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healthplanone-my.sharepoint.com/personal/jgutierrez2_hpone_com/Documents/Desktop/DA Projects/Portfolio/MM Gallery Storage Structure Analysis/Art Materials Prices/"/>
    </mc:Choice>
  </mc:AlternateContent>
  <xr:revisionPtr revIDLastSave="0" documentId="8_{3D756D0B-E4CE-4F82-9075-32603352EA3A}" xr6:coauthVersionLast="47" xr6:coauthVersionMax="47" xr10:uidLastSave="{00000000-0000-0000-0000-000000000000}"/>
  <bookViews>
    <workbookView xWindow="-120" yWindow="-120" windowWidth="29040" windowHeight="15720" activeTab="1" xr2:uid="{908EB00A-CC71-4B91-8CFC-EDD33BD60D57}"/>
  </bookViews>
  <sheets>
    <sheet name="Art_Materials" sheetId="2" r:id="rId1"/>
    <sheet name="MaterialSensitivityLookup" sheetId="4" r:id="rId2"/>
  </sheets>
  <definedNames>
    <definedName name="ExternalData_1" localSheetId="0" hidden="1">Art_Materials!$A$1:$K$12211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N22" i="2" s="1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N42" i="2" s="1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N62" i="2" s="1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N82" i="2" s="1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N102" i="2" s="1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N122" i="2" s="1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N142" i="2" s="1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N162" i="2" s="1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N182" i="2" s="1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N202" i="2" s="1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N222" i="2" s="1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N242" i="2" s="1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N262" i="2" s="1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N282" i="2" s="1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N302" i="2" s="1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N322" i="2" s="1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N342" i="2" s="1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N362" i="2" s="1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N382" i="2" s="1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N402" i="2" s="1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N422" i="2" s="1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N442" i="2" s="1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N462" i="2" s="1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N482" i="2" s="1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N502" i="2" s="1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N522" i="2" s="1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N542" i="2" s="1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N562" i="2" s="1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N582" i="2" s="1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N602" i="2" s="1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N622" i="2" s="1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N642" i="2" s="1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N662" i="2" s="1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N682" i="2" s="1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N702" i="2" s="1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N722" i="2" s="1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N742" i="2" s="1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N762" i="2" s="1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N782" i="2" s="1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N802" i="2" s="1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N822" i="2" s="1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N842" i="2" s="1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N862" i="2" s="1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N882" i="2" s="1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N902" i="2" s="1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N922" i="2" s="1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N942" i="2" s="1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N962" i="2" s="1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N982" i="2" s="1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N1002" i="2" s="1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N1022" i="2" s="1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N1042" i="2" s="1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N1062" i="2" s="1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N1082" i="2" s="1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N1102" i="2" s="1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N1122" i="2" s="1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N1142" i="2" s="1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N1162" i="2" s="1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N1182" i="2" s="1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N1202" i="2" s="1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N1222" i="2" s="1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N1242" i="2" s="1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N1262" i="2" s="1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N1282" i="2" s="1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N1302" i="2" s="1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N1322" i="2" s="1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N1342" i="2" s="1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N1362" i="2" s="1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N1382" i="2" s="1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N1402" i="2" s="1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N1422" i="2" s="1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N1442" i="2" s="1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N1462" i="2" s="1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N1482" i="2" s="1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N1502" i="2" s="1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N1522" i="2" s="1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N1542" i="2" s="1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N1562" i="2" s="1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N1582" i="2" s="1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N1602" i="2" s="1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N1622" i="2" s="1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N1642" i="2" s="1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N1662" i="2" s="1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N1682" i="2" s="1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N1702" i="2" s="1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N1722" i="2" s="1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N1742" i="2" s="1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N1762" i="2" s="1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N1782" i="2" s="1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N1802" i="2" s="1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N1822" i="2" s="1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N1842" i="2" s="1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N1860" i="2" s="1"/>
  <c r="M1861" i="2"/>
  <c r="M1862" i="2"/>
  <c r="N1862" i="2" s="1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N1880" i="2" s="1"/>
  <c r="M1881" i="2"/>
  <c r="M1882" i="2"/>
  <c r="N1882" i="2" s="1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N1900" i="2" s="1"/>
  <c r="M1901" i="2"/>
  <c r="M1902" i="2"/>
  <c r="N1902" i="2" s="1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N1920" i="2" s="1"/>
  <c r="M1921" i="2"/>
  <c r="M1922" i="2"/>
  <c r="N1922" i="2" s="1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N1940" i="2" s="1"/>
  <c r="M1941" i="2"/>
  <c r="M1942" i="2"/>
  <c r="N1942" i="2" s="1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N1960" i="2" s="1"/>
  <c r="M1961" i="2"/>
  <c r="M1962" i="2"/>
  <c r="N1962" i="2" s="1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N1980" i="2" s="1"/>
  <c r="M1981" i="2"/>
  <c r="M1982" i="2"/>
  <c r="N1982" i="2" s="1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N2000" i="2" s="1"/>
  <c r="M2001" i="2"/>
  <c r="M2002" i="2"/>
  <c r="N2002" i="2" s="1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N2020" i="2" s="1"/>
  <c r="M2021" i="2"/>
  <c r="M2022" i="2"/>
  <c r="N2022" i="2" s="1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N2040" i="2" s="1"/>
  <c r="M2041" i="2"/>
  <c r="M2042" i="2"/>
  <c r="N2042" i="2" s="1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N2060" i="2" s="1"/>
  <c r="M2061" i="2"/>
  <c r="M2062" i="2"/>
  <c r="N2062" i="2" s="1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N2080" i="2" s="1"/>
  <c r="M2081" i="2"/>
  <c r="M2082" i="2"/>
  <c r="N2082" i="2" s="1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N2100" i="2" s="1"/>
  <c r="M2101" i="2"/>
  <c r="M2102" i="2"/>
  <c r="N2102" i="2" s="1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N2120" i="2" s="1"/>
  <c r="M2121" i="2"/>
  <c r="M2122" i="2"/>
  <c r="N2122" i="2" s="1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N2140" i="2" s="1"/>
  <c r="M2141" i="2"/>
  <c r="M2142" i="2"/>
  <c r="N2142" i="2" s="1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N2160" i="2" s="1"/>
  <c r="M2161" i="2"/>
  <c r="M2162" i="2"/>
  <c r="N2162" i="2" s="1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N2180" i="2" s="1"/>
  <c r="M2181" i="2"/>
  <c r="M2182" i="2"/>
  <c r="N2182" i="2" s="1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N2200" i="2" s="1"/>
  <c r="M2201" i="2"/>
  <c r="M2202" i="2"/>
  <c r="N2202" i="2" s="1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N2220" i="2" s="1"/>
  <c r="M2221" i="2"/>
  <c r="M2222" i="2"/>
  <c r="N2222" i="2" s="1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N2240" i="2" s="1"/>
  <c r="M2241" i="2"/>
  <c r="M2242" i="2"/>
  <c r="N2242" i="2" s="1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N2260" i="2" s="1"/>
  <c r="M2261" i="2"/>
  <c r="M2262" i="2"/>
  <c r="N2262" i="2" s="1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N2280" i="2" s="1"/>
  <c r="M2281" i="2"/>
  <c r="M2282" i="2"/>
  <c r="N2282" i="2" s="1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N2300" i="2" s="1"/>
  <c r="M2301" i="2"/>
  <c r="M2302" i="2"/>
  <c r="N2302" i="2" s="1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N2320" i="2" s="1"/>
  <c r="M2321" i="2"/>
  <c r="M2322" i="2"/>
  <c r="N2322" i="2" s="1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N2340" i="2" s="1"/>
  <c r="M2341" i="2"/>
  <c r="M2342" i="2"/>
  <c r="N2342" i="2" s="1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N2360" i="2" s="1"/>
  <c r="M2361" i="2"/>
  <c r="M2362" i="2"/>
  <c r="N2362" i="2" s="1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N2380" i="2" s="1"/>
  <c r="M2381" i="2"/>
  <c r="M2382" i="2"/>
  <c r="N2382" i="2" s="1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N2400" i="2" s="1"/>
  <c r="M2401" i="2"/>
  <c r="M2402" i="2"/>
  <c r="N2402" i="2" s="1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N2420" i="2" s="1"/>
  <c r="M2421" i="2"/>
  <c r="M2422" i="2"/>
  <c r="N2422" i="2" s="1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N2440" i="2" s="1"/>
  <c r="M2441" i="2"/>
  <c r="M2442" i="2"/>
  <c r="N2442" i="2" s="1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N2460" i="2" s="1"/>
  <c r="M2461" i="2"/>
  <c r="M2462" i="2"/>
  <c r="N2462" i="2" s="1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N2480" i="2" s="1"/>
  <c r="M2481" i="2"/>
  <c r="M2482" i="2"/>
  <c r="N2482" i="2" s="1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N2500" i="2" s="1"/>
  <c r="M2501" i="2"/>
  <c r="M2502" i="2"/>
  <c r="N2502" i="2" s="1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N2520" i="2" s="1"/>
  <c r="M2521" i="2"/>
  <c r="M2522" i="2"/>
  <c r="N2522" i="2" s="1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N2540" i="2" s="1"/>
  <c r="M2541" i="2"/>
  <c r="M2542" i="2"/>
  <c r="N2542" i="2" s="1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N2560" i="2" s="1"/>
  <c r="M2561" i="2"/>
  <c r="M2562" i="2"/>
  <c r="N2562" i="2" s="1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N2580" i="2" s="1"/>
  <c r="M2581" i="2"/>
  <c r="M2582" i="2"/>
  <c r="N2582" i="2" s="1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N2600" i="2" s="1"/>
  <c r="M2601" i="2"/>
  <c r="M2602" i="2"/>
  <c r="N2602" i="2" s="1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N2620" i="2" s="1"/>
  <c r="M2621" i="2"/>
  <c r="M2622" i="2"/>
  <c r="N2622" i="2" s="1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N2640" i="2" s="1"/>
  <c r="M2641" i="2"/>
  <c r="M2642" i="2"/>
  <c r="N2642" i="2" s="1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N2660" i="2" s="1"/>
  <c r="M2661" i="2"/>
  <c r="M2662" i="2"/>
  <c r="N2662" i="2" s="1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N2680" i="2" s="1"/>
  <c r="M2681" i="2"/>
  <c r="M2682" i="2"/>
  <c r="N2682" i="2" s="1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N2700" i="2" s="1"/>
  <c r="M2701" i="2"/>
  <c r="M2702" i="2"/>
  <c r="N2702" i="2" s="1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N2720" i="2" s="1"/>
  <c r="M2721" i="2"/>
  <c r="M2722" i="2"/>
  <c r="N2722" i="2" s="1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N2740" i="2" s="1"/>
  <c r="M2741" i="2"/>
  <c r="M2742" i="2"/>
  <c r="N2742" i="2" s="1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N2760" i="2" s="1"/>
  <c r="M2761" i="2"/>
  <c r="M2762" i="2"/>
  <c r="N2762" i="2" s="1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N2780" i="2" s="1"/>
  <c r="M2781" i="2"/>
  <c r="M2782" i="2"/>
  <c r="N2782" i="2" s="1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N2800" i="2" s="1"/>
  <c r="M2801" i="2"/>
  <c r="M2802" i="2"/>
  <c r="N2802" i="2" s="1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N2820" i="2" s="1"/>
  <c r="M2821" i="2"/>
  <c r="M2822" i="2"/>
  <c r="N2822" i="2" s="1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N2840" i="2" s="1"/>
  <c r="M2841" i="2"/>
  <c r="M2842" i="2"/>
  <c r="N2842" i="2" s="1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N2860" i="2" s="1"/>
  <c r="M2861" i="2"/>
  <c r="M2862" i="2"/>
  <c r="N2862" i="2" s="1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N2880" i="2" s="1"/>
  <c r="M2881" i="2"/>
  <c r="M2882" i="2"/>
  <c r="N2882" i="2" s="1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N2900" i="2" s="1"/>
  <c r="M2901" i="2"/>
  <c r="M2902" i="2"/>
  <c r="N2902" i="2" s="1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N2920" i="2" s="1"/>
  <c r="M2921" i="2"/>
  <c r="M2922" i="2"/>
  <c r="N2922" i="2" s="1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N2940" i="2" s="1"/>
  <c r="M2941" i="2"/>
  <c r="M2942" i="2"/>
  <c r="N2942" i="2" s="1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N2960" i="2" s="1"/>
  <c r="M2961" i="2"/>
  <c r="M2962" i="2"/>
  <c r="N2962" i="2" s="1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N2980" i="2" s="1"/>
  <c r="M2981" i="2"/>
  <c r="M2982" i="2"/>
  <c r="N2982" i="2" s="1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N3000" i="2" s="1"/>
  <c r="M3001" i="2"/>
  <c r="M3002" i="2"/>
  <c r="N3002" i="2" s="1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N3020" i="2" s="1"/>
  <c r="M3021" i="2"/>
  <c r="M3022" i="2"/>
  <c r="N3022" i="2" s="1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N3040" i="2" s="1"/>
  <c r="M3041" i="2"/>
  <c r="M3042" i="2"/>
  <c r="N3042" i="2" s="1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N3060" i="2" s="1"/>
  <c r="M3061" i="2"/>
  <c r="M3062" i="2"/>
  <c r="N3062" i="2" s="1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N3080" i="2" s="1"/>
  <c r="M3081" i="2"/>
  <c r="M3082" i="2"/>
  <c r="N3082" i="2" s="1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N3100" i="2" s="1"/>
  <c r="M3101" i="2"/>
  <c r="M3102" i="2"/>
  <c r="N3102" i="2" s="1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N3120" i="2" s="1"/>
  <c r="M3121" i="2"/>
  <c r="M3122" i="2"/>
  <c r="N3122" i="2" s="1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N3140" i="2" s="1"/>
  <c r="M3141" i="2"/>
  <c r="M3142" i="2"/>
  <c r="N3142" i="2" s="1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N3160" i="2" s="1"/>
  <c r="M3161" i="2"/>
  <c r="M3162" i="2"/>
  <c r="N3162" i="2" s="1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N3180" i="2" s="1"/>
  <c r="M3181" i="2"/>
  <c r="M3182" i="2"/>
  <c r="N3182" i="2" s="1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N3200" i="2" s="1"/>
  <c r="M3201" i="2"/>
  <c r="M3202" i="2"/>
  <c r="N3202" i="2" s="1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N3220" i="2" s="1"/>
  <c r="M3221" i="2"/>
  <c r="M3222" i="2"/>
  <c r="N3222" i="2" s="1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N3240" i="2" s="1"/>
  <c r="M3241" i="2"/>
  <c r="M3242" i="2"/>
  <c r="N3242" i="2" s="1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N3260" i="2" s="1"/>
  <c r="M3261" i="2"/>
  <c r="M3262" i="2"/>
  <c r="N3262" i="2" s="1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N3280" i="2" s="1"/>
  <c r="M3281" i="2"/>
  <c r="M3282" i="2"/>
  <c r="N3282" i="2" s="1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N3300" i="2" s="1"/>
  <c r="M3301" i="2"/>
  <c r="M3302" i="2"/>
  <c r="N3302" i="2" s="1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N3320" i="2" s="1"/>
  <c r="M3321" i="2"/>
  <c r="M3322" i="2"/>
  <c r="N3322" i="2" s="1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N3340" i="2" s="1"/>
  <c r="M3341" i="2"/>
  <c r="M3342" i="2"/>
  <c r="N3342" i="2" s="1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N3360" i="2" s="1"/>
  <c r="M3361" i="2"/>
  <c r="M3362" i="2"/>
  <c r="N3362" i="2" s="1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N3380" i="2" s="1"/>
  <c r="M3381" i="2"/>
  <c r="M3382" i="2"/>
  <c r="N3382" i="2" s="1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N3400" i="2" s="1"/>
  <c r="M3401" i="2"/>
  <c r="M3402" i="2"/>
  <c r="N3402" i="2" s="1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N3420" i="2" s="1"/>
  <c r="M3421" i="2"/>
  <c r="M3422" i="2"/>
  <c r="N3422" i="2" s="1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N3440" i="2" s="1"/>
  <c r="M3441" i="2"/>
  <c r="M3442" i="2"/>
  <c r="N3442" i="2" s="1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N3460" i="2" s="1"/>
  <c r="M3461" i="2"/>
  <c r="M3462" i="2"/>
  <c r="N3462" i="2" s="1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N3480" i="2" s="1"/>
  <c r="M3481" i="2"/>
  <c r="M3482" i="2"/>
  <c r="N3482" i="2" s="1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N3500" i="2" s="1"/>
  <c r="M3501" i="2"/>
  <c r="M3502" i="2"/>
  <c r="N3502" i="2" s="1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N3520" i="2" s="1"/>
  <c r="M3521" i="2"/>
  <c r="M3522" i="2"/>
  <c r="N3522" i="2" s="1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N3540" i="2" s="1"/>
  <c r="M3541" i="2"/>
  <c r="M3542" i="2"/>
  <c r="N3542" i="2" s="1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N3560" i="2" s="1"/>
  <c r="M3561" i="2"/>
  <c r="M3562" i="2"/>
  <c r="N3562" i="2" s="1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N3580" i="2" s="1"/>
  <c r="M3581" i="2"/>
  <c r="M3582" i="2"/>
  <c r="N3582" i="2" s="1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N3600" i="2" s="1"/>
  <c r="M3601" i="2"/>
  <c r="M3602" i="2"/>
  <c r="N3602" i="2" s="1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N3620" i="2" s="1"/>
  <c r="M3621" i="2"/>
  <c r="M3622" i="2"/>
  <c r="N3622" i="2" s="1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N3640" i="2" s="1"/>
  <c r="M3641" i="2"/>
  <c r="M3642" i="2"/>
  <c r="N3642" i="2" s="1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N3660" i="2" s="1"/>
  <c r="M3661" i="2"/>
  <c r="M3662" i="2"/>
  <c r="N3662" i="2" s="1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N3680" i="2" s="1"/>
  <c r="M3681" i="2"/>
  <c r="M3682" i="2"/>
  <c r="N3682" i="2" s="1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N3700" i="2" s="1"/>
  <c r="M3701" i="2"/>
  <c r="M3702" i="2"/>
  <c r="N3702" i="2" s="1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N3720" i="2" s="1"/>
  <c r="M3721" i="2"/>
  <c r="M3722" i="2"/>
  <c r="N3722" i="2" s="1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N3740" i="2" s="1"/>
  <c r="M3741" i="2"/>
  <c r="M3742" i="2"/>
  <c r="N3742" i="2" s="1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N3760" i="2" s="1"/>
  <c r="M3761" i="2"/>
  <c r="M3762" i="2"/>
  <c r="N3762" i="2" s="1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N3780" i="2" s="1"/>
  <c r="M3781" i="2"/>
  <c r="M3782" i="2"/>
  <c r="N3782" i="2" s="1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N3800" i="2" s="1"/>
  <c r="M3801" i="2"/>
  <c r="M3802" i="2"/>
  <c r="N3802" i="2" s="1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N3820" i="2" s="1"/>
  <c r="M3821" i="2"/>
  <c r="M3822" i="2"/>
  <c r="N3822" i="2" s="1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N3840" i="2" s="1"/>
  <c r="M3841" i="2"/>
  <c r="M3842" i="2"/>
  <c r="N3842" i="2" s="1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N3860" i="2" s="1"/>
  <c r="M3861" i="2"/>
  <c r="M3862" i="2"/>
  <c r="N3862" i="2" s="1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N3880" i="2" s="1"/>
  <c r="M3881" i="2"/>
  <c r="M3882" i="2"/>
  <c r="N3882" i="2" s="1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N3900" i="2" s="1"/>
  <c r="M3901" i="2"/>
  <c r="M3902" i="2"/>
  <c r="N3902" i="2" s="1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N3920" i="2" s="1"/>
  <c r="M3921" i="2"/>
  <c r="M3922" i="2"/>
  <c r="N3922" i="2" s="1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N3940" i="2" s="1"/>
  <c r="M3941" i="2"/>
  <c r="M3942" i="2"/>
  <c r="N3942" i="2" s="1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N3960" i="2" s="1"/>
  <c r="M3961" i="2"/>
  <c r="M3962" i="2"/>
  <c r="N3962" i="2" s="1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N3980" i="2" s="1"/>
  <c r="M3981" i="2"/>
  <c r="M3982" i="2"/>
  <c r="N3982" i="2" s="1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N4000" i="2" s="1"/>
  <c r="M4001" i="2"/>
  <c r="M4002" i="2"/>
  <c r="N4002" i="2" s="1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N4020" i="2" s="1"/>
  <c r="M4021" i="2"/>
  <c r="M4022" i="2"/>
  <c r="N4022" i="2" s="1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N4040" i="2" s="1"/>
  <c r="M4041" i="2"/>
  <c r="M4042" i="2"/>
  <c r="N4042" i="2" s="1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N4060" i="2" s="1"/>
  <c r="M4061" i="2"/>
  <c r="M4062" i="2"/>
  <c r="N4062" i="2" s="1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N4080" i="2" s="1"/>
  <c r="M4081" i="2"/>
  <c r="M4082" i="2"/>
  <c r="N4082" i="2" s="1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N4100" i="2" s="1"/>
  <c r="M4101" i="2"/>
  <c r="M4102" i="2"/>
  <c r="N4102" i="2" s="1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N4120" i="2" s="1"/>
  <c r="M4121" i="2"/>
  <c r="M4122" i="2"/>
  <c r="N4122" i="2" s="1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N4140" i="2" s="1"/>
  <c r="M4141" i="2"/>
  <c r="M4142" i="2"/>
  <c r="N4142" i="2" s="1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N4160" i="2" s="1"/>
  <c r="M4161" i="2"/>
  <c r="M4162" i="2"/>
  <c r="N4162" i="2" s="1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N4180" i="2" s="1"/>
  <c r="M4181" i="2"/>
  <c r="M4182" i="2"/>
  <c r="N4182" i="2" s="1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N4200" i="2" s="1"/>
  <c r="M4201" i="2"/>
  <c r="M4202" i="2"/>
  <c r="N4202" i="2" s="1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N4220" i="2" s="1"/>
  <c r="M4221" i="2"/>
  <c r="M4222" i="2"/>
  <c r="N4222" i="2" s="1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N4240" i="2" s="1"/>
  <c r="M4241" i="2"/>
  <c r="M4242" i="2"/>
  <c r="N4242" i="2" s="1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N4260" i="2" s="1"/>
  <c r="M4261" i="2"/>
  <c r="M4262" i="2"/>
  <c r="N4262" i="2" s="1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N4280" i="2" s="1"/>
  <c r="M4281" i="2"/>
  <c r="M4282" i="2"/>
  <c r="N4282" i="2" s="1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N4300" i="2" s="1"/>
  <c r="M4301" i="2"/>
  <c r="M4302" i="2"/>
  <c r="N4302" i="2" s="1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N4320" i="2" s="1"/>
  <c r="M4321" i="2"/>
  <c r="M4322" i="2"/>
  <c r="N4322" i="2" s="1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N4340" i="2" s="1"/>
  <c r="M4341" i="2"/>
  <c r="M4342" i="2"/>
  <c r="N4342" i="2" s="1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N4360" i="2" s="1"/>
  <c r="M4361" i="2"/>
  <c r="M4362" i="2"/>
  <c r="N4362" i="2" s="1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N4380" i="2" s="1"/>
  <c r="M4381" i="2"/>
  <c r="M4382" i="2"/>
  <c r="N4382" i="2" s="1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N4400" i="2" s="1"/>
  <c r="M4401" i="2"/>
  <c r="M4402" i="2"/>
  <c r="N4402" i="2" s="1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N4420" i="2" s="1"/>
  <c r="M4421" i="2"/>
  <c r="M4422" i="2"/>
  <c r="N4422" i="2" s="1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N4440" i="2" s="1"/>
  <c r="M4441" i="2"/>
  <c r="M4442" i="2"/>
  <c r="N4442" i="2" s="1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N4460" i="2" s="1"/>
  <c r="M4461" i="2"/>
  <c r="M4462" i="2"/>
  <c r="N4462" i="2" s="1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N4480" i="2" s="1"/>
  <c r="M4481" i="2"/>
  <c r="M4482" i="2"/>
  <c r="N4482" i="2" s="1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N4500" i="2" s="1"/>
  <c r="M4501" i="2"/>
  <c r="M4502" i="2"/>
  <c r="N4502" i="2" s="1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N4520" i="2" s="1"/>
  <c r="M4521" i="2"/>
  <c r="M4522" i="2"/>
  <c r="N4522" i="2" s="1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N4540" i="2" s="1"/>
  <c r="M4541" i="2"/>
  <c r="M4542" i="2"/>
  <c r="N4542" i="2" s="1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N4560" i="2" s="1"/>
  <c r="M4561" i="2"/>
  <c r="M4562" i="2"/>
  <c r="N4562" i="2" s="1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N4580" i="2" s="1"/>
  <c r="M4581" i="2"/>
  <c r="M4582" i="2"/>
  <c r="N4582" i="2" s="1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N4600" i="2" s="1"/>
  <c r="M4601" i="2"/>
  <c r="M4602" i="2"/>
  <c r="N4602" i="2" s="1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N4620" i="2" s="1"/>
  <c r="M4621" i="2"/>
  <c r="M4622" i="2"/>
  <c r="N4622" i="2" s="1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N4640" i="2" s="1"/>
  <c r="M4641" i="2"/>
  <c r="M4642" i="2"/>
  <c r="N4642" i="2" s="1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N4660" i="2" s="1"/>
  <c r="M4661" i="2"/>
  <c r="M4662" i="2"/>
  <c r="N4662" i="2" s="1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N4680" i="2" s="1"/>
  <c r="M4681" i="2"/>
  <c r="M4682" i="2"/>
  <c r="N4682" i="2" s="1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N4700" i="2" s="1"/>
  <c r="M4701" i="2"/>
  <c r="M4702" i="2"/>
  <c r="N4702" i="2" s="1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N4720" i="2" s="1"/>
  <c r="M4721" i="2"/>
  <c r="M4722" i="2"/>
  <c r="N4722" i="2" s="1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N4740" i="2" s="1"/>
  <c r="M4741" i="2"/>
  <c r="M4742" i="2"/>
  <c r="N4742" i="2" s="1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N4760" i="2" s="1"/>
  <c r="M4761" i="2"/>
  <c r="M4762" i="2"/>
  <c r="N4762" i="2" s="1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N4780" i="2" s="1"/>
  <c r="M4781" i="2"/>
  <c r="M4782" i="2"/>
  <c r="N4782" i="2" s="1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N4800" i="2" s="1"/>
  <c r="M4801" i="2"/>
  <c r="M4802" i="2"/>
  <c r="N4802" i="2" s="1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N4820" i="2" s="1"/>
  <c r="M4821" i="2"/>
  <c r="M4822" i="2"/>
  <c r="N4822" i="2" s="1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N4840" i="2" s="1"/>
  <c r="M4841" i="2"/>
  <c r="M4842" i="2"/>
  <c r="N4842" i="2" s="1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N4860" i="2" s="1"/>
  <c r="M4861" i="2"/>
  <c r="M4862" i="2"/>
  <c r="N4862" i="2" s="1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N4880" i="2" s="1"/>
  <c r="M4881" i="2"/>
  <c r="M4882" i="2"/>
  <c r="N4882" i="2" s="1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N4900" i="2" s="1"/>
  <c r="M4901" i="2"/>
  <c r="M4902" i="2"/>
  <c r="N4902" i="2" s="1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N4920" i="2" s="1"/>
  <c r="M4921" i="2"/>
  <c r="M4922" i="2"/>
  <c r="N4922" i="2" s="1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N4940" i="2" s="1"/>
  <c r="M4941" i="2"/>
  <c r="M4942" i="2"/>
  <c r="N4942" i="2" s="1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N4960" i="2" s="1"/>
  <c r="M4961" i="2"/>
  <c r="M4962" i="2"/>
  <c r="N4962" i="2" s="1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N4980" i="2" s="1"/>
  <c r="M4981" i="2"/>
  <c r="M4982" i="2"/>
  <c r="N4982" i="2" s="1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N5000" i="2" s="1"/>
  <c r="M5001" i="2"/>
  <c r="M5002" i="2"/>
  <c r="N5002" i="2" s="1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N5020" i="2" s="1"/>
  <c r="M5021" i="2"/>
  <c r="M5022" i="2"/>
  <c r="N5022" i="2" s="1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N5040" i="2" s="1"/>
  <c r="M5041" i="2"/>
  <c r="M5042" i="2"/>
  <c r="N5042" i="2" s="1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N5060" i="2" s="1"/>
  <c r="M5061" i="2"/>
  <c r="M5062" i="2"/>
  <c r="N5062" i="2" s="1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N5080" i="2" s="1"/>
  <c r="M5081" i="2"/>
  <c r="M5082" i="2"/>
  <c r="N5082" i="2" s="1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N5100" i="2" s="1"/>
  <c r="M5101" i="2"/>
  <c r="M5102" i="2"/>
  <c r="N5102" i="2" s="1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N5120" i="2" s="1"/>
  <c r="M5121" i="2"/>
  <c r="M5122" i="2"/>
  <c r="N5122" i="2" s="1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N5140" i="2" s="1"/>
  <c r="M5141" i="2"/>
  <c r="M5142" i="2"/>
  <c r="N5142" i="2" s="1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N5160" i="2" s="1"/>
  <c r="M5161" i="2"/>
  <c r="M5162" i="2"/>
  <c r="N5162" i="2" s="1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N5180" i="2" s="1"/>
  <c r="M5181" i="2"/>
  <c r="M5182" i="2"/>
  <c r="N5182" i="2" s="1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N5200" i="2" s="1"/>
  <c r="M5201" i="2"/>
  <c r="M5202" i="2"/>
  <c r="N5202" i="2" s="1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N5220" i="2" s="1"/>
  <c r="M5221" i="2"/>
  <c r="M5222" i="2"/>
  <c r="N5222" i="2" s="1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N5240" i="2" s="1"/>
  <c r="M5241" i="2"/>
  <c r="M5242" i="2"/>
  <c r="N5242" i="2" s="1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N5260" i="2" s="1"/>
  <c r="M5261" i="2"/>
  <c r="M5262" i="2"/>
  <c r="N5262" i="2" s="1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N5280" i="2" s="1"/>
  <c r="M5281" i="2"/>
  <c r="M5282" i="2"/>
  <c r="N5282" i="2" s="1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N5300" i="2" s="1"/>
  <c r="M5301" i="2"/>
  <c r="M5302" i="2"/>
  <c r="N5302" i="2" s="1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N5320" i="2" s="1"/>
  <c r="M5321" i="2"/>
  <c r="M5322" i="2"/>
  <c r="N5322" i="2" s="1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N5340" i="2" s="1"/>
  <c r="M5341" i="2"/>
  <c r="M5342" i="2"/>
  <c r="N5342" i="2" s="1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N5360" i="2" s="1"/>
  <c r="M5361" i="2"/>
  <c r="M5362" i="2"/>
  <c r="N5362" i="2" s="1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N5380" i="2" s="1"/>
  <c r="M5381" i="2"/>
  <c r="M5382" i="2"/>
  <c r="N5382" i="2" s="1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N5400" i="2" s="1"/>
  <c r="M5401" i="2"/>
  <c r="M5402" i="2"/>
  <c r="N5402" i="2" s="1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N5420" i="2" s="1"/>
  <c r="M5421" i="2"/>
  <c r="M5422" i="2"/>
  <c r="N5422" i="2" s="1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N5440" i="2" s="1"/>
  <c r="M5441" i="2"/>
  <c r="M5442" i="2"/>
  <c r="N5442" i="2" s="1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N5460" i="2" s="1"/>
  <c r="M5461" i="2"/>
  <c r="M5462" i="2"/>
  <c r="N5462" i="2" s="1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N5480" i="2" s="1"/>
  <c r="M5481" i="2"/>
  <c r="M5482" i="2"/>
  <c r="N5482" i="2" s="1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N5500" i="2" s="1"/>
  <c r="M5501" i="2"/>
  <c r="M5502" i="2"/>
  <c r="N5502" i="2" s="1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N5520" i="2" s="1"/>
  <c r="M5521" i="2"/>
  <c r="M5522" i="2"/>
  <c r="N5522" i="2" s="1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N5540" i="2" s="1"/>
  <c r="M5541" i="2"/>
  <c r="M5542" i="2"/>
  <c r="N5542" i="2" s="1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N5560" i="2" s="1"/>
  <c r="M5561" i="2"/>
  <c r="M5562" i="2"/>
  <c r="N5562" i="2" s="1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N5580" i="2" s="1"/>
  <c r="M5581" i="2"/>
  <c r="M5582" i="2"/>
  <c r="N5582" i="2" s="1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N5600" i="2" s="1"/>
  <c r="M5601" i="2"/>
  <c r="M5602" i="2"/>
  <c r="N5602" i="2" s="1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N5620" i="2" s="1"/>
  <c r="M5621" i="2"/>
  <c r="M5622" i="2"/>
  <c r="N5622" i="2" s="1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N5640" i="2" s="1"/>
  <c r="M5641" i="2"/>
  <c r="M5642" i="2"/>
  <c r="N5642" i="2" s="1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N5660" i="2" s="1"/>
  <c r="M5661" i="2"/>
  <c r="M5662" i="2"/>
  <c r="N5662" i="2" s="1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N5680" i="2" s="1"/>
  <c r="M5681" i="2"/>
  <c r="M5682" i="2"/>
  <c r="N5682" i="2" s="1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N5700" i="2" s="1"/>
  <c r="M5701" i="2"/>
  <c r="M5702" i="2"/>
  <c r="N5702" i="2" s="1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N5720" i="2" s="1"/>
  <c r="M5721" i="2"/>
  <c r="M5722" i="2"/>
  <c r="N5722" i="2" s="1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N5740" i="2" s="1"/>
  <c r="M5741" i="2"/>
  <c r="M5742" i="2"/>
  <c r="N5742" i="2" s="1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N5760" i="2" s="1"/>
  <c r="M5761" i="2"/>
  <c r="M5762" i="2"/>
  <c r="N5762" i="2" s="1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N5780" i="2" s="1"/>
  <c r="M5781" i="2"/>
  <c r="M5782" i="2"/>
  <c r="N5782" i="2" s="1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N5800" i="2" s="1"/>
  <c r="M5801" i="2"/>
  <c r="M5802" i="2"/>
  <c r="N5802" i="2" s="1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N5820" i="2" s="1"/>
  <c r="M5821" i="2"/>
  <c r="M5822" i="2"/>
  <c r="N5822" i="2" s="1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N5840" i="2" s="1"/>
  <c r="M5841" i="2"/>
  <c r="M5842" i="2"/>
  <c r="N5842" i="2" s="1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N5860" i="2" s="1"/>
  <c r="M5861" i="2"/>
  <c r="M5862" i="2"/>
  <c r="N5862" i="2" s="1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N5880" i="2" s="1"/>
  <c r="M5881" i="2"/>
  <c r="M5882" i="2"/>
  <c r="N5882" i="2" s="1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N5900" i="2" s="1"/>
  <c r="M5901" i="2"/>
  <c r="M5902" i="2"/>
  <c r="N5902" i="2" s="1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N5920" i="2" s="1"/>
  <c r="M5921" i="2"/>
  <c r="M5922" i="2"/>
  <c r="N5922" i="2" s="1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N5940" i="2" s="1"/>
  <c r="M5941" i="2"/>
  <c r="M5942" i="2"/>
  <c r="N5942" i="2" s="1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N5960" i="2" s="1"/>
  <c r="M5961" i="2"/>
  <c r="M5962" i="2"/>
  <c r="N5962" i="2" s="1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N5980" i="2" s="1"/>
  <c r="M5981" i="2"/>
  <c r="M5982" i="2"/>
  <c r="N5982" i="2" s="1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N6000" i="2" s="1"/>
  <c r="M6001" i="2"/>
  <c r="M6002" i="2"/>
  <c r="N6002" i="2" s="1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N6020" i="2" s="1"/>
  <c r="M6021" i="2"/>
  <c r="M6022" i="2"/>
  <c r="N6022" i="2" s="1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N6040" i="2" s="1"/>
  <c r="M6041" i="2"/>
  <c r="M6042" i="2"/>
  <c r="N6042" i="2" s="1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N6060" i="2" s="1"/>
  <c r="M6061" i="2"/>
  <c r="M6062" i="2"/>
  <c r="N6062" i="2" s="1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N6080" i="2" s="1"/>
  <c r="M6081" i="2"/>
  <c r="M6082" i="2"/>
  <c r="N6082" i="2" s="1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N6100" i="2" s="1"/>
  <c r="M6101" i="2"/>
  <c r="M6102" i="2"/>
  <c r="N6102" i="2" s="1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N6120" i="2" s="1"/>
  <c r="M6121" i="2"/>
  <c r="M6122" i="2"/>
  <c r="N6122" i="2" s="1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N6140" i="2" s="1"/>
  <c r="M6141" i="2"/>
  <c r="M6142" i="2"/>
  <c r="N6142" i="2" s="1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N6160" i="2" s="1"/>
  <c r="M6161" i="2"/>
  <c r="M6162" i="2"/>
  <c r="N6162" i="2" s="1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N6180" i="2" s="1"/>
  <c r="M6181" i="2"/>
  <c r="M6182" i="2"/>
  <c r="N6182" i="2" s="1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N6200" i="2" s="1"/>
  <c r="M6201" i="2"/>
  <c r="M6202" i="2"/>
  <c r="N6202" i="2" s="1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N6220" i="2" s="1"/>
  <c r="M6221" i="2"/>
  <c r="M6222" i="2"/>
  <c r="N6222" i="2" s="1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N6240" i="2" s="1"/>
  <c r="M6241" i="2"/>
  <c r="M6242" i="2"/>
  <c r="N6242" i="2" s="1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N6260" i="2" s="1"/>
  <c r="M6261" i="2"/>
  <c r="M6262" i="2"/>
  <c r="N6262" i="2" s="1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N6280" i="2" s="1"/>
  <c r="M6281" i="2"/>
  <c r="M6282" i="2"/>
  <c r="N6282" i="2" s="1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N6300" i="2" s="1"/>
  <c r="M6301" i="2"/>
  <c r="M6302" i="2"/>
  <c r="N6302" i="2" s="1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N6320" i="2" s="1"/>
  <c r="M6321" i="2"/>
  <c r="M6322" i="2"/>
  <c r="N6322" i="2" s="1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N6340" i="2" s="1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N6360" i="2" s="1"/>
  <c r="M6361" i="2"/>
  <c r="M6362" i="2"/>
  <c r="N6362" i="2" s="1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N6378" i="2" s="1"/>
  <c r="M6379" i="2"/>
  <c r="M6380" i="2"/>
  <c r="N6380" i="2" s="1"/>
  <c r="M6381" i="2"/>
  <c r="M6382" i="2"/>
  <c r="N6382" i="2" s="1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N6398" i="2" s="1"/>
  <c r="M6399" i="2"/>
  <c r="M6400" i="2"/>
  <c r="N6400" i="2" s="1"/>
  <c r="M6401" i="2"/>
  <c r="M6402" i="2"/>
  <c r="N6402" i="2" s="1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N6418" i="2" s="1"/>
  <c r="M6419" i="2"/>
  <c r="M6420" i="2"/>
  <c r="N6420" i="2" s="1"/>
  <c r="M6421" i="2"/>
  <c r="M6422" i="2"/>
  <c r="N6422" i="2" s="1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N6438" i="2" s="1"/>
  <c r="M6439" i="2"/>
  <c r="M6440" i="2"/>
  <c r="N6440" i="2" s="1"/>
  <c r="M6441" i="2"/>
  <c r="M6442" i="2"/>
  <c r="N6442" i="2" s="1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N6458" i="2" s="1"/>
  <c r="M6459" i="2"/>
  <c r="M6460" i="2"/>
  <c r="N6460" i="2" s="1"/>
  <c r="M6461" i="2"/>
  <c r="M6462" i="2"/>
  <c r="N6462" i="2" s="1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N6478" i="2" s="1"/>
  <c r="M6479" i="2"/>
  <c r="M6480" i="2"/>
  <c r="N6480" i="2" s="1"/>
  <c r="M6481" i="2"/>
  <c r="M6482" i="2"/>
  <c r="N6482" i="2" s="1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N6498" i="2" s="1"/>
  <c r="M6499" i="2"/>
  <c r="M6500" i="2"/>
  <c r="N6500" i="2" s="1"/>
  <c r="M6501" i="2"/>
  <c r="M6502" i="2"/>
  <c r="N6502" i="2" s="1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N6520" i="2" s="1"/>
  <c r="M6521" i="2"/>
  <c r="M6522" i="2"/>
  <c r="N6522" i="2" s="1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N6538" i="2" s="1"/>
  <c r="M6539" i="2"/>
  <c r="M6540" i="2"/>
  <c r="N6540" i="2" s="1"/>
  <c r="M6541" i="2"/>
  <c r="M6542" i="2"/>
  <c r="N6542" i="2" s="1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N6558" i="2" s="1"/>
  <c r="M6559" i="2"/>
  <c r="M6560" i="2"/>
  <c r="N6560" i="2" s="1"/>
  <c r="M6561" i="2"/>
  <c r="M6562" i="2"/>
  <c r="N6562" i="2" s="1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N6578" i="2" s="1"/>
  <c r="M6579" i="2"/>
  <c r="M6580" i="2"/>
  <c r="N6580" i="2" s="1"/>
  <c r="M6581" i="2"/>
  <c r="M6582" i="2"/>
  <c r="N6582" i="2" s="1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N6598" i="2" s="1"/>
  <c r="M6599" i="2"/>
  <c r="M6600" i="2"/>
  <c r="N6600" i="2" s="1"/>
  <c r="M6601" i="2"/>
  <c r="M6602" i="2"/>
  <c r="N6602" i="2" s="1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N6618" i="2" s="1"/>
  <c r="M6619" i="2"/>
  <c r="M6620" i="2"/>
  <c r="N6620" i="2" s="1"/>
  <c r="M6621" i="2"/>
  <c r="M6622" i="2"/>
  <c r="N6622" i="2" s="1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N6638" i="2" s="1"/>
  <c r="M6639" i="2"/>
  <c r="M6640" i="2"/>
  <c r="N6640" i="2" s="1"/>
  <c r="M6641" i="2"/>
  <c r="M6642" i="2"/>
  <c r="N6642" i="2" s="1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N6658" i="2" s="1"/>
  <c r="M6659" i="2"/>
  <c r="M6660" i="2"/>
  <c r="N6660" i="2" s="1"/>
  <c r="M6661" i="2"/>
  <c r="M6662" i="2"/>
  <c r="N6662" i="2" s="1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N6678" i="2" s="1"/>
  <c r="M6679" i="2"/>
  <c r="M6680" i="2"/>
  <c r="N6680" i="2" s="1"/>
  <c r="M6681" i="2"/>
  <c r="M6682" i="2"/>
  <c r="N6682" i="2" s="1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N6700" i="2" s="1"/>
  <c r="M6701" i="2"/>
  <c r="M6702" i="2"/>
  <c r="N6702" i="2" s="1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N6720" i="2" s="1"/>
  <c r="M6721" i="2"/>
  <c r="M6722" i="2"/>
  <c r="N6722" i="2" s="1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N6740" i="2" s="1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N6760" i="2" s="1"/>
  <c r="M6761" i="2"/>
  <c r="M6762" i="2"/>
  <c r="N6762" i="2" s="1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N6778" i="2" s="1"/>
  <c r="M6779" i="2"/>
  <c r="M6780" i="2"/>
  <c r="N6780" i="2" s="1"/>
  <c r="M6781" i="2"/>
  <c r="M6782" i="2"/>
  <c r="N6782" i="2" s="1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N6798" i="2" s="1"/>
  <c r="M6799" i="2"/>
  <c r="M6800" i="2"/>
  <c r="N6800" i="2" s="1"/>
  <c r="M6801" i="2"/>
  <c r="M6802" i="2"/>
  <c r="N6802" i="2" s="1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N6818" i="2" s="1"/>
  <c r="M6819" i="2"/>
  <c r="M6820" i="2"/>
  <c r="N6820" i="2" s="1"/>
  <c r="M6821" i="2"/>
  <c r="M6822" i="2"/>
  <c r="N6822" i="2" s="1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N6838" i="2" s="1"/>
  <c r="M6839" i="2"/>
  <c r="M6840" i="2"/>
  <c r="N6840" i="2" s="1"/>
  <c r="M6841" i="2"/>
  <c r="M6842" i="2"/>
  <c r="N6842" i="2" s="1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N6858" i="2" s="1"/>
  <c r="M6859" i="2"/>
  <c r="M6860" i="2"/>
  <c r="N6860" i="2" s="1"/>
  <c r="M6861" i="2"/>
  <c r="M6862" i="2"/>
  <c r="N6862" i="2" s="1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N6878" i="2" s="1"/>
  <c r="M6879" i="2"/>
  <c r="M6880" i="2"/>
  <c r="N6880" i="2" s="1"/>
  <c r="M6881" i="2"/>
  <c r="M6882" i="2"/>
  <c r="N6882" i="2" s="1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N6898" i="2" s="1"/>
  <c r="M6899" i="2"/>
  <c r="M6900" i="2"/>
  <c r="N6900" i="2" s="1"/>
  <c r="M6901" i="2"/>
  <c r="M6902" i="2"/>
  <c r="N6902" i="2" s="1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N6920" i="2" s="1"/>
  <c r="M6921" i="2"/>
  <c r="M6922" i="2"/>
  <c r="N6922" i="2" s="1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N6938" i="2" s="1"/>
  <c r="M6939" i="2"/>
  <c r="M6940" i="2"/>
  <c r="N6940" i="2" s="1"/>
  <c r="M6941" i="2"/>
  <c r="M6942" i="2"/>
  <c r="N6942" i="2" s="1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N6958" i="2" s="1"/>
  <c r="M6959" i="2"/>
  <c r="M6960" i="2"/>
  <c r="N6960" i="2" s="1"/>
  <c r="M6961" i="2"/>
  <c r="M6962" i="2"/>
  <c r="N6962" i="2" s="1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N6978" i="2" s="1"/>
  <c r="M6979" i="2"/>
  <c r="M6980" i="2"/>
  <c r="N6980" i="2" s="1"/>
  <c r="M6981" i="2"/>
  <c r="M6982" i="2"/>
  <c r="N6982" i="2" s="1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N6998" i="2" s="1"/>
  <c r="M6999" i="2"/>
  <c r="M7000" i="2"/>
  <c r="N7000" i="2" s="1"/>
  <c r="M7001" i="2"/>
  <c r="M7002" i="2"/>
  <c r="N7002" i="2" s="1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N7018" i="2" s="1"/>
  <c r="M7019" i="2"/>
  <c r="M7020" i="2"/>
  <c r="N7020" i="2" s="1"/>
  <c r="M7021" i="2"/>
  <c r="M7022" i="2"/>
  <c r="N7022" i="2" s="1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N7038" i="2" s="1"/>
  <c r="M7039" i="2"/>
  <c r="M7040" i="2"/>
  <c r="N7040" i="2" s="1"/>
  <c r="M7041" i="2"/>
  <c r="M7042" i="2"/>
  <c r="N7042" i="2" s="1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N7058" i="2" s="1"/>
  <c r="M7059" i="2"/>
  <c r="M7060" i="2"/>
  <c r="N7060" i="2" s="1"/>
  <c r="M7061" i="2"/>
  <c r="M7062" i="2"/>
  <c r="N7062" i="2" s="1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N7078" i="2" s="1"/>
  <c r="M7079" i="2"/>
  <c r="M7080" i="2"/>
  <c r="N7080" i="2" s="1"/>
  <c r="M7081" i="2"/>
  <c r="M7082" i="2"/>
  <c r="N7082" i="2" s="1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N7100" i="2" s="1"/>
  <c r="M7101" i="2"/>
  <c r="M7102" i="2"/>
  <c r="N7102" i="2" s="1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N7120" i="2" s="1"/>
  <c r="M7121" i="2"/>
  <c r="M7122" i="2"/>
  <c r="N7122" i="2" s="1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N7140" i="2" s="1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N7160" i="2" s="1"/>
  <c r="M7161" i="2"/>
  <c r="M7162" i="2"/>
  <c r="N7162" i="2" s="1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N7178" i="2" s="1"/>
  <c r="M7179" i="2"/>
  <c r="M7180" i="2"/>
  <c r="N7180" i="2" s="1"/>
  <c r="M7181" i="2"/>
  <c r="M7182" i="2"/>
  <c r="N7182" i="2" s="1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N7198" i="2" s="1"/>
  <c r="M7199" i="2"/>
  <c r="M7200" i="2"/>
  <c r="N7200" i="2" s="1"/>
  <c r="M7201" i="2"/>
  <c r="M7202" i="2"/>
  <c r="N7202" i="2" s="1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N7218" i="2" s="1"/>
  <c r="M7219" i="2"/>
  <c r="M7220" i="2"/>
  <c r="N7220" i="2" s="1"/>
  <c r="M7221" i="2"/>
  <c r="M7222" i="2"/>
  <c r="N7222" i="2" s="1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N7238" i="2" s="1"/>
  <c r="M7239" i="2"/>
  <c r="M7240" i="2"/>
  <c r="N7240" i="2" s="1"/>
  <c r="M7241" i="2"/>
  <c r="M7242" i="2"/>
  <c r="N7242" i="2" s="1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N7258" i="2" s="1"/>
  <c r="M7259" i="2"/>
  <c r="M7260" i="2"/>
  <c r="N7260" i="2" s="1"/>
  <c r="M7261" i="2"/>
  <c r="M7262" i="2"/>
  <c r="N7262" i="2" s="1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N7278" i="2" s="1"/>
  <c r="M7279" i="2"/>
  <c r="M7280" i="2"/>
  <c r="N7280" i="2" s="1"/>
  <c r="M7281" i="2"/>
  <c r="M7282" i="2"/>
  <c r="N7282" i="2" s="1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N7298" i="2" s="1"/>
  <c r="M7299" i="2"/>
  <c r="M7300" i="2"/>
  <c r="N7300" i="2" s="1"/>
  <c r="M7301" i="2"/>
  <c r="M7302" i="2"/>
  <c r="N7302" i="2" s="1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N7320" i="2" s="1"/>
  <c r="M7321" i="2"/>
  <c r="M7322" i="2"/>
  <c r="N7322" i="2" s="1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N7338" i="2" s="1"/>
  <c r="M7339" i="2"/>
  <c r="M7340" i="2"/>
  <c r="N7340" i="2" s="1"/>
  <c r="M7341" i="2"/>
  <c r="M7342" i="2"/>
  <c r="N7342" i="2" s="1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N7358" i="2" s="1"/>
  <c r="M7359" i="2"/>
  <c r="M7360" i="2"/>
  <c r="N7360" i="2" s="1"/>
  <c r="M7361" i="2"/>
  <c r="M7362" i="2"/>
  <c r="N7362" i="2" s="1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N7378" i="2" s="1"/>
  <c r="M7379" i="2"/>
  <c r="M7380" i="2"/>
  <c r="N7380" i="2" s="1"/>
  <c r="M7381" i="2"/>
  <c r="M7382" i="2"/>
  <c r="N7382" i="2" s="1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N7398" i="2" s="1"/>
  <c r="M7399" i="2"/>
  <c r="M7400" i="2"/>
  <c r="N7400" i="2" s="1"/>
  <c r="M7401" i="2"/>
  <c r="M7402" i="2"/>
  <c r="N7402" i="2" s="1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N7418" i="2" s="1"/>
  <c r="M7419" i="2"/>
  <c r="M7420" i="2"/>
  <c r="N7420" i="2" s="1"/>
  <c r="M7421" i="2"/>
  <c r="M7422" i="2"/>
  <c r="N7422" i="2" s="1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N7438" i="2" s="1"/>
  <c r="M7439" i="2"/>
  <c r="M7440" i="2"/>
  <c r="N7440" i="2" s="1"/>
  <c r="M7441" i="2"/>
  <c r="M7442" i="2"/>
  <c r="N7442" i="2" s="1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N7458" i="2" s="1"/>
  <c r="M7459" i="2"/>
  <c r="M7460" i="2"/>
  <c r="N7460" i="2" s="1"/>
  <c r="M7461" i="2"/>
  <c r="M7462" i="2"/>
  <c r="N7462" i="2" s="1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N7478" i="2" s="1"/>
  <c r="M7479" i="2"/>
  <c r="M7480" i="2"/>
  <c r="N7480" i="2" s="1"/>
  <c r="M7481" i="2"/>
  <c r="M7482" i="2"/>
  <c r="N7482" i="2" s="1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N7500" i="2" s="1"/>
  <c r="M7501" i="2"/>
  <c r="M7502" i="2"/>
  <c r="N7502" i="2" s="1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N7520" i="2" s="1"/>
  <c r="M7521" i="2"/>
  <c r="M7522" i="2"/>
  <c r="N7522" i="2" s="1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N7540" i="2" s="1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N7556" i="2" s="1"/>
  <c r="M7557" i="2"/>
  <c r="M7558" i="2"/>
  <c r="N7558" i="2" s="1"/>
  <c r="M7559" i="2"/>
  <c r="M7560" i="2"/>
  <c r="N7560" i="2" s="1"/>
  <c r="M7561" i="2"/>
  <c r="M7562" i="2"/>
  <c r="N7562" i="2" s="1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N7578" i="2" s="1"/>
  <c r="M7579" i="2"/>
  <c r="M7580" i="2"/>
  <c r="N7580" i="2" s="1"/>
  <c r="M7581" i="2"/>
  <c r="M7582" i="2"/>
  <c r="N7582" i="2" s="1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N7598" i="2" s="1"/>
  <c r="M7599" i="2"/>
  <c r="M7600" i="2"/>
  <c r="N7600" i="2" s="1"/>
  <c r="M7601" i="2"/>
  <c r="M7602" i="2"/>
  <c r="N7602" i="2" s="1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N7616" i="2" s="1"/>
  <c r="M7617" i="2"/>
  <c r="M7618" i="2"/>
  <c r="N7618" i="2" s="1"/>
  <c r="M7619" i="2"/>
  <c r="M7620" i="2"/>
  <c r="N7620" i="2" s="1"/>
  <c r="M7621" i="2"/>
  <c r="M7622" i="2"/>
  <c r="N7622" i="2" s="1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N7638" i="2" s="1"/>
  <c r="M7639" i="2"/>
  <c r="M7640" i="2"/>
  <c r="N7640" i="2" s="1"/>
  <c r="M7641" i="2"/>
  <c r="M7642" i="2"/>
  <c r="N7642" i="2" s="1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N7658" i="2" s="1"/>
  <c r="M7659" i="2"/>
  <c r="M7660" i="2"/>
  <c r="N7660" i="2" s="1"/>
  <c r="M7661" i="2"/>
  <c r="M7662" i="2"/>
  <c r="N7662" i="2" s="1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N7678" i="2" s="1"/>
  <c r="M7679" i="2"/>
  <c r="M7680" i="2"/>
  <c r="N7680" i="2" s="1"/>
  <c r="M7681" i="2"/>
  <c r="M7682" i="2"/>
  <c r="N7682" i="2" s="1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N7700" i="2" s="1"/>
  <c r="M7701" i="2"/>
  <c r="M7702" i="2"/>
  <c r="N7702" i="2" s="1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N7720" i="2" s="1"/>
  <c r="M7721" i="2"/>
  <c r="M7722" i="2"/>
  <c r="N7722" i="2" s="1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N7736" i="2" s="1"/>
  <c r="M7737" i="2"/>
  <c r="M7738" i="2"/>
  <c r="N7738" i="2" s="1"/>
  <c r="M7739" i="2"/>
  <c r="M7740" i="2"/>
  <c r="N7740" i="2" s="1"/>
  <c r="M7741" i="2"/>
  <c r="M7742" i="2"/>
  <c r="N7742" i="2" s="1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N7756" i="2" s="1"/>
  <c r="M7757" i="2"/>
  <c r="M7758" i="2"/>
  <c r="N7758" i="2" s="1"/>
  <c r="M7759" i="2"/>
  <c r="M7760" i="2"/>
  <c r="N7760" i="2" s="1"/>
  <c r="M7761" i="2"/>
  <c r="M7762" i="2"/>
  <c r="N7762" i="2" s="1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N7776" i="2" s="1"/>
  <c r="M7777" i="2"/>
  <c r="M7778" i="2"/>
  <c r="N7778" i="2" s="1"/>
  <c r="M7779" i="2"/>
  <c r="M7780" i="2"/>
  <c r="N7780" i="2" s="1"/>
  <c r="M7781" i="2"/>
  <c r="M7782" i="2"/>
  <c r="N7782" i="2" s="1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N7798" i="2" s="1"/>
  <c r="M7799" i="2"/>
  <c r="M7800" i="2"/>
  <c r="N7800" i="2" s="1"/>
  <c r="M7801" i="2"/>
  <c r="M7802" i="2"/>
  <c r="N7802" i="2" s="1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N7818" i="2" s="1"/>
  <c r="M7819" i="2"/>
  <c r="M7820" i="2"/>
  <c r="N7820" i="2" s="1"/>
  <c r="M7821" i="2"/>
  <c r="M7822" i="2"/>
  <c r="N7822" i="2" s="1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N7840" i="2" s="1"/>
  <c r="M7841" i="2"/>
  <c r="M7842" i="2"/>
  <c r="N7842" i="2" s="1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N7860" i="2" s="1"/>
  <c r="M7861" i="2"/>
  <c r="M7862" i="2"/>
  <c r="N7862" i="2" s="1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N7880" i="2" s="1"/>
  <c r="M7881" i="2"/>
  <c r="M7882" i="2"/>
  <c r="N7882" i="2" s="1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N7898" i="2" s="1"/>
  <c r="M7899" i="2"/>
  <c r="M7900" i="2"/>
  <c r="N7900" i="2" s="1"/>
  <c r="M7901" i="2"/>
  <c r="M7902" i="2"/>
  <c r="N7902" i="2" s="1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N7918" i="2" s="1"/>
  <c r="M7919" i="2"/>
  <c r="M7920" i="2"/>
  <c r="N7920" i="2" s="1"/>
  <c r="M7921" i="2"/>
  <c r="M7922" i="2"/>
  <c r="N7922" i="2" s="1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N7938" i="2" s="1"/>
  <c r="M7939" i="2"/>
  <c r="M7940" i="2"/>
  <c r="N7940" i="2" s="1"/>
  <c r="M7941" i="2"/>
  <c r="M7942" i="2"/>
  <c r="N7942" i="2" s="1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N7956" i="2" s="1"/>
  <c r="M7957" i="2"/>
  <c r="M7958" i="2"/>
  <c r="N7958" i="2" s="1"/>
  <c r="M7959" i="2"/>
  <c r="M7960" i="2"/>
  <c r="N7960" i="2" s="1"/>
  <c r="M7961" i="2"/>
  <c r="M7962" i="2"/>
  <c r="N7962" i="2" s="1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N7976" i="2" s="1"/>
  <c r="M7977" i="2"/>
  <c r="M7978" i="2"/>
  <c r="N7978" i="2" s="1"/>
  <c r="M7979" i="2"/>
  <c r="M7980" i="2"/>
  <c r="N7980" i="2" s="1"/>
  <c r="M7981" i="2"/>
  <c r="M7982" i="2"/>
  <c r="N7982" i="2" s="1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N7996" i="2" s="1"/>
  <c r="M7997" i="2"/>
  <c r="M7998" i="2"/>
  <c r="N7998" i="2" s="1"/>
  <c r="M7999" i="2"/>
  <c r="M8000" i="2"/>
  <c r="N8000" i="2" s="1"/>
  <c r="M8001" i="2"/>
  <c r="M8002" i="2"/>
  <c r="N8002" i="2" s="1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N8016" i="2" s="1"/>
  <c r="M8017" i="2"/>
  <c r="M8018" i="2"/>
  <c r="N8018" i="2" s="1"/>
  <c r="M8019" i="2"/>
  <c r="M8020" i="2"/>
  <c r="N8020" i="2" s="1"/>
  <c r="M8021" i="2"/>
  <c r="M8022" i="2"/>
  <c r="N8022" i="2" s="1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N8038" i="2" s="1"/>
  <c r="M8039" i="2"/>
  <c r="M8040" i="2"/>
  <c r="N8040" i="2" s="1"/>
  <c r="M8041" i="2"/>
  <c r="M8042" i="2"/>
  <c r="N8042" i="2" s="1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N8058" i="2" s="1"/>
  <c r="M8059" i="2"/>
  <c r="M8060" i="2"/>
  <c r="N8060" i="2" s="1"/>
  <c r="M8061" i="2"/>
  <c r="M8062" i="2"/>
  <c r="N8062" i="2" s="1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N8078" i="2" s="1"/>
  <c r="M8079" i="2"/>
  <c r="M8080" i="2"/>
  <c r="N8080" i="2" s="1"/>
  <c r="M8081" i="2"/>
  <c r="M8082" i="2"/>
  <c r="N8082" i="2" s="1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N8096" i="2" s="1"/>
  <c r="M8097" i="2"/>
  <c r="M8098" i="2"/>
  <c r="N8098" i="2" s="1"/>
  <c r="M8099" i="2"/>
  <c r="M8100" i="2"/>
  <c r="N8100" i="2" s="1"/>
  <c r="M8101" i="2"/>
  <c r="M8102" i="2"/>
  <c r="N8102" i="2" s="1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N8118" i="2" s="1"/>
  <c r="M8119" i="2"/>
  <c r="M8120" i="2"/>
  <c r="N8120" i="2" s="1"/>
  <c r="M8121" i="2"/>
  <c r="M8122" i="2"/>
  <c r="N8122" i="2" s="1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N8136" i="2" s="1"/>
  <c r="M8137" i="2"/>
  <c r="M8138" i="2"/>
  <c r="N8138" i="2" s="1"/>
  <c r="M8139" i="2"/>
  <c r="M8140" i="2"/>
  <c r="N8140" i="2" s="1"/>
  <c r="M8141" i="2"/>
  <c r="M8142" i="2"/>
  <c r="N8142" i="2" s="1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N8156" i="2" s="1"/>
  <c r="M8157" i="2"/>
  <c r="M8158" i="2"/>
  <c r="N8158" i="2" s="1"/>
  <c r="M8159" i="2"/>
  <c r="M8160" i="2"/>
  <c r="N8160" i="2" s="1"/>
  <c r="M8161" i="2"/>
  <c r="M8162" i="2"/>
  <c r="N8162" i="2" s="1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N8176" i="2" s="1"/>
  <c r="M8177" i="2"/>
  <c r="M8178" i="2"/>
  <c r="N8178" i="2" s="1"/>
  <c r="M8179" i="2"/>
  <c r="M8180" i="2"/>
  <c r="N8180" i="2" s="1"/>
  <c r="M8181" i="2"/>
  <c r="M8182" i="2"/>
  <c r="N8182" i="2" s="1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N8198" i="2" s="1"/>
  <c r="M8199" i="2"/>
  <c r="M8200" i="2"/>
  <c r="N8200" i="2" s="1"/>
  <c r="M8201" i="2"/>
  <c r="M8202" i="2"/>
  <c r="N8202" i="2" s="1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N8218" i="2" s="1"/>
  <c r="M8219" i="2"/>
  <c r="M8220" i="2"/>
  <c r="N8220" i="2" s="1"/>
  <c r="M8221" i="2"/>
  <c r="M8222" i="2"/>
  <c r="N8222" i="2" s="1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N8238" i="2" s="1"/>
  <c r="M8239" i="2"/>
  <c r="M8240" i="2"/>
  <c r="N8240" i="2" s="1"/>
  <c r="M8241" i="2"/>
  <c r="M8242" i="2"/>
  <c r="N8242" i="2" s="1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N8258" i="2" s="1"/>
  <c r="M8259" i="2"/>
  <c r="M8260" i="2"/>
  <c r="N8260" i="2" s="1"/>
  <c r="M8261" i="2"/>
  <c r="M8262" i="2"/>
  <c r="N8262" i="2" s="1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N8278" i="2" s="1"/>
  <c r="M8279" i="2"/>
  <c r="M8280" i="2"/>
  <c r="N8280" i="2" s="1"/>
  <c r="M8281" i="2"/>
  <c r="M8282" i="2"/>
  <c r="N8282" i="2" s="1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N8296" i="2" s="1"/>
  <c r="M8297" i="2"/>
  <c r="M8298" i="2"/>
  <c r="N8298" i="2" s="1"/>
  <c r="M8299" i="2"/>
  <c r="M8300" i="2"/>
  <c r="N8300" i="2" s="1"/>
  <c r="M8301" i="2"/>
  <c r="M8302" i="2"/>
  <c r="N8302" i="2" s="1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N8316" i="2" s="1"/>
  <c r="M8317" i="2"/>
  <c r="M8318" i="2"/>
  <c r="N8318" i="2" s="1"/>
  <c r="M8319" i="2"/>
  <c r="M8320" i="2"/>
  <c r="N8320" i="2" s="1"/>
  <c r="M8321" i="2"/>
  <c r="M8322" i="2"/>
  <c r="N8322" i="2" s="1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N8336" i="2" s="1"/>
  <c r="M8337" i="2"/>
  <c r="M8338" i="2"/>
  <c r="N8338" i="2" s="1"/>
  <c r="M8339" i="2"/>
  <c r="M8340" i="2"/>
  <c r="N8340" i="2" s="1"/>
  <c r="M8341" i="2"/>
  <c r="M8342" i="2"/>
  <c r="N8342" i="2" s="1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N8356" i="2" s="1"/>
  <c r="M8357" i="2"/>
  <c r="M8358" i="2"/>
  <c r="N8358" i="2" s="1"/>
  <c r="M8359" i="2"/>
  <c r="M8360" i="2"/>
  <c r="N8360" i="2" s="1"/>
  <c r="M8361" i="2"/>
  <c r="M8362" i="2"/>
  <c r="N8362" i="2" s="1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N8376" i="2" s="1"/>
  <c r="M8377" i="2"/>
  <c r="M8378" i="2"/>
  <c r="N8378" i="2" s="1"/>
  <c r="M8379" i="2"/>
  <c r="M8380" i="2"/>
  <c r="N8380" i="2" s="1"/>
  <c r="M8381" i="2"/>
  <c r="M8382" i="2"/>
  <c r="N8382" i="2" s="1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N8396" i="2" s="1"/>
  <c r="M8397" i="2"/>
  <c r="M8398" i="2"/>
  <c r="N8398" i="2" s="1"/>
  <c r="M8399" i="2"/>
  <c r="M8400" i="2"/>
  <c r="N8400" i="2" s="1"/>
  <c r="M8401" i="2"/>
  <c r="M8402" i="2"/>
  <c r="N8402" i="2" s="1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N8416" i="2" s="1"/>
  <c r="M8417" i="2"/>
  <c r="M8418" i="2"/>
  <c r="N8418" i="2" s="1"/>
  <c r="M8419" i="2"/>
  <c r="M8420" i="2"/>
  <c r="N8420" i="2" s="1"/>
  <c r="M8421" i="2"/>
  <c r="M8422" i="2"/>
  <c r="N8422" i="2" s="1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N8436" i="2" s="1"/>
  <c r="M8437" i="2"/>
  <c r="M8438" i="2"/>
  <c r="N8438" i="2" s="1"/>
  <c r="M8439" i="2"/>
  <c r="M8440" i="2"/>
  <c r="N8440" i="2" s="1"/>
  <c r="M8441" i="2"/>
  <c r="M8442" i="2"/>
  <c r="N8442" i="2" s="1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N8456" i="2" s="1"/>
  <c r="M8457" i="2"/>
  <c r="M8458" i="2"/>
  <c r="N8458" i="2" s="1"/>
  <c r="M8459" i="2"/>
  <c r="M8460" i="2"/>
  <c r="N8460" i="2" s="1"/>
  <c r="M8461" i="2"/>
  <c r="M8462" i="2"/>
  <c r="N8462" i="2" s="1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N8476" i="2" s="1"/>
  <c r="M8477" i="2"/>
  <c r="M8478" i="2"/>
  <c r="N8478" i="2" s="1"/>
  <c r="M8479" i="2"/>
  <c r="M8480" i="2"/>
  <c r="N8480" i="2" s="1"/>
  <c r="M8481" i="2"/>
  <c r="M8482" i="2"/>
  <c r="N8482" i="2" s="1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N8496" i="2" s="1"/>
  <c r="M8497" i="2"/>
  <c r="M8498" i="2"/>
  <c r="N8498" i="2" s="1"/>
  <c r="M8499" i="2"/>
  <c r="M8500" i="2"/>
  <c r="N8500" i="2" s="1"/>
  <c r="M8501" i="2"/>
  <c r="M8502" i="2"/>
  <c r="N8502" i="2" s="1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N8516" i="2" s="1"/>
  <c r="M8517" i="2"/>
  <c r="M8518" i="2"/>
  <c r="M8519" i="2"/>
  <c r="M8520" i="2"/>
  <c r="N8520" i="2" s="1"/>
  <c r="M8521" i="2"/>
  <c r="M8522" i="2"/>
  <c r="N8522" i="2" s="1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N8536" i="2" s="1"/>
  <c r="M8537" i="2"/>
  <c r="M8538" i="2"/>
  <c r="N8538" i="2" s="1"/>
  <c r="M8539" i="2"/>
  <c r="M8540" i="2"/>
  <c r="N8540" i="2" s="1"/>
  <c r="M8541" i="2"/>
  <c r="M8542" i="2"/>
  <c r="N8542" i="2" s="1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N8556" i="2" s="1"/>
  <c r="M8557" i="2"/>
  <c r="M8558" i="2"/>
  <c r="N8558" i="2" s="1"/>
  <c r="M8559" i="2"/>
  <c r="M8560" i="2"/>
  <c r="N8560" i="2" s="1"/>
  <c r="M8561" i="2"/>
  <c r="M8562" i="2"/>
  <c r="N8562" i="2" s="1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N8576" i="2" s="1"/>
  <c r="M8577" i="2"/>
  <c r="M8578" i="2"/>
  <c r="N8578" i="2" s="1"/>
  <c r="M8579" i="2"/>
  <c r="M8580" i="2"/>
  <c r="N8580" i="2" s="1"/>
  <c r="M8581" i="2"/>
  <c r="M8582" i="2"/>
  <c r="N8582" i="2" s="1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N8598" i="2" s="1"/>
  <c r="M8599" i="2"/>
  <c r="M8600" i="2"/>
  <c r="N8600" i="2" s="1"/>
  <c r="M8601" i="2"/>
  <c r="M8602" i="2"/>
  <c r="N8602" i="2" s="1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N8616" i="2" s="1"/>
  <c r="M8617" i="2"/>
  <c r="M8618" i="2"/>
  <c r="N8618" i="2" s="1"/>
  <c r="M8619" i="2"/>
  <c r="M8620" i="2"/>
  <c r="N8620" i="2" s="1"/>
  <c r="M8621" i="2"/>
  <c r="M8622" i="2"/>
  <c r="N8622" i="2" s="1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N8638" i="2" s="1"/>
  <c r="M8639" i="2"/>
  <c r="M8640" i="2"/>
  <c r="N8640" i="2" s="1"/>
  <c r="M8641" i="2"/>
  <c r="M8642" i="2"/>
  <c r="N8642" i="2" s="1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N8660" i="2" s="1"/>
  <c r="M8661" i="2"/>
  <c r="M8662" i="2"/>
  <c r="N8662" i="2" s="1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N8680" i="2" s="1"/>
  <c r="M8681" i="2"/>
  <c r="M8682" i="2"/>
  <c r="N8682" i="2" s="1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N8700" i="2" s="1"/>
  <c r="M8701" i="2"/>
  <c r="M8702" i="2"/>
  <c r="N8702" i="2" s="1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N8716" i="2" s="1"/>
  <c r="M8717" i="2"/>
  <c r="M8718" i="2"/>
  <c r="N8718" i="2" s="1"/>
  <c r="M8719" i="2"/>
  <c r="M8720" i="2"/>
  <c r="N8720" i="2" s="1"/>
  <c r="M8721" i="2"/>
  <c r="M8722" i="2"/>
  <c r="N8722" i="2" s="1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N8736" i="2" s="1"/>
  <c r="M8737" i="2"/>
  <c r="M8738" i="2"/>
  <c r="N8738" i="2" s="1"/>
  <c r="M8739" i="2"/>
  <c r="M8740" i="2"/>
  <c r="N8740" i="2" s="1"/>
  <c r="M8741" i="2"/>
  <c r="M8742" i="2"/>
  <c r="N8742" i="2" s="1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N8756" i="2" s="1"/>
  <c r="M8757" i="2"/>
  <c r="M8758" i="2"/>
  <c r="N8758" i="2" s="1"/>
  <c r="M8759" i="2"/>
  <c r="M8760" i="2"/>
  <c r="N8760" i="2" s="1"/>
  <c r="M8761" i="2"/>
  <c r="M8762" i="2"/>
  <c r="N8762" i="2" s="1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N8776" i="2" s="1"/>
  <c r="M8777" i="2"/>
  <c r="M8778" i="2"/>
  <c r="N8778" i="2" s="1"/>
  <c r="M8779" i="2"/>
  <c r="M8780" i="2"/>
  <c r="N8780" i="2" s="1"/>
  <c r="M8781" i="2"/>
  <c r="M8782" i="2"/>
  <c r="N8782" i="2" s="1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N8796" i="2" s="1"/>
  <c r="M8797" i="2"/>
  <c r="M8798" i="2"/>
  <c r="N8798" i="2" s="1"/>
  <c r="M8799" i="2"/>
  <c r="M8800" i="2"/>
  <c r="N8800" i="2" s="1"/>
  <c r="M8801" i="2"/>
  <c r="M8802" i="2"/>
  <c r="N8802" i="2" s="1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N8816" i="2" s="1"/>
  <c r="M8817" i="2"/>
  <c r="M8818" i="2"/>
  <c r="N8818" i="2" s="1"/>
  <c r="M8819" i="2"/>
  <c r="M8820" i="2"/>
  <c r="N8820" i="2" s="1"/>
  <c r="M8821" i="2"/>
  <c r="M8822" i="2"/>
  <c r="N8822" i="2" s="1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N8838" i="2" s="1"/>
  <c r="M8839" i="2"/>
  <c r="M8840" i="2"/>
  <c r="N8840" i="2" s="1"/>
  <c r="M8841" i="2"/>
  <c r="M8842" i="2"/>
  <c r="N8842" i="2" s="1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N8858" i="2" s="1"/>
  <c r="M8859" i="2"/>
  <c r="M8860" i="2"/>
  <c r="N8860" i="2" s="1"/>
  <c r="M8861" i="2"/>
  <c r="M8862" i="2"/>
  <c r="N8862" i="2" s="1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N8876" i="2" s="1"/>
  <c r="M8877" i="2"/>
  <c r="M8878" i="2"/>
  <c r="N8878" i="2" s="1"/>
  <c r="M8879" i="2"/>
  <c r="N8879" i="2" s="1"/>
  <c r="M8880" i="2"/>
  <c r="N8880" i="2" s="1"/>
  <c r="M8881" i="2"/>
  <c r="M8882" i="2"/>
  <c r="N8882" i="2" s="1"/>
  <c r="M8883" i="2"/>
  <c r="M8884" i="2"/>
  <c r="M8885" i="2"/>
  <c r="M8886" i="2"/>
  <c r="M8887" i="2"/>
  <c r="M8888" i="2"/>
  <c r="M8889" i="2"/>
  <c r="N8889" i="2" s="1"/>
  <c r="M8890" i="2"/>
  <c r="M8891" i="2"/>
  <c r="M8892" i="2"/>
  <c r="M8893" i="2"/>
  <c r="M8894" i="2"/>
  <c r="M8895" i="2"/>
  <c r="M8896" i="2"/>
  <c r="N8896" i="2" s="1"/>
  <c r="M8897" i="2"/>
  <c r="M8898" i="2"/>
  <c r="N8898" i="2" s="1"/>
  <c r="M8899" i="2"/>
  <c r="M8900" i="2"/>
  <c r="N8900" i="2" s="1"/>
  <c r="M8901" i="2"/>
  <c r="M8902" i="2"/>
  <c r="N8902" i="2" s="1"/>
  <c r="M8903" i="2"/>
  <c r="M8904" i="2"/>
  <c r="M8905" i="2"/>
  <c r="M8906" i="2"/>
  <c r="M8907" i="2"/>
  <c r="M8908" i="2"/>
  <c r="M8909" i="2"/>
  <c r="N8909" i="2" s="1"/>
  <c r="M8910" i="2"/>
  <c r="M8911" i="2"/>
  <c r="M8912" i="2"/>
  <c r="M8913" i="2"/>
  <c r="M8914" i="2"/>
  <c r="M8915" i="2"/>
  <c r="M8916" i="2"/>
  <c r="N8916" i="2" s="1"/>
  <c r="M8917" i="2"/>
  <c r="M8918" i="2"/>
  <c r="N8918" i="2" s="1"/>
  <c r="M8919" i="2"/>
  <c r="M8920" i="2"/>
  <c r="N8920" i="2" s="1"/>
  <c r="M8921" i="2"/>
  <c r="N8921" i="2" s="1"/>
  <c r="M8922" i="2"/>
  <c r="N8922" i="2" s="1"/>
  <c r="M8923" i="2"/>
  <c r="M8924" i="2"/>
  <c r="M8925" i="2"/>
  <c r="M8926" i="2"/>
  <c r="M8927" i="2"/>
  <c r="M8928" i="2"/>
  <c r="M8929" i="2"/>
  <c r="N8929" i="2" s="1"/>
  <c r="M8930" i="2"/>
  <c r="M8931" i="2"/>
  <c r="M8932" i="2"/>
  <c r="M8933" i="2"/>
  <c r="M8934" i="2"/>
  <c r="M8935" i="2"/>
  <c r="M8936" i="2"/>
  <c r="N8936" i="2" s="1"/>
  <c r="M8937" i="2"/>
  <c r="M8938" i="2"/>
  <c r="M8939" i="2"/>
  <c r="M8940" i="2"/>
  <c r="N8940" i="2" s="1"/>
  <c r="M8941" i="2"/>
  <c r="M8942" i="2"/>
  <c r="N8942" i="2" s="1"/>
  <c r="M8943" i="2"/>
  <c r="M8944" i="2"/>
  <c r="M8945" i="2"/>
  <c r="M8946" i="2"/>
  <c r="M8947" i="2"/>
  <c r="M8948" i="2"/>
  <c r="M8949" i="2"/>
  <c r="N8949" i="2" s="1"/>
  <c r="M8950" i="2"/>
  <c r="M8951" i="2"/>
  <c r="M8952" i="2"/>
  <c r="M8953" i="2"/>
  <c r="M8954" i="2"/>
  <c r="M8955" i="2"/>
  <c r="M8956" i="2"/>
  <c r="M8957" i="2"/>
  <c r="M8958" i="2"/>
  <c r="N8958" i="2" s="1"/>
  <c r="M8959" i="2"/>
  <c r="M8960" i="2"/>
  <c r="M8961" i="2"/>
  <c r="M8962" i="2"/>
  <c r="N8962" i="2" s="1"/>
  <c r="M8963" i="2"/>
  <c r="M8964" i="2"/>
  <c r="M8965" i="2"/>
  <c r="M8966" i="2"/>
  <c r="M8967" i="2"/>
  <c r="M8968" i="2"/>
  <c r="M8969" i="2"/>
  <c r="N8969" i="2" s="1"/>
  <c r="M8970" i="2"/>
  <c r="M8971" i="2"/>
  <c r="M8972" i="2"/>
  <c r="M8973" i="2"/>
  <c r="M8974" i="2"/>
  <c r="M8975" i="2"/>
  <c r="M8976" i="2"/>
  <c r="N8976" i="2" s="1"/>
  <c r="M8977" i="2"/>
  <c r="M8978" i="2"/>
  <c r="N8978" i="2" s="1"/>
  <c r="M8979" i="2"/>
  <c r="M8980" i="2"/>
  <c r="N8980" i="2" s="1"/>
  <c r="M8981" i="2"/>
  <c r="M8982" i="2"/>
  <c r="N8982" i="2" s="1"/>
  <c r="M8983" i="2"/>
  <c r="M8984" i="2"/>
  <c r="M8985" i="2"/>
  <c r="M8986" i="2"/>
  <c r="M8987" i="2"/>
  <c r="M8988" i="2"/>
  <c r="M8989" i="2"/>
  <c r="N8989" i="2" s="1"/>
  <c r="M8990" i="2"/>
  <c r="M8991" i="2"/>
  <c r="M8992" i="2"/>
  <c r="M8993" i="2"/>
  <c r="M8994" i="2"/>
  <c r="M8995" i="2"/>
  <c r="N8995" i="2" s="1"/>
  <c r="M8996" i="2"/>
  <c r="N8996" i="2" s="1"/>
  <c r="M8997" i="2"/>
  <c r="M8998" i="2"/>
  <c r="N8998" i="2" s="1"/>
  <c r="M8999" i="2"/>
  <c r="M9000" i="2"/>
  <c r="N9000" i="2" s="1"/>
  <c r="M9001" i="2"/>
  <c r="M9002" i="2"/>
  <c r="N9002" i="2" s="1"/>
  <c r="M9003" i="2"/>
  <c r="M9004" i="2"/>
  <c r="M9005" i="2"/>
  <c r="M9006" i="2"/>
  <c r="M9007" i="2"/>
  <c r="M9008" i="2"/>
  <c r="M9009" i="2"/>
  <c r="N9009" i="2" s="1"/>
  <c r="M9010" i="2"/>
  <c r="M9011" i="2"/>
  <c r="M9012" i="2"/>
  <c r="M9013" i="2"/>
  <c r="M9014" i="2"/>
  <c r="M9015" i="2"/>
  <c r="M9016" i="2"/>
  <c r="N9016" i="2" s="1"/>
  <c r="M9017" i="2"/>
  <c r="M9018" i="2"/>
  <c r="N9018" i="2" s="1"/>
  <c r="M9019" i="2"/>
  <c r="M9020" i="2"/>
  <c r="N9020" i="2" s="1"/>
  <c r="M9021" i="2"/>
  <c r="M9022" i="2"/>
  <c r="N9022" i="2" s="1"/>
  <c r="M9023" i="2"/>
  <c r="M9024" i="2"/>
  <c r="M9025" i="2"/>
  <c r="M9026" i="2"/>
  <c r="M9027" i="2"/>
  <c r="M9028" i="2"/>
  <c r="M9029" i="2"/>
  <c r="N9029" i="2" s="1"/>
  <c r="M9030" i="2"/>
  <c r="M9031" i="2"/>
  <c r="M9032" i="2"/>
  <c r="M9033" i="2"/>
  <c r="M9034" i="2"/>
  <c r="M9035" i="2"/>
  <c r="N9035" i="2" s="1"/>
  <c r="M9036" i="2"/>
  <c r="M9037" i="2"/>
  <c r="M9038" i="2"/>
  <c r="N9038" i="2" s="1"/>
  <c r="M9039" i="2"/>
  <c r="M9040" i="2"/>
  <c r="N9040" i="2" s="1"/>
  <c r="M9041" i="2"/>
  <c r="M9042" i="2"/>
  <c r="N9042" i="2" s="1"/>
  <c r="M9043" i="2"/>
  <c r="M9044" i="2"/>
  <c r="M9045" i="2"/>
  <c r="M9046" i="2"/>
  <c r="M9047" i="2"/>
  <c r="M9048" i="2"/>
  <c r="M9049" i="2"/>
  <c r="N9049" i="2" s="1"/>
  <c r="M9050" i="2"/>
  <c r="M9051" i="2"/>
  <c r="M9052" i="2"/>
  <c r="M9053" i="2"/>
  <c r="M9054" i="2"/>
  <c r="M9055" i="2"/>
  <c r="M9056" i="2"/>
  <c r="N9056" i="2" s="1"/>
  <c r="M9057" i="2"/>
  <c r="M9058" i="2"/>
  <c r="N9058" i="2" s="1"/>
  <c r="M9059" i="2"/>
  <c r="M9060" i="2"/>
  <c r="N9060" i="2" s="1"/>
  <c r="M9061" i="2"/>
  <c r="N9061" i="2" s="1"/>
  <c r="M9062" i="2"/>
  <c r="N9062" i="2" s="1"/>
  <c r="M9063" i="2"/>
  <c r="M9064" i="2"/>
  <c r="M9065" i="2"/>
  <c r="M9066" i="2"/>
  <c r="M9067" i="2"/>
  <c r="M9068" i="2"/>
  <c r="M9069" i="2"/>
  <c r="N9069" i="2" s="1"/>
  <c r="M9070" i="2"/>
  <c r="M9071" i="2"/>
  <c r="M9072" i="2"/>
  <c r="M9073" i="2"/>
  <c r="M9074" i="2"/>
  <c r="M9075" i="2"/>
  <c r="M9076" i="2"/>
  <c r="N9076" i="2" s="1"/>
  <c r="M9077" i="2"/>
  <c r="M9078" i="2"/>
  <c r="N9078" i="2" s="1"/>
  <c r="M9079" i="2"/>
  <c r="N9079" i="2" s="1"/>
  <c r="M9080" i="2"/>
  <c r="N9080" i="2" s="1"/>
  <c r="M9081" i="2"/>
  <c r="M9082" i="2"/>
  <c r="N9082" i="2" s="1"/>
  <c r="M9083" i="2"/>
  <c r="M9084" i="2"/>
  <c r="M9085" i="2"/>
  <c r="M9086" i="2"/>
  <c r="M9087" i="2"/>
  <c r="M9088" i="2"/>
  <c r="M9089" i="2"/>
  <c r="N9089" i="2" s="1"/>
  <c r="M9090" i="2"/>
  <c r="M9091" i="2"/>
  <c r="M9092" i="2"/>
  <c r="M9093" i="2"/>
  <c r="M9094" i="2"/>
  <c r="M9095" i="2"/>
  <c r="M9096" i="2"/>
  <c r="N9096" i="2" s="1"/>
  <c r="M9097" i="2"/>
  <c r="M9098" i="2"/>
  <c r="N9098" i="2" s="1"/>
  <c r="M9099" i="2"/>
  <c r="M9100" i="2"/>
  <c r="N9100" i="2" s="1"/>
  <c r="M9101" i="2"/>
  <c r="M9102" i="2"/>
  <c r="N9102" i="2" s="1"/>
  <c r="M9103" i="2"/>
  <c r="M9104" i="2"/>
  <c r="M9105" i="2"/>
  <c r="M9106" i="2"/>
  <c r="M9107" i="2"/>
  <c r="M9108" i="2"/>
  <c r="M9109" i="2"/>
  <c r="N9109" i="2" s="1"/>
  <c r="M9110" i="2"/>
  <c r="M9111" i="2"/>
  <c r="M9112" i="2"/>
  <c r="M9113" i="2"/>
  <c r="M9114" i="2"/>
  <c r="M9115" i="2"/>
  <c r="M9116" i="2"/>
  <c r="N9116" i="2" s="1"/>
  <c r="M9117" i="2"/>
  <c r="M9118" i="2"/>
  <c r="N9118" i="2" s="1"/>
  <c r="M9119" i="2"/>
  <c r="N9119" i="2" s="1"/>
  <c r="M9120" i="2"/>
  <c r="N9120" i="2" s="1"/>
  <c r="M9121" i="2"/>
  <c r="N9121" i="2" s="1"/>
  <c r="M9122" i="2"/>
  <c r="N9122" i="2" s="1"/>
  <c r="M9123" i="2"/>
  <c r="M9124" i="2"/>
  <c r="M9125" i="2"/>
  <c r="M9126" i="2"/>
  <c r="M9127" i="2"/>
  <c r="M9128" i="2"/>
  <c r="M9129" i="2"/>
  <c r="N9129" i="2" s="1"/>
  <c r="M9130" i="2"/>
  <c r="M9131" i="2"/>
  <c r="M9132" i="2"/>
  <c r="M9133" i="2"/>
  <c r="M9134" i="2"/>
  <c r="M9135" i="2"/>
  <c r="M9136" i="2"/>
  <c r="N9136" i="2" s="1"/>
  <c r="M9137" i="2"/>
  <c r="M9138" i="2"/>
  <c r="N9138" i="2" s="1"/>
  <c r="M9139" i="2"/>
  <c r="M9140" i="2"/>
  <c r="N9140" i="2" s="1"/>
  <c r="M9141" i="2"/>
  <c r="M9142" i="2"/>
  <c r="N9142" i="2" s="1"/>
  <c r="M9143" i="2"/>
  <c r="M9144" i="2"/>
  <c r="M9145" i="2"/>
  <c r="M9146" i="2"/>
  <c r="M9147" i="2"/>
  <c r="M9148" i="2"/>
  <c r="M9149" i="2"/>
  <c r="N9149" i="2" s="1"/>
  <c r="M9150" i="2"/>
  <c r="M9151" i="2"/>
  <c r="M9152" i="2"/>
  <c r="M9153" i="2"/>
  <c r="M9154" i="2"/>
  <c r="M9155" i="2"/>
  <c r="M9156" i="2"/>
  <c r="N9156" i="2" s="1"/>
  <c r="M9157" i="2"/>
  <c r="M9158" i="2"/>
  <c r="N9158" i="2" s="1"/>
  <c r="M9159" i="2"/>
  <c r="N9159" i="2" s="1"/>
  <c r="M9160" i="2"/>
  <c r="N9160" i="2" s="1"/>
  <c r="M9161" i="2"/>
  <c r="N9161" i="2" s="1"/>
  <c r="M9162" i="2"/>
  <c r="N9162" i="2" s="1"/>
  <c r="M9163" i="2"/>
  <c r="M9164" i="2"/>
  <c r="M9165" i="2"/>
  <c r="M9166" i="2"/>
  <c r="M9167" i="2"/>
  <c r="M9168" i="2"/>
  <c r="M9169" i="2"/>
  <c r="N9169" i="2" s="1"/>
  <c r="M9170" i="2"/>
  <c r="M9171" i="2"/>
  <c r="M9172" i="2"/>
  <c r="M9173" i="2"/>
  <c r="M9174" i="2"/>
  <c r="M9175" i="2"/>
  <c r="M9176" i="2"/>
  <c r="N9176" i="2" s="1"/>
  <c r="M9177" i="2"/>
  <c r="M9178" i="2"/>
  <c r="N9178" i="2" s="1"/>
  <c r="M9179" i="2"/>
  <c r="N9179" i="2" s="1"/>
  <c r="M9180" i="2"/>
  <c r="N9180" i="2" s="1"/>
  <c r="M9181" i="2"/>
  <c r="N9181" i="2" s="1"/>
  <c r="M9182" i="2"/>
  <c r="N9182" i="2" s="1"/>
  <c r="M9183" i="2"/>
  <c r="M9184" i="2"/>
  <c r="N9184" i="2" s="1"/>
  <c r="M9185" i="2"/>
  <c r="M9186" i="2"/>
  <c r="M9187" i="2"/>
  <c r="M9188" i="2"/>
  <c r="M9189" i="2"/>
  <c r="N9189" i="2" s="1"/>
  <c r="M9190" i="2"/>
  <c r="M9191" i="2"/>
  <c r="M9192" i="2"/>
  <c r="M9193" i="2"/>
  <c r="M9194" i="2"/>
  <c r="M9195" i="2"/>
  <c r="N9195" i="2" s="1"/>
  <c r="M9196" i="2"/>
  <c r="N9196" i="2" s="1"/>
  <c r="M9197" i="2"/>
  <c r="M9198" i="2"/>
  <c r="N9198" i="2" s="1"/>
  <c r="M9199" i="2"/>
  <c r="N9199" i="2" s="1"/>
  <c r="M9200" i="2"/>
  <c r="N9200" i="2" s="1"/>
  <c r="M9201" i="2"/>
  <c r="N9201" i="2" s="1"/>
  <c r="M9202" i="2"/>
  <c r="N9202" i="2" s="1"/>
  <c r="M9203" i="2"/>
  <c r="M9204" i="2"/>
  <c r="M9205" i="2"/>
  <c r="M9206" i="2"/>
  <c r="M9207" i="2"/>
  <c r="M9208" i="2"/>
  <c r="M9209" i="2"/>
  <c r="N9209" i="2" s="1"/>
  <c r="M9210" i="2"/>
  <c r="M9211" i="2"/>
  <c r="M9212" i="2"/>
  <c r="M9213" i="2"/>
  <c r="M9214" i="2"/>
  <c r="M9215" i="2"/>
  <c r="M9216" i="2"/>
  <c r="N9216" i="2" s="1"/>
  <c r="M9217" i="2"/>
  <c r="M9218" i="2"/>
  <c r="N9218" i="2" s="1"/>
  <c r="M9219" i="2"/>
  <c r="M9220" i="2"/>
  <c r="M9221" i="2"/>
  <c r="N9221" i="2" s="1"/>
  <c r="M9222" i="2"/>
  <c r="N9222" i="2" s="1"/>
  <c r="M9223" i="2"/>
  <c r="M9224" i="2"/>
  <c r="N9224" i="2" s="1"/>
  <c r="M9225" i="2"/>
  <c r="M9226" i="2"/>
  <c r="N9226" i="2" s="1"/>
  <c r="M9227" i="2"/>
  <c r="M9228" i="2"/>
  <c r="M9229" i="2"/>
  <c r="N9229" i="2" s="1"/>
  <c r="M9230" i="2"/>
  <c r="M9231" i="2"/>
  <c r="M9232" i="2"/>
  <c r="M9233" i="2"/>
  <c r="M9234" i="2"/>
  <c r="M9235" i="2"/>
  <c r="M9236" i="2"/>
  <c r="N9236" i="2" s="1"/>
  <c r="M9237" i="2"/>
  <c r="M9238" i="2"/>
  <c r="N9238" i="2" s="1"/>
  <c r="M9239" i="2"/>
  <c r="M9240" i="2"/>
  <c r="N9240" i="2" s="1"/>
  <c r="M9241" i="2"/>
  <c r="N9241" i="2" s="1"/>
  <c r="M9242" i="2"/>
  <c r="N9242" i="2" s="1"/>
  <c r="M9243" i="2"/>
  <c r="M9244" i="2"/>
  <c r="M9245" i="2"/>
  <c r="M9246" i="2"/>
  <c r="M9247" i="2"/>
  <c r="M9248" i="2"/>
  <c r="M9249" i="2"/>
  <c r="N9249" i="2" s="1"/>
  <c r="M9250" i="2"/>
  <c r="M9251" i="2"/>
  <c r="M9252" i="2"/>
  <c r="M9253" i="2"/>
  <c r="M9254" i="2"/>
  <c r="M9255" i="2"/>
  <c r="M9256" i="2"/>
  <c r="N9256" i="2" s="1"/>
  <c r="M9257" i="2"/>
  <c r="M9258" i="2"/>
  <c r="N9258" i="2" s="1"/>
  <c r="M9259" i="2"/>
  <c r="M9260" i="2"/>
  <c r="N9260" i="2" s="1"/>
  <c r="M9261" i="2"/>
  <c r="N9261" i="2" s="1"/>
  <c r="M9262" i="2"/>
  <c r="N9262" i="2" s="1"/>
  <c r="M9263" i="2"/>
  <c r="M9264" i="2"/>
  <c r="M9265" i="2"/>
  <c r="M9266" i="2"/>
  <c r="N9266" i="2" s="1"/>
  <c r="M9267" i="2"/>
  <c r="M9268" i="2"/>
  <c r="N9268" i="2" s="1"/>
  <c r="M9269" i="2"/>
  <c r="N9269" i="2" s="1"/>
  <c r="M9270" i="2"/>
  <c r="M9271" i="2"/>
  <c r="M9272" i="2"/>
  <c r="M9273" i="2"/>
  <c r="M9274" i="2"/>
  <c r="M9275" i="2"/>
  <c r="N9275" i="2" s="1"/>
  <c r="M9276" i="2"/>
  <c r="N9276" i="2" s="1"/>
  <c r="M9277" i="2"/>
  <c r="M9278" i="2"/>
  <c r="N9278" i="2" s="1"/>
  <c r="M9279" i="2"/>
  <c r="N9279" i="2" s="1"/>
  <c r="M9280" i="2"/>
  <c r="N9280" i="2" s="1"/>
  <c r="M9281" i="2"/>
  <c r="N9281" i="2" s="1"/>
  <c r="M9282" i="2"/>
  <c r="M9283" i="2"/>
  <c r="M9284" i="2"/>
  <c r="M9285" i="2"/>
  <c r="M9286" i="2"/>
  <c r="N9286" i="2" s="1"/>
  <c r="M9287" i="2"/>
  <c r="M9288" i="2"/>
  <c r="M9289" i="2"/>
  <c r="N9289" i="2" s="1"/>
  <c r="M9290" i="2"/>
  <c r="N9290" i="2" s="1"/>
  <c r="M9291" i="2"/>
  <c r="M9292" i="2"/>
  <c r="M9293" i="2"/>
  <c r="M9294" i="2"/>
  <c r="M9295" i="2"/>
  <c r="M9296" i="2"/>
  <c r="N9296" i="2" s="1"/>
  <c r="M9297" i="2"/>
  <c r="M9298" i="2"/>
  <c r="N9298" i="2" s="1"/>
  <c r="M9299" i="2"/>
  <c r="M9300" i="2"/>
  <c r="N9300" i="2" s="1"/>
  <c r="M9301" i="2"/>
  <c r="N9301" i="2" s="1"/>
  <c r="M9302" i="2"/>
  <c r="N9302" i="2" s="1"/>
  <c r="M9303" i="2"/>
  <c r="M9304" i="2"/>
  <c r="M9305" i="2"/>
  <c r="M9306" i="2"/>
  <c r="M9307" i="2"/>
  <c r="M9308" i="2"/>
  <c r="N9308" i="2" s="1"/>
  <c r="M9309" i="2"/>
  <c r="N9309" i="2" s="1"/>
  <c r="M9310" i="2"/>
  <c r="M9311" i="2"/>
  <c r="M9312" i="2"/>
  <c r="M9313" i="2"/>
  <c r="M9314" i="2"/>
  <c r="M9315" i="2"/>
  <c r="M9316" i="2"/>
  <c r="N9316" i="2" s="1"/>
  <c r="M9317" i="2"/>
  <c r="M9318" i="2"/>
  <c r="N9318" i="2" s="1"/>
  <c r="M9319" i="2"/>
  <c r="N9319" i="2" s="1"/>
  <c r="M9320" i="2"/>
  <c r="N9320" i="2" s="1"/>
  <c r="M9321" i="2"/>
  <c r="N9321" i="2" s="1"/>
  <c r="M9322" i="2"/>
  <c r="N9322" i="2" s="1"/>
  <c r="M9323" i="2"/>
  <c r="M9324" i="2"/>
  <c r="M9325" i="2"/>
  <c r="M9326" i="2"/>
  <c r="M9327" i="2"/>
  <c r="M9328" i="2"/>
  <c r="M9329" i="2"/>
  <c r="N9329" i="2" s="1"/>
  <c r="M9330" i="2"/>
  <c r="N9330" i="2" s="1"/>
  <c r="M9331" i="2"/>
  <c r="M9332" i="2"/>
  <c r="N9332" i="2" s="1"/>
  <c r="M9333" i="2"/>
  <c r="M9334" i="2"/>
  <c r="M9335" i="2"/>
  <c r="N9335" i="2" s="1"/>
  <c r="M9336" i="2"/>
  <c r="N9336" i="2" s="1"/>
  <c r="M9337" i="2"/>
  <c r="M9338" i="2"/>
  <c r="M9339" i="2"/>
  <c r="N9339" i="2" s="1"/>
  <c r="M9340" i="2"/>
  <c r="M9341" i="2"/>
  <c r="M9342" i="2"/>
  <c r="N9342" i="2" s="1"/>
  <c r="M9343" i="2"/>
  <c r="M9344" i="2"/>
  <c r="N9344" i="2" s="1"/>
  <c r="M9345" i="2"/>
  <c r="M9346" i="2"/>
  <c r="N9346" i="2" s="1"/>
  <c r="M9347" i="2"/>
  <c r="M9348" i="2"/>
  <c r="M9349" i="2"/>
  <c r="N9349" i="2" s="1"/>
  <c r="M9350" i="2"/>
  <c r="M9351" i="2"/>
  <c r="M9352" i="2"/>
  <c r="M9353" i="2"/>
  <c r="M9354" i="2"/>
  <c r="M9355" i="2"/>
  <c r="M9356" i="2"/>
  <c r="N9356" i="2" s="1"/>
  <c r="M9357" i="2"/>
  <c r="M9358" i="2"/>
  <c r="N9358" i="2" s="1"/>
  <c r="M9359" i="2"/>
  <c r="M9360" i="2"/>
  <c r="N9360" i="2" s="1"/>
  <c r="M9361" i="2"/>
  <c r="N9361" i="2" s="1"/>
  <c r="M9362" i="2"/>
  <c r="N9362" i="2" s="1"/>
  <c r="M9363" i="2"/>
  <c r="M9364" i="2"/>
  <c r="M9365" i="2"/>
  <c r="M9366" i="2"/>
  <c r="M9367" i="2"/>
  <c r="M9368" i="2"/>
  <c r="M9369" i="2"/>
  <c r="N9369" i="2" s="1"/>
  <c r="M9370" i="2"/>
  <c r="M9371" i="2"/>
  <c r="M9372" i="2"/>
  <c r="N9372" i="2" s="1"/>
  <c r="M9373" i="2"/>
  <c r="M9374" i="2"/>
  <c r="M9375" i="2"/>
  <c r="M9376" i="2"/>
  <c r="N9376" i="2" s="1"/>
  <c r="M9377" i="2"/>
  <c r="M9378" i="2"/>
  <c r="N9378" i="2" s="1"/>
  <c r="M9379" i="2"/>
  <c r="N9379" i="2" s="1"/>
  <c r="M9380" i="2"/>
  <c r="N9380" i="2" s="1"/>
  <c r="M9381" i="2"/>
  <c r="N9381" i="2" s="1"/>
  <c r="M9382" i="2"/>
  <c r="N9382" i="2" s="1"/>
  <c r="M9383" i="2"/>
  <c r="M9384" i="2"/>
  <c r="N9384" i="2" s="1"/>
  <c r="M9385" i="2"/>
  <c r="M9386" i="2"/>
  <c r="M9387" i="2"/>
  <c r="M9388" i="2"/>
  <c r="M9389" i="2"/>
  <c r="N9389" i="2" s="1"/>
  <c r="M9390" i="2"/>
  <c r="M9391" i="2"/>
  <c r="M9392" i="2"/>
  <c r="M9393" i="2"/>
  <c r="M9394" i="2"/>
  <c r="M9395" i="2"/>
  <c r="N9395" i="2" s="1"/>
  <c r="M9396" i="2"/>
  <c r="N9396" i="2" s="1"/>
  <c r="M9397" i="2"/>
  <c r="M9398" i="2"/>
  <c r="M9399" i="2"/>
  <c r="M9400" i="2"/>
  <c r="N9400" i="2" s="1"/>
  <c r="M9401" i="2"/>
  <c r="N9401" i="2" s="1"/>
  <c r="M9402" i="2"/>
  <c r="N9402" i="2" s="1"/>
  <c r="M9403" i="2"/>
  <c r="M9404" i="2"/>
  <c r="M9405" i="2"/>
  <c r="M9406" i="2"/>
  <c r="M9407" i="2"/>
  <c r="M9408" i="2"/>
  <c r="M9409" i="2"/>
  <c r="N9409" i="2" s="1"/>
  <c r="M9410" i="2"/>
  <c r="M9411" i="2"/>
  <c r="M9412" i="2"/>
  <c r="M9413" i="2"/>
  <c r="M9414" i="2"/>
  <c r="N9414" i="2" s="1"/>
  <c r="M9415" i="2"/>
  <c r="M9416" i="2"/>
  <c r="N9416" i="2" s="1"/>
  <c r="M9417" i="2"/>
  <c r="M9418" i="2"/>
  <c r="N9418" i="2" s="1"/>
  <c r="M9419" i="2"/>
  <c r="M9420" i="2"/>
  <c r="N9420" i="2" s="1"/>
  <c r="M9421" i="2"/>
  <c r="M9422" i="2"/>
  <c r="N9422" i="2" s="1"/>
  <c r="M9423" i="2"/>
  <c r="M9424" i="2"/>
  <c r="M9425" i="2"/>
  <c r="M9426" i="2"/>
  <c r="N9426" i="2" s="1"/>
  <c r="M9427" i="2"/>
  <c r="M9428" i="2"/>
  <c r="M9429" i="2"/>
  <c r="N9429" i="2" s="1"/>
  <c r="M9430" i="2"/>
  <c r="M9431" i="2"/>
  <c r="M9432" i="2"/>
  <c r="M9433" i="2"/>
  <c r="M9434" i="2"/>
  <c r="M9435" i="2"/>
  <c r="N9435" i="2" s="1"/>
  <c r="M9436" i="2"/>
  <c r="N9436" i="2" s="1"/>
  <c r="M9437" i="2"/>
  <c r="M9438" i="2"/>
  <c r="N9438" i="2" s="1"/>
  <c r="M9439" i="2"/>
  <c r="M9440" i="2"/>
  <c r="N9440" i="2" s="1"/>
  <c r="M9441" i="2"/>
  <c r="N9441" i="2" s="1"/>
  <c r="M9442" i="2"/>
  <c r="N9442" i="2" s="1"/>
  <c r="M9443" i="2"/>
  <c r="M9444" i="2"/>
  <c r="M9445" i="2"/>
  <c r="M9446" i="2"/>
  <c r="M9447" i="2"/>
  <c r="M9448" i="2"/>
  <c r="N9448" i="2" s="1"/>
  <c r="M9449" i="2"/>
  <c r="N9449" i="2" s="1"/>
  <c r="M9450" i="2"/>
  <c r="M9451" i="2"/>
  <c r="M9452" i="2"/>
  <c r="M9453" i="2"/>
  <c r="M9454" i="2"/>
  <c r="M9455" i="2"/>
  <c r="M9456" i="2"/>
  <c r="N9456" i="2" s="1"/>
  <c r="M9457" i="2"/>
  <c r="M9458" i="2"/>
  <c r="N9458" i="2" s="1"/>
  <c r="M9459" i="2"/>
  <c r="N9459" i="2" s="1"/>
  <c r="M9460" i="2"/>
  <c r="N9460" i="2" s="1"/>
  <c r="M9461" i="2"/>
  <c r="N9461" i="2" s="1"/>
  <c r="M9462" i="2"/>
  <c r="N9462" i="2" s="1"/>
  <c r="M9463" i="2"/>
  <c r="M9464" i="2"/>
  <c r="M9465" i="2"/>
  <c r="M9466" i="2"/>
  <c r="M9467" i="2"/>
  <c r="M9468" i="2"/>
  <c r="N9468" i="2" s="1"/>
  <c r="M9469" i="2"/>
  <c r="N9469" i="2" s="1"/>
  <c r="M9470" i="2"/>
  <c r="M9471" i="2"/>
  <c r="M9472" i="2"/>
  <c r="M9473" i="2"/>
  <c r="M9474" i="2"/>
  <c r="M9475" i="2"/>
  <c r="M9476" i="2"/>
  <c r="M9477" i="2"/>
  <c r="M9478" i="2"/>
  <c r="N9478" i="2" s="1"/>
  <c r="M9479" i="2"/>
  <c r="N9479" i="2" s="1"/>
  <c r="M9480" i="2"/>
  <c r="N9480" i="2" s="1"/>
  <c r="M9481" i="2"/>
  <c r="N9481" i="2" s="1"/>
  <c r="M9482" i="2"/>
  <c r="N9482" i="2" s="1"/>
  <c r="M9483" i="2"/>
  <c r="M9484" i="2"/>
  <c r="N9484" i="2" s="1"/>
  <c r="M9485" i="2"/>
  <c r="M9486" i="2"/>
  <c r="M9487" i="2"/>
  <c r="M9488" i="2"/>
  <c r="M9489" i="2"/>
  <c r="N9489" i="2" s="1"/>
  <c r="M9490" i="2"/>
  <c r="N9490" i="2" s="1"/>
  <c r="M9491" i="2"/>
  <c r="M9492" i="2"/>
  <c r="M9493" i="2"/>
  <c r="M9494" i="2"/>
  <c r="M9495" i="2"/>
  <c r="M9496" i="2"/>
  <c r="N9496" i="2" s="1"/>
  <c r="M9497" i="2"/>
  <c r="M9498" i="2"/>
  <c r="N9498" i="2" s="1"/>
  <c r="M9499" i="2"/>
  <c r="M9500" i="2"/>
  <c r="N9500" i="2" s="1"/>
  <c r="M9501" i="2"/>
  <c r="N9501" i="2" s="1"/>
  <c r="M9502" i="2"/>
  <c r="N9502" i="2" s="1"/>
  <c r="M9503" i="2"/>
  <c r="M9504" i="2"/>
  <c r="M9505" i="2"/>
  <c r="M9506" i="2"/>
  <c r="N9506" i="2" s="1"/>
  <c r="M9507" i="2"/>
  <c r="M9508" i="2"/>
  <c r="N9508" i="2" s="1"/>
  <c r="M9509" i="2"/>
  <c r="N9509" i="2" s="1"/>
  <c r="M9510" i="2"/>
  <c r="M9511" i="2"/>
  <c r="M9512" i="2"/>
  <c r="M9513" i="2"/>
  <c r="M9514" i="2"/>
  <c r="M9515" i="2"/>
  <c r="M9516" i="2"/>
  <c r="M9517" i="2"/>
  <c r="M9518" i="2"/>
  <c r="M9519" i="2"/>
  <c r="N9519" i="2" s="1"/>
  <c r="M9520" i="2"/>
  <c r="N9520" i="2" s="1"/>
  <c r="M9521" i="2"/>
  <c r="N9521" i="2" s="1"/>
  <c r="M9522" i="2"/>
  <c r="N9522" i="2" s="1"/>
  <c r="M9523" i="2"/>
  <c r="M9524" i="2"/>
  <c r="M9525" i="2"/>
  <c r="M9526" i="2"/>
  <c r="M9527" i="2"/>
  <c r="M9528" i="2"/>
  <c r="M9529" i="2"/>
  <c r="N9529" i="2" s="1"/>
  <c r="M9530" i="2"/>
  <c r="N9530" i="2" s="1"/>
  <c r="M9531" i="2"/>
  <c r="M9532" i="2"/>
  <c r="N9532" i="2" s="1"/>
  <c r="M9533" i="2"/>
  <c r="M9534" i="2"/>
  <c r="M9535" i="2"/>
  <c r="M9536" i="2"/>
  <c r="N9536" i="2" s="1"/>
  <c r="M9537" i="2"/>
  <c r="M9538" i="2"/>
  <c r="N9538" i="2" s="1"/>
  <c r="M9539" i="2"/>
  <c r="N9539" i="2" s="1"/>
  <c r="M9540" i="2"/>
  <c r="N9540" i="2" s="1"/>
  <c r="M9541" i="2"/>
  <c r="N9541" i="2" s="1"/>
  <c r="M9542" i="2"/>
  <c r="N9542" i="2" s="1"/>
  <c r="M9543" i="2"/>
  <c r="M9544" i="2"/>
  <c r="M9545" i="2"/>
  <c r="M9546" i="2"/>
  <c r="M9547" i="2"/>
  <c r="M9548" i="2"/>
  <c r="M9549" i="2"/>
  <c r="N9549" i="2" s="1"/>
  <c r="M9550" i="2"/>
  <c r="M9551" i="2"/>
  <c r="M9552" i="2"/>
  <c r="M9553" i="2"/>
  <c r="M9554" i="2"/>
  <c r="M9555" i="2"/>
  <c r="M9556" i="2"/>
  <c r="N9556" i="2" s="1"/>
  <c r="M9557" i="2"/>
  <c r="M9558" i="2"/>
  <c r="N9558" i="2" s="1"/>
  <c r="M9559" i="2"/>
  <c r="M9560" i="2"/>
  <c r="N9560" i="2" s="1"/>
  <c r="M9561" i="2"/>
  <c r="N9561" i="2" s="1"/>
  <c r="M9562" i="2"/>
  <c r="N9562" i="2" s="1"/>
  <c r="M9563" i="2"/>
  <c r="M9564" i="2"/>
  <c r="M9565" i="2"/>
  <c r="M9566" i="2"/>
  <c r="M9567" i="2"/>
  <c r="M9568" i="2"/>
  <c r="M9569" i="2"/>
  <c r="N9569" i="2" s="1"/>
  <c r="M9570" i="2"/>
  <c r="M9571" i="2"/>
  <c r="M9572" i="2"/>
  <c r="M9573" i="2"/>
  <c r="M9574" i="2"/>
  <c r="M9575" i="2"/>
  <c r="M9576" i="2"/>
  <c r="N9576" i="2" s="1"/>
  <c r="M9577" i="2"/>
  <c r="M9578" i="2"/>
  <c r="N9578" i="2" s="1"/>
  <c r="M9579" i="2"/>
  <c r="N9579" i="2" s="1"/>
  <c r="M9580" i="2"/>
  <c r="N9580" i="2" s="1"/>
  <c r="M9581" i="2"/>
  <c r="N9581" i="2" s="1"/>
  <c r="M9582" i="2"/>
  <c r="N9582" i="2" s="1"/>
  <c r="M9583" i="2"/>
  <c r="M9584" i="2"/>
  <c r="N9584" i="2" s="1"/>
  <c r="M9585" i="2"/>
  <c r="M9586" i="2"/>
  <c r="M9587" i="2"/>
  <c r="M9588" i="2"/>
  <c r="M9589" i="2"/>
  <c r="N9589" i="2" s="1"/>
  <c r="M9590" i="2"/>
  <c r="M9591" i="2"/>
  <c r="M9592" i="2"/>
  <c r="M9593" i="2"/>
  <c r="M9594" i="2"/>
  <c r="M9595" i="2"/>
  <c r="N9595" i="2" s="1"/>
  <c r="M9596" i="2"/>
  <c r="N9596" i="2" s="1"/>
  <c r="M9597" i="2"/>
  <c r="M9598" i="2"/>
  <c r="N9598" i="2" s="1"/>
  <c r="M9599" i="2"/>
  <c r="M9600" i="2"/>
  <c r="N9600" i="2" s="1"/>
  <c r="M9601" i="2"/>
  <c r="M9602" i="2"/>
  <c r="N9602" i="2" s="1"/>
  <c r="M9603" i="2"/>
  <c r="M9604" i="2"/>
  <c r="M9605" i="2"/>
  <c r="M9606" i="2"/>
  <c r="M9607" i="2"/>
  <c r="M9608" i="2"/>
  <c r="M9609" i="2"/>
  <c r="N9609" i="2" s="1"/>
  <c r="M9610" i="2"/>
  <c r="M9611" i="2"/>
  <c r="M9612" i="2"/>
  <c r="M9613" i="2"/>
  <c r="M9614" i="2"/>
  <c r="M9615" i="2"/>
  <c r="M9616" i="2"/>
  <c r="N9616" i="2" s="1"/>
  <c r="M9617" i="2"/>
  <c r="M9618" i="2"/>
  <c r="N9618" i="2" s="1"/>
  <c r="M9619" i="2"/>
  <c r="N9619" i="2" s="1"/>
  <c r="M9620" i="2"/>
  <c r="N9620" i="2" s="1"/>
  <c r="M9621" i="2"/>
  <c r="N9621" i="2" s="1"/>
  <c r="M9622" i="2"/>
  <c r="N9622" i="2" s="1"/>
  <c r="M9623" i="2"/>
  <c r="M9624" i="2"/>
  <c r="N9624" i="2" s="1"/>
  <c r="M9625" i="2"/>
  <c r="M9626" i="2"/>
  <c r="N9626" i="2" s="1"/>
  <c r="M9627" i="2"/>
  <c r="M9628" i="2"/>
  <c r="M9629" i="2"/>
  <c r="N9629" i="2" s="1"/>
  <c r="M9630" i="2"/>
  <c r="M9631" i="2"/>
  <c r="M9632" i="2"/>
  <c r="M9633" i="2"/>
  <c r="M9634" i="2"/>
  <c r="M9635" i="2"/>
  <c r="M9636" i="2"/>
  <c r="N9636" i="2" s="1"/>
  <c r="M9637" i="2"/>
  <c r="M9638" i="2"/>
  <c r="N9638" i="2" s="1"/>
  <c r="M9639" i="2"/>
  <c r="M9640" i="2"/>
  <c r="N9640" i="2" s="1"/>
  <c r="M9641" i="2"/>
  <c r="N9641" i="2" s="1"/>
  <c r="M9642" i="2"/>
  <c r="N9642" i="2" s="1"/>
  <c r="M9643" i="2"/>
  <c r="M9644" i="2"/>
  <c r="M9645" i="2"/>
  <c r="M9646" i="2"/>
  <c r="M9647" i="2"/>
  <c r="M9648" i="2"/>
  <c r="M9649" i="2"/>
  <c r="N9649" i="2" s="1"/>
  <c r="M9650" i="2"/>
  <c r="M9651" i="2"/>
  <c r="M9652" i="2"/>
  <c r="M9653" i="2"/>
  <c r="M9654" i="2"/>
  <c r="M9655" i="2"/>
  <c r="M9656" i="2"/>
  <c r="N9656" i="2" s="1"/>
  <c r="M9657" i="2"/>
  <c r="M9658" i="2"/>
  <c r="N9658" i="2" s="1"/>
  <c r="M9659" i="2"/>
  <c r="N9659" i="2" s="1"/>
  <c r="M9660" i="2"/>
  <c r="M9661" i="2"/>
  <c r="M9662" i="2"/>
  <c r="N9662" i="2" s="1"/>
  <c r="M9663" i="2"/>
  <c r="M9664" i="2"/>
  <c r="M9665" i="2"/>
  <c r="M9666" i="2"/>
  <c r="N9666" i="2" s="1"/>
  <c r="M9667" i="2"/>
  <c r="M9668" i="2"/>
  <c r="N9668" i="2" s="1"/>
  <c r="M9669" i="2"/>
  <c r="N9669" i="2" s="1"/>
  <c r="M9670" i="2"/>
  <c r="N9670" i="2" s="1"/>
  <c r="M9671" i="2"/>
  <c r="M9672" i="2"/>
  <c r="M9673" i="2"/>
  <c r="M9674" i="2"/>
  <c r="M9675" i="2"/>
  <c r="M9676" i="2"/>
  <c r="N9676" i="2" s="1"/>
  <c r="M9677" i="2"/>
  <c r="M9678" i="2"/>
  <c r="N9678" i="2" s="1"/>
  <c r="M9679" i="2"/>
  <c r="N9679" i="2" s="1"/>
  <c r="M9680" i="2"/>
  <c r="N9680" i="2" s="1"/>
  <c r="M9681" i="2"/>
  <c r="N9681" i="2" s="1"/>
  <c r="M9682" i="2"/>
  <c r="N9682" i="2" s="1"/>
  <c r="M9683" i="2"/>
  <c r="M9684" i="2"/>
  <c r="M9685" i="2"/>
  <c r="M9686" i="2"/>
  <c r="M9687" i="2"/>
  <c r="M9688" i="2"/>
  <c r="M9689" i="2"/>
  <c r="N9689" i="2" s="1"/>
  <c r="M9690" i="2"/>
  <c r="N9690" i="2" s="1"/>
  <c r="M9691" i="2"/>
  <c r="M9692" i="2"/>
  <c r="M9693" i="2"/>
  <c r="M9694" i="2"/>
  <c r="M9695" i="2"/>
  <c r="N9695" i="2" s="1"/>
  <c r="M9696" i="2"/>
  <c r="N9696" i="2" s="1"/>
  <c r="M9697" i="2"/>
  <c r="M9698" i="2"/>
  <c r="N9698" i="2" s="1"/>
  <c r="M9699" i="2"/>
  <c r="M9700" i="2"/>
  <c r="N9700" i="2" s="1"/>
  <c r="M9701" i="2"/>
  <c r="N9701" i="2" s="1"/>
  <c r="M9702" i="2"/>
  <c r="N9702" i="2" s="1"/>
  <c r="M9703" i="2"/>
  <c r="M9704" i="2"/>
  <c r="M9705" i="2"/>
  <c r="M9706" i="2"/>
  <c r="N9706" i="2" s="1"/>
  <c r="M9707" i="2"/>
  <c r="M9708" i="2"/>
  <c r="N9708" i="2" s="1"/>
  <c r="M9709" i="2"/>
  <c r="N9709" i="2" s="1"/>
  <c r="M9710" i="2"/>
  <c r="M9711" i="2"/>
  <c r="M9712" i="2"/>
  <c r="M9713" i="2"/>
  <c r="M9714" i="2"/>
  <c r="M9715" i="2"/>
  <c r="M9716" i="2"/>
  <c r="N9716" i="2" s="1"/>
  <c r="M9717" i="2"/>
  <c r="M9718" i="2"/>
  <c r="N9718" i="2" s="1"/>
  <c r="M9719" i="2"/>
  <c r="N9719" i="2" s="1"/>
  <c r="M9720" i="2"/>
  <c r="N9720" i="2" s="1"/>
  <c r="M9721" i="2"/>
  <c r="N9721" i="2" s="1"/>
  <c r="M9722" i="2"/>
  <c r="N9722" i="2" s="1"/>
  <c r="M9723" i="2"/>
  <c r="M9724" i="2"/>
  <c r="M9725" i="2"/>
  <c r="M9726" i="2"/>
  <c r="M9727" i="2"/>
  <c r="M9728" i="2"/>
  <c r="M9729" i="2"/>
  <c r="N9729" i="2" s="1"/>
  <c r="M9730" i="2"/>
  <c r="N9730" i="2" s="1"/>
  <c r="M9731" i="2"/>
  <c r="M9732" i="2"/>
  <c r="N9732" i="2" s="1"/>
  <c r="M9733" i="2"/>
  <c r="M9734" i="2"/>
  <c r="M9735" i="2"/>
  <c r="M9736" i="2"/>
  <c r="N9736" i="2" s="1"/>
  <c r="M9737" i="2"/>
  <c r="M9738" i="2"/>
  <c r="N9738" i="2" s="1"/>
  <c r="M9739" i="2"/>
  <c r="N9739" i="2" s="1"/>
  <c r="M9740" i="2"/>
  <c r="N9740" i="2" s="1"/>
  <c r="M9741" i="2"/>
  <c r="N9741" i="2" s="1"/>
  <c r="M9742" i="2"/>
  <c r="N9742" i="2" s="1"/>
  <c r="M9743" i="2"/>
  <c r="M9744" i="2"/>
  <c r="M9745" i="2"/>
  <c r="M9746" i="2"/>
  <c r="M9747" i="2"/>
  <c r="M9748" i="2"/>
  <c r="M9749" i="2"/>
  <c r="N9749" i="2" s="1"/>
  <c r="M9750" i="2"/>
  <c r="M9751" i="2"/>
  <c r="M9752" i="2"/>
  <c r="M9753" i="2"/>
  <c r="M9754" i="2"/>
  <c r="N9754" i="2" s="1"/>
  <c r="M9755" i="2"/>
  <c r="M9756" i="2"/>
  <c r="N9756" i="2" s="1"/>
  <c r="M9757" i="2"/>
  <c r="M9758" i="2"/>
  <c r="N9758" i="2" s="1"/>
  <c r="M9759" i="2"/>
  <c r="M9760" i="2"/>
  <c r="N9760" i="2" s="1"/>
  <c r="M9761" i="2"/>
  <c r="N9761" i="2" s="1"/>
  <c r="M9762" i="2"/>
  <c r="N9762" i="2" s="1"/>
  <c r="M9763" i="2"/>
  <c r="M9764" i="2"/>
  <c r="N9764" i="2" s="1"/>
  <c r="M9765" i="2"/>
  <c r="M9766" i="2"/>
  <c r="M9767" i="2"/>
  <c r="M9768" i="2"/>
  <c r="M9769" i="2"/>
  <c r="N9769" i="2" s="1"/>
  <c r="M9770" i="2"/>
  <c r="M9771" i="2"/>
  <c r="M9772" i="2"/>
  <c r="N9772" i="2" s="1"/>
  <c r="M9773" i="2"/>
  <c r="M9774" i="2"/>
  <c r="N9774" i="2" s="1"/>
  <c r="M9775" i="2"/>
  <c r="M9776" i="2"/>
  <c r="N9776" i="2" s="1"/>
  <c r="M9777" i="2"/>
  <c r="M9778" i="2"/>
  <c r="N9778" i="2" s="1"/>
  <c r="M9779" i="2"/>
  <c r="M9780" i="2"/>
  <c r="N9780" i="2" s="1"/>
  <c r="M9781" i="2"/>
  <c r="N9781" i="2" s="1"/>
  <c r="M9782" i="2"/>
  <c r="N9782" i="2" s="1"/>
  <c r="M9783" i="2"/>
  <c r="M9784" i="2"/>
  <c r="N9784" i="2" s="1"/>
  <c r="M9785" i="2"/>
  <c r="M9786" i="2"/>
  <c r="N9786" i="2" s="1"/>
  <c r="M9787" i="2"/>
  <c r="M9788" i="2"/>
  <c r="N9788" i="2" s="1"/>
  <c r="M9789" i="2"/>
  <c r="N9789" i="2" s="1"/>
  <c r="M9790" i="2"/>
  <c r="M9791" i="2"/>
  <c r="M9792" i="2"/>
  <c r="M9793" i="2"/>
  <c r="M9794" i="2"/>
  <c r="M9795" i="2"/>
  <c r="N9795" i="2" s="1"/>
  <c r="M9796" i="2"/>
  <c r="N9796" i="2" s="1"/>
  <c r="M9797" i="2"/>
  <c r="M9798" i="2"/>
  <c r="N9798" i="2" s="1"/>
  <c r="M9799" i="2"/>
  <c r="M9800" i="2"/>
  <c r="N9800" i="2" s="1"/>
  <c r="M9801" i="2"/>
  <c r="N9801" i="2" s="1"/>
  <c r="M9802" i="2"/>
  <c r="N9802" i="2" s="1"/>
  <c r="M9803" i="2"/>
  <c r="M9804" i="2"/>
  <c r="M9805" i="2"/>
  <c r="M9806" i="2"/>
  <c r="M9807" i="2"/>
  <c r="M9808" i="2"/>
  <c r="N9808" i="2" s="1"/>
  <c r="M9809" i="2"/>
  <c r="N9809" i="2" s="1"/>
  <c r="M9810" i="2"/>
  <c r="M9811" i="2"/>
  <c r="M9812" i="2"/>
  <c r="M9813" i="2"/>
  <c r="M9814" i="2"/>
  <c r="N9814" i="2" s="1"/>
  <c r="M9815" i="2"/>
  <c r="M9816" i="2"/>
  <c r="N9816" i="2" s="1"/>
  <c r="M9817" i="2"/>
  <c r="M9818" i="2"/>
  <c r="M9819" i="2"/>
  <c r="M9820" i="2"/>
  <c r="M9821" i="2"/>
  <c r="N9821" i="2" s="1"/>
  <c r="M9822" i="2"/>
  <c r="N9822" i="2" s="1"/>
  <c r="M9823" i="2"/>
  <c r="M9824" i="2"/>
  <c r="M9825" i="2"/>
  <c r="M9826" i="2"/>
  <c r="N9826" i="2" s="1"/>
  <c r="M9827" i="2"/>
  <c r="M9828" i="2"/>
  <c r="M9829" i="2"/>
  <c r="N9829" i="2" s="1"/>
  <c r="M9830" i="2"/>
  <c r="M9831" i="2"/>
  <c r="M9832" i="2"/>
  <c r="M9833" i="2"/>
  <c r="M9834" i="2"/>
  <c r="M9835" i="2"/>
  <c r="N9835" i="2" s="1"/>
  <c r="M9836" i="2"/>
  <c r="N9836" i="2" s="1"/>
  <c r="M9837" i="2"/>
  <c r="N9837" i="2" s="1"/>
  <c r="M9838" i="2"/>
  <c r="N9838" i="2" s="1"/>
  <c r="M9839" i="2"/>
  <c r="N9839" i="2" s="1"/>
  <c r="M9840" i="2"/>
  <c r="N9840" i="2" s="1"/>
  <c r="M9841" i="2"/>
  <c r="N9841" i="2" s="1"/>
  <c r="M9842" i="2"/>
  <c r="N9842" i="2" s="1"/>
  <c r="M9843" i="2"/>
  <c r="M9844" i="2"/>
  <c r="M9845" i="2"/>
  <c r="M9846" i="2"/>
  <c r="M9847" i="2"/>
  <c r="M9848" i="2"/>
  <c r="M9849" i="2"/>
  <c r="N9849" i="2" s="1"/>
  <c r="M9850" i="2"/>
  <c r="M9851" i="2"/>
  <c r="M9852" i="2"/>
  <c r="M9853" i="2"/>
  <c r="M9854" i="2"/>
  <c r="M9855" i="2"/>
  <c r="M9856" i="2"/>
  <c r="N9856" i="2" s="1"/>
  <c r="M9857" i="2"/>
  <c r="N9857" i="2" s="1"/>
  <c r="M9858" i="2"/>
  <c r="N9858" i="2" s="1"/>
  <c r="M9859" i="2"/>
  <c r="M9860" i="2"/>
  <c r="N9860" i="2" s="1"/>
  <c r="M9861" i="2"/>
  <c r="N9861" i="2" s="1"/>
  <c r="M9862" i="2"/>
  <c r="N9862" i="2" s="1"/>
  <c r="M9863" i="2"/>
  <c r="M9864" i="2"/>
  <c r="M9865" i="2"/>
  <c r="M9866" i="2"/>
  <c r="M9867" i="2"/>
  <c r="M9868" i="2"/>
  <c r="N9868" i="2" s="1"/>
  <c r="M9869" i="2"/>
  <c r="N9869" i="2" s="1"/>
  <c r="M9870" i="2"/>
  <c r="M9871" i="2"/>
  <c r="M9872" i="2"/>
  <c r="N9872" i="2" s="1"/>
  <c r="M9873" i="2"/>
  <c r="M9874" i="2"/>
  <c r="M9875" i="2"/>
  <c r="M9876" i="2"/>
  <c r="N9876" i="2" s="1"/>
  <c r="M9877" i="2"/>
  <c r="N9877" i="2" s="1"/>
  <c r="M9878" i="2"/>
  <c r="N9878" i="2" s="1"/>
  <c r="M9879" i="2"/>
  <c r="N9879" i="2" s="1"/>
  <c r="M9880" i="2"/>
  <c r="N9880" i="2" s="1"/>
  <c r="M9881" i="2"/>
  <c r="N9881" i="2" s="1"/>
  <c r="M9882" i="2"/>
  <c r="N9882" i="2" s="1"/>
  <c r="M9883" i="2"/>
  <c r="M9884" i="2"/>
  <c r="N9884" i="2" s="1"/>
  <c r="M9885" i="2"/>
  <c r="M9886" i="2"/>
  <c r="M9887" i="2"/>
  <c r="M9888" i="2"/>
  <c r="M9889" i="2"/>
  <c r="N9889" i="2" s="1"/>
  <c r="M9890" i="2"/>
  <c r="N9890" i="2" s="1"/>
  <c r="M9891" i="2"/>
  <c r="M9892" i="2"/>
  <c r="M9893" i="2"/>
  <c r="M9894" i="2"/>
  <c r="M9895" i="2"/>
  <c r="M9896" i="2"/>
  <c r="N9896" i="2" s="1"/>
  <c r="M9897" i="2"/>
  <c r="M9898" i="2"/>
  <c r="N9898" i="2" s="1"/>
  <c r="M9899" i="2"/>
  <c r="N9899" i="2" s="1"/>
  <c r="M9900" i="2"/>
  <c r="N9900" i="2" s="1"/>
  <c r="M9901" i="2"/>
  <c r="N9901" i="2" s="1"/>
  <c r="M9902" i="2"/>
  <c r="N9902" i="2" s="1"/>
  <c r="M9903" i="2"/>
  <c r="M9904" i="2"/>
  <c r="M9905" i="2"/>
  <c r="M9906" i="2"/>
  <c r="N9906" i="2" s="1"/>
  <c r="M9907" i="2"/>
  <c r="M9908" i="2"/>
  <c r="N9908" i="2" s="1"/>
  <c r="M9909" i="2"/>
  <c r="N9909" i="2" s="1"/>
  <c r="M9910" i="2"/>
  <c r="M9911" i="2"/>
  <c r="M9912" i="2"/>
  <c r="M9913" i="2"/>
  <c r="M9914" i="2"/>
  <c r="M9915" i="2"/>
  <c r="M9916" i="2"/>
  <c r="M9917" i="2"/>
  <c r="M9918" i="2"/>
  <c r="M9919" i="2"/>
  <c r="N9919" i="2" s="1"/>
  <c r="M9920" i="2"/>
  <c r="N9920" i="2" s="1"/>
  <c r="M9921" i="2"/>
  <c r="N9921" i="2" s="1"/>
  <c r="M9922" i="2"/>
  <c r="M9923" i="2"/>
  <c r="M9924" i="2"/>
  <c r="M9925" i="2"/>
  <c r="M9926" i="2"/>
  <c r="M9927" i="2"/>
  <c r="M9928" i="2"/>
  <c r="M9929" i="2"/>
  <c r="N9929" i="2" s="1"/>
  <c r="M9930" i="2"/>
  <c r="N9930" i="2" s="1"/>
  <c r="M9931" i="2"/>
  <c r="M9932" i="2"/>
  <c r="N9932" i="2" s="1"/>
  <c r="M9933" i="2"/>
  <c r="M9934" i="2"/>
  <c r="M9935" i="2"/>
  <c r="M9936" i="2"/>
  <c r="N9936" i="2" s="1"/>
  <c r="M9937" i="2"/>
  <c r="M9938" i="2"/>
  <c r="N9938" i="2" s="1"/>
  <c r="M9939" i="2"/>
  <c r="N9939" i="2" s="1"/>
  <c r="M9940" i="2"/>
  <c r="N9940" i="2" s="1"/>
  <c r="M9941" i="2"/>
  <c r="N9941" i="2" s="1"/>
  <c r="M9942" i="2"/>
  <c r="N9942" i="2" s="1"/>
  <c r="M9943" i="2"/>
  <c r="M9944" i="2"/>
  <c r="M9945" i="2"/>
  <c r="M9946" i="2"/>
  <c r="M9947" i="2"/>
  <c r="M9948" i="2"/>
  <c r="M9949" i="2"/>
  <c r="N9949" i="2" s="1"/>
  <c r="M9950" i="2"/>
  <c r="M9951" i="2"/>
  <c r="M9952" i="2"/>
  <c r="M9953" i="2"/>
  <c r="M9954" i="2"/>
  <c r="N9954" i="2" s="1"/>
  <c r="M9955" i="2"/>
  <c r="M9956" i="2"/>
  <c r="N9956" i="2" s="1"/>
  <c r="M9957" i="2"/>
  <c r="M9958" i="2"/>
  <c r="N9958" i="2" s="1"/>
  <c r="M9959" i="2"/>
  <c r="N9959" i="2" s="1"/>
  <c r="M9960" i="2"/>
  <c r="N9960" i="2" s="1"/>
  <c r="M9961" i="2"/>
  <c r="N9961" i="2" s="1"/>
  <c r="M9962" i="2"/>
  <c r="N9962" i="2" s="1"/>
  <c r="M9963" i="2"/>
  <c r="M9964" i="2"/>
  <c r="M9965" i="2"/>
  <c r="M9966" i="2"/>
  <c r="M9967" i="2"/>
  <c r="M9968" i="2"/>
  <c r="M9969" i="2"/>
  <c r="N9969" i="2" s="1"/>
  <c r="M9970" i="2"/>
  <c r="M9971" i="2"/>
  <c r="M9972" i="2"/>
  <c r="M9973" i="2"/>
  <c r="M9974" i="2"/>
  <c r="N9974" i="2" s="1"/>
  <c r="M9975" i="2"/>
  <c r="M9976" i="2"/>
  <c r="M9977" i="2"/>
  <c r="N9977" i="2" s="1"/>
  <c r="M9978" i="2"/>
  <c r="M9979" i="2"/>
  <c r="N9979" i="2" s="1"/>
  <c r="M9980" i="2"/>
  <c r="N9980" i="2" s="1"/>
  <c r="M9981" i="2"/>
  <c r="M9982" i="2"/>
  <c r="N9982" i="2" s="1"/>
  <c r="M9983" i="2"/>
  <c r="M9984" i="2"/>
  <c r="N9984" i="2" s="1"/>
  <c r="M9985" i="2"/>
  <c r="M9986" i="2"/>
  <c r="M9987" i="2"/>
  <c r="M9988" i="2"/>
  <c r="M9989" i="2"/>
  <c r="N9989" i="2" s="1"/>
  <c r="M9990" i="2"/>
  <c r="M9991" i="2"/>
  <c r="M9992" i="2"/>
  <c r="N9992" i="2" s="1"/>
  <c r="M9993" i="2"/>
  <c r="M9994" i="2"/>
  <c r="M9995" i="2"/>
  <c r="N9995" i="2" s="1"/>
  <c r="M9996" i="2"/>
  <c r="N9996" i="2" s="1"/>
  <c r="M9997" i="2"/>
  <c r="M9998" i="2"/>
  <c r="N9998" i="2" s="1"/>
  <c r="M9999" i="2"/>
  <c r="N9999" i="2" s="1"/>
  <c r="M10000" i="2"/>
  <c r="N10000" i="2" s="1"/>
  <c r="M10001" i="2"/>
  <c r="N10001" i="2" s="1"/>
  <c r="M10002" i="2"/>
  <c r="N10002" i="2" s="1"/>
  <c r="M10003" i="2"/>
  <c r="M10004" i="2"/>
  <c r="M10005" i="2"/>
  <c r="M10006" i="2"/>
  <c r="M10007" i="2"/>
  <c r="M10008" i="2"/>
  <c r="M10009" i="2"/>
  <c r="N10009" i="2" s="1"/>
  <c r="M10010" i="2"/>
  <c r="M10011" i="2"/>
  <c r="M10012" i="2"/>
  <c r="M10013" i="2"/>
  <c r="M10014" i="2"/>
  <c r="N10014" i="2" s="1"/>
  <c r="M10015" i="2"/>
  <c r="M10016" i="2"/>
  <c r="N10016" i="2" s="1"/>
  <c r="M10017" i="2"/>
  <c r="M10018" i="2"/>
  <c r="N10018" i="2" s="1"/>
  <c r="M10019" i="2"/>
  <c r="N10019" i="2" s="1"/>
  <c r="M10020" i="2"/>
  <c r="N10020" i="2" s="1"/>
  <c r="M10021" i="2"/>
  <c r="N10021" i="2" s="1"/>
  <c r="M10022" i="2"/>
  <c r="N10022" i="2" s="1"/>
  <c r="M10023" i="2"/>
  <c r="M10024" i="2"/>
  <c r="N10024" i="2" s="1"/>
  <c r="M10025" i="2"/>
  <c r="M10026" i="2"/>
  <c r="N10026" i="2" s="1"/>
  <c r="M10027" i="2"/>
  <c r="M10028" i="2"/>
  <c r="M10029" i="2"/>
  <c r="N10029" i="2" s="1"/>
  <c r="M10030" i="2"/>
  <c r="M10031" i="2"/>
  <c r="M10032" i="2"/>
  <c r="M10033" i="2"/>
  <c r="M10034" i="2"/>
  <c r="M10035" i="2"/>
  <c r="M10036" i="2"/>
  <c r="N10036" i="2" s="1"/>
  <c r="M10037" i="2"/>
  <c r="N10037" i="2" s="1"/>
  <c r="M10038" i="2"/>
  <c r="N10038" i="2" s="1"/>
  <c r="M10039" i="2"/>
  <c r="N10039" i="2" s="1"/>
  <c r="M10040" i="2"/>
  <c r="N10040" i="2" s="1"/>
  <c r="M10041" i="2"/>
  <c r="N10041" i="2" s="1"/>
  <c r="M10042" i="2"/>
  <c r="N10042" i="2" s="1"/>
  <c r="M10043" i="2"/>
  <c r="M10044" i="2"/>
  <c r="M10045" i="2"/>
  <c r="N10045" i="2" s="1"/>
  <c r="M10046" i="2"/>
  <c r="M10047" i="2"/>
  <c r="M10048" i="2"/>
  <c r="N10048" i="2" s="1"/>
  <c r="M10049" i="2"/>
  <c r="N10049" i="2" s="1"/>
  <c r="M10050" i="2"/>
  <c r="M10051" i="2"/>
  <c r="M10052" i="2"/>
  <c r="M10053" i="2"/>
  <c r="M10054" i="2"/>
  <c r="M10055" i="2"/>
  <c r="M10056" i="2"/>
  <c r="N10056" i="2" s="1"/>
  <c r="M10057" i="2"/>
  <c r="M10058" i="2"/>
  <c r="N10058" i="2" s="1"/>
  <c r="M10059" i="2"/>
  <c r="N10059" i="2" s="1"/>
  <c r="M10060" i="2"/>
  <c r="N10060" i="2" s="1"/>
  <c r="M10061" i="2"/>
  <c r="N10061" i="2" s="1"/>
  <c r="M10062" i="2"/>
  <c r="N10062" i="2" s="1"/>
  <c r="M10063" i="2"/>
  <c r="M10064" i="2"/>
  <c r="M10065" i="2"/>
  <c r="M10066" i="2"/>
  <c r="N10066" i="2" s="1"/>
  <c r="M10067" i="2"/>
  <c r="M10068" i="2"/>
  <c r="N10068" i="2" s="1"/>
  <c r="M10069" i="2"/>
  <c r="N10069" i="2" s="1"/>
  <c r="M10070" i="2"/>
  <c r="M10071" i="2"/>
  <c r="M10072" i="2"/>
  <c r="M10073" i="2"/>
  <c r="M10074" i="2"/>
  <c r="M10075" i="2"/>
  <c r="N10075" i="2" s="1"/>
  <c r="M10076" i="2"/>
  <c r="N10076" i="2" s="1"/>
  <c r="M10077" i="2"/>
  <c r="M10078" i="2"/>
  <c r="N10078" i="2" s="1"/>
  <c r="M10079" i="2"/>
  <c r="N10079" i="2" s="1"/>
  <c r="M10080" i="2"/>
  <c r="N10080" i="2" s="1"/>
  <c r="M10081" i="2"/>
  <c r="N10081" i="2" s="1"/>
  <c r="M10082" i="2"/>
  <c r="N10082" i="2" s="1"/>
  <c r="M10083" i="2"/>
  <c r="M10084" i="2"/>
  <c r="M10085" i="2"/>
  <c r="M10086" i="2"/>
  <c r="N10086" i="2" s="1"/>
  <c r="M10087" i="2"/>
  <c r="M10088" i="2"/>
  <c r="M10089" i="2"/>
  <c r="N10089" i="2" s="1"/>
  <c r="M10090" i="2"/>
  <c r="N10090" i="2" s="1"/>
  <c r="M10091" i="2"/>
  <c r="M10092" i="2"/>
  <c r="M10093" i="2"/>
  <c r="M10094" i="2"/>
  <c r="M10095" i="2"/>
  <c r="M10096" i="2"/>
  <c r="N10096" i="2" s="1"/>
  <c r="M10097" i="2"/>
  <c r="M10098" i="2"/>
  <c r="N10098" i="2" s="1"/>
  <c r="M10099" i="2"/>
  <c r="N10099" i="2" s="1"/>
  <c r="M10100" i="2"/>
  <c r="N10100" i="2" s="1"/>
  <c r="M10101" i="2"/>
  <c r="N10101" i="2" s="1"/>
  <c r="M10102" i="2"/>
  <c r="N10102" i="2" s="1"/>
  <c r="M10103" i="2"/>
  <c r="M10104" i="2"/>
  <c r="M10105" i="2"/>
  <c r="M10106" i="2"/>
  <c r="M10107" i="2"/>
  <c r="M10108" i="2"/>
  <c r="N10108" i="2" s="1"/>
  <c r="M10109" i="2"/>
  <c r="N10109" i="2" s="1"/>
  <c r="M10110" i="2"/>
  <c r="M10111" i="2"/>
  <c r="M10112" i="2"/>
  <c r="M10113" i="2"/>
  <c r="M10114" i="2"/>
  <c r="M10115" i="2"/>
  <c r="N10115" i="2" s="1"/>
  <c r="M10116" i="2"/>
  <c r="N10116" i="2" s="1"/>
  <c r="M10117" i="2"/>
  <c r="M10118" i="2"/>
  <c r="N10118" i="2" s="1"/>
  <c r="M10119" i="2"/>
  <c r="N10119" i="2" s="1"/>
  <c r="M10120" i="2"/>
  <c r="N10120" i="2" s="1"/>
  <c r="M10121" i="2"/>
  <c r="N10121" i="2" s="1"/>
  <c r="M10122" i="2"/>
  <c r="N10122" i="2" s="1"/>
  <c r="M10123" i="2"/>
  <c r="M10124" i="2"/>
  <c r="M10125" i="2"/>
  <c r="M10126" i="2"/>
  <c r="M10127" i="2"/>
  <c r="M10128" i="2"/>
  <c r="M10129" i="2"/>
  <c r="N10129" i="2" s="1"/>
  <c r="M10130" i="2"/>
  <c r="N10130" i="2" s="1"/>
  <c r="M10131" i="2"/>
  <c r="M10132" i="2"/>
  <c r="N10132" i="2" s="1"/>
  <c r="M10133" i="2"/>
  <c r="M10134" i="2"/>
  <c r="M10135" i="2"/>
  <c r="N10135" i="2" s="1"/>
  <c r="M10136" i="2"/>
  <c r="N10136" i="2" s="1"/>
  <c r="M10137" i="2"/>
  <c r="M10138" i="2"/>
  <c r="N10138" i="2" s="1"/>
  <c r="M10139" i="2"/>
  <c r="N10139" i="2" s="1"/>
  <c r="M10140" i="2"/>
  <c r="N10140" i="2" s="1"/>
  <c r="M10141" i="2"/>
  <c r="M10142" i="2"/>
  <c r="N10142" i="2" s="1"/>
  <c r="M10143" i="2"/>
  <c r="M10144" i="2"/>
  <c r="N10144" i="2" s="1"/>
  <c r="M10145" i="2"/>
  <c r="M10146" i="2"/>
  <c r="N10146" i="2" s="1"/>
  <c r="M10147" i="2"/>
  <c r="M10148" i="2"/>
  <c r="M10149" i="2"/>
  <c r="N10149" i="2" s="1"/>
  <c r="M10150" i="2"/>
  <c r="M10151" i="2"/>
  <c r="M10152" i="2"/>
  <c r="M10153" i="2"/>
  <c r="M10154" i="2"/>
  <c r="M10155" i="2"/>
  <c r="M10156" i="2"/>
  <c r="N10156" i="2" s="1"/>
  <c r="M10157" i="2"/>
  <c r="N10157" i="2" s="1"/>
  <c r="M10158" i="2"/>
  <c r="N10158" i="2" s="1"/>
  <c r="M10159" i="2"/>
  <c r="N10159" i="2" s="1"/>
  <c r="M10160" i="2"/>
  <c r="N10160" i="2" s="1"/>
  <c r="M10161" i="2"/>
  <c r="N10161" i="2" s="1"/>
  <c r="M10162" i="2"/>
  <c r="N10162" i="2" s="1"/>
  <c r="M10163" i="2"/>
  <c r="M10164" i="2"/>
  <c r="M10165" i="2"/>
  <c r="M10166" i="2"/>
  <c r="M10167" i="2"/>
  <c r="M10168" i="2"/>
  <c r="M10169" i="2"/>
  <c r="N10169" i="2" s="1"/>
  <c r="M10170" i="2"/>
  <c r="M10171" i="2"/>
  <c r="M10172" i="2"/>
  <c r="N10172" i="2" s="1"/>
  <c r="M10173" i="2"/>
  <c r="M10174" i="2"/>
  <c r="N10174" i="2" s="1"/>
  <c r="M10175" i="2"/>
  <c r="M10176" i="2"/>
  <c r="N10176" i="2" s="1"/>
  <c r="M10177" i="2"/>
  <c r="M10178" i="2"/>
  <c r="N10178" i="2" s="1"/>
  <c r="M10179" i="2"/>
  <c r="N10179" i="2" s="1"/>
  <c r="M10180" i="2"/>
  <c r="N10180" i="2" s="1"/>
  <c r="M10181" i="2"/>
  <c r="N10181" i="2" s="1"/>
  <c r="M10182" i="2"/>
  <c r="N10182" i="2" s="1"/>
  <c r="M10183" i="2"/>
  <c r="M10184" i="2"/>
  <c r="N10184" i="2" s="1"/>
  <c r="M10185" i="2"/>
  <c r="M10186" i="2"/>
  <c r="M10187" i="2"/>
  <c r="M10188" i="2"/>
  <c r="M10189" i="2"/>
  <c r="N10189" i="2" s="1"/>
  <c r="M10190" i="2"/>
  <c r="N10190" i="2" s="1"/>
  <c r="M10191" i="2"/>
  <c r="M10192" i="2"/>
  <c r="N10192" i="2" s="1"/>
  <c r="M10193" i="2"/>
  <c r="M10194" i="2"/>
  <c r="M10195" i="2"/>
  <c r="N10195" i="2" s="1"/>
  <c r="M10196" i="2"/>
  <c r="N10196" i="2" s="1"/>
  <c r="M10197" i="2"/>
  <c r="M10198" i="2"/>
  <c r="N10198" i="2" s="1"/>
  <c r="M10199" i="2"/>
  <c r="N10199" i="2" s="1"/>
  <c r="M10200" i="2"/>
  <c r="N10200" i="2" s="1"/>
  <c r="M10201" i="2"/>
  <c r="N10201" i="2" s="1"/>
  <c r="M10202" i="2"/>
  <c r="N10202" i="2" s="1"/>
  <c r="M10203" i="2"/>
  <c r="M10204" i="2"/>
  <c r="M10205" i="2"/>
  <c r="M10206" i="2"/>
  <c r="M10207" i="2"/>
  <c r="M10208" i="2"/>
  <c r="M10209" i="2"/>
  <c r="N10209" i="2" s="1"/>
  <c r="M10210" i="2"/>
  <c r="M10211" i="2"/>
  <c r="M10212" i="2"/>
  <c r="N10212" i="2" s="1"/>
  <c r="M10213" i="2"/>
  <c r="M10214" i="2"/>
  <c r="N10214" i="2" s="1"/>
  <c r="M10215" i="2"/>
  <c r="N10215" i="2" s="1"/>
  <c r="M10216" i="2"/>
  <c r="N10216" i="2" s="1"/>
  <c r="M10217" i="2"/>
  <c r="M10218" i="2"/>
  <c r="N10218" i="2" s="1"/>
  <c r="M10219" i="2"/>
  <c r="N10219" i="2" s="1"/>
  <c r="M10220" i="2"/>
  <c r="N10220" i="2" s="1"/>
  <c r="M10221" i="2"/>
  <c r="N10221" i="2" s="1"/>
  <c r="M10222" i="2"/>
  <c r="N10222" i="2" s="1"/>
  <c r="M10223" i="2"/>
  <c r="M10224" i="2"/>
  <c r="M10225" i="2"/>
  <c r="M10226" i="2"/>
  <c r="N10226" i="2" s="1"/>
  <c r="M10227" i="2"/>
  <c r="M10228" i="2"/>
  <c r="M10229" i="2"/>
  <c r="N10229" i="2" s="1"/>
  <c r="M10230" i="2"/>
  <c r="M10231" i="2"/>
  <c r="M10232" i="2"/>
  <c r="M10233" i="2"/>
  <c r="M10234" i="2"/>
  <c r="M10235" i="2"/>
  <c r="N10235" i="2" s="1"/>
  <c r="M10236" i="2"/>
  <c r="N10236" i="2" s="1"/>
  <c r="M10237" i="2"/>
  <c r="N10237" i="2" s="1"/>
  <c r="M10238" i="2"/>
  <c r="N10238" i="2" s="1"/>
  <c r="M10239" i="2"/>
  <c r="M10240" i="2"/>
  <c r="N10240" i="2" s="1"/>
  <c r="M10241" i="2"/>
  <c r="M10242" i="2"/>
  <c r="M10243" i="2"/>
  <c r="M10244" i="2"/>
  <c r="M10245" i="2"/>
  <c r="M10246" i="2"/>
  <c r="N10246" i="2" s="1"/>
  <c r="M10247" i="2"/>
  <c r="M10248" i="2"/>
  <c r="M10249" i="2"/>
  <c r="N10249" i="2" s="1"/>
  <c r="M10250" i="2"/>
  <c r="M10251" i="2"/>
  <c r="M10252" i="2"/>
  <c r="M10253" i="2"/>
  <c r="M10254" i="2"/>
  <c r="M10255" i="2"/>
  <c r="N10255" i="2" s="1"/>
  <c r="M10256" i="2"/>
  <c r="N10256" i="2" s="1"/>
  <c r="M10257" i="2"/>
  <c r="M10258" i="2"/>
  <c r="N10258" i="2" s="1"/>
  <c r="M10259" i="2"/>
  <c r="N10259" i="2" s="1"/>
  <c r="M10260" i="2"/>
  <c r="N10260" i="2" s="1"/>
  <c r="M10261" i="2"/>
  <c r="N10261" i="2" s="1"/>
  <c r="M10262" i="2"/>
  <c r="N10262" i="2" s="1"/>
  <c r="M10263" i="2"/>
  <c r="M10264" i="2"/>
  <c r="M10265" i="2"/>
  <c r="M10266" i="2"/>
  <c r="M10267" i="2"/>
  <c r="M10268" i="2"/>
  <c r="N10268" i="2" s="1"/>
  <c r="M10269" i="2"/>
  <c r="N10269" i="2" s="1"/>
  <c r="M10270" i="2"/>
  <c r="M10271" i="2"/>
  <c r="M10272" i="2"/>
  <c r="M10273" i="2"/>
  <c r="M10274" i="2"/>
  <c r="M10275" i="2"/>
  <c r="N10275" i="2" s="1"/>
  <c r="M10276" i="2"/>
  <c r="N10276" i="2" s="1"/>
  <c r="M10277" i="2"/>
  <c r="N10277" i="2" s="1"/>
  <c r="M10278" i="2"/>
  <c r="N10278" i="2" s="1"/>
  <c r="M10279" i="2"/>
  <c r="N10279" i="2" s="1"/>
  <c r="M10280" i="2"/>
  <c r="N10280" i="2" s="1"/>
  <c r="M10281" i="2"/>
  <c r="N10281" i="2" s="1"/>
  <c r="M10282" i="2"/>
  <c r="N10282" i="2" s="1"/>
  <c r="M10283" i="2"/>
  <c r="M10284" i="2"/>
  <c r="M10285" i="2"/>
  <c r="M10286" i="2"/>
  <c r="M10287" i="2"/>
  <c r="M10288" i="2"/>
  <c r="M10289" i="2"/>
  <c r="N10289" i="2" s="1"/>
  <c r="M10290" i="2"/>
  <c r="N10290" i="2" s="1"/>
  <c r="M10291" i="2"/>
  <c r="M10292" i="2"/>
  <c r="M10293" i="2"/>
  <c r="M10294" i="2"/>
  <c r="M10295" i="2"/>
  <c r="M10296" i="2"/>
  <c r="M10297" i="2"/>
  <c r="M10298" i="2"/>
  <c r="N10298" i="2" s="1"/>
  <c r="M10299" i="2"/>
  <c r="N10299" i="2" s="1"/>
  <c r="M10300" i="2"/>
  <c r="N10300" i="2" s="1"/>
  <c r="M10301" i="2"/>
  <c r="N10301" i="2" s="1"/>
  <c r="M10302" i="2"/>
  <c r="N10302" i="2" s="1"/>
  <c r="M10303" i="2"/>
  <c r="M10304" i="2"/>
  <c r="M10305" i="2"/>
  <c r="M10306" i="2"/>
  <c r="M10307" i="2"/>
  <c r="M10308" i="2"/>
  <c r="M10309" i="2"/>
  <c r="N10309" i="2" s="1"/>
  <c r="M10310" i="2"/>
  <c r="N10310" i="2" s="1"/>
  <c r="M10311" i="2"/>
  <c r="M10312" i="2"/>
  <c r="N10312" i="2" s="1"/>
  <c r="M10313" i="2"/>
  <c r="M10314" i="2"/>
  <c r="M10315" i="2"/>
  <c r="N10315" i="2" s="1"/>
  <c r="M10316" i="2"/>
  <c r="N10316" i="2" s="1"/>
  <c r="M10317" i="2"/>
  <c r="M10318" i="2"/>
  <c r="N10318" i="2" s="1"/>
  <c r="M10319" i="2"/>
  <c r="N10319" i="2" s="1"/>
  <c r="M10320" i="2"/>
  <c r="N10320" i="2" s="1"/>
  <c r="M10321" i="2"/>
  <c r="N10321" i="2" s="1"/>
  <c r="M10322" i="2"/>
  <c r="N10322" i="2" s="1"/>
  <c r="M10323" i="2"/>
  <c r="M10324" i="2"/>
  <c r="N10324" i="2" s="1"/>
  <c r="M10325" i="2"/>
  <c r="M10326" i="2"/>
  <c r="M10327" i="2"/>
  <c r="M10328" i="2"/>
  <c r="N10328" i="2" s="1"/>
  <c r="M10329" i="2"/>
  <c r="N10329" i="2" s="1"/>
  <c r="M10330" i="2"/>
  <c r="M10331" i="2"/>
  <c r="M10332" i="2"/>
  <c r="N10332" i="2" s="1"/>
  <c r="M10333" i="2"/>
  <c r="M10334" i="2"/>
  <c r="N10334" i="2" s="1"/>
  <c r="M10335" i="2"/>
  <c r="N10335" i="2" s="1"/>
  <c r="M10336" i="2"/>
  <c r="N10336" i="2" s="1"/>
  <c r="M10337" i="2"/>
  <c r="M10338" i="2"/>
  <c r="M10339" i="2"/>
  <c r="M10340" i="2"/>
  <c r="N10340" i="2" s="1"/>
  <c r="M10341" i="2"/>
  <c r="M10342" i="2"/>
  <c r="N10342" i="2" s="1"/>
  <c r="M10343" i="2"/>
  <c r="M10344" i="2"/>
  <c r="M10345" i="2"/>
  <c r="M10346" i="2"/>
  <c r="M10347" i="2"/>
  <c r="M10348" i="2"/>
  <c r="N10348" i="2" s="1"/>
  <c r="M10349" i="2"/>
  <c r="N10349" i="2" s="1"/>
  <c r="M10350" i="2"/>
  <c r="M10351" i="2"/>
  <c r="M10352" i="2"/>
  <c r="M10353" i="2"/>
  <c r="M10354" i="2"/>
  <c r="M10355" i="2"/>
  <c r="M10356" i="2"/>
  <c r="N10356" i="2" s="1"/>
  <c r="M10357" i="2"/>
  <c r="N10357" i="2" s="1"/>
  <c r="M10358" i="2"/>
  <c r="N10358" i="2" s="1"/>
  <c r="M10359" i="2"/>
  <c r="N10359" i="2" s="1"/>
  <c r="M10360" i="2"/>
  <c r="N10360" i="2" s="1"/>
  <c r="M10361" i="2"/>
  <c r="N10361" i="2" s="1"/>
  <c r="M10362" i="2"/>
  <c r="N10362" i="2" s="1"/>
  <c r="M10363" i="2"/>
  <c r="M10364" i="2"/>
  <c r="M10365" i="2"/>
  <c r="M10366" i="2"/>
  <c r="M10367" i="2"/>
  <c r="M10368" i="2"/>
  <c r="M10369" i="2"/>
  <c r="N10369" i="2" s="1"/>
  <c r="M10370" i="2"/>
  <c r="M10371" i="2"/>
  <c r="M10372" i="2"/>
  <c r="M10373" i="2"/>
  <c r="M10374" i="2"/>
  <c r="N10374" i="2" s="1"/>
  <c r="M10375" i="2"/>
  <c r="M10376" i="2"/>
  <c r="N10376" i="2" s="1"/>
  <c r="M10377" i="2"/>
  <c r="M10378" i="2"/>
  <c r="N10378" i="2" s="1"/>
  <c r="M10379" i="2"/>
  <c r="N10379" i="2" s="1"/>
  <c r="M10380" i="2"/>
  <c r="N10380" i="2" s="1"/>
  <c r="M10381" i="2"/>
  <c r="N10381" i="2" s="1"/>
  <c r="M10382" i="2"/>
  <c r="N10382" i="2" s="1"/>
  <c r="M10383" i="2"/>
  <c r="M10384" i="2"/>
  <c r="N10384" i="2" s="1"/>
  <c r="M10385" i="2"/>
  <c r="M10386" i="2"/>
  <c r="M10387" i="2"/>
  <c r="M10388" i="2"/>
  <c r="N10388" i="2" s="1"/>
  <c r="M10389" i="2"/>
  <c r="N10389" i="2" s="1"/>
  <c r="M10390" i="2"/>
  <c r="M10391" i="2"/>
  <c r="M10392" i="2"/>
  <c r="M10393" i="2"/>
  <c r="M10394" i="2"/>
  <c r="M10395" i="2"/>
  <c r="N10395" i="2" s="1"/>
  <c r="M10396" i="2"/>
  <c r="N10396" i="2" s="1"/>
  <c r="M10397" i="2"/>
  <c r="M10398" i="2"/>
  <c r="N10398" i="2" s="1"/>
  <c r="M10399" i="2"/>
  <c r="N10399" i="2" s="1"/>
  <c r="M10400" i="2"/>
  <c r="N10400" i="2" s="1"/>
  <c r="M10401" i="2"/>
  <c r="N10401" i="2" s="1"/>
  <c r="M10402" i="2"/>
  <c r="N10402" i="2" s="1"/>
  <c r="M10403" i="2"/>
  <c r="M10404" i="2"/>
  <c r="N10404" i="2" s="1"/>
  <c r="M10405" i="2"/>
  <c r="N10405" i="2" s="1"/>
  <c r="M10406" i="2"/>
  <c r="M10407" i="2"/>
  <c r="M10408" i="2"/>
  <c r="M10409" i="2"/>
  <c r="N10409" i="2" s="1"/>
  <c r="M10410" i="2"/>
  <c r="M10411" i="2"/>
  <c r="M10412" i="2"/>
  <c r="M10413" i="2"/>
  <c r="M10414" i="2"/>
  <c r="M10415" i="2"/>
  <c r="N10415" i="2" s="1"/>
  <c r="M10416" i="2"/>
  <c r="N10416" i="2" s="1"/>
  <c r="M10417" i="2"/>
  <c r="M10418" i="2"/>
  <c r="N10418" i="2" s="1"/>
  <c r="M10419" i="2"/>
  <c r="N10419" i="2" s="1"/>
  <c r="M10420" i="2"/>
  <c r="N10420" i="2" s="1"/>
  <c r="M10421" i="2"/>
  <c r="N10421" i="2" s="1"/>
  <c r="M10422" i="2"/>
  <c r="N10422" i="2" s="1"/>
  <c r="M10423" i="2"/>
  <c r="M10424" i="2"/>
  <c r="N10424" i="2" s="1"/>
  <c r="M10425" i="2"/>
  <c r="M10426" i="2"/>
  <c r="N10426" i="2" s="1"/>
  <c r="M10427" i="2"/>
  <c r="M10428" i="2"/>
  <c r="M10429" i="2"/>
  <c r="N10429" i="2" s="1"/>
  <c r="M10430" i="2"/>
  <c r="N10430" i="2" s="1"/>
  <c r="M10431" i="2"/>
  <c r="M10432" i="2"/>
  <c r="N10432" i="2" s="1"/>
  <c r="M10433" i="2"/>
  <c r="M10434" i="2"/>
  <c r="M10435" i="2"/>
  <c r="M10436" i="2"/>
  <c r="N10436" i="2" s="1"/>
  <c r="M10437" i="2"/>
  <c r="N10437" i="2" s="1"/>
  <c r="M10438" i="2"/>
  <c r="N10438" i="2" s="1"/>
  <c r="M10439" i="2"/>
  <c r="N10439" i="2" s="1"/>
  <c r="M10440" i="2"/>
  <c r="N10440" i="2" s="1"/>
  <c r="M10441" i="2"/>
  <c r="N10441" i="2" s="1"/>
  <c r="M10442" i="2"/>
  <c r="N10442" i="2" s="1"/>
  <c r="M10443" i="2"/>
  <c r="M10444" i="2"/>
  <c r="M10445" i="2"/>
  <c r="N10445" i="2" s="1"/>
  <c r="M10446" i="2"/>
  <c r="N10446" i="2" s="1"/>
  <c r="M10447" i="2"/>
  <c r="M10448" i="2"/>
  <c r="N10448" i="2" s="1"/>
  <c r="M10449" i="2"/>
  <c r="N10449" i="2" s="1"/>
  <c r="M10450" i="2"/>
  <c r="M10451" i="2"/>
  <c r="M10452" i="2"/>
  <c r="M10453" i="2"/>
  <c r="M10454" i="2"/>
  <c r="M10455" i="2"/>
  <c r="N10455" i="2" s="1"/>
  <c r="M10456" i="2"/>
  <c r="N10456" i="2" s="1"/>
  <c r="M10457" i="2"/>
  <c r="M10458" i="2"/>
  <c r="N10458" i="2" s="1"/>
  <c r="M10459" i="2"/>
  <c r="N10459" i="2" s="1"/>
  <c r="M10460" i="2"/>
  <c r="N10460" i="2" s="1"/>
  <c r="M10461" i="2"/>
  <c r="N10461" i="2" s="1"/>
  <c r="M10462" i="2"/>
  <c r="N10462" i="2" s="1"/>
  <c r="M10463" i="2"/>
  <c r="M10464" i="2"/>
  <c r="M10465" i="2"/>
  <c r="M10466" i="2"/>
  <c r="N10466" i="2" s="1"/>
  <c r="M10467" i="2"/>
  <c r="M10468" i="2"/>
  <c r="N10468" i="2" s="1"/>
  <c r="M10469" i="2"/>
  <c r="N10469" i="2" s="1"/>
  <c r="M10470" i="2"/>
  <c r="M10471" i="2"/>
  <c r="M10472" i="2"/>
  <c r="M10473" i="2"/>
  <c r="M10474" i="2"/>
  <c r="M10475" i="2"/>
  <c r="M10476" i="2"/>
  <c r="N10476" i="2" s="1"/>
  <c r="M10477" i="2"/>
  <c r="N10477" i="2" s="1"/>
  <c r="M10478" i="2"/>
  <c r="N10478" i="2" s="1"/>
  <c r="M10479" i="2"/>
  <c r="N10479" i="2" s="1"/>
  <c r="M10480" i="2"/>
  <c r="N10480" i="2" s="1"/>
  <c r="M10481" i="2"/>
  <c r="M10482" i="2"/>
  <c r="N10482" i="2" s="1"/>
  <c r="M10483" i="2"/>
  <c r="M10484" i="2"/>
  <c r="M10485" i="2"/>
  <c r="M10486" i="2"/>
  <c r="M10487" i="2"/>
  <c r="M10488" i="2"/>
  <c r="M10489" i="2"/>
  <c r="N10489" i="2" s="1"/>
  <c r="M10490" i="2"/>
  <c r="N10490" i="2" s="1"/>
  <c r="M10491" i="2"/>
  <c r="M10492" i="2"/>
  <c r="N10492" i="2" s="1"/>
  <c r="M10493" i="2"/>
  <c r="M10494" i="2"/>
  <c r="M10495" i="2"/>
  <c r="M10496" i="2"/>
  <c r="N10496" i="2" s="1"/>
  <c r="M10497" i="2"/>
  <c r="M10498" i="2"/>
  <c r="N10498" i="2" s="1"/>
  <c r="M10499" i="2"/>
  <c r="N10499" i="2" s="1"/>
  <c r="M10500" i="2"/>
  <c r="N10500" i="2" s="1"/>
  <c r="M10501" i="2"/>
  <c r="N10501" i="2" s="1"/>
  <c r="M10502" i="2"/>
  <c r="N10502" i="2" s="1"/>
  <c r="M10503" i="2"/>
  <c r="M10504" i="2"/>
  <c r="M10505" i="2"/>
  <c r="M10506" i="2"/>
  <c r="M10507" i="2"/>
  <c r="M10508" i="2"/>
  <c r="N10508" i="2" s="1"/>
  <c r="M10509" i="2"/>
  <c r="N10509" i="2" s="1"/>
  <c r="M10510" i="2"/>
  <c r="N10510" i="2" s="1"/>
  <c r="M10511" i="2"/>
  <c r="M10512" i="2"/>
  <c r="M10513" i="2"/>
  <c r="M10514" i="2"/>
  <c r="M10515" i="2"/>
  <c r="N10515" i="2" s="1"/>
  <c r="M10516" i="2"/>
  <c r="N10516" i="2" s="1"/>
  <c r="M10517" i="2"/>
  <c r="M10518" i="2"/>
  <c r="N10518" i="2" s="1"/>
  <c r="M10519" i="2"/>
  <c r="N10519" i="2" s="1"/>
  <c r="M10520" i="2"/>
  <c r="N10520" i="2" s="1"/>
  <c r="M10521" i="2"/>
  <c r="N10521" i="2" s="1"/>
  <c r="M10522" i="2"/>
  <c r="N10522" i="2" s="1"/>
  <c r="M10523" i="2"/>
  <c r="M10524" i="2"/>
  <c r="N10524" i="2" s="1"/>
  <c r="M10525" i="2"/>
  <c r="M10526" i="2"/>
  <c r="N10526" i="2" s="1"/>
  <c r="M10527" i="2"/>
  <c r="M10528" i="2"/>
  <c r="M10529" i="2"/>
  <c r="N10529" i="2" s="1"/>
  <c r="M10530" i="2"/>
  <c r="N10530" i="2" s="1"/>
  <c r="M10531" i="2"/>
  <c r="M10532" i="2"/>
  <c r="N10532" i="2" s="1"/>
  <c r="M10533" i="2"/>
  <c r="M10534" i="2"/>
  <c r="M10535" i="2"/>
  <c r="N10535" i="2" s="1"/>
  <c r="M10536" i="2"/>
  <c r="N10536" i="2" s="1"/>
  <c r="M10537" i="2"/>
  <c r="M10538" i="2"/>
  <c r="N10538" i="2" s="1"/>
  <c r="M10539" i="2"/>
  <c r="N10539" i="2" s="1"/>
  <c r="M10540" i="2"/>
  <c r="N10540" i="2" s="1"/>
  <c r="M10541" i="2"/>
  <c r="N10541" i="2" s="1"/>
  <c r="M10542" i="2"/>
  <c r="N10542" i="2" s="1"/>
  <c r="M10543" i="2"/>
  <c r="M10544" i="2"/>
  <c r="M10545" i="2"/>
  <c r="M10546" i="2"/>
  <c r="M10547" i="2"/>
  <c r="M10548" i="2"/>
  <c r="N10548" i="2" s="1"/>
  <c r="M10549" i="2"/>
  <c r="N10549" i="2" s="1"/>
  <c r="M10550" i="2"/>
  <c r="M10551" i="2"/>
  <c r="M10552" i="2"/>
  <c r="M10553" i="2"/>
  <c r="M10554" i="2"/>
  <c r="M10555" i="2"/>
  <c r="M10556" i="2"/>
  <c r="N10556" i="2" s="1"/>
  <c r="M10557" i="2"/>
  <c r="M10558" i="2"/>
  <c r="N10558" i="2" s="1"/>
  <c r="M10559" i="2"/>
  <c r="N10559" i="2" s="1"/>
  <c r="M10560" i="2"/>
  <c r="N10560" i="2" s="1"/>
  <c r="M10561" i="2"/>
  <c r="N10561" i="2" s="1"/>
  <c r="M10562" i="2"/>
  <c r="N10562" i="2" s="1"/>
  <c r="M10563" i="2"/>
  <c r="M10564" i="2"/>
  <c r="M10565" i="2"/>
  <c r="M10566" i="2"/>
  <c r="M10567" i="2"/>
  <c r="M10568" i="2"/>
  <c r="M10569" i="2"/>
  <c r="N10569" i="2" s="1"/>
  <c r="M10570" i="2"/>
  <c r="N10570" i="2" s="1"/>
  <c r="M10571" i="2"/>
  <c r="M10572" i="2"/>
  <c r="N10572" i="2" s="1"/>
  <c r="M10573" i="2"/>
  <c r="M10574" i="2"/>
  <c r="N10574" i="2" s="1"/>
  <c r="M10575" i="2"/>
  <c r="M10576" i="2"/>
  <c r="M10577" i="2"/>
  <c r="M10578" i="2"/>
  <c r="N10578" i="2" s="1"/>
  <c r="M10579" i="2"/>
  <c r="N10579" i="2" s="1"/>
  <c r="M10580" i="2"/>
  <c r="N10580" i="2" s="1"/>
  <c r="M10581" i="2"/>
  <c r="N10581" i="2" s="1"/>
  <c r="M10582" i="2"/>
  <c r="N10582" i="2" s="1"/>
  <c r="M10583" i="2"/>
  <c r="M10584" i="2"/>
  <c r="N10584" i="2" s="1"/>
  <c r="M10585" i="2"/>
  <c r="N10585" i="2" s="1"/>
  <c r="M10586" i="2"/>
  <c r="M10587" i="2"/>
  <c r="M10588" i="2"/>
  <c r="N10588" i="2" s="1"/>
  <c r="M10589" i="2"/>
  <c r="N10589" i="2" s="1"/>
  <c r="M10590" i="2"/>
  <c r="N10590" i="2" s="1"/>
  <c r="M10591" i="2"/>
  <c r="M10592" i="2"/>
  <c r="N10592" i="2" s="1"/>
  <c r="M10593" i="2"/>
  <c r="M10594" i="2"/>
  <c r="N10594" i="2" s="1"/>
  <c r="M10595" i="2"/>
  <c r="N10595" i="2" s="1"/>
  <c r="M10596" i="2"/>
  <c r="N10596" i="2" s="1"/>
  <c r="M10597" i="2"/>
  <c r="N10597" i="2" s="1"/>
  <c r="M10598" i="2"/>
  <c r="N10598" i="2" s="1"/>
  <c r="M10599" i="2"/>
  <c r="N10599" i="2" s="1"/>
  <c r="M10600" i="2"/>
  <c r="N10600" i="2" s="1"/>
  <c r="M10601" i="2"/>
  <c r="N10601" i="2" s="1"/>
  <c r="M10602" i="2"/>
  <c r="N10602" i="2" s="1"/>
  <c r="M10603" i="2"/>
  <c r="M10604" i="2"/>
  <c r="N10604" i="2" s="1"/>
  <c r="M10605" i="2"/>
  <c r="M10606" i="2"/>
  <c r="M10607" i="2"/>
  <c r="M10608" i="2"/>
  <c r="N10608" i="2" s="1"/>
  <c r="M10609" i="2"/>
  <c r="M10610" i="2"/>
  <c r="N10610" i="2" s="1"/>
  <c r="M10611" i="2"/>
  <c r="M10612" i="2"/>
  <c r="N10612" i="2" s="1"/>
  <c r="M10613" i="2"/>
  <c r="M10614" i="2"/>
  <c r="N10614" i="2" s="1"/>
  <c r="M10615" i="2"/>
  <c r="M10616" i="2"/>
  <c r="M10617" i="2"/>
  <c r="M10618" i="2"/>
  <c r="N10618" i="2" s="1"/>
  <c r="M10619" i="2"/>
  <c r="N10619" i="2" s="1"/>
  <c r="M10620" i="2"/>
  <c r="N10620" i="2" s="1"/>
  <c r="M10621" i="2"/>
  <c r="N10621" i="2" s="1"/>
  <c r="M10622" i="2"/>
  <c r="N10622" i="2" s="1"/>
  <c r="M10623" i="2"/>
  <c r="M10624" i="2"/>
  <c r="N10624" i="2" s="1"/>
  <c r="M10625" i="2"/>
  <c r="M10626" i="2"/>
  <c r="M10627" i="2"/>
  <c r="N10627" i="2" s="1"/>
  <c r="M10628" i="2"/>
  <c r="M10629" i="2"/>
  <c r="M10630" i="2"/>
  <c r="M10631" i="2"/>
  <c r="M10632" i="2"/>
  <c r="N10632" i="2" s="1"/>
  <c r="M10633" i="2"/>
  <c r="M10634" i="2"/>
  <c r="M10635" i="2"/>
  <c r="N10635" i="2" s="1"/>
  <c r="M10636" i="2"/>
  <c r="N10636" i="2" s="1"/>
  <c r="M10637" i="2"/>
  <c r="N10637" i="2" s="1"/>
  <c r="M10638" i="2"/>
  <c r="N10638" i="2" s="1"/>
  <c r="M10639" i="2"/>
  <c r="N10639" i="2" s="1"/>
  <c r="M10640" i="2"/>
  <c r="N10640" i="2" s="1"/>
  <c r="M10641" i="2"/>
  <c r="N10641" i="2" s="1"/>
  <c r="M10642" i="2"/>
  <c r="N10642" i="2" s="1"/>
  <c r="M10643" i="2"/>
  <c r="M10644" i="2"/>
  <c r="M10645" i="2"/>
  <c r="N10645" i="2" s="1"/>
  <c r="M10646" i="2"/>
  <c r="M10647" i="2"/>
  <c r="N10647" i="2" s="1"/>
  <c r="M10648" i="2"/>
  <c r="N10648" i="2" s="1"/>
  <c r="M10649" i="2"/>
  <c r="M10650" i="2"/>
  <c r="M10651" i="2"/>
  <c r="M10652" i="2"/>
  <c r="M10653" i="2"/>
  <c r="M10654" i="2"/>
  <c r="N10654" i="2" s="1"/>
  <c r="M10655" i="2"/>
  <c r="N10655" i="2" s="1"/>
  <c r="M10656" i="2"/>
  <c r="N10656" i="2" s="1"/>
  <c r="M10657" i="2"/>
  <c r="N10657" i="2" s="1"/>
  <c r="M10658" i="2"/>
  <c r="N10658" i="2" s="1"/>
  <c r="M10659" i="2"/>
  <c r="N10659" i="2" s="1"/>
  <c r="M10660" i="2"/>
  <c r="N10660" i="2" s="1"/>
  <c r="M10661" i="2"/>
  <c r="N10661" i="2" s="1"/>
  <c r="M10662" i="2"/>
  <c r="N10662" i="2" s="1"/>
  <c r="M10663" i="2"/>
  <c r="M10664" i="2"/>
  <c r="M10665" i="2"/>
  <c r="N10665" i="2" s="1"/>
  <c r="M10666" i="2"/>
  <c r="N10666" i="2" s="1"/>
  <c r="M10667" i="2"/>
  <c r="N10667" i="2" s="1"/>
  <c r="M10668" i="2"/>
  <c r="M10669" i="2"/>
  <c r="N10669" i="2" s="1"/>
  <c r="M10670" i="2"/>
  <c r="M10671" i="2"/>
  <c r="M10672" i="2"/>
  <c r="M10673" i="2"/>
  <c r="M10674" i="2"/>
  <c r="M10675" i="2"/>
  <c r="N10675" i="2" s="1"/>
  <c r="M10676" i="2"/>
  <c r="N10676" i="2" s="1"/>
  <c r="M10677" i="2"/>
  <c r="N10677" i="2" s="1"/>
  <c r="M10678" i="2"/>
  <c r="N10678" i="2" s="1"/>
  <c r="M10679" i="2"/>
  <c r="N10679" i="2" s="1"/>
  <c r="M10680" i="2"/>
  <c r="N10680" i="2" s="1"/>
  <c r="M10681" i="2"/>
  <c r="N10681" i="2" s="1"/>
  <c r="M10682" i="2"/>
  <c r="N10682" i="2" s="1"/>
  <c r="M10683" i="2"/>
  <c r="M10684" i="2"/>
  <c r="M10685" i="2"/>
  <c r="M10686" i="2"/>
  <c r="N10686" i="2" s="1"/>
  <c r="M10687" i="2"/>
  <c r="N10687" i="2" s="1"/>
  <c r="M10688" i="2"/>
  <c r="N10688" i="2" s="1"/>
  <c r="M10689" i="2"/>
  <c r="M10690" i="2"/>
  <c r="M10691" i="2"/>
  <c r="M10692" i="2"/>
  <c r="M10693" i="2"/>
  <c r="M10694" i="2"/>
  <c r="M10695" i="2"/>
  <c r="M10696" i="2"/>
  <c r="N10696" i="2" s="1"/>
  <c r="M10697" i="2"/>
  <c r="M10698" i="2"/>
  <c r="N10698" i="2" s="1"/>
  <c r="M10699" i="2"/>
  <c r="N10699" i="2" s="1"/>
  <c r="M10700" i="2"/>
  <c r="N10700" i="2" s="1"/>
  <c r="M10701" i="2"/>
  <c r="N10701" i="2" s="1"/>
  <c r="M10702" i="2"/>
  <c r="N10702" i="2" s="1"/>
  <c r="M10703" i="2"/>
  <c r="M10704" i="2"/>
  <c r="M10705" i="2"/>
  <c r="N10705" i="2" s="1"/>
  <c r="M10706" i="2"/>
  <c r="M10707" i="2"/>
  <c r="N10707" i="2" s="1"/>
  <c r="M10708" i="2"/>
  <c r="M10709" i="2"/>
  <c r="N10709" i="2" s="1"/>
  <c r="M10710" i="2"/>
  <c r="M10711" i="2"/>
  <c r="M10712" i="2"/>
  <c r="M10713" i="2"/>
  <c r="M10714" i="2"/>
  <c r="M10715" i="2"/>
  <c r="N10715" i="2" s="1"/>
  <c r="M10716" i="2"/>
  <c r="N10716" i="2" s="1"/>
  <c r="M10717" i="2"/>
  <c r="N10717" i="2" s="1"/>
  <c r="M10718" i="2"/>
  <c r="N10718" i="2" s="1"/>
  <c r="M10719" i="2"/>
  <c r="N10719" i="2" s="1"/>
  <c r="M10720" i="2"/>
  <c r="N10720" i="2" s="1"/>
  <c r="M10721" i="2"/>
  <c r="N10721" i="2" s="1"/>
  <c r="M10722" i="2"/>
  <c r="N10722" i="2" s="1"/>
  <c r="M10723" i="2"/>
  <c r="M10724" i="2"/>
  <c r="M10725" i="2"/>
  <c r="M10726" i="2"/>
  <c r="M10727" i="2"/>
  <c r="N10727" i="2" s="1"/>
  <c r="M10728" i="2"/>
  <c r="N10728" i="2" s="1"/>
  <c r="M10729" i="2"/>
  <c r="M10730" i="2"/>
  <c r="N10730" i="2" s="1"/>
  <c r="M10731" i="2"/>
  <c r="M10732" i="2"/>
  <c r="M10733" i="2"/>
  <c r="M10734" i="2"/>
  <c r="M10735" i="2"/>
  <c r="N10735" i="2" s="1"/>
  <c r="M10736" i="2"/>
  <c r="N10736" i="2" s="1"/>
  <c r="M10737" i="2"/>
  <c r="M10738" i="2"/>
  <c r="N10738" i="2" s="1"/>
  <c r="M10739" i="2"/>
  <c r="N10739" i="2" s="1"/>
  <c r="M10740" i="2"/>
  <c r="N10740" i="2" s="1"/>
  <c r="M10741" i="2"/>
  <c r="N10741" i="2" s="1"/>
  <c r="M10742" i="2"/>
  <c r="N10742" i="2" s="1"/>
  <c r="M10743" i="2"/>
  <c r="M10744" i="2"/>
  <c r="M10745" i="2"/>
  <c r="M10746" i="2"/>
  <c r="M10747" i="2"/>
  <c r="N10747" i="2" s="1"/>
  <c r="M10748" i="2"/>
  <c r="M10749" i="2"/>
  <c r="N10749" i="2" s="1"/>
  <c r="M10750" i="2"/>
  <c r="M10751" i="2"/>
  <c r="M10752" i="2"/>
  <c r="M10753" i="2"/>
  <c r="M10754" i="2"/>
  <c r="N10754" i="2" s="1"/>
  <c r="M10755" i="2"/>
  <c r="M10756" i="2"/>
  <c r="N10756" i="2" s="1"/>
  <c r="M10757" i="2"/>
  <c r="M10758" i="2"/>
  <c r="N10758" i="2" s="1"/>
  <c r="M10759" i="2"/>
  <c r="N10759" i="2" s="1"/>
  <c r="M10760" i="2"/>
  <c r="N10760" i="2" s="1"/>
  <c r="M10761" i="2"/>
  <c r="N10761" i="2" s="1"/>
  <c r="M10762" i="2"/>
  <c r="N10762" i="2" s="1"/>
  <c r="M10763" i="2"/>
  <c r="M10764" i="2"/>
  <c r="N10764" i="2" s="1"/>
  <c r="M10765" i="2"/>
  <c r="M10766" i="2"/>
  <c r="N10766" i="2" s="1"/>
  <c r="M10767" i="2"/>
  <c r="N10767" i="2" s="1"/>
  <c r="M10768" i="2"/>
  <c r="M10769" i="2"/>
  <c r="M10770" i="2"/>
  <c r="N10770" i="2" s="1"/>
  <c r="M10771" i="2"/>
  <c r="M10772" i="2"/>
  <c r="N10772" i="2" s="1"/>
  <c r="M10773" i="2"/>
  <c r="M10774" i="2"/>
  <c r="M10775" i="2"/>
  <c r="M10776" i="2"/>
  <c r="N10776" i="2" s="1"/>
  <c r="M10777" i="2"/>
  <c r="M10778" i="2"/>
  <c r="N10778" i="2" s="1"/>
  <c r="M10779" i="2"/>
  <c r="N10779" i="2" s="1"/>
  <c r="M10780" i="2"/>
  <c r="N10780" i="2" s="1"/>
  <c r="M10781" i="2"/>
  <c r="N10781" i="2" s="1"/>
  <c r="M10782" i="2"/>
  <c r="N10782" i="2" s="1"/>
  <c r="M10783" i="2"/>
  <c r="M10784" i="2"/>
  <c r="M10785" i="2"/>
  <c r="M10786" i="2"/>
  <c r="N10786" i="2" s="1"/>
  <c r="M10787" i="2"/>
  <c r="N10787" i="2" s="1"/>
  <c r="M10788" i="2"/>
  <c r="N10788" i="2" s="1"/>
  <c r="M10789" i="2"/>
  <c r="N10789" i="2" s="1"/>
  <c r="M10790" i="2"/>
  <c r="N10790" i="2" s="1"/>
  <c r="M10791" i="2"/>
  <c r="M10792" i="2"/>
  <c r="M10793" i="2"/>
  <c r="M10794" i="2"/>
  <c r="M10795" i="2"/>
  <c r="M10796" i="2"/>
  <c r="N10796" i="2" s="1"/>
  <c r="M10797" i="2"/>
  <c r="M10798" i="2"/>
  <c r="N10798" i="2" s="1"/>
  <c r="M10799" i="2"/>
  <c r="N10799" i="2" s="1"/>
  <c r="M10800" i="2"/>
  <c r="N10800" i="2" s="1"/>
  <c r="M10801" i="2"/>
  <c r="N10801" i="2" s="1"/>
  <c r="M10802" i="2"/>
  <c r="N10802" i="2" s="1"/>
  <c r="M10803" i="2"/>
  <c r="M10804" i="2"/>
  <c r="M10805" i="2"/>
  <c r="M10806" i="2"/>
  <c r="N10806" i="2" s="1"/>
  <c r="M10807" i="2"/>
  <c r="N10807" i="2" s="1"/>
  <c r="M10808" i="2"/>
  <c r="M10809" i="2"/>
  <c r="M10810" i="2"/>
  <c r="M10811" i="2"/>
  <c r="M10812" i="2"/>
  <c r="M10813" i="2"/>
  <c r="M10814" i="2"/>
  <c r="N10814" i="2" s="1"/>
  <c r="M10815" i="2"/>
  <c r="N10815" i="2" s="1"/>
  <c r="M10816" i="2"/>
  <c r="N10816" i="2" s="1"/>
  <c r="M10817" i="2"/>
  <c r="M10818" i="2"/>
  <c r="N10818" i="2" s="1"/>
  <c r="M10819" i="2"/>
  <c r="N10819" i="2" s="1"/>
  <c r="M10820" i="2"/>
  <c r="N10820" i="2" s="1"/>
  <c r="M10821" i="2"/>
  <c r="N10821" i="2" s="1"/>
  <c r="M10822" i="2"/>
  <c r="N10822" i="2" s="1"/>
  <c r="M10823" i="2"/>
  <c r="M10824" i="2"/>
  <c r="N10824" i="2" s="1"/>
  <c r="M10825" i="2"/>
  <c r="M10826" i="2"/>
  <c r="N10826" i="2" s="1"/>
  <c r="M10827" i="2"/>
  <c r="N10827" i="2" s="1"/>
  <c r="M10828" i="2"/>
  <c r="N10828" i="2" s="1"/>
  <c r="M10829" i="2"/>
  <c r="M10830" i="2"/>
  <c r="M10831" i="2"/>
  <c r="M10832" i="2"/>
  <c r="M10833" i="2"/>
  <c r="M10834" i="2"/>
  <c r="M10835" i="2"/>
  <c r="N10835" i="2" s="1"/>
  <c r="M10836" i="2"/>
  <c r="N10836" i="2" s="1"/>
  <c r="M10837" i="2"/>
  <c r="M10838" i="2"/>
  <c r="N10838" i="2" s="1"/>
  <c r="M10839" i="2"/>
  <c r="M10840" i="2"/>
  <c r="N10840" i="2" s="1"/>
  <c r="M10841" i="2"/>
  <c r="N10841" i="2" s="1"/>
  <c r="M10842" i="2"/>
  <c r="N10842" i="2" s="1"/>
  <c r="M10843" i="2"/>
  <c r="M10844" i="2"/>
  <c r="M10845" i="2"/>
  <c r="N10845" i="2" s="1"/>
  <c r="M10846" i="2"/>
  <c r="M10847" i="2"/>
  <c r="N10847" i="2" s="1"/>
  <c r="M10848" i="2"/>
  <c r="M10849" i="2"/>
  <c r="M10850" i="2"/>
  <c r="N10850" i="2" s="1"/>
  <c r="M10851" i="2"/>
  <c r="M10852" i="2"/>
  <c r="M10853" i="2"/>
  <c r="M10854" i="2"/>
  <c r="N10854" i="2" s="1"/>
  <c r="M10855" i="2"/>
  <c r="N10855" i="2" s="1"/>
  <c r="M10856" i="2"/>
  <c r="N10856" i="2" s="1"/>
  <c r="M10857" i="2"/>
  <c r="M10858" i="2"/>
  <c r="N10858" i="2" s="1"/>
  <c r="M10859" i="2"/>
  <c r="N10859" i="2" s="1"/>
  <c r="M10860" i="2"/>
  <c r="N10860" i="2" s="1"/>
  <c r="M10861" i="2"/>
  <c r="N10861" i="2" s="1"/>
  <c r="M10862" i="2"/>
  <c r="N10862" i="2" s="1"/>
  <c r="M10863" i="2"/>
  <c r="M10864" i="2"/>
  <c r="N10864" i="2" s="1"/>
  <c r="M10865" i="2"/>
  <c r="M10866" i="2"/>
  <c r="N10866" i="2" s="1"/>
  <c r="M10867" i="2"/>
  <c r="N10867" i="2" s="1"/>
  <c r="M10868" i="2"/>
  <c r="M10869" i="2"/>
  <c r="M10870" i="2"/>
  <c r="M10871" i="2"/>
  <c r="M10872" i="2"/>
  <c r="M10873" i="2"/>
  <c r="M10874" i="2"/>
  <c r="N10874" i="2" s="1"/>
  <c r="M10875" i="2"/>
  <c r="M10876" i="2"/>
  <c r="N10876" i="2" s="1"/>
  <c r="M10877" i="2"/>
  <c r="N10877" i="2" s="1"/>
  <c r="M10878" i="2"/>
  <c r="M10879" i="2"/>
  <c r="N10879" i="2" s="1"/>
  <c r="M10880" i="2"/>
  <c r="M10881" i="2"/>
  <c r="M10882" i="2"/>
  <c r="N10882" i="2" s="1"/>
  <c r="M10883" i="2"/>
  <c r="M10884" i="2"/>
  <c r="M10885" i="2"/>
  <c r="N10885" i="2" s="1"/>
  <c r="M10886" i="2"/>
  <c r="N10886" i="2" s="1"/>
  <c r="M10887" i="2"/>
  <c r="N10887" i="2" s="1"/>
  <c r="M10888" i="2"/>
  <c r="N10888" i="2" s="1"/>
  <c r="M10889" i="2"/>
  <c r="N10889" i="2" s="1"/>
  <c r="M10890" i="2"/>
  <c r="M10891" i="2"/>
  <c r="M10892" i="2"/>
  <c r="M10893" i="2"/>
  <c r="M10894" i="2"/>
  <c r="M10895" i="2"/>
  <c r="M10896" i="2"/>
  <c r="N10896" i="2" s="1"/>
  <c r="M10897" i="2"/>
  <c r="M10898" i="2"/>
  <c r="N10898" i="2" s="1"/>
  <c r="M10899" i="2"/>
  <c r="N10899" i="2" s="1"/>
  <c r="M10900" i="2"/>
  <c r="N10900" i="2" s="1"/>
  <c r="M10901" i="2"/>
  <c r="N10901" i="2" s="1"/>
  <c r="M10902" i="2"/>
  <c r="N10902" i="2" s="1"/>
  <c r="M10903" i="2"/>
  <c r="M10904" i="2"/>
  <c r="M10905" i="2"/>
  <c r="M10906" i="2"/>
  <c r="N10906" i="2" s="1"/>
  <c r="M10907" i="2"/>
  <c r="N10907" i="2" s="1"/>
  <c r="M10908" i="2"/>
  <c r="M10909" i="2"/>
  <c r="N10909" i="2" s="1"/>
  <c r="M10910" i="2"/>
  <c r="N10910" i="2" s="1"/>
  <c r="M10911" i="2"/>
  <c r="M10912" i="2"/>
  <c r="N10912" i="2" s="1"/>
  <c r="M10913" i="2"/>
  <c r="M10914" i="2"/>
  <c r="M10915" i="2"/>
  <c r="N10915" i="2" s="1"/>
  <c r="M10916" i="2"/>
  <c r="N10916" i="2" s="1"/>
  <c r="M10917" i="2"/>
  <c r="M10918" i="2"/>
  <c r="N10918" i="2" s="1"/>
  <c r="M10919" i="2"/>
  <c r="N10919" i="2" s="1"/>
  <c r="M10920" i="2"/>
  <c r="M10921" i="2"/>
  <c r="M10922" i="2"/>
  <c r="N10922" i="2" s="1"/>
  <c r="M10923" i="2"/>
  <c r="M10924" i="2"/>
  <c r="M10925" i="2"/>
  <c r="M10926" i="2"/>
  <c r="M10927" i="2"/>
  <c r="N10927" i="2" s="1"/>
  <c r="M10928" i="2"/>
  <c r="N10928" i="2" s="1"/>
  <c r="M10929" i="2"/>
  <c r="N10929" i="2" s="1"/>
  <c r="M10930" i="2"/>
  <c r="N10930" i="2" s="1"/>
  <c r="M10931" i="2"/>
  <c r="M10932" i="2"/>
  <c r="M10933" i="2"/>
  <c r="M10934" i="2"/>
  <c r="N10934" i="2" s="1"/>
  <c r="M10935" i="2"/>
  <c r="M10936" i="2"/>
  <c r="N10936" i="2" s="1"/>
  <c r="M10937" i="2"/>
  <c r="M10938" i="2"/>
  <c r="N10938" i="2" s="1"/>
  <c r="M10939" i="2"/>
  <c r="N10939" i="2" s="1"/>
  <c r="M10940" i="2"/>
  <c r="N10940" i="2" s="1"/>
  <c r="M10941" i="2"/>
  <c r="N10941" i="2" s="1"/>
  <c r="M10942" i="2"/>
  <c r="N10942" i="2" s="1"/>
  <c r="M10943" i="2"/>
  <c r="M10944" i="2"/>
  <c r="M10945" i="2"/>
  <c r="M10946" i="2"/>
  <c r="N10946" i="2" s="1"/>
  <c r="M10947" i="2"/>
  <c r="N10947" i="2" s="1"/>
  <c r="M10948" i="2"/>
  <c r="N10948" i="2" s="1"/>
  <c r="M10949" i="2"/>
  <c r="N10949" i="2" s="1"/>
  <c r="M10950" i="2"/>
  <c r="M10951" i="2"/>
  <c r="M10952" i="2"/>
  <c r="M10953" i="2"/>
  <c r="M10954" i="2"/>
  <c r="M10955" i="2"/>
  <c r="M10956" i="2"/>
  <c r="N10956" i="2" s="1"/>
  <c r="M10957" i="2"/>
  <c r="N10957" i="2" s="1"/>
  <c r="M10958" i="2"/>
  <c r="N10958" i="2" s="1"/>
  <c r="M10959" i="2"/>
  <c r="N10959" i="2" s="1"/>
  <c r="M10960" i="2"/>
  <c r="N10960" i="2" s="1"/>
  <c r="M10961" i="2"/>
  <c r="N10961" i="2" s="1"/>
  <c r="M10962" i="2"/>
  <c r="N10962" i="2" s="1"/>
  <c r="M10963" i="2"/>
  <c r="M10964" i="2"/>
  <c r="M10965" i="2"/>
  <c r="M10966" i="2"/>
  <c r="M10967" i="2"/>
  <c r="N10967" i="2" s="1"/>
  <c r="M10968" i="2"/>
  <c r="M10969" i="2"/>
  <c r="M10970" i="2"/>
  <c r="N10970" i="2" s="1"/>
  <c r="M10971" i="2"/>
  <c r="M10972" i="2"/>
  <c r="N10972" i="2" s="1"/>
  <c r="M10973" i="2"/>
  <c r="M10974" i="2"/>
  <c r="M10975" i="2"/>
  <c r="N10975" i="2" s="1"/>
  <c r="M10976" i="2"/>
  <c r="N10976" i="2" s="1"/>
  <c r="M10977" i="2"/>
  <c r="N10977" i="2" s="1"/>
  <c r="M10978" i="2"/>
  <c r="N10978" i="2" s="1"/>
  <c r="M10979" i="2"/>
  <c r="N10979" i="2" s="1"/>
  <c r="M10980" i="2"/>
  <c r="N10980" i="2" s="1"/>
  <c r="M10981" i="2"/>
  <c r="N10981" i="2" s="1"/>
  <c r="M10982" i="2"/>
  <c r="N10982" i="2" s="1"/>
  <c r="M10983" i="2"/>
  <c r="M10984" i="2"/>
  <c r="N10984" i="2" s="1"/>
  <c r="M10985" i="2"/>
  <c r="M10986" i="2"/>
  <c r="M10987" i="2"/>
  <c r="N10987" i="2" s="1"/>
  <c r="M10988" i="2"/>
  <c r="M10989" i="2"/>
  <c r="M10990" i="2"/>
  <c r="N10990" i="2" s="1"/>
  <c r="M10991" i="2"/>
  <c r="M10992" i="2"/>
  <c r="M10993" i="2"/>
  <c r="M10994" i="2"/>
  <c r="M10995" i="2"/>
  <c r="N10995" i="2" s="1"/>
  <c r="M10996" i="2"/>
  <c r="N10996" i="2" s="1"/>
  <c r="M10997" i="2"/>
  <c r="M10998" i="2"/>
  <c r="N10998" i="2" s="1"/>
  <c r="M10999" i="2"/>
  <c r="N10999" i="2" s="1"/>
  <c r="M11000" i="2"/>
  <c r="N11000" i="2" s="1"/>
  <c r="M11001" i="2"/>
  <c r="N11001" i="2" s="1"/>
  <c r="M11002" i="2"/>
  <c r="N11002" i="2" s="1"/>
  <c r="M11003" i="2"/>
  <c r="M11004" i="2"/>
  <c r="M11005" i="2"/>
  <c r="N11005" i="2" s="1"/>
  <c r="M11006" i="2"/>
  <c r="M11007" i="2"/>
  <c r="N11007" i="2" s="1"/>
  <c r="M11008" i="2"/>
  <c r="M11009" i="2"/>
  <c r="M11010" i="2"/>
  <c r="M11011" i="2"/>
  <c r="M11012" i="2"/>
  <c r="N11012" i="2" s="1"/>
  <c r="M11013" i="2"/>
  <c r="M11014" i="2"/>
  <c r="N11014" i="2" s="1"/>
  <c r="M11015" i="2"/>
  <c r="M11016" i="2"/>
  <c r="M11017" i="2"/>
  <c r="M11018" i="2"/>
  <c r="N11018" i="2" s="1"/>
  <c r="M11019" i="2"/>
  <c r="N11019" i="2" s="1"/>
  <c r="M11020" i="2"/>
  <c r="N11020" i="2" s="1"/>
  <c r="M11021" i="2"/>
  <c r="N11021" i="2" s="1"/>
  <c r="M11022" i="2"/>
  <c r="N11022" i="2" s="1"/>
  <c r="M11023" i="2"/>
  <c r="M11024" i="2"/>
  <c r="N11024" i="2" s="1"/>
  <c r="M11025" i="2"/>
  <c r="M11026" i="2"/>
  <c r="M11027" i="2"/>
  <c r="N11027" i="2" s="1"/>
  <c r="M11028" i="2"/>
  <c r="N11028" i="2" s="1"/>
  <c r="M11029" i="2"/>
  <c r="M11030" i="2"/>
  <c r="N11030" i="2" s="1"/>
  <c r="M11031" i="2"/>
  <c r="M11032" i="2"/>
  <c r="M11033" i="2"/>
  <c r="M11034" i="2"/>
  <c r="M11035" i="2"/>
  <c r="N11035" i="2" s="1"/>
  <c r="M11036" i="2"/>
  <c r="N11036" i="2" s="1"/>
  <c r="M11037" i="2"/>
  <c r="M11038" i="2"/>
  <c r="N11038" i="2" s="1"/>
  <c r="M11039" i="2"/>
  <c r="N11039" i="2" s="1"/>
  <c r="M11040" i="2"/>
  <c r="N11040" i="2" s="1"/>
  <c r="M11041" i="2"/>
  <c r="N11041" i="2" s="1"/>
  <c r="M11042" i="2"/>
  <c r="N11042" i="2" s="1"/>
  <c r="M11043" i="2"/>
  <c r="M11044" i="2"/>
  <c r="M11045" i="2"/>
  <c r="N11045" i="2" s="1"/>
  <c r="M11046" i="2"/>
  <c r="N11046" i="2" s="1"/>
  <c r="M11047" i="2"/>
  <c r="N11047" i="2" s="1"/>
  <c r="M11048" i="2"/>
  <c r="N11048" i="2" s="1"/>
  <c r="M11049" i="2"/>
  <c r="N11049" i="2" s="1"/>
  <c r="M11050" i="2"/>
  <c r="N11050" i="2" s="1"/>
  <c r="M11051" i="2"/>
  <c r="M11052" i="2"/>
  <c r="M11053" i="2"/>
  <c r="M11054" i="2"/>
  <c r="N11054" i="2" s="1"/>
  <c r="M11055" i="2"/>
  <c r="M11056" i="2"/>
  <c r="N11056" i="2" s="1"/>
  <c r="M11057" i="2"/>
  <c r="M11058" i="2"/>
  <c r="N11058" i="2" s="1"/>
  <c r="M11059" i="2"/>
  <c r="N11059" i="2" s="1"/>
  <c r="M11060" i="2"/>
  <c r="N11060" i="2" s="1"/>
  <c r="M11061" i="2"/>
  <c r="N11061" i="2" s="1"/>
  <c r="M11062" i="2"/>
  <c r="N11062" i="2" s="1"/>
  <c r="M11063" i="2"/>
  <c r="M11064" i="2"/>
  <c r="M11065" i="2"/>
  <c r="N11065" i="2" s="1"/>
  <c r="M11066" i="2"/>
  <c r="N11066" i="2" s="1"/>
  <c r="M11067" i="2"/>
  <c r="N11067" i="2" s="1"/>
  <c r="M11068" i="2"/>
  <c r="M11069" i="2"/>
  <c r="M11070" i="2"/>
  <c r="M11071" i="2"/>
  <c r="M11072" i="2"/>
  <c r="M11073" i="2"/>
  <c r="M11074" i="2"/>
  <c r="M11075" i="2"/>
  <c r="N11075" i="2" s="1"/>
  <c r="M11076" i="2"/>
  <c r="N11076" i="2" s="1"/>
  <c r="M11077" i="2"/>
  <c r="N11077" i="2" s="1"/>
  <c r="M11078" i="2"/>
  <c r="N11078" i="2" s="1"/>
  <c r="M11079" i="2"/>
  <c r="N11079" i="2" s="1"/>
  <c r="M11080" i="2"/>
  <c r="N11080" i="2" s="1"/>
  <c r="M11081" i="2"/>
  <c r="N11081" i="2" s="1"/>
  <c r="M11082" i="2"/>
  <c r="N11082" i="2" s="1"/>
  <c r="M11083" i="2"/>
  <c r="M11084" i="2"/>
  <c r="M11085" i="2"/>
  <c r="M11086" i="2"/>
  <c r="N11086" i="2" s="1"/>
  <c r="M11087" i="2"/>
  <c r="N11087" i="2" s="1"/>
  <c r="M11088" i="2"/>
  <c r="N11088" i="2" s="1"/>
  <c r="M11089" i="2"/>
  <c r="N11089" i="2" s="1"/>
  <c r="M11090" i="2"/>
  <c r="N11090" i="2" s="1"/>
  <c r="M11091" i="2"/>
  <c r="M11092" i="2"/>
  <c r="M11093" i="2"/>
  <c r="M11094" i="2"/>
  <c r="M11095" i="2"/>
  <c r="N11095" i="2" s="1"/>
  <c r="M11096" i="2"/>
  <c r="N11096" i="2" s="1"/>
  <c r="M11097" i="2"/>
  <c r="M11098" i="2"/>
  <c r="N11098" i="2" s="1"/>
  <c r="M11099" i="2"/>
  <c r="M11100" i="2"/>
  <c r="N11100" i="2" s="1"/>
  <c r="M11101" i="2"/>
  <c r="N11101" i="2" s="1"/>
  <c r="M11102" i="2"/>
  <c r="N11102" i="2" s="1"/>
  <c r="M11103" i="2"/>
  <c r="M11104" i="2"/>
  <c r="M11105" i="2"/>
  <c r="M11106" i="2"/>
  <c r="N11106" i="2" s="1"/>
  <c r="M11107" i="2"/>
  <c r="N11107" i="2" s="1"/>
  <c r="M11108" i="2"/>
  <c r="N11108" i="2" s="1"/>
  <c r="M11109" i="2"/>
  <c r="N11109" i="2" s="1"/>
  <c r="M11110" i="2"/>
  <c r="M11111" i="2"/>
  <c r="M11112" i="2"/>
  <c r="M11113" i="2"/>
  <c r="M11114" i="2"/>
  <c r="M11115" i="2"/>
  <c r="N11115" i="2" s="1"/>
  <c r="M11116" i="2"/>
  <c r="N11116" i="2" s="1"/>
  <c r="M11117" i="2"/>
  <c r="N11117" i="2" s="1"/>
  <c r="M11118" i="2"/>
  <c r="N11118" i="2" s="1"/>
  <c r="M11119" i="2"/>
  <c r="N11119" i="2" s="1"/>
  <c r="M11120" i="2"/>
  <c r="N11120" i="2" s="1"/>
  <c r="M11121" i="2"/>
  <c r="N11121" i="2" s="1"/>
  <c r="M11122" i="2"/>
  <c r="N11122" i="2" s="1"/>
  <c r="M11123" i="2"/>
  <c r="M11124" i="2"/>
  <c r="M11125" i="2"/>
  <c r="N11125" i="2" s="1"/>
  <c r="M11126" i="2"/>
  <c r="M11127" i="2"/>
  <c r="N11127" i="2" s="1"/>
  <c r="M11128" i="2"/>
  <c r="N11128" i="2" s="1"/>
  <c r="M11129" i="2"/>
  <c r="M11130" i="2"/>
  <c r="N11130" i="2" s="1"/>
  <c r="M11131" i="2"/>
  <c r="M11132" i="2"/>
  <c r="M11133" i="2"/>
  <c r="M11134" i="2"/>
  <c r="M11135" i="2"/>
  <c r="N11135" i="2" s="1"/>
  <c r="M11136" i="2"/>
  <c r="N11136" i="2" s="1"/>
  <c r="M11137" i="2"/>
  <c r="N11137" i="2" s="1"/>
  <c r="M11138" i="2"/>
  <c r="N11138" i="2" s="1"/>
  <c r="M11139" i="2"/>
  <c r="N11139" i="2" s="1"/>
  <c r="M11140" i="2"/>
  <c r="N11140" i="2" s="1"/>
  <c r="M11141" i="2"/>
  <c r="N11141" i="2" s="1"/>
  <c r="M11142" i="2"/>
  <c r="N11142" i="2" s="1"/>
  <c r="M11143" i="2"/>
  <c r="M11144" i="2"/>
  <c r="M11145" i="2"/>
  <c r="M11146" i="2"/>
  <c r="N11146" i="2" s="1"/>
  <c r="M11147" i="2"/>
  <c r="N11147" i="2" s="1"/>
  <c r="M11148" i="2"/>
  <c r="N11148" i="2" s="1"/>
  <c r="M11149" i="2"/>
  <c r="N11149" i="2" s="1"/>
  <c r="M11150" i="2"/>
  <c r="N11150" i="2" s="1"/>
  <c r="M11151" i="2"/>
  <c r="M11152" i="2"/>
  <c r="N11152" i="2" s="1"/>
  <c r="M11153" i="2"/>
  <c r="M11154" i="2"/>
  <c r="M11155" i="2"/>
  <c r="M11156" i="2"/>
  <c r="N11156" i="2" s="1"/>
  <c r="M11157" i="2"/>
  <c r="M11158" i="2"/>
  <c r="N11158" i="2" s="1"/>
  <c r="M11159" i="2"/>
  <c r="N11159" i="2" s="1"/>
  <c r="M11160" i="2"/>
  <c r="N11160" i="2" s="1"/>
  <c r="M11161" i="2"/>
  <c r="N11161" i="2" s="1"/>
  <c r="M11162" i="2"/>
  <c r="N11162" i="2" s="1"/>
  <c r="M11163" i="2"/>
  <c r="M11164" i="2"/>
  <c r="N11164" i="2" s="1"/>
  <c r="M11165" i="2"/>
  <c r="M11166" i="2"/>
  <c r="N11166" i="2" s="1"/>
  <c r="M11167" i="2"/>
  <c r="N11167" i="2" s="1"/>
  <c r="M11168" i="2"/>
  <c r="M11169" i="2"/>
  <c r="N11169" i="2" s="1"/>
  <c r="M11170" i="2"/>
  <c r="N11170" i="2" s="1"/>
  <c r="M11171" i="2"/>
  <c r="M11172" i="2"/>
  <c r="N11172" i="2" s="1"/>
  <c r="M11173" i="2"/>
  <c r="M11174" i="2"/>
  <c r="N11174" i="2" s="1"/>
  <c r="M11175" i="2"/>
  <c r="N11175" i="2" s="1"/>
  <c r="M11176" i="2"/>
  <c r="N11176" i="2" s="1"/>
  <c r="M11177" i="2"/>
  <c r="M11178" i="2"/>
  <c r="N11178" i="2" s="1"/>
  <c r="M11179" i="2"/>
  <c r="N11179" i="2" s="1"/>
  <c r="M11180" i="2"/>
  <c r="N11180" i="2" s="1"/>
  <c r="M11181" i="2"/>
  <c r="N11181" i="2" s="1"/>
  <c r="M11182" i="2"/>
  <c r="N11182" i="2" s="1"/>
  <c r="M11183" i="2"/>
  <c r="M11184" i="2"/>
  <c r="M11185" i="2"/>
  <c r="M11186" i="2"/>
  <c r="M11187" i="2"/>
  <c r="N11187" i="2" s="1"/>
  <c r="M11188" i="2"/>
  <c r="M11189" i="2"/>
  <c r="N11189" i="2" s="1"/>
  <c r="M11190" i="2"/>
  <c r="M11191" i="2"/>
  <c r="M11192" i="2"/>
  <c r="M11193" i="2"/>
  <c r="M11194" i="2"/>
  <c r="M11195" i="2"/>
  <c r="N11195" i="2" s="1"/>
  <c r="M11196" i="2"/>
  <c r="N11196" i="2" s="1"/>
  <c r="M11197" i="2"/>
  <c r="N11197" i="2" s="1"/>
  <c r="M11198" i="2"/>
  <c r="N11198" i="2" s="1"/>
  <c r="M11199" i="2"/>
  <c r="N11199" i="2" s="1"/>
  <c r="M11200" i="2"/>
  <c r="N11200" i="2" s="1"/>
  <c r="M11201" i="2"/>
  <c r="N11201" i="2" s="1"/>
  <c r="M11202" i="2"/>
  <c r="N11202" i="2" s="1"/>
  <c r="M11203" i="2"/>
  <c r="M11204" i="2"/>
  <c r="M11205" i="2"/>
  <c r="M11206" i="2"/>
  <c r="N11206" i="2" s="1"/>
  <c r="M11207" i="2"/>
  <c r="N11207" i="2" s="1"/>
  <c r="M11208" i="2"/>
  <c r="N11208" i="2" s="1"/>
  <c r="M11209" i="2"/>
  <c r="N11209" i="2" s="1"/>
  <c r="M11210" i="2"/>
  <c r="M11211" i="2"/>
  <c r="M11212" i="2"/>
  <c r="M11213" i="2"/>
  <c r="M11214" i="2"/>
  <c r="N11214" i="2" s="1"/>
  <c r="M11215" i="2"/>
  <c r="M11216" i="2"/>
  <c r="N11216" i="2" s="1"/>
  <c r="M11217" i="2"/>
  <c r="M11218" i="2"/>
  <c r="N11218" i="2" s="1"/>
  <c r="M11219" i="2"/>
  <c r="N11219" i="2" s="1"/>
  <c r="M11220" i="2"/>
  <c r="N11220" i="2" s="1"/>
  <c r="M11221" i="2"/>
  <c r="N11221" i="2" s="1"/>
  <c r="M11222" i="2"/>
  <c r="N11222" i="2" s="1"/>
  <c r="M11223" i="2"/>
  <c r="M11224" i="2"/>
  <c r="N11224" i="2" s="1"/>
  <c r="M11225" i="2"/>
  <c r="M11226" i="2"/>
  <c r="M11227" i="2"/>
  <c r="N11227" i="2" s="1"/>
  <c r="M11228" i="2"/>
  <c r="N11228" i="2" s="1"/>
  <c r="M11229" i="2"/>
  <c r="M11230" i="2"/>
  <c r="N11230" i="2" s="1"/>
  <c r="M11231" i="2"/>
  <c r="M11232" i="2"/>
  <c r="M11233" i="2"/>
  <c r="M11234" i="2"/>
  <c r="M11235" i="2"/>
  <c r="N11235" i="2" s="1"/>
  <c r="M11236" i="2"/>
  <c r="N11236" i="2" s="1"/>
  <c r="M11237" i="2"/>
  <c r="N11237" i="2" s="1"/>
  <c r="M11238" i="2"/>
  <c r="N11238" i="2" s="1"/>
  <c r="M11239" i="2"/>
  <c r="N11239" i="2" s="1"/>
  <c r="M11240" i="2"/>
  <c r="N11240" i="2" s="1"/>
  <c r="M11241" i="2"/>
  <c r="N11241" i="2" s="1"/>
  <c r="M11242" i="2"/>
  <c r="N11242" i="2" s="1"/>
  <c r="M11243" i="2"/>
  <c r="M11244" i="2"/>
  <c r="N11244" i="2" s="1"/>
  <c r="M11245" i="2"/>
  <c r="N11245" i="2" s="1"/>
  <c r="M11246" i="2"/>
  <c r="M11247" i="2"/>
  <c r="N11247" i="2" s="1"/>
  <c r="M11248" i="2"/>
  <c r="N11248" i="2" s="1"/>
  <c r="M11249" i="2"/>
  <c r="M11250" i="2"/>
  <c r="M11251" i="2"/>
  <c r="M11252" i="2"/>
  <c r="M11253" i="2"/>
  <c r="M11254" i="2"/>
  <c r="M11255" i="2"/>
  <c r="M11256" i="2"/>
  <c r="N11256" i="2" s="1"/>
  <c r="M11257" i="2"/>
  <c r="N11257" i="2" s="1"/>
  <c r="M11258" i="2"/>
  <c r="N11258" i="2" s="1"/>
  <c r="M11259" i="2"/>
  <c r="N11259" i="2" s="1"/>
  <c r="M11260" i="2"/>
  <c r="N11260" i="2" s="1"/>
  <c r="M11261" i="2"/>
  <c r="N11261" i="2" s="1"/>
  <c r="M11262" i="2"/>
  <c r="N11262" i="2" s="1"/>
  <c r="M11263" i="2"/>
  <c r="M11264" i="2"/>
  <c r="N11264" i="2" s="1"/>
  <c r="M11265" i="2"/>
  <c r="M11266" i="2"/>
  <c r="N11266" i="2" s="1"/>
  <c r="M11267" i="2"/>
  <c r="N11267" i="2" s="1"/>
  <c r="M11268" i="2"/>
  <c r="N11268" i="2" s="1"/>
  <c r="M11269" i="2"/>
  <c r="N11269" i="2" s="1"/>
  <c r="M11270" i="2"/>
  <c r="N11270" i="2" s="1"/>
  <c r="M11271" i="2"/>
  <c r="M11272" i="2"/>
  <c r="N11272" i="2" s="1"/>
  <c r="M11273" i="2"/>
  <c r="M11274" i="2"/>
  <c r="M11275" i="2"/>
  <c r="M11276" i="2"/>
  <c r="N11276" i="2" s="1"/>
  <c r="M11277" i="2"/>
  <c r="N11277" i="2" s="1"/>
  <c r="M11278" i="2"/>
  <c r="N11278" i="2" s="1"/>
  <c r="M11279" i="2"/>
  <c r="N11279" i="2" s="1"/>
  <c r="M11280" i="2"/>
  <c r="N11280" i="2" s="1"/>
  <c r="M11281" i="2"/>
  <c r="N11281" i="2" s="1"/>
  <c r="M11282" i="2"/>
  <c r="N11282" i="2" s="1"/>
  <c r="M11283" i="2"/>
  <c r="M11284" i="2"/>
  <c r="M11285" i="2"/>
  <c r="N11285" i="2" s="1"/>
  <c r="M11286" i="2"/>
  <c r="N11286" i="2" s="1"/>
  <c r="M11287" i="2"/>
  <c r="N11287" i="2" s="1"/>
  <c r="M11288" i="2"/>
  <c r="N11288" i="2" s="1"/>
  <c r="M11289" i="2"/>
  <c r="N11289" i="2" s="1"/>
  <c r="M11290" i="2"/>
  <c r="N11290" i="2" s="1"/>
  <c r="M11291" i="2"/>
  <c r="M11292" i="2"/>
  <c r="M11293" i="2"/>
  <c r="M11294" i="2"/>
  <c r="N11294" i="2" s="1"/>
  <c r="M11295" i="2"/>
  <c r="N11295" i="2" s="1"/>
  <c r="M11296" i="2"/>
  <c r="N11296" i="2" s="1"/>
  <c r="M11297" i="2"/>
  <c r="N11297" i="2" s="1"/>
  <c r="M11298" i="2"/>
  <c r="N11298" i="2" s="1"/>
  <c r="M11299" i="2"/>
  <c r="N11299" i="2" s="1"/>
  <c r="M11300" i="2"/>
  <c r="N11300" i="2" s="1"/>
  <c r="M11301" i="2"/>
  <c r="N11301" i="2" s="1"/>
  <c r="M11302" i="2"/>
  <c r="N11302" i="2" s="1"/>
  <c r="M11303" i="2"/>
  <c r="M11304" i="2"/>
  <c r="M11305" i="2"/>
  <c r="M11306" i="2"/>
  <c r="N11306" i="2" s="1"/>
  <c r="M11307" i="2"/>
  <c r="N11307" i="2" s="1"/>
  <c r="M11308" i="2"/>
  <c r="M11309" i="2"/>
  <c r="N11309" i="2" s="1"/>
  <c r="M11310" i="2"/>
  <c r="N11310" i="2" s="1"/>
  <c r="M11311" i="2"/>
  <c r="M11312" i="2"/>
  <c r="M11313" i="2"/>
  <c r="M11314" i="2"/>
  <c r="N11314" i="2" s="1"/>
  <c r="M11315" i="2"/>
  <c r="N11315" i="2" s="1"/>
  <c r="M11316" i="2"/>
  <c r="N11316" i="2" s="1"/>
  <c r="M11317" i="2"/>
  <c r="N11317" i="2" s="1"/>
  <c r="M11318" i="2"/>
  <c r="N11318" i="2" s="1"/>
  <c r="M11319" i="2"/>
  <c r="N11319" i="2" s="1"/>
  <c r="M11320" i="2"/>
  <c r="N11320" i="2" s="1"/>
  <c r="M11321" i="2"/>
  <c r="N11321" i="2" s="1"/>
  <c r="M11322" i="2"/>
  <c r="N11322" i="2" s="1"/>
  <c r="M11323" i="2"/>
  <c r="M11324" i="2"/>
  <c r="M11325" i="2"/>
  <c r="M11326" i="2"/>
  <c r="N11326" i="2" s="1"/>
  <c r="M11327" i="2"/>
  <c r="N11327" i="2" s="1"/>
  <c r="M11328" i="2"/>
  <c r="N11328" i="2" s="1"/>
  <c r="M11329" i="2"/>
  <c r="N11329" i="2" s="1"/>
  <c r="M11330" i="2"/>
  <c r="N11330" i="2" s="1"/>
  <c r="M11331" i="2"/>
  <c r="M11332" i="2"/>
  <c r="M11333" i="2"/>
  <c r="M11334" i="2"/>
  <c r="N11334" i="2" s="1"/>
  <c r="M11335" i="2"/>
  <c r="M11336" i="2"/>
  <c r="N11336" i="2" s="1"/>
  <c r="M11337" i="2"/>
  <c r="M11338" i="2"/>
  <c r="N11338" i="2" s="1"/>
  <c r="M11339" i="2"/>
  <c r="N11339" i="2" s="1"/>
  <c r="M11340" i="2"/>
  <c r="N11340" i="2" s="1"/>
  <c r="M11341" i="2"/>
  <c r="N11341" i="2" s="1"/>
  <c r="M11342" i="2"/>
  <c r="N11342" i="2" s="1"/>
  <c r="M11343" i="2"/>
  <c r="M11344" i="2"/>
  <c r="M11345" i="2"/>
  <c r="N11345" i="2" s="1"/>
  <c r="M11346" i="2"/>
  <c r="N11346" i="2" s="1"/>
  <c r="M11347" i="2"/>
  <c r="N11347" i="2" s="1"/>
  <c r="M11348" i="2"/>
  <c r="N11348" i="2" s="1"/>
  <c r="M11349" i="2"/>
  <c r="N11349" i="2" s="1"/>
  <c r="M11350" i="2"/>
  <c r="N11350" i="2" s="1"/>
  <c r="M11351" i="2"/>
  <c r="M11352" i="2"/>
  <c r="M11353" i="2"/>
  <c r="M11354" i="2"/>
  <c r="M11355" i="2"/>
  <c r="M11356" i="2"/>
  <c r="N11356" i="2" s="1"/>
  <c r="M11357" i="2"/>
  <c r="N11357" i="2" s="1"/>
  <c r="M11358" i="2"/>
  <c r="N11358" i="2" s="1"/>
  <c r="M11359" i="2"/>
  <c r="N11359" i="2" s="1"/>
  <c r="M11360" i="2"/>
  <c r="N11360" i="2" s="1"/>
  <c r="M11361" i="2"/>
  <c r="N11361" i="2" s="1"/>
  <c r="M11362" i="2"/>
  <c r="N11362" i="2" s="1"/>
  <c r="M11363" i="2"/>
  <c r="M11364" i="2"/>
  <c r="M11365" i="2"/>
  <c r="M11366" i="2"/>
  <c r="N11366" i="2" s="1"/>
  <c r="M11367" i="2"/>
  <c r="N11367" i="2" s="1"/>
  <c r="M11368" i="2"/>
  <c r="N11368" i="2" s="1"/>
  <c r="M11369" i="2"/>
  <c r="N11369" i="2" s="1"/>
  <c r="M11370" i="2"/>
  <c r="N11370" i="2" s="1"/>
  <c r="M11371" i="2"/>
  <c r="M11372" i="2"/>
  <c r="N11372" i="2" s="1"/>
  <c r="M11373" i="2"/>
  <c r="M11374" i="2"/>
  <c r="M11375" i="2"/>
  <c r="M11376" i="2"/>
  <c r="N11376" i="2" s="1"/>
  <c r="M11377" i="2"/>
  <c r="N11377" i="2" s="1"/>
  <c r="M11378" i="2"/>
  <c r="N11378" i="2" s="1"/>
  <c r="M11379" i="2"/>
  <c r="N11379" i="2" s="1"/>
  <c r="M11380" i="2"/>
  <c r="N11380" i="2" s="1"/>
  <c r="M11381" i="2"/>
  <c r="N11381" i="2" s="1"/>
  <c r="M11382" i="2"/>
  <c r="N11382" i="2" s="1"/>
  <c r="M11383" i="2"/>
  <c r="M11384" i="2"/>
  <c r="M11385" i="2"/>
  <c r="M11386" i="2"/>
  <c r="N11386" i="2" s="1"/>
  <c r="M11387" i="2"/>
  <c r="N11387" i="2" s="1"/>
  <c r="M11388" i="2"/>
  <c r="M11389" i="2"/>
  <c r="N11389" i="2" s="1"/>
  <c r="M11390" i="2"/>
  <c r="N11390" i="2" s="1"/>
  <c r="M11391" i="2"/>
  <c r="M11392" i="2"/>
  <c r="M11393" i="2"/>
  <c r="M11394" i="2"/>
  <c r="M11395" i="2"/>
  <c r="M11396" i="2"/>
  <c r="M11397" i="2"/>
  <c r="M11398" i="2"/>
  <c r="M11399" i="2"/>
  <c r="M11400" i="2"/>
  <c r="M11401" i="2"/>
  <c r="N11401" i="2" s="1"/>
  <c r="M11402" i="2"/>
  <c r="N11402" i="2" s="1"/>
  <c r="M11403" i="2"/>
  <c r="M11404" i="2"/>
  <c r="M11405" i="2"/>
  <c r="M11406" i="2"/>
  <c r="N11406" i="2" s="1"/>
  <c r="M11407" i="2"/>
  <c r="N11407" i="2" s="1"/>
  <c r="M11408" i="2"/>
  <c r="N11408" i="2" s="1"/>
  <c r="M11409" i="2"/>
  <c r="M11410" i="2"/>
  <c r="M11411" i="2"/>
  <c r="M11412" i="2"/>
  <c r="N11412" i="2" s="1"/>
  <c r="M11413" i="2"/>
  <c r="M11414" i="2"/>
  <c r="N11414" i="2" s="1"/>
  <c r="M11415" i="2"/>
  <c r="N11415" i="2" s="1"/>
  <c r="M11416" i="2"/>
  <c r="N11416" i="2" s="1"/>
  <c r="M11417" i="2"/>
  <c r="N11417" i="2" s="1"/>
  <c r="M11418" i="2"/>
  <c r="N11418" i="2" s="1"/>
  <c r="M11419" i="2"/>
  <c r="N11419" i="2" s="1"/>
  <c r="M11420" i="2"/>
  <c r="N11420" i="2" s="1"/>
  <c r="M11421" i="2"/>
  <c r="N11421" i="2" s="1"/>
  <c r="M11422" i="2"/>
  <c r="N11422" i="2" s="1"/>
  <c r="M11423" i="2"/>
  <c r="M11424" i="2"/>
  <c r="M11425" i="2"/>
  <c r="M11426" i="2"/>
  <c r="N11426" i="2" s="1"/>
  <c r="M11427" i="2"/>
  <c r="N11427" i="2" s="1"/>
  <c r="M11428" i="2"/>
  <c r="N11428" i="2" s="1"/>
  <c r="M11429" i="2"/>
  <c r="M11430" i="2"/>
  <c r="N11430" i="2" s="1"/>
  <c r="M11431" i="2"/>
  <c r="M11432" i="2"/>
  <c r="M11433" i="2"/>
  <c r="M11434" i="2"/>
  <c r="M11435" i="2"/>
  <c r="N11435" i="2" s="1"/>
  <c r="M11436" i="2"/>
  <c r="N11436" i="2" s="1"/>
  <c r="M11437" i="2"/>
  <c r="M11438" i="2"/>
  <c r="N11438" i="2" s="1"/>
  <c r="M11439" i="2"/>
  <c r="M11440" i="2"/>
  <c r="N11440" i="2" s="1"/>
  <c r="M11441" i="2"/>
  <c r="N11441" i="2" s="1"/>
  <c r="M11442" i="2"/>
  <c r="N11442" i="2" s="1"/>
  <c r="M11443" i="2"/>
  <c r="M11444" i="2"/>
  <c r="M11445" i="2"/>
  <c r="M11446" i="2"/>
  <c r="M11447" i="2"/>
  <c r="N11447" i="2" s="1"/>
  <c r="M11448" i="2"/>
  <c r="M11449" i="2"/>
  <c r="N11449" i="2" s="1"/>
  <c r="M11450" i="2"/>
  <c r="M11451" i="2"/>
  <c r="M11452" i="2"/>
  <c r="M11453" i="2"/>
  <c r="M11454" i="2"/>
  <c r="N11454" i="2" s="1"/>
  <c r="M11455" i="2"/>
  <c r="M11456" i="2"/>
  <c r="N11456" i="2" s="1"/>
  <c r="M11457" i="2"/>
  <c r="N11457" i="2" s="1"/>
  <c r="M11458" i="2"/>
  <c r="N11458" i="2" s="1"/>
  <c r="M11459" i="2"/>
  <c r="N11459" i="2" s="1"/>
  <c r="M11460" i="2"/>
  <c r="N11460" i="2" s="1"/>
  <c r="M11461" i="2"/>
  <c r="N11461" i="2" s="1"/>
  <c r="M11462" i="2"/>
  <c r="N11462" i="2" s="1"/>
  <c r="M11463" i="2"/>
  <c r="M11464" i="2"/>
  <c r="M11465" i="2"/>
  <c r="M11466" i="2"/>
  <c r="M11467" i="2"/>
  <c r="N11467" i="2" s="1"/>
  <c r="M11468" i="2"/>
  <c r="N11468" i="2" s="1"/>
  <c r="M11469" i="2"/>
  <c r="N11469" i="2" s="1"/>
  <c r="M11470" i="2"/>
  <c r="N11470" i="2" s="1"/>
  <c r="M11471" i="2"/>
  <c r="M11472" i="2"/>
  <c r="N11472" i="2" s="1"/>
  <c r="M11473" i="2"/>
  <c r="M11474" i="2"/>
  <c r="M11475" i="2"/>
  <c r="N11475" i="2" s="1"/>
  <c r="M11476" i="2"/>
  <c r="M11477" i="2"/>
  <c r="N11477" i="2" s="1"/>
  <c r="M11478" i="2"/>
  <c r="N11478" i="2" s="1"/>
  <c r="M11479" i="2"/>
  <c r="M11480" i="2"/>
  <c r="N11480" i="2" s="1"/>
  <c r="M11481" i="2"/>
  <c r="N11481" i="2" s="1"/>
  <c r="M11482" i="2"/>
  <c r="N11482" i="2" s="1"/>
  <c r="M11483" i="2"/>
  <c r="M11484" i="2"/>
  <c r="N11484" i="2" s="1"/>
  <c r="M11485" i="2"/>
  <c r="M11486" i="2"/>
  <c r="N11486" i="2" s="1"/>
  <c r="M11487" i="2"/>
  <c r="N11487" i="2" s="1"/>
  <c r="M11488" i="2"/>
  <c r="N11488" i="2" s="1"/>
  <c r="M11489" i="2"/>
  <c r="N11489" i="2" s="1"/>
  <c r="M11490" i="2"/>
  <c r="N11490" i="2" s="1"/>
  <c r="M11491" i="2"/>
  <c r="M11492" i="2"/>
  <c r="M11493" i="2"/>
  <c r="M11494" i="2"/>
  <c r="M11495" i="2"/>
  <c r="N11495" i="2" s="1"/>
  <c r="M11496" i="2"/>
  <c r="N11496" i="2" s="1"/>
  <c r="M11497" i="2"/>
  <c r="N11497" i="2" s="1"/>
  <c r="M11498" i="2"/>
  <c r="N11498" i="2" s="1"/>
  <c r="M11499" i="2"/>
  <c r="N11499" i="2" s="1"/>
  <c r="M11500" i="2"/>
  <c r="N11500" i="2" s="1"/>
  <c r="M11501" i="2"/>
  <c r="N11501" i="2" s="1"/>
  <c r="M11502" i="2"/>
  <c r="N11502" i="2" s="1"/>
  <c r="M11503" i="2"/>
  <c r="M11504" i="2"/>
  <c r="M11505" i="2"/>
  <c r="N11505" i="2" s="1"/>
  <c r="M11506" i="2"/>
  <c r="M11507" i="2"/>
  <c r="N11507" i="2" s="1"/>
  <c r="M11508" i="2"/>
  <c r="N11508" i="2" s="1"/>
  <c r="M11509" i="2"/>
  <c r="M11510" i="2"/>
  <c r="M11511" i="2"/>
  <c r="M11512" i="2"/>
  <c r="M11513" i="2"/>
  <c r="M11514" i="2"/>
  <c r="M11515" i="2"/>
  <c r="N11515" i="2" s="1"/>
  <c r="M11516" i="2"/>
  <c r="N11516" i="2" s="1"/>
  <c r="M11517" i="2"/>
  <c r="N11517" i="2" s="1"/>
  <c r="M11518" i="2"/>
  <c r="N11518" i="2" s="1"/>
  <c r="M11519" i="2"/>
  <c r="N11519" i="2" s="1"/>
  <c r="M11520" i="2"/>
  <c r="N11520" i="2" s="1"/>
  <c r="M11521" i="2"/>
  <c r="N11521" i="2" s="1"/>
  <c r="M11522" i="2"/>
  <c r="N11522" i="2" s="1"/>
  <c r="M11523" i="2"/>
  <c r="M11524" i="2"/>
  <c r="N11524" i="2" s="1"/>
  <c r="M11525" i="2"/>
  <c r="M11526" i="2"/>
  <c r="N11526" i="2" s="1"/>
  <c r="M11527" i="2"/>
  <c r="N11527" i="2" s="1"/>
  <c r="M11528" i="2"/>
  <c r="N11528" i="2" s="1"/>
  <c r="M11529" i="2"/>
  <c r="N11529" i="2" s="1"/>
  <c r="M11530" i="2"/>
  <c r="N11530" i="2" s="1"/>
  <c r="M11531" i="2"/>
  <c r="M11532" i="2"/>
  <c r="M11533" i="2"/>
  <c r="M11534" i="2"/>
  <c r="M11535" i="2"/>
  <c r="M11536" i="2"/>
  <c r="N11536" i="2" s="1"/>
  <c r="M11537" i="2"/>
  <c r="M11538" i="2"/>
  <c r="N11538" i="2" s="1"/>
  <c r="M11539" i="2"/>
  <c r="N11539" i="2" s="1"/>
  <c r="M11540" i="2"/>
  <c r="N11540" i="2" s="1"/>
  <c r="M11541" i="2"/>
  <c r="N11541" i="2" s="1"/>
  <c r="M11542" i="2"/>
  <c r="N11542" i="2" s="1"/>
  <c r="M11543" i="2"/>
  <c r="M11544" i="2"/>
  <c r="M11545" i="2"/>
  <c r="M11546" i="2"/>
  <c r="M11547" i="2"/>
  <c r="N11547" i="2" s="1"/>
  <c r="M11548" i="2"/>
  <c r="N11548" i="2" s="1"/>
  <c r="M11549" i="2"/>
  <c r="N11549" i="2" s="1"/>
  <c r="M11550" i="2"/>
  <c r="M11551" i="2"/>
  <c r="M11552" i="2"/>
  <c r="N11552" i="2" s="1"/>
  <c r="M11553" i="2"/>
  <c r="M11554" i="2"/>
  <c r="N11554" i="2" s="1"/>
  <c r="M11555" i="2"/>
  <c r="N11555" i="2" s="1"/>
  <c r="M11556" i="2"/>
  <c r="N11556" i="2" s="1"/>
  <c r="M11557" i="2"/>
  <c r="N11557" i="2" s="1"/>
  <c r="M11558" i="2"/>
  <c r="N11558" i="2" s="1"/>
  <c r="M11559" i="2"/>
  <c r="N11559" i="2" s="1"/>
  <c r="M11560" i="2"/>
  <c r="N11560" i="2" s="1"/>
  <c r="M11561" i="2"/>
  <c r="N11561" i="2" s="1"/>
  <c r="M11562" i="2"/>
  <c r="N11562" i="2" s="1"/>
  <c r="M11563" i="2"/>
  <c r="M11564" i="2"/>
  <c r="M11565" i="2"/>
  <c r="M11566" i="2"/>
  <c r="N11566" i="2" s="1"/>
  <c r="M11567" i="2"/>
  <c r="N11567" i="2" s="1"/>
  <c r="M11568" i="2"/>
  <c r="N11568" i="2" s="1"/>
  <c r="M11569" i="2"/>
  <c r="M11570" i="2"/>
  <c r="M11571" i="2"/>
  <c r="M11572" i="2"/>
  <c r="M11573" i="2"/>
  <c r="M11574" i="2"/>
  <c r="M11575" i="2"/>
  <c r="N11575" i="2" s="1"/>
  <c r="M11576" i="2"/>
  <c r="N11576" i="2" s="1"/>
  <c r="M11577" i="2"/>
  <c r="N11577" i="2" s="1"/>
  <c r="M11578" i="2"/>
  <c r="N11578" i="2" s="1"/>
  <c r="M11579" i="2"/>
  <c r="N11579" i="2" s="1"/>
  <c r="M11580" i="2"/>
  <c r="N11580" i="2" s="1"/>
  <c r="M11581" i="2"/>
  <c r="N11581" i="2" s="1"/>
  <c r="M11582" i="2"/>
  <c r="N11582" i="2" s="1"/>
  <c r="M11583" i="2"/>
  <c r="M11584" i="2"/>
  <c r="M11585" i="2"/>
  <c r="M11586" i="2"/>
  <c r="N11586" i="2" s="1"/>
  <c r="M11587" i="2"/>
  <c r="N11587" i="2" s="1"/>
  <c r="M11588" i="2"/>
  <c r="N11588" i="2" s="1"/>
  <c r="M11589" i="2"/>
  <c r="M11590" i="2"/>
  <c r="N11590" i="2" s="1"/>
  <c r="M11591" i="2"/>
  <c r="M11592" i="2"/>
  <c r="M11593" i="2"/>
  <c r="M11594" i="2"/>
  <c r="N11594" i="2" s="1"/>
  <c r="M11595" i="2"/>
  <c r="N11595" i="2" s="1"/>
  <c r="M11596" i="2"/>
  <c r="M11597" i="2"/>
  <c r="M11598" i="2"/>
  <c r="N11598" i="2" s="1"/>
  <c r="M11599" i="2"/>
  <c r="M11600" i="2"/>
  <c r="N11600" i="2" s="1"/>
  <c r="M11601" i="2"/>
  <c r="N11601" i="2" s="1"/>
  <c r="M11602" i="2"/>
  <c r="M11603" i="2"/>
  <c r="M11604" i="2"/>
  <c r="M11605" i="2"/>
  <c r="M11606" i="2"/>
  <c r="M11607" i="2"/>
  <c r="N11607" i="2" s="1"/>
  <c r="M11608" i="2"/>
  <c r="N11608" i="2" s="1"/>
  <c r="M11609" i="2"/>
  <c r="M11610" i="2"/>
  <c r="M11611" i="2"/>
  <c r="M11612" i="2"/>
  <c r="N11612" i="2" s="1"/>
  <c r="M11613" i="2"/>
  <c r="M11614" i="2"/>
  <c r="M11615" i="2"/>
  <c r="N11615" i="2" s="1"/>
  <c r="M11616" i="2"/>
  <c r="N11616" i="2" s="1"/>
  <c r="M11617" i="2"/>
  <c r="N11617" i="2" s="1"/>
  <c r="M11618" i="2"/>
  <c r="N11618" i="2" s="1"/>
  <c r="M11619" i="2"/>
  <c r="N11619" i="2" s="1"/>
  <c r="M11620" i="2"/>
  <c r="N11620" i="2" s="1"/>
  <c r="M11621" i="2"/>
  <c r="N11621" i="2" s="1"/>
  <c r="M11622" i="2"/>
  <c r="N11622" i="2" s="1"/>
  <c r="M11623" i="2"/>
  <c r="M11624" i="2"/>
  <c r="N11624" i="2" s="1"/>
  <c r="M11625" i="2"/>
  <c r="M11626" i="2"/>
  <c r="M11627" i="2"/>
  <c r="N11627" i="2" s="1"/>
  <c r="M11628" i="2"/>
  <c r="M11629" i="2"/>
  <c r="M11630" i="2"/>
  <c r="N11630" i="2" s="1"/>
  <c r="M11631" i="2"/>
  <c r="M11632" i="2"/>
  <c r="M11633" i="2"/>
  <c r="M11634" i="2"/>
  <c r="M11635" i="2"/>
  <c r="N11635" i="2" s="1"/>
  <c r="M11636" i="2"/>
  <c r="N11636" i="2" s="1"/>
  <c r="M11637" i="2"/>
  <c r="M11638" i="2"/>
  <c r="N11638" i="2" s="1"/>
  <c r="M11639" i="2"/>
  <c r="N11639" i="2" s="1"/>
  <c r="M11640" i="2"/>
  <c r="N11640" i="2" s="1"/>
  <c r="M11641" i="2"/>
  <c r="N11641" i="2" s="1"/>
  <c r="M11642" i="2"/>
  <c r="N11642" i="2" s="1"/>
  <c r="M11643" i="2"/>
  <c r="M11644" i="2"/>
  <c r="M11645" i="2"/>
  <c r="N11645" i="2" s="1"/>
  <c r="M11646" i="2"/>
  <c r="N11646" i="2" s="1"/>
  <c r="M11647" i="2"/>
  <c r="N11647" i="2" s="1"/>
  <c r="M11648" i="2"/>
  <c r="M11649" i="2"/>
  <c r="M11650" i="2"/>
  <c r="N11650" i="2" s="1"/>
  <c r="M11651" i="2"/>
  <c r="M11652" i="2"/>
  <c r="M11653" i="2"/>
  <c r="M11654" i="2"/>
  <c r="M11655" i="2"/>
  <c r="M11656" i="2"/>
  <c r="N11656" i="2" s="1"/>
  <c r="M11657" i="2"/>
  <c r="N11657" i="2" s="1"/>
  <c r="M11658" i="2"/>
  <c r="N11658" i="2" s="1"/>
  <c r="M11659" i="2"/>
  <c r="N11659" i="2" s="1"/>
  <c r="M11660" i="2"/>
  <c r="N11660" i="2" s="1"/>
  <c r="M11661" i="2"/>
  <c r="N11661" i="2" s="1"/>
  <c r="M11662" i="2"/>
  <c r="N11662" i="2" s="1"/>
  <c r="M11663" i="2"/>
  <c r="M11664" i="2"/>
  <c r="N11664" i="2" s="1"/>
  <c r="M11665" i="2"/>
  <c r="M11666" i="2"/>
  <c r="N11666" i="2" s="1"/>
  <c r="M11667" i="2"/>
  <c r="N11667" i="2" s="1"/>
  <c r="M11668" i="2"/>
  <c r="N11668" i="2" s="1"/>
  <c r="M11669" i="2"/>
  <c r="M11670" i="2"/>
  <c r="N11670" i="2" s="1"/>
  <c r="M11671" i="2"/>
  <c r="M11672" i="2"/>
  <c r="M11673" i="2"/>
  <c r="M11674" i="2"/>
  <c r="M11675" i="2"/>
  <c r="M11676" i="2"/>
  <c r="N11676" i="2" s="1"/>
  <c r="M11677" i="2"/>
  <c r="N11677" i="2" s="1"/>
  <c r="M11678" i="2"/>
  <c r="N11678" i="2" s="1"/>
  <c r="M11679" i="2"/>
  <c r="N11679" i="2" s="1"/>
  <c r="M11680" i="2"/>
  <c r="N11680" i="2" s="1"/>
  <c r="M11681" i="2"/>
  <c r="N11681" i="2" s="1"/>
  <c r="M11682" i="2"/>
  <c r="N11682" i="2" s="1"/>
  <c r="M11683" i="2"/>
  <c r="M11684" i="2"/>
  <c r="N11684" i="2" s="1"/>
  <c r="M11685" i="2"/>
  <c r="N11685" i="2" s="1"/>
  <c r="M11686" i="2"/>
  <c r="M11687" i="2"/>
  <c r="N11687" i="2" s="1"/>
  <c r="M11688" i="2"/>
  <c r="N11688" i="2" s="1"/>
  <c r="M11689" i="2"/>
  <c r="N11689" i="2" s="1"/>
  <c r="M11690" i="2"/>
  <c r="N11690" i="2" s="1"/>
  <c r="M11691" i="2"/>
  <c r="M11692" i="2"/>
  <c r="M11693" i="2"/>
  <c r="M11694" i="2"/>
  <c r="M11695" i="2"/>
  <c r="M11696" i="2"/>
  <c r="M11697" i="2"/>
  <c r="N11697" i="2" s="1"/>
  <c r="M11698" i="2"/>
  <c r="N11698" i="2" s="1"/>
  <c r="M11699" i="2"/>
  <c r="N11699" i="2" s="1"/>
  <c r="M11700" i="2"/>
  <c r="N11700" i="2" s="1"/>
  <c r="M11701" i="2"/>
  <c r="N11701" i="2" s="1"/>
  <c r="M11702" i="2"/>
  <c r="N11702" i="2" s="1"/>
  <c r="M11703" i="2"/>
  <c r="M11704" i="2"/>
  <c r="M11705" i="2"/>
  <c r="M11706" i="2"/>
  <c r="N11706" i="2" s="1"/>
  <c r="M11707" i="2"/>
  <c r="N11707" i="2" s="1"/>
  <c r="M11708" i="2"/>
  <c r="M11709" i="2"/>
  <c r="N11709" i="2" s="1"/>
  <c r="M11710" i="2"/>
  <c r="N11710" i="2" s="1"/>
  <c r="M11711" i="2"/>
  <c r="M11712" i="2"/>
  <c r="M11713" i="2"/>
  <c r="M11714" i="2"/>
  <c r="N11714" i="2" s="1"/>
  <c r="M11715" i="2"/>
  <c r="N11715" i="2" s="1"/>
  <c r="M11716" i="2"/>
  <c r="N11716" i="2" s="1"/>
  <c r="M11717" i="2"/>
  <c r="N11717" i="2" s="1"/>
  <c r="M11718" i="2"/>
  <c r="N11718" i="2" s="1"/>
  <c r="M11719" i="2"/>
  <c r="N11719" i="2" s="1"/>
  <c r="M11720" i="2"/>
  <c r="N11720" i="2" s="1"/>
  <c r="M11721" i="2"/>
  <c r="N11721" i="2" s="1"/>
  <c r="M11722" i="2"/>
  <c r="N11722" i="2" s="1"/>
  <c r="M11723" i="2"/>
  <c r="M11724" i="2"/>
  <c r="M11725" i="2"/>
  <c r="M11726" i="2"/>
  <c r="N11726" i="2" s="1"/>
  <c r="M11727" i="2"/>
  <c r="N11727" i="2" s="1"/>
  <c r="M11728" i="2"/>
  <c r="N11728" i="2" s="1"/>
  <c r="M11729" i="2"/>
  <c r="N11729" i="2" s="1"/>
  <c r="M11730" i="2"/>
  <c r="N11730" i="2" s="1"/>
  <c r="M11731" i="2"/>
  <c r="M11732" i="2"/>
  <c r="M11733" i="2"/>
  <c r="M11734" i="2"/>
  <c r="M11735" i="2"/>
  <c r="M11736" i="2"/>
  <c r="N11736" i="2" s="1"/>
  <c r="M11737" i="2"/>
  <c r="N11737" i="2" s="1"/>
  <c r="M11738" i="2"/>
  <c r="N11738" i="2" s="1"/>
  <c r="M11739" i="2"/>
  <c r="N11739" i="2" s="1"/>
  <c r="M11740" i="2"/>
  <c r="N11740" i="2" s="1"/>
  <c r="M11741" i="2"/>
  <c r="N11741" i="2" s="1"/>
  <c r="M11742" i="2"/>
  <c r="N11742" i="2" s="1"/>
  <c r="M11743" i="2"/>
  <c r="M11744" i="2"/>
  <c r="M11745" i="2"/>
  <c r="M11746" i="2"/>
  <c r="N11746" i="2" s="1"/>
  <c r="M11747" i="2"/>
  <c r="N11747" i="2" s="1"/>
  <c r="M11748" i="2"/>
  <c r="M11749" i="2"/>
  <c r="N11749" i="2" s="1"/>
  <c r="M11750" i="2"/>
  <c r="N11750" i="2" s="1"/>
  <c r="M11751" i="2"/>
  <c r="M11752" i="2"/>
  <c r="M11753" i="2"/>
  <c r="M11754" i="2"/>
  <c r="M11755" i="2"/>
  <c r="N11755" i="2" s="1"/>
  <c r="M11756" i="2"/>
  <c r="N11756" i="2" s="1"/>
  <c r="M11757" i="2"/>
  <c r="N11757" i="2" s="1"/>
  <c r="M11758" i="2"/>
  <c r="N11758" i="2" s="1"/>
  <c r="M11759" i="2"/>
  <c r="N11759" i="2" s="1"/>
  <c r="M11760" i="2"/>
  <c r="N11760" i="2" s="1"/>
  <c r="M11761" i="2"/>
  <c r="N11761" i="2" s="1"/>
  <c r="M11762" i="2"/>
  <c r="N11762" i="2" s="1"/>
  <c r="M11763" i="2"/>
  <c r="M11764" i="2"/>
  <c r="M11765" i="2"/>
  <c r="M11766" i="2"/>
  <c r="M11767" i="2"/>
  <c r="N11767" i="2" s="1"/>
  <c r="M11768" i="2"/>
  <c r="N11768" i="2" s="1"/>
  <c r="M11769" i="2"/>
  <c r="N11769" i="2" s="1"/>
  <c r="M11770" i="2"/>
  <c r="N11770" i="2" s="1"/>
  <c r="M11771" i="2"/>
  <c r="M11772" i="2"/>
  <c r="N11772" i="2" s="1"/>
  <c r="M11773" i="2"/>
  <c r="M11774" i="2"/>
  <c r="N11774" i="2" s="1"/>
  <c r="M11775" i="2"/>
  <c r="M11776" i="2"/>
  <c r="N11776" i="2" s="1"/>
  <c r="M11777" i="2"/>
  <c r="M11778" i="2"/>
  <c r="N11778" i="2" s="1"/>
  <c r="M11779" i="2"/>
  <c r="M11780" i="2"/>
  <c r="M11781" i="2"/>
  <c r="N11781" i="2" s="1"/>
  <c r="M11782" i="2"/>
  <c r="N11782" i="2" s="1"/>
  <c r="M11783" i="2"/>
  <c r="M11784" i="2"/>
  <c r="N11784" i="2" s="1"/>
  <c r="M11785" i="2"/>
  <c r="M11786" i="2"/>
  <c r="N11786" i="2" s="1"/>
  <c r="M11787" i="2"/>
  <c r="N11787" i="2" s="1"/>
  <c r="M11788" i="2"/>
  <c r="N11788" i="2" s="1"/>
  <c r="M11789" i="2"/>
  <c r="M11790" i="2"/>
  <c r="M11791" i="2"/>
  <c r="M11792" i="2"/>
  <c r="M11793" i="2"/>
  <c r="M11794" i="2"/>
  <c r="M11795" i="2"/>
  <c r="N11795" i="2" s="1"/>
  <c r="M11796" i="2"/>
  <c r="N11796" i="2" s="1"/>
  <c r="M11797" i="2"/>
  <c r="M11798" i="2"/>
  <c r="N11798" i="2" s="1"/>
  <c r="M11799" i="2"/>
  <c r="N11799" i="2" s="1"/>
  <c r="M11800" i="2"/>
  <c r="N11800" i="2" s="1"/>
  <c r="M11801" i="2"/>
  <c r="N11801" i="2" s="1"/>
  <c r="M11802" i="2"/>
  <c r="N11802" i="2" s="1"/>
  <c r="M11803" i="2"/>
  <c r="M11804" i="2"/>
  <c r="M11805" i="2"/>
  <c r="N11805" i="2" s="1"/>
  <c r="M11806" i="2"/>
  <c r="M11807" i="2"/>
  <c r="N11807" i="2" s="1"/>
  <c r="M11808" i="2"/>
  <c r="N11808" i="2" s="1"/>
  <c r="M11809" i="2"/>
  <c r="N11809" i="2" s="1"/>
  <c r="M11810" i="2"/>
  <c r="N11810" i="2" s="1"/>
  <c r="M11811" i="2"/>
  <c r="M11812" i="2"/>
  <c r="N11812" i="2" s="1"/>
  <c r="M11813" i="2"/>
  <c r="M11814" i="2"/>
  <c r="N11814" i="2" s="1"/>
  <c r="M11815" i="2"/>
  <c r="M11816" i="2"/>
  <c r="M11817" i="2"/>
  <c r="M11818" i="2"/>
  <c r="N11818" i="2" s="1"/>
  <c r="M11819" i="2"/>
  <c r="M11820" i="2"/>
  <c r="M11821" i="2"/>
  <c r="N11821" i="2" s="1"/>
  <c r="M11822" i="2"/>
  <c r="N11822" i="2" s="1"/>
  <c r="M11823" i="2"/>
  <c r="M11824" i="2"/>
  <c r="M11825" i="2"/>
  <c r="M11826" i="2"/>
  <c r="N11826" i="2" s="1"/>
  <c r="M11827" i="2"/>
  <c r="N11827" i="2" s="1"/>
  <c r="M11828" i="2"/>
  <c r="N11828" i="2" s="1"/>
  <c r="M11829" i="2"/>
  <c r="N11829" i="2" s="1"/>
  <c r="M11830" i="2"/>
  <c r="N11830" i="2" s="1"/>
  <c r="M11831" i="2"/>
  <c r="M11832" i="2"/>
  <c r="M11833" i="2"/>
  <c r="M11834" i="2"/>
  <c r="M11835" i="2"/>
  <c r="N11835" i="2" s="1"/>
  <c r="M11836" i="2"/>
  <c r="N11836" i="2" s="1"/>
  <c r="M11837" i="2"/>
  <c r="N11837" i="2" s="1"/>
  <c r="M11838" i="2"/>
  <c r="N11838" i="2" s="1"/>
  <c r="M11839" i="2"/>
  <c r="N11839" i="2" s="1"/>
  <c r="M11840" i="2"/>
  <c r="N11840" i="2" s="1"/>
  <c r="M11841" i="2"/>
  <c r="N11841" i="2" s="1"/>
  <c r="M11842" i="2"/>
  <c r="N11842" i="2" s="1"/>
  <c r="M11843" i="2"/>
  <c r="M11844" i="2"/>
  <c r="N11844" i="2" s="1"/>
  <c r="M11845" i="2"/>
  <c r="M11846" i="2"/>
  <c r="M11847" i="2"/>
  <c r="N11847" i="2" s="1"/>
  <c r="M11848" i="2"/>
  <c r="N11848" i="2" s="1"/>
  <c r="M11849" i="2"/>
  <c r="N11849" i="2" s="1"/>
  <c r="M11850" i="2"/>
  <c r="M11851" i="2"/>
  <c r="M11852" i="2"/>
  <c r="M11853" i="2"/>
  <c r="M11854" i="2"/>
  <c r="N11854" i="2" s="1"/>
  <c r="M11855" i="2"/>
  <c r="N11855" i="2" s="1"/>
  <c r="M11856" i="2"/>
  <c r="N11856" i="2" s="1"/>
  <c r="M11857" i="2"/>
  <c r="N11857" i="2" s="1"/>
  <c r="M11858" i="2"/>
  <c r="N11858" i="2" s="1"/>
  <c r="M11859" i="2"/>
  <c r="N11859" i="2" s="1"/>
  <c r="M11860" i="2"/>
  <c r="N11860" i="2" s="1"/>
  <c r="M11861" i="2"/>
  <c r="N11861" i="2" s="1"/>
  <c r="M11862" i="2"/>
  <c r="N11862" i="2" s="1"/>
  <c r="M11863" i="2"/>
  <c r="M11864" i="2"/>
  <c r="M11865" i="2"/>
  <c r="M11866" i="2"/>
  <c r="N11866" i="2" s="1"/>
  <c r="M11867" i="2"/>
  <c r="N11867" i="2" s="1"/>
  <c r="M11868" i="2"/>
  <c r="N11868" i="2" s="1"/>
  <c r="M11869" i="2"/>
  <c r="N11869" i="2" s="1"/>
  <c r="M11870" i="2"/>
  <c r="M11871" i="2"/>
  <c r="M11872" i="2"/>
  <c r="N11872" i="2" s="1"/>
  <c r="M11873" i="2"/>
  <c r="M11874" i="2"/>
  <c r="N11874" i="2" s="1"/>
  <c r="M11875" i="2"/>
  <c r="N11875" i="2" s="1"/>
  <c r="M11876" i="2"/>
  <c r="N11876" i="2" s="1"/>
  <c r="M11877" i="2"/>
  <c r="N11877" i="2" s="1"/>
  <c r="M11878" i="2"/>
  <c r="N11878" i="2" s="1"/>
  <c r="M11879" i="2"/>
  <c r="N11879" i="2" s="1"/>
  <c r="M11880" i="2"/>
  <c r="N11880" i="2" s="1"/>
  <c r="M11881" i="2"/>
  <c r="N11881" i="2" s="1"/>
  <c r="M11882" i="2"/>
  <c r="N11882" i="2" s="1"/>
  <c r="M11883" i="2"/>
  <c r="M11884" i="2"/>
  <c r="M11885" i="2"/>
  <c r="M11886" i="2"/>
  <c r="N11886" i="2" s="1"/>
  <c r="M11887" i="2"/>
  <c r="N11887" i="2" s="1"/>
  <c r="M11888" i="2"/>
  <c r="N11888" i="2" s="1"/>
  <c r="M11889" i="2"/>
  <c r="M11890" i="2"/>
  <c r="M11891" i="2"/>
  <c r="M11892" i="2"/>
  <c r="M11893" i="2"/>
  <c r="M11894" i="2"/>
  <c r="M11895" i="2"/>
  <c r="N11895" i="2" s="1"/>
  <c r="M11896" i="2"/>
  <c r="N11896" i="2" s="1"/>
  <c r="M11897" i="2"/>
  <c r="N11897" i="2" s="1"/>
  <c r="M11898" i="2"/>
  <c r="N11898" i="2" s="1"/>
  <c r="M11899" i="2"/>
  <c r="N11899" i="2" s="1"/>
  <c r="M11900" i="2"/>
  <c r="M11901" i="2"/>
  <c r="N11901" i="2" s="1"/>
  <c r="M11902" i="2"/>
  <c r="N11902" i="2" s="1"/>
  <c r="M11903" i="2"/>
  <c r="M11904" i="2"/>
  <c r="M11905" i="2"/>
  <c r="M11906" i="2"/>
  <c r="M11907" i="2"/>
  <c r="N11907" i="2" s="1"/>
  <c r="M11908" i="2"/>
  <c r="M11909" i="2"/>
  <c r="N11909" i="2" s="1"/>
  <c r="M11910" i="2"/>
  <c r="N11910" i="2" s="1"/>
  <c r="M11911" i="2"/>
  <c r="M11912" i="2"/>
  <c r="M11913" i="2"/>
  <c r="M11914" i="2"/>
  <c r="N11914" i="2" s="1"/>
  <c r="M11915" i="2"/>
  <c r="N11915" i="2" s="1"/>
  <c r="M11916" i="2"/>
  <c r="N11916" i="2" s="1"/>
  <c r="M11917" i="2"/>
  <c r="N11917" i="2" s="1"/>
  <c r="M11918" i="2"/>
  <c r="N11918" i="2" s="1"/>
  <c r="M11919" i="2"/>
  <c r="N11919" i="2" s="1"/>
  <c r="M11920" i="2"/>
  <c r="N11920" i="2" s="1"/>
  <c r="M11921" i="2"/>
  <c r="N11921" i="2" s="1"/>
  <c r="M11922" i="2"/>
  <c r="N11922" i="2" s="1"/>
  <c r="M11923" i="2"/>
  <c r="M11924" i="2"/>
  <c r="M11925" i="2"/>
  <c r="M11926" i="2"/>
  <c r="N11926" i="2" s="1"/>
  <c r="M11927" i="2"/>
  <c r="N11927" i="2" s="1"/>
  <c r="M11928" i="2"/>
  <c r="M11929" i="2"/>
  <c r="M11930" i="2"/>
  <c r="M11931" i="2"/>
  <c r="M11932" i="2"/>
  <c r="M11933" i="2"/>
  <c r="M11934" i="2"/>
  <c r="M11935" i="2"/>
  <c r="M11936" i="2"/>
  <c r="N11936" i="2" s="1"/>
  <c r="M11937" i="2"/>
  <c r="N11937" i="2" s="1"/>
  <c r="M11938" i="2"/>
  <c r="N11938" i="2" s="1"/>
  <c r="M11939" i="2"/>
  <c r="N11939" i="2" s="1"/>
  <c r="M11940" i="2"/>
  <c r="N11940" i="2" s="1"/>
  <c r="M11941" i="2"/>
  <c r="N11941" i="2" s="1"/>
  <c r="M11942" i="2"/>
  <c r="N11942" i="2" s="1"/>
  <c r="M11943" i="2"/>
  <c r="M11944" i="2"/>
  <c r="M11945" i="2"/>
  <c r="N11945" i="2" s="1"/>
  <c r="M11946" i="2"/>
  <c r="M11947" i="2"/>
  <c r="N11947" i="2" s="1"/>
  <c r="M11948" i="2"/>
  <c r="N11948" i="2" s="1"/>
  <c r="M11949" i="2"/>
  <c r="N11949" i="2" s="1"/>
  <c r="M11950" i="2"/>
  <c r="N11950" i="2" s="1"/>
  <c r="M11951" i="2"/>
  <c r="M11952" i="2"/>
  <c r="M11953" i="2"/>
  <c r="M11954" i="2"/>
  <c r="M11955" i="2"/>
  <c r="M11956" i="2"/>
  <c r="N11956" i="2" s="1"/>
  <c r="M11957" i="2"/>
  <c r="M11958" i="2"/>
  <c r="M11959" i="2"/>
  <c r="N11959" i="2" s="1"/>
  <c r="M11960" i="2"/>
  <c r="N11960" i="2" s="1"/>
  <c r="M11961" i="2"/>
  <c r="N11961" i="2" s="1"/>
  <c r="M11962" i="2"/>
  <c r="N11962" i="2" s="1"/>
  <c r="M11963" i="2"/>
  <c r="M11964" i="2"/>
  <c r="M11965" i="2"/>
  <c r="M11966" i="2"/>
  <c r="N11966" i="2" s="1"/>
  <c r="M11967" i="2"/>
  <c r="N11967" i="2" s="1"/>
  <c r="M11968" i="2"/>
  <c r="N11968" i="2" s="1"/>
  <c r="M11969" i="2"/>
  <c r="N11969" i="2" s="1"/>
  <c r="M11970" i="2"/>
  <c r="N11970" i="2" s="1"/>
  <c r="M11971" i="2"/>
  <c r="M11972" i="2"/>
  <c r="M11973" i="2"/>
  <c r="M11974" i="2"/>
  <c r="M11975" i="2"/>
  <c r="M11976" i="2"/>
  <c r="N11976" i="2" s="1"/>
  <c r="M11977" i="2"/>
  <c r="N11977" i="2" s="1"/>
  <c r="M11978" i="2"/>
  <c r="N11978" i="2" s="1"/>
  <c r="M11979" i="2"/>
  <c r="N11979" i="2" s="1"/>
  <c r="M11980" i="2"/>
  <c r="N11980" i="2" s="1"/>
  <c r="M11981" i="2"/>
  <c r="N11981" i="2" s="1"/>
  <c r="M11982" i="2"/>
  <c r="N11982" i="2" s="1"/>
  <c r="M11983" i="2"/>
  <c r="M11984" i="2"/>
  <c r="M11985" i="2"/>
  <c r="N11985" i="2" s="1"/>
  <c r="M11986" i="2"/>
  <c r="M11987" i="2"/>
  <c r="N11987" i="2" s="1"/>
  <c r="M11988" i="2"/>
  <c r="N11988" i="2" s="1"/>
  <c r="M11989" i="2"/>
  <c r="N11989" i="2" s="1"/>
  <c r="M11990" i="2"/>
  <c r="N11990" i="2" s="1"/>
  <c r="M11991" i="2"/>
  <c r="M11992" i="2"/>
  <c r="N11992" i="2" s="1"/>
  <c r="M11993" i="2"/>
  <c r="M11994" i="2"/>
  <c r="M11995" i="2"/>
  <c r="M11996" i="2"/>
  <c r="M11997" i="2"/>
  <c r="N11997" i="2" s="1"/>
  <c r="M11998" i="2"/>
  <c r="N11998" i="2" s="1"/>
  <c r="M11999" i="2"/>
  <c r="N11999" i="2" s="1"/>
  <c r="M12000" i="2"/>
  <c r="N12000" i="2" s="1"/>
  <c r="M12001" i="2"/>
  <c r="N12001" i="2" s="1"/>
  <c r="M12002" i="2"/>
  <c r="N12002" i="2" s="1"/>
  <c r="M12003" i="2"/>
  <c r="M12004" i="2"/>
  <c r="M12005" i="2"/>
  <c r="M12006" i="2"/>
  <c r="N12006" i="2" s="1"/>
  <c r="M12007" i="2"/>
  <c r="N12007" i="2" s="1"/>
  <c r="M12008" i="2"/>
  <c r="N12008" i="2" s="1"/>
  <c r="M12009" i="2"/>
  <c r="N12009" i="2" s="1"/>
  <c r="M12010" i="2"/>
  <c r="N12010" i="2" s="1"/>
  <c r="M12011" i="2"/>
  <c r="M12012" i="2"/>
  <c r="N12012" i="2" s="1"/>
  <c r="M12013" i="2"/>
  <c r="M12014" i="2"/>
  <c r="N12014" i="2" s="1"/>
  <c r="M12015" i="2"/>
  <c r="M12016" i="2"/>
  <c r="N12016" i="2" s="1"/>
  <c r="M12017" i="2"/>
  <c r="M12018" i="2"/>
  <c r="N12018" i="2" s="1"/>
  <c r="M12019" i="2"/>
  <c r="N12019" i="2" s="1"/>
  <c r="M12020" i="2"/>
  <c r="N12020" i="2" s="1"/>
  <c r="M12021" i="2"/>
  <c r="N12021" i="2" s="1"/>
  <c r="M12022" i="2"/>
  <c r="N12022" i="2" s="1"/>
  <c r="M12023" i="2"/>
  <c r="M12024" i="2"/>
  <c r="N12024" i="2" s="1"/>
  <c r="M12025" i="2"/>
  <c r="M12026" i="2"/>
  <c r="N12026" i="2" s="1"/>
  <c r="M12027" i="2"/>
  <c r="N12027" i="2" s="1"/>
  <c r="M12028" i="2"/>
  <c r="N12028" i="2" s="1"/>
  <c r="M12029" i="2"/>
  <c r="N12029" i="2" s="1"/>
  <c r="M12030" i="2"/>
  <c r="N12030" i="2" s="1"/>
  <c r="M12031" i="2"/>
  <c r="M12032" i="2"/>
  <c r="M12033" i="2"/>
  <c r="M12034" i="2"/>
  <c r="M12035" i="2"/>
  <c r="N12035" i="2" s="1"/>
  <c r="M12036" i="2"/>
  <c r="N12036" i="2" s="1"/>
  <c r="M12037" i="2"/>
  <c r="N12037" i="2" s="1"/>
  <c r="M12038" i="2"/>
  <c r="N12038" i="2" s="1"/>
  <c r="M12039" i="2"/>
  <c r="N12039" i="2" s="1"/>
  <c r="M12040" i="2"/>
  <c r="N12040" i="2" s="1"/>
  <c r="M12041" i="2"/>
  <c r="N12041" i="2" s="1"/>
  <c r="M12042" i="2"/>
  <c r="N12042" i="2" s="1"/>
  <c r="M12043" i="2"/>
  <c r="M12044" i="2"/>
  <c r="M12045" i="2"/>
  <c r="N12045" i="2" s="1"/>
  <c r="M12046" i="2"/>
  <c r="M12047" i="2"/>
  <c r="N12047" i="2" s="1"/>
  <c r="M12048" i="2"/>
  <c r="N12048" i="2" s="1"/>
  <c r="M12049" i="2"/>
  <c r="N12049" i="2" s="1"/>
  <c r="M12050" i="2"/>
  <c r="N12050" i="2" s="1"/>
  <c r="M12051" i="2"/>
  <c r="M12052" i="2"/>
  <c r="M12053" i="2"/>
  <c r="M12054" i="2"/>
  <c r="M12055" i="2"/>
  <c r="N12055" i="2" s="1"/>
  <c r="M12056" i="2"/>
  <c r="N12056" i="2" s="1"/>
  <c r="M12057" i="2"/>
  <c r="N12057" i="2" s="1"/>
  <c r="M12058" i="2"/>
  <c r="N12058" i="2" s="1"/>
  <c r="M12059" i="2"/>
  <c r="N12059" i="2" s="1"/>
  <c r="M12060" i="2"/>
  <c r="N12060" i="2" s="1"/>
  <c r="M12061" i="2"/>
  <c r="N12061" i="2" s="1"/>
  <c r="M12062" i="2"/>
  <c r="N12062" i="2" s="1"/>
  <c r="M12063" i="2"/>
  <c r="M12064" i="2"/>
  <c r="N12064" i="2" s="1"/>
  <c r="M12065" i="2"/>
  <c r="M12066" i="2"/>
  <c r="N12066" i="2" s="1"/>
  <c r="M12067" i="2"/>
  <c r="N12067" i="2" s="1"/>
  <c r="M12068" i="2"/>
  <c r="N12068" i="2" s="1"/>
  <c r="M12069" i="2"/>
  <c r="M12070" i="2"/>
  <c r="N12070" i="2" s="1"/>
  <c r="M12071" i="2"/>
  <c r="M12072" i="2"/>
  <c r="N12072" i="2" s="1"/>
  <c r="M12073" i="2"/>
  <c r="M12074" i="2"/>
  <c r="M12075" i="2"/>
  <c r="M12076" i="2"/>
  <c r="N12076" i="2" s="1"/>
  <c r="M12077" i="2"/>
  <c r="M12078" i="2"/>
  <c r="M12079" i="2"/>
  <c r="N12079" i="2" s="1"/>
  <c r="M12080" i="2"/>
  <c r="N12080" i="2" s="1"/>
  <c r="M12081" i="2"/>
  <c r="N12081" i="2" s="1"/>
  <c r="M12082" i="2"/>
  <c r="N12082" i="2" s="1"/>
  <c r="M12083" i="2"/>
  <c r="M12084" i="2"/>
  <c r="M12085" i="2"/>
  <c r="N12085" i="2" s="1"/>
  <c r="M12086" i="2"/>
  <c r="N12086" i="2" s="1"/>
  <c r="M12087" i="2"/>
  <c r="N12087" i="2" s="1"/>
  <c r="M12088" i="2"/>
  <c r="N12088" i="2" s="1"/>
  <c r="M12089" i="2"/>
  <c r="N12089" i="2" s="1"/>
  <c r="M12090" i="2"/>
  <c r="N12090" i="2" s="1"/>
  <c r="M12091" i="2"/>
  <c r="M12092" i="2"/>
  <c r="M12093" i="2"/>
  <c r="M12094" i="2"/>
  <c r="M12095" i="2"/>
  <c r="N12095" i="2" s="1"/>
  <c r="M12096" i="2"/>
  <c r="N12096" i="2" s="1"/>
  <c r="M12097" i="2"/>
  <c r="N12097" i="2" s="1"/>
  <c r="M12098" i="2"/>
  <c r="N12098" i="2" s="1"/>
  <c r="M12099" i="2"/>
  <c r="N12099" i="2" s="1"/>
  <c r="M12100" i="2"/>
  <c r="N12100" i="2" s="1"/>
  <c r="M12101" i="2"/>
  <c r="N12101" i="2" s="1"/>
  <c r="M12102" i="2"/>
  <c r="N12102" i="2" s="1"/>
  <c r="M12103" i="2"/>
  <c r="M12104" i="2"/>
  <c r="M12105" i="2"/>
  <c r="N12105" i="2" s="1"/>
  <c r="M12106" i="2"/>
  <c r="N12106" i="2" s="1"/>
  <c r="M12107" i="2"/>
  <c r="N12107" i="2" s="1"/>
  <c r="M12108" i="2"/>
  <c r="N12108" i="2" s="1"/>
  <c r="M12109" i="2"/>
  <c r="N12109" i="2" s="1"/>
  <c r="M12110" i="2"/>
  <c r="M12111" i="2"/>
  <c r="M12112" i="2"/>
  <c r="M12113" i="2"/>
  <c r="M12114" i="2"/>
  <c r="M12115" i="2"/>
  <c r="N12115" i="2" s="1"/>
  <c r="M12116" i="2"/>
  <c r="N12116" i="2" s="1"/>
  <c r="M12117" i="2"/>
  <c r="M12118" i="2"/>
  <c r="N12118" i="2" s="1"/>
  <c r="M12119" i="2"/>
  <c r="M12120" i="2"/>
  <c r="N12120" i="2" s="1"/>
  <c r="M12121" i="2"/>
  <c r="N12121" i="2" s="1"/>
  <c r="M12122" i="2"/>
  <c r="N12122" i="2" s="1"/>
  <c r="M12123" i="2"/>
  <c r="M12124" i="2"/>
  <c r="M12125" i="2"/>
  <c r="M12126" i="2"/>
  <c r="N12126" i="2" s="1"/>
  <c r="M12127" i="2"/>
  <c r="N12127" i="2" s="1"/>
  <c r="M12128" i="2"/>
  <c r="N12128" i="2" s="1"/>
  <c r="M12129" i="2"/>
  <c r="M12130" i="2"/>
  <c r="N12130" i="2" s="1"/>
  <c r="M12131" i="2"/>
  <c r="M12132" i="2"/>
  <c r="M12133" i="2"/>
  <c r="M12134" i="2"/>
  <c r="M12135" i="2"/>
  <c r="M12136" i="2"/>
  <c r="N12136" i="2" s="1"/>
  <c r="M12137" i="2"/>
  <c r="N12137" i="2" s="1"/>
  <c r="M12138" i="2"/>
  <c r="N12138" i="2" s="1"/>
  <c r="M12139" i="2"/>
  <c r="N12139" i="2" s="1"/>
  <c r="M12140" i="2"/>
  <c r="N12140" i="2" s="1"/>
  <c r="M12141" i="2"/>
  <c r="N12141" i="2" s="1"/>
  <c r="M12142" i="2"/>
  <c r="N12142" i="2" s="1"/>
  <c r="M12143" i="2"/>
  <c r="M12144" i="2"/>
  <c r="M12145" i="2"/>
  <c r="N12145" i="2" s="1"/>
  <c r="M12146" i="2"/>
  <c r="M12147" i="2"/>
  <c r="N12147" i="2" s="1"/>
  <c r="M12148" i="2"/>
  <c r="M12149" i="2"/>
  <c r="N12149" i="2" s="1"/>
  <c r="M12150" i="2"/>
  <c r="N12150" i="2" s="1"/>
  <c r="M12151" i="2"/>
  <c r="M12152" i="2"/>
  <c r="M12153" i="2"/>
  <c r="M12154" i="2"/>
  <c r="M12155" i="2"/>
  <c r="M12156" i="2"/>
  <c r="N12156" i="2" s="1"/>
  <c r="M12157" i="2"/>
  <c r="N12157" i="2" s="1"/>
  <c r="M12158" i="2"/>
  <c r="N12158" i="2" s="1"/>
  <c r="M12159" i="2"/>
  <c r="N12159" i="2" s="1"/>
  <c r="M12160" i="2"/>
  <c r="N12160" i="2" s="1"/>
  <c r="M12161" i="2"/>
  <c r="N12161" i="2" s="1"/>
  <c r="M12162" i="2"/>
  <c r="N12162" i="2" s="1"/>
  <c r="M12163" i="2"/>
  <c r="M12164" i="2"/>
  <c r="M12165" i="2"/>
  <c r="M12166" i="2"/>
  <c r="N12166" i="2" s="1"/>
  <c r="M12167" i="2"/>
  <c r="N12167" i="2" s="1"/>
  <c r="M12168" i="2"/>
  <c r="N12168" i="2" s="1"/>
  <c r="M12169" i="2"/>
  <c r="N12169" i="2" s="1"/>
  <c r="M12170" i="2"/>
  <c r="N12170" i="2" s="1"/>
  <c r="M12171" i="2"/>
  <c r="M12172" i="2"/>
  <c r="N12172" i="2" s="1"/>
  <c r="M12173" i="2"/>
  <c r="M12174" i="2"/>
  <c r="N12174" i="2" s="1"/>
  <c r="M12175" i="2"/>
  <c r="M12176" i="2"/>
  <c r="N12176" i="2" s="1"/>
  <c r="M12177" i="2"/>
  <c r="N12177" i="2" s="1"/>
  <c r="M12178" i="2"/>
  <c r="N12178" i="2" s="1"/>
  <c r="M12179" i="2"/>
  <c r="N12179" i="2" s="1"/>
  <c r="M12180" i="2"/>
  <c r="N12180" i="2" s="1"/>
  <c r="M12181" i="2"/>
  <c r="N12181" i="2" s="1"/>
  <c r="M12182" i="2"/>
  <c r="N12182" i="2" s="1"/>
  <c r="M12183" i="2"/>
  <c r="M12184" i="2"/>
  <c r="M12185" i="2"/>
  <c r="M12186" i="2"/>
  <c r="N12186" i="2" s="1"/>
  <c r="M12187" i="2"/>
  <c r="N12187" i="2" s="1"/>
  <c r="M12188" i="2"/>
  <c r="M12189" i="2"/>
  <c r="N12189" i="2" s="1"/>
  <c r="M12190" i="2"/>
  <c r="N12190" i="2" s="1"/>
  <c r="M12191" i="2"/>
  <c r="M12192" i="2"/>
  <c r="M12193" i="2"/>
  <c r="M12194" i="2"/>
  <c r="M12195" i="2"/>
  <c r="N12195" i="2" s="1"/>
  <c r="M12196" i="2"/>
  <c r="N12196" i="2" s="1"/>
  <c r="M12197" i="2"/>
  <c r="N12197" i="2" s="1"/>
  <c r="M12198" i="2"/>
  <c r="N12198" i="2" s="1"/>
  <c r="M12199" i="2"/>
  <c r="N12199" i="2" s="1"/>
  <c r="M12200" i="2"/>
  <c r="N12200" i="2" s="1"/>
  <c r="M12201" i="2"/>
  <c r="N12201" i="2" s="1"/>
  <c r="M12202" i="2"/>
  <c r="N12202" i="2" s="1"/>
  <c r="M12203" i="2"/>
  <c r="M12204" i="2"/>
  <c r="M12205" i="2"/>
  <c r="M12206" i="2"/>
  <c r="M12207" i="2"/>
  <c r="N12207" i="2" s="1"/>
  <c r="M12208" i="2"/>
  <c r="N12208" i="2" s="1"/>
  <c r="M12209" i="2"/>
  <c r="M12210" i="2"/>
  <c r="M1221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1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1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1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1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1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1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1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1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1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1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1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1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1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1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1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1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1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1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1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1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1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1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1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1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1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1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1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1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1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1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1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1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1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1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1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1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1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1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1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1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1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1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1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1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1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1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1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1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1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1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1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1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1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1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1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1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1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1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1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1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1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1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1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1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1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1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1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1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1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1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1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1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1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1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1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1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1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1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1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1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1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1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1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1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1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1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1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1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1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1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1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1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1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1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1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1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1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1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1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1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1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1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1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1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1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1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1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1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1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1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1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1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1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1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1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1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1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1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1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1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1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1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1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1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1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1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1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1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1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1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1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1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1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1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1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1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1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1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1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1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1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1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1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1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1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1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1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1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1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1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1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1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1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1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1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1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1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1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1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1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1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1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1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1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1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1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1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1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1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1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1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1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1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1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1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1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1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1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1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1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1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1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1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1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1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1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1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1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1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1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1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1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1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1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1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1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1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1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1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1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1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1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1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1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1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1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1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1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1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1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1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1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1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1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1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1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1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1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1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1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1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1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1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1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1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9" i="2"/>
  <c r="N6381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9" i="2"/>
  <c r="N6401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9" i="2"/>
  <c r="N6421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9" i="2"/>
  <c r="N6441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9" i="2"/>
  <c r="N6461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9" i="2"/>
  <c r="N6481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9" i="2"/>
  <c r="N6501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1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9" i="2"/>
  <c r="N6541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9" i="2"/>
  <c r="N6561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9" i="2"/>
  <c r="N6581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9" i="2"/>
  <c r="N6601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9" i="2"/>
  <c r="N6621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9" i="2"/>
  <c r="N6641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9" i="2"/>
  <c r="N6661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9" i="2"/>
  <c r="N6681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1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1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1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9" i="2"/>
  <c r="N6781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9" i="2"/>
  <c r="N6801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9" i="2"/>
  <c r="N6821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9" i="2"/>
  <c r="N6841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9" i="2"/>
  <c r="N6861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9" i="2"/>
  <c r="N6881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9" i="2"/>
  <c r="N6901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1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9" i="2"/>
  <c r="N6941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9" i="2"/>
  <c r="N6961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9" i="2"/>
  <c r="N6981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9" i="2"/>
  <c r="N7001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9" i="2"/>
  <c r="N7021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9" i="2"/>
  <c r="N7041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9" i="2"/>
  <c r="N7061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9" i="2"/>
  <c r="N7081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1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1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1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9" i="2"/>
  <c r="N7181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9" i="2"/>
  <c r="N7201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9" i="2"/>
  <c r="N7221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9" i="2"/>
  <c r="N7241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9" i="2"/>
  <c r="N7261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9" i="2"/>
  <c r="N7281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9" i="2"/>
  <c r="N7301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1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9" i="2"/>
  <c r="N7341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9" i="2"/>
  <c r="N7361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9" i="2"/>
  <c r="N7381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9" i="2"/>
  <c r="N7401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9" i="2"/>
  <c r="N7421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9" i="2"/>
  <c r="N7441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9" i="2"/>
  <c r="N7461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9" i="2"/>
  <c r="N7481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1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1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7" i="2"/>
  <c r="N7559" i="2"/>
  <c r="N7561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9" i="2"/>
  <c r="N7581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9" i="2"/>
  <c r="N7601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7" i="2"/>
  <c r="N7619" i="2"/>
  <c r="N7621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9" i="2"/>
  <c r="N7641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9" i="2"/>
  <c r="N7661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9" i="2"/>
  <c r="N7681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1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1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7" i="2"/>
  <c r="N7739" i="2"/>
  <c r="N7741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7" i="2"/>
  <c r="N7759" i="2"/>
  <c r="N7761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7" i="2"/>
  <c r="N7779" i="2"/>
  <c r="N7781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9" i="2"/>
  <c r="N7801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9" i="2"/>
  <c r="N7821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1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1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1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9" i="2"/>
  <c r="N7901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9" i="2"/>
  <c r="N7921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9" i="2"/>
  <c r="N7941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7" i="2"/>
  <c r="N7959" i="2"/>
  <c r="N7961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7" i="2"/>
  <c r="N7979" i="2"/>
  <c r="N7981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7" i="2"/>
  <c r="N7999" i="2"/>
  <c r="N8001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7" i="2"/>
  <c r="N8019" i="2"/>
  <c r="N8021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9" i="2"/>
  <c r="N8041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9" i="2"/>
  <c r="N8061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9" i="2"/>
  <c r="N8081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7" i="2"/>
  <c r="N8099" i="2"/>
  <c r="N8101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9" i="2"/>
  <c r="N8121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7" i="2"/>
  <c r="N8139" i="2"/>
  <c r="N8141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7" i="2"/>
  <c r="N8159" i="2"/>
  <c r="N8161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7" i="2"/>
  <c r="N8179" i="2"/>
  <c r="N8181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9" i="2"/>
  <c r="N8201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9" i="2"/>
  <c r="N8221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9" i="2"/>
  <c r="N8241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9" i="2"/>
  <c r="N8261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9" i="2"/>
  <c r="N8281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7" i="2"/>
  <c r="N8299" i="2"/>
  <c r="N8301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7" i="2"/>
  <c r="N8319" i="2"/>
  <c r="N8321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7" i="2"/>
  <c r="N8339" i="2"/>
  <c r="N8341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7" i="2"/>
  <c r="N8359" i="2"/>
  <c r="N8361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7" i="2"/>
  <c r="N8379" i="2"/>
  <c r="N8381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7" i="2"/>
  <c r="N8399" i="2"/>
  <c r="N8401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7" i="2"/>
  <c r="N8419" i="2"/>
  <c r="N8421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7" i="2"/>
  <c r="N8439" i="2"/>
  <c r="N8441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7" i="2"/>
  <c r="N8459" i="2"/>
  <c r="N8461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7" i="2"/>
  <c r="N8479" i="2"/>
  <c r="N8481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7" i="2"/>
  <c r="N8499" i="2"/>
  <c r="N8501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7" i="2"/>
  <c r="N8518" i="2"/>
  <c r="N8519" i="2"/>
  <c r="N8521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7" i="2"/>
  <c r="N8539" i="2"/>
  <c r="N8541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7" i="2"/>
  <c r="N8559" i="2"/>
  <c r="N8561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7" i="2"/>
  <c r="N8579" i="2"/>
  <c r="N8581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9" i="2"/>
  <c r="N8601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7" i="2"/>
  <c r="N8619" i="2"/>
  <c r="N8621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9" i="2"/>
  <c r="N8641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1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1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1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7" i="2"/>
  <c r="N8719" i="2"/>
  <c r="N8721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7" i="2"/>
  <c r="N8739" i="2"/>
  <c r="N8741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7" i="2"/>
  <c r="N8759" i="2"/>
  <c r="N8761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7" i="2"/>
  <c r="N8779" i="2"/>
  <c r="N8781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7" i="2"/>
  <c r="N8799" i="2"/>
  <c r="N8801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7" i="2"/>
  <c r="N8819" i="2"/>
  <c r="N8821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9" i="2"/>
  <c r="N8841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9" i="2"/>
  <c r="N8861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7" i="2"/>
  <c r="N8881" i="2"/>
  <c r="N8883" i="2"/>
  <c r="N8884" i="2"/>
  <c r="N8885" i="2"/>
  <c r="N8886" i="2"/>
  <c r="N8887" i="2"/>
  <c r="N8888" i="2"/>
  <c r="N8890" i="2"/>
  <c r="N8891" i="2"/>
  <c r="N8892" i="2"/>
  <c r="N8893" i="2"/>
  <c r="N8894" i="2"/>
  <c r="N8895" i="2"/>
  <c r="N8897" i="2"/>
  <c r="N8899" i="2"/>
  <c r="N8901" i="2"/>
  <c r="N8903" i="2"/>
  <c r="N8904" i="2"/>
  <c r="N8905" i="2"/>
  <c r="N8906" i="2"/>
  <c r="N8907" i="2"/>
  <c r="N8908" i="2"/>
  <c r="N8910" i="2"/>
  <c r="N8911" i="2"/>
  <c r="N8912" i="2"/>
  <c r="N8913" i="2"/>
  <c r="N8914" i="2"/>
  <c r="N8915" i="2"/>
  <c r="N8917" i="2"/>
  <c r="N8919" i="2"/>
  <c r="N8923" i="2"/>
  <c r="N8924" i="2"/>
  <c r="N8925" i="2"/>
  <c r="N8926" i="2"/>
  <c r="N8927" i="2"/>
  <c r="N8928" i="2"/>
  <c r="N8930" i="2"/>
  <c r="N8931" i="2"/>
  <c r="N8932" i="2"/>
  <c r="N8933" i="2"/>
  <c r="N8934" i="2"/>
  <c r="N8935" i="2"/>
  <c r="N8937" i="2"/>
  <c r="N8938" i="2"/>
  <c r="N8939" i="2"/>
  <c r="N8941" i="2"/>
  <c r="N8943" i="2"/>
  <c r="N8944" i="2"/>
  <c r="N8945" i="2"/>
  <c r="N8946" i="2"/>
  <c r="N8947" i="2"/>
  <c r="N8948" i="2"/>
  <c r="N8950" i="2"/>
  <c r="N8951" i="2"/>
  <c r="N8952" i="2"/>
  <c r="N8953" i="2"/>
  <c r="N8954" i="2"/>
  <c r="N8955" i="2"/>
  <c r="N8956" i="2"/>
  <c r="N8957" i="2"/>
  <c r="N8959" i="2"/>
  <c r="N8960" i="2"/>
  <c r="N8961" i="2"/>
  <c r="N8963" i="2"/>
  <c r="N8964" i="2"/>
  <c r="N8965" i="2"/>
  <c r="N8966" i="2"/>
  <c r="N8967" i="2"/>
  <c r="N8968" i="2"/>
  <c r="N8970" i="2"/>
  <c r="N8971" i="2"/>
  <c r="N8972" i="2"/>
  <c r="N8973" i="2"/>
  <c r="N8974" i="2"/>
  <c r="N8975" i="2"/>
  <c r="N8977" i="2"/>
  <c r="N8979" i="2"/>
  <c r="N8981" i="2"/>
  <c r="N8983" i="2"/>
  <c r="N8984" i="2"/>
  <c r="N8985" i="2"/>
  <c r="N8986" i="2"/>
  <c r="N8987" i="2"/>
  <c r="N8988" i="2"/>
  <c r="N8990" i="2"/>
  <c r="N8991" i="2"/>
  <c r="N8992" i="2"/>
  <c r="N8993" i="2"/>
  <c r="N8994" i="2"/>
  <c r="N8997" i="2"/>
  <c r="N8999" i="2"/>
  <c r="N9001" i="2"/>
  <c r="N9003" i="2"/>
  <c r="N9004" i="2"/>
  <c r="N9005" i="2"/>
  <c r="N9006" i="2"/>
  <c r="N9007" i="2"/>
  <c r="N9008" i="2"/>
  <c r="N9010" i="2"/>
  <c r="N9011" i="2"/>
  <c r="N9012" i="2"/>
  <c r="N9013" i="2"/>
  <c r="N9014" i="2"/>
  <c r="N9015" i="2"/>
  <c r="N9017" i="2"/>
  <c r="N9019" i="2"/>
  <c r="N9021" i="2"/>
  <c r="N9023" i="2"/>
  <c r="N9024" i="2"/>
  <c r="N9025" i="2"/>
  <c r="N9026" i="2"/>
  <c r="N9027" i="2"/>
  <c r="N9028" i="2"/>
  <c r="N9030" i="2"/>
  <c r="N9031" i="2"/>
  <c r="N9032" i="2"/>
  <c r="N9033" i="2"/>
  <c r="N9034" i="2"/>
  <c r="N9036" i="2"/>
  <c r="N9037" i="2"/>
  <c r="N9039" i="2"/>
  <c r="N9041" i="2"/>
  <c r="N9043" i="2"/>
  <c r="N9044" i="2"/>
  <c r="N9045" i="2"/>
  <c r="N9046" i="2"/>
  <c r="N9047" i="2"/>
  <c r="N9048" i="2"/>
  <c r="N9050" i="2"/>
  <c r="N9051" i="2"/>
  <c r="N9052" i="2"/>
  <c r="N9053" i="2"/>
  <c r="N9054" i="2"/>
  <c r="N9055" i="2"/>
  <c r="N9057" i="2"/>
  <c r="N9059" i="2"/>
  <c r="N9063" i="2"/>
  <c r="N9064" i="2"/>
  <c r="N9065" i="2"/>
  <c r="N9066" i="2"/>
  <c r="N9067" i="2"/>
  <c r="N9068" i="2"/>
  <c r="N9070" i="2"/>
  <c r="N9071" i="2"/>
  <c r="N9072" i="2"/>
  <c r="N9073" i="2"/>
  <c r="N9074" i="2"/>
  <c r="N9075" i="2"/>
  <c r="N9077" i="2"/>
  <c r="N9081" i="2"/>
  <c r="N9083" i="2"/>
  <c r="N9084" i="2"/>
  <c r="N9085" i="2"/>
  <c r="N9086" i="2"/>
  <c r="N9087" i="2"/>
  <c r="N9088" i="2"/>
  <c r="N9090" i="2"/>
  <c r="N9091" i="2"/>
  <c r="N9092" i="2"/>
  <c r="N9093" i="2"/>
  <c r="N9094" i="2"/>
  <c r="N9095" i="2"/>
  <c r="N9097" i="2"/>
  <c r="N9099" i="2"/>
  <c r="N9101" i="2"/>
  <c r="N9103" i="2"/>
  <c r="N9104" i="2"/>
  <c r="N9105" i="2"/>
  <c r="N9106" i="2"/>
  <c r="N9107" i="2"/>
  <c r="N9108" i="2"/>
  <c r="N9110" i="2"/>
  <c r="N9111" i="2"/>
  <c r="N9112" i="2"/>
  <c r="N9113" i="2"/>
  <c r="N9114" i="2"/>
  <c r="N9115" i="2"/>
  <c r="N9117" i="2"/>
  <c r="N9123" i="2"/>
  <c r="N9124" i="2"/>
  <c r="N9125" i="2"/>
  <c r="N9126" i="2"/>
  <c r="N9127" i="2"/>
  <c r="N9128" i="2"/>
  <c r="N9130" i="2"/>
  <c r="N9131" i="2"/>
  <c r="N9132" i="2"/>
  <c r="N9133" i="2"/>
  <c r="N9134" i="2"/>
  <c r="N9135" i="2"/>
  <c r="N9137" i="2"/>
  <c r="N9139" i="2"/>
  <c r="N9141" i="2"/>
  <c r="N9143" i="2"/>
  <c r="N9144" i="2"/>
  <c r="N9145" i="2"/>
  <c r="N9146" i="2"/>
  <c r="N9147" i="2"/>
  <c r="N9148" i="2"/>
  <c r="N9150" i="2"/>
  <c r="N9151" i="2"/>
  <c r="N9152" i="2"/>
  <c r="N9153" i="2"/>
  <c r="N9154" i="2"/>
  <c r="N9155" i="2"/>
  <c r="N9157" i="2"/>
  <c r="N9163" i="2"/>
  <c r="N9164" i="2"/>
  <c r="N9165" i="2"/>
  <c r="N9166" i="2"/>
  <c r="N9167" i="2"/>
  <c r="N9168" i="2"/>
  <c r="N9170" i="2"/>
  <c r="N9171" i="2"/>
  <c r="N9172" i="2"/>
  <c r="N9173" i="2"/>
  <c r="N9174" i="2"/>
  <c r="N9175" i="2"/>
  <c r="N9177" i="2"/>
  <c r="N9183" i="2"/>
  <c r="N9185" i="2"/>
  <c r="N9186" i="2"/>
  <c r="N9187" i="2"/>
  <c r="N9188" i="2"/>
  <c r="N9190" i="2"/>
  <c r="N9191" i="2"/>
  <c r="N9192" i="2"/>
  <c r="N9193" i="2"/>
  <c r="N9194" i="2"/>
  <c r="N9197" i="2"/>
  <c r="N9203" i="2"/>
  <c r="N9204" i="2"/>
  <c r="N9205" i="2"/>
  <c r="N9206" i="2"/>
  <c r="N9207" i="2"/>
  <c r="N9208" i="2"/>
  <c r="N9210" i="2"/>
  <c r="N9211" i="2"/>
  <c r="N9212" i="2"/>
  <c r="N9213" i="2"/>
  <c r="N9214" i="2"/>
  <c r="N9215" i="2"/>
  <c r="N9217" i="2"/>
  <c r="N9219" i="2"/>
  <c r="N9220" i="2"/>
  <c r="N9223" i="2"/>
  <c r="N9225" i="2"/>
  <c r="N9227" i="2"/>
  <c r="N9228" i="2"/>
  <c r="N9230" i="2"/>
  <c r="N9231" i="2"/>
  <c r="N9232" i="2"/>
  <c r="N9233" i="2"/>
  <c r="N9234" i="2"/>
  <c r="N9235" i="2"/>
  <c r="N9237" i="2"/>
  <c r="N9239" i="2"/>
  <c r="N9243" i="2"/>
  <c r="N9244" i="2"/>
  <c r="N9245" i="2"/>
  <c r="N9246" i="2"/>
  <c r="N9247" i="2"/>
  <c r="N9248" i="2"/>
  <c r="N9250" i="2"/>
  <c r="N9251" i="2"/>
  <c r="N9252" i="2"/>
  <c r="N9253" i="2"/>
  <c r="N9254" i="2"/>
  <c r="N9255" i="2"/>
  <c r="N9257" i="2"/>
  <c r="N9259" i="2"/>
  <c r="N9263" i="2"/>
  <c r="N9264" i="2"/>
  <c r="N9265" i="2"/>
  <c r="N9267" i="2"/>
  <c r="N9270" i="2"/>
  <c r="N9271" i="2"/>
  <c r="N9272" i="2"/>
  <c r="N9273" i="2"/>
  <c r="N9274" i="2"/>
  <c r="N9277" i="2"/>
  <c r="N9282" i="2"/>
  <c r="N9283" i="2"/>
  <c r="N9284" i="2"/>
  <c r="N9285" i="2"/>
  <c r="N9287" i="2"/>
  <c r="N9288" i="2"/>
  <c r="N9291" i="2"/>
  <c r="N9292" i="2"/>
  <c r="N9293" i="2"/>
  <c r="N9294" i="2"/>
  <c r="N9295" i="2"/>
  <c r="N9297" i="2"/>
  <c r="N9299" i="2"/>
  <c r="N9303" i="2"/>
  <c r="N9304" i="2"/>
  <c r="N9305" i="2"/>
  <c r="N9306" i="2"/>
  <c r="N9307" i="2"/>
  <c r="N9310" i="2"/>
  <c r="N9311" i="2"/>
  <c r="N9312" i="2"/>
  <c r="N9313" i="2"/>
  <c r="N9314" i="2"/>
  <c r="N9315" i="2"/>
  <c r="N9317" i="2"/>
  <c r="N9323" i="2"/>
  <c r="N9324" i="2"/>
  <c r="N9325" i="2"/>
  <c r="N9326" i="2"/>
  <c r="N9327" i="2"/>
  <c r="N9328" i="2"/>
  <c r="N9331" i="2"/>
  <c r="N9333" i="2"/>
  <c r="N9334" i="2"/>
  <c r="N9337" i="2"/>
  <c r="N9338" i="2"/>
  <c r="N9340" i="2"/>
  <c r="N9341" i="2"/>
  <c r="N9343" i="2"/>
  <c r="N9345" i="2"/>
  <c r="N9347" i="2"/>
  <c r="N9348" i="2"/>
  <c r="N9350" i="2"/>
  <c r="N9351" i="2"/>
  <c r="N9352" i="2"/>
  <c r="N9353" i="2"/>
  <c r="N9354" i="2"/>
  <c r="N9355" i="2"/>
  <c r="N9357" i="2"/>
  <c r="N9359" i="2"/>
  <c r="N9363" i="2"/>
  <c r="N9364" i="2"/>
  <c r="N9365" i="2"/>
  <c r="N9366" i="2"/>
  <c r="N9367" i="2"/>
  <c r="N9368" i="2"/>
  <c r="N9370" i="2"/>
  <c r="N9371" i="2"/>
  <c r="N9373" i="2"/>
  <c r="N9374" i="2"/>
  <c r="N9375" i="2"/>
  <c r="N9377" i="2"/>
  <c r="N9383" i="2"/>
  <c r="N9385" i="2"/>
  <c r="N9386" i="2"/>
  <c r="N9387" i="2"/>
  <c r="N9388" i="2"/>
  <c r="N9390" i="2"/>
  <c r="N9391" i="2"/>
  <c r="N9392" i="2"/>
  <c r="N9393" i="2"/>
  <c r="N9394" i="2"/>
  <c r="N9397" i="2"/>
  <c r="N9398" i="2"/>
  <c r="N9399" i="2"/>
  <c r="N9403" i="2"/>
  <c r="N9404" i="2"/>
  <c r="N9405" i="2"/>
  <c r="N9406" i="2"/>
  <c r="N9407" i="2"/>
  <c r="N9408" i="2"/>
  <c r="N9410" i="2"/>
  <c r="N9411" i="2"/>
  <c r="N9412" i="2"/>
  <c r="N9413" i="2"/>
  <c r="N9415" i="2"/>
  <c r="N9417" i="2"/>
  <c r="N9419" i="2"/>
  <c r="N9421" i="2"/>
  <c r="N9423" i="2"/>
  <c r="N9424" i="2"/>
  <c r="N9425" i="2"/>
  <c r="N9427" i="2"/>
  <c r="N9428" i="2"/>
  <c r="N9430" i="2"/>
  <c r="N9431" i="2"/>
  <c r="N9432" i="2"/>
  <c r="N9433" i="2"/>
  <c r="N9434" i="2"/>
  <c r="N9437" i="2"/>
  <c r="N9439" i="2"/>
  <c r="N9443" i="2"/>
  <c r="N9444" i="2"/>
  <c r="N9445" i="2"/>
  <c r="N9446" i="2"/>
  <c r="N9447" i="2"/>
  <c r="N9450" i="2"/>
  <c r="N9451" i="2"/>
  <c r="N9452" i="2"/>
  <c r="N9453" i="2"/>
  <c r="N9454" i="2"/>
  <c r="N9455" i="2"/>
  <c r="N9457" i="2"/>
  <c r="N9463" i="2"/>
  <c r="N9464" i="2"/>
  <c r="N9465" i="2"/>
  <c r="N9466" i="2"/>
  <c r="N9467" i="2"/>
  <c r="N9470" i="2"/>
  <c r="N9471" i="2"/>
  <c r="N9472" i="2"/>
  <c r="N9473" i="2"/>
  <c r="N9474" i="2"/>
  <c r="N9475" i="2"/>
  <c r="N9476" i="2"/>
  <c r="N9477" i="2"/>
  <c r="N9483" i="2"/>
  <c r="N9485" i="2"/>
  <c r="N9486" i="2"/>
  <c r="N9487" i="2"/>
  <c r="N9488" i="2"/>
  <c r="N9491" i="2"/>
  <c r="N9492" i="2"/>
  <c r="N9493" i="2"/>
  <c r="N9494" i="2"/>
  <c r="N9495" i="2"/>
  <c r="N9497" i="2"/>
  <c r="N9499" i="2"/>
  <c r="N9503" i="2"/>
  <c r="N9504" i="2"/>
  <c r="N9505" i="2"/>
  <c r="N9507" i="2"/>
  <c r="N9510" i="2"/>
  <c r="N9511" i="2"/>
  <c r="N9512" i="2"/>
  <c r="N9513" i="2"/>
  <c r="N9514" i="2"/>
  <c r="N9515" i="2"/>
  <c r="N9516" i="2"/>
  <c r="N9517" i="2"/>
  <c r="N9518" i="2"/>
  <c r="N9523" i="2"/>
  <c r="N9524" i="2"/>
  <c r="N9525" i="2"/>
  <c r="N9526" i="2"/>
  <c r="N9527" i="2"/>
  <c r="N9528" i="2"/>
  <c r="N9531" i="2"/>
  <c r="N9533" i="2"/>
  <c r="N9534" i="2"/>
  <c r="N9535" i="2"/>
  <c r="N9537" i="2"/>
  <c r="N9543" i="2"/>
  <c r="N9544" i="2"/>
  <c r="N9545" i="2"/>
  <c r="N9546" i="2"/>
  <c r="N9547" i="2"/>
  <c r="N9548" i="2"/>
  <c r="N9550" i="2"/>
  <c r="N9551" i="2"/>
  <c r="N9552" i="2"/>
  <c r="N9553" i="2"/>
  <c r="N9554" i="2"/>
  <c r="N9555" i="2"/>
  <c r="N9557" i="2"/>
  <c r="N9559" i="2"/>
  <c r="N9563" i="2"/>
  <c r="N9564" i="2"/>
  <c r="N9565" i="2"/>
  <c r="N9566" i="2"/>
  <c r="N9567" i="2"/>
  <c r="N9568" i="2"/>
  <c r="N9570" i="2"/>
  <c r="N9571" i="2"/>
  <c r="N9572" i="2"/>
  <c r="N9573" i="2"/>
  <c r="N9574" i="2"/>
  <c r="N9575" i="2"/>
  <c r="N9577" i="2"/>
  <c r="N9583" i="2"/>
  <c r="N9585" i="2"/>
  <c r="N9586" i="2"/>
  <c r="N9587" i="2"/>
  <c r="N9588" i="2"/>
  <c r="N9590" i="2"/>
  <c r="N9591" i="2"/>
  <c r="N9592" i="2"/>
  <c r="N9593" i="2"/>
  <c r="N9594" i="2"/>
  <c r="N9597" i="2"/>
  <c r="N9599" i="2"/>
  <c r="N9601" i="2"/>
  <c r="N9603" i="2"/>
  <c r="N9604" i="2"/>
  <c r="N9605" i="2"/>
  <c r="N9606" i="2"/>
  <c r="N9607" i="2"/>
  <c r="N9608" i="2"/>
  <c r="N9610" i="2"/>
  <c r="N9611" i="2"/>
  <c r="N9612" i="2"/>
  <c r="N9613" i="2"/>
  <c r="N9614" i="2"/>
  <c r="N9615" i="2"/>
  <c r="N9617" i="2"/>
  <c r="N9623" i="2"/>
  <c r="N9625" i="2"/>
  <c r="N9627" i="2"/>
  <c r="N9628" i="2"/>
  <c r="N9630" i="2"/>
  <c r="N9631" i="2"/>
  <c r="N9632" i="2"/>
  <c r="N9633" i="2"/>
  <c r="N9634" i="2"/>
  <c r="N9635" i="2"/>
  <c r="N9637" i="2"/>
  <c r="N9639" i="2"/>
  <c r="N9643" i="2"/>
  <c r="N9644" i="2"/>
  <c r="N9645" i="2"/>
  <c r="N9646" i="2"/>
  <c r="N9647" i="2"/>
  <c r="N9648" i="2"/>
  <c r="N9650" i="2"/>
  <c r="N9651" i="2"/>
  <c r="N9652" i="2"/>
  <c r="N9653" i="2"/>
  <c r="N9654" i="2"/>
  <c r="N9655" i="2"/>
  <c r="N9657" i="2"/>
  <c r="N9660" i="2"/>
  <c r="N9661" i="2"/>
  <c r="N9663" i="2"/>
  <c r="N9664" i="2"/>
  <c r="N9665" i="2"/>
  <c r="N9667" i="2"/>
  <c r="N9671" i="2"/>
  <c r="N9672" i="2"/>
  <c r="N9673" i="2"/>
  <c r="N9674" i="2"/>
  <c r="N9675" i="2"/>
  <c r="N9677" i="2"/>
  <c r="N9683" i="2"/>
  <c r="N9684" i="2"/>
  <c r="N9685" i="2"/>
  <c r="N9686" i="2"/>
  <c r="N9687" i="2"/>
  <c r="N9688" i="2"/>
  <c r="N9691" i="2"/>
  <c r="N9692" i="2"/>
  <c r="N9693" i="2"/>
  <c r="N9694" i="2"/>
  <c r="N9697" i="2"/>
  <c r="N9699" i="2"/>
  <c r="N9703" i="2"/>
  <c r="N9704" i="2"/>
  <c r="N9705" i="2"/>
  <c r="N9707" i="2"/>
  <c r="N9710" i="2"/>
  <c r="N9711" i="2"/>
  <c r="N9712" i="2"/>
  <c r="N9713" i="2"/>
  <c r="N9714" i="2"/>
  <c r="N9715" i="2"/>
  <c r="N9717" i="2"/>
  <c r="N9723" i="2"/>
  <c r="N9724" i="2"/>
  <c r="N9725" i="2"/>
  <c r="N9726" i="2"/>
  <c r="N9727" i="2"/>
  <c r="N9728" i="2"/>
  <c r="N9731" i="2"/>
  <c r="N9733" i="2"/>
  <c r="N9734" i="2"/>
  <c r="N9735" i="2"/>
  <c r="N9737" i="2"/>
  <c r="N9743" i="2"/>
  <c r="N9744" i="2"/>
  <c r="N9745" i="2"/>
  <c r="N9746" i="2"/>
  <c r="N9747" i="2"/>
  <c r="N9748" i="2"/>
  <c r="N9750" i="2"/>
  <c r="N9751" i="2"/>
  <c r="N9752" i="2"/>
  <c r="N9753" i="2"/>
  <c r="N9755" i="2"/>
  <c r="N9757" i="2"/>
  <c r="N9759" i="2"/>
  <c r="N9763" i="2"/>
  <c r="N9765" i="2"/>
  <c r="N9766" i="2"/>
  <c r="N9767" i="2"/>
  <c r="N9768" i="2"/>
  <c r="N9770" i="2"/>
  <c r="N9771" i="2"/>
  <c r="N9773" i="2"/>
  <c r="N9775" i="2"/>
  <c r="N9777" i="2"/>
  <c r="N9779" i="2"/>
  <c r="N9783" i="2"/>
  <c r="N9785" i="2"/>
  <c r="N9787" i="2"/>
  <c r="N9790" i="2"/>
  <c r="N9791" i="2"/>
  <c r="N9792" i="2"/>
  <c r="N9793" i="2"/>
  <c r="N9794" i="2"/>
  <c r="N9797" i="2"/>
  <c r="N9799" i="2"/>
  <c r="N9803" i="2"/>
  <c r="N9804" i="2"/>
  <c r="N9805" i="2"/>
  <c r="N9806" i="2"/>
  <c r="N9807" i="2"/>
  <c r="N9810" i="2"/>
  <c r="N9811" i="2"/>
  <c r="N9812" i="2"/>
  <c r="N9813" i="2"/>
  <c r="N9815" i="2"/>
  <c r="N9817" i="2"/>
  <c r="N9818" i="2"/>
  <c r="N9819" i="2"/>
  <c r="N9820" i="2"/>
  <c r="N9823" i="2"/>
  <c r="N9824" i="2"/>
  <c r="N9825" i="2"/>
  <c r="N9827" i="2"/>
  <c r="N9828" i="2"/>
  <c r="N9830" i="2"/>
  <c r="N9831" i="2"/>
  <c r="N9832" i="2"/>
  <c r="N9833" i="2"/>
  <c r="N9834" i="2"/>
  <c r="N9843" i="2"/>
  <c r="N9844" i="2"/>
  <c r="N9845" i="2"/>
  <c r="N9846" i="2"/>
  <c r="N9847" i="2"/>
  <c r="N9848" i="2"/>
  <c r="N9850" i="2"/>
  <c r="N9851" i="2"/>
  <c r="N9852" i="2"/>
  <c r="N9853" i="2"/>
  <c r="N9854" i="2"/>
  <c r="N9855" i="2"/>
  <c r="N9859" i="2"/>
  <c r="N9863" i="2"/>
  <c r="N9864" i="2"/>
  <c r="N9865" i="2"/>
  <c r="N9866" i="2"/>
  <c r="N9867" i="2"/>
  <c r="N9870" i="2"/>
  <c r="N9871" i="2"/>
  <c r="N9873" i="2"/>
  <c r="N9874" i="2"/>
  <c r="N9875" i="2"/>
  <c r="N9883" i="2"/>
  <c r="N9885" i="2"/>
  <c r="N9886" i="2"/>
  <c r="N9887" i="2"/>
  <c r="N9888" i="2"/>
  <c r="N9891" i="2"/>
  <c r="N9892" i="2"/>
  <c r="N9893" i="2"/>
  <c r="N9894" i="2"/>
  <c r="N9895" i="2"/>
  <c r="N9897" i="2"/>
  <c r="N9903" i="2"/>
  <c r="N9904" i="2"/>
  <c r="N9905" i="2"/>
  <c r="N9907" i="2"/>
  <c r="N9910" i="2"/>
  <c r="N9911" i="2"/>
  <c r="N9912" i="2"/>
  <c r="N9913" i="2"/>
  <c r="N9914" i="2"/>
  <c r="N9915" i="2"/>
  <c r="N9916" i="2"/>
  <c r="N9917" i="2"/>
  <c r="N9918" i="2"/>
  <c r="N9922" i="2"/>
  <c r="N9923" i="2"/>
  <c r="N9924" i="2"/>
  <c r="N9925" i="2"/>
  <c r="N9926" i="2"/>
  <c r="N9927" i="2"/>
  <c r="N9928" i="2"/>
  <c r="N9931" i="2"/>
  <c r="N9933" i="2"/>
  <c r="N9934" i="2"/>
  <c r="N9935" i="2"/>
  <c r="N9937" i="2"/>
  <c r="N9943" i="2"/>
  <c r="N9944" i="2"/>
  <c r="N9945" i="2"/>
  <c r="N9946" i="2"/>
  <c r="N9947" i="2"/>
  <c r="N9948" i="2"/>
  <c r="N9950" i="2"/>
  <c r="N9951" i="2"/>
  <c r="N9952" i="2"/>
  <c r="N9953" i="2"/>
  <c r="N9955" i="2"/>
  <c r="N9957" i="2"/>
  <c r="N9963" i="2"/>
  <c r="N9964" i="2"/>
  <c r="N9965" i="2"/>
  <c r="N9966" i="2"/>
  <c r="N9967" i="2"/>
  <c r="N9968" i="2"/>
  <c r="N9970" i="2"/>
  <c r="N9971" i="2"/>
  <c r="N9972" i="2"/>
  <c r="N9973" i="2"/>
  <c r="N9975" i="2"/>
  <c r="N9976" i="2"/>
  <c r="N9978" i="2"/>
  <c r="N9981" i="2"/>
  <c r="N9983" i="2"/>
  <c r="N9985" i="2"/>
  <c r="N9986" i="2"/>
  <c r="N9987" i="2"/>
  <c r="N9988" i="2"/>
  <c r="N9990" i="2"/>
  <c r="N9991" i="2"/>
  <c r="N9993" i="2"/>
  <c r="N9994" i="2"/>
  <c r="N9997" i="2"/>
  <c r="N10003" i="2"/>
  <c r="N10004" i="2"/>
  <c r="N10005" i="2"/>
  <c r="N10006" i="2"/>
  <c r="N10007" i="2"/>
  <c r="N10008" i="2"/>
  <c r="N10010" i="2"/>
  <c r="N10011" i="2"/>
  <c r="N10012" i="2"/>
  <c r="N10013" i="2"/>
  <c r="N10015" i="2"/>
  <c r="N10017" i="2"/>
  <c r="N10023" i="2"/>
  <c r="N10025" i="2"/>
  <c r="N10027" i="2"/>
  <c r="N10028" i="2"/>
  <c r="N10030" i="2"/>
  <c r="N10031" i="2"/>
  <c r="N10032" i="2"/>
  <c r="N10033" i="2"/>
  <c r="N10034" i="2"/>
  <c r="N10035" i="2"/>
  <c r="N10043" i="2"/>
  <c r="N10044" i="2"/>
  <c r="N10046" i="2"/>
  <c r="N10047" i="2"/>
  <c r="N10050" i="2"/>
  <c r="N10051" i="2"/>
  <c r="N10052" i="2"/>
  <c r="N10053" i="2"/>
  <c r="N10054" i="2"/>
  <c r="N10055" i="2"/>
  <c r="N10057" i="2"/>
  <c r="N10063" i="2"/>
  <c r="N10064" i="2"/>
  <c r="N10065" i="2"/>
  <c r="N10067" i="2"/>
  <c r="N10070" i="2"/>
  <c r="N10071" i="2"/>
  <c r="N10072" i="2"/>
  <c r="N10073" i="2"/>
  <c r="N10074" i="2"/>
  <c r="N10077" i="2"/>
  <c r="N10083" i="2"/>
  <c r="N10084" i="2"/>
  <c r="N10085" i="2"/>
  <c r="N10087" i="2"/>
  <c r="N10088" i="2"/>
  <c r="N10091" i="2"/>
  <c r="N10092" i="2"/>
  <c r="N10093" i="2"/>
  <c r="N10094" i="2"/>
  <c r="N10095" i="2"/>
  <c r="N10097" i="2"/>
  <c r="N10103" i="2"/>
  <c r="N10104" i="2"/>
  <c r="N10105" i="2"/>
  <c r="N10106" i="2"/>
  <c r="N10107" i="2"/>
  <c r="N10110" i="2"/>
  <c r="N10111" i="2"/>
  <c r="N10112" i="2"/>
  <c r="N10113" i="2"/>
  <c r="N10114" i="2"/>
  <c r="N10117" i="2"/>
  <c r="N10123" i="2"/>
  <c r="N10124" i="2"/>
  <c r="N10125" i="2"/>
  <c r="N10126" i="2"/>
  <c r="N10127" i="2"/>
  <c r="N10128" i="2"/>
  <c r="N10131" i="2"/>
  <c r="N10133" i="2"/>
  <c r="N10134" i="2"/>
  <c r="N10137" i="2"/>
  <c r="N10141" i="2"/>
  <c r="N10143" i="2"/>
  <c r="N10145" i="2"/>
  <c r="N10147" i="2"/>
  <c r="N10148" i="2"/>
  <c r="N10150" i="2"/>
  <c r="N10151" i="2"/>
  <c r="N10152" i="2"/>
  <c r="N10153" i="2"/>
  <c r="N10154" i="2"/>
  <c r="N10155" i="2"/>
  <c r="N10163" i="2"/>
  <c r="N10164" i="2"/>
  <c r="N10165" i="2"/>
  <c r="N10166" i="2"/>
  <c r="N10167" i="2"/>
  <c r="N10168" i="2"/>
  <c r="N10170" i="2"/>
  <c r="N10171" i="2"/>
  <c r="N10173" i="2"/>
  <c r="N10175" i="2"/>
  <c r="N10177" i="2"/>
  <c r="N10183" i="2"/>
  <c r="N10185" i="2"/>
  <c r="N10186" i="2"/>
  <c r="N10187" i="2"/>
  <c r="N10188" i="2"/>
  <c r="N10191" i="2"/>
  <c r="N10193" i="2"/>
  <c r="N10194" i="2"/>
  <c r="N10197" i="2"/>
  <c r="N10203" i="2"/>
  <c r="N10204" i="2"/>
  <c r="N10205" i="2"/>
  <c r="N10206" i="2"/>
  <c r="N10207" i="2"/>
  <c r="N10208" i="2"/>
  <c r="N10210" i="2"/>
  <c r="N10211" i="2"/>
  <c r="N10213" i="2"/>
  <c r="N10217" i="2"/>
  <c r="N10223" i="2"/>
  <c r="N10224" i="2"/>
  <c r="N10225" i="2"/>
  <c r="N10227" i="2"/>
  <c r="N10228" i="2"/>
  <c r="N10230" i="2"/>
  <c r="N10231" i="2"/>
  <c r="N10232" i="2"/>
  <c r="N10233" i="2"/>
  <c r="N10234" i="2"/>
  <c r="N10239" i="2"/>
  <c r="N10241" i="2"/>
  <c r="N10242" i="2"/>
  <c r="N10243" i="2"/>
  <c r="N10244" i="2"/>
  <c r="N10245" i="2"/>
  <c r="N10247" i="2"/>
  <c r="N10248" i="2"/>
  <c r="N10250" i="2"/>
  <c r="N10251" i="2"/>
  <c r="N10252" i="2"/>
  <c r="N10253" i="2"/>
  <c r="N10254" i="2"/>
  <c r="N10257" i="2"/>
  <c r="N10263" i="2"/>
  <c r="N10264" i="2"/>
  <c r="N10265" i="2"/>
  <c r="N10266" i="2"/>
  <c r="N10267" i="2"/>
  <c r="N10270" i="2"/>
  <c r="N10271" i="2"/>
  <c r="N10272" i="2"/>
  <c r="N10273" i="2"/>
  <c r="N10274" i="2"/>
  <c r="N10283" i="2"/>
  <c r="N10284" i="2"/>
  <c r="N10285" i="2"/>
  <c r="N10286" i="2"/>
  <c r="N10287" i="2"/>
  <c r="N10288" i="2"/>
  <c r="N10291" i="2"/>
  <c r="N10292" i="2"/>
  <c r="N10293" i="2"/>
  <c r="N10294" i="2"/>
  <c r="N10295" i="2"/>
  <c r="N10296" i="2"/>
  <c r="N10297" i="2"/>
  <c r="N10303" i="2"/>
  <c r="N10304" i="2"/>
  <c r="N10305" i="2"/>
  <c r="N10306" i="2"/>
  <c r="N10307" i="2"/>
  <c r="N10308" i="2"/>
  <c r="N10311" i="2"/>
  <c r="N10313" i="2"/>
  <c r="N10314" i="2"/>
  <c r="N10317" i="2"/>
  <c r="N10323" i="2"/>
  <c r="N10325" i="2"/>
  <c r="N10326" i="2"/>
  <c r="N10327" i="2"/>
  <c r="N10330" i="2"/>
  <c r="N10331" i="2"/>
  <c r="N10333" i="2"/>
  <c r="N10337" i="2"/>
  <c r="N10338" i="2"/>
  <c r="N10339" i="2"/>
  <c r="N10341" i="2"/>
  <c r="N10343" i="2"/>
  <c r="N10344" i="2"/>
  <c r="N10345" i="2"/>
  <c r="N10346" i="2"/>
  <c r="N10347" i="2"/>
  <c r="N10350" i="2"/>
  <c r="N10351" i="2"/>
  <c r="N10352" i="2"/>
  <c r="N10353" i="2"/>
  <c r="N10354" i="2"/>
  <c r="N10355" i="2"/>
  <c r="N10363" i="2"/>
  <c r="N10364" i="2"/>
  <c r="N10365" i="2"/>
  <c r="N10366" i="2"/>
  <c r="N10367" i="2"/>
  <c r="N10368" i="2"/>
  <c r="N10370" i="2"/>
  <c r="N10371" i="2"/>
  <c r="N10372" i="2"/>
  <c r="N10373" i="2"/>
  <c r="N10375" i="2"/>
  <c r="N10377" i="2"/>
  <c r="N10383" i="2"/>
  <c r="N10385" i="2"/>
  <c r="N10386" i="2"/>
  <c r="N10387" i="2"/>
  <c r="N10390" i="2"/>
  <c r="N10391" i="2"/>
  <c r="N10392" i="2"/>
  <c r="N10393" i="2"/>
  <c r="N10394" i="2"/>
  <c r="N10397" i="2"/>
  <c r="N10403" i="2"/>
  <c r="N10406" i="2"/>
  <c r="N10407" i="2"/>
  <c r="N10408" i="2"/>
  <c r="N10410" i="2"/>
  <c r="N10411" i="2"/>
  <c r="N10412" i="2"/>
  <c r="N10413" i="2"/>
  <c r="N10414" i="2"/>
  <c r="N10417" i="2"/>
  <c r="N10423" i="2"/>
  <c r="N10425" i="2"/>
  <c r="N10427" i="2"/>
  <c r="N10428" i="2"/>
  <c r="N10431" i="2"/>
  <c r="N10433" i="2"/>
  <c r="N10434" i="2"/>
  <c r="N10435" i="2"/>
  <c r="N10443" i="2"/>
  <c r="N10444" i="2"/>
  <c r="N10447" i="2"/>
  <c r="N10450" i="2"/>
  <c r="N10451" i="2"/>
  <c r="N10452" i="2"/>
  <c r="N10453" i="2"/>
  <c r="N10454" i="2"/>
  <c r="N10457" i="2"/>
  <c r="N10463" i="2"/>
  <c r="N10464" i="2"/>
  <c r="N10465" i="2"/>
  <c r="N10467" i="2"/>
  <c r="N10470" i="2"/>
  <c r="N10471" i="2"/>
  <c r="N10472" i="2"/>
  <c r="N10473" i="2"/>
  <c r="N10474" i="2"/>
  <c r="N10475" i="2"/>
  <c r="N10481" i="2"/>
  <c r="N10483" i="2"/>
  <c r="N10484" i="2"/>
  <c r="N10485" i="2"/>
  <c r="N10486" i="2"/>
  <c r="N10487" i="2"/>
  <c r="N10488" i="2"/>
  <c r="N10491" i="2"/>
  <c r="N10493" i="2"/>
  <c r="N10494" i="2"/>
  <c r="N10495" i="2"/>
  <c r="N10497" i="2"/>
  <c r="N10503" i="2"/>
  <c r="N10504" i="2"/>
  <c r="N10505" i="2"/>
  <c r="N10506" i="2"/>
  <c r="N10507" i="2"/>
  <c r="N10511" i="2"/>
  <c r="N10512" i="2"/>
  <c r="N10513" i="2"/>
  <c r="N10514" i="2"/>
  <c r="N10517" i="2"/>
  <c r="N10523" i="2"/>
  <c r="N10525" i="2"/>
  <c r="N10527" i="2"/>
  <c r="N10528" i="2"/>
  <c r="N10531" i="2"/>
  <c r="N10533" i="2"/>
  <c r="N10534" i="2"/>
  <c r="N10537" i="2"/>
  <c r="N10543" i="2"/>
  <c r="N10544" i="2"/>
  <c r="N10545" i="2"/>
  <c r="N10546" i="2"/>
  <c r="N10547" i="2"/>
  <c r="N10550" i="2"/>
  <c r="N10551" i="2"/>
  <c r="N10552" i="2"/>
  <c r="N10553" i="2"/>
  <c r="N10554" i="2"/>
  <c r="N10555" i="2"/>
  <c r="N10557" i="2"/>
  <c r="N10563" i="2"/>
  <c r="N10564" i="2"/>
  <c r="N10565" i="2"/>
  <c r="N10566" i="2"/>
  <c r="N10567" i="2"/>
  <c r="N10568" i="2"/>
  <c r="N10571" i="2"/>
  <c r="N10573" i="2"/>
  <c r="N10575" i="2"/>
  <c r="N10576" i="2"/>
  <c r="N10577" i="2"/>
  <c r="N10583" i="2"/>
  <c r="N10586" i="2"/>
  <c r="N10587" i="2"/>
  <c r="N10591" i="2"/>
  <c r="N10593" i="2"/>
  <c r="N10603" i="2"/>
  <c r="N10605" i="2"/>
  <c r="N10606" i="2"/>
  <c r="N10607" i="2"/>
  <c r="N10609" i="2"/>
  <c r="N10611" i="2"/>
  <c r="N10613" i="2"/>
  <c r="N10615" i="2"/>
  <c r="N10616" i="2"/>
  <c r="N10617" i="2"/>
  <c r="N10623" i="2"/>
  <c r="N10625" i="2"/>
  <c r="N10626" i="2"/>
  <c r="N10628" i="2"/>
  <c r="N10629" i="2"/>
  <c r="N10630" i="2"/>
  <c r="N10631" i="2"/>
  <c r="N10633" i="2"/>
  <c r="N10634" i="2"/>
  <c r="N10643" i="2"/>
  <c r="N10644" i="2"/>
  <c r="N10646" i="2"/>
  <c r="N10649" i="2"/>
  <c r="N10650" i="2"/>
  <c r="N10651" i="2"/>
  <c r="N10652" i="2"/>
  <c r="N10653" i="2"/>
  <c r="N10663" i="2"/>
  <c r="N10664" i="2"/>
  <c r="N10668" i="2"/>
  <c r="N10670" i="2"/>
  <c r="N10671" i="2"/>
  <c r="N10672" i="2"/>
  <c r="N10673" i="2"/>
  <c r="N10674" i="2"/>
  <c r="N10683" i="2"/>
  <c r="N10684" i="2"/>
  <c r="N10685" i="2"/>
  <c r="N10689" i="2"/>
  <c r="N10690" i="2"/>
  <c r="N10691" i="2"/>
  <c r="N10692" i="2"/>
  <c r="N10693" i="2"/>
  <c r="N10694" i="2"/>
  <c r="N10695" i="2"/>
  <c r="N10697" i="2"/>
  <c r="N10703" i="2"/>
  <c r="N10704" i="2"/>
  <c r="N10706" i="2"/>
  <c r="N10708" i="2"/>
  <c r="N10710" i="2"/>
  <c r="N10711" i="2"/>
  <c r="N10712" i="2"/>
  <c r="N10713" i="2"/>
  <c r="N10714" i="2"/>
  <c r="N10723" i="2"/>
  <c r="N10724" i="2"/>
  <c r="N10725" i="2"/>
  <c r="N10726" i="2"/>
  <c r="N10729" i="2"/>
  <c r="N10731" i="2"/>
  <c r="N10732" i="2"/>
  <c r="N10733" i="2"/>
  <c r="N10734" i="2"/>
  <c r="N10737" i="2"/>
  <c r="N10743" i="2"/>
  <c r="N10744" i="2"/>
  <c r="N10745" i="2"/>
  <c r="N10746" i="2"/>
  <c r="N10748" i="2"/>
  <c r="N10750" i="2"/>
  <c r="N10751" i="2"/>
  <c r="N10752" i="2"/>
  <c r="N10753" i="2"/>
  <c r="N10755" i="2"/>
  <c r="N10757" i="2"/>
  <c r="N10763" i="2"/>
  <c r="N10765" i="2"/>
  <c r="N10768" i="2"/>
  <c r="N10769" i="2"/>
  <c r="N10771" i="2"/>
  <c r="N10773" i="2"/>
  <c r="N10774" i="2"/>
  <c r="N10775" i="2"/>
  <c r="N10777" i="2"/>
  <c r="N10783" i="2"/>
  <c r="N10784" i="2"/>
  <c r="N10785" i="2"/>
  <c r="N10791" i="2"/>
  <c r="N10792" i="2"/>
  <c r="N10793" i="2"/>
  <c r="N10794" i="2"/>
  <c r="N10795" i="2"/>
  <c r="N10797" i="2"/>
  <c r="N10803" i="2"/>
  <c r="N10804" i="2"/>
  <c r="N10805" i="2"/>
  <c r="N10808" i="2"/>
  <c r="N10809" i="2"/>
  <c r="N10810" i="2"/>
  <c r="N10811" i="2"/>
  <c r="N10812" i="2"/>
  <c r="N10813" i="2"/>
  <c r="N10817" i="2"/>
  <c r="N10823" i="2"/>
  <c r="N10825" i="2"/>
  <c r="N10829" i="2"/>
  <c r="N10830" i="2"/>
  <c r="N10831" i="2"/>
  <c r="N10832" i="2"/>
  <c r="N10833" i="2"/>
  <c r="N10834" i="2"/>
  <c r="N10837" i="2"/>
  <c r="N10839" i="2"/>
  <c r="N10843" i="2"/>
  <c r="N10844" i="2"/>
  <c r="N10846" i="2"/>
  <c r="N10848" i="2"/>
  <c r="N10849" i="2"/>
  <c r="N10851" i="2"/>
  <c r="N10852" i="2"/>
  <c r="N10853" i="2"/>
  <c r="N10857" i="2"/>
  <c r="N10863" i="2"/>
  <c r="N10865" i="2"/>
  <c r="N10868" i="2"/>
  <c r="N10869" i="2"/>
  <c r="N10870" i="2"/>
  <c r="N10871" i="2"/>
  <c r="N10872" i="2"/>
  <c r="N10873" i="2"/>
  <c r="N10875" i="2"/>
  <c r="N10878" i="2"/>
  <c r="N10880" i="2"/>
  <c r="N10881" i="2"/>
  <c r="N10883" i="2"/>
  <c r="N10884" i="2"/>
  <c r="N10890" i="2"/>
  <c r="N10891" i="2"/>
  <c r="N10892" i="2"/>
  <c r="N10893" i="2"/>
  <c r="N10894" i="2"/>
  <c r="N10895" i="2"/>
  <c r="N10897" i="2"/>
  <c r="N10903" i="2"/>
  <c r="N10904" i="2"/>
  <c r="N10905" i="2"/>
  <c r="N10908" i="2"/>
  <c r="N10911" i="2"/>
  <c r="N10913" i="2"/>
  <c r="N10914" i="2"/>
  <c r="N10917" i="2"/>
  <c r="N10920" i="2"/>
  <c r="N10921" i="2"/>
  <c r="N10923" i="2"/>
  <c r="N10924" i="2"/>
  <c r="N10925" i="2"/>
  <c r="N10926" i="2"/>
  <c r="N10931" i="2"/>
  <c r="N10932" i="2"/>
  <c r="N10933" i="2"/>
  <c r="N10935" i="2"/>
  <c r="N10937" i="2"/>
  <c r="N10943" i="2"/>
  <c r="N10944" i="2"/>
  <c r="N10945" i="2"/>
  <c r="N10950" i="2"/>
  <c r="N10951" i="2"/>
  <c r="N10952" i="2"/>
  <c r="N10953" i="2"/>
  <c r="N10954" i="2"/>
  <c r="N10955" i="2"/>
  <c r="N10963" i="2"/>
  <c r="N10964" i="2"/>
  <c r="N10965" i="2"/>
  <c r="N10966" i="2"/>
  <c r="N10968" i="2"/>
  <c r="N10969" i="2"/>
  <c r="N10971" i="2"/>
  <c r="N10973" i="2"/>
  <c r="N10974" i="2"/>
  <c r="N10983" i="2"/>
  <c r="N10985" i="2"/>
  <c r="N10986" i="2"/>
  <c r="N10988" i="2"/>
  <c r="N10989" i="2"/>
  <c r="N10991" i="2"/>
  <c r="N10992" i="2"/>
  <c r="N10993" i="2"/>
  <c r="N10994" i="2"/>
  <c r="N10997" i="2"/>
  <c r="N11003" i="2"/>
  <c r="N11004" i="2"/>
  <c r="N11006" i="2"/>
  <c r="N11008" i="2"/>
  <c r="N11009" i="2"/>
  <c r="N11010" i="2"/>
  <c r="N11011" i="2"/>
  <c r="N11013" i="2"/>
  <c r="N11015" i="2"/>
  <c r="N11016" i="2"/>
  <c r="N11017" i="2"/>
  <c r="N11023" i="2"/>
  <c r="N11025" i="2"/>
  <c r="N11026" i="2"/>
  <c r="N11029" i="2"/>
  <c r="N11031" i="2"/>
  <c r="N11032" i="2"/>
  <c r="N11033" i="2"/>
  <c r="N11034" i="2"/>
  <c r="N11037" i="2"/>
  <c r="N11043" i="2"/>
  <c r="N11044" i="2"/>
  <c r="N11051" i="2"/>
  <c r="N11052" i="2"/>
  <c r="N11053" i="2"/>
  <c r="N11055" i="2"/>
  <c r="N11057" i="2"/>
  <c r="N11063" i="2"/>
  <c r="N11064" i="2"/>
  <c r="N11068" i="2"/>
  <c r="N11069" i="2"/>
  <c r="N11070" i="2"/>
  <c r="N11071" i="2"/>
  <c r="N11072" i="2"/>
  <c r="N11073" i="2"/>
  <c r="N11074" i="2"/>
  <c r="N11083" i="2"/>
  <c r="N11084" i="2"/>
  <c r="N11085" i="2"/>
  <c r="N11091" i="2"/>
  <c r="N11092" i="2"/>
  <c r="N11093" i="2"/>
  <c r="N11094" i="2"/>
  <c r="N11097" i="2"/>
  <c r="N11099" i="2"/>
  <c r="N11103" i="2"/>
  <c r="N11104" i="2"/>
  <c r="N11105" i="2"/>
  <c r="N11110" i="2"/>
  <c r="N11111" i="2"/>
  <c r="N11112" i="2"/>
  <c r="N11113" i="2"/>
  <c r="N11114" i="2"/>
  <c r="N11123" i="2"/>
  <c r="N11124" i="2"/>
  <c r="N11126" i="2"/>
  <c r="N11129" i="2"/>
  <c r="N11131" i="2"/>
  <c r="N11132" i="2"/>
  <c r="N11133" i="2"/>
  <c r="N11134" i="2"/>
  <c r="N11143" i="2"/>
  <c r="N11144" i="2"/>
  <c r="N11145" i="2"/>
  <c r="N11151" i="2"/>
  <c r="N11153" i="2"/>
  <c r="N11154" i="2"/>
  <c r="N11155" i="2"/>
  <c r="N11157" i="2"/>
  <c r="N11163" i="2"/>
  <c r="N11165" i="2"/>
  <c r="N11168" i="2"/>
  <c r="N11171" i="2"/>
  <c r="N11173" i="2"/>
  <c r="N11177" i="2"/>
  <c r="N11183" i="2"/>
  <c r="N11184" i="2"/>
  <c r="N11185" i="2"/>
  <c r="N11186" i="2"/>
  <c r="N11188" i="2"/>
  <c r="N11190" i="2"/>
  <c r="N11191" i="2"/>
  <c r="N11192" i="2"/>
  <c r="N11193" i="2"/>
  <c r="N11194" i="2"/>
  <c r="N11203" i="2"/>
  <c r="N11204" i="2"/>
  <c r="N11205" i="2"/>
  <c r="N11210" i="2"/>
  <c r="N11211" i="2"/>
  <c r="N11212" i="2"/>
  <c r="N11213" i="2"/>
  <c r="N11215" i="2"/>
  <c r="N11217" i="2"/>
  <c r="N11223" i="2"/>
  <c r="N11225" i="2"/>
  <c r="N11226" i="2"/>
  <c r="N11229" i="2"/>
  <c r="N11231" i="2"/>
  <c r="N11232" i="2"/>
  <c r="N11233" i="2"/>
  <c r="N11234" i="2"/>
  <c r="N11243" i="2"/>
  <c r="N11246" i="2"/>
  <c r="N11249" i="2"/>
  <c r="N11250" i="2"/>
  <c r="N11251" i="2"/>
  <c r="N11252" i="2"/>
  <c r="N11253" i="2"/>
  <c r="N11254" i="2"/>
  <c r="N11255" i="2"/>
  <c r="N11263" i="2"/>
  <c r="N11265" i="2"/>
  <c r="N11271" i="2"/>
  <c r="N11273" i="2"/>
  <c r="N11274" i="2"/>
  <c r="N11275" i="2"/>
  <c r="N11283" i="2"/>
  <c r="N11284" i="2"/>
  <c r="N11291" i="2"/>
  <c r="N11292" i="2"/>
  <c r="N11293" i="2"/>
  <c r="N11303" i="2"/>
  <c r="N11304" i="2"/>
  <c r="N11305" i="2"/>
  <c r="N11308" i="2"/>
  <c r="N11311" i="2"/>
  <c r="N11312" i="2"/>
  <c r="N11313" i="2"/>
  <c r="N11323" i="2"/>
  <c r="N11324" i="2"/>
  <c r="N11325" i="2"/>
  <c r="N11331" i="2"/>
  <c r="N11332" i="2"/>
  <c r="N11333" i="2"/>
  <c r="N11335" i="2"/>
  <c r="N11337" i="2"/>
  <c r="N11343" i="2"/>
  <c r="N11344" i="2"/>
  <c r="N11351" i="2"/>
  <c r="N11352" i="2"/>
  <c r="N11353" i="2"/>
  <c r="N11354" i="2"/>
  <c r="N11355" i="2"/>
  <c r="N11363" i="2"/>
  <c r="N11364" i="2"/>
  <c r="N11365" i="2"/>
  <c r="N11371" i="2"/>
  <c r="N11373" i="2"/>
  <c r="N11374" i="2"/>
  <c r="N11375" i="2"/>
  <c r="N11383" i="2"/>
  <c r="N11384" i="2"/>
  <c r="N11385" i="2"/>
  <c r="N11388" i="2"/>
  <c r="N11391" i="2"/>
  <c r="N11392" i="2"/>
  <c r="N11393" i="2"/>
  <c r="N11394" i="2"/>
  <c r="N11395" i="2"/>
  <c r="N11396" i="2"/>
  <c r="N11397" i="2"/>
  <c r="N11398" i="2"/>
  <c r="N11399" i="2"/>
  <c r="N11400" i="2"/>
  <c r="N11403" i="2"/>
  <c r="N11404" i="2"/>
  <c r="N11405" i="2"/>
  <c r="N11409" i="2"/>
  <c r="N11410" i="2"/>
  <c r="N11411" i="2"/>
  <c r="N11413" i="2"/>
  <c r="N11423" i="2"/>
  <c r="N11424" i="2"/>
  <c r="N11425" i="2"/>
  <c r="N11429" i="2"/>
  <c r="N11431" i="2"/>
  <c r="N11432" i="2"/>
  <c r="N11433" i="2"/>
  <c r="N11434" i="2"/>
  <c r="N11437" i="2"/>
  <c r="N11439" i="2"/>
  <c r="N11443" i="2"/>
  <c r="N11444" i="2"/>
  <c r="N11445" i="2"/>
  <c r="N11446" i="2"/>
  <c r="N11448" i="2"/>
  <c r="N11450" i="2"/>
  <c r="N11451" i="2"/>
  <c r="N11452" i="2"/>
  <c r="N11453" i="2"/>
  <c r="N11455" i="2"/>
  <c r="N11463" i="2"/>
  <c r="N11464" i="2"/>
  <c r="N11465" i="2"/>
  <c r="N11466" i="2"/>
  <c r="N11471" i="2"/>
  <c r="N11473" i="2"/>
  <c r="N11474" i="2"/>
  <c r="N11476" i="2"/>
  <c r="N11479" i="2"/>
  <c r="N11483" i="2"/>
  <c r="N11485" i="2"/>
  <c r="N11491" i="2"/>
  <c r="N11492" i="2"/>
  <c r="N11493" i="2"/>
  <c r="N11494" i="2"/>
  <c r="N11503" i="2"/>
  <c r="N11504" i="2"/>
  <c r="N11506" i="2"/>
  <c r="N11509" i="2"/>
  <c r="N11510" i="2"/>
  <c r="N11511" i="2"/>
  <c r="N11512" i="2"/>
  <c r="N11513" i="2"/>
  <c r="N11514" i="2"/>
  <c r="N11523" i="2"/>
  <c r="N11525" i="2"/>
  <c r="N11531" i="2"/>
  <c r="N11532" i="2"/>
  <c r="N11533" i="2"/>
  <c r="N11534" i="2"/>
  <c r="N11535" i="2"/>
  <c r="N11537" i="2"/>
  <c r="N11543" i="2"/>
  <c r="N11544" i="2"/>
  <c r="N11545" i="2"/>
  <c r="N11546" i="2"/>
  <c r="N11550" i="2"/>
  <c r="N11551" i="2"/>
  <c r="N11553" i="2"/>
  <c r="N11563" i="2"/>
  <c r="N11564" i="2"/>
  <c r="N11565" i="2"/>
  <c r="N11569" i="2"/>
  <c r="N11570" i="2"/>
  <c r="N11571" i="2"/>
  <c r="N11572" i="2"/>
  <c r="N11573" i="2"/>
  <c r="N11574" i="2"/>
  <c r="N11583" i="2"/>
  <c r="N11584" i="2"/>
  <c r="N11585" i="2"/>
  <c r="N11589" i="2"/>
  <c r="N11591" i="2"/>
  <c r="N11592" i="2"/>
  <c r="N11593" i="2"/>
  <c r="N11596" i="2"/>
  <c r="N11597" i="2"/>
  <c r="N11599" i="2"/>
  <c r="N11602" i="2"/>
  <c r="N11603" i="2"/>
  <c r="N11604" i="2"/>
  <c r="N11605" i="2"/>
  <c r="N11606" i="2"/>
  <c r="N11609" i="2"/>
  <c r="N11610" i="2"/>
  <c r="N11611" i="2"/>
  <c r="N11613" i="2"/>
  <c r="N11614" i="2"/>
  <c r="N11623" i="2"/>
  <c r="N11625" i="2"/>
  <c r="N11626" i="2"/>
  <c r="N11628" i="2"/>
  <c r="N11629" i="2"/>
  <c r="N11631" i="2"/>
  <c r="N11632" i="2"/>
  <c r="N11633" i="2"/>
  <c r="N11634" i="2"/>
  <c r="N11637" i="2"/>
  <c r="N11643" i="2"/>
  <c r="N11644" i="2"/>
  <c r="N11648" i="2"/>
  <c r="N11649" i="2"/>
  <c r="N11651" i="2"/>
  <c r="N11652" i="2"/>
  <c r="N11653" i="2"/>
  <c r="N11654" i="2"/>
  <c r="N11655" i="2"/>
  <c r="N11663" i="2"/>
  <c r="N11665" i="2"/>
  <c r="N11669" i="2"/>
  <c r="N11671" i="2"/>
  <c r="N11672" i="2"/>
  <c r="N11673" i="2"/>
  <c r="N11674" i="2"/>
  <c r="N11675" i="2"/>
  <c r="N11683" i="2"/>
  <c r="N11686" i="2"/>
  <c r="N11691" i="2"/>
  <c r="N11692" i="2"/>
  <c r="N11693" i="2"/>
  <c r="N11694" i="2"/>
  <c r="N11695" i="2"/>
  <c r="N11696" i="2"/>
  <c r="N11703" i="2"/>
  <c r="N11704" i="2"/>
  <c r="N11705" i="2"/>
  <c r="N11708" i="2"/>
  <c r="N11711" i="2"/>
  <c r="N11712" i="2"/>
  <c r="N11713" i="2"/>
  <c r="N11723" i="2"/>
  <c r="N11724" i="2"/>
  <c r="N11725" i="2"/>
  <c r="N11731" i="2"/>
  <c r="N11732" i="2"/>
  <c r="N11733" i="2"/>
  <c r="N11734" i="2"/>
  <c r="N11735" i="2"/>
  <c r="N11743" i="2"/>
  <c r="N11744" i="2"/>
  <c r="N11745" i="2"/>
  <c r="N11748" i="2"/>
  <c r="N11751" i="2"/>
  <c r="N11752" i="2"/>
  <c r="N11753" i="2"/>
  <c r="N11754" i="2"/>
  <c r="N11763" i="2"/>
  <c r="N11764" i="2"/>
  <c r="N11765" i="2"/>
  <c r="N11766" i="2"/>
  <c r="N11771" i="2"/>
  <c r="N11773" i="2"/>
  <c r="N11775" i="2"/>
  <c r="N11777" i="2"/>
  <c r="N11779" i="2"/>
  <c r="N11780" i="2"/>
  <c r="N11783" i="2"/>
  <c r="N11785" i="2"/>
  <c r="N11789" i="2"/>
  <c r="N11790" i="2"/>
  <c r="N11791" i="2"/>
  <c r="N11792" i="2"/>
  <c r="N11793" i="2"/>
  <c r="N11794" i="2"/>
  <c r="N11797" i="2"/>
  <c r="N11803" i="2"/>
  <c r="N11804" i="2"/>
  <c r="N11806" i="2"/>
  <c r="N11811" i="2"/>
  <c r="N11813" i="2"/>
  <c r="N11815" i="2"/>
  <c r="N11816" i="2"/>
  <c r="N11817" i="2"/>
  <c r="N11819" i="2"/>
  <c r="N11820" i="2"/>
  <c r="N11823" i="2"/>
  <c r="N11824" i="2"/>
  <c r="N11825" i="2"/>
  <c r="N11831" i="2"/>
  <c r="N11832" i="2"/>
  <c r="N11833" i="2"/>
  <c r="N11834" i="2"/>
  <c r="N11843" i="2"/>
  <c r="N11845" i="2"/>
  <c r="N11846" i="2"/>
  <c r="N11850" i="2"/>
  <c r="N11851" i="2"/>
  <c r="N11852" i="2"/>
  <c r="N11853" i="2"/>
  <c r="N11863" i="2"/>
  <c r="N11864" i="2"/>
  <c r="N11865" i="2"/>
  <c r="N11870" i="2"/>
  <c r="N11871" i="2"/>
  <c r="N11873" i="2"/>
  <c r="N11883" i="2"/>
  <c r="N11884" i="2"/>
  <c r="N11885" i="2"/>
  <c r="N11889" i="2"/>
  <c r="N11890" i="2"/>
  <c r="N11891" i="2"/>
  <c r="N11892" i="2"/>
  <c r="N11893" i="2"/>
  <c r="N11894" i="2"/>
  <c r="N11900" i="2"/>
  <c r="N11903" i="2"/>
  <c r="N11904" i="2"/>
  <c r="N11905" i="2"/>
  <c r="N11906" i="2"/>
  <c r="N11908" i="2"/>
  <c r="N11911" i="2"/>
  <c r="N11912" i="2"/>
  <c r="N11913" i="2"/>
  <c r="N11923" i="2"/>
  <c r="N11924" i="2"/>
  <c r="N11925" i="2"/>
  <c r="N11928" i="2"/>
  <c r="N11929" i="2"/>
  <c r="N11930" i="2"/>
  <c r="N11931" i="2"/>
  <c r="N11932" i="2"/>
  <c r="N11933" i="2"/>
  <c r="N11934" i="2"/>
  <c r="N11935" i="2"/>
  <c r="N11943" i="2"/>
  <c r="N11944" i="2"/>
  <c r="N11946" i="2"/>
  <c r="N11951" i="2"/>
  <c r="N11952" i="2"/>
  <c r="N11953" i="2"/>
  <c r="N11954" i="2"/>
  <c r="N11955" i="2"/>
  <c r="N11957" i="2"/>
  <c r="N11958" i="2"/>
  <c r="N11963" i="2"/>
  <c r="N11964" i="2"/>
  <c r="N11965" i="2"/>
  <c r="N11971" i="2"/>
  <c r="N11972" i="2"/>
  <c r="N11973" i="2"/>
  <c r="N11974" i="2"/>
  <c r="N11975" i="2"/>
  <c r="N11983" i="2"/>
  <c r="N11984" i="2"/>
  <c r="N11986" i="2"/>
  <c r="N11991" i="2"/>
  <c r="N11993" i="2"/>
  <c r="N11994" i="2"/>
  <c r="N11995" i="2"/>
  <c r="N11996" i="2"/>
  <c r="N12003" i="2"/>
  <c r="N12004" i="2"/>
  <c r="N12005" i="2"/>
  <c r="N12011" i="2"/>
  <c r="N12013" i="2"/>
  <c r="N12015" i="2"/>
  <c r="N12017" i="2"/>
  <c r="N12023" i="2"/>
  <c r="N12025" i="2"/>
  <c r="N12031" i="2"/>
  <c r="N12032" i="2"/>
  <c r="N12033" i="2"/>
  <c r="N12034" i="2"/>
  <c r="N12043" i="2"/>
  <c r="N12044" i="2"/>
  <c r="N12046" i="2"/>
  <c r="N12051" i="2"/>
  <c r="N12052" i="2"/>
  <c r="N12053" i="2"/>
  <c r="N12054" i="2"/>
  <c r="N12063" i="2"/>
  <c r="N12065" i="2"/>
  <c r="N12069" i="2"/>
  <c r="N12071" i="2"/>
  <c r="N12073" i="2"/>
  <c r="N12074" i="2"/>
  <c r="N12075" i="2"/>
  <c r="N12077" i="2"/>
  <c r="N12078" i="2"/>
  <c r="N12083" i="2"/>
  <c r="N12084" i="2"/>
  <c r="N12091" i="2"/>
  <c r="N12092" i="2"/>
  <c r="N12093" i="2"/>
  <c r="N12094" i="2"/>
  <c r="N12103" i="2"/>
  <c r="N12104" i="2"/>
  <c r="N12110" i="2"/>
  <c r="N12111" i="2"/>
  <c r="N12112" i="2"/>
  <c r="N12113" i="2"/>
  <c r="N12114" i="2"/>
  <c r="N12117" i="2"/>
  <c r="N12119" i="2"/>
  <c r="N12123" i="2"/>
  <c r="N12124" i="2"/>
  <c r="N12125" i="2"/>
  <c r="N12129" i="2"/>
  <c r="N12131" i="2"/>
  <c r="N12132" i="2"/>
  <c r="N12133" i="2"/>
  <c r="N12134" i="2"/>
  <c r="N12135" i="2"/>
  <c r="N12143" i="2"/>
  <c r="N12144" i="2"/>
  <c r="N12146" i="2"/>
  <c r="N12148" i="2"/>
  <c r="N12151" i="2"/>
  <c r="N12152" i="2"/>
  <c r="N12153" i="2"/>
  <c r="N12154" i="2"/>
  <c r="N12155" i="2"/>
  <c r="N12163" i="2"/>
  <c r="N12164" i="2"/>
  <c r="N12165" i="2"/>
  <c r="N12171" i="2"/>
  <c r="N12173" i="2"/>
  <c r="N12175" i="2"/>
  <c r="N12183" i="2"/>
  <c r="N12184" i="2"/>
  <c r="N12185" i="2"/>
  <c r="N12188" i="2"/>
  <c r="N12191" i="2"/>
  <c r="N12192" i="2"/>
  <c r="N12193" i="2"/>
  <c r="N12194" i="2"/>
  <c r="N12203" i="2"/>
  <c r="N12204" i="2"/>
  <c r="N12205" i="2"/>
  <c r="N12206" i="2"/>
  <c r="N12209" i="2"/>
  <c r="N12210" i="2"/>
  <c r="N12211" i="2"/>
  <c r="N2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BFB6FD-5F1F-4F62-BD04-BEA55EFD25F6}" keepAlive="1" name="Query - Art_Materials" description="Connection to the 'Art_Materials' query in the workbook." type="5" refreshedVersion="8" background="1" saveData="1">
    <dbPr connection="Provider=Microsoft.Mashup.OleDb.1;Data Source=$Workbook$;Location=Art_Materials;Extended Properties=&quot;&quot;" command="SELECT * FROM [Art_Materials]"/>
  </connection>
</connections>
</file>

<file path=xl/sharedStrings.xml><?xml version="1.0" encoding="utf-8"?>
<sst xmlns="http://schemas.openxmlformats.org/spreadsheetml/2006/main" count="85502" uniqueCount="15048">
  <si>
    <t>Column1</t>
  </si>
  <si>
    <t>brand</t>
  </si>
  <si>
    <t>product_name</t>
  </si>
  <si>
    <t>product_propablity</t>
  </si>
  <si>
    <t>product_detail</t>
  </si>
  <si>
    <t>RRP</t>
  </si>
  <si>
    <t>price</t>
  </si>
  <si>
    <t>rating</t>
  </si>
  <si>
    <t>product_code</t>
  </si>
  <si>
    <t>stock_info</t>
  </si>
  <si>
    <t>product_description</t>
  </si>
  <si>
    <t xml:space="preserve">ESCODA </t>
  </si>
  <si>
    <t xml:space="preserve"> WATERCOLOR TRAVEL BRUSH SET </t>
  </si>
  <si>
    <t xml:space="preserve"> RESERVA </t>
  </si>
  <si>
    <t xml:space="preserve"> SERIES 1240 </t>
  </si>
  <si>
    <t>BE1240</t>
  </si>
  <si>
    <t>In Stock Online</t>
  </si>
  <si>
    <t xml:space="preserve"> RESERVA  SERIES 1240  SET OF 6</t>
  </si>
  <si>
    <t xml:space="preserve">SILVER BRUSH </t>
  </si>
  <si>
    <t xml:space="preserve"> BLACK VELVET </t>
  </si>
  <si>
    <t xml:space="preserve"> VOYAGE TRAVEL BRUSH </t>
  </si>
  <si>
    <t xml:space="preserve"> SERIES 3100ST </t>
  </si>
  <si>
    <t>BS3100STS4</t>
  </si>
  <si>
    <t xml:space="preserve"> VOYAGE TRAVEL BRUSH  SERIES 3100ST  ROUND </t>
  </si>
  <si>
    <t xml:space="preserve"> RUBY SATIN </t>
  </si>
  <si>
    <t xml:space="preserve"> SYNTHETIC BRUSH </t>
  </si>
  <si>
    <t xml:space="preserve"> SHORT HANDLE </t>
  </si>
  <si>
    <t>BSS2573S</t>
  </si>
  <si>
    <t xml:space="preserve"> SYNTHETIC BRUSH  SHORT HANDLE  JUMBO BRIGHT SET OF 3</t>
  </si>
  <si>
    <t>BSS2560S</t>
  </si>
  <si>
    <t xml:space="preserve"> SYNTHETIC BRUSH  SHORT HANDLE  STARTER SET OF 6</t>
  </si>
  <si>
    <t xml:space="preserve"> ULTRA MINI </t>
  </si>
  <si>
    <t xml:space="preserve"> GOLDEN TAKLON BRUSH </t>
  </si>
  <si>
    <t xml:space="preserve"> LINER </t>
  </si>
  <si>
    <t>BSS2406S</t>
  </si>
  <si>
    <t xml:space="preserve"> GOLDEN TAKLON BRUSH  LINER  SET OF 6</t>
  </si>
  <si>
    <t>BSS2540S</t>
  </si>
  <si>
    <t xml:space="preserve"> SYNTHETIC BRUSH  SHORT HANDLE  BASIC SET OF 4</t>
  </si>
  <si>
    <t xml:space="preserve"> LONG HANDLE </t>
  </si>
  <si>
    <t>BSS2504</t>
  </si>
  <si>
    <t xml:space="preserve"> SYNTHETIC BRUSH  LONG HANDLE  SET OF 4</t>
  </si>
  <si>
    <t xml:space="preserve"> ULTIMO </t>
  </si>
  <si>
    <t xml:space="preserve"> SERIES 1255 </t>
  </si>
  <si>
    <t>BETS12553</t>
  </si>
  <si>
    <t xml:space="preserve"> ULTIMO  SERIES 1255  SET OF 3</t>
  </si>
  <si>
    <t xml:space="preserve"> VERSATIL </t>
  </si>
  <si>
    <t xml:space="preserve"> SERIES 1252 </t>
  </si>
  <si>
    <t>BETS12523</t>
  </si>
  <si>
    <t xml:space="preserve"> VERSATIL  SERIES 1252  SET OF 3</t>
  </si>
  <si>
    <t xml:space="preserve"> SERIES 1250 </t>
  </si>
  <si>
    <t>BETS12503</t>
  </si>
  <si>
    <t xml:space="preserve"> RESERVA  SERIES 1250  SET OF 3</t>
  </si>
  <si>
    <t xml:space="preserve">STUDIO ESSENTIALS </t>
  </si>
  <si>
    <t xml:space="preserve"> CHINESE PAINTING </t>
  </si>
  <si>
    <t xml:space="preserve"> BAMBOO BRUSH PEN </t>
  </si>
  <si>
    <t xml:space="preserve"> MEDIUM </t>
  </si>
  <si>
    <t>BC804</t>
  </si>
  <si>
    <t xml:space="preserve"> BAMBOO BRUSH PEN  MEDIUM  BRUSH ON ONE END </t>
  </si>
  <si>
    <t xml:space="preserve">JACKSON'S </t>
  </si>
  <si>
    <t xml:space="preserve"> PURE SQUIRREL MOP BRUSH </t>
  </si>
  <si>
    <t xml:space="preserve"> SERIES 828 </t>
  </si>
  <si>
    <t xml:space="preserve"> SET OF 2 </t>
  </si>
  <si>
    <t>BJSET007</t>
  </si>
  <si>
    <t xml:space="preserve"> SERIES 828  SET OF 2  SIZE 6 AND 10</t>
  </si>
  <si>
    <t xml:space="preserve"> SQUIRREL &amp; RISSLON BRUSH </t>
  </si>
  <si>
    <t xml:space="preserve"> SERIES 3008S </t>
  </si>
  <si>
    <t>BS3008S1/4</t>
  </si>
  <si>
    <t xml:space="preserve"> SQUIRREL &amp; RISSLON BRUSH  SERIES 3008S  SQUARE WASH </t>
  </si>
  <si>
    <t>BS3008S1</t>
  </si>
  <si>
    <t xml:space="preserve"> SERIES 3007S </t>
  </si>
  <si>
    <t>BS3007S4</t>
  </si>
  <si>
    <t xml:space="preserve"> SQUIRREL &amp; RISSLON BRUSH  SERIES 3007S  SCRIPT LINER </t>
  </si>
  <si>
    <t>BS3007S8</t>
  </si>
  <si>
    <t>BS3007S6</t>
  </si>
  <si>
    <t>BS3007S1</t>
  </si>
  <si>
    <t xml:space="preserve"> SERIES 3000S </t>
  </si>
  <si>
    <t>BS3000S8</t>
  </si>
  <si>
    <t xml:space="preserve"> SQUIRREL &amp; RISSLON BRUSH  SERIES 3000S  ROUND </t>
  </si>
  <si>
    <t>BS3000S6</t>
  </si>
  <si>
    <t>BS3000S4</t>
  </si>
  <si>
    <t>BS3008S11/4</t>
  </si>
  <si>
    <t>BS3008S11/2</t>
  </si>
  <si>
    <t>BS3008S1/2</t>
  </si>
  <si>
    <t xml:space="preserve"> SERIES 3012S </t>
  </si>
  <si>
    <t>BS3012S1/4</t>
  </si>
  <si>
    <t xml:space="preserve"> SQUIRREL &amp; RISSLON BRUSH  SERIES 3012S  DAGGER STRIPER </t>
  </si>
  <si>
    <t xml:space="preserve"> SERIES 3014S </t>
  </si>
  <si>
    <t>BS3014S2</t>
  </si>
  <si>
    <t xml:space="preserve"> SQUIRREL &amp; RISSLON BRUSH  SERIES 3014S  WIDE WASH BLENDER </t>
  </si>
  <si>
    <t xml:space="preserve"> SERIES 3025S </t>
  </si>
  <si>
    <t>BS3025LG</t>
  </si>
  <si>
    <t xml:space="preserve"> SQUIRREL &amp; RISSLON BRUSH  SERIES 3025S  JUMBO ROUND WASH </t>
  </si>
  <si>
    <t xml:space="preserve"> SERIES 3009S </t>
  </si>
  <si>
    <t>BS3009S3/4</t>
  </si>
  <si>
    <t xml:space="preserve"> SQUIRREL &amp; RISSLON BRUSH  SERIES 3009S  OVAL WASH </t>
  </si>
  <si>
    <t>BS3008S3/4</t>
  </si>
  <si>
    <t>BS3009S1</t>
  </si>
  <si>
    <t xml:space="preserve"> ART SHERPA </t>
  </si>
  <si>
    <t xml:space="preserve"> LONG HANDLE WHITE TAKLON BRUSH </t>
  </si>
  <si>
    <t xml:space="preserve"> FAN </t>
  </si>
  <si>
    <t>BS40046</t>
  </si>
  <si>
    <t xml:space="preserve"> LONG HANDLE WHITE TAKLON BRUSH  FAN  SIZE 6</t>
  </si>
  <si>
    <t xml:space="preserve"> ANGLE </t>
  </si>
  <si>
    <t>BS40061/2</t>
  </si>
  <si>
    <t xml:space="preserve"> LONG HANDLE WHITE TAKLON BRUSH  ANGLE  SIZE 1/2IN</t>
  </si>
  <si>
    <t xml:space="preserve"> SHORT HANDLE WHITE TAKLON BRUSH </t>
  </si>
  <si>
    <t xml:space="preserve"> ROUND </t>
  </si>
  <si>
    <t>BS4100S1</t>
  </si>
  <si>
    <t xml:space="preserve"> SHORT HANDLE WHITE TAKLON BRUSH  ROUND  SIZE 1</t>
  </si>
  <si>
    <t xml:space="preserve"> CATS TONGUE </t>
  </si>
  <si>
    <t>BS40104</t>
  </si>
  <si>
    <t xml:space="preserve"> LONG HANDLE WHITE TAKLON BRUSH  CATS TONGUE  SIZE 4</t>
  </si>
  <si>
    <t xml:space="preserve"> FILBERT </t>
  </si>
  <si>
    <t>BS4103S2</t>
  </si>
  <si>
    <t xml:space="preserve"> SHORT HANDLE WHITE TAKLON BRUSH  FILBERT  SIZE 2</t>
  </si>
  <si>
    <t>BS4100S3/0</t>
  </si>
  <si>
    <t xml:space="preserve"> SHORT HANDLE WHITE TAKLON BRUSH  ROUND  SIZE 3/0</t>
  </si>
  <si>
    <t>BS40108</t>
  </si>
  <si>
    <t xml:space="preserve"> LONG HANDLE WHITE TAKLON BRUSH  CATS TONGUE  SIZE 8</t>
  </si>
  <si>
    <t xml:space="preserve"> CLOUD </t>
  </si>
  <si>
    <t>BS4153S4</t>
  </si>
  <si>
    <t xml:space="preserve"> SHORT HANDLE WHITE TAKLON BRUSH  CLOUD  SIZE 4</t>
  </si>
  <si>
    <t>BS4153S6</t>
  </si>
  <si>
    <t xml:space="preserve"> SHORT HANDLE WHITE TAKLON BRUSH  CLOUD  SIZE 6</t>
  </si>
  <si>
    <t>BS4153S8</t>
  </si>
  <si>
    <t xml:space="preserve"> SHORT HANDLE WHITE TAKLON BRUSH  CLOUD  SIZE 8</t>
  </si>
  <si>
    <t xml:space="preserve"> RENAISSANCE RED SABLE OIL BRUSH </t>
  </si>
  <si>
    <t>BS711012</t>
  </si>
  <si>
    <t xml:space="preserve"> LONG HANDLE  CATS TONGUE  SIZE 12</t>
  </si>
  <si>
    <t xml:space="preserve"> BRISTLON SYNTHETIC BRUSH </t>
  </si>
  <si>
    <t xml:space="preserve"> SERIES 1900 </t>
  </si>
  <si>
    <t>BS190010</t>
  </si>
  <si>
    <t xml:space="preserve"> SERIES 1900  ROUND  SIZE 10</t>
  </si>
  <si>
    <t>BS190012</t>
  </si>
  <si>
    <t xml:space="preserve"> SERIES 1900  ROUND  SIZE 12</t>
  </si>
  <si>
    <t>BS19004</t>
  </si>
  <si>
    <t xml:space="preserve"> SERIES 1900  ROUND  SIZE 4</t>
  </si>
  <si>
    <t xml:space="preserve"> SERIES 1901 </t>
  </si>
  <si>
    <t xml:space="preserve"> FLAT </t>
  </si>
  <si>
    <t>BS19010</t>
  </si>
  <si>
    <t xml:space="preserve"> SERIES 1901  FLAT  SIZE 0</t>
  </si>
  <si>
    <t>BS19011</t>
  </si>
  <si>
    <t xml:space="preserve"> SERIES 1901  FLAT  SIZE 1</t>
  </si>
  <si>
    <t xml:space="preserve"> SERIES 1902 </t>
  </si>
  <si>
    <t xml:space="preserve"> BRIGHT </t>
  </si>
  <si>
    <t>BS19020</t>
  </si>
  <si>
    <t xml:space="preserve"> SERIES 1902  BRIGHT  SIZE 0</t>
  </si>
  <si>
    <t>BS190100</t>
  </si>
  <si>
    <t xml:space="preserve"> SERIES 1901  FLAT  SIZE 2/0</t>
  </si>
  <si>
    <t>BS19018</t>
  </si>
  <si>
    <t xml:space="preserve"> SERIES 1901  FLAT  SIZE 8</t>
  </si>
  <si>
    <t>BS190110</t>
  </si>
  <si>
    <t xml:space="preserve"> SERIES 1901  FLAT  SIZE 10</t>
  </si>
  <si>
    <t>BS19006</t>
  </si>
  <si>
    <t xml:space="preserve"> SERIES 1900  ROUND  SIZE 6</t>
  </si>
  <si>
    <t>BS19012</t>
  </si>
  <si>
    <t>Awaiting Stock - Due: 01-04-2020</t>
  </si>
  <si>
    <t xml:space="preserve"> SERIES 1901  FLAT  SIZE 2</t>
  </si>
  <si>
    <t>BS190112</t>
  </si>
  <si>
    <t xml:space="preserve"> SERIES 1901  FLAT  SIZE 12</t>
  </si>
  <si>
    <t>BS19016</t>
  </si>
  <si>
    <t xml:space="preserve"> SERIES 1901  FLAT  SIZE 6</t>
  </si>
  <si>
    <t>BS19014</t>
  </si>
  <si>
    <t>Low Stock</t>
  </si>
  <si>
    <t xml:space="preserve"> SERIES 1901  FLAT  SIZE 4</t>
  </si>
  <si>
    <t xml:space="preserve"> JUMBO BRUSH </t>
  </si>
  <si>
    <t xml:space="preserve"> SERIES 8000 </t>
  </si>
  <si>
    <t>BS800030</t>
  </si>
  <si>
    <t xml:space="preserve"> SERIES 8000  ROUND  SIZE 30</t>
  </si>
  <si>
    <t>BS800040</t>
  </si>
  <si>
    <t xml:space="preserve"> SERIES 8000  ROUND  SIZE 40</t>
  </si>
  <si>
    <t>BS800050</t>
  </si>
  <si>
    <t xml:space="preserve"> SERIES 8000  ROUND  SIZE 50</t>
  </si>
  <si>
    <t xml:space="preserve"> SERIES 8001 </t>
  </si>
  <si>
    <t>BS800130</t>
  </si>
  <si>
    <t xml:space="preserve"> SERIES 8001  FLAT  SIZE 30</t>
  </si>
  <si>
    <t xml:space="preserve"> SERIES 8003 </t>
  </si>
  <si>
    <t>BS800340</t>
  </si>
  <si>
    <t xml:space="preserve"> SERIES 8003  FILBERT  SIZE 40</t>
  </si>
  <si>
    <t>BS800330</t>
  </si>
  <si>
    <t>Awaiting Stock - Due Soon</t>
  </si>
  <si>
    <t xml:space="preserve"> SERIES 8003  FILBERT  SIZE 30</t>
  </si>
  <si>
    <t>BS800350</t>
  </si>
  <si>
    <t xml:space="preserve"> SERIES 8003  FILBERT  SIZE 50</t>
  </si>
  <si>
    <t xml:space="preserve"> SERIES 8006 </t>
  </si>
  <si>
    <t>BS800630</t>
  </si>
  <si>
    <t xml:space="preserve"> SERIES 8006  ANGLE  SIZE 30</t>
  </si>
  <si>
    <t>BS800640</t>
  </si>
  <si>
    <t xml:space="preserve"> SERIES 8006  ANGLE  SIZE 40</t>
  </si>
  <si>
    <t>BS800150</t>
  </si>
  <si>
    <t xml:space="preserve"> SERIES 8001  FLAT  SIZE 50</t>
  </si>
  <si>
    <t>BS800140</t>
  </si>
  <si>
    <t xml:space="preserve"> SERIES 8001  FLAT  SIZE 40</t>
  </si>
  <si>
    <t>BS800650</t>
  </si>
  <si>
    <t xml:space="preserve"> SERIES 8006  ANGLE  SIZE 50</t>
  </si>
  <si>
    <t xml:space="preserve"> SERIES 1907 </t>
  </si>
  <si>
    <t xml:space="preserve"> SCRIPT LINER </t>
  </si>
  <si>
    <t>BS19076</t>
  </si>
  <si>
    <t xml:space="preserve"> SERIES 1907  SCRIPT LINER  SIZE 6</t>
  </si>
  <si>
    <t xml:space="preserve"> SERIES 1912 </t>
  </si>
  <si>
    <t xml:space="preserve"> DAGGER STRIPER </t>
  </si>
  <si>
    <t>BS19121/4</t>
  </si>
  <si>
    <t xml:space="preserve"> SERIES 1912  DAGGER STRIPER  SIZE 1/4IN</t>
  </si>
  <si>
    <t>BS19123/8</t>
  </si>
  <si>
    <t xml:space="preserve"> SERIES 1912  DAGGER STRIPER  SIZE 3/8IN</t>
  </si>
  <si>
    <t xml:space="preserve"> SERIES 1934 </t>
  </si>
  <si>
    <t xml:space="preserve"> LONG FILBERT </t>
  </si>
  <si>
    <t>BS19348</t>
  </si>
  <si>
    <t xml:space="preserve"> SERIES 1934  LONG FILBERT  SIZE 8</t>
  </si>
  <si>
    <t>BS19000</t>
  </si>
  <si>
    <t xml:space="preserve"> SERIES 1900  ROUND  SIZE 0</t>
  </si>
  <si>
    <t>BS19003</t>
  </si>
  <si>
    <t xml:space="preserve"> SERIES 1900  ROUND  SIZE 3</t>
  </si>
  <si>
    <t>BS19002</t>
  </si>
  <si>
    <t xml:space="preserve"> SERIES 1900  ROUND  SIZE 2</t>
  </si>
  <si>
    <t>BS19001</t>
  </si>
  <si>
    <t xml:space="preserve"> SERIES 1900  ROUND  SIZE 1</t>
  </si>
  <si>
    <t>BS190000</t>
  </si>
  <si>
    <t xml:space="preserve"> SERIES 1900  ROUND  SIZE 2/0</t>
  </si>
  <si>
    <t xml:space="preserve"> SERIES 1903 </t>
  </si>
  <si>
    <t>BS19030</t>
  </si>
  <si>
    <t xml:space="preserve"> SERIES 1903  FILBERT  SIZE 0</t>
  </si>
  <si>
    <t>BS19028</t>
  </si>
  <si>
    <t xml:space="preserve"> SERIES 1902  BRIGHT  SIZE 8</t>
  </si>
  <si>
    <t>BS19038</t>
  </si>
  <si>
    <t xml:space="preserve"> SERIES 1903  FILBERT  SIZE 8</t>
  </si>
  <si>
    <t>BS19036</t>
  </si>
  <si>
    <t xml:space="preserve"> SERIES 1903  FILBERT  SIZE 6</t>
  </si>
  <si>
    <t>BS19008</t>
  </si>
  <si>
    <t xml:space="preserve"> SERIES 1900  ROUND  SIZE 8</t>
  </si>
  <si>
    <t>BS190200</t>
  </si>
  <si>
    <t xml:space="preserve"> SERIES 1902  BRIGHT  SIZE 2/0</t>
  </si>
  <si>
    <t>BS19074</t>
  </si>
  <si>
    <t xml:space="preserve"> SERIES 1907  SCRIPT LINER  SIZE 4</t>
  </si>
  <si>
    <t>BS190210</t>
  </si>
  <si>
    <t xml:space="preserve"> SERIES 1902  BRIGHT  SIZE 10</t>
  </si>
  <si>
    <t>BS190212</t>
  </si>
  <si>
    <t xml:space="preserve"> SERIES 1902  BRIGHT  SIZE 12</t>
  </si>
  <si>
    <t>BS19034</t>
  </si>
  <si>
    <t xml:space="preserve"> SERIES 1903  FILBERT  SIZE 4</t>
  </si>
  <si>
    <t>BS19033</t>
  </si>
  <si>
    <t xml:space="preserve"> SERIES 1903  FILBERT  SIZE 3</t>
  </si>
  <si>
    <t>BS19032</t>
  </si>
  <si>
    <t xml:space="preserve"> SERIES 1903  FILBERT  SIZE 2</t>
  </si>
  <si>
    <t>BS19024</t>
  </si>
  <si>
    <t xml:space="preserve"> SERIES 1902  BRIGHT  SIZE 4</t>
  </si>
  <si>
    <t>BS19026</t>
  </si>
  <si>
    <t xml:space="preserve"> SERIES 1902  BRIGHT  SIZE 6</t>
  </si>
  <si>
    <t>BS19022</t>
  </si>
  <si>
    <t xml:space="preserve"> SERIES 1902  BRIGHT  SIZE 2</t>
  </si>
  <si>
    <t>BS190310</t>
  </si>
  <si>
    <t xml:space="preserve"> SERIES 1903  FILBERT  SIZE 10</t>
  </si>
  <si>
    <t>BS190312</t>
  </si>
  <si>
    <t xml:space="preserve"> SERIES 1903  FILBERT  SIZE 12</t>
  </si>
  <si>
    <t>BS19342</t>
  </si>
  <si>
    <t xml:space="preserve"> SERIES 1934  LONG FILBERT  SIZE 2</t>
  </si>
  <si>
    <t>BS19344</t>
  </si>
  <si>
    <t xml:space="preserve"> SERIES 1934  LONG FILBERT  SIZE 4</t>
  </si>
  <si>
    <t>BS19346</t>
  </si>
  <si>
    <t xml:space="preserve"> SERIES 1934  LONG FILBERT  SIZE 6</t>
  </si>
  <si>
    <t>BS19021</t>
  </si>
  <si>
    <t xml:space="preserve"> SERIES 1902  BRIGHT  SIZE 1</t>
  </si>
  <si>
    <t>BS190300</t>
  </si>
  <si>
    <t xml:space="preserve"> SERIES 1903  FILBERT  SIZE 2/0</t>
  </si>
  <si>
    <t>BS19031</t>
  </si>
  <si>
    <t xml:space="preserve"> SERIES 1903  FILBERT  SIZE 1</t>
  </si>
  <si>
    <t>BS19072</t>
  </si>
  <si>
    <t xml:space="preserve"> SERIES 1907  SCRIPT LINER  SIZE 2</t>
  </si>
  <si>
    <t>BS19070</t>
  </si>
  <si>
    <t xml:space="preserve"> SERIES 1907  SCRIPT LINER  SIZE 0</t>
  </si>
  <si>
    <t>BS711020</t>
  </si>
  <si>
    <t xml:space="preserve"> LONG HANDLE  CATS TONGUE  SIZE 20</t>
  </si>
  <si>
    <t>BS71108</t>
  </si>
  <si>
    <t xml:space="preserve"> LONG HANDLE  CATS TONGUE  SIZE 8</t>
  </si>
  <si>
    <t>BS40026</t>
  </si>
  <si>
    <t xml:space="preserve"> LONG HANDLE WHITE TAKLON BRUSH  BRIGHT  SIZE 6</t>
  </si>
  <si>
    <t>BS40022</t>
  </si>
  <si>
    <t xml:space="preserve"> LONG HANDLE WHITE TAKLON BRUSH  BRIGHT  SIZE 2</t>
  </si>
  <si>
    <t>BS40004</t>
  </si>
  <si>
    <t xml:space="preserve"> LONG HANDLE WHITE TAKLON BRUSH  ROUND  SIZE 4</t>
  </si>
  <si>
    <t>BS400230</t>
  </si>
  <si>
    <t xml:space="preserve"> LONG HANDLE WHITE TAKLON BRUSH  BRIGHT  SIZE 30</t>
  </si>
  <si>
    <t>BS400210</t>
  </si>
  <si>
    <t xml:space="preserve"> LONG HANDLE WHITE TAKLON BRUSH  BRIGHT  SIZE 10</t>
  </si>
  <si>
    <t>BS40024</t>
  </si>
  <si>
    <t xml:space="preserve"> LONG HANDLE WHITE TAKLON BRUSH  BRIGHT  SIZE 4</t>
  </si>
  <si>
    <t>BS40028</t>
  </si>
  <si>
    <t xml:space="preserve"> LONG HANDLE WHITE TAKLON BRUSH  BRIGHT  SIZE 8</t>
  </si>
  <si>
    <t>BS40044</t>
  </si>
  <si>
    <t xml:space="preserve"> LONG HANDLE WHITE TAKLON BRUSH  FAN  SIZE 4</t>
  </si>
  <si>
    <t>BS711010</t>
  </si>
  <si>
    <t xml:space="preserve"> LONG HANDLE  CATS TONGUE  SIZE 10</t>
  </si>
  <si>
    <t>BS71104</t>
  </si>
  <si>
    <t xml:space="preserve"> LONG HANDLE  CATS TONGUE  SIZE 4</t>
  </si>
  <si>
    <t>BS71106</t>
  </si>
  <si>
    <t xml:space="preserve"> LONG HANDLE  CATS TONGUE  SIZE 6</t>
  </si>
  <si>
    <t>BS711018</t>
  </si>
  <si>
    <t xml:space="preserve"> LONG HANDLE  CATS TONGUE  SIZE 18</t>
  </si>
  <si>
    <t>BS71102</t>
  </si>
  <si>
    <t xml:space="preserve"> LONG HANDLE  CATS TONGUE  SIZE 2</t>
  </si>
  <si>
    <t>BS71101</t>
  </si>
  <si>
    <t xml:space="preserve"> LONG HANDLE  CATS TONGUE  SIZE 1</t>
  </si>
  <si>
    <t xml:space="preserve">DA VINCI </t>
  </si>
  <si>
    <t xml:space="preserve"> SPIN </t>
  </si>
  <si>
    <t xml:space="preserve"> SYNTHETIC </t>
  </si>
  <si>
    <t xml:space="preserve"> TRAVEL BRUSH SET IN CASE </t>
  </si>
  <si>
    <t>BVS1573</t>
  </si>
  <si>
    <t xml:space="preserve"> SYNTHETIC  TRAVEL BRUSH SET IN CASE  SERIES 1573 </t>
  </si>
  <si>
    <t xml:space="preserve"> MICRO MAESTRO </t>
  </si>
  <si>
    <t xml:space="preserve"> KOLINSKY RED SABLE BRUSH </t>
  </si>
  <si>
    <t xml:space="preserve"> SERIES 100 </t>
  </si>
  <si>
    <t>BV4210</t>
  </si>
  <si>
    <t xml:space="preserve"> KOLINSKY RED SABLE BRUSH  SERIES 100  SET OF 4</t>
  </si>
  <si>
    <t xml:space="preserve"> SERIES 2400S </t>
  </si>
  <si>
    <t>BS2400S12/0</t>
  </si>
  <si>
    <t xml:space="preserve"> GOLDEN TAKLON BRUSH  SERIES 2400S  POINTED ROUND </t>
  </si>
  <si>
    <t>BS2400S20/0</t>
  </si>
  <si>
    <t xml:space="preserve"> SERIES 2403S </t>
  </si>
  <si>
    <t>BS2403S10/0</t>
  </si>
  <si>
    <t xml:space="preserve"> GOLDEN TAKLON BRUSH  SERIES 2403S  FILBERT </t>
  </si>
  <si>
    <t xml:space="preserve"> SERIES 2404S </t>
  </si>
  <si>
    <t>BS2404S20/0</t>
  </si>
  <si>
    <t xml:space="preserve"> GOLDEN TAKLON BRUSH  SERIES 2404S  FAN </t>
  </si>
  <si>
    <t>BS2404S12/0</t>
  </si>
  <si>
    <t xml:space="preserve"> SERIES 2406S </t>
  </si>
  <si>
    <t>BS2406S12/0</t>
  </si>
  <si>
    <t xml:space="preserve"> GOLDEN TAKLON BRUSH  SERIES 2406S  ANGULAR </t>
  </si>
  <si>
    <t xml:space="preserve"> SERIES 2411S </t>
  </si>
  <si>
    <t>BS2411S15/0</t>
  </si>
  <si>
    <t xml:space="preserve"> GOLDEN TAKLON BRUSH  SERIES 2411S  LETTERING </t>
  </si>
  <si>
    <t>BS2411S10/0</t>
  </si>
  <si>
    <t xml:space="preserve"> SERIES 2407S </t>
  </si>
  <si>
    <t>BS2407S10/0</t>
  </si>
  <si>
    <t xml:space="preserve"> GOLDEN TAKLON BRUSH  SERIES 2407S  SCRIPT LINER </t>
  </si>
  <si>
    <t>BS2407S20/0</t>
  </si>
  <si>
    <t>BS2411S20/0</t>
  </si>
  <si>
    <t>BS2411S5/0</t>
  </si>
  <si>
    <t xml:space="preserve"> SERIES 2417S </t>
  </si>
  <si>
    <t>BS2417S20/0</t>
  </si>
  <si>
    <t xml:space="preserve"> GOLDEN TAKLON BRUSH  SERIES 2417S  SPOTTER </t>
  </si>
  <si>
    <t xml:space="preserve"> SERIES 2420S </t>
  </si>
  <si>
    <t>BS2420S10/0</t>
  </si>
  <si>
    <t xml:space="preserve"> GOLDEN TAKLON BRUSH  SERIES 2420S  SHADER </t>
  </si>
  <si>
    <t xml:space="preserve"> SERIES 2426S </t>
  </si>
  <si>
    <t>BS2426S10/0</t>
  </si>
  <si>
    <t xml:space="preserve"> GOLDEN TAKLON BRUSH  SERIES 2426S  XTRA LONG LINER </t>
  </si>
  <si>
    <t xml:space="preserve"> SERIES 2422S </t>
  </si>
  <si>
    <t>BS2422S20/0</t>
  </si>
  <si>
    <t xml:space="preserve"> GOLDEN TAKLON BRUSH  SERIES 2422S  MONOGRAM LINER </t>
  </si>
  <si>
    <t xml:space="preserve"> SERIES 2424S </t>
  </si>
  <si>
    <t>BS2424S12/0</t>
  </si>
  <si>
    <t xml:space="preserve"> GOLDEN TAKLON BRUSH  SERIES 2424S  GRASS COMB </t>
  </si>
  <si>
    <t>BS2426S20/0</t>
  </si>
  <si>
    <t>BS2426S7/0</t>
  </si>
  <si>
    <t xml:space="preserve"> SERIES 2430S </t>
  </si>
  <si>
    <t>BS2430S10/0</t>
  </si>
  <si>
    <t xml:space="preserve"> GOLDEN TAKLON BRUSH  SERIES 2430S  TEAR DROP </t>
  </si>
  <si>
    <t>BS2430S3/0</t>
  </si>
  <si>
    <t xml:space="preserve"> SERIES 2500S </t>
  </si>
  <si>
    <t>BS2500S2/0</t>
  </si>
  <si>
    <t xml:space="preserve"> SYNTHETIC BRUSH  SERIES 2500S  ROUND </t>
  </si>
  <si>
    <t>BS2500S2</t>
  </si>
  <si>
    <t xml:space="preserve"> SERIES 2501 </t>
  </si>
  <si>
    <t>BS250110</t>
  </si>
  <si>
    <t xml:space="preserve"> SYNTHETIC BRUSH  SERIES 2501  FLAT </t>
  </si>
  <si>
    <t>BS250112</t>
  </si>
  <si>
    <t>BS25012</t>
  </si>
  <si>
    <t xml:space="preserve"> SERIES 2502 </t>
  </si>
  <si>
    <t>BS25024</t>
  </si>
  <si>
    <t xml:space="preserve"> SYNTHETIC BRUSH  SERIES 2502  BRIGHT </t>
  </si>
  <si>
    <t>BS25026</t>
  </si>
  <si>
    <t>BS25028</t>
  </si>
  <si>
    <t>BS250212</t>
  </si>
  <si>
    <t>BS25022</t>
  </si>
  <si>
    <t xml:space="preserve"> SERIES 2502S </t>
  </si>
  <si>
    <t>BS2502S20</t>
  </si>
  <si>
    <t xml:space="preserve"> SYNTHETIC BRUSH  SERIES 2502S  BRIGHT </t>
  </si>
  <si>
    <t>BS2502S26</t>
  </si>
  <si>
    <t xml:space="preserve"> SERIES 2503S </t>
  </si>
  <si>
    <t>BS2503S4</t>
  </si>
  <si>
    <t xml:space="preserve"> SYNTHETIC BRUSH  SERIES 2503S  FILBERT </t>
  </si>
  <si>
    <t>BS2503S2</t>
  </si>
  <si>
    <t>BS2503S8</t>
  </si>
  <si>
    <t xml:space="preserve"> SERIES 2506S </t>
  </si>
  <si>
    <t>BS2506S5/8</t>
  </si>
  <si>
    <t xml:space="preserve"> SYNTHETIC BRUSH  SERIES 2506S  ANGULAR </t>
  </si>
  <si>
    <t>BS2506S1/4</t>
  </si>
  <si>
    <t>BS2506S3/4</t>
  </si>
  <si>
    <t>BS2506S3/8</t>
  </si>
  <si>
    <t xml:space="preserve"> SERIES 2507S </t>
  </si>
  <si>
    <t>BS2507S0</t>
  </si>
  <si>
    <t xml:space="preserve"> SYNTHETIC BRUSH  SERIES 2507S  SCRIPT LINER </t>
  </si>
  <si>
    <t xml:space="preserve"> SERIES 2431S </t>
  </si>
  <si>
    <t>BS2431S4</t>
  </si>
  <si>
    <t xml:space="preserve"> GOLDEN TAKLON BRUSH  SERIES 2431S  DESIGNER ROUND </t>
  </si>
  <si>
    <t>BS2431S2</t>
  </si>
  <si>
    <t xml:space="preserve"> SERIES 2500 </t>
  </si>
  <si>
    <t>BS250012</t>
  </si>
  <si>
    <t xml:space="preserve"> SYNTHETIC BRUSH  SERIES 2500  ROUND </t>
  </si>
  <si>
    <t>BS2431S12</t>
  </si>
  <si>
    <t>BS2431S6</t>
  </si>
  <si>
    <t>BS250010</t>
  </si>
  <si>
    <t>BS2431S14</t>
  </si>
  <si>
    <t>BS2430S5/0</t>
  </si>
  <si>
    <t>BS2431S8</t>
  </si>
  <si>
    <t>BS25001</t>
  </si>
  <si>
    <t>BS25002</t>
  </si>
  <si>
    <t>BS25004</t>
  </si>
  <si>
    <t>BS25008</t>
  </si>
  <si>
    <t>BS25006</t>
  </si>
  <si>
    <t>BS2500S3/0</t>
  </si>
  <si>
    <t>BS2500S4</t>
  </si>
  <si>
    <t>BS25016</t>
  </si>
  <si>
    <t>BS25014</t>
  </si>
  <si>
    <t>BS2502S10</t>
  </si>
  <si>
    <t>BS2502S0</t>
  </si>
  <si>
    <t>BS2500S10</t>
  </si>
  <si>
    <t>BS2500S1</t>
  </si>
  <si>
    <t>BS2500S0</t>
  </si>
  <si>
    <t>BS2500S8</t>
  </si>
  <si>
    <t>BS2500S6</t>
  </si>
  <si>
    <t>BS250210</t>
  </si>
  <si>
    <t>BS25018</t>
  </si>
  <si>
    <t>BS2502S12</t>
  </si>
  <si>
    <t>BS2502S2</t>
  </si>
  <si>
    <t>BS2502S30</t>
  </si>
  <si>
    <t>BS2502S4</t>
  </si>
  <si>
    <t>BS2502S6</t>
  </si>
  <si>
    <t>BS2502S8</t>
  </si>
  <si>
    <t xml:space="preserve"> SERIES 2503 </t>
  </si>
  <si>
    <t>BS250310</t>
  </si>
  <si>
    <t xml:space="preserve"> SYNTHETIC BRUSH  SERIES 2503  FILBERT </t>
  </si>
  <si>
    <t>BS250312</t>
  </si>
  <si>
    <t>BS25032</t>
  </si>
  <si>
    <t>BS25034</t>
  </si>
  <si>
    <t>BS25036</t>
  </si>
  <si>
    <t>BS2503S0</t>
  </si>
  <si>
    <t>BS25038</t>
  </si>
  <si>
    <t>BS2431S10</t>
  </si>
  <si>
    <t>BS2503S10</t>
  </si>
  <si>
    <t>BS2503S1</t>
  </si>
  <si>
    <t>BS2503S6</t>
  </si>
  <si>
    <t>BS2506S1/2</t>
  </si>
  <si>
    <t xml:space="preserve"> SERIES 2512S </t>
  </si>
  <si>
    <t>BS2512S1/2</t>
  </si>
  <si>
    <t xml:space="preserve"> SYNTHETIC BRUSH  SERIES 2512S  DAGGER STRIPER </t>
  </si>
  <si>
    <t>BS2507S2</t>
  </si>
  <si>
    <t xml:space="preserve"> SERIES 2511S </t>
  </si>
  <si>
    <t>BS2511S1</t>
  </si>
  <si>
    <t xml:space="preserve"> SYNTHETIC BRUSH  SERIES 2511S  STROKE </t>
  </si>
  <si>
    <t xml:space="preserve"> SERIES 2515S </t>
  </si>
  <si>
    <t>BS2515SMD</t>
  </si>
  <si>
    <t xml:space="preserve"> SYNTHETIC BRUSH  SERIES 2515S  TRIANGLE </t>
  </si>
  <si>
    <t xml:space="preserve"> SERIES 2522S </t>
  </si>
  <si>
    <t>BS2522S0</t>
  </si>
  <si>
    <t xml:space="preserve"> SYNTHETIC BRUSH  SERIES 2522S  MONOGRAM LINER </t>
  </si>
  <si>
    <t>BS2512S3/8</t>
  </si>
  <si>
    <t>BS2515SXSM</t>
  </si>
  <si>
    <t>BS2522S1</t>
  </si>
  <si>
    <t>BS3100ST2</t>
  </si>
  <si>
    <t>BS3100ST4</t>
  </si>
  <si>
    <t>BS3100ST6</t>
  </si>
  <si>
    <t>BS3100ST8</t>
  </si>
  <si>
    <t xml:space="preserve"> SERIES 2528S </t>
  </si>
  <si>
    <t>BS2528S3/8</t>
  </si>
  <si>
    <t xml:space="preserve"> SYNTHETIC BRUSH  SERIES 2528S  FILBERT GRASS COMB </t>
  </si>
  <si>
    <t>BS2528S1/2</t>
  </si>
  <si>
    <t xml:space="preserve"> SILVER SILK 88 </t>
  </si>
  <si>
    <t xml:space="preserve"> SERIES 8800S </t>
  </si>
  <si>
    <t>BS8800S2</t>
  </si>
  <si>
    <t xml:space="preserve"> SYNTHETIC BRUSH  SERIES 8800S  ROUND </t>
  </si>
  <si>
    <t xml:space="preserve"> SERIES 8802 </t>
  </si>
  <si>
    <t>BS88021</t>
  </si>
  <si>
    <t xml:space="preserve"> SYNTHETIC BRUSH  SERIES 8802  BRIGHT </t>
  </si>
  <si>
    <t>BS88022</t>
  </si>
  <si>
    <t>BS88026</t>
  </si>
  <si>
    <t>BS88028</t>
  </si>
  <si>
    <t xml:space="preserve"> SERIES 8803 </t>
  </si>
  <si>
    <t>BS88032</t>
  </si>
  <si>
    <t xml:space="preserve"> SYNTHETIC BRUSH  SERIES 8803  FILBERT </t>
  </si>
  <si>
    <t>BS2522S2/0</t>
  </si>
  <si>
    <t xml:space="preserve"> SERIES 8800 </t>
  </si>
  <si>
    <t>BS88006</t>
  </si>
  <si>
    <t xml:space="preserve"> SYNTHETIC BRUSH  SERIES 8800  ROUND </t>
  </si>
  <si>
    <t>BS88008</t>
  </si>
  <si>
    <t xml:space="preserve"> SERIES 8801S </t>
  </si>
  <si>
    <t>BS8801S8</t>
  </si>
  <si>
    <t xml:space="preserve"> SYNTHETIC BRUSH  SERIES 8801S  FLAT SHADER </t>
  </si>
  <si>
    <t xml:space="preserve"> SERIES 8803S </t>
  </si>
  <si>
    <t>BS8803S1/8</t>
  </si>
  <si>
    <t xml:space="preserve"> SYNTHETIC BRUSH  SERIES 8803S  OVAL CRESCENT </t>
  </si>
  <si>
    <t xml:space="preserve"> WHITE GOAT HAIR BRUSH </t>
  </si>
  <si>
    <t xml:space="preserve"> SERIES 8819S </t>
  </si>
  <si>
    <t>BS8819S1/4</t>
  </si>
  <si>
    <t xml:space="preserve"> WHITE GOAT HAIR BRUSH  SERIES 8819S  MOP-OVAL </t>
  </si>
  <si>
    <t>BS8819S3/8</t>
  </si>
  <si>
    <t xml:space="preserve"> SERIES 8831S </t>
  </si>
  <si>
    <t>BS8831S4</t>
  </si>
  <si>
    <t xml:space="preserve"> SYNTHETIC BRUSH  SERIES 8831S  ULTRA ROUND </t>
  </si>
  <si>
    <t xml:space="preserve"> SERIES 8810S </t>
  </si>
  <si>
    <t>BS8810S4</t>
  </si>
  <si>
    <t xml:space="preserve"> SYNTHETIC BRUSH  SERIES 8810S  CAT'S TONGUE </t>
  </si>
  <si>
    <t xml:space="preserve"> SERIES 8820S </t>
  </si>
  <si>
    <t>BS8820S6</t>
  </si>
  <si>
    <t xml:space="preserve"> SYNTHETIC BRUSH  SERIES 8820S  CHISEL BLENDER </t>
  </si>
  <si>
    <t xml:space="preserve"> SERIES 8834 </t>
  </si>
  <si>
    <t>BS88344</t>
  </si>
  <si>
    <t xml:space="preserve"> SYNTHETIC BRUSH  SERIES 8834  XRA LONG FILBERT </t>
  </si>
  <si>
    <t>BS2522S2</t>
  </si>
  <si>
    <t>BS88000</t>
  </si>
  <si>
    <t>BS8800S4</t>
  </si>
  <si>
    <t>BS8800S6</t>
  </si>
  <si>
    <t>BS8800S8</t>
  </si>
  <si>
    <t>BS88024</t>
  </si>
  <si>
    <t xml:space="preserve"> SERIES 8801 </t>
  </si>
  <si>
    <t>BS88016</t>
  </si>
  <si>
    <t xml:space="preserve"> SYNTHETIC BRUSH  SERIES 8801  FLAT </t>
  </si>
  <si>
    <t>BS88018</t>
  </si>
  <si>
    <t>BS8803S1/2</t>
  </si>
  <si>
    <t>BS88038</t>
  </si>
  <si>
    <t>BS2528S1/8</t>
  </si>
  <si>
    <t>BS8800S12</t>
  </si>
  <si>
    <t>BS8800S0</t>
  </si>
  <si>
    <t>BS88020</t>
  </si>
  <si>
    <t>BS8803S1/4</t>
  </si>
  <si>
    <t xml:space="preserve"> SERIES 8806S </t>
  </si>
  <si>
    <t>BS8806S1/4</t>
  </si>
  <si>
    <t xml:space="preserve"> SYNTHETIC BRUSH  SERIES 8806S  ANGLE </t>
  </si>
  <si>
    <t>BS8806S3/4</t>
  </si>
  <si>
    <t>BS8806S1/8</t>
  </si>
  <si>
    <t xml:space="preserve"> SERIES 8807S </t>
  </si>
  <si>
    <t>BS8807S0</t>
  </si>
  <si>
    <t xml:space="preserve"> SYNTHETIC BRUSH  SERIES 8807S  LINER </t>
  </si>
  <si>
    <t xml:space="preserve"> SERIES 8807 </t>
  </si>
  <si>
    <t>BS88072</t>
  </si>
  <si>
    <t xml:space="preserve"> SYNTHETIC BRUSH  SERIES 8807  LONG LINER </t>
  </si>
  <si>
    <t>BS2522S4</t>
  </si>
  <si>
    <t>BS88004</t>
  </si>
  <si>
    <t>BS88002</t>
  </si>
  <si>
    <t>BS88001</t>
  </si>
  <si>
    <t>BS8801S10</t>
  </si>
  <si>
    <t>BS8801S4</t>
  </si>
  <si>
    <t>BS8801S6</t>
  </si>
  <si>
    <t>BS88036</t>
  </si>
  <si>
    <t>BS8800S26</t>
  </si>
  <si>
    <t>BS88011</t>
  </si>
  <si>
    <t>BS88010</t>
  </si>
  <si>
    <t>BS88014</t>
  </si>
  <si>
    <t>BS88012</t>
  </si>
  <si>
    <t>BS88034</t>
  </si>
  <si>
    <t>BS8803S3/8</t>
  </si>
  <si>
    <t xml:space="preserve"> SERIES 8806 </t>
  </si>
  <si>
    <t>BS88061/2</t>
  </si>
  <si>
    <t xml:space="preserve"> SYNTHETIC BRUSH  SERIES 8806  ANGLE </t>
  </si>
  <si>
    <t>BS88063/8</t>
  </si>
  <si>
    <t>BS8806S1/2</t>
  </si>
  <si>
    <t>BS88070</t>
  </si>
  <si>
    <t>BS8806S3/8</t>
  </si>
  <si>
    <t>BS88031</t>
  </si>
  <si>
    <t>BS88030</t>
  </si>
  <si>
    <t>BS8807S18/0</t>
  </si>
  <si>
    <t>BS8807S10/0</t>
  </si>
  <si>
    <t>BS8831S6</t>
  </si>
  <si>
    <t>BS88342</t>
  </si>
  <si>
    <t>BS8831S8</t>
  </si>
  <si>
    <t xml:space="preserve"> SERIES 8812S </t>
  </si>
  <si>
    <t>BS8812S1/2</t>
  </si>
  <si>
    <t xml:space="preserve"> SYNTHETIC BRUSH  SERIES 8812S  RIBBON / DAGGER </t>
  </si>
  <si>
    <t>BS8810S6</t>
  </si>
  <si>
    <t>BS8820S4</t>
  </si>
  <si>
    <t xml:space="preserve"> SERIES 8808S </t>
  </si>
  <si>
    <t>BS8808S1/2</t>
  </si>
  <si>
    <t xml:space="preserve"> SYNTHETIC BRUSH  SERIES 8808S  WASH / GLAZE </t>
  </si>
  <si>
    <t>BS8820S2</t>
  </si>
  <si>
    <t xml:space="preserve"> SERIES 8814S </t>
  </si>
  <si>
    <t>BS8814S1-1/2</t>
  </si>
  <si>
    <t xml:space="preserve"> SYNTHETIC BRUSH  SERIES 8814S  WIDE WASH </t>
  </si>
  <si>
    <t>BS8831S2</t>
  </si>
  <si>
    <t>BS8808S1</t>
  </si>
  <si>
    <t xml:space="preserve"> SERIES 8816S </t>
  </si>
  <si>
    <t>BS8816S1/4</t>
  </si>
  <si>
    <t xml:space="preserve"> SYNTHETIC BRUSH  SERIES 8816S  DEERFOOT </t>
  </si>
  <si>
    <t>BS8814S2</t>
  </si>
  <si>
    <t xml:space="preserve"> SERIES 8822S </t>
  </si>
  <si>
    <t>BS8822S20/0</t>
  </si>
  <si>
    <t xml:space="preserve"> SYNTHETIC BRUSH  SERIES 8822S  MONOGRAM LINER </t>
  </si>
  <si>
    <t>BS8831S10</t>
  </si>
  <si>
    <t>BS8812S1/4</t>
  </si>
  <si>
    <t>BS8820S8</t>
  </si>
  <si>
    <t xml:space="preserve"> SERIES 8841S </t>
  </si>
  <si>
    <t>BS8841S12</t>
  </si>
  <si>
    <t xml:space="preserve"> SYNTHETIC BRUSH  SERIES 8841S  SOFT CURVE </t>
  </si>
  <si>
    <t>BS8841S10</t>
  </si>
  <si>
    <t>BS8841S16</t>
  </si>
  <si>
    <t>BS8841S20</t>
  </si>
  <si>
    <t>BS2528S1/4</t>
  </si>
  <si>
    <t xml:space="preserve">HOLBEIN </t>
  </si>
  <si>
    <t xml:space="preserve"> DUO AQUA </t>
  </si>
  <si>
    <t xml:space="preserve"> WATERMIXABLE OIL </t>
  </si>
  <si>
    <t xml:space="preserve"> BRUSH CLEANER </t>
  </si>
  <si>
    <t>ODUB300</t>
  </si>
  <si>
    <t>Awaiting Stock - Due: 04-04-2020</t>
  </si>
  <si>
    <t xml:space="preserve"> WATERMIXABLE OIL  BRUSH CLEANER  200ML (6OZ)</t>
  </si>
  <si>
    <t xml:space="preserve"> OPTIMO </t>
  </si>
  <si>
    <t xml:space="preserve"> SERIES 1241 </t>
  </si>
  <si>
    <t>BETS12416</t>
  </si>
  <si>
    <t xml:space="preserve"> OPTIMO  SERIES 1241  SET OF 6</t>
  </si>
  <si>
    <t xml:space="preserve"> PRADO </t>
  </si>
  <si>
    <t xml:space="preserve"> SERIES 1254 </t>
  </si>
  <si>
    <t>BETS12543</t>
  </si>
  <si>
    <t xml:space="preserve"> PRADO  SERIES 1254  SET OF 3</t>
  </si>
  <si>
    <t xml:space="preserve"> SERIES 1242 </t>
  </si>
  <si>
    <t>BETS12426</t>
  </si>
  <si>
    <t xml:space="preserve"> VERSATIL  SERIES 1242  SET OF 6</t>
  </si>
  <si>
    <t xml:space="preserve"> SERIES 1245 </t>
  </si>
  <si>
    <t>BETS12456</t>
  </si>
  <si>
    <t xml:space="preserve"> ULTIMO  SERIES 1245  SET OF 6</t>
  </si>
  <si>
    <t xml:space="preserve"> SERIES 1244 </t>
  </si>
  <si>
    <t>BETS12446</t>
  </si>
  <si>
    <t xml:space="preserve"> PRADO  SERIES 1244  SET OF 6</t>
  </si>
  <si>
    <t xml:space="preserve"> PERLA </t>
  </si>
  <si>
    <t xml:space="preserve"> SERIES 1243 </t>
  </si>
  <si>
    <t>BETS12436</t>
  </si>
  <si>
    <t xml:space="preserve"> PERLA  SERIES 1243  SET OF 6</t>
  </si>
  <si>
    <t xml:space="preserve"> SERIES 1253 </t>
  </si>
  <si>
    <t>BETS12533</t>
  </si>
  <si>
    <t xml:space="preserve"> PERLA  SERIES 1253  SET OF 3</t>
  </si>
  <si>
    <t xml:space="preserve"> SERIES 1251 </t>
  </si>
  <si>
    <t>BETS12513</t>
  </si>
  <si>
    <t xml:space="preserve"> OPTIMO  SERIES 1251  SET OF 3</t>
  </si>
  <si>
    <t xml:space="preserve">LEONARD </t>
  </si>
  <si>
    <t xml:space="preserve"> CLEAN BRUSH </t>
  </si>
  <si>
    <t xml:space="preserve"> BLACK SOAP </t>
  </si>
  <si>
    <t xml:space="preserve"> FOR BRUSHES AND HANDS </t>
  </si>
  <si>
    <t>ALBS150</t>
  </si>
  <si>
    <t xml:space="preserve"> BLACK SOAP  FOR BRUSHES AND HANDS  150G</t>
  </si>
  <si>
    <t>BS3000S10</t>
  </si>
  <si>
    <t>BS3000S12</t>
  </si>
  <si>
    <t>BS3000S18</t>
  </si>
  <si>
    <t>BS3000S16</t>
  </si>
  <si>
    <t>BS3000S14</t>
  </si>
  <si>
    <t>BS3000S2</t>
  </si>
  <si>
    <t>BS3000S20</t>
  </si>
  <si>
    <t>BS3012S3/8</t>
  </si>
  <si>
    <t>BS3014S11/2</t>
  </si>
  <si>
    <t>BS3014S1</t>
  </si>
  <si>
    <t>BS3025MD</t>
  </si>
  <si>
    <t>BS3025SM</t>
  </si>
  <si>
    <t xml:space="preserve">ISABEY </t>
  </si>
  <si>
    <t xml:space="preserve"> PURE KOLINSKY SABLE OIL BRUSH </t>
  </si>
  <si>
    <t xml:space="preserve"> SERIES 6116 </t>
  </si>
  <si>
    <t>BS61162-US</t>
  </si>
  <si>
    <t xml:space="preserve"> SERIES 6116  ROUND  SIZE 2</t>
  </si>
  <si>
    <t>BS61164-US</t>
  </si>
  <si>
    <t xml:space="preserve"> SERIES 6116  ROUND  SIZE 4</t>
  </si>
  <si>
    <t>BS61166-US</t>
  </si>
  <si>
    <t>Awaiting Stock - Due: 02-04-2020</t>
  </si>
  <si>
    <t xml:space="preserve"> SERIES 6116  ROUND  SIZE 6</t>
  </si>
  <si>
    <t>BS61168-US</t>
  </si>
  <si>
    <t xml:space="preserve"> SERIES 6116  ROUND  SIZE 8</t>
  </si>
  <si>
    <t>BS611612-US</t>
  </si>
  <si>
    <t xml:space="preserve"> SERIES 6116  ROUND  SIZE 12</t>
  </si>
  <si>
    <t>BS611614-US</t>
  </si>
  <si>
    <t xml:space="preserve"> SERIES 6116  ROUND  SIZE 14</t>
  </si>
  <si>
    <t xml:space="preserve">WINSOR &amp; NEWTON </t>
  </si>
  <si>
    <t xml:space="preserve"> COTMAN BRUSH </t>
  </si>
  <si>
    <t xml:space="preserve"> SERIES 666 </t>
  </si>
  <si>
    <t xml:space="preserve"> ONE STROKE </t>
  </si>
  <si>
    <t>BW6661/8</t>
  </si>
  <si>
    <t xml:space="preserve"> SERIES 666  ONE STROKE  1/8IN</t>
  </si>
  <si>
    <t>BW6661/4</t>
  </si>
  <si>
    <t xml:space="preserve"> SERIES 666  ONE STROKE  1/4IN</t>
  </si>
  <si>
    <t>BW66611/2</t>
  </si>
  <si>
    <t xml:space="preserve"> SERIES 666  ONE STROKE  1.5IN</t>
  </si>
  <si>
    <t>BW6663/4</t>
  </si>
  <si>
    <t xml:space="preserve"> SERIES 666  ONE STROKE  3/4IN</t>
  </si>
  <si>
    <t xml:space="preserve"> SERIES 333 </t>
  </si>
  <si>
    <t xml:space="preserve"> RIGGER </t>
  </si>
  <si>
    <t>BW3332</t>
  </si>
  <si>
    <t xml:space="preserve"> SERIES 333  RIGGER  NO 2</t>
  </si>
  <si>
    <t>BW3331</t>
  </si>
  <si>
    <t xml:space="preserve"> SERIES 333  RIGGER  NO 1</t>
  </si>
  <si>
    <t>BW3330</t>
  </si>
  <si>
    <t xml:space="preserve"> SERIES 333  RIGGER  NO 0</t>
  </si>
  <si>
    <t xml:space="preserve"> SCEPTRE GOLD BRUSH </t>
  </si>
  <si>
    <t xml:space="preserve"> SERIES 606 </t>
  </si>
  <si>
    <t>BW6061/2</t>
  </si>
  <si>
    <t xml:space="preserve"> SERIES 606  ONE STROKE  1/2IN</t>
  </si>
  <si>
    <t>BW6061/4</t>
  </si>
  <si>
    <t xml:space="preserve"> SERIES 606  ONE STROKE  1/4IN</t>
  </si>
  <si>
    <t>BW6661</t>
  </si>
  <si>
    <t xml:space="preserve"> SERIES 666  ONE STROKE  1IN</t>
  </si>
  <si>
    <t xml:space="preserve"> UNIVERSITY BRUSH </t>
  </si>
  <si>
    <t xml:space="preserve"> SERIES 235 </t>
  </si>
  <si>
    <t>BW2358</t>
  </si>
  <si>
    <t xml:space="preserve"> SERIES 235  ROUND  NO 8</t>
  </si>
  <si>
    <t>BW2356</t>
  </si>
  <si>
    <t xml:space="preserve"> SERIES 235  ROUND  NO 6</t>
  </si>
  <si>
    <t xml:space="preserve"> SERIES 237 </t>
  </si>
  <si>
    <t xml:space="preserve"> SHORT FLAT </t>
  </si>
  <si>
    <t>BW2372</t>
  </si>
  <si>
    <t xml:space="preserve"> SERIES 237  SHORT FLAT  NO 2</t>
  </si>
  <si>
    <t xml:space="preserve"> SERIES 303 </t>
  </si>
  <si>
    <t xml:space="preserve"> LETTERING </t>
  </si>
  <si>
    <t>BW3031</t>
  </si>
  <si>
    <t xml:space="preserve"> SERIES 303  LETTERING  NO 1</t>
  </si>
  <si>
    <t>BW3030</t>
  </si>
  <si>
    <t xml:space="preserve"> SERIES 303  LETTERING  NO 0</t>
  </si>
  <si>
    <t>BW6663/8</t>
  </si>
  <si>
    <t xml:space="preserve"> SERIES 666  ONE STROKE  3/8IN</t>
  </si>
  <si>
    <t>BW23710</t>
  </si>
  <si>
    <t xml:space="preserve"> SERIES 237  SHORT FLAT  NO 10</t>
  </si>
  <si>
    <t>BW23712</t>
  </si>
  <si>
    <t xml:space="preserve"> SERIES 237  SHORT FLAT  NO 12</t>
  </si>
  <si>
    <t>BW2378</t>
  </si>
  <si>
    <t xml:space="preserve"> SERIES 237  SHORT FLAT  NO 8</t>
  </si>
  <si>
    <t xml:space="preserve"> SERIES 238 </t>
  </si>
  <si>
    <t>BW2381</t>
  </si>
  <si>
    <t xml:space="preserve"> SERIES 238  FAN  NO 1</t>
  </si>
  <si>
    <t>BW2376</t>
  </si>
  <si>
    <t xml:space="preserve"> SERIES 237  SHORT FLAT  NO 6</t>
  </si>
  <si>
    <t>BW2374</t>
  </si>
  <si>
    <t xml:space="preserve"> SERIES 237  SHORT FLAT  NO 4</t>
  </si>
  <si>
    <t>BW2386</t>
  </si>
  <si>
    <t xml:space="preserve"> SERIES 238  FAN  NO 6</t>
  </si>
  <si>
    <t>BW2383</t>
  </si>
  <si>
    <t xml:space="preserve"> SERIES 238  FAN  NO 3</t>
  </si>
  <si>
    <t xml:space="preserve"> SERIES 233 </t>
  </si>
  <si>
    <t>BW23312</t>
  </si>
  <si>
    <t xml:space="preserve"> SERIES 233  ROUND  NO 12</t>
  </si>
  <si>
    <t xml:space="preserve"> SERIES 234 </t>
  </si>
  <si>
    <t>BW2345</t>
  </si>
  <si>
    <t xml:space="preserve"> SERIES 234  SHORT FLAT  NO 5</t>
  </si>
  <si>
    <t>BW23512</t>
  </si>
  <si>
    <t xml:space="preserve"> SERIES 235  ROUND  NO 12</t>
  </si>
  <si>
    <t>BW3032</t>
  </si>
  <si>
    <t xml:space="preserve"> SERIES 303  LETTERING  NO 2</t>
  </si>
  <si>
    <t>BW3033</t>
  </si>
  <si>
    <t xml:space="preserve"> SERIES 303  LETTERING  NO 3</t>
  </si>
  <si>
    <t>BW2334</t>
  </si>
  <si>
    <t xml:space="preserve"> SERIES 233  ROUND  NO 4</t>
  </si>
  <si>
    <t>BW2335</t>
  </si>
  <si>
    <t xml:space="preserve"> SERIES 233  ROUND  NO 5</t>
  </si>
  <si>
    <t>BW2333</t>
  </si>
  <si>
    <t xml:space="preserve"> SERIES 233  ROUND  NO 3</t>
  </si>
  <si>
    <t>BW23410</t>
  </si>
  <si>
    <t xml:space="preserve"> SERIES 234  SHORT FLAT  NO 10</t>
  </si>
  <si>
    <t>BW23310</t>
  </si>
  <si>
    <t xml:space="preserve"> SERIES 233  ROUND  NO 10</t>
  </si>
  <si>
    <t>BW2344</t>
  </si>
  <si>
    <t xml:space="preserve"> SERIES 234  SHORT FLAT  NO 4</t>
  </si>
  <si>
    <t>BW2348</t>
  </si>
  <si>
    <t xml:space="preserve"> SERIES 234  SHORT FLAT  NO 8</t>
  </si>
  <si>
    <t>BW23510</t>
  </si>
  <si>
    <t xml:space="preserve"> SERIES 235  ROUND  NO 10</t>
  </si>
  <si>
    <t>BW2352</t>
  </si>
  <si>
    <t xml:space="preserve"> SERIES 235  ROUND  NO 2</t>
  </si>
  <si>
    <t>BW2354</t>
  </si>
  <si>
    <t xml:space="preserve"> SERIES 235  ROUND  NO 4</t>
  </si>
  <si>
    <t xml:space="preserve"> SERIES 111 </t>
  </si>
  <si>
    <t>BW1113</t>
  </si>
  <si>
    <t xml:space="preserve"> SERIES 111  ROUND  NO 3</t>
  </si>
  <si>
    <t>BW1114</t>
  </si>
  <si>
    <t xml:space="preserve"> SERIES 111  ROUND  NO 4</t>
  </si>
  <si>
    <t xml:space="preserve"> SERIES 202 </t>
  </si>
  <si>
    <t xml:space="preserve"> ELONGATED ROUND </t>
  </si>
  <si>
    <t>BW2023</t>
  </si>
  <si>
    <t xml:space="preserve"> SERIES 202  ELONGATED ROUND  NO 3</t>
  </si>
  <si>
    <t>BW23412</t>
  </si>
  <si>
    <t xml:space="preserve"> SERIES 234  SHORT FLAT  NO 12</t>
  </si>
  <si>
    <t>BW2337</t>
  </si>
  <si>
    <t xml:space="preserve"> SERIES 233  ROUND  NO 7</t>
  </si>
  <si>
    <t>BW2338</t>
  </si>
  <si>
    <t xml:space="preserve"> SERIES 233  ROUND  NO 8</t>
  </si>
  <si>
    <t>BW2336</t>
  </si>
  <si>
    <t xml:space="preserve"> SERIES 233  ROUND  NO 6</t>
  </si>
  <si>
    <t>BW2342</t>
  </si>
  <si>
    <t xml:space="preserve"> SERIES 234  SHORT FLAT  NO 2</t>
  </si>
  <si>
    <t>BW2346</t>
  </si>
  <si>
    <t xml:space="preserve"> SERIES 234  SHORT FLAT  NO 6</t>
  </si>
  <si>
    <t>BW3333</t>
  </si>
  <si>
    <t xml:space="preserve"> SERIES 333  RIGGER  NO 3</t>
  </si>
  <si>
    <t>BW6063/4</t>
  </si>
  <si>
    <t xml:space="preserve"> SERIES 606  ONE STROKE  3/4IN</t>
  </si>
  <si>
    <t>BW6061/8</t>
  </si>
  <si>
    <t xml:space="preserve"> SERIES 606  ONE STROKE  1/8IN</t>
  </si>
  <si>
    <t>BW6061</t>
  </si>
  <si>
    <t xml:space="preserve"> SERIES 606  ONE STROKE  1INCH</t>
  </si>
  <si>
    <t>BW6063/8</t>
  </si>
  <si>
    <t xml:space="preserve"> SERIES 606  ONE STROKE  3/8IN</t>
  </si>
  <si>
    <t>BW6661/2</t>
  </si>
  <si>
    <t xml:space="preserve"> SERIES 666  ONE STROKE  1/2IN</t>
  </si>
  <si>
    <t xml:space="preserve"> SERIES 667 </t>
  </si>
  <si>
    <t xml:space="preserve"> ANGLED </t>
  </si>
  <si>
    <t>BW6671/2</t>
  </si>
  <si>
    <t xml:space="preserve"> SERIES 667  ANGLED  1/2IN</t>
  </si>
  <si>
    <t>BW6671/4</t>
  </si>
  <si>
    <t xml:space="preserve"> SERIES 667  ANGLED  1/4IN</t>
  </si>
  <si>
    <t>BW6673/8</t>
  </si>
  <si>
    <t xml:space="preserve"> SERIES 667  ANGLED  3/8IN</t>
  </si>
  <si>
    <t xml:space="preserve"> SERIES 777 </t>
  </si>
  <si>
    <t xml:space="preserve"> ONE STROKE CLEAR </t>
  </si>
  <si>
    <t>BW7771/2</t>
  </si>
  <si>
    <t xml:space="preserve"> SERIES 777  ONE STROKE CLEAR  1/2IN</t>
  </si>
  <si>
    <t xml:space="preserve"> SERIES 888 </t>
  </si>
  <si>
    <t>BW8884</t>
  </si>
  <si>
    <t xml:space="preserve"> SERIES 888  FAN  NO 4</t>
  </si>
  <si>
    <t>BW6671/8</t>
  </si>
  <si>
    <t xml:space="preserve"> SERIES 667  ANGLED  1/8IN</t>
  </si>
  <si>
    <t>BW7771</t>
  </si>
  <si>
    <t xml:space="preserve"> SERIES 777  ONE STROKE CLEAR  1IN</t>
  </si>
  <si>
    <t>BW7773/4</t>
  </si>
  <si>
    <t xml:space="preserve"> SERIES 777  ONE STROKE CLEAR  3/4IN</t>
  </si>
  <si>
    <t>BW8882</t>
  </si>
  <si>
    <t xml:space="preserve"> SERIES 888  FAN  NO 2</t>
  </si>
  <si>
    <t>BW8886</t>
  </si>
  <si>
    <t xml:space="preserve"> SERIES 888  FAN  NO 6</t>
  </si>
  <si>
    <t>BW11110</t>
  </si>
  <si>
    <t xml:space="preserve"> SERIES 111  ROUND  NO 10</t>
  </si>
  <si>
    <t>BW1111</t>
  </si>
  <si>
    <t xml:space="preserve"> SERIES 111  ROUND  NO 1</t>
  </si>
  <si>
    <t>BW1112/0</t>
  </si>
  <si>
    <t xml:space="preserve"> SERIES 111  ROUND  NO 00</t>
  </si>
  <si>
    <t>BW11114</t>
  </si>
  <si>
    <t xml:space="preserve"> SERIES 111  ROUND  NO 14</t>
  </si>
  <si>
    <t>BW11112</t>
  </si>
  <si>
    <t xml:space="preserve"> SERIES 111  ROUND  NO 12</t>
  </si>
  <si>
    <t>BW11120</t>
  </si>
  <si>
    <t xml:space="preserve"> SERIES 111  ROUND  NO 20</t>
  </si>
  <si>
    <t>BW11124</t>
  </si>
  <si>
    <t xml:space="preserve"> SERIES 111  ROUND  NO 24</t>
  </si>
  <si>
    <t>BW1110</t>
  </si>
  <si>
    <t xml:space="preserve"> SERIES 111  ROUND  NO 0</t>
  </si>
  <si>
    <t>BW1112</t>
  </si>
  <si>
    <t xml:space="preserve"> SERIES 111  ROUND  NO 2</t>
  </si>
  <si>
    <t>BW1113/0</t>
  </si>
  <si>
    <t xml:space="preserve"> SERIES 111  ROUND  NO 000</t>
  </si>
  <si>
    <t xml:space="preserve"> SERIES 999 </t>
  </si>
  <si>
    <t xml:space="preserve"> SYNTHETIC MOP </t>
  </si>
  <si>
    <t>BW9993/4</t>
  </si>
  <si>
    <t xml:space="preserve"> SERIES 999  SYNTHETIC MOP  3/4IN</t>
  </si>
  <si>
    <t>BW9995/8</t>
  </si>
  <si>
    <t xml:space="preserve"> SERIES 999  SYNTHETIC MOP  5/8IN</t>
  </si>
  <si>
    <t>BW1114/0</t>
  </si>
  <si>
    <t xml:space="preserve"> SERIES 111  ROUND  NO 0000</t>
  </si>
  <si>
    <t>BW1118</t>
  </si>
  <si>
    <t xml:space="preserve"> SERIES 111  ROUND  NO 8</t>
  </si>
  <si>
    <t>BW2022</t>
  </si>
  <si>
    <t xml:space="preserve"> SERIES 202  ELONGATED ROUND  NO 2</t>
  </si>
  <si>
    <t>BW1115</t>
  </si>
  <si>
    <t xml:space="preserve"> SERIES 111  ROUND  NO 5</t>
  </si>
  <si>
    <t>BW2026</t>
  </si>
  <si>
    <t xml:space="preserve"> SERIES 202  ELONGATED ROUND  NO 6</t>
  </si>
  <si>
    <t xml:space="preserve"> SERIES 222 </t>
  </si>
  <si>
    <t xml:space="preserve"> DESIGNERS </t>
  </si>
  <si>
    <t>BW2220</t>
  </si>
  <si>
    <t xml:space="preserve"> SERIES 222  DESIGNERS  NO 0</t>
  </si>
  <si>
    <t>BW1116</t>
  </si>
  <si>
    <t xml:space="preserve"> SERIES 111  ROUND  NO 6</t>
  </si>
  <si>
    <t>BW2024</t>
  </si>
  <si>
    <t xml:space="preserve"> SERIES 202  ELONGATED ROUND  NO 4</t>
  </si>
  <si>
    <t>BW1117</t>
  </si>
  <si>
    <t xml:space="preserve"> SERIES 111  ROUND  NO 7</t>
  </si>
  <si>
    <t>BW23300</t>
  </si>
  <si>
    <t xml:space="preserve"> SERIES 233  ROUND  NO 00</t>
  </si>
  <si>
    <t>BW2330</t>
  </si>
  <si>
    <t xml:space="preserve"> SERIES 233  ROUND  NO 0</t>
  </si>
  <si>
    <t>BW2021</t>
  </si>
  <si>
    <t xml:space="preserve"> SERIES 202  ELONGATED ROUND  NO 1</t>
  </si>
  <si>
    <t>BW2221</t>
  </si>
  <si>
    <t xml:space="preserve"> SERIES 222  DESIGNERS  NO 1</t>
  </si>
  <si>
    <t>BW2020</t>
  </si>
  <si>
    <t xml:space="preserve"> SERIES 202  ELONGATED ROUND  NO 0</t>
  </si>
  <si>
    <t>BW1119</t>
  </si>
  <si>
    <t xml:space="preserve"> SERIES 111  ROUND  NO 9</t>
  </si>
  <si>
    <t>BW2226</t>
  </si>
  <si>
    <t xml:space="preserve"> SERIES 222  DESIGNERS  NO 6</t>
  </si>
  <si>
    <t>BW2225</t>
  </si>
  <si>
    <t xml:space="preserve"> SERIES 222  DESIGNERS  NO 5</t>
  </si>
  <si>
    <t>BW2224</t>
  </si>
  <si>
    <t xml:space="preserve"> SERIES 222  DESIGNERS  NO 4</t>
  </si>
  <si>
    <t>BW2223</t>
  </si>
  <si>
    <t xml:space="preserve"> SERIES 222  DESIGNERS  NO 3</t>
  </si>
  <si>
    <t>BW2222</t>
  </si>
  <si>
    <t xml:space="preserve"> SERIES 222  DESIGNERS  NO 2</t>
  </si>
  <si>
    <t>BW233000</t>
  </si>
  <si>
    <t xml:space="preserve"> SERIES 233  ROUND  NO 000</t>
  </si>
  <si>
    <t>BW2331</t>
  </si>
  <si>
    <t xml:space="preserve"> SERIES 233  ROUND  NO 1</t>
  </si>
  <si>
    <t>BW2332</t>
  </si>
  <si>
    <t xml:space="preserve"> SERIES 233  ROUND  NO 2</t>
  </si>
  <si>
    <t xml:space="preserve">ROYAL &amp; LANGNICKEL </t>
  </si>
  <si>
    <t xml:space="preserve"> DARK BLUE HANDLE </t>
  </si>
  <si>
    <t xml:space="preserve"> TAKLON HAIR BRUSH </t>
  </si>
  <si>
    <t>BYR251</t>
  </si>
  <si>
    <t xml:space="preserve"> TAKLON HAIR BRUSH  ROUND  SIZE 1</t>
  </si>
  <si>
    <t>BYR256</t>
  </si>
  <si>
    <t xml:space="preserve"> TAKLON HAIR BRUSH  ROUND  SIZE 6</t>
  </si>
  <si>
    <t>BYR255</t>
  </si>
  <si>
    <t xml:space="preserve"> TAKLON HAIR BRUSH  ROUND  SIZE 5</t>
  </si>
  <si>
    <t>BYR2510</t>
  </si>
  <si>
    <t xml:space="preserve"> TAKLON HAIR BRUSH  ROUND  SIZE 10</t>
  </si>
  <si>
    <t>BYR253</t>
  </si>
  <si>
    <t xml:space="preserve"> TAKLON HAIR BRUSH  ROUND  SIZE 3</t>
  </si>
  <si>
    <t>BYR258</t>
  </si>
  <si>
    <t xml:space="preserve"> TAKLON HAIR BRUSH  ROUND  SIZE 8</t>
  </si>
  <si>
    <t xml:space="preserve"> ATELIER HAKE </t>
  </si>
  <si>
    <t>BS500170</t>
  </si>
  <si>
    <t xml:space="preserve"> LONG HANDLE  FLAT  SIZE 70 </t>
  </si>
  <si>
    <t>BS500190</t>
  </si>
  <si>
    <t xml:space="preserve"> LONG HANDLE  FLAT  SIZE 90 </t>
  </si>
  <si>
    <t>BS500630</t>
  </si>
  <si>
    <t xml:space="preserve"> LONG HANDLE  ANGLE  SIZE 30 </t>
  </si>
  <si>
    <t xml:space="preserve"> ATELIER SQUIRREL QUILL </t>
  </si>
  <si>
    <t xml:space="preserve"> SERIES 5025S </t>
  </si>
  <si>
    <t>BS5025S80</t>
  </si>
  <si>
    <t xml:space="preserve"> SERIES 5025S  ROUND  SIZE 80</t>
  </si>
  <si>
    <t xml:space="preserve"> ATELIER GOLDEN TAKLON QUILL </t>
  </si>
  <si>
    <t xml:space="preserve"> SERIES 5225S </t>
  </si>
  <si>
    <t>BS5225S120</t>
  </si>
  <si>
    <t xml:space="preserve"> SERIES 5225S  ROUND  SIZE 120</t>
  </si>
  <si>
    <t xml:space="preserve"> ATELIER BLENDING QUILL </t>
  </si>
  <si>
    <t xml:space="preserve"> SERIES 5325S </t>
  </si>
  <si>
    <t>BS5325S80</t>
  </si>
  <si>
    <t xml:space="preserve"> SERIES 5325S  ROUND  SIZE 80</t>
  </si>
  <si>
    <t>BS500110</t>
  </si>
  <si>
    <t xml:space="preserve"> LONG HANDLE  FLAT  SIZE 10 </t>
  </si>
  <si>
    <t>BS500120</t>
  </si>
  <si>
    <t xml:space="preserve"> LONG HANDLE  FLAT  SIZE 20 </t>
  </si>
  <si>
    <t>BS500130</t>
  </si>
  <si>
    <t xml:space="preserve"> LONG HANDLE  FLAT  SIZE 30 </t>
  </si>
  <si>
    <t>BS50112</t>
  </si>
  <si>
    <t xml:space="preserve"> SHORT HANDLE  FLAT  SIZE 2IN </t>
  </si>
  <si>
    <t>BS5325S60</t>
  </si>
  <si>
    <t xml:space="preserve"> SERIES 5325S  ROUND  SIZE 60</t>
  </si>
  <si>
    <t>BS5325S40</t>
  </si>
  <si>
    <t xml:space="preserve"> SERIES 5325S  ROUND  SIZE 40</t>
  </si>
  <si>
    <t>BS500160</t>
  </si>
  <si>
    <t xml:space="preserve"> LONG HANDLE  FLAT  SIZE 60 </t>
  </si>
  <si>
    <t>BS50114</t>
  </si>
  <si>
    <t xml:space="preserve"> SHORT HANDLE  FLAT  SIZE 4IN </t>
  </si>
  <si>
    <t>BS50113</t>
  </si>
  <si>
    <t xml:space="preserve"> SHORT HANDLE  FLAT  SIZE 3IN </t>
  </si>
  <si>
    <t>BS5325S160</t>
  </si>
  <si>
    <t xml:space="preserve"> SERIES 5325S  ROUND  SIZE 160</t>
  </si>
  <si>
    <t>BS5325S120</t>
  </si>
  <si>
    <t xml:space="preserve"> SERIES 5325S  ROUND  SIZE 120</t>
  </si>
  <si>
    <t>BS500140</t>
  </si>
  <si>
    <t xml:space="preserve"> LONG HANDLE  FLAT  SIZE 40 </t>
  </si>
  <si>
    <t>BS500150</t>
  </si>
  <si>
    <t xml:space="preserve"> LONG HANDLE  FLAT  SIZE 50 </t>
  </si>
  <si>
    <t>BS500180</t>
  </si>
  <si>
    <t xml:space="preserve"> LONG HANDLE  FLAT  SIZE 80 </t>
  </si>
  <si>
    <t>BS5025S120</t>
  </si>
  <si>
    <t xml:space="preserve"> SERIES 5025S  ROUND  SIZE 120</t>
  </si>
  <si>
    <t>BS5025S100</t>
  </si>
  <si>
    <t xml:space="preserve"> SERIES 5025S  ROUND  SIZE 100</t>
  </si>
  <si>
    <t>BS5025S40</t>
  </si>
  <si>
    <t xml:space="preserve"> SERIES 5025S  ROUND  SIZE 40</t>
  </si>
  <si>
    <t>BS5225S60</t>
  </si>
  <si>
    <t xml:space="preserve"> SERIES 5225S  ROUND  SIZE 60</t>
  </si>
  <si>
    <t>BS5225S240</t>
  </si>
  <si>
    <t xml:space="preserve"> SERIES 5225S  ROUND  SIZE 240</t>
  </si>
  <si>
    <t>BS5225S80</t>
  </si>
  <si>
    <t xml:space="preserve"> SERIES 5225S  ROUND  SIZE 80</t>
  </si>
  <si>
    <t>BS500620</t>
  </si>
  <si>
    <t xml:space="preserve"> LONG HANDLE  ANGLE  SIZE 20 </t>
  </si>
  <si>
    <t>BS500610</t>
  </si>
  <si>
    <t xml:space="preserve"> LONG HANDLE  ANGLE  SIZE 10 </t>
  </si>
  <si>
    <t>BS5025S70</t>
  </si>
  <si>
    <t xml:space="preserve"> SERIES 5025S  ROUND  SIZE 70</t>
  </si>
  <si>
    <t>BS5025S60</t>
  </si>
  <si>
    <t xml:space="preserve"> SERIES 5025S  ROUND  SIZE 60</t>
  </si>
  <si>
    <t>BS5225S160</t>
  </si>
  <si>
    <t xml:space="preserve"> SERIES 5225S  ROUND  SIZE 160</t>
  </si>
  <si>
    <t>BS5225S220</t>
  </si>
  <si>
    <t xml:space="preserve"> SERIES 5225S  ROUND  SIZE 220</t>
  </si>
  <si>
    <t xml:space="preserve"> MAESTRO </t>
  </si>
  <si>
    <t xml:space="preserve"> SIBERIAN KOLINSKY RED SABLE BRUSH IN GIFT BOX </t>
  </si>
  <si>
    <t xml:space="preserve"> SERIES 10 </t>
  </si>
  <si>
    <t>BV106</t>
  </si>
  <si>
    <t xml:space="preserve"> SIBERIAN KOLINSKY RED SABLE BRUSH IN GIFT BOX  SERIES 10  SIZE 6</t>
  </si>
  <si>
    <t>BV108</t>
  </si>
  <si>
    <t xml:space="preserve"> SIBERIAN KOLINSKY RED SABLE BRUSH IN GIFT BOX  SERIES 10  SIZE 8</t>
  </si>
  <si>
    <t xml:space="preserve"> SERIES 11 </t>
  </si>
  <si>
    <t>BV116</t>
  </si>
  <si>
    <t xml:space="preserve"> SIBERIAN KOLINSKY RED SABLE BRUSH IN GIFT BOX  SERIES 11  SIZE 6</t>
  </si>
  <si>
    <t xml:space="preserve"> SERIES 35 </t>
  </si>
  <si>
    <t>BV358</t>
  </si>
  <si>
    <t xml:space="preserve"> SIBERIAN KOLINSKY RED SABLE BRUSH IN GIFT BOX  SERIES 35  SIZE 8</t>
  </si>
  <si>
    <t>BV356</t>
  </si>
  <si>
    <t xml:space="preserve"> SIBERIAN KOLINSKY RED SABLE BRUSH IN GIFT BOX  SERIES 35  SIZE 6</t>
  </si>
  <si>
    <t>BV118</t>
  </si>
  <si>
    <t xml:space="preserve"> SIBERIAN KOLINSKY RED SABLE BRUSH IN GIFT BOX  SERIES 11  SIZE 8</t>
  </si>
  <si>
    <t xml:space="preserve">SAKURA </t>
  </si>
  <si>
    <t xml:space="preserve"> PIGMA </t>
  </si>
  <si>
    <t xml:space="preserve"> BRUSH PEN </t>
  </si>
  <si>
    <t xml:space="preserve"> BOLD </t>
  </si>
  <si>
    <t>GSPBPBB</t>
  </si>
  <si>
    <t xml:space="preserve"> BRUSH PEN  BOLD  BLACK</t>
  </si>
  <si>
    <t>GSPBPMB</t>
  </si>
  <si>
    <t xml:space="preserve"> BRUSH PEN  MEDIUM  BLACK</t>
  </si>
  <si>
    <t xml:space="preserve"> FINE </t>
  </si>
  <si>
    <t>GSPBPFB</t>
  </si>
  <si>
    <t xml:space="preserve"> BRUSH PEN  FINE  BLACK</t>
  </si>
  <si>
    <t xml:space="preserve">KURETAKE </t>
  </si>
  <si>
    <t xml:space="preserve"> ZIG </t>
  </si>
  <si>
    <t xml:space="preserve"> CARTOONIST </t>
  </si>
  <si>
    <t>GKCBPW</t>
  </si>
  <si>
    <t xml:space="preserve"> CARTOONIST  BRUSH PEN  WHITE</t>
  </si>
  <si>
    <t xml:space="preserve"> BRUSH PEN REFILL </t>
  </si>
  <si>
    <t>GKCBPRW</t>
  </si>
  <si>
    <t xml:space="preserve"> CARTOONIST  BRUSH PEN REFILL  WHITE</t>
  </si>
  <si>
    <t xml:space="preserve"> RED KOLINSKY SABLE </t>
  </si>
  <si>
    <t xml:space="preserve"> WATERCOLOR BRUSH </t>
  </si>
  <si>
    <t xml:space="preserve"> SERIES 1514 </t>
  </si>
  <si>
    <t>BV151412</t>
  </si>
  <si>
    <t xml:space="preserve"> WATERCOLOR BRUSH  SERIES 1514  SLIGHTLY OVAL </t>
  </si>
  <si>
    <t xml:space="preserve"> FUDEGOKOCHI </t>
  </si>
  <si>
    <t xml:space="preserve"> JAPANESE BRUSH PEN </t>
  </si>
  <si>
    <t xml:space="preserve"> FINE NIB </t>
  </si>
  <si>
    <t>GJBPKFF</t>
  </si>
  <si>
    <t xml:space="preserve"> JAPANESE BRUSH PEN  FINE NIB  BLACK</t>
  </si>
  <si>
    <t xml:space="preserve"> MEDIUM NIB </t>
  </si>
  <si>
    <t>GJBPKFM</t>
  </si>
  <si>
    <t xml:space="preserve"> JAPANESE BRUSH PEN  MEDIUM NIB  BLACK</t>
  </si>
  <si>
    <t xml:space="preserve"> WALLET </t>
  </si>
  <si>
    <t>GSPBPWSET9</t>
  </si>
  <si>
    <t xml:space="preserve"> BRUSH PEN  WALLET  SET OF 9</t>
  </si>
  <si>
    <t xml:space="preserve">FABER CASTELL </t>
  </si>
  <si>
    <t xml:space="preserve"> PITT </t>
  </si>
  <si>
    <t xml:space="preserve"> ARTIST PEN </t>
  </si>
  <si>
    <t xml:space="preserve"> SOFT BRUSH </t>
  </si>
  <si>
    <t>PITTSBB</t>
  </si>
  <si>
    <t xml:space="preserve"> ARTIST PEN  SOFT BRUSH  BLACK</t>
  </si>
  <si>
    <t>PITTSB157</t>
  </si>
  <si>
    <t xml:space="preserve"> ARTIST PEN  SOFT BRUSH  DARK INDIGO</t>
  </si>
  <si>
    <t>PITTSB272</t>
  </si>
  <si>
    <t xml:space="preserve"> ARTIST PEN  SOFT BRUSH  WARM GREY III</t>
  </si>
  <si>
    <t>PITTSB270</t>
  </si>
  <si>
    <t xml:space="preserve"> ARTIST PEN  SOFT BRUSH  WARM GREY I</t>
  </si>
  <si>
    <t>PITTSB232</t>
  </si>
  <si>
    <t xml:space="preserve"> ARTIST PEN  SOFT BRUSH  COLD GREY III</t>
  </si>
  <si>
    <t>PITTSB220</t>
  </si>
  <si>
    <t xml:space="preserve"> ARTIST PEN  SOFT BRUSH  LIGHT INDIGO</t>
  </si>
  <si>
    <t>PITTSB230</t>
  </si>
  <si>
    <t xml:space="preserve"> ARTIST PEN  SOFT BRUSH  COLD GREY I</t>
  </si>
  <si>
    <t>PITTSB233</t>
  </si>
  <si>
    <t xml:space="preserve"> ARTIST PEN  SOFT BRUSH  COLD GREY IV</t>
  </si>
  <si>
    <t>PITTSB235</t>
  </si>
  <si>
    <t xml:space="preserve"> ARTIST PEN  SOFT BRUSH  COLD GREY VI</t>
  </si>
  <si>
    <t>PITTSB273</t>
  </si>
  <si>
    <t xml:space="preserve"> ARTIST PEN  SOFT BRUSH  WARM GREY IV</t>
  </si>
  <si>
    <t>PITTSB274</t>
  </si>
  <si>
    <t xml:space="preserve"> ARTIST PEN  SOFT BRUSH  WARM GREY V</t>
  </si>
  <si>
    <t xml:space="preserve">SWAN STABILO </t>
  </si>
  <si>
    <t xml:space="preserve"> WOODY 3-IN-1 </t>
  </si>
  <si>
    <t xml:space="preserve"> PENCIL </t>
  </si>
  <si>
    <t xml:space="preserve"> WALLET SET OF 20 </t>
  </si>
  <si>
    <t>GSWSET20-US</t>
  </si>
  <si>
    <t xml:space="preserve"> PENCIL  WALLET SET OF 20  18 COLORS PLUS SHARPENER AND BRUSH</t>
  </si>
  <si>
    <t xml:space="preserve"> SILVERLINE WATERCOLOR BRUSH </t>
  </si>
  <si>
    <t xml:space="preserve"> SERIES 980 </t>
  </si>
  <si>
    <t xml:space="preserve"> SHADER </t>
  </si>
  <si>
    <t>B9804</t>
  </si>
  <si>
    <t xml:space="preserve"> SERIES 980  SHADER  SIZE 4</t>
  </si>
  <si>
    <t>B9802</t>
  </si>
  <si>
    <t xml:space="preserve"> SERIES 980  SHADER  SIZE 2</t>
  </si>
  <si>
    <t xml:space="preserve"> SILK BRUSH </t>
  </si>
  <si>
    <t xml:space="preserve"> SERIES 801 </t>
  </si>
  <si>
    <t xml:space="preserve"> LONG POINTED </t>
  </si>
  <si>
    <t>B80116</t>
  </si>
  <si>
    <t xml:space="preserve"> SERIES 801  LONG POINTED  WHITE HANDLE </t>
  </si>
  <si>
    <t>B98012</t>
  </si>
  <si>
    <t xml:space="preserve"> SERIES 980  SHADER  SIZE 12</t>
  </si>
  <si>
    <t>B98010</t>
  </si>
  <si>
    <t xml:space="preserve"> SERIES 980  SHADER  SIZE 10</t>
  </si>
  <si>
    <t xml:space="preserve"> SERIES 982 </t>
  </si>
  <si>
    <t xml:space="preserve"> COMB </t>
  </si>
  <si>
    <t>B9823/8</t>
  </si>
  <si>
    <t>Awaiting Stock - Due: 22-04-2020</t>
  </si>
  <si>
    <t xml:space="preserve"> SERIES 982  COMB  SIZE 3/8IN</t>
  </si>
  <si>
    <t>B9821/4</t>
  </si>
  <si>
    <t xml:space="preserve"> SERIES 982  COMB  SIZE 1/4IN</t>
  </si>
  <si>
    <t xml:space="preserve">DALER ROWNEY </t>
  </si>
  <si>
    <t xml:space="preserve"> SAPPHIRE BRUSH </t>
  </si>
  <si>
    <t xml:space="preserve"> SERIES 60 </t>
  </si>
  <si>
    <t>BD604</t>
  </si>
  <si>
    <t xml:space="preserve"> SERIES 60  SHADER  SIZE 4</t>
  </si>
  <si>
    <t>BD608</t>
  </si>
  <si>
    <t xml:space="preserve"> SERIES 60  SHADER  SIZE 8</t>
  </si>
  <si>
    <t>BD606</t>
  </si>
  <si>
    <t xml:space="preserve"> SERIES 60  SHADER  SIZE 6</t>
  </si>
  <si>
    <t xml:space="preserve"> SERIES 85 </t>
  </si>
  <si>
    <t>BD850</t>
  </si>
  <si>
    <t xml:space="preserve"> SERIES 85  ROUND  SIZE 0</t>
  </si>
  <si>
    <t>BD851</t>
  </si>
  <si>
    <t xml:space="preserve"> SERIES 85  ROUND  SIZE 1</t>
  </si>
  <si>
    <t>BD858</t>
  </si>
  <si>
    <t xml:space="preserve"> SERIES 85  ROUND  SIZE 8</t>
  </si>
  <si>
    <t xml:space="preserve"> SERIES 988 </t>
  </si>
  <si>
    <t>B98816</t>
  </si>
  <si>
    <t xml:space="preserve"> SERIES 988  BRIGHT  SIZE 16</t>
  </si>
  <si>
    <t>B9884</t>
  </si>
  <si>
    <t xml:space="preserve"> SERIES 988  BRIGHT  SIZE 4</t>
  </si>
  <si>
    <t>B9886</t>
  </si>
  <si>
    <t xml:space="preserve"> SERIES 988  BRIGHT  SIZE 6</t>
  </si>
  <si>
    <t>B9888</t>
  </si>
  <si>
    <t xml:space="preserve"> SERIES 988  BRIGHT  SIZE 8</t>
  </si>
  <si>
    <t xml:space="preserve"> SERIES 989 </t>
  </si>
  <si>
    <t>B98910</t>
  </si>
  <si>
    <t xml:space="preserve"> SERIES 989  FAN  SIZE 10</t>
  </si>
  <si>
    <t>B98812</t>
  </si>
  <si>
    <t xml:space="preserve"> SERIES 988  BRIGHT  SIZE 12</t>
  </si>
  <si>
    <t>B9882</t>
  </si>
  <si>
    <t xml:space="preserve"> SERIES 988  BRIGHT  SIZE 2</t>
  </si>
  <si>
    <t>B9894</t>
  </si>
  <si>
    <t xml:space="preserve"> SERIES 989  FAN  SIZE 4</t>
  </si>
  <si>
    <t xml:space="preserve">LIQUITEX </t>
  </si>
  <si>
    <t xml:space="preserve"> PROFESSIONAL FREESTYLE </t>
  </si>
  <si>
    <t xml:space="preserve"> LH LARGE SCALE BRUSH </t>
  </si>
  <si>
    <t xml:space="preserve"> VARNISH </t>
  </si>
  <si>
    <t>BQ00801</t>
  </si>
  <si>
    <t xml:space="preserve"> LH LARGE SCALE BRUSH  VARNISH  1IN</t>
  </si>
  <si>
    <t xml:space="preserve"> SH LARGE SCALE </t>
  </si>
  <si>
    <t xml:space="preserve"> PADDLE BRUSH </t>
  </si>
  <si>
    <t>BQ01003</t>
  </si>
  <si>
    <t xml:space="preserve"> SH LARGE SCALE  PADDLE BRUSH  3IN</t>
  </si>
  <si>
    <t>BQ01004</t>
  </si>
  <si>
    <t xml:space="preserve"> SH LARGE SCALE  PADDLE BRUSH  4IN</t>
  </si>
  <si>
    <t>BQ00803</t>
  </si>
  <si>
    <t xml:space="preserve"> LH LARGE SCALE BRUSH  VARNISH  3IN</t>
  </si>
  <si>
    <t>BQ00802</t>
  </si>
  <si>
    <t xml:space="preserve"> LH LARGE SCALE BRUSH  VARNISH  2IN</t>
  </si>
  <si>
    <t>BQ00804</t>
  </si>
  <si>
    <t xml:space="preserve"> LH LARGE SCALE BRUSH  VARNISH  4IN</t>
  </si>
  <si>
    <t>BQ01002</t>
  </si>
  <si>
    <t xml:space="preserve"> SH LARGE SCALE  PADDLE BRUSH  2IN</t>
  </si>
  <si>
    <t>BQ01001</t>
  </si>
  <si>
    <t xml:space="preserve"> SH LARGE SCALE  PADDLE BRUSH  1IN</t>
  </si>
  <si>
    <t xml:space="preserve">PRO ARTE </t>
  </si>
  <si>
    <t xml:space="preserve"> SERIES B HOG </t>
  </si>
  <si>
    <t xml:space="preserve"> BRISTLE BRUSH </t>
  </si>
  <si>
    <t>BPBFB1</t>
  </si>
  <si>
    <t xml:space="preserve"> BRISTLE BRUSH  FILBERT  SIZE 1</t>
  </si>
  <si>
    <t>BPBFB10</t>
  </si>
  <si>
    <t xml:space="preserve"> BRISTLE BRUSH  FILBERT  SIZE 10</t>
  </si>
  <si>
    <t>BPBFB12</t>
  </si>
  <si>
    <t xml:space="preserve"> BRISTLE BRUSH  FILBERT  SIZE 12</t>
  </si>
  <si>
    <t>BPBFB2</t>
  </si>
  <si>
    <t xml:space="preserve"> BRISTLE BRUSH  FILBERT  SIZE 2</t>
  </si>
  <si>
    <t>BPBFB4</t>
  </si>
  <si>
    <t xml:space="preserve"> BRISTLE BRUSH  FILBERT  SIZE 4</t>
  </si>
  <si>
    <t>BPBFB3</t>
  </si>
  <si>
    <t xml:space="preserve"> BRISTLE BRUSH  FILBERT  SIZE 3</t>
  </si>
  <si>
    <t xml:space="preserve"> RED SABLE BRUSH </t>
  </si>
  <si>
    <t xml:space="preserve"> SERIES 912 </t>
  </si>
  <si>
    <t>BRS912M</t>
  </si>
  <si>
    <t xml:space="preserve"> SERIES 912  FAN  MEDIUM</t>
  </si>
  <si>
    <t>BRS912L</t>
  </si>
  <si>
    <t xml:space="preserve"> SERIES 912  FAN  LARGE</t>
  </si>
  <si>
    <t xml:space="preserve"> SERIES 916 </t>
  </si>
  <si>
    <t>BRS9161/2</t>
  </si>
  <si>
    <t xml:space="preserve"> SERIES 916  ONE STROKE  1/2IN</t>
  </si>
  <si>
    <t xml:space="preserve"> ARTICA </t>
  </si>
  <si>
    <t xml:space="preserve"> WHITE TORAY </t>
  </si>
  <si>
    <t>BJSET020</t>
  </si>
  <si>
    <t xml:space="preserve"> WHITE TORAY  SERIES 111  SET OF # 0 / 4 / 10 / 14</t>
  </si>
  <si>
    <t>BJSET015</t>
  </si>
  <si>
    <t xml:space="preserve"> WHITE TORAY  SYNTHETIC  SET OF 5</t>
  </si>
  <si>
    <t xml:space="preserve"> SERIES 913 </t>
  </si>
  <si>
    <t xml:space="preserve"> SPOTTER </t>
  </si>
  <si>
    <t>BRS9134</t>
  </si>
  <si>
    <t xml:space="preserve"> SERIES 913  SPOTTER  SIZE 4</t>
  </si>
  <si>
    <t>BRS9161</t>
  </si>
  <si>
    <t xml:space="preserve"> SERIES 916  ONE STROKE  1IN</t>
  </si>
  <si>
    <t xml:space="preserve"> LONG FLAT </t>
  </si>
  <si>
    <t>BPBLF1</t>
  </si>
  <si>
    <t xml:space="preserve"> BRISTLE BRUSH  LONG FLAT  SIZE 1</t>
  </si>
  <si>
    <t>BPBR12</t>
  </si>
  <si>
    <t xml:space="preserve"> BRISTLE BRUSH  ROUND  SIZE 12</t>
  </si>
  <si>
    <t>BPBR2</t>
  </si>
  <si>
    <t xml:space="preserve"> BRISTLE BRUSH  ROUND  SIZE 2</t>
  </si>
  <si>
    <t xml:space="preserve"> HOG BRUSH </t>
  </si>
  <si>
    <t xml:space="preserve"> SERIES E </t>
  </si>
  <si>
    <t>BPE2</t>
  </si>
  <si>
    <t xml:space="preserve"> SERIES E  FAN  SIZE 2</t>
  </si>
  <si>
    <t>BPBSF1</t>
  </si>
  <si>
    <t xml:space="preserve"> BRISTLE BRUSH  SHORT FLAT  SIZE 1</t>
  </si>
  <si>
    <t>BPBR8</t>
  </si>
  <si>
    <t xml:space="preserve"> BRISTLE BRUSH  ROUND  SIZE 8</t>
  </si>
  <si>
    <t>BPBR7</t>
  </si>
  <si>
    <t xml:space="preserve"> BRISTLE BRUSH  ROUND  SIZE 7</t>
  </si>
  <si>
    <t>BPBLF4</t>
  </si>
  <si>
    <t xml:space="preserve"> BRISTLE BRUSH  LONG FLAT  SIZE 4</t>
  </si>
  <si>
    <t>BPBLF8</t>
  </si>
  <si>
    <t xml:space="preserve"> BRISTLE BRUSH  LONG FLAT  SIZE 8</t>
  </si>
  <si>
    <t>BPBR10</t>
  </si>
  <si>
    <t xml:space="preserve"> BRISTLE BRUSH  ROUND  SIZE 10</t>
  </si>
  <si>
    <t>BPBR1</t>
  </si>
  <si>
    <t xml:space="preserve"> BRISTLE BRUSH  ROUND  SIZE 1</t>
  </si>
  <si>
    <t>BPE6</t>
  </si>
  <si>
    <t xml:space="preserve"> SERIES E  FAN  SIZE 6</t>
  </si>
  <si>
    <t>BPE4</t>
  </si>
  <si>
    <t xml:space="preserve"> SERIES E  FAN  SIZE 4</t>
  </si>
  <si>
    <t>BPBLF5</t>
  </si>
  <si>
    <t xml:space="preserve"> BRISTLE BRUSH  LONG FLAT  SIZE 5</t>
  </si>
  <si>
    <t>BPBLF2</t>
  </si>
  <si>
    <t xml:space="preserve"> BRISTLE BRUSH  LONG FLAT  SIZE 2</t>
  </si>
  <si>
    <t>BPBSF8</t>
  </si>
  <si>
    <t xml:space="preserve"> BRISTLE BRUSH  SHORT FLAT  SIZE 8</t>
  </si>
  <si>
    <t>BPBSF7</t>
  </si>
  <si>
    <t xml:space="preserve"> BRISTLE BRUSH  SHORT FLAT  SIZE 7</t>
  </si>
  <si>
    <t>BPBSF12</t>
  </si>
  <si>
    <t xml:space="preserve"> BRISTLE BRUSH  SHORT FLAT  SIZE 12</t>
  </si>
  <si>
    <t>BPBSF10</t>
  </si>
  <si>
    <t xml:space="preserve"> BRISTLE BRUSH  SHORT FLAT  SIZE 10</t>
  </si>
  <si>
    <t>BPBLF10</t>
  </si>
  <si>
    <t xml:space="preserve"> BRISTLE BRUSH  LONG FLAT  SIZE 10</t>
  </si>
  <si>
    <t>BPBR5</t>
  </si>
  <si>
    <t xml:space="preserve"> BRISTLE BRUSH  ROUND  SIZE 5</t>
  </si>
  <si>
    <t>BPBR6</t>
  </si>
  <si>
    <t xml:space="preserve"> BRISTLE BRUSH  ROUND  SIZE 6</t>
  </si>
  <si>
    <t>BPBSF3</t>
  </si>
  <si>
    <t xml:space="preserve"> BRISTLE BRUSH  SHORT FLAT  SIZE 3</t>
  </si>
  <si>
    <t>BPBSF20</t>
  </si>
  <si>
    <t xml:space="preserve"> BRISTLE BRUSH  SHORT FLAT  SIZE 20</t>
  </si>
  <si>
    <t>BPBLF12</t>
  </si>
  <si>
    <t xml:space="preserve"> BRISTLE BRUSH  LONG FLAT  SIZE 12</t>
  </si>
  <si>
    <t>BPBR4</t>
  </si>
  <si>
    <t xml:space="preserve"> BRISTLE BRUSH  ROUND  SIZE 4</t>
  </si>
  <si>
    <t>BPBR3</t>
  </si>
  <si>
    <t xml:space="preserve"> BRISTLE BRUSH  ROUND  SIZE 3</t>
  </si>
  <si>
    <t>BPBSF5</t>
  </si>
  <si>
    <t xml:space="preserve"> BRISTLE BRUSH  SHORT FLAT  SIZE 5</t>
  </si>
  <si>
    <t>BPBSF4</t>
  </si>
  <si>
    <t xml:space="preserve"> BRISTLE BRUSH  SHORT FLAT  SIZE 4</t>
  </si>
  <si>
    <t>BPBSF6</t>
  </si>
  <si>
    <t xml:space="preserve"> BRISTLE BRUSH  SHORT FLAT  SIZE 6</t>
  </si>
  <si>
    <t>BPBLF3</t>
  </si>
  <si>
    <t xml:space="preserve"> BRISTLE BRUSH  LONG FLAT  SIZE 3</t>
  </si>
  <si>
    <t>BPBLF6</t>
  </si>
  <si>
    <t xml:space="preserve"> BRISTLE BRUSH  LONG FLAT  SIZE 6</t>
  </si>
  <si>
    <t>BPBLF7</t>
  </si>
  <si>
    <t xml:space="preserve"> BRISTLE BRUSH  LONG FLAT  SIZE 7</t>
  </si>
  <si>
    <t>BPBSF2</t>
  </si>
  <si>
    <t xml:space="preserve"> BRISTLE BRUSH  SHORT FLAT  SIZE 2</t>
  </si>
  <si>
    <t>BPBSF16</t>
  </si>
  <si>
    <t xml:space="preserve"> BRISTLE BRUSH  SHORT FLAT  SIZE 16</t>
  </si>
  <si>
    <t>BPBFB8</t>
  </si>
  <si>
    <t xml:space="preserve"> BRISTLE BRUSH  FILBERT  SIZE 8</t>
  </si>
  <si>
    <t>BPBFB6</t>
  </si>
  <si>
    <t xml:space="preserve"> BRISTLE BRUSH  FILBERT  SIZE 6</t>
  </si>
  <si>
    <t>BPBFB5</t>
  </si>
  <si>
    <t xml:space="preserve"> BRISTLE BRUSH  FILBERT  SIZE 5</t>
  </si>
  <si>
    <t>BPBFB7</t>
  </si>
  <si>
    <t xml:space="preserve"> BRISTLE BRUSH  FILBERT  SIZE 7</t>
  </si>
  <si>
    <t>BPE8</t>
  </si>
  <si>
    <t xml:space="preserve"> SERIES E  FAN  SIZE 8</t>
  </si>
  <si>
    <t>BQ00104</t>
  </si>
  <si>
    <t xml:space="preserve"> SYNTHETIC BRUSH  ROUND  NO4</t>
  </si>
  <si>
    <t>BQ00102</t>
  </si>
  <si>
    <t xml:space="preserve"> SYNTHETIC BRUSH  ROUND  NO2</t>
  </si>
  <si>
    <t xml:space="preserve"> RON RANSON </t>
  </si>
  <si>
    <t xml:space="preserve"> GOAT HAIR HAKE BRUSH </t>
  </si>
  <si>
    <t xml:space="preserve"> SMALL </t>
  </si>
  <si>
    <t>BPRS</t>
  </si>
  <si>
    <t xml:space="preserve"> GOAT HAIR HAKE BRUSH  SMALL  3/4IN</t>
  </si>
  <si>
    <t xml:space="preserve"> EXTRA LARGE </t>
  </si>
  <si>
    <t>BPRXL</t>
  </si>
  <si>
    <t xml:space="preserve"> GOAT HAIR HAKE BRUSH  EXTRA LARGE  2 3/8IN</t>
  </si>
  <si>
    <t>BQ00108</t>
  </si>
  <si>
    <t xml:space="preserve"> SYNTHETIC BRUSH  ROUND  NO8</t>
  </si>
  <si>
    <t>BQ00106</t>
  </si>
  <si>
    <t xml:space="preserve"> SYNTHETIC BRUSH  ROUND  NO6</t>
  </si>
  <si>
    <t>BQ00202</t>
  </si>
  <si>
    <t xml:space="preserve"> SYNTHETIC BRUSH  BRIGHT  NO2</t>
  </si>
  <si>
    <t>BQ00112</t>
  </si>
  <si>
    <t xml:space="preserve"> SYNTHETIC BRUSH  ROUND  NO12</t>
  </si>
  <si>
    <t>BQ00110</t>
  </si>
  <si>
    <t xml:space="preserve"> SYNTHETIC BRUSH  ROUND  NO10</t>
  </si>
  <si>
    <t>BQ00310</t>
  </si>
  <si>
    <t xml:space="preserve"> SYNTHETIC BRUSH  FLAT  NO10</t>
  </si>
  <si>
    <t>BQ00308</t>
  </si>
  <si>
    <t xml:space="preserve"> SYNTHETIC BRUSH  FLAT  NO8</t>
  </si>
  <si>
    <t>BQ00410</t>
  </si>
  <si>
    <t xml:space="preserve"> SYNTHETIC BRUSH  FILBERT  NO10</t>
  </si>
  <si>
    <t>BQ00412</t>
  </si>
  <si>
    <t xml:space="preserve"> SYNTHETIC BRUSH  FILBERT  NO12</t>
  </si>
  <si>
    <t xml:space="preserve"> SH LARGE SCALE BRUSH </t>
  </si>
  <si>
    <t>BQ00704</t>
  </si>
  <si>
    <t xml:space="preserve"> SH LARGE SCALE BRUSH  VARNISH  4IN</t>
  </si>
  <si>
    <t xml:space="preserve"> LARGE SCALE BRUSH </t>
  </si>
  <si>
    <t>BQ00603</t>
  </si>
  <si>
    <t xml:space="preserve"> LARGE SCALE BRUSH  FLAT  3IN</t>
  </si>
  <si>
    <t>BQ00212</t>
  </si>
  <si>
    <t xml:space="preserve"> SYNTHETIC BRUSH  BRIGHT  NO12</t>
  </si>
  <si>
    <t>BQ00302</t>
  </si>
  <si>
    <t xml:space="preserve"> SYNTHETIC BRUSH  FLAT  NO2</t>
  </si>
  <si>
    <t>BQ00406</t>
  </si>
  <si>
    <t xml:space="preserve"> SYNTHETIC BRUSH  FILBERT  NO6</t>
  </si>
  <si>
    <t>BQ00408</t>
  </si>
  <si>
    <t xml:space="preserve"> SYNTHETIC BRUSH  FILBERT  NO8</t>
  </si>
  <si>
    <t>BQ00503</t>
  </si>
  <si>
    <t xml:space="preserve"> LARGE SCALE BRUSH  ANGLE  3IN</t>
  </si>
  <si>
    <t>BQ00602</t>
  </si>
  <si>
    <t xml:space="preserve"> LARGE SCALE BRUSH  FLAT  2IN</t>
  </si>
  <si>
    <t>BQ00601</t>
  </si>
  <si>
    <t xml:space="preserve"> LARGE SCALE BRUSH  FLAT  1IN</t>
  </si>
  <si>
    <t>BQ00210</t>
  </si>
  <si>
    <t xml:space="preserve"> SYNTHETIC BRUSH  BRIGHT  NO10</t>
  </si>
  <si>
    <t>BQ00208</t>
  </si>
  <si>
    <t xml:space="preserve"> SYNTHETIC BRUSH  BRIGHT  NO8</t>
  </si>
  <si>
    <t>BQ00204</t>
  </si>
  <si>
    <t xml:space="preserve"> SYNTHETIC BRUSH  BRIGHT  NO4</t>
  </si>
  <si>
    <t>BQ00206</t>
  </si>
  <si>
    <t xml:space="preserve"> SYNTHETIC BRUSH  BRIGHT  NO6</t>
  </si>
  <si>
    <t>BQ00304</t>
  </si>
  <si>
    <t xml:space="preserve"> SYNTHETIC BRUSH  FLAT  NO4</t>
  </si>
  <si>
    <t>BQ00306</t>
  </si>
  <si>
    <t xml:space="preserve"> SYNTHETIC BRUSH  FLAT  NO6</t>
  </si>
  <si>
    <t>BQ00402</t>
  </si>
  <si>
    <t xml:space="preserve"> SYNTHETIC BRUSH  FILBERT  NO2</t>
  </si>
  <si>
    <t>BQ00404</t>
  </si>
  <si>
    <t xml:space="preserve"> SYNTHETIC BRUSH  FILBERT  NO4</t>
  </si>
  <si>
    <t>BQ00312</t>
  </si>
  <si>
    <t xml:space="preserve"> SYNTHETIC BRUSH  FLAT  NO12</t>
  </si>
  <si>
    <t>BQ00502</t>
  </si>
  <si>
    <t xml:space="preserve"> LARGE SCALE BRUSH  ANGLE  2IN</t>
  </si>
  <si>
    <t>BQ00501</t>
  </si>
  <si>
    <t xml:space="preserve"> LARGE SCALE BRUSH  ANGLE  1IN</t>
  </si>
  <si>
    <t>BQ00708</t>
  </si>
  <si>
    <t xml:space="preserve"> SH LARGE SCALE BRUSH  VARNISH  8IN</t>
  </si>
  <si>
    <t>BQ00706</t>
  </si>
  <si>
    <t xml:space="preserve"> SH LARGE SCALE BRUSH  VARNISH  6IN</t>
  </si>
  <si>
    <t>BPRM</t>
  </si>
  <si>
    <t xml:space="preserve"> GOAT HAIR HAKE BRUSH  MEDIUM  1 1/4IN</t>
  </si>
  <si>
    <t xml:space="preserve"> LARGE </t>
  </si>
  <si>
    <t>BPRL</t>
  </si>
  <si>
    <t xml:space="preserve"> GOAT HAIR HAKE BRUSH  LARGE  13/4IN</t>
  </si>
  <si>
    <t xml:space="preserve"> SERIES 57 </t>
  </si>
  <si>
    <t xml:space="preserve"> ANGLED SHADER </t>
  </si>
  <si>
    <t>BD571/4</t>
  </si>
  <si>
    <t xml:space="preserve"> SERIES 57  ANGLED SHADER  SIZE 1/4IN</t>
  </si>
  <si>
    <t>BD6010</t>
  </si>
  <si>
    <t xml:space="preserve"> SERIES 60  SHADER  SIZE 10</t>
  </si>
  <si>
    <t>BD571/2</t>
  </si>
  <si>
    <t xml:space="preserve"> SERIES 57  ANGLED SHADER  SIZE 1/2IN</t>
  </si>
  <si>
    <t xml:space="preserve"> SERIES 55 </t>
  </si>
  <si>
    <t xml:space="preserve"> FLAT WASH </t>
  </si>
  <si>
    <t>BD553/4</t>
  </si>
  <si>
    <t xml:space="preserve"> SERIES 55  FLAT WASH  SIZE 3/4IN</t>
  </si>
  <si>
    <t>BD6014</t>
  </si>
  <si>
    <t xml:space="preserve"> SERIES 60  SHADER  SIZE 14</t>
  </si>
  <si>
    <t>BD6016</t>
  </si>
  <si>
    <t xml:space="preserve"> SERIES 60  SHADER  SIZE 16</t>
  </si>
  <si>
    <t>BD6012</t>
  </si>
  <si>
    <t xml:space="preserve"> SERIES 60  SHADER  SIZE 12</t>
  </si>
  <si>
    <t>BD6020</t>
  </si>
  <si>
    <t xml:space="preserve"> SERIES 60  SHADER  SIZE 20</t>
  </si>
  <si>
    <t>BD856</t>
  </si>
  <si>
    <t>Awaiting Stock - Due: 19-03-2020</t>
  </si>
  <si>
    <t xml:space="preserve"> SERIES 85  ROUND  SIZE 6</t>
  </si>
  <si>
    <t>BD854</t>
  </si>
  <si>
    <t xml:space="preserve"> SERIES 85  ROUND  SIZE 4</t>
  </si>
  <si>
    <t xml:space="preserve"> SERIES 67 </t>
  </si>
  <si>
    <t>BD674</t>
  </si>
  <si>
    <t xml:space="preserve"> SERIES 67  FILBERT  SIZE 4</t>
  </si>
  <si>
    <t>BD8514</t>
  </si>
  <si>
    <t xml:space="preserve"> SERIES 85  ROUND  SIZE 14</t>
  </si>
  <si>
    <t>BD8512</t>
  </si>
  <si>
    <t xml:space="preserve"> SERIES 85  ROUND  SIZE 12</t>
  </si>
  <si>
    <t>BD8510</t>
  </si>
  <si>
    <t xml:space="preserve"> SERIES 85  ROUND  SIZE 10</t>
  </si>
  <si>
    <t>BD676</t>
  </si>
  <si>
    <t xml:space="preserve"> SERIES 67  FILBERT  SIZE 6</t>
  </si>
  <si>
    <t>BD852/0</t>
  </si>
  <si>
    <t xml:space="preserve"> SERIES 85  ROUND  SIZE 00</t>
  </si>
  <si>
    <t>BD852</t>
  </si>
  <si>
    <t xml:space="preserve"> SERIES 85  ROUND  SIZE 2</t>
  </si>
  <si>
    <t xml:space="preserve"> PURE SABLE WATERCOLOR BRUSH </t>
  </si>
  <si>
    <t xml:space="preserve"> SERIES 3 </t>
  </si>
  <si>
    <t>BP32/0</t>
  </si>
  <si>
    <t xml:space="preserve"> SERIES 3  ROUND  SIZE 2/0</t>
  </si>
  <si>
    <t>BP32</t>
  </si>
  <si>
    <t xml:space="preserve"> SERIES 3  ROUND  SIZE 2</t>
  </si>
  <si>
    <t>BP310</t>
  </si>
  <si>
    <t xml:space="preserve"> SERIES 3  ROUND  SIZE 10</t>
  </si>
  <si>
    <t>BP312</t>
  </si>
  <si>
    <t xml:space="preserve"> SERIES 3  ROUND  SIZE 12</t>
  </si>
  <si>
    <t>BP36</t>
  </si>
  <si>
    <t xml:space="preserve"> SERIES 3  ROUND  SIZE 6</t>
  </si>
  <si>
    <t>BP34</t>
  </si>
  <si>
    <t xml:space="preserve"> SERIES 3  ROUND  SIZE 4</t>
  </si>
  <si>
    <t>BP35</t>
  </si>
  <si>
    <t xml:space="preserve"> SERIES 3  ROUND  SIZE 5</t>
  </si>
  <si>
    <t>BP31</t>
  </si>
  <si>
    <t xml:space="preserve"> SERIES 3  ROUND  SIZE 1</t>
  </si>
  <si>
    <t>BP30</t>
  </si>
  <si>
    <t xml:space="preserve"> SERIES 3  ROUND  SIZE 0</t>
  </si>
  <si>
    <t>BP33/0</t>
  </si>
  <si>
    <t xml:space="preserve"> SERIES 3  ROUND  SIZE 3/0</t>
  </si>
  <si>
    <t>BP33</t>
  </si>
  <si>
    <t xml:space="preserve"> SERIES 3  ROUND  SIZE 3</t>
  </si>
  <si>
    <t>BP38</t>
  </si>
  <si>
    <t xml:space="preserve"> SERIES 3  ROUND  SIZE 8</t>
  </si>
  <si>
    <t>BP37</t>
  </si>
  <si>
    <t xml:space="preserve"> SERIES 3  ROUND  SIZE 7</t>
  </si>
  <si>
    <t xml:space="preserve"> PROLENE </t>
  </si>
  <si>
    <t xml:space="preserve"> SERIES 101 </t>
  </si>
  <si>
    <t>BP1018</t>
  </si>
  <si>
    <t xml:space="preserve"> SYNTHETIC BRUSH  SERIES 101  ROUND </t>
  </si>
  <si>
    <t xml:space="preserve"> SERIES 103 </t>
  </si>
  <si>
    <t>BP1032</t>
  </si>
  <si>
    <t xml:space="preserve"> SYNTHETIC BRUSH  SERIES 103  RIGGER </t>
  </si>
  <si>
    <t>BP1016</t>
  </si>
  <si>
    <t xml:space="preserve"> KOLINSKY SABLE BRUSH </t>
  </si>
  <si>
    <t xml:space="preserve"> SERIES 1 </t>
  </si>
  <si>
    <t>BP110</t>
  </si>
  <si>
    <t xml:space="preserve"> SERIES 1  ROUND  SIZE 10</t>
  </si>
  <si>
    <t>BP111</t>
  </si>
  <si>
    <t xml:space="preserve"> SERIES 1  ROUND  SIZE 11</t>
  </si>
  <si>
    <t>BP13/0</t>
  </si>
  <si>
    <t xml:space="preserve"> SERIES 1  ROUND  SIZE 3/0</t>
  </si>
  <si>
    <t>BP14</t>
  </si>
  <si>
    <t xml:space="preserve"> SERIES 1  ROUND  SIZE 4</t>
  </si>
  <si>
    <t>BP10</t>
  </si>
  <si>
    <t xml:space="preserve"> SERIES 1  ROUND  SIZE 0</t>
  </si>
  <si>
    <t>BP1013/0</t>
  </si>
  <si>
    <t>BP1013</t>
  </si>
  <si>
    <t>BP1014/0</t>
  </si>
  <si>
    <t>BP1014</t>
  </si>
  <si>
    <t>BP10124</t>
  </si>
  <si>
    <t>BP10120</t>
  </si>
  <si>
    <t>BP1012/0</t>
  </si>
  <si>
    <t>BP10116</t>
  </si>
  <si>
    <t>BP1012</t>
  </si>
  <si>
    <t>BP10110</t>
  </si>
  <si>
    <t>BP1011</t>
  </si>
  <si>
    <t>BP10112</t>
  </si>
  <si>
    <t>BP10114</t>
  </si>
  <si>
    <t>BP1010</t>
  </si>
  <si>
    <t>BP1015</t>
  </si>
  <si>
    <t>BP1017</t>
  </si>
  <si>
    <t>BP1033</t>
  </si>
  <si>
    <t xml:space="preserve"> SERIES 106 </t>
  </si>
  <si>
    <t>BP1065/8</t>
  </si>
  <si>
    <t xml:space="preserve"> SYNTHETIC BRUSH  SERIES 106  ONE STROKE </t>
  </si>
  <si>
    <t>BP11</t>
  </si>
  <si>
    <t xml:space="preserve"> SERIES 1  ROUND  SIZE 1</t>
  </si>
  <si>
    <t>BP1035</t>
  </si>
  <si>
    <t>BP1031</t>
  </si>
  <si>
    <t>BP1036</t>
  </si>
  <si>
    <t>BP1030</t>
  </si>
  <si>
    <t>BP1034</t>
  </si>
  <si>
    <t>BP10611/4</t>
  </si>
  <si>
    <t>BP1062</t>
  </si>
  <si>
    <t>BP1063/16</t>
  </si>
  <si>
    <t>BP1063/4</t>
  </si>
  <si>
    <t>BP1063/8</t>
  </si>
  <si>
    <t>BP19</t>
  </si>
  <si>
    <t xml:space="preserve"> SERIES 1  ROUND  SIZE 9</t>
  </si>
  <si>
    <t xml:space="preserve"> BRUSH </t>
  </si>
  <si>
    <t xml:space="preserve"> SERIES A HOG </t>
  </si>
  <si>
    <t>BPAFA2X</t>
  </si>
  <si>
    <t xml:space="preserve"> SERIES A HOG  FAN  SIZE 2</t>
  </si>
  <si>
    <t>BPAFA8X</t>
  </si>
  <si>
    <t xml:space="preserve"> SERIES A HOG  FAN  SIZE 8</t>
  </si>
  <si>
    <t>BPAFB1</t>
  </si>
  <si>
    <t xml:space="preserve"> SERIES A HOG  FILBERT  SIZE 1</t>
  </si>
  <si>
    <t>BPAFB4</t>
  </si>
  <si>
    <t xml:space="preserve"> SERIES A HOG  FILBERT  SIZE 4</t>
  </si>
  <si>
    <t>BPAFB3</t>
  </si>
  <si>
    <t xml:space="preserve"> SERIES A HOG  FILBERT  SIZE 3</t>
  </si>
  <si>
    <t>BPALF10</t>
  </si>
  <si>
    <t xml:space="preserve"> SERIES A HOG  LONG FLAT  SIZE 10</t>
  </si>
  <si>
    <t>BPALF12</t>
  </si>
  <si>
    <t xml:space="preserve"> SERIES A HOG  LONG FLAT  SIZE 12</t>
  </si>
  <si>
    <t>BPAFA6X</t>
  </si>
  <si>
    <t xml:space="preserve"> SERIES A HOG  FAN  SIZE 6</t>
  </si>
  <si>
    <t>BPAFA4X</t>
  </si>
  <si>
    <t xml:space="preserve"> SERIES A HOG  FAN  SIZE 4</t>
  </si>
  <si>
    <t>BPAFB8</t>
  </si>
  <si>
    <t xml:space="preserve"> SERIES A HOG  FILBERT  SIZE 8</t>
  </si>
  <si>
    <t>BPAFB7</t>
  </si>
  <si>
    <t xml:space="preserve"> SERIES A HOG  FILBERT  SIZE 7</t>
  </si>
  <si>
    <t>BPAFB10</t>
  </si>
  <si>
    <t xml:space="preserve"> SERIES A HOG  FILBERT  SIZE 10</t>
  </si>
  <si>
    <t>BPAFB12</t>
  </si>
  <si>
    <t xml:space="preserve"> SERIES A HOG  FILBERT  SIZE 12</t>
  </si>
  <si>
    <t>BPAFB2</t>
  </si>
  <si>
    <t xml:space="preserve"> SERIES A HOG  FILBERT  SIZE 2</t>
  </si>
  <si>
    <t>BPAFB5</t>
  </si>
  <si>
    <t xml:space="preserve"> SERIES A HOG  FILBERT  SIZE 5</t>
  </si>
  <si>
    <t>BPAFB6</t>
  </si>
  <si>
    <t xml:space="preserve"> SERIES A HOG  FILBERT  SIZE 6</t>
  </si>
  <si>
    <t>BPALF2</t>
  </si>
  <si>
    <t xml:space="preserve"> SERIES A HOG  LONG FLAT  SIZE 2</t>
  </si>
  <si>
    <t>BPALF3</t>
  </si>
  <si>
    <t xml:space="preserve"> SERIES A HOG  LONG FLAT  SIZE 3</t>
  </si>
  <si>
    <t>BRS9133/0</t>
  </si>
  <si>
    <t xml:space="preserve"> SERIES 913  SPOTTER  SIZE 3/0</t>
  </si>
  <si>
    <t>BRS9133</t>
  </si>
  <si>
    <t xml:space="preserve"> SERIES 913  SPOTTER  SIZE 3</t>
  </si>
  <si>
    <t xml:space="preserve"> SERIES 917 </t>
  </si>
  <si>
    <t>BRS9175/16</t>
  </si>
  <si>
    <t xml:space="preserve"> SERIES 917  BRIGHT  SIZE 5/16IN</t>
  </si>
  <si>
    <t>BRS9173/16</t>
  </si>
  <si>
    <t xml:space="preserve"> SERIES 917  BRIGHT  SIZE 3/16IN</t>
  </si>
  <si>
    <t>BRS9175/8</t>
  </si>
  <si>
    <t xml:space="preserve"> SERIES 917  BRIGHT  SIZE 5/8IN</t>
  </si>
  <si>
    <t>BRS9132/0</t>
  </si>
  <si>
    <t xml:space="preserve"> SERIES 913  SPOTTER  SIZE 2/0</t>
  </si>
  <si>
    <t>BRS9132</t>
  </si>
  <si>
    <t xml:space="preserve"> SERIES 913  SPOTTER  SIZE 2</t>
  </si>
  <si>
    <t>BRS9171/4</t>
  </si>
  <si>
    <t xml:space="preserve"> SERIES 917  BRIGHT  SIZE 1/4IN</t>
  </si>
  <si>
    <t>BRS9171/8</t>
  </si>
  <si>
    <t xml:space="preserve"> SERIES 917  BRIGHT  SIZE 1/8IN</t>
  </si>
  <si>
    <t>BRS9130</t>
  </si>
  <si>
    <t xml:space="preserve"> SERIES 913  SPOTTER  SIZE 0</t>
  </si>
  <si>
    <t>BRS9131</t>
  </si>
  <si>
    <t xml:space="preserve"> SERIES 913  SPOTTER  SIZE 1</t>
  </si>
  <si>
    <t>BRS912S</t>
  </si>
  <si>
    <t xml:space="preserve"> SERIES 912  FAN  SMALL</t>
  </si>
  <si>
    <t>BRS9165/8</t>
  </si>
  <si>
    <t xml:space="preserve"> SERIES 916  ONE STROKE  5/8IN</t>
  </si>
  <si>
    <t>BRS9171/2</t>
  </si>
  <si>
    <t xml:space="preserve"> SERIES 917  BRIGHT  SIZE 1/2IN</t>
  </si>
  <si>
    <t>BPALF5</t>
  </si>
  <si>
    <t xml:space="preserve"> SERIES A HOG  LONG FLAT  SIZE 5</t>
  </si>
  <si>
    <t>BPALF8</t>
  </si>
  <si>
    <t xml:space="preserve"> SERIES A HOG  LONG FLAT  SIZE 8</t>
  </si>
  <si>
    <t>BPAR10</t>
  </si>
  <si>
    <t xml:space="preserve"> SERIES A HOG  ROUND  SIZE 10</t>
  </si>
  <si>
    <t>BPAR1</t>
  </si>
  <si>
    <t xml:space="preserve"> SERIES A HOG  ROUND  SIZE 1</t>
  </si>
  <si>
    <t>BPAR5</t>
  </si>
  <si>
    <t xml:space="preserve"> SERIES A HOG  ROUND  SIZE 5</t>
  </si>
  <si>
    <t>BPAR6</t>
  </si>
  <si>
    <t xml:space="preserve"> SERIES A HOG  ROUND  SIZE 6</t>
  </si>
  <si>
    <t>BPASF12</t>
  </si>
  <si>
    <t xml:space="preserve"> SERIES A HOG  SHORT FLAT  SIZE 12</t>
  </si>
  <si>
    <t>BPASF10</t>
  </si>
  <si>
    <t xml:space="preserve"> SERIES A HOG  SHORT FLAT  SIZE 10</t>
  </si>
  <si>
    <t>BPASF4</t>
  </si>
  <si>
    <t xml:space="preserve"> SERIES A HOG  SHORT FLAT  SIZE 4</t>
  </si>
  <si>
    <t>BPASF5</t>
  </si>
  <si>
    <t xml:space="preserve"> SERIES A HOG  SHORT FLAT  SIZE 5</t>
  </si>
  <si>
    <t>BPALF4</t>
  </si>
  <si>
    <t xml:space="preserve"> SERIES A HOG  LONG FLAT  SIZE 4</t>
  </si>
  <si>
    <t>BPALF6</t>
  </si>
  <si>
    <t xml:space="preserve"> SERIES A HOG  LONG FLAT  SIZE 6</t>
  </si>
  <si>
    <t>BPALF7</t>
  </si>
  <si>
    <t xml:space="preserve"> SERIES A HOG  LONG FLAT  SIZE 7</t>
  </si>
  <si>
    <t>BPAR12</t>
  </si>
  <si>
    <t xml:space="preserve"> SERIES A HOG  ROUND  SIZE 12</t>
  </si>
  <si>
    <t>BPAR2</t>
  </si>
  <si>
    <t xml:space="preserve"> SERIES A HOG  ROUND  SIZE 2</t>
  </si>
  <si>
    <t>BPAR3</t>
  </si>
  <si>
    <t xml:space="preserve"> SERIES A HOG  ROUND  SIZE 3</t>
  </si>
  <si>
    <t>BPAR4</t>
  </si>
  <si>
    <t xml:space="preserve"> SERIES A HOG  ROUND  SIZE 4</t>
  </si>
  <si>
    <t>BPASF1</t>
  </si>
  <si>
    <t xml:space="preserve"> SERIES A HOG  SHORT FLAT  SIZE 1</t>
  </si>
  <si>
    <t>BPAR8</t>
  </si>
  <si>
    <t xml:space="preserve"> SERIES A HOG  ROUND  SIZE 8</t>
  </si>
  <si>
    <t>BPAR7</t>
  </si>
  <si>
    <t xml:space="preserve"> SERIES A HOG  ROUND  SIZE 7</t>
  </si>
  <si>
    <t>BPASF2</t>
  </si>
  <si>
    <t xml:space="preserve"> SERIES A HOG  SHORT FLAT  SIZE 2</t>
  </si>
  <si>
    <t>BPASF3</t>
  </si>
  <si>
    <t xml:space="preserve"> SERIES A HOG  SHORT FLAT  SIZE 3</t>
  </si>
  <si>
    <t>BPASF7</t>
  </si>
  <si>
    <t xml:space="preserve"> SERIES A HOG  SHORT FLAT  SIZE 7</t>
  </si>
  <si>
    <t>BPASF6</t>
  </si>
  <si>
    <t xml:space="preserve"> SERIES A HOG  SHORT FLAT  SIZE 6</t>
  </si>
  <si>
    <t>BPASF8</t>
  </si>
  <si>
    <t xml:space="preserve"> SERIES A HOG  SHORT FLAT  SIZE 8</t>
  </si>
  <si>
    <t>BP1061/2</t>
  </si>
  <si>
    <t>BP1061/4</t>
  </si>
  <si>
    <t>BP1061</t>
  </si>
  <si>
    <t>BP114</t>
  </si>
  <si>
    <t xml:space="preserve"> SERIES 1  ROUND  SIZE 14</t>
  </si>
  <si>
    <t>BP112</t>
  </si>
  <si>
    <t xml:space="preserve"> SERIES 1  ROUND  SIZE 12</t>
  </si>
  <si>
    <t>BP17</t>
  </si>
  <si>
    <t xml:space="preserve"> SERIES 1  ROUND  SIZE 7</t>
  </si>
  <si>
    <t>BP18</t>
  </si>
  <si>
    <t xml:space="preserve"> SERIES 1  ROUND  SIZE 8</t>
  </si>
  <si>
    <t>BP10611/2</t>
  </si>
  <si>
    <t>BP1061/8</t>
  </si>
  <si>
    <t>BP12/0</t>
  </si>
  <si>
    <t xml:space="preserve"> SERIES 1  ROUND  SIZE 2/0</t>
  </si>
  <si>
    <t>BP13</t>
  </si>
  <si>
    <t xml:space="preserve"> SERIES 1  ROUND  SIZE 3</t>
  </si>
  <si>
    <t>BP12</t>
  </si>
  <si>
    <t xml:space="preserve"> SERIES 1  ROUND  SIZE 2</t>
  </si>
  <si>
    <t>BP15</t>
  </si>
  <si>
    <t xml:space="preserve"> SERIES 1  ROUND  SIZE 5</t>
  </si>
  <si>
    <t>BP16</t>
  </si>
  <si>
    <t xml:space="preserve"> SERIES 1  ROUND  SIZE 6</t>
  </si>
  <si>
    <t xml:space="preserve"> SERIES 21 </t>
  </si>
  <si>
    <t>BD211/2</t>
  </si>
  <si>
    <t xml:space="preserve"> SERIES 21  ONE STROKE  FLAT WASH </t>
  </si>
  <si>
    <t>BD211</t>
  </si>
  <si>
    <t>BD551/2</t>
  </si>
  <si>
    <t xml:space="preserve"> SERIES 55  FLAT WASH  SIZE 1/2IN</t>
  </si>
  <si>
    <t>BD551</t>
  </si>
  <si>
    <t xml:space="preserve"> SERIES 55  FLAT WASH  SIZE 1IN</t>
  </si>
  <si>
    <t xml:space="preserve"> SERIES 51 </t>
  </si>
  <si>
    <t>BD512/0</t>
  </si>
  <si>
    <t xml:space="preserve"> SERIES 51  LINER  SIZE 00</t>
  </si>
  <si>
    <t>BD512</t>
  </si>
  <si>
    <t xml:space="preserve"> SERIES 51  LINER  SIZE 2</t>
  </si>
  <si>
    <t>BD213/4</t>
  </si>
  <si>
    <t>BD211/4</t>
  </si>
  <si>
    <t xml:space="preserve"> SERIES 52 </t>
  </si>
  <si>
    <t xml:space="preserve"> OVAL WASH </t>
  </si>
  <si>
    <t>BD521/2</t>
  </si>
  <si>
    <t xml:space="preserve"> SERIES 52  OVAL WASH  SIZE 1/2IN</t>
  </si>
  <si>
    <t>BD523/4</t>
  </si>
  <si>
    <t xml:space="preserve"> SERIES 52  OVAL WASH  SIZE 3/4IN</t>
  </si>
  <si>
    <t>BD521</t>
  </si>
  <si>
    <t xml:space="preserve"> SERIES 52  OVAL WASH  SIZE 1IN</t>
  </si>
  <si>
    <t xml:space="preserve"> SERIES 50 </t>
  </si>
  <si>
    <t xml:space="preserve"> SCRIPT </t>
  </si>
  <si>
    <t>BD501</t>
  </si>
  <si>
    <t xml:space="preserve"> SERIES 50  SCRIPT  LINER </t>
  </si>
  <si>
    <t xml:space="preserve"> SERIES 48 </t>
  </si>
  <si>
    <t xml:space="preserve"> FAN BLENDER </t>
  </si>
  <si>
    <t>BD482</t>
  </si>
  <si>
    <t xml:space="preserve"> SERIES 48  FAN BLENDER  SIZE 2</t>
  </si>
  <si>
    <t>BD503</t>
  </si>
  <si>
    <t>BD510</t>
  </si>
  <si>
    <t xml:space="preserve"> SERIES 51  LINER  SIZE 0</t>
  </si>
  <si>
    <t>BD5110/0</t>
  </si>
  <si>
    <t xml:space="preserve"> SERIES 51  LINER  SIZE 10/0</t>
  </si>
  <si>
    <t>BD511</t>
  </si>
  <si>
    <t xml:space="preserve"> SERIES 51  LINER  SIZE 1</t>
  </si>
  <si>
    <t>BD602</t>
  </si>
  <si>
    <t xml:space="preserve"> SERIES 60  SHADER  SIZE 2</t>
  </si>
  <si>
    <t>B9806</t>
  </si>
  <si>
    <t xml:space="preserve"> SERIES 980  SHADER  SIZE 6</t>
  </si>
  <si>
    <t>B9808</t>
  </si>
  <si>
    <t xml:space="preserve"> SERIES 980  SHADER  SIZE 8</t>
  </si>
  <si>
    <t xml:space="preserve"> SERIES 985 </t>
  </si>
  <si>
    <t xml:space="preserve"> DEER FOOT </t>
  </si>
  <si>
    <t>B9856</t>
  </si>
  <si>
    <t xml:space="preserve"> SERIES 985  DEER FOOT  SIZE 6</t>
  </si>
  <si>
    <t>B9858</t>
  </si>
  <si>
    <t xml:space="preserve"> SERIES 985  DEER FOOT  SIZE 8</t>
  </si>
  <si>
    <t xml:space="preserve"> SERIES 983 </t>
  </si>
  <si>
    <t xml:space="preserve"> DAGGER </t>
  </si>
  <si>
    <t>B98310</t>
  </si>
  <si>
    <t xml:space="preserve"> SERIES 983  DAGGER  SIZE 10</t>
  </si>
  <si>
    <t>B98312</t>
  </si>
  <si>
    <t xml:space="preserve"> SERIES 983  DAGGER  SIZE 12</t>
  </si>
  <si>
    <t xml:space="preserve"> SERIES 984 </t>
  </si>
  <si>
    <t xml:space="preserve"> HALF LINER </t>
  </si>
  <si>
    <t>B9840</t>
  </si>
  <si>
    <t xml:space="preserve"> SERIES 984  HALF LINER  SIZE 0</t>
  </si>
  <si>
    <t>B9836</t>
  </si>
  <si>
    <t xml:space="preserve"> SERIES 983  DAGGER  SIZE 6</t>
  </si>
  <si>
    <t>B9838</t>
  </si>
  <si>
    <t xml:space="preserve"> SERIES 983  DAGGER  SIZE 8</t>
  </si>
  <si>
    <t>B98400</t>
  </si>
  <si>
    <t xml:space="preserve"> SERIES 984  HALF LINER  SIZE 2/0</t>
  </si>
  <si>
    <t>B9842</t>
  </si>
  <si>
    <t xml:space="preserve"> SERIES 984  HALF LINER  SIZE 2</t>
  </si>
  <si>
    <t>B9846</t>
  </si>
  <si>
    <t xml:space="preserve"> SERIES 984  HALF LINER  SIZE 6</t>
  </si>
  <si>
    <t>B9844</t>
  </si>
  <si>
    <t xml:space="preserve"> SERIES 984  HALF LINER  SIZE 4</t>
  </si>
  <si>
    <t xml:space="preserve"> SERIES 986 </t>
  </si>
  <si>
    <t>B98600</t>
  </si>
  <si>
    <t xml:space="preserve"> SERIES 986  ROUND  SIZE 2/0</t>
  </si>
  <si>
    <t>B9861</t>
  </si>
  <si>
    <t xml:space="preserve"> SERIES 986  ROUND  SIZE 1</t>
  </si>
  <si>
    <t>B9860</t>
  </si>
  <si>
    <t xml:space="preserve"> SERIES 986  ROUND  SIZE 0</t>
  </si>
  <si>
    <t>B9862</t>
  </si>
  <si>
    <t xml:space="preserve"> SERIES 986  ROUND  SIZE 2</t>
  </si>
  <si>
    <t>B9863</t>
  </si>
  <si>
    <t xml:space="preserve"> SERIES 986  ROUND  SIZE 3</t>
  </si>
  <si>
    <t>B9864</t>
  </si>
  <si>
    <t xml:space="preserve"> SERIES 986  ROUND  SIZE 4</t>
  </si>
  <si>
    <t>B9865</t>
  </si>
  <si>
    <t xml:space="preserve"> SERIES 986  ROUND  SIZE 5</t>
  </si>
  <si>
    <t xml:space="preserve"> SERIES 987 </t>
  </si>
  <si>
    <t>B98710</t>
  </si>
  <si>
    <t xml:space="preserve"> SERIES 987  CATS TONGUE  SIZE 10</t>
  </si>
  <si>
    <t>B9866</t>
  </si>
  <si>
    <t xml:space="preserve"> SERIES 986  ROUND  SIZE 6</t>
  </si>
  <si>
    <t>B9868</t>
  </si>
  <si>
    <t xml:space="preserve"> SERIES 986  ROUND  SIZE 8</t>
  </si>
  <si>
    <t>B98712</t>
  </si>
  <si>
    <t xml:space="preserve"> SERIES 987  CATS TONGUE  SIZE 12</t>
  </si>
  <si>
    <t>B9872</t>
  </si>
  <si>
    <t xml:space="preserve"> SERIES 987  CATS TONGUE  SIZE 2</t>
  </si>
  <si>
    <t>B9876</t>
  </si>
  <si>
    <t xml:space="preserve"> SERIES 987  CATS TONGUE  SIZE 6</t>
  </si>
  <si>
    <t>B9874</t>
  </si>
  <si>
    <t xml:space="preserve"> SERIES 987  CATS TONGUE  SIZE 4</t>
  </si>
  <si>
    <t>B9878</t>
  </si>
  <si>
    <t xml:space="preserve"> SERIES 987  CATS TONGUE  SIZE 8</t>
  </si>
  <si>
    <t>B98810</t>
  </si>
  <si>
    <t xml:space="preserve"> SERIES 988  BRIGHT  SIZE 10</t>
  </si>
  <si>
    <t xml:space="preserve"> SERIES 981 </t>
  </si>
  <si>
    <t xml:space="preserve"> SWORD </t>
  </si>
  <si>
    <t>B9813/8</t>
  </si>
  <si>
    <t xml:space="preserve"> SERIES 981  SWORD  SIZE 3/8IN</t>
  </si>
  <si>
    <t>B9821/2</t>
  </si>
  <si>
    <t xml:space="preserve"> SERIES 982  COMB  SIZE 1/2IN</t>
  </si>
  <si>
    <t>B9811/8</t>
  </si>
  <si>
    <t xml:space="preserve"> SERIES 981  SWORD  SIZE 1/8IN</t>
  </si>
  <si>
    <t>B9811/2</t>
  </si>
  <si>
    <t xml:space="preserve"> SERIES 981  SWORD  SIZE 1/2IN</t>
  </si>
  <si>
    <t>B9811/4</t>
  </si>
  <si>
    <t xml:space="preserve"> SERIES 981  SWORD  SIZE 1/4IN</t>
  </si>
  <si>
    <t>B98610</t>
  </si>
  <si>
    <t xml:space="preserve"> SERIES 986  ROUND  SIZE 10</t>
  </si>
  <si>
    <t>B98612</t>
  </si>
  <si>
    <t xml:space="preserve"> SERIES 986  ROUND  SIZE 12</t>
  </si>
  <si>
    <t xml:space="preserve"> SQUIRREL BRUSH </t>
  </si>
  <si>
    <t>BS888XL</t>
  </si>
  <si>
    <t xml:space="preserve"> SERIES 888  OVAL WASH  SIZE XL (7/8IN)</t>
  </si>
  <si>
    <t>BS888L</t>
  </si>
  <si>
    <t xml:space="preserve"> SERIES 888  OVAL WASH  SIZE L (1/2IN)</t>
  </si>
  <si>
    <t xml:space="preserve"> NOVA </t>
  </si>
  <si>
    <t xml:space="preserve"> SYNTHETIC HAIR BRUSH </t>
  </si>
  <si>
    <t xml:space="preserve"> SERIES 1670 </t>
  </si>
  <si>
    <t>BV167020</t>
  </si>
  <si>
    <t xml:space="preserve"> SYNTHETIC HAIR BRUSH  SERIES 1670  ROUND </t>
  </si>
  <si>
    <t>BV16702</t>
  </si>
  <si>
    <t>BV167018</t>
  </si>
  <si>
    <t>BV167016</t>
  </si>
  <si>
    <t>BV167012</t>
  </si>
  <si>
    <t>BV167014</t>
  </si>
  <si>
    <t>BV167010</t>
  </si>
  <si>
    <t>BV16700</t>
  </si>
  <si>
    <t>BV16701</t>
  </si>
  <si>
    <t>BV167028</t>
  </si>
  <si>
    <t>BV167026</t>
  </si>
  <si>
    <t xml:space="preserve"> COSMOTOP-MIX B </t>
  </si>
  <si>
    <t xml:space="preserve"> WASH BRUSH </t>
  </si>
  <si>
    <t xml:space="preserve"> QUILL </t>
  </si>
  <si>
    <t>BV4386</t>
  </si>
  <si>
    <t xml:space="preserve"> WASH BRUSH  QUILL  SERIES 438 </t>
  </si>
  <si>
    <t>BV4384</t>
  </si>
  <si>
    <t xml:space="preserve"> TOP-ACRYL </t>
  </si>
  <si>
    <t xml:space="preserve"> SERIES 7185 </t>
  </si>
  <si>
    <t>BV718512</t>
  </si>
  <si>
    <t xml:space="preserve"> SYNTHETIC BRUSH  SERIES 7185  FLAT </t>
  </si>
  <si>
    <t>BV718514</t>
  </si>
  <si>
    <t xml:space="preserve"> JUNIOR </t>
  </si>
  <si>
    <t xml:space="preserve"> SYNTHETIC SCHOOL PAINTING BRUSH </t>
  </si>
  <si>
    <t>BV3048</t>
  </si>
  <si>
    <t xml:space="preserve"> SYNTHETIC SCHOOL PAINTING BRUSH  FLAT  SIZE 8</t>
  </si>
  <si>
    <t>BV4388</t>
  </si>
  <si>
    <t>BV718510</t>
  </si>
  <si>
    <t>BV71851</t>
  </si>
  <si>
    <t>BV3044</t>
  </si>
  <si>
    <t xml:space="preserve"> SYNTHETIC SCHOOL PAINTING BRUSH  FLAT  SIZE 4</t>
  </si>
  <si>
    <t>BV3046</t>
  </si>
  <si>
    <t xml:space="preserve"> SYNTHETIC SCHOOL PAINTING BRUSH  FLAT  SIZE 6</t>
  </si>
  <si>
    <t>BV4382</t>
  </si>
  <si>
    <t>BV4380</t>
  </si>
  <si>
    <t>BV718518</t>
  </si>
  <si>
    <t>BV718516</t>
  </si>
  <si>
    <t>BV16708</t>
  </si>
  <si>
    <t xml:space="preserve"> SERIES 1875 </t>
  </si>
  <si>
    <t>BV18756</t>
  </si>
  <si>
    <t xml:space="preserve"> SYNTHETIC HAIR BRUSH  SERIES 1875  FILBERT </t>
  </si>
  <si>
    <t>BV18758</t>
  </si>
  <si>
    <t>BV30412</t>
  </si>
  <si>
    <t xml:space="preserve"> SYNTHETIC SCHOOL PAINTING BRUSH  FLAT  SIZE 12</t>
  </si>
  <si>
    <t>BV30410</t>
  </si>
  <si>
    <t xml:space="preserve"> SYNTHETIC SCHOOL PAINTING BRUSH  FLAT  SIZE 10</t>
  </si>
  <si>
    <t>BV30414</t>
  </si>
  <si>
    <t xml:space="preserve"> SYNTHETIC SCHOOL PAINTING BRUSH  FLAT  SIZE 14</t>
  </si>
  <si>
    <t xml:space="preserve"> SERIES 1870 </t>
  </si>
  <si>
    <t>BV187014</t>
  </si>
  <si>
    <t xml:space="preserve"> SYNTHETIC HAIR BRUSH  SERIES 1870  BRIGHT </t>
  </si>
  <si>
    <t>BV18702</t>
  </si>
  <si>
    <t>BV187520</t>
  </si>
  <si>
    <t>BV18752</t>
  </si>
  <si>
    <t>BV18754</t>
  </si>
  <si>
    <t>BV3036</t>
  </si>
  <si>
    <t xml:space="preserve"> SYNTHETIC SCHOOL PAINTING BRUSH  ROUND  SIZE 6</t>
  </si>
  <si>
    <t>BV3038</t>
  </si>
  <si>
    <t xml:space="preserve"> SYNTHETIC SCHOOL PAINTING BRUSH  ROUND  SIZE 8</t>
  </si>
  <si>
    <t>BV187035</t>
  </si>
  <si>
    <t>BV187026</t>
  </si>
  <si>
    <t>BV187514</t>
  </si>
  <si>
    <t>BV187516</t>
  </si>
  <si>
    <t>BV3034</t>
  </si>
  <si>
    <t xml:space="preserve"> SYNTHETIC SCHOOL PAINTING BRUSH  ROUND  SIZE 4</t>
  </si>
  <si>
    <t>BV3035</t>
  </si>
  <si>
    <t xml:space="preserve"> SYNTHETIC SCHOOL PAINTING BRUSH  ROUND  SIZE 5</t>
  </si>
  <si>
    <t>BV187024</t>
  </si>
  <si>
    <t>BV187020</t>
  </si>
  <si>
    <t>BV187018</t>
  </si>
  <si>
    <t>BV187510</t>
  </si>
  <si>
    <t>BV187512</t>
  </si>
  <si>
    <t>BV30320</t>
  </si>
  <si>
    <t xml:space="preserve"> SYNTHETIC SCHOOL PAINTING BRUSH  ROUND  SIZE 20</t>
  </si>
  <si>
    <t>BV3033</t>
  </si>
  <si>
    <t xml:space="preserve"> SYNTHETIC SCHOOL PAINTING BRUSH  ROUND  SIZE 3</t>
  </si>
  <si>
    <t>BV187010</t>
  </si>
  <si>
    <t>BV187016</t>
  </si>
  <si>
    <t>BV187012</t>
  </si>
  <si>
    <t>BV18750</t>
  </si>
  <si>
    <t>BV18751</t>
  </si>
  <si>
    <t>BV30314</t>
  </si>
  <si>
    <t xml:space="preserve"> SYNTHETIC SCHOOL PAINTING BRUSH  ROUND  SIZE 14</t>
  </si>
  <si>
    <t>BV30312</t>
  </si>
  <si>
    <t xml:space="preserve"> SYNTHETIC SCHOOL PAINTING BRUSH  ROUND  SIZE 12</t>
  </si>
  <si>
    <t>BV16704</t>
  </si>
  <si>
    <t>BV16706</t>
  </si>
  <si>
    <t>BV18704</t>
  </si>
  <si>
    <t>BV18708</t>
  </si>
  <si>
    <t>BV18706</t>
  </si>
  <si>
    <t>BV30316</t>
  </si>
  <si>
    <t xml:space="preserve"> SYNTHETIC SCHOOL PAINTING BRUSH  ROUND  SIZE 16</t>
  </si>
  <si>
    <t>BV30318</t>
  </si>
  <si>
    <t xml:space="preserve"> SYNTHETIC SCHOOL PAINTING BRUSH  ROUND  SIZE 18</t>
  </si>
  <si>
    <t>BV3032</t>
  </si>
  <si>
    <t xml:space="preserve"> SYNTHETIC SCHOOL PAINTING BRUSH  ROUND  SIZE 2</t>
  </si>
  <si>
    <t>BV30420</t>
  </si>
  <si>
    <t xml:space="preserve"> SYNTHETIC SCHOOL PAINTING BRUSH  FLAT  SIZE 20</t>
  </si>
  <si>
    <t>BV718522</t>
  </si>
  <si>
    <t>BV718524</t>
  </si>
  <si>
    <t>BV718530</t>
  </si>
  <si>
    <t>BV718528</t>
  </si>
  <si>
    <t xml:space="preserve"> TOP ACRYL </t>
  </si>
  <si>
    <t xml:space="preserve"> SERIES 7485 </t>
  </si>
  <si>
    <t>BV748535</t>
  </si>
  <si>
    <t xml:space="preserve"> SYNTHETIC BRUSH  SERIES 7485  FILBERT </t>
  </si>
  <si>
    <t>BV748540</t>
  </si>
  <si>
    <t>BV74856</t>
  </si>
  <si>
    <t>BV748550</t>
  </si>
  <si>
    <t>BV74858</t>
  </si>
  <si>
    <t xml:space="preserve"> SERIES 7785 </t>
  </si>
  <si>
    <t>BV77851</t>
  </si>
  <si>
    <t xml:space="preserve"> SYNTHETIC BRUSH  SERIES 7785  ROUND </t>
  </si>
  <si>
    <t>BV778516</t>
  </si>
  <si>
    <t>BV778528</t>
  </si>
  <si>
    <t>BV77854</t>
  </si>
  <si>
    <t>BV778524</t>
  </si>
  <si>
    <t>BV778535</t>
  </si>
  <si>
    <t>BV778512</t>
  </si>
  <si>
    <t>BV778510</t>
  </si>
  <si>
    <t>BV778520</t>
  </si>
  <si>
    <t>BV77852</t>
  </si>
  <si>
    <t>BV778550</t>
  </si>
  <si>
    <t>BV718520</t>
  </si>
  <si>
    <t>BV718535</t>
  </si>
  <si>
    <t>BV71854</t>
  </si>
  <si>
    <t>BV718540</t>
  </si>
  <si>
    <t>BV718550</t>
  </si>
  <si>
    <t>BV748510</t>
  </si>
  <si>
    <t>BV71858</t>
  </si>
  <si>
    <t>BV71856</t>
  </si>
  <si>
    <t>BV748514</t>
  </si>
  <si>
    <t>BV748512</t>
  </si>
  <si>
    <t>BV748520</t>
  </si>
  <si>
    <t>BV748516</t>
  </si>
  <si>
    <t>BV71852</t>
  </si>
  <si>
    <t>BV718526</t>
  </si>
  <si>
    <t>BV748524</t>
  </si>
  <si>
    <t>BV748530</t>
  </si>
  <si>
    <t>BV30424</t>
  </si>
  <si>
    <t xml:space="preserve"> SYNTHETIC SCHOOL PAINTING BRUSH  FLAT  SIZE 24</t>
  </si>
  <si>
    <t>BV18701</t>
  </si>
  <si>
    <t>BV18700</t>
  </si>
  <si>
    <t>BV167024</t>
  </si>
  <si>
    <t>BV30310</t>
  </si>
  <si>
    <t xml:space="preserve"> SYNTHETIC SCHOOL PAINTING BRUSH  ROUND  SIZE 10</t>
  </si>
  <si>
    <t>BV3031</t>
  </si>
  <si>
    <t xml:space="preserve"> SYNTHETIC SCHOOL PAINTING BRUSH  ROUND  SIZE 1</t>
  </si>
  <si>
    <t>BV30416</t>
  </si>
  <si>
    <t xml:space="preserve"> SYNTHETIC SCHOOL PAINTING BRUSH  FLAT  SIZE 16</t>
  </si>
  <si>
    <t>BV3042</t>
  </si>
  <si>
    <t xml:space="preserve"> SYNTHETIC SCHOOL PAINTING BRUSH  FLAT  SIZE 2</t>
  </si>
  <si>
    <t>BV77856</t>
  </si>
  <si>
    <t>BV77858</t>
  </si>
  <si>
    <t xml:space="preserve"> AZANTA BLACK </t>
  </si>
  <si>
    <t xml:space="preserve"> SHORT HANDLE BRUSH </t>
  </si>
  <si>
    <t>BWABSHF8</t>
  </si>
  <si>
    <t xml:space="preserve"> SHORT HANDLE BRUSH  SHORT FLAT  NO 8</t>
  </si>
  <si>
    <t xml:space="preserve"> ARTISAN </t>
  </si>
  <si>
    <t>BWAFB14</t>
  </si>
  <si>
    <t xml:space="preserve"> BRUSH  FILBERT  NO 14</t>
  </si>
  <si>
    <t>BWAFB12</t>
  </si>
  <si>
    <t xml:space="preserve"> BRUSH  FILBERT  NO 12</t>
  </si>
  <si>
    <t xml:space="preserve"> LONG HANDLE BRUSH </t>
  </si>
  <si>
    <t>BWABSF2</t>
  </si>
  <si>
    <t xml:space="preserve"> LONG HANDLE BRUSH  SHORT FLAT  NO 2</t>
  </si>
  <si>
    <t>BWABSF6</t>
  </si>
  <si>
    <t xml:space="preserve"> LONG HANDLE BRUSH  SHORT FLAT  NO 6</t>
  </si>
  <si>
    <t>BWAFB2</t>
  </si>
  <si>
    <t xml:space="preserve"> BRUSH  FILBERT  NO 2</t>
  </si>
  <si>
    <t>BWAR8</t>
  </si>
  <si>
    <t xml:space="preserve"> BRUSH  ROUND  NO 8</t>
  </si>
  <si>
    <t>BWASF3</t>
  </si>
  <si>
    <t xml:space="preserve"> BRUSH  FAN  NO 3</t>
  </si>
  <si>
    <t>BWASF1</t>
  </si>
  <si>
    <t xml:space="preserve"> BRUSH  FAN  NO 1</t>
  </si>
  <si>
    <t>BWASF22</t>
  </si>
  <si>
    <t xml:space="preserve"> BRUSH  SHORT FLAT  NO 22</t>
  </si>
  <si>
    <t>BWASF2</t>
  </si>
  <si>
    <t xml:space="preserve"> BRUSH  SHORT FLAT  NO 2</t>
  </si>
  <si>
    <t>BWASSF4</t>
  </si>
  <si>
    <t xml:space="preserve"> BRUSH  SHORT FLAT  NO 4</t>
  </si>
  <si>
    <t>BWASF8</t>
  </si>
  <si>
    <t xml:space="preserve"> BRUSH  SHORT FLAT  NO 8</t>
  </si>
  <si>
    <t>BWALF12</t>
  </si>
  <si>
    <t xml:space="preserve"> BRUSH  LONG FLAT  NO 12</t>
  </si>
  <si>
    <t>BWAFB8</t>
  </si>
  <si>
    <t xml:space="preserve"> BRUSH  FILBERT  NO 8</t>
  </si>
  <si>
    <t>BWALF6</t>
  </si>
  <si>
    <t xml:space="preserve"> BRUSH  LONG FLAT  NO 6</t>
  </si>
  <si>
    <t>BWAR6</t>
  </si>
  <si>
    <t xml:space="preserve"> BRUSH  ROUND  NO 6</t>
  </si>
  <si>
    <t>BWASF18</t>
  </si>
  <si>
    <t xml:space="preserve"> BRUSH  SHORT FLAT  NO 18</t>
  </si>
  <si>
    <t>BWASF12</t>
  </si>
  <si>
    <t xml:space="preserve"> BRUSH  SHORT FLAT  NO 12</t>
  </si>
  <si>
    <t>BWASF14</t>
  </si>
  <si>
    <t xml:space="preserve"> BRUSH  SHORT FLAT  NO 14</t>
  </si>
  <si>
    <t>BWASF6</t>
  </si>
  <si>
    <t xml:space="preserve"> BRUSH  SHORT FLAT  NO 6</t>
  </si>
  <si>
    <t>BWASF4</t>
  </si>
  <si>
    <t>BWAFB6</t>
  </si>
  <si>
    <t xml:space="preserve"> BRUSH  FILBERT  NO 6</t>
  </si>
  <si>
    <t>BWAFB4</t>
  </si>
  <si>
    <t xml:space="preserve"> BRUSH  FILBERT  NO 4</t>
  </si>
  <si>
    <t>BWALF8</t>
  </si>
  <si>
    <t xml:space="preserve"> BRUSH  LONG FLAT  NO 8</t>
  </si>
  <si>
    <t>BWAR12</t>
  </si>
  <si>
    <t xml:space="preserve"> BRUSH  ROUND  NO 12</t>
  </si>
  <si>
    <t>BPALF1</t>
  </si>
  <si>
    <t xml:space="preserve"> SERIES A HOG  LONG FLAT  SIZE 1</t>
  </si>
  <si>
    <t xml:space="preserve">OMEGA </t>
  </si>
  <si>
    <t xml:space="preserve"> SPALTER </t>
  </si>
  <si>
    <t xml:space="preserve"> SERIES 1031N </t>
  </si>
  <si>
    <t>OMS1031N100</t>
  </si>
  <si>
    <t xml:space="preserve"> BRISTLE BRUSH  SERIES 1031N  FLAT </t>
  </si>
  <si>
    <t>OMS1031N080</t>
  </si>
  <si>
    <t>OMS1031N050</t>
  </si>
  <si>
    <t>OMS1031N120</t>
  </si>
  <si>
    <t>OMS1031N150</t>
  </si>
  <si>
    <t>OMS1031N180</t>
  </si>
  <si>
    <t xml:space="preserve">HANDOVER </t>
  </si>
  <si>
    <t xml:space="preserve"> SERIES K </t>
  </si>
  <si>
    <t xml:space="preserve"> SYNTHETIC SABLE </t>
  </si>
  <si>
    <t xml:space="preserve"> CHISEL EDGE SIGNWRITING BRUSH</t>
  </si>
  <si>
    <t>B404C012</t>
  </si>
  <si>
    <t xml:space="preserve"> SYNTHETIC SABLE  CHISEL EDGE SIGNWRITING BRUSH SIZE 12</t>
  </si>
  <si>
    <t>B404C010</t>
  </si>
  <si>
    <t xml:space="preserve"> SYNTHETIC SABLE  CHISEL EDGE SIGNWRITING BRUSH SIZE 10</t>
  </si>
  <si>
    <t>B404C008</t>
  </si>
  <si>
    <t xml:space="preserve"> SYNTHETIC SABLE  CHISEL EDGE SIGNWRITING BRUSH SIZE 8</t>
  </si>
  <si>
    <t xml:space="preserve"> SYNTHETIC WATERCOLOR BRUSH </t>
  </si>
  <si>
    <t>B104R/010</t>
  </si>
  <si>
    <t xml:space="preserve"> SYNTHETIC WATERCOLOR BRUSH  ROUND  SIZE 10</t>
  </si>
  <si>
    <t>B104R/008</t>
  </si>
  <si>
    <t xml:space="preserve"> SYNTHETIC WATERCOLOR BRUSH  ROUND  SIZE 8</t>
  </si>
  <si>
    <t>B104R/002</t>
  </si>
  <si>
    <t xml:space="preserve"> SYNTHETIC WATERCOLOR BRUSH  ROUND  SIZE 2</t>
  </si>
  <si>
    <t>B104R/003</t>
  </si>
  <si>
    <t xml:space="preserve"> SYNTHETIC WATERCOLOR BRUSH  ROUND  SIZE 3</t>
  </si>
  <si>
    <t>B104R/004</t>
  </si>
  <si>
    <t>Awaiting Stock - Due: 27-06-2020</t>
  </si>
  <si>
    <t xml:space="preserve"> SYNTHETIC WATERCOLOR BRUSH  ROUND  SIZE 4</t>
  </si>
  <si>
    <t xml:space="preserve">UNI </t>
  </si>
  <si>
    <t xml:space="preserve"> POSCA MARKER </t>
  </si>
  <si>
    <t xml:space="preserve"> PCF-350 </t>
  </si>
  <si>
    <t xml:space="preserve"> BRUSH TIP </t>
  </si>
  <si>
    <t>GUF680</t>
  </si>
  <si>
    <t xml:space="preserve"> PCF-350  BRUSH TIP  WHITE</t>
  </si>
  <si>
    <t>GUF741</t>
  </si>
  <si>
    <t xml:space="preserve"> PCF-350  BRUSH TIP  LIGHT BLUE</t>
  </si>
  <si>
    <t>GUF802</t>
  </si>
  <si>
    <t xml:space="preserve"> PCF-350  BRUSH TIP  BLACK</t>
  </si>
  <si>
    <t>GUF831</t>
  </si>
  <si>
    <t xml:space="preserve"> PCF-350  BRUSH TIP  GOLD</t>
  </si>
  <si>
    <t>GUF765</t>
  </si>
  <si>
    <t xml:space="preserve"> PCF-350  BRUSH TIP  PINK</t>
  </si>
  <si>
    <t>GUF734</t>
  </si>
  <si>
    <t xml:space="preserve"> PCF-350  BRUSH TIP  GREEN</t>
  </si>
  <si>
    <t>GUF697</t>
  </si>
  <si>
    <t xml:space="preserve"> PCF-350  BRUSH TIP  YELLOW</t>
  </si>
  <si>
    <t>GUF772</t>
  </si>
  <si>
    <t xml:space="preserve"> PCF-350  BRUSH TIP  RED</t>
  </si>
  <si>
    <t>GUF833</t>
  </si>
  <si>
    <t xml:space="preserve"> PCF-350  BRUSH TIP  BLUE</t>
  </si>
  <si>
    <t>GUF848</t>
  </si>
  <si>
    <t xml:space="preserve"> PCF-350  BRUSH TIP  SILVER</t>
  </si>
  <si>
    <t>GUFS175</t>
  </si>
  <si>
    <t xml:space="preserve"> PCF-350  BRUSH TIP  ASSORTED COLORS SET OF 10</t>
  </si>
  <si>
    <t xml:space="preserve">SHINHAN </t>
  </si>
  <si>
    <t xml:space="preserve"> TOUCH TWIN MARKER </t>
  </si>
  <si>
    <t xml:space="preserve"> ALCOHOL INK REFILL </t>
  </si>
  <si>
    <t xml:space="preserve"> 20ML </t>
  </si>
  <si>
    <t>GSTRBR102</t>
  </si>
  <si>
    <t xml:space="preserve"> ALCOHOL INK REFILL  20ML  RAW UMBER BR102</t>
  </si>
  <si>
    <t>GSTRBR103</t>
  </si>
  <si>
    <t xml:space="preserve"> ALCOHOL INK REFILL  20ML  POTATO BROWN BR103</t>
  </si>
  <si>
    <t>GSTRBR107</t>
  </si>
  <si>
    <t xml:space="preserve"> ALCOHOL INK REFILL  20ML  SAND BR107</t>
  </si>
  <si>
    <t>GSTRB182</t>
  </si>
  <si>
    <t xml:space="preserve"> ALCOHOL INK REFILL  20ML  FROST BLUE B182</t>
  </si>
  <si>
    <t>GSTRB66</t>
  </si>
  <si>
    <t xml:space="preserve"> ALCOHOL INK REFILL  20ML  BABY BLUE B66</t>
  </si>
  <si>
    <t>GSTRBG61</t>
  </si>
  <si>
    <t xml:space="preserve"> ALCOHOL INK REFILL  20ML  PEACOCK GREEN BG61</t>
  </si>
  <si>
    <t>GSTR120</t>
  </si>
  <si>
    <t xml:space="preserve"> ALCOHOL INK REFILL  20ML  BLACK 120</t>
  </si>
  <si>
    <t>GSTRB64</t>
  </si>
  <si>
    <t xml:space="preserve"> ALCOHOL INK REFILL  20ML  INDIAN BLUE B64</t>
  </si>
  <si>
    <t>GSTRBG51</t>
  </si>
  <si>
    <t>Awaiting Stock - Due: 13-07-2020</t>
  </si>
  <si>
    <t xml:space="preserve"> ALCOHOL INK REFILL  20ML  DARK GREEN BG51</t>
  </si>
  <si>
    <t>GSTRBG5</t>
  </si>
  <si>
    <t xml:space="preserve"> ALCOHOL INK REFILL  20ML  BLUE GREY BG5</t>
  </si>
  <si>
    <t>GSTRB65</t>
  </si>
  <si>
    <t xml:space="preserve"> ALCOHOL INK REFILL  20ML  ICE BLUE B65</t>
  </si>
  <si>
    <t>GSTRBG3</t>
  </si>
  <si>
    <t xml:space="preserve"> ALCOHOL INK REFILL  20ML  BLUE GREY BG3</t>
  </si>
  <si>
    <t>GSTRBG9</t>
  </si>
  <si>
    <t xml:space="preserve"> ALCOHOL INK REFILL  20ML  BLUE GREY BG9</t>
  </si>
  <si>
    <t>GSTRBR101</t>
  </si>
  <si>
    <t xml:space="preserve"> ALCOHOL INK REFILL  20ML  YELLOW OCHRE BR101</t>
  </si>
  <si>
    <t>GSTRBR104</t>
  </si>
  <si>
    <t xml:space="preserve"> ALCOHOL INK REFILL  20ML  BROWN GREY BR104</t>
  </si>
  <si>
    <t>GSTRBR99</t>
  </si>
  <si>
    <t xml:space="preserve"> ALCOHOL INK REFILL  20ML  BRONZE BR99</t>
  </si>
  <si>
    <t>GSTRCG3</t>
  </si>
  <si>
    <t xml:space="preserve"> ALCOHOL INK REFILL  20ML  COOL GREY CG3</t>
  </si>
  <si>
    <t>GSTRBR94</t>
  </si>
  <si>
    <t xml:space="preserve"> ALCOHOL INK REFILL  20ML  BRICK BROWN BR94</t>
  </si>
  <si>
    <t>GSTRCG0.5</t>
  </si>
  <si>
    <t xml:space="preserve"> ALCOHOL INK REFILL  20ML  COOL GREY CG0.5</t>
  </si>
  <si>
    <t>GSTRCG2</t>
  </si>
  <si>
    <t xml:space="preserve"> ALCOHOL INK REFILL  20ML  COOL GREY CG2</t>
  </si>
  <si>
    <t>GSTRBR109</t>
  </si>
  <si>
    <t xml:space="preserve"> ALCOHOL INK REFILL  20ML  PEARL WHITE BR109</t>
  </si>
  <si>
    <t>GSTRBR91</t>
  </si>
  <si>
    <t xml:space="preserve"> ALCOHOL INK REFILL  20ML  NATURAL OAK BR91</t>
  </si>
  <si>
    <t>GSTRBR92</t>
  </si>
  <si>
    <t xml:space="preserve"> ALCOHOL INK REFILL  20ML  CHOCOLATE BR92</t>
  </si>
  <si>
    <t>GSTRBR98</t>
  </si>
  <si>
    <t xml:space="preserve"> ALCOHOL INK REFILL  20ML  CHESTNUT BROWN BR98</t>
  </si>
  <si>
    <t>GSTRCG1</t>
  </si>
  <si>
    <t xml:space="preserve"> ALCOHOL INK REFILL  20ML  COOL GREY CG1</t>
  </si>
  <si>
    <t>GSTRCG4</t>
  </si>
  <si>
    <t xml:space="preserve"> ALCOHOL INK REFILL  20ML  COOL GREY CG4</t>
  </si>
  <si>
    <t>GSTRGY48</t>
  </si>
  <si>
    <t xml:space="preserve"> ALCOHOL INK REFILL  20ML  YELLOW GREEN GY48</t>
  </si>
  <si>
    <t>GSTRGY59</t>
  </si>
  <si>
    <t xml:space="preserve"> ALCOHOL INK REFILL  20ML  PALE GREEN GY59</t>
  </si>
  <si>
    <t>GSTRP146</t>
  </si>
  <si>
    <t xml:space="preserve"> ALCOHOL INK REFILL  20ML  MAUVE SHADOW P146</t>
  </si>
  <si>
    <t>GSTRP147</t>
  </si>
  <si>
    <t xml:space="preserve"> ALCOHOL INK REFILL  20ML  PALE LILAC P147</t>
  </si>
  <si>
    <t>GSTRCG8</t>
  </si>
  <si>
    <t xml:space="preserve"> ALCOHOL INK REFILL  20ML  COOL GREY CG8</t>
  </si>
  <si>
    <t>GSTRG56</t>
  </si>
  <si>
    <t xml:space="preserve"> ALCOHOL INK REFILL  20ML  MINT GREEN G56</t>
  </si>
  <si>
    <t>GSTRG46</t>
  </si>
  <si>
    <t xml:space="preserve"> ALCOHOL INK REFILL  20ML  VIVID GREEN G46</t>
  </si>
  <si>
    <t>GSTRGY47</t>
  </si>
  <si>
    <t xml:space="preserve"> ALCOHOL INK REFILL  20ML  GRASS GREEN GY47</t>
  </si>
  <si>
    <t>GSTRBG1</t>
  </si>
  <si>
    <t xml:space="preserve"> ALCOHOL INK REFILL  20ML  BLUE GREY BG1</t>
  </si>
  <si>
    <t>GSTRB63</t>
  </si>
  <si>
    <t xml:space="preserve"> ALCOHOL INK REFILL  20ML  CERULEAN BLUE B63</t>
  </si>
  <si>
    <t>GSTRB67</t>
  </si>
  <si>
    <t xml:space="preserve"> ALCOHOL INK REFILL  20ML  PASTEL BLUE B67</t>
  </si>
  <si>
    <t>GSTRBG7</t>
  </si>
  <si>
    <t xml:space="preserve"> ALCOHOL INK REFILL  20ML  BLUE GREY BG7</t>
  </si>
  <si>
    <t>GSTRP83</t>
  </si>
  <si>
    <t xml:space="preserve"> ALCOHOL INK REFILL  20ML  LAVENDER P83</t>
  </si>
  <si>
    <t>GSTRPB69</t>
  </si>
  <si>
    <t xml:space="preserve"> ALCOHOL INK REFILL  20ML  PRUSSIAN BLUE PB69</t>
  </si>
  <si>
    <t>GSTRPB71</t>
  </si>
  <si>
    <t xml:space="preserve"> ALCOHOL INK REFILL  20ML  COBALT BLUE PB71</t>
  </si>
  <si>
    <t>GSTRP82</t>
  </si>
  <si>
    <t xml:space="preserve"> ALCOHOL INK REFILL  20ML  LIGHT VIOLET P82</t>
  </si>
  <si>
    <t>GSTRP81</t>
  </si>
  <si>
    <t xml:space="preserve"> ALCOHOL INK REFILL  20ML  DEEP VIOLET P81</t>
  </si>
  <si>
    <t>GSTRP85</t>
  </si>
  <si>
    <t xml:space="preserve"> ALCOHOL INK REFILL  20ML  VIVID PURPLE P85</t>
  </si>
  <si>
    <t>GSTRPB144</t>
  </si>
  <si>
    <t xml:space="preserve"> ALCOHOL INK REFILL  20ML  PALE BABY BLUE PB144</t>
  </si>
  <si>
    <t>GSTRPB70</t>
  </si>
  <si>
    <t xml:space="preserve"> ALCOHOL INK REFILL  20ML  ROYAL BLUE PB70</t>
  </si>
  <si>
    <t>GSTRPB73</t>
  </si>
  <si>
    <t xml:space="preserve"> ALCOHOL INK REFILL  20ML  ULTRAMARINE PB73</t>
  </si>
  <si>
    <t>GSTRCG5</t>
  </si>
  <si>
    <t xml:space="preserve"> ALCOHOL INK REFILL  20ML  COOL GREY CG5</t>
  </si>
  <si>
    <t>GSTRG43</t>
  </si>
  <si>
    <t xml:space="preserve"> ALCOHOL INK REFILL  20ML  DEEP OLIVE GREEN G43</t>
  </si>
  <si>
    <t>GSTRCG6</t>
  </si>
  <si>
    <t xml:space="preserve"> ALCOHOL INK REFILL  20ML  COOL GREY CG6</t>
  </si>
  <si>
    <t>GSTRCG9</t>
  </si>
  <si>
    <t xml:space="preserve"> ALCOHOL INK REFILL  20ML  COOL GREY CG9</t>
  </si>
  <si>
    <t>GSTRG54</t>
  </si>
  <si>
    <t xml:space="preserve"> ALCOHOL INK REFILL  20ML  VIRIDIAN G54</t>
  </si>
  <si>
    <t>GSTRPB74</t>
  </si>
  <si>
    <t xml:space="preserve"> ALCOHOL INK REFILL  20ML  BRILLIANT BLUE PB74</t>
  </si>
  <si>
    <t>GSTRPB76</t>
  </si>
  <si>
    <t xml:space="preserve"> ALCOHOL INK REFILL  20ML  SKY BLUE PB76</t>
  </si>
  <si>
    <t>GSTRR1</t>
  </si>
  <si>
    <t xml:space="preserve"> ALCOHOL INK REFILL  20ML  WINE RED R1</t>
  </si>
  <si>
    <t>GSTRR10</t>
  </si>
  <si>
    <t xml:space="preserve"> ALCOHOL INK REFILL  20ML  DEEP RED R10</t>
  </si>
  <si>
    <t xml:space="preserve"> TOUCH LINER </t>
  </si>
  <si>
    <t xml:space="preserve"> BRUSH NIB </t>
  </si>
  <si>
    <t xml:space="preserve"> SET OF 7 </t>
  </si>
  <si>
    <t>GSTLBSET7A</t>
  </si>
  <si>
    <t xml:space="preserve"> BRUSH NIB  SET OF 7  ASSORTED COLORS</t>
  </si>
  <si>
    <t>GSTRY141</t>
  </si>
  <si>
    <t xml:space="preserve"> ALCOHOL INK REFILL  20ML  BUTTERCUP YELLOW Y141</t>
  </si>
  <si>
    <t>GSTRYR26</t>
  </si>
  <si>
    <t xml:space="preserve"> ALCOHOL INK REFILL  20ML  PASTEL PEACH YR26</t>
  </si>
  <si>
    <t>GSTRWG7</t>
  </si>
  <si>
    <t xml:space="preserve"> ALCOHOL INK REFILL  20ML  WARM GREY WG7</t>
  </si>
  <si>
    <t>GSTRYR133</t>
  </si>
  <si>
    <t xml:space="preserve"> ALCOHOL INK REFILL  20ML  BABY SKIN PINK YR133</t>
  </si>
  <si>
    <t>GSTRYR25</t>
  </si>
  <si>
    <t xml:space="preserve"> ALCOHOL INK REFILL  20ML  SALMON PINK YR25</t>
  </si>
  <si>
    <t>GSTRWG6</t>
  </si>
  <si>
    <t xml:space="preserve"> ALCOHOL INK REFILL  20ML  WARM GREY WG6</t>
  </si>
  <si>
    <t>GSTRY41</t>
  </si>
  <si>
    <t xml:space="preserve"> ALCOHOL INK REFILL  20ML  OLIVE GREEN Y41</t>
  </si>
  <si>
    <t>GSTRR135</t>
  </si>
  <si>
    <t xml:space="preserve"> ALCOHOL INK REFILL  20ML  PALE CHERRY PINK R135</t>
  </si>
  <si>
    <t>GSTRRP137</t>
  </si>
  <si>
    <t xml:space="preserve"> ALCOHOL INK REFILL  20ML  MEDIUM PINK RP137</t>
  </si>
  <si>
    <t>GSTRWG3</t>
  </si>
  <si>
    <t xml:space="preserve"> ALCOHOL INK REFILL  20ML  WARM GREY WG3</t>
  </si>
  <si>
    <t>GSTRWG2</t>
  </si>
  <si>
    <t xml:space="preserve"> ALCOHOL INK REFILL  20ML  WARM GREY WG2</t>
  </si>
  <si>
    <t>GSTRR14</t>
  </si>
  <si>
    <t xml:space="preserve"> ALCOHOL INK REFILL  20ML  VERMILION R14</t>
  </si>
  <si>
    <t>GSTRRP7</t>
  </si>
  <si>
    <t xml:space="preserve"> ALCOHOL INK REFILL  20ML  COSMOS RP7</t>
  </si>
  <si>
    <t>GSTRWG1</t>
  </si>
  <si>
    <t xml:space="preserve"> ALCOHOL INK REFILL  20ML  WARM GREY WG1</t>
  </si>
  <si>
    <t>GSTRR131</t>
  </si>
  <si>
    <t xml:space="preserve"> ALCOHOL INK REFILL  20ML  SKIN WHITE R131</t>
  </si>
  <si>
    <t>GSTRR5</t>
  </si>
  <si>
    <t xml:space="preserve"> ALCOHOL INK REFILL  20ML  CHERRY PINK R5</t>
  </si>
  <si>
    <t>GSTRWG0.5</t>
  </si>
  <si>
    <t xml:space="preserve"> ALCOHOL INK REFILL  20ML  WARM GREY WG0.5</t>
  </si>
  <si>
    <t>GSTRR11</t>
  </si>
  <si>
    <t xml:space="preserve"> ALCOHOL INK REFILL  20ML  CARMINE R11</t>
  </si>
  <si>
    <t>GSTRR15</t>
  </si>
  <si>
    <t xml:space="preserve"> ALCOHOL INK REFILL  20ML  GERANIUM R15</t>
  </si>
  <si>
    <t>GSTRRP89</t>
  </si>
  <si>
    <t xml:space="preserve"> ALCOHOL INK REFILL  20ML  PALE PURPLE RP89</t>
  </si>
  <si>
    <t>GSTRR139</t>
  </si>
  <si>
    <t xml:space="preserve"> ALCOHOL INK REFILL  20ML  FLESH R139</t>
  </si>
  <si>
    <t>GSTRR12</t>
  </si>
  <si>
    <t xml:space="preserve"> ALCOHOL INK REFILL  20ML  CORAL RED R12</t>
  </si>
  <si>
    <t>GSTRR2</t>
  </si>
  <si>
    <t xml:space="preserve"> ALCOHOL INK REFILL  20ML  OLD RED R2</t>
  </si>
  <si>
    <t>GSTRRP87</t>
  </si>
  <si>
    <t xml:space="preserve"> ALCOHOL INK REFILL  20ML  AZALEA PURPLE RP87</t>
  </si>
  <si>
    <t>GSTRRP6</t>
  </si>
  <si>
    <t xml:space="preserve"> ALCOHOL INK REFILL  20ML  VIVID PINK RP6</t>
  </si>
  <si>
    <t>GSTRRP9</t>
  </si>
  <si>
    <t xml:space="preserve"> ALCOHOL INK REFILL  20ML  PALE PINK RP9</t>
  </si>
  <si>
    <t xml:space="preserve"> CASANEO </t>
  </si>
  <si>
    <t xml:space="preserve"> SYNTHETIC WATERCOLOR TRAVEL BRUSH </t>
  </si>
  <si>
    <t xml:space="preserve"> SERIES 1593TP </t>
  </si>
  <si>
    <t>BV1593T96</t>
  </si>
  <si>
    <t xml:space="preserve"> SYNTHETIC WATERCOLOR TRAVEL BRUSH  SERIES 1593TP  SIZE 6</t>
  </si>
  <si>
    <t xml:space="preserve"> MICRO NOVA </t>
  </si>
  <si>
    <t xml:space="preserve"> SERIES 170 </t>
  </si>
  <si>
    <t>BV17020/0</t>
  </si>
  <si>
    <t xml:space="preserve"> SYNTHETIC BRUSH  SERIES 170  SIZE 20/0</t>
  </si>
  <si>
    <t>BV17015/0</t>
  </si>
  <si>
    <t xml:space="preserve"> SYNTHETIC BRUSH  SERIES 170  SIZE 15/0</t>
  </si>
  <si>
    <t xml:space="preserve"> TRADITIONAL WASH BRUSH </t>
  </si>
  <si>
    <t xml:space="preserve"> WITH ETHERGRAF METALPOINT TIP </t>
  </si>
  <si>
    <t xml:space="preserve"> SERIES 499 </t>
  </si>
  <si>
    <t>BV4993</t>
  </si>
  <si>
    <t xml:space="preserve"> WITH ETHERGRAF METALPOINT TIP  SERIES 499  SIZE 3</t>
  </si>
  <si>
    <t>BV1705/0</t>
  </si>
  <si>
    <t xml:space="preserve"> SYNTHETIC BRUSH  SERIES 170  SIZE 5/0</t>
  </si>
  <si>
    <t xml:space="preserve"> SERIES 5599 </t>
  </si>
  <si>
    <t>BV559916</t>
  </si>
  <si>
    <t xml:space="preserve"> SYNTHETIC WATERCOLOR BRUSH  SERIES 5599  LINER </t>
  </si>
  <si>
    <t>BV559912</t>
  </si>
  <si>
    <t>BV17010/0</t>
  </si>
  <si>
    <t xml:space="preserve"> SYNTHETIC BRUSH  SERIES 170  SIZE 10/0</t>
  </si>
  <si>
    <t xml:space="preserve"> SERIES 5597 </t>
  </si>
  <si>
    <t>BV559714</t>
  </si>
  <si>
    <t xml:space="preserve"> SYNTHETIC WATERCOLOR BRUSH  SERIES 5597  SLANTED EDGE </t>
  </si>
  <si>
    <t>BV559710</t>
  </si>
  <si>
    <t>BV559910</t>
  </si>
  <si>
    <t>BV55996</t>
  </si>
  <si>
    <t>BV55998</t>
  </si>
  <si>
    <t>BV10020/0</t>
  </si>
  <si>
    <t xml:space="preserve"> KOLINSKY RED SABLE BRUSH  SERIES 100  SIZE 20/0</t>
  </si>
  <si>
    <t>BV10015/0</t>
  </si>
  <si>
    <t xml:space="preserve"> KOLINSKY RED SABLE BRUSH  SERIES 100  SIZE 15/0</t>
  </si>
  <si>
    <t>BV1005/0</t>
  </si>
  <si>
    <t xml:space="preserve"> KOLINSKY RED SABLE BRUSH  SERIES 100  SIZE 5/0</t>
  </si>
  <si>
    <t>BV10010/0</t>
  </si>
  <si>
    <t xml:space="preserve"> KOLINSKY RED SABLE BRUSH  SERIES 100  SIZE 10/0</t>
  </si>
  <si>
    <t xml:space="preserve"> SERIES 1298 </t>
  </si>
  <si>
    <t>BV12988</t>
  </si>
  <si>
    <t xml:space="preserve"> SYNTHETIC WATERCOLOR BRUSH  SERIES 1298  SHORT STROKE </t>
  </si>
  <si>
    <t>BV1593T910</t>
  </si>
  <si>
    <t xml:space="preserve"> SYNTHETIC WATERCOLOR TRAVEL BRUSH  SERIES 1593TP  SIZE 10</t>
  </si>
  <si>
    <t>B104F/005</t>
  </si>
  <si>
    <t xml:space="preserve"> SYNTHETIC BRUSH  ONE STROKE  SIZE 5MM</t>
  </si>
  <si>
    <t>B104B/017</t>
  </si>
  <si>
    <t xml:space="preserve"> SYNTHETIC BRUSH  BRIGHT  SIZE 17MM</t>
  </si>
  <si>
    <t>B104B/011</t>
  </si>
  <si>
    <t xml:space="preserve"> SYNTHETIC BRUSH  BRIGHT  SIZE 11MM</t>
  </si>
  <si>
    <t>B104B/008</t>
  </si>
  <si>
    <t xml:space="preserve"> SYNTHETIC BRUSH  BRIGHT  SIZE 8MM</t>
  </si>
  <si>
    <t>B104B/005</t>
  </si>
  <si>
    <t xml:space="preserve"> SYNTHETIC BRUSH  BRIGHT  SIZE 5MM</t>
  </si>
  <si>
    <t>B104F/017</t>
  </si>
  <si>
    <t xml:space="preserve"> SYNTHETIC BRUSH  ONE STROKE  SIZE 17MM</t>
  </si>
  <si>
    <t>B104F/011</t>
  </si>
  <si>
    <t xml:space="preserve"> SYNTHETIC BRUSH  ONE STROKE  SIZE 11MM</t>
  </si>
  <si>
    <t>B104F/008</t>
  </si>
  <si>
    <t xml:space="preserve"> SYNTHETIC BRUSH  ONE STROKE  SIZE 8MM</t>
  </si>
  <si>
    <t xml:space="preserve"> TENDO SYNTHETIC BRUSH </t>
  </si>
  <si>
    <t xml:space="preserve"> SERIES 1525 </t>
  </si>
  <si>
    <t>BE152516</t>
  </si>
  <si>
    <t xml:space="preserve"> TENDO SYNTHETIC BRUSH  SERIES 1525  ROUND </t>
  </si>
  <si>
    <t>BE152514</t>
  </si>
  <si>
    <t xml:space="preserve"> TENDO SYNTHETIC TRAVEL BRUSH </t>
  </si>
  <si>
    <t xml:space="preserve"> SERIES 1526 </t>
  </si>
  <si>
    <t>BE152610</t>
  </si>
  <si>
    <t xml:space="preserve"> TENDO SYNTHETIC TRAVEL BRUSH  SERIES 1526  ROUND </t>
  </si>
  <si>
    <t>BE15262</t>
  </si>
  <si>
    <t>BE15253/0</t>
  </si>
  <si>
    <t>BE15254</t>
  </si>
  <si>
    <t>BE152522</t>
  </si>
  <si>
    <t>BE15250</t>
  </si>
  <si>
    <t>BE15264</t>
  </si>
  <si>
    <t>BE15266</t>
  </si>
  <si>
    <t>BE15256</t>
  </si>
  <si>
    <t>BE15258</t>
  </si>
  <si>
    <t>BE152512</t>
  </si>
  <si>
    <t>BE152510</t>
  </si>
  <si>
    <t>BE15251</t>
  </si>
  <si>
    <t>BE15252/0</t>
  </si>
  <si>
    <t>BE152520</t>
  </si>
  <si>
    <t>BE152518</t>
  </si>
  <si>
    <t>BE15252</t>
  </si>
  <si>
    <t>B104R/006</t>
  </si>
  <si>
    <t xml:space="preserve"> SYNTHETIC WATERCOLOR BRUSH  ROUND  SIZE 6</t>
  </si>
  <si>
    <t>B104R/005</t>
  </si>
  <si>
    <t xml:space="preserve"> SYNTHETIC WATERCOLOR BRUSH  ROUND  SIZE 5</t>
  </si>
  <si>
    <t>B104R/001</t>
  </si>
  <si>
    <t xml:space="preserve"> SYNTHETIC WATERCOLOR BRUSH  ROUND  SIZE 1</t>
  </si>
  <si>
    <t>B104R/0</t>
  </si>
  <si>
    <t xml:space="preserve"> SYNTHETIC WATERCOLOR BRUSH  ROUND  SIZE 0</t>
  </si>
  <si>
    <t>B104FB/016</t>
  </si>
  <si>
    <t xml:space="preserve"> SYNTHETIC BRUSH  FILBERT  SIZE 16MM</t>
  </si>
  <si>
    <t>B104FB/010</t>
  </si>
  <si>
    <t xml:space="preserve"> SYNTHETIC BRUSH  FILBERT  SIZE 10MM</t>
  </si>
  <si>
    <t>B104FB/004</t>
  </si>
  <si>
    <t xml:space="preserve"> SYNTHETIC BRUSH  FILBERT  SIZE 4MM</t>
  </si>
  <si>
    <t>B104FB/006</t>
  </si>
  <si>
    <t xml:space="preserve"> SYNTHETIC BRUSH  FILBERT  SIZE 6MM</t>
  </si>
  <si>
    <t xml:space="preserve"> BIG BRUSH </t>
  </si>
  <si>
    <t>PITTBBB</t>
  </si>
  <si>
    <t xml:space="preserve"> ARTIST PEN  BIG BRUSH  BLACK</t>
  </si>
  <si>
    <t>PITTBBW</t>
  </si>
  <si>
    <t xml:space="preserve"> ARTIST PEN  BIG BRUSH  WHITE</t>
  </si>
  <si>
    <t xml:space="preserve"> SYSTEM 3 </t>
  </si>
  <si>
    <t xml:space="preserve"> ACRYLIC BRUSH </t>
  </si>
  <si>
    <t xml:space="preserve"> SY55 SH SHORT FLAT </t>
  </si>
  <si>
    <t>BDS553/4</t>
  </si>
  <si>
    <t xml:space="preserve"> ACRYLIC BRUSH  SY55 SH SHORT FLAT  3/4IN</t>
  </si>
  <si>
    <t xml:space="preserve"> SY57 SH ANGLE SHADER </t>
  </si>
  <si>
    <t>BDS571/2</t>
  </si>
  <si>
    <t xml:space="preserve"> ACRYLIC BRUSH  SY57 SH ANGLE SHADER  1/2IN</t>
  </si>
  <si>
    <t xml:space="preserve"> SY85 SH ROUND </t>
  </si>
  <si>
    <t>BDS853/0</t>
  </si>
  <si>
    <t xml:space="preserve"> ACRYLIC BRUSH  SY85 SH ROUND  3/0</t>
  </si>
  <si>
    <t>BDS8530</t>
  </si>
  <si>
    <t xml:space="preserve"> ACRYLIC BRUSH  SY85 SH ROUND  30</t>
  </si>
  <si>
    <t>BDS854</t>
  </si>
  <si>
    <t xml:space="preserve"> ACRYLIC BRUSH  SY85 SH ROUND  4</t>
  </si>
  <si>
    <t xml:space="preserve"> SY42 LH FILBERT </t>
  </si>
  <si>
    <t>BDS428</t>
  </si>
  <si>
    <t xml:space="preserve"> ACRYLIC BRUSH  SY42 LH FILBERT  8</t>
  </si>
  <si>
    <t xml:space="preserve"> SY44 LH FLAT </t>
  </si>
  <si>
    <t>BDS442</t>
  </si>
  <si>
    <t xml:space="preserve"> ACRYLIC BRUSH  SY44 LH FLAT  2</t>
  </si>
  <si>
    <t>BDS444</t>
  </si>
  <si>
    <t xml:space="preserve"> ACRYLIC BRUSH  SY44 LH FLAT  4</t>
  </si>
  <si>
    <t xml:space="preserve"> SY45 LH ROUND </t>
  </si>
  <si>
    <t>BDS4510</t>
  </si>
  <si>
    <t xml:space="preserve"> ACRYLIC BRUSH  SY45 LH ROUND  10</t>
  </si>
  <si>
    <t>BDS450</t>
  </si>
  <si>
    <t xml:space="preserve"> ACRYLIC BRUSH  SY45 LH ROUND  0</t>
  </si>
  <si>
    <t>BDS454</t>
  </si>
  <si>
    <t xml:space="preserve"> ACRYLIC BRUSH  SY45 LH ROUND  4</t>
  </si>
  <si>
    <t>BDS452</t>
  </si>
  <si>
    <t xml:space="preserve"> ACRYLIC BRUSH  SY45 LH ROUND  2</t>
  </si>
  <si>
    <t xml:space="preserve"> SY46 LH FAN </t>
  </si>
  <si>
    <t>BDS464</t>
  </si>
  <si>
    <t xml:space="preserve"> ACRYLIC BRUSH  SY46 LH FAN  4</t>
  </si>
  <si>
    <t>BDS468</t>
  </si>
  <si>
    <t xml:space="preserve"> ACRYLIC BRUSH  SY46 LH FAN  8</t>
  </si>
  <si>
    <t>BDS466</t>
  </si>
  <si>
    <t>Awaiting Stock - Due: 28-03-2020</t>
  </si>
  <si>
    <t xml:space="preserve"> ACRYLIC BRUSH  SY46 LH FAN  6</t>
  </si>
  <si>
    <t xml:space="preserve"> SY21 SH LONG FLAT </t>
  </si>
  <si>
    <t>BDS211</t>
  </si>
  <si>
    <t xml:space="preserve"> ACRYLIC BRUSH  SY21 SH LONG FLAT  1IN</t>
  </si>
  <si>
    <t xml:space="preserve"> SY00 SH SWORD </t>
  </si>
  <si>
    <t>BDS001/4</t>
  </si>
  <si>
    <t xml:space="preserve"> ACRYLIC BRUSH  SY00 SH SWORD  1/4IN</t>
  </si>
  <si>
    <t xml:space="preserve"> SY81 SH SPOTTER </t>
  </si>
  <si>
    <t>BDS8110/0</t>
  </si>
  <si>
    <t xml:space="preserve"> ACRYLIC BRUSH  SY81 SH SPOTTER  10/0</t>
  </si>
  <si>
    <t>BDS850</t>
  </si>
  <si>
    <t xml:space="preserve"> ACRYLIC BRUSH  SY85 SH ROUND  0</t>
  </si>
  <si>
    <t>BDS551/4</t>
  </si>
  <si>
    <t xml:space="preserve"> ACRYLIC BRUSH  SY55 SH SHORT FLAT  1/4IN</t>
  </si>
  <si>
    <t>BDS551/2</t>
  </si>
  <si>
    <t xml:space="preserve"> ACRYLIC BRUSH  SY55 SH SHORT FLAT  1/2IN</t>
  </si>
  <si>
    <t>BDS551</t>
  </si>
  <si>
    <t xml:space="preserve"> ACRYLIC BRUSH  SY55 SH SHORT FLAT  1IN</t>
  </si>
  <si>
    <t>BDS8514</t>
  </si>
  <si>
    <t xml:space="preserve"> ACRYLIC BRUSH  SY85 SH ROUND  14</t>
  </si>
  <si>
    <t>BDS852</t>
  </si>
  <si>
    <t xml:space="preserve"> ACRYLIC BRUSH  SY85 SH ROUND  2</t>
  </si>
  <si>
    <t xml:space="preserve"> SY51 SH LINER </t>
  </si>
  <si>
    <t>BDS5110/0</t>
  </si>
  <si>
    <t xml:space="preserve"> ACRYLIC BRUSH  SY51 SH LINER  10/0</t>
  </si>
  <si>
    <t xml:space="preserve"> SY50 SH SCRIPT </t>
  </si>
  <si>
    <t>BDS501</t>
  </si>
  <si>
    <t xml:space="preserve"> ACRYLIC BRUSH  SY50 SH SCRIPT  1</t>
  </si>
  <si>
    <t>BDS8512</t>
  </si>
  <si>
    <t xml:space="preserve"> ACRYLIC BRUSH  SY85 SH ROUND  12</t>
  </si>
  <si>
    <t>BDS8510</t>
  </si>
  <si>
    <t xml:space="preserve"> ACRYLIC BRUSH  SY85 SH ROUND  10</t>
  </si>
  <si>
    <t>BDS4210</t>
  </si>
  <si>
    <t xml:space="preserve"> ACRYLIC BRUSH  SY42 LH FILBERT  10</t>
  </si>
  <si>
    <t>BDS4212</t>
  </si>
  <si>
    <t xml:space="preserve"> ACRYLIC BRUSH  SY42 LH FILBERT  12</t>
  </si>
  <si>
    <t>BDS4410</t>
  </si>
  <si>
    <t xml:space="preserve"> ACRYLIC BRUSH  SY44 LH FLAT  10</t>
  </si>
  <si>
    <t>BDS4412</t>
  </si>
  <si>
    <t xml:space="preserve"> ACRYLIC BRUSH  SY44 LH FLAT  12</t>
  </si>
  <si>
    <t>BDS448</t>
  </si>
  <si>
    <t xml:space="preserve"> ACRYLIC BRUSH  SY44 LH FLAT  8</t>
  </si>
  <si>
    <t>BDS446</t>
  </si>
  <si>
    <t xml:space="preserve"> ACRYLIC BRUSH  SY44 LH FLAT  6</t>
  </si>
  <si>
    <t>BDS458</t>
  </si>
  <si>
    <t xml:space="preserve"> ACRYLIC BRUSH  SY45 LH ROUND  8</t>
  </si>
  <si>
    <t>BDS456</t>
  </si>
  <si>
    <t xml:space="preserve"> ACRYLIC BRUSH  SY45 LH ROUND  6</t>
  </si>
  <si>
    <t xml:space="preserve"> SY67 SH FILBERT </t>
  </si>
  <si>
    <t>BDS6712</t>
  </si>
  <si>
    <t xml:space="preserve"> ACRYLIC BRUSH  SY67 SH FILBERT  12</t>
  </si>
  <si>
    <t>BDS672</t>
  </si>
  <si>
    <t xml:space="preserve"> ACRYLIC BRUSH  SY67 SH FILBERT  2</t>
  </si>
  <si>
    <t xml:space="preserve"> SY41 LH BRIGHT </t>
  </si>
  <si>
    <t>BDS4112</t>
  </si>
  <si>
    <t xml:space="preserve"> ACRYLIC BRUSH  SY41 LH BRIGHT  12</t>
  </si>
  <si>
    <t>BDS418</t>
  </si>
  <si>
    <t xml:space="preserve"> ACRYLIC BRUSH  SY41 LH BRIGHT  8</t>
  </si>
  <si>
    <t>BDS001/2</t>
  </si>
  <si>
    <t xml:space="preserve"> ACRYLIC BRUSH  SY00 SH SWORD  1/2IN</t>
  </si>
  <si>
    <t>BDS674</t>
  </si>
  <si>
    <t xml:space="preserve"> ACRYLIC BRUSH  SY67 SH FILBERT  4</t>
  </si>
  <si>
    <t>BDS678</t>
  </si>
  <si>
    <t xml:space="preserve"> ACRYLIC BRUSH  SY67 SH FILBERT  8</t>
  </si>
  <si>
    <t>BDS676</t>
  </si>
  <si>
    <t xml:space="preserve"> ACRYLIC BRUSH  SY67 SH FILBERT  6</t>
  </si>
  <si>
    <t>BDS4110</t>
  </si>
  <si>
    <t xml:space="preserve"> ACRYLIC BRUSH  SY41 LH BRIGHT  10</t>
  </si>
  <si>
    <t>BDS571/4</t>
  </si>
  <si>
    <t xml:space="preserve"> ACRYLIC BRUSH  SY57 SH ANGLE SHADER  1/4IN</t>
  </si>
  <si>
    <t>BDS6710</t>
  </si>
  <si>
    <t xml:space="preserve"> ACRYLIC BRUSH  SY67 SH FILBERT  10</t>
  </si>
  <si>
    <t>BDS856</t>
  </si>
  <si>
    <t xml:space="preserve"> ACRYLIC BRUSH  SY85 SH ROUND  6</t>
  </si>
  <si>
    <t>BDS858</t>
  </si>
  <si>
    <t xml:space="preserve"> ACRYLIC BRUSH  SY85 SH ROUND  8</t>
  </si>
  <si>
    <t xml:space="preserve"> LILY BRISTLE </t>
  </si>
  <si>
    <t xml:space="preserve"> VARNISH BRUSH </t>
  </si>
  <si>
    <t>8247/012</t>
  </si>
  <si>
    <t xml:space="preserve"> VARNISH BRUSH  MEDIUM  NO. 12</t>
  </si>
  <si>
    <t>8247/009</t>
  </si>
  <si>
    <t xml:space="preserve"> VARNISH BRUSH  MEDIUM  NO. 9</t>
  </si>
  <si>
    <t xml:space="preserve"> THICK </t>
  </si>
  <si>
    <t>8348/012</t>
  </si>
  <si>
    <t xml:space="preserve"> VARNISH BRUSH  THICK  NO. 12</t>
  </si>
  <si>
    <t>8348/018</t>
  </si>
  <si>
    <t xml:space="preserve"> VARNISH BRUSH  THICK  NO. 18</t>
  </si>
  <si>
    <t>8348/048</t>
  </si>
  <si>
    <t xml:space="preserve"> VARNISH BRUSH  THICK  NO. 48</t>
  </si>
  <si>
    <t>8247/024</t>
  </si>
  <si>
    <t xml:space="preserve"> VARNISH BRUSH  MEDIUM  NO. 24</t>
  </si>
  <si>
    <t>8247/018</t>
  </si>
  <si>
    <t xml:space="preserve"> VARNISH BRUSH  MEDIUM  NO. 18</t>
  </si>
  <si>
    <t>8247/030</t>
  </si>
  <si>
    <t xml:space="preserve"> VARNISH BRUSH  MEDIUM  NO. 30</t>
  </si>
  <si>
    <t>8247/027</t>
  </si>
  <si>
    <t xml:space="preserve"> VARNISH BRUSH  MEDIUM  NO. 27</t>
  </si>
  <si>
    <t>8348/036</t>
  </si>
  <si>
    <t xml:space="preserve"> VARNISH BRUSH  THICK  NO. 36</t>
  </si>
  <si>
    <t>8348/030</t>
  </si>
  <si>
    <t xml:space="preserve"> VARNISH BRUSH  THICK  NO. 30</t>
  </si>
  <si>
    <t>8348/024</t>
  </si>
  <si>
    <t xml:space="preserve"> VARNISH BRUSH  THICK  NO. 24</t>
  </si>
  <si>
    <t xml:space="preserve"> THIN </t>
  </si>
  <si>
    <t>8146/030</t>
  </si>
  <si>
    <t xml:space="preserve"> VARNISH BRUSH  THIN  NO. 30 </t>
  </si>
  <si>
    <t xml:space="preserve"> CHUNGKING STUDIO </t>
  </si>
  <si>
    <t xml:space="preserve"> HOG HAIR BRUSH </t>
  </si>
  <si>
    <t>314/006</t>
  </si>
  <si>
    <t xml:space="preserve"> HOG HAIR BRUSH  FILBERT  SIZE 6</t>
  </si>
  <si>
    <t>314/004</t>
  </si>
  <si>
    <t xml:space="preserve"> HOG HAIR BRUSH  FILBERT  SIZE 4</t>
  </si>
  <si>
    <t>314/010</t>
  </si>
  <si>
    <t xml:space="preserve"> HOG HAIR BRUSH  FILBERT  SIZE 10</t>
  </si>
  <si>
    <t>314/008</t>
  </si>
  <si>
    <t xml:space="preserve"> HOG HAIR BRUSH  FILBERT  SIZE 8</t>
  </si>
  <si>
    <t>316/010</t>
  </si>
  <si>
    <t xml:space="preserve"> HOG HAIR BRUSH  ROUND  SIZE 10</t>
  </si>
  <si>
    <t>316/008</t>
  </si>
  <si>
    <t xml:space="preserve"> HOG HAIR BRUSH  ROUND  SIZE 8</t>
  </si>
  <si>
    <t>316/006</t>
  </si>
  <si>
    <t xml:space="preserve"> HOG HAIR BRUSH  ROUND  SIZE 6</t>
  </si>
  <si>
    <t xml:space="preserve"> CHUNGKING BRISTLE </t>
  </si>
  <si>
    <t xml:space="preserve"> HOG </t>
  </si>
  <si>
    <t xml:space="preserve"> FLAT TOP SASH BRUSH </t>
  </si>
  <si>
    <t>7744/009</t>
  </si>
  <si>
    <t xml:space="preserve"> HOG  FLAT TOP SASH BRUSH  SERIES 7744 </t>
  </si>
  <si>
    <t>7744/007</t>
  </si>
  <si>
    <t xml:space="preserve"> FLAT/BRIGHT </t>
  </si>
  <si>
    <t>315/010</t>
  </si>
  <si>
    <t xml:space="preserve"> HOG HAIR BRUSH  FLAT/BRIGHT  SIZE 10</t>
  </si>
  <si>
    <t>315A/002</t>
  </si>
  <si>
    <t xml:space="preserve"> HOG HAIR BRUSH  LONG FLAT  SIZE 2</t>
  </si>
  <si>
    <t>315A/004</t>
  </si>
  <si>
    <t xml:space="preserve"> HOG HAIR BRUSH  LONG FLAT  SIZE 4</t>
  </si>
  <si>
    <t>7744/004</t>
  </si>
  <si>
    <t>7744/010</t>
  </si>
  <si>
    <t>315A/006</t>
  </si>
  <si>
    <t xml:space="preserve"> HOG HAIR BRUSH  LONG FLAT  SIZE 6</t>
  </si>
  <si>
    <t>315A/008</t>
  </si>
  <si>
    <t xml:space="preserve"> HOG HAIR BRUSH  LONG FLAT  SIZE 8</t>
  </si>
  <si>
    <t>315/008</t>
  </si>
  <si>
    <t xml:space="preserve"> HOG HAIR BRUSH  FLAT/BRIGHT  SIZE 8</t>
  </si>
  <si>
    <t>315/002</t>
  </si>
  <si>
    <t>Awaiting Stock - Due: 09-04-2020</t>
  </si>
  <si>
    <t xml:space="preserve"> HOG HAIR BRUSH  FLAT/BRIGHT  SIZE 2</t>
  </si>
  <si>
    <t>315/006</t>
  </si>
  <si>
    <t xml:space="preserve"> HOG HAIR BRUSH  FLAT/BRIGHT  SIZE 6</t>
  </si>
  <si>
    <t>315A/012</t>
  </si>
  <si>
    <t xml:space="preserve"> HOG HAIR BRUSH  LONG FLAT  SIZE 12</t>
  </si>
  <si>
    <t>315A/010</t>
  </si>
  <si>
    <t xml:space="preserve"> HOG HAIR BRUSH  LONG FLAT  SIZE 10</t>
  </si>
  <si>
    <t>316/0</t>
  </si>
  <si>
    <t xml:space="preserve"> HOG HAIR BRUSH  ROUND  SIZE 0</t>
  </si>
  <si>
    <t>315A/0</t>
  </si>
  <si>
    <t xml:space="preserve"> HOG HAIR BRUSH  LONG FLAT  SIZE 0</t>
  </si>
  <si>
    <t>315/012</t>
  </si>
  <si>
    <t xml:space="preserve"> HOG HAIR BRUSH  FLAT/BRIGHT  SIZE 12</t>
  </si>
  <si>
    <t>316/004</t>
  </si>
  <si>
    <t xml:space="preserve"> HOG HAIR BRUSH  ROUND  SIZE 4</t>
  </si>
  <si>
    <t>316/002</t>
  </si>
  <si>
    <t xml:space="preserve"> HOG HAIR BRUSH  ROUND  SIZE 2</t>
  </si>
  <si>
    <t>8146/027</t>
  </si>
  <si>
    <t xml:space="preserve"> VARNISH BRUSH  THIN  NO. 27 </t>
  </si>
  <si>
    <t>8146/021</t>
  </si>
  <si>
    <t xml:space="preserve"> VARNISH BRUSH  THIN  NO. 21 </t>
  </si>
  <si>
    <t>8146/024</t>
  </si>
  <si>
    <t xml:space="preserve"> VARNISH BRUSH  THIN  NO. 24 </t>
  </si>
  <si>
    <t>8146/018</t>
  </si>
  <si>
    <t xml:space="preserve"> VARNISH BRUSH  THIN  NO. 18 </t>
  </si>
  <si>
    <t>8146/015</t>
  </si>
  <si>
    <t xml:space="preserve"> VARNISH BRUSH  THIN  NO. 15 </t>
  </si>
  <si>
    <t>8146/012</t>
  </si>
  <si>
    <t xml:space="preserve"> VARNISH BRUSH  THIN  NO.12 </t>
  </si>
  <si>
    <t>8146/009</t>
  </si>
  <si>
    <t xml:space="preserve"> VARNISH BRUSH  THIN  NO. 9 </t>
  </si>
  <si>
    <t xml:space="preserve"> MAESTRO 2 </t>
  </si>
  <si>
    <t xml:space="preserve"> SERIES 5023 </t>
  </si>
  <si>
    <t>BV502310</t>
  </si>
  <si>
    <t xml:space="preserve"> BRISTLE BRUSH  SERIES 5023  FLAT </t>
  </si>
  <si>
    <t>BV502311</t>
  </si>
  <si>
    <t>BV50231</t>
  </si>
  <si>
    <t xml:space="preserve"> SERIES 7223 </t>
  </si>
  <si>
    <t>BV722324</t>
  </si>
  <si>
    <t xml:space="preserve"> BRISTLE BRUSH  SERIES 7223  EXTRA SHORT FLAT </t>
  </si>
  <si>
    <t>BV72236</t>
  </si>
  <si>
    <t>BV72234</t>
  </si>
  <si>
    <t>BV50232</t>
  </si>
  <si>
    <t>BV722314</t>
  </si>
  <si>
    <t>BV722316</t>
  </si>
  <si>
    <t xml:space="preserve"> SERIES 5127 </t>
  </si>
  <si>
    <t>BV512712</t>
  </si>
  <si>
    <t xml:space="preserve"> BRISTLE BRUSH  SERIES 5127  SLANTED EDGE </t>
  </si>
  <si>
    <t>BV502312</t>
  </si>
  <si>
    <t>BV50239</t>
  </si>
  <si>
    <t>BV72238</t>
  </si>
  <si>
    <t>GSTRY37</t>
  </si>
  <si>
    <t xml:space="preserve"> ALCOHOL INK REFILL  20ML  PASTEL YELLOW Y37</t>
  </si>
  <si>
    <t>GSTRWG4</t>
  </si>
  <si>
    <t xml:space="preserve"> ALCOHOL INK REFILL  20ML  WARM GREY WG4</t>
  </si>
  <si>
    <t>GSTRY36</t>
  </si>
  <si>
    <t xml:space="preserve"> ALCOHOL INK REFILL  20ML  CREAM Y36</t>
  </si>
  <si>
    <t>GSTRYR24</t>
  </si>
  <si>
    <t xml:space="preserve"> ALCOHOL INK REFILL  20ML  MARIGOLD YR24</t>
  </si>
  <si>
    <t>GSTRWG9</t>
  </si>
  <si>
    <t xml:space="preserve"> ALCOHOL INK REFILL  20ML  WARM GREY WG9</t>
  </si>
  <si>
    <t>GSTRWG8</t>
  </si>
  <si>
    <t xml:space="preserve"> ALCOHOL INK REFILL  20ML  WARM GREY WG8</t>
  </si>
  <si>
    <t>GSTRY35</t>
  </si>
  <si>
    <t xml:space="preserve"> ALCOHOL INK REFILL  20ML  LEMON YELLOW Y35</t>
  </si>
  <si>
    <t>GSTRYR23</t>
  </si>
  <si>
    <t xml:space="preserve"> ALCOHOL INK REFILL  20ML  ORANGE YR23</t>
  </si>
  <si>
    <t>GSTRWG5</t>
  </si>
  <si>
    <t xml:space="preserve"> ALCOHOL INK REFILL  20ML  WARM GREY WG5</t>
  </si>
  <si>
    <t>GSTRY34</t>
  </si>
  <si>
    <t xml:space="preserve"> ALCOHOL INK REFILL  20ML  YELLOW Y34</t>
  </si>
  <si>
    <t>GSTRYR21</t>
  </si>
  <si>
    <t xml:space="preserve"> ALCOHOL INK REFILL  20ML  TERRA COTTA YR21</t>
  </si>
  <si>
    <t>GSTRYR33</t>
  </si>
  <si>
    <t xml:space="preserve"> ALCOHOL INK REFILL  20ML  MELON YELLOW YR33</t>
  </si>
  <si>
    <t xml:space="preserve"> SERIES 1597TP </t>
  </si>
  <si>
    <t>BV1597TP10</t>
  </si>
  <si>
    <t xml:space="preserve"> SYNTHETIC WATERCOLOR TRAVEL BRUSH  SERIES 1597TP  SLANTED EDGE </t>
  </si>
  <si>
    <t xml:space="preserve"> SERIES 893TP </t>
  </si>
  <si>
    <t>BV893TP10</t>
  </si>
  <si>
    <t xml:space="preserve"> SYNTHETIC WATERCOLOR TRAVEL BRUSH  SERIES 893TP  FLAT </t>
  </si>
  <si>
    <t xml:space="preserve"> SERIES 1290 </t>
  </si>
  <si>
    <t>BV12904</t>
  </si>
  <si>
    <t xml:space="preserve"> SYNTHETIC WATERCOLOR BRUSH  SERIES 1290  RIGGER </t>
  </si>
  <si>
    <t xml:space="preserve"> SERIES 1598TP </t>
  </si>
  <si>
    <t>BV1598TP2</t>
  </si>
  <si>
    <t xml:space="preserve"> SYNTHETIC WATERCOLOR TRAVEL BRUSH  SERIES 1598TP  ROUND </t>
  </si>
  <si>
    <t xml:space="preserve">CLEARANCE </t>
  </si>
  <si>
    <t xml:space="preserve"> ESCODA </t>
  </si>
  <si>
    <t xml:space="preserve"> CLASICO </t>
  </si>
  <si>
    <t xml:space="preserve"> WHITE CHUNKING BRISTLE BRUSH </t>
  </si>
  <si>
    <t>XBE45284</t>
  </si>
  <si>
    <t xml:space="preserve"> CLASICO  WHITE CHUNKING BRISTLE BRUSH  SERIES 4528 </t>
  </si>
  <si>
    <t xml:space="preserve"> AKOYA </t>
  </si>
  <si>
    <t xml:space="preserve"> WHITE SYNTHETIC BRISTLE HAIR BRUSH </t>
  </si>
  <si>
    <t>B3676</t>
  </si>
  <si>
    <t xml:space="preserve"> WHITE SYNTHETIC BRISTLE HAIR BRUSH  LONG FLAT  NO.6</t>
  </si>
  <si>
    <t>B3674</t>
  </si>
  <si>
    <t xml:space="preserve"> WHITE SYNTHETIC BRISTLE HAIR BRUSH  LONG FLAT  NO.4</t>
  </si>
  <si>
    <t>B3672</t>
  </si>
  <si>
    <t xml:space="preserve"> WHITE SYNTHETIC BRISTLE HAIR BRUSH  LONG FLAT  NO.2</t>
  </si>
  <si>
    <t>B36710</t>
  </si>
  <si>
    <t xml:space="preserve"> WHITE SYNTHETIC BRISTLE HAIR BRUSH  LONG FLAT  NO.10</t>
  </si>
  <si>
    <t>B36712</t>
  </si>
  <si>
    <t xml:space="preserve"> WHITE SYNTHETIC BRISTLE HAIR BRUSH  LONG FLAT  NO.12</t>
  </si>
  <si>
    <t>B3670</t>
  </si>
  <si>
    <t xml:space="preserve"> WHITE SYNTHETIC BRISTLE HAIR BRUSH  LONG FLAT  NO.0</t>
  </si>
  <si>
    <t>B3678</t>
  </si>
  <si>
    <t xml:space="preserve"> WHITE SYNTHETIC BRISTLE HAIR BRUSH  LONG FLAT  NO.8</t>
  </si>
  <si>
    <t>B3680</t>
  </si>
  <si>
    <t xml:space="preserve"> WHITE SYNTHETIC BRISTLE HAIR BRUSH  LINER  NO.0</t>
  </si>
  <si>
    <t>BV4270</t>
  </si>
  <si>
    <t xml:space="preserve"> SYNTHETIC BRUSH  SERIES 170  SET OF 4</t>
  </si>
  <si>
    <t xml:space="preserve">BASICS </t>
  </si>
  <si>
    <t xml:space="preserve"> LONG HANDLE NYLON BRUSH </t>
  </si>
  <si>
    <t xml:space="preserve"> SIZE 2 </t>
  </si>
  <si>
    <t>XBCLR210</t>
  </si>
  <si>
    <t xml:space="preserve"> ROUND  SIZE 2  PACK OF 10</t>
  </si>
  <si>
    <t xml:space="preserve"> SIZE 8 </t>
  </si>
  <si>
    <t>XBCLF810</t>
  </si>
  <si>
    <t xml:space="preserve"> FLAT  SIZE 8  PACK OF 10</t>
  </si>
  <si>
    <t>XBCLF210</t>
  </si>
  <si>
    <t xml:space="preserve"> FLAT  SIZE 2  PACK OF 10</t>
  </si>
  <si>
    <t xml:space="preserve"> SIZE 6 </t>
  </si>
  <si>
    <t>XBCLR610</t>
  </si>
  <si>
    <t xml:space="preserve"> ROUND  SIZE 6  PACK OF 10</t>
  </si>
  <si>
    <t xml:space="preserve"> SIZE 4 </t>
  </si>
  <si>
    <t>XBCLR410</t>
  </si>
  <si>
    <t xml:space="preserve"> ROUND  SIZE 4  PACK OF 10</t>
  </si>
  <si>
    <t xml:space="preserve"> SIZE 12 </t>
  </si>
  <si>
    <t>XBCLR1210</t>
  </si>
  <si>
    <t xml:space="preserve"> ROUND  SIZE 12  PACK OF 10</t>
  </si>
  <si>
    <t>XBCLF1210</t>
  </si>
  <si>
    <t xml:space="preserve"> FLAT  SIZE 12  PACK OF 10</t>
  </si>
  <si>
    <t>XBCLF410</t>
  </si>
  <si>
    <t xml:space="preserve"> FLAT  SIZE 4  PACK OF 10</t>
  </si>
  <si>
    <t>XBCLR810</t>
  </si>
  <si>
    <t xml:space="preserve"> ROUND  SIZE 8  PACK OF 10</t>
  </si>
  <si>
    <t>B36810</t>
  </si>
  <si>
    <t xml:space="preserve"> WHITE SYNTHETIC BRISTLE HAIR BRUSH  LINER  NO.10</t>
  </si>
  <si>
    <t>B3684</t>
  </si>
  <si>
    <t xml:space="preserve"> WHITE SYNTHETIC BRISTLE HAIR BRUSH  LINER  NO.4</t>
  </si>
  <si>
    <t>B3682</t>
  </si>
  <si>
    <t xml:space="preserve"> WHITE SYNTHETIC BRISTLE HAIR BRUSH  LINER  NO.2</t>
  </si>
  <si>
    <t xml:space="preserve"> EGBERT </t>
  </si>
  <si>
    <t>B3694</t>
  </si>
  <si>
    <t xml:space="preserve"> WHITE SYNTHETIC BRISTLE HAIR BRUSH  EGBERT  NO.4</t>
  </si>
  <si>
    <t>B3692</t>
  </si>
  <si>
    <t xml:space="preserve"> WHITE SYNTHETIC BRISTLE HAIR BRUSH  EGBERT  NO.2</t>
  </si>
  <si>
    <t>B36812</t>
  </si>
  <si>
    <t xml:space="preserve"> WHITE SYNTHETIC BRISTLE HAIR BRUSH  LINER  NO.12</t>
  </si>
  <si>
    <t>B3690</t>
  </si>
  <si>
    <t xml:space="preserve"> WHITE SYNTHETIC BRISTLE HAIR BRUSH  EGBERT  NO.0</t>
  </si>
  <si>
    <t>B3686</t>
  </si>
  <si>
    <t xml:space="preserve"> WHITE SYNTHETIC BRISTLE HAIR BRUSH  LINER  NO.6</t>
  </si>
  <si>
    <t>B3688</t>
  </si>
  <si>
    <t xml:space="preserve"> WHITE SYNTHETIC BRISTLE HAIR BRUSH  LINER  NO.8</t>
  </si>
  <si>
    <t>B3696</t>
  </si>
  <si>
    <t xml:space="preserve"> WHITE SYNTHETIC BRISTLE HAIR BRUSH  EGBERT  NO.6</t>
  </si>
  <si>
    <t>B3698</t>
  </si>
  <si>
    <t xml:space="preserve"> WHITE SYNTHETIC BRISTLE HAIR BRUSH  EGBERT  NO.8</t>
  </si>
  <si>
    <t xml:space="preserve"> SERIES 599 </t>
  </si>
  <si>
    <t>BV59912</t>
  </si>
  <si>
    <t xml:space="preserve"> WITH ETHERGRAF METALPOINT TIP  SERIES 599  SIZE 12</t>
  </si>
  <si>
    <t>BV1593T98</t>
  </si>
  <si>
    <t xml:space="preserve"> SYNTHETIC WATERCOLOR TRAVEL BRUSH  SERIES 1593TP  SIZE 8</t>
  </si>
  <si>
    <t>BV1593T94</t>
  </si>
  <si>
    <t xml:space="preserve"> SYNTHETIC WATERCOLOR TRAVEL BRUSH  SERIES 1593TP  SIZE 4</t>
  </si>
  <si>
    <t>BV1593T92</t>
  </si>
  <si>
    <t xml:space="preserve"> SYNTHETIC WATERCOLOR TRAVEL BRUSH  SERIES 1593TP  SIZE 2</t>
  </si>
  <si>
    <t xml:space="preserve"> STRING BOUND DOMED WHITE LILY BRISTLE BRUSH </t>
  </si>
  <si>
    <t xml:space="preserve"> # 4 </t>
  </si>
  <si>
    <t>X180419-02</t>
  </si>
  <si>
    <t xml:space="preserve"> ROUND  # 4  6MM WIDTH AT FERRULE/ 39-40MM HAIR LENGTH</t>
  </si>
  <si>
    <t xml:space="preserve"> # 18 </t>
  </si>
  <si>
    <t>X180419-05</t>
  </si>
  <si>
    <t xml:space="preserve"> ROUND  # 18  30MM WIDTH AT FERRULE/ 55-56MM HAIR LENGTH</t>
  </si>
  <si>
    <t xml:space="preserve"> # 16 </t>
  </si>
  <si>
    <t>X180419-04</t>
  </si>
  <si>
    <t xml:space="preserve"> ROUND  # 16  25MM WIDTH AT FERRULE/ 46-47MM HAIR LENGTH</t>
  </si>
  <si>
    <t xml:space="preserve"> # 14 </t>
  </si>
  <si>
    <t>X180419-03</t>
  </si>
  <si>
    <t xml:space="preserve"> ROUND  # 14  22MM WIDTH AT FERRULE/ 45MM HAIR LENGTH</t>
  </si>
  <si>
    <t>BWABSF10</t>
  </si>
  <si>
    <t xml:space="preserve"> LONG HANDLE BRUSH  SHORT FLAT  NO 10</t>
  </si>
  <si>
    <t>BWABSHF12</t>
  </si>
  <si>
    <t xml:space="preserve"> SHORT HANDLE BRUSH  SHORT FLAT  NO 12</t>
  </si>
  <si>
    <t>BWALF2</t>
  </si>
  <si>
    <t xml:space="preserve"> BRUSH  LONG FLAT  NO 2</t>
  </si>
  <si>
    <t>BWALF4</t>
  </si>
  <si>
    <t xml:space="preserve"> BRUSH  LONG FLAT  NO 4</t>
  </si>
  <si>
    <t>BWAR2</t>
  </si>
  <si>
    <t xml:space="preserve"> BRUSH  ROUND  NO 2</t>
  </si>
  <si>
    <t>BWAR4</t>
  </si>
  <si>
    <t xml:space="preserve"> BRUSH  ROUND  NO 4</t>
  </si>
  <si>
    <t xml:space="preserve"> BLACK SABLE </t>
  </si>
  <si>
    <t xml:space="preserve"> OIL BRUSH </t>
  </si>
  <si>
    <t xml:space="preserve"> SERIES 1845 </t>
  </si>
  <si>
    <t>B184516</t>
  </si>
  <si>
    <t xml:space="preserve"> OIL BRUSH  SERIES 1845  FILBERT </t>
  </si>
  <si>
    <t>B18452</t>
  </si>
  <si>
    <t>B184528</t>
  </si>
  <si>
    <t>B184530</t>
  </si>
  <si>
    <t xml:space="preserve"> SHIRO </t>
  </si>
  <si>
    <t xml:space="preserve"> PROFESSIONAL HOG BRISTLE HAIR BRUSH </t>
  </si>
  <si>
    <t>B3010</t>
  </si>
  <si>
    <t xml:space="preserve"> PROFESSIONAL HOG BRISTLE HAIR BRUSH  ROUND  NO.0</t>
  </si>
  <si>
    <t>B3011</t>
  </si>
  <si>
    <t xml:space="preserve"> PROFESSIONAL HOG BRISTLE HAIR BRUSH  ROUND  NO.1</t>
  </si>
  <si>
    <t xml:space="preserve"> KOLINSKY RED SABLE </t>
  </si>
  <si>
    <t xml:space="preserve"> SERIES 1815 </t>
  </si>
  <si>
    <t>B181522</t>
  </si>
  <si>
    <t xml:space="preserve"> OIL BRUSH  SERIES 1815  FILBERT </t>
  </si>
  <si>
    <t>B18158</t>
  </si>
  <si>
    <t>B18156</t>
  </si>
  <si>
    <t xml:space="preserve"> SERIES 1840 </t>
  </si>
  <si>
    <t>B184014</t>
  </si>
  <si>
    <t xml:space="preserve"> OIL BRUSH  SERIES 1840  BRIGHT </t>
  </si>
  <si>
    <t>B184016</t>
  </si>
  <si>
    <t>B184012</t>
  </si>
  <si>
    <t>B184026</t>
  </si>
  <si>
    <t>B184028</t>
  </si>
  <si>
    <t>B184510</t>
  </si>
  <si>
    <t>B18451</t>
  </si>
  <si>
    <t>B181524</t>
  </si>
  <si>
    <t>B181518</t>
  </si>
  <si>
    <t>B18154</t>
  </si>
  <si>
    <t>B181526</t>
  </si>
  <si>
    <t>B184010</t>
  </si>
  <si>
    <t>B18401</t>
  </si>
  <si>
    <t>B184024</t>
  </si>
  <si>
    <t>B184022</t>
  </si>
  <si>
    <t>B18450</t>
  </si>
  <si>
    <t>B18408</t>
  </si>
  <si>
    <t>B184518</t>
  </si>
  <si>
    <t>B184520</t>
  </si>
  <si>
    <t>B184522</t>
  </si>
  <si>
    <t>B184526</t>
  </si>
  <si>
    <t>B184524</t>
  </si>
  <si>
    <t>B18458</t>
  </si>
  <si>
    <t>B18456</t>
  </si>
  <si>
    <t>B18454</t>
  </si>
  <si>
    <t>B3016</t>
  </si>
  <si>
    <t xml:space="preserve"> PROFESSIONAL HOG BRISTLE HAIR BRUSH  ROUND  NO.6</t>
  </si>
  <si>
    <t>B3014</t>
  </si>
  <si>
    <t xml:space="preserve"> PROFESSIONAL HOG BRISTLE HAIR BRUSH  ROUND  NO.4</t>
  </si>
  <si>
    <t xml:space="preserve"> SERIES 1640 </t>
  </si>
  <si>
    <t>B164024</t>
  </si>
  <si>
    <t xml:space="preserve"> OIL BRUSH  SERIES 1640  ROUND </t>
  </si>
  <si>
    <t>B164020</t>
  </si>
  <si>
    <t>B164022</t>
  </si>
  <si>
    <t xml:space="preserve"> SERIES 1810 </t>
  </si>
  <si>
    <t>B181030</t>
  </si>
  <si>
    <t xml:space="preserve"> OIL BRUSH  SERIES 1810  BRIGHT </t>
  </si>
  <si>
    <t>B181028</t>
  </si>
  <si>
    <t>B164026</t>
  </si>
  <si>
    <t>B164028</t>
  </si>
  <si>
    <t>B181026</t>
  </si>
  <si>
    <t>B181024</t>
  </si>
  <si>
    <t>B181022</t>
  </si>
  <si>
    <t xml:space="preserve"> SERIES 1610 </t>
  </si>
  <si>
    <t>B161028</t>
  </si>
  <si>
    <t xml:space="preserve"> OIL BRUSH  SERIES 1610  ROUND </t>
  </si>
  <si>
    <t>B16104</t>
  </si>
  <si>
    <t>B16106</t>
  </si>
  <si>
    <t>B164018</t>
  </si>
  <si>
    <t>B16402</t>
  </si>
  <si>
    <t>B18102</t>
  </si>
  <si>
    <t>B181020</t>
  </si>
  <si>
    <t>B161024</t>
  </si>
  <si>
    <t>B164012</t>
  </si>
  <si>
    <t>B164010</t>
  </si>
  <si>
    <t>B18100</t>
  </si>
  <si>
    <t>B16408</t>
  </si>
  <si>
    <t>B18104</t>
  </si>
  <si>
    <t>B18106</t>
  </si>
  <si>
    <t>B161020</t>
  </si>
  <si>
    <t>B1640000</t>
  </si>
  <si>
    <t>B164000</t>
  </si>
  <si>
    <t>B16401</t>
  </si>
  <si>
    <t>B16406</t>
  </si>
  <si>
    <t>B16404</t>
  </si>
  <si>
    <t>B181018</t>
  </si>
  <si>
    <t>B181016</t>
  </si>
  <si>
    <t>B181514</t>
  </si>
  <si>
    <t>B181516</t>
  </si>
  <si>
    <t>B3018</t>
  </si>
  <si>
    <t xml:space="preserve"> PROFESSIONAL HOG BRISTLE HAIR BRUSH  ROUND  NO.8</t>
  </si>
  <si>
    <t>B3028</t>
  </si>
  <si>
    <t xml:space="preserve"> PROFESSIONAL HOG BRISTLE HAIR BRUSH  BRIGHT  NO.8</t>
  </si>
  <si>
    <t>B3024</t>
  </si>
  <si>
    <t xml:space="preserve"> PROFESSIONAL HOG BRISTLE HAIR BRUSH  BRIGHT  NO.4</t>
  </si>
  <si>
    <t>B3026</t>
  </si>
  <si>
    <t xml:space="preserve"> PROFESSIONAL HOG BRISTLE HAIR BRUSH  BRIGHT  NO.6</t>
  </si>
  <si>
    <t>B3042</t>
  </si>
  <si>
    <t xml:space="preserve"> PROFESSIONAL HOG BRISTLE HAIR BRUSH  FILBERT  NO.2</t>
  </si>
  <si>
    <t>B3044</t>
  </si>
  <si>
    <t xml:space="preserve"> PROFESSIONAL HOG BRISTLE HAIR BRUSH  FILBERT  NO.4</t>
  </si>
  <si>
    <t>B30210</t>
  </si>
  <si>
    <t xml:space="preserve"> PROFESSIONAL HOG BRISTLE HAIR BRUSH  BRIGHT  NO.10</t>
  </si>
  <si>
    <t>B3020</t>
  </si>
  <si>
    <t xml:space="preserve"> PROFESSIONAL HOG BRISTLE HAIR BRUSH  BRIGHT  NO.0</t>
  </si>
  <si>
    <t>B3021</t>
  </si>
  <si>
    <t xml:space="preserve"> PROFESSIONAL HOG BRISTLE HAIR BRUSH  BRIGHT  NO.1</t>
  </si>
  <si>
    <t>B30212</t>
  </si>
  <si>
    <t xml:space="preserve"> PROFESSIONAL HOG BRISTLE HAIR BRUSH  BRIGHT  NO.12</t>
  </si>
  <si>
    <t>B3022</t>
  </si>
  <si>
    <t xml:space="preserve"> PROFESSIONAL HOG BRISTLE HAIR BRUSH  BRIGHT  NO.2</t>
  </si>
  <si>
    <t>B30410</t>
  </si>
  <si>
    <t xml:space="preserve"> PROFESSIONAL HOG BRISTLE HAIR BRUSH  FILBERT  NO.10</t>
  </si>
  <si>
    <t>B30412</t>
  </si>
  <si>
    <t xml:space="preserve"> PROFESSIONAL HOG BRISTLE HAIR BRUSH  FILBERT  NO.12</t>
  </si>
  <si>
    <t>B161022</t>
  </si>
  <si>
    <t>B16108</t>
  </si>
  <si>
    <t>B16400</t>
  </si>
  <si>
    <t>B181014</t>
  </si>
  <si>
    <t>B181012</t>
  </si>
  <si>
    <t>B181510</t>
  </si>
  <si>
    <t>B181512</t>
  </si>
  <si>
    <t>B18151</t>
  </si>
  <si>
    <t>B184000</t>
  </si>
  <si>
    <t>B18400</t>
  </si>
  <si>
    <t>B184020</t>
  </si>
  <si>
    <t>B18402</t>
  </si>
  <si>
    <t>B161026</t>
  </si>
  <si>
    <t>B164016</t>
  </si>
  <si>
    <t>B164014</t>
  </si>
  <si>
    <t>B181000</t>
  </si>
  <si>
    <t>B18101</t>
  </si>
  <si>
    <t>B181010</t>
  </si>
  <si>
    <t>B18150</t>
  </si>
  <si>
    <t>B18108</t>
  </si>
  <si>
    <t>B184514</t>
  </si>
  <si>
    <t>B184512</t>
  </si>
  <si>
    <t>B36410</t>
  </si>
  <si>
    <t xml:space="preserve"> WHITE SYNTHETIC BRISTLE HAIR BRUSH  BRIGHT  NO.10</t>
  </si>
  <si>
    <t>B3640</t>
  </si>
  <si>
    <t xml:space="preserve"> WHITE SYNTHETIC BRISTLE HAIR BRUSH  BRIGHT  NO.0</t>
  </si>
  <si>
    <t>B36512</t>
  </si>
  <si>
    <t xml:space="preserve"> WHITE SYNTHETIC BRISTLE HAIR BRUSH  FILBERT  NO.12</t>
  </si>
  <si>
    <t>B3652</t>
  </si>
  <si>
    <t xml:space="preserve"> WHITE SYNTHETIC BRISTLE HAIR BRUSH  FILBERT  NO.2</t>
  </si>
  <si>
    <t xml:space="preserve"> SHINKU </t>
  </si>
  <si>
    <t xml:space="preserve"> RED SYNTHETIC BRISTLE HAIR BRUSH </t>
  </si>
  <si>
    <t>B37312</t>
  </si>
  <si>
    <t xml:space="preserve"> RED SYNTHETIC BRISTLE HAIR BRUSH  ROUND  NO.12</t>
  </si>
  <si>
    <t>B3732</t>
  </si>
  <si>
    <t xml:space="preserve"> RED SYNTHETIC BRISTLE HAIR BRUSH  ROUND  NO.2</t>
  </si>
  <si>
    <t>B36312</t>
  </si>
  <si>
    <t xml:space="preserve"> WHITE SYNTHETIC BRISTLE HAIR BRUSH  ROUND  NO.12</t>
  </si>
  <si>
    <t>B3630</t>
  </si>
  <si>
    <t xml:space="preserve"> WHITE SYNTHETIC BRISTLE HAIR BRUSH  ROUND  NO.0</t>
  </si>
  <si>
    <t>B36412</t>
  </si>
  <si>
    <t xml:space="preserve"> WHITE SYNTHETIC BRISTLE HAIR BRUSH  BRIGHT  NO.12</t>
  </si>
  <si>
    <t>B3642</t>
  </si>
  <si>
    <t xml:space="preserve"> WHITE SYNTHETIC BRISTLE HAIR BRUSH  BRIGHT  NO.2</t>
  </si>
  <si>
    <t>B3644</t>
  </si>
  <si>
    <t xml:space="preserve"> WHITE SYNTHETIC BRISTLE HAIR BRUSH  BRIGHT  NO.4</t>
  </si>
  <si>
    <t>B36510</t>
  </si>
  <si>
    <t xml:space="preserve"> WHITE SYNTHETIC BRISTLE HAIR BRUSH  FILBERT  NO.10</t>
  </si>
  <si>
    <t>B3650</t>
  </si>
  <si>
    <t xml:space="preserve"> WHITE SYNTHETIC BRISTLE HAIR BRUSH  FILBERT  NO.0</t>
  </si>
  <si>
    <t>B37310</t>
  </si>
  <si>
    <t xml:space="preserve"> RED SYNTHETIC BRISTLE HAIR BRUSH  ROUND  NO.10</t>
  </si>
  <si>
    <t>B3730</t>
  </si>
  <si>
    <t xml:space="preserve"> RED SYNTHETIC BRISTLE HAIR BRUSH  ROUND  NO.0</t>
  </si>
  <si>
    <t>B37410</t>
  </si>
  <si>
    <t xml:space="preserve"> RED SYNTHETIC BRISTLE HAIR BRUSH  BRIGHT  NO.10</t>
  </si>
  <si>
    <t>B3740</t>
  </si>
  <si>
    <t xml:space="preserve"> RED SYNTHETIC BRISTLE HAIR BRUSH  BRIGHT  NO.0</t>
  </si>
  <si>
    <t>B3738</t>
  </si>
  <si>
    <t xml:space="preserve"> RED SYNTHETIC BRISTLE HAIR BRUSH  ROUND  NO.8</t>
  </si>
  <si>
    <t>B181520</t>
  </si>
  <si>
    <t>B18152</t>
  </si>
  <si>
    <t>B184018</t>
  </si>
  <si>
    <t>B184030</t>
  </si>
  <si>
    <t>B18404</t>
  </si>
  <si>
    <t>B18406</t>
  </si>
  <si>
    <t>B30112</t>
  </si>
  <si>
    <t xml:space="preserve"> PROFESSIONAL HOG BRISTLE HAIR BRUSH  ROUND  NO.12</t>
  </si>
  <si>
    <t>B30110</t>
  </si>
  <si>
    <t xml:space="preserve"> PROFESSIONAL HOG BRISTLE HAIR BRUSH  ROUND  NO.10</t>
  </si>
  <si>
    <t>B3012</t>
  </si>
  <si>
    <t xml:space="preserve"> PROFESSIONAL HOG BRISTLE HAIR BRUSH  ROUND  NO.2</t>
  </si>
  <si>
    <t>B3040</t>
  </si>
  <si>
    <t xml:space="preserve"> PROFESSIONAL HOG BRISTLE HAIR BRUSH  FILBERT  NO.0</t>
  </si>
  <si>
    <t>B3041</t>
  </si>
  <si>
    <t xml:space="preserve"> PROFESSIONAL HOG BRISTLE HAIR BRUSH  FILBERT  NO.1</t>
  </si>
  <si>
    <t>B3048</t>
  </si>
  <si>
    <t xml:space="preserve"> PROFESSIONAL HOG BRISTLE HAIR BRUSH  FILBERT  NO.8</t>
  </si>
  <si>
    <t>B3046</t>
  </si>
  <si>
    <t xml:space="preserve"> PROFESSIONAL HOG BRISTLE HAIR BRUSH  FILBERT  NO.6</t>
  </si>
  <si>
    <t>314/0</t>
  </si>
  <si>
    <t xml:space="preserve"> HOG HAIR BRUSH  FILBERT  SIZE 0</t>
  </si>
  <si>
    <t>B37412</t>
  </si>
  <si>
    <t xml:space="preserve"> RED SYNTHETIC BRISTLE HAIR BRUSH  BRIGHT  NO.12</t>
  </si>
  <si>
    <t>B3742</t>
  </si>
  <si>
    <t xml:space="preserve"> RED SYNTHETIC BRISTLE HAIR BRUSH  BRIGHT  NO.2</t>
  </si>
  <si>
    <t>B3746</t>
  </si>
  <si>
    <t xml:space="preserve"> RED SYNTHETIC BRISTLE HAIR BRUSH  BRIGHT  NO.6</t>
  </si>
  <si>
    <t>B3744</t>
  </si>
  <si>
    <t xml:space="preserve"> RED SYNTHETIC BRISTLE HAIR BRUSH  BRIGHT  NO.4</t>
  </si>
  <si>
    <t>B3750</t>
  </si>
  <si>
    <t xml:space="preserve"> RED SYNTHETIC BRISTLE HAIR BRUSH  FILBERT  NO.0</t>
  </si>
  <si>
    <t>B3748</t>
  </si>
  <si>
    <t xml:space="preserve"> RED SYNTHETIC BRISTLE HAIR BRUSH  BRIGHT  NO.8</t>
  </si>
  <si>
    <t>B37510</t>
  </si>
  <si>
    <t xml:space="preserve"> RED SYNTHETIC BRISTLE HAIR BRUSH  FILBERT  NO.10</t>
  </si>
  <si>
    <t>B37512</t>
  </si>
  <si>
    <t xml:space="preserve"> RED SYNTHETIC BRISTLE HAIR BRUSH  FILBERT  NO.12</t>
  </si>
  <si>
    <t>B3752</t>
  </si>
  <si>
    <t xml:space="preserve"> RED SYNTHETIC BRISTLE HAIR BRUSH  FILBERT  NO.2</t>
  </si>
  <si>
    <t>B3754</t>
  </si>
  <si>
    <t xml:space="preserve"> RED SYNTHETIC BRISTLE HAIR BRUSH  FILBERT  NO.4</t>
  </si>
  <si>
    <t>B3756</t>
  </si>
  <si>
    <t xml:space="preserve"> RED SYNTHETIC BRISTLE HAIR BRUSH  FILBERT  NO.6</t>
  </si>
  <si>
    <t>B3758</t>
  </si>
  <si>
    <t xml:space="preserve"> RED SYNTHETIC BRISTLE HAIR BRUSH  FILBERT  NO.8</t>
  </si>
  <si>
    <t>B36310</t>
  </si>
  <si>
    <t xml:space="preserve"> WHITE SYNTHETIC BRISTLE HAIR BRUSH  ROUND  NO.10</t>
  </si>
  <si>
    <t>B3634</t>
  </si>
  <si>
    <t xml:space="preserve"> WHITE SYNTHETIC BRISTLE HAIR BRUSH  ROUND  NO.4</t>
  </si>
  <si>
    <t>B3632</t>
  </si>
  <si>
    <t xml:space="preserve"> WHITE SYNTHETIC BRISTLE HAIR BRUSH  ROUND  NO.2</t>
  </si>
  <si>
    <t>B3636</t>
  </si>
  <si>
    <t xml:space="preserve"> WHITE SYNTHETIC BRISTLE HAIR BRUSH  ROUND  NO.6</t>
  </si>
  <si>
    <t>B3638</t>
  </si>
  <si>
    <t xml:space="preserve"> WHITE SYNTHETIC BRISTLE HAIR BRUSH  ROUND  NO.8</t>
  </si>
  <si>
    <t>B3648</t>
  </si>
  <si>
    <t xml:space="preserve"> WHITE SYNTHETIC BRISTLE HAIR BRUSH  BRIGHT  NO.8</t>
  </si>
  <si>
    <t>B3646</t>
  </si>
  <si>
    <t xml:space="preserve"> WHITE SYNTHETIC BRISTLE HAIR BRUSH  BRIGHT  NO.6</t>
  </si>
  <si>
    <t>B3654</t>
  </si>
  <si>
    <t xml:space="preserve"> WHITE SYNTHETIC BRISTLE HAIR BRUSH  FILBERT  NO.4</t>
  </si>
  <si>
    <t>B3658</t>
  </si>
  <si>
    <t xml:space="preserve"> WHITE SYNTHETIC BRISTLE HAIR BRUSH  FILBERT  NO.8</t>
  </si>
  <si>
    <t>B3656</t>
  </si>
  <si>
    <t xml:space="preserve"> WHITE SYNTHETIC BRISTLE HAIR BRUSH  FILBERT  NO.6</t>
  </si>
  <si>
    <t>B3736</t>
  </si>
  <si>
    <t xml:space="preserve"> RED SYNTHETIC BRISTLE HAIR BRUSH  ROUND  NO.6</t>
  </si>
  <si>
    <t>B3734</t>
  </si>
  <si>
    <t xml:space="preserve"> RED SYNTHETIC BRISTLE HAIR BRUSH  ROUND  NO.4</t>
  </si>
  <si>
    <t xml:space="preserve"> LONG HANDLED FLAT BRISTLE BRUSH </t>
  </si>
  <si>
    <t xml:space="preserve"> 390MM </t>
  </si>
  <si>
    <t xml:space="preserve"> SERIES 7055 </t>
  </si>
  <si>
    <t>B7055100</t>
  </si>
  <si>
    <t xml:space="preserve"> 390MM  SERIES 7055  SIZE 100MM</t>
  </si>
  <si>
    <t>B705525</t>
  </si>
  <si>
    <t xml:space="preserve"> 390MM  SERIES 7055  SIZE 25MM</t>
  </si>
  <si>
    <t>B705530</t>
  </si>
  <si>
    <t xml:space="preserve"> 390MM  SERIES 7055  SIZE 30MM</t>
  </si>
  <si>
    <t>B705540</t>
  </si>
  <si>
    <t>Awaiting Stock - Due: 20-03-2020</t>
  </si>
  <si>
    <t xml:space="preserve"> 390MM  SERIES 7055  SIZE 40MM</t>
  </si>
  <si>
    <t>B705550</t>
  </si>
  <si>
    <t xml:space="preserve"> 390MM  SERIES 7055  SIZE 50MM</t>
  </si>
  <si>
    <t xml:space="preserve"> ICON </t>
  </si>
  <si>
    <t xml:space="preserve"> SABLE SYNTHETIC MIX </t>
  </si>
  <si>
    <t>B7006</t>
  </si>
  <si>
    <t xml:space="preserve"> SABLE SYNTHETIC MIX  WATERCOLOR BRUSH  ROUND </t>
  </si>
  <si>
    <t>B7021/2</t>
  </si>
  <si>
    <t xml:space="preserve"> SABLE SYNTHETIC MIX  WATERCOLOR BRUSH  FLAT </t>
  </si>
  <si>
    <t>B7021</t>
  </si>
  <si>
    <t xml:space="preserve"> SYNTHETIC SABLE MIX </t>
  </si>
  <si>
    <t>B77710/0</t>
  </si>
  <si>
    <t xml:space="preserve"> SYNTHETIC SABLE MIX  WATERCOLOR BRUSH  QUILL </t>
  </si>
  <si>
    <t>B7772</t>
  </si>
  <si>
    <t>B705580</t>
  </si>
  <si>
    <t xml:space="preserve"> 390MM  SERIES 7055  SIZE 80MM</t>
  </si>
  <si>
    <t>B705560</t>
  </si>
  <si>
    <t xml:space="preserve"> 390MM  SERIES 7055  SIZE 60MM</t>
  </si>
  <si>
    <t>B7008</t>
  </si>
  <si>
    <t>B7002</t>
  </si>
  <si>
    <t>B7004</t>
  </si>
  <si>
    <t>B7023/8</t>
  </si>
  <si>
    <t>B7770</t>
  </si>
  <si>
    <t>B7776</t>
  </si>
  <si>
    <t>B7023/4</t>
  </si>
  <si>
    <t>B7021/4</t>
  </si>
  <si>
    <t>B7021/8</t>
  </si>
  <si>
    <t>B7773/0</t>
  </si>
  <si>
    <t>B7774</t>
  </si>
  <si>
    <t>B161012</t>
  </si>
  <si>
    <t>B161010</t>
  </si>
  <si>
    <t>B161000</t>
  </si>
  <si>
    <t>B16101</t>
  </si>
  <si>
    <t>B16100</t>
  </si>
  <si>
    <t xml:space="preserve"> SERIES 1210 </t>
  </si>
  <si>
    <t>B12108</t>
  </si>
  <si>
    <t xml:space="preserve"> OIL BRUSH  SERIES 1210  LINER </t>
  </si>
  <si>
    <t>B12106</t>
  </si>
  <si>
    <t>B161014</t>
  </si>
  <si>
    <t>B161016</t>
  </si>
  <si>
    <t>B12102</t>
  </si>
  <si>
    <t>B12100</t>
  </si>
  <si>
    <t>B12105/0</t>
  </si>
  <si>
    <t>B12104</t>
  </si>
  <si>
    <t>B161018</t>
  </si>
  <si>
    <t>B16102</t>
  </si>
  <si>
    <t>B70010</t>
  </si>
  <si>
    <t>B70012</t>
  </si>
  <si>
    <t xml:space="preserve"> SY278 SH SKYFLOW </t>
  </si>
  <si>
    <t>BDS27821/2</t>
  </si>
  <si>
    <t xml:space="preserve"> ACRYLIC BRUSH  SY278 SH SKYFLOW  2 1/2IN</t>
  </si>
  <si>
    <t>BDS2783</t>
  </si>
  <si>
    <t xml:space="preserve"> ACRYLIC BRUSH  SY278 SH SKYFLOW  3IN</t>
  </si>
  <si>
    <t>BDS27811/2</t>
  </si>
  <si>
    <t xml:space="preserve"> ACRYLIC BRUSH  SY278 SH SKYFLOW  1 1/2IN</t>
  </si>
  <si>
    <t>BDS2782</t>
  </si>
  <si>
    <t xml:space="preserve"> ACRYLIC BRUSH  SY278 SH SKYFLOW  2IN</t>
  </si>
  <si>
    <t>BDS2781</t>
  </si>
  <si>
    <t xml:space="preserve"> ACRYLIC BRUSH  SY278 SH SKYFLOW  1IN</t>
  </si>
  <si>
    <t>314/012</t>
  </si>
  <si>
    <t xml:space="preserve"> HOG HAIR BRUSH  FILBERT  SIZE 12</t>
  </si>
  <si>
    <t>315/0</t>
  </si>
  <si>
    <t xml:space="preserve"> HOG HAIR BRUSH  FLAT/BRIGHT  SIZE 0</t>
  </si>
  <si>
    <t>316/012</t>
  </si>
  <si>
    <t xml:space="preserve"> HOG HAIR BRUSH  ROUND  SIZE 12</t>
  </si>
  <si>
    <t>314/002</t>
  </si>
  <si>
    <t xml:space="preserve"> HOG HAIR BRUSH  FILBERT  SIZE 2</t>
  </si>
  <si>
    <t>315/004</t>
  </si>
  <si>
    <t xml:space="preserve"> HOG HAIR BRUSH  FLAT/BRIGHT  SIZE 4</t>
  </si>
  <si>
    <t xml:space="preserve">ASH </t>
  </si>
  <si>
    <t xml:space="preserve"> PURE LILY BRISTLE MOTTLER/PRIMING BRUSH </t>
  </si>
  <si>
    <t xml:space="preserve"> SERIES 1337 </t>
  </si>
  <si>
    <t xml:space="preserve"> 4IN </t>
  </si>
  <si>
    <t>1337/4</t>
  </si>
  <si>
    <t xml:space="preserve"> SERIES 1337  4IN  100 MM</t>
  </si>
  <si>
    <t xml:space="preserve">RTF GRANVILLE </t>
  </si>
  <si>
    <t xml:space="preserve"> BLOCK BRUSH </t>
  </si>
  <si>
    <t xml:space="preserve"> WHITE BRISTLE </t>
  </si>
  <si>
    <t xml:space="preserve"> PLASTIC HANDLE </t>
  </si>
  <si>
    <t>MAXI</t>
  </si>
  <si>
    <t xml:space="preserve"> WHITE BRISTLE  PLASTIC HANDLE  4 X 14CM</t>
  </si>
  <si>
    <t>MIDI</t>
  </si>
  <si>
    <t xml:space="preserve"> WHITE BRISTLE  PLASTIC HANDLE  3 X 12CM</t>
  </si>
  <si>
    <t>MINI</t>
  </si>
  <si>
    <t xml:space="preserve"> WHITE BRISTLE  PLASTIC HANDLE  3 X 10CM</t>
  </si>
  <si>
    <t xml:space="preserve"> RAVEN </t>
  </si>
  <si>
    <t xml:space="preserve"> MOP </t>
  </si>
  <si>
    <t>BR52830</t>
  </si>
  <si>
    <t xml:space="preserve"> SYNTHETIC BRUSH  MOP  SIZE 000</t>
  </si>
  <si>
    <t>BR528100</t>
  </si>
  <si>
    <t xml:space="preserve"> SYNTHETIC BRUSH  MOP  SIZE 10/0</t>
  </si>
  <si>
    <t>BR5282</t>
  </si>
  <si>
    <t xml:space="preserve"> SYNTHETIC BRUSH  MOP  SIZE 2</t>
  </si>
  <si>
    <t>BR5280</t>
  </si>
  <si>
    <t xml:space="preserve"> SYNTHETIC BRUSH  MOP  SIZE 0</t>
  </si>
  <si>
    <t>BR5286</t>
  </si>
  <si>
    <t xml:space="preserve"> SYNTHETIC BRUSH  MOP  SIZE 6</t>
  </si>
  <si>
    <t>BR5284</t>
  </si>
  <si>
    <t xml:space="preserve"> SYNTHETIC BRUSH  MOP  SIZE 4</t>
  </si>
  <si>
    <t xml:space="preserve"> ONYX </t>
  </si>
  <si>
    <t>BR5716</t>
  </si>
  <si>
    <t xml:space="preserve"> SYNTHETIC BRUSH  ROUND  SIZE 6</t>
  </si>
  <si>
    <t>BR5711</t>
  </si>
  <si>
    <t xml:space="preserve"> SYNTHETIC BRUSH  ROUND  SIZE 1</t>
  </si>
  <si>
    <t>BR57110</t>
  </si>
  <si>
    <t xml:space="preserve"> SYNTHETIC BRUSH  ROUND  SIZE 10</t>
  </si>
  <si>
    <t xml:space="preserve"> MOTTLER </t>
  </si>
  <si>
    <t>B30611/2</t>
  </si>
  <si>
    <t xml:space="preserve"> PROFESSIONAL HOG BRISTLE HAIR BRUSH  MOTTLER  1.5IN</t>
  </si>
  <si>
    <t>B3062</t>
  </si>
  <si>
    <t xml:space="preserve"> PROFESSIONAL HOG BRISTLE HAIR BRUSH  MOTTLER  2IN</t>
  </si>
  <si>
    <t>B3061</t>
  </si>
  <si>
    <t xml:space="preserve"> PROFESSIONAL HOG BRISTLE HAIR BRUSH  MOTTLER  1IN</t>
  </si>
  <si>
    <t>B36611/2</t>
  </si>
  <si>
    <t xml:space="preserve"> WHITE SYNTHETIC BRISTLE HAIR BRUSH  MOTTLER  1.5IN</t>
  </si>
  <si>
    <t>B3661</t>
  </si>
  <si>
    <t xml:space="preserve"> WHITE SYNTHETIC BRISTLE HAIR BRUSH  MOTTLER  1IN</t>
  </si>
  <si>
    <t>B3662</t>
  </si>
  <si>
    <t xml:space="preserve"> WHITE SYNTHETIC BRISTLE HAIR BRUSH  MOTTLER  2IN</t>
  </si>
  <si>
    <t>B3761</t>
  </si>
  <si>
    <t xml:space="preserve"> RED SYNTHETIC BRISTLE HAIR BRUSH  MOTTLER  1IN</t>
  </si>
  <si>
    <t>B37611/2</t>
  </si>
  <si>
    <t xml:space="preserve"> RED SYNTHETIC BRISTLE HAIR BRUSH  MOTTLER  1.5IN</t>
  </si>
  <si>
    <t>B3762</t>
  </si>
  <si>
    <t xml:space="preserve"> RED SYNTHETIC BRISTLE HAIR BRUSH  MOTTLER  2IN</t>
  </si>
  <si>
    <t>B77761</t>
  </si>
  <si>
    <t xml:space="preserve"> SABLE SYNTHETIC MIX  WATERCOLOR BRUSH  MOTTLER </t>
  </si>
  <si>
    <t>B77762</t>
  </si>
  <si>
    <t>B777611/2</t>
  </si>
  <si>
    <t>B77763</t>
  </si>
  <si>
    <t>B3063</t>
  </si>
  <si>
    <t xml:space="preserve"> PROFESSIONAL HOG BRISTLE HAIR BRUSH  MOTTLER  3IN</t>
  </si>
  <si>
    <t>BV512716</t>
  </si>
  <si>
    <t>BV512720</t>
  </si>
  <si>
    <t>BV502324</t>
  </si>
  <si>
    <t>BV50237</t>
  </si>
  <si>
    <t>BV50238</t>
  </si>
  <si>
    <t>BV72231</t>
  </si>
  <si>
    <t>BV512724</t>
  </si>
  <si>
    <t>BV51278</t>
  </si>
  <si>
    <t>BV502316</t>
  </si>
  <si>
    <t>BV50234</t>
  </si>
  <si>
    <t>BV50236</t>
  </si>
  <si>
    <t>BV50235</t>
  </si>
  <si>
    <t>BV722310</t>
  </si>
  <si>
    <t>BV722312</t>
  </si>
  <si>
    <t>BR57100</t>
  </si>
  <si>
    <t xml:space="preserve"> SYNTHETIC BRUSH  ROUND  SIZE 00</t>
  </si>
  <si>
    <t>BV502320</t>
  </si>
  <si>
    <t>BV502330</t>
  </si>
  <si>
    <t>BV50233</t>
  </si>
  <si>
    <t>BV722320</t>
  </si>
  <si>
    <t>BV72232</t>
  </si>
  <si>
    <t>BR57212</t>
  </si>
  <si>
    <t xml:space="preserve"> SYNTHETIC BRUSH  FLAT  1/2IN</t>
  </si>
  <si>
    <t>BR5718</t>
  </si>
  <si>
    <t xml:space="preserve"> SYNTHETIC BRUSH  ROUND  SIZE 8</t>
  </si>
  <si>
    <t>BR57234</t>
  </si>
  <si>
    <t xml:space="preserve"> SYNTHETIC BRUSH  FLAT  3/4IN</t>
  </si>
  <si>
    <t>BR57238</t>
  </si>
  <si>
    <t xml:space="preserve"> SYNTHETIC BRUSH  FLAT  3/8IN</t>
  </si>
  <si>
    <t>BR57214</t>
  </si>
  <si>
    <t xml:space="preserve"> SYNTHETIC BRUSH  FLAT  1/4IN</t>
  </si>
  <si>
    <t>BR57218</t>
  </si>
  <si>
    <t xml:space="preserve"> SYNTHETIC BRUSH  FLAT  1/8IN</t>
  </si>
  <si>
    <t>BR5710</t>
  </si>
  <si>
    <t xml:space="preserve"> SYNTHETIC BRUSH  ROUND  SIZE 0</t>
  </si>
  <si>
    <t>BR57112</t>
  </si>
  <si>
    <t xml:space="preserve"> SYNTHETIC BRUSH  ROUND  SIZE 12</t>
  </si>
  <si>
    <t>BR5714</t>
  </si>
  <si>
    <t xml:space="preserve"> SYNTHETIC BRUSH  ROUND  SIZE 4</t>
  </si>
  <si>
    <t>BR5712</t>
  </si>
  <si>
    <t xml:space="preserve"> SYNTHETIC BRUSH  ROUND  SIZE 2</t>
  </si>
  <si>
    <t xml:space="preserve"> FLAT MOTTLER </t>
  </si>
  <si>
    <t>BR576112</t>
  </si>
  <si>
    <t xml:space="preserve"> SYNTHETIC BRUSH  FLAT MOTTLER  1.5IN</t>
  </si>
  <si>
    <t>BR5762</t>
  </si>
  <si>
    <t xml:space="preserve"> SYNTHETIC BRUSH  FLAT MOTTLER  2IN</t>
  </si>
  <si>
    <t>BR5761</t>
  </si>
  <si>
    <t xml:space="preserve"> SYNTHETIC BRUSH  FLAT MOTTLER  1IN</t>
  </si>
  <si>
    <t xml:space="preserve"> WATERCOLOR </t>
  </si>
  <si>
    <t xml:space="preserve"> RUSSIAN SQUIRREL HAIR QUILL BRUSH </t>
  </si>
  <si>
    <t xml:space="preserve"> SERIES 418 </t>
  </si>
  <si>
    <t>BV4182</t>
  </si>
  <si>
    <t xml:space="preserve"> RUSSIAN SQUIRREL HAIR QUILL BRUSH  SERIES 418  SIZE 2</t>
  </si>
  <si>
    <t>BV4181</t>
  </si>
  <si>
    <t xml:space="preserve"> RUSSIAN SQUIRREL HAIR QUILL BRUSH  SERIES 418  SIZE 1</t>
  </si>
  <si>
    <t>BV418000</t>
  </si>
  <si>
    <t xml:space="preserve"> RUSSIAN SQUIRREL HAIR QUILL BRUSH  SERIES 418  SIZE 000</t>
  </si>
  <si>
    <t>BV4188</t>
  </si>
  <si>
    <t xml:space="preserve"> RUSSIAN SQUIRREL HAIR QUILL BRUSH  SERIES 418  SIZE 8</t>
  </si>
  <si>
    <t>BV4186</t>
  </si>
  <si>
    <t xml:space="preserve"> RUSSIAN SQUIRREL HAIR QUILL BRUSH  SERIES 418  SIZE 6</t>
  </si>
  <si>
    <t>BV41800</t>
  </si>
  <si>
    <t xml:space="preserve"> RUSSIAN SQUIRREL HAIR QUILL BRUSH  SERIES 418  SIZE 00</t>
  </si>
  <si>
    <t>BV4184</t>
  </si>
  <si>
    <t xml:space="preserve"> RUSSIAN SQUIRREL HAIR QUILL BRUSH  SERIES 418  SIZE 4</t>
  </si>
  <si>
    <t>BV4185</t>
  </si>
  <si>
    <t xml:space="preserve"> RUSSIAN SQUIRREL HAIR QUILL BRUSH  SERIES 418  SIZE 5</t>
  </si>
  <si>
    <t>BV4183</t>
  </si>
  <si>
    <t xml:space="preserve"> RUSSIAN SQUIRREL HAIR QUILL BRUSH  SERIES 418  SIZE 3</t>
  </si>
  <si>
    <t>BV4180</t>
  </si>
  <si>
    <t xml:space="preserve"> RUSSIAN SQUIRREL HAIR QUILL BRUSH  SERIES 418  SIZE 0</t>
  </si>
  <si>
    <t>BV41810</t>
  </si>
  <si>
    <t xml:space="preserve"> RUSSIAN SQUIRREL HAIR QUILL BRUSH  SERIES 418  SIZE 10</t>
  </si>
  <si>
    <t>BV41812</t>
  </si>
  <si>
    <t xml:space="preserve"> RUSSIAN SQUIRREL HAIR QUILL BRUSH  SERIES 418  SIZE 12</t>
  </si>
  <si>
    <t xml:space="preserve"> HOG BRISTLE BRUSH </t>
  </si>
  <si>
    <t>XB47290</t>
  </si>
  <si>
    <t xml:space="preserve"> CLASICO  HOG BRISTLE BRUSH  SERIES 4729 </t>
  </si>
  <si>
    <t>XB48291</t>
  </si>
  <si>
    <t xml:space="preserve"> CLASICO  HOG BRISTLE BRUSH  SERIES 4829 </t>
  </si>
  <si>
    <t>XB48290</t>
  </si>
  <si>
    <t xml:space="preserve"> SERIES 498 </t>
  </si>
  <si>
    <t>BV4982</t>
  </si>
  <si>
    <t xml:space="preserve"> SYNTHETIC WATERCOLOR BRUSH  SERIES 498  WASH </t>
  </si>
  <si>
    <t>BV4984</t>
  </si>
  <si>
    <t>BV4980</t>
  </si>
  <si>
    <t xml:space="preserve"> SERIES 5098 </t>
  </si>
  <si>
    <t>BV509840</t>
  </si>
  <si>
    <t xml:space="preserve"> SYNTHETIC WATERCOLOR BRUSH  SERIES 5098  MOTTLER </t>
  </si>
  <si>
    <t>BV509830</t>
  </si>
  <si>
    <t xml:space="preserve"> SERIES 5598 </t>
  </si>
  <si>
    <t>BV559810</t>
  </si>
  <si>
    <t xml:space="preserve"> SYNTHETIC WATERCOLOR BRUSH  SERIES 5598  ROUND </t>
  </si>
  <si>
    <t>BV559812</t>
  </si>
  <si>
    <t>BV55981</t>
  </si>
  <si>
    <t>BV559824</t>
  </si>
  <si>
    <t>BV559820</t>
  </si>
  <si>
    <t>BV4988</t>
  </si>
  <si>
    <t>BV4986</t>
  </si>
  <si>
    <t>BV509850</t>
  </si>
  <si>
    <t>BV559816</t>
  </si>
  <si>
    <t>BV55982</t>
  </si>
  <si>
    <t>BV559830</t>
  </si>
  <si>
    <t>BV55984</t>
  </si>
  <si>
    <t>B3023</t>
  </si>
  <si>
    <t xml:space="preserve"> PROFESSIONAL HOG BRISTLE HAIR BRUSH  BRIGHT  NO.3</t>
  </si>
  <si>
    <t>B3017</t>
  </si>
  <si>
    <t xml:space="preserve"> PROFESSIONAL HOG BRISTLE HAIR BRUSH  ROUND  NO.7</t>
  </si>
  <si>
    <t>B3047</t>
  </si>
  <si>
    <t xml:space="preserve"> PROFESSIONAL HOG BRISTLE HAIR BRUSH  FILBERT  NO.7</t>
  </si>
  <si>
    <t>B3045</t>
  </si>
  <si>
    <t xml:space="preserve"> PROFESSIONAL HOG BRISTLE HAIR BRUSH  FILBERT  NO.5</t>
  </si>
  <si>
    <t>B3013</t>
  </si>
  <si>
    <t xml:space="preserve"> PROFESSIONAL HOG BRISTLE HAIR BRUSH  ROUND  NO.3</t>
  </si>
  <si>
    <t>B3015</t>
  </si>
  <si>
    <t xml:space="preserve"> PROFESSIONAL HOG BRISTLE HAIR BRUSH  ROUND  NO.5</t>
  </si>
  <si>
    <t>B3043</t>
  </si>
  <si>
    <t xml:space="preserve"> PROFESSIONAL HOG BRISTLE HAIR BRUSH  FILBERT  NO.3</t>
  </si>
  <si>
    <t>B3027</t>
  </si>
  <si>
    <t xml:space="preserve"> PROFESSIONAL HOG BRISTLE HAIR BRUSH  BRIGHT  NO.7</t>
  </si>
  <si>
    <t>B3025</t>
  </si>
  <si>
    <t xml:space="preserve"> PROFESSIONAL HOG BRISTLE HAIR BRUSH  BRIGHT  NO.5</t>
  </si>
  <si>
    <t>B3647</t>
  </si>
  <si>
    <t xml:space="preserve"> WHITE SYNTHETIC BRISTLE HAIR BRUSH  BRIGHT  NO.7</t>
  </si>
  <si>
    <t>B3645</t>
  </si>
  <si>
    <t xml:space="preserve"> WHITE SYNTHETIC BRISTLE HAIR BRUSH  BRIGHT  NO.5</t>
  </si>
  <si>
    <t>B3643</t>
  </si>
  <si>
    <t xml:space="preserve"> WHITE SYNTHETIC BRISTLE HAIR BRUSH  BRIGHT  NO.3</t>
  </si>
  <si>
    <t>B3633</t>
  </si>
  <si>
    <t xml:space="preserve"> WHITE SYNTHETIC BRISTLE HAIR BRUSH  ROUND  NO.3</t>
  </si>
  <si>
    <t>B3637</t>
  </si>
  <si>
    <t xml:space="preserve"> WHITE SYNTHETIC BRISTLE HAIR BRUSH  ROUND  NO.7</t>
  </si>
  <si>
    <t>B3635</t>
  </si>
  <si>
    <t xml:space="preserve"> WHITE SYNTHETIC BRISTLE HAIR BRUSH  ROUND  NO.5</t>
  </si>
  <si>
    <t>B3653</t>
  </si>
  <si>
    <t xml:space="preserve"> WHITE SYNTHETIC BRISTLE HAIR BRUSH  FILBERT  NO.3</t>
  </si>
  <si>
    <t>B3655</t>
  </si>
  <si>
    <t xml:space="preserve"> WHITE SYNTHETIC BRISTLE HAIR BRUSH  FILBERT  NO.5</t>
  </si>
  <si>
    <t>B3657</t>
  </si>
  <si>
    <t xml:space="preserve"> WHITE SYNTHETIC BRISTLE HAIR BRUSH  FILBERT  NO.7</t>
  </si>
  <si>
    <t xml:space="preserve"> SERIES 5898 </t>
  </si>
  <si>
    <t>BV589812</t>
  </si>
  <si>
    <t xml:space="preserve"> SYNTHETIC WATERCOLOR BRUSH  SERIES 5898  FLAT </t>
  </si>
  <si>
    <t>BV589816</t>
  </si>
  <si>
    <t>BV589820</t>
  </si>
  <si>
    <t xml:space="preserve"> SERIES 898 </t>
  </si>
  <si>
    <t>BV89824</t>
  </si>
  <si>
    <t xml:space="preserve"> SYNTHETIC WATERCOLOR BRUSH  SERIES 898  OVAL </t>
  </si>
  <si>
    <t>BV8986</t>
  </si>
  <si>
    <t>BV55986</t>
  </si>
  <si>
    <t>BV589824</t>
  </si>
  <si>
    <t>BV58988</t>
  </si>
  <si>
    <t>BV55988</t>
  </si>
  <si>
    <t>BV89812</t>
  </si>
  <si>
    <t>BV89816</t>
  </si>
  <si>
    <t xml:space="preserve"> OIL PAINT </t>
  </si>
  <si>
    <t xml:space="preserve"> ARTIST PICTURE CLEANER </t>
  </si>
  <si>
    <t xml:space="preserve"> 250ML </t>
  </si>
  <si>
    <t>AW3039735</t>
  </si>
  <si>
    <t xml:space="preserve"> ARTIST PICTURE CLEANER  250ML  SHIP BY ROAD ONLY</t>
  </si>
  <si>
    <t xml:space="preserve"> KOLINSKY-TAJMYR </t>
  </si>
  <si>
    <t xml:space="preserve"> SERIES 1212 </t>
  </si>
  <si>
    <t>BRESET1</t>
  </si>
  <si>
    <t xml:space="preserve"> KOLINSKY-TAJMYR  SERIES 1212  SET OF 6 IN WOODEN BOX</t>
  </si>
  <si>
    <t xml:space="preserve"> KOLINSKY </t>
  </si>
  <si>
    <t>BS1212S</t>
  </si>
  <si>
    <t xml:space="preserve"> KOLINSKY  SERIES 1210  SET OF 5 (S1300)</t>
  </si>
  <si>
    <t xml:space="preserve"> KOLINSKY SABLE ROUND </t>
  </si>
  <si>
    <t xml:space="preserve"> SERIES 7 </t>
  </si>
  <si>
    <t xml:space="preserve"> NO 7 </t>
  </si>
  <si>
    <t>BRS77</t>
  </si>
  <si>
    <t xml:space="preserve"> SERIES 7  NO 7 </t>
  </si>
  <si>
    <t xml:space="preserve"> MANGAKA FLEXIBLE </t>
  </si>
  <si>
    <t xml:space="preserve"> SEPIA </t>
  </si>
  <si>
    <t>GKM065</t>
  </si>
  <si>
    <t xml:space="preserve"> MANGAKA FLEXIBLE  SEPIA  MEDIUM</t>
  </si>
  <si>
    <t xml:space="preserve"> BLACK </t>
  </si>
  <si>
    <t>GKM010</t>
  </si>
  <si>
    <t xml:space="preserve"> MANGAKA FLEXIBLE  BLACK  MEDIUM</t>
  </si>
  <si>
    <t xml:space="preserve">SIMAIR </t>
  </si>
  <si>
    <t xml:space="preserve"> COLANI MINI SPRAY GUN AIRBRUSH </t>
  </si>
  <si>
    <t xml:space="preserve"> FIXED DOUBLE ACTION </t>
  </si>
  <si>
    <t xml:space="preserve"> 0.4MM NOZZLE </t>
  </si>
  <si>
    <t>GSA12039</t>
  </si>
  <si>
    <t>Special Order : Please Allow An Extra Week For Delivery</t>
  </si>
  <si>
    <t xml:space="preserve"> FIXED DOUBLE ACTION  0.4MM NOZZLE  15ML COLOR</t>
  </si>
  <si>
    <t xml:space="preserve">ROYAL TALENS </t>
  </si>
  <si>
    <t xml:space="preserve"> ECOLINE </t>
  </si>
  <si>
    <t xml:space="preserve"> LIQUID WATERCOLOR INK </t>
  </si>
  <si>
    <t xml:space="preserve"> 30ML </t>
  </si>
  <si>
    <t>GTE30259</t>
  </si>
  <si>
    <t xml:space="preserve"> LIQUID WATERCOLOR INK  30ML  SAND YELLOW</t>
  </si>
  <si>
    <t>GTE30311</t>
  </si>
  <si>
    <t xml:space="preserve"> LIQUID WATERCOLOR INK  30ML  VERMILION</t>
  </si>
  <si>
    <t>GTE30507</t>
  </si>
  <si>
    <t xml:space="preserve"> LIQUID WATERCOLOR INK  30ML  ULTRAMARINE VIOLET</t>
  </si>
  <si>
    <t>GTE30506</t>
  </si>
  <si>
    <t xml:space="preserve"> LIQUID WATERCOLOR INK  30ML  ULTRAMARINE DEEP</t>
  </si>
  <si>
    <t>GTE30245</t>
  </si>
  <si>
    <t xml:space="preserve"> LIQUID WATERCOLOR INK  30ML  SAFFRON YELLOW</t>
  </si>
  <si>
    <t>GTE30258</t>
  </si>
  <si>
    <t xml:space="preserve"> LIQUID WATERCOLOR INK  30ML  APRICOT</t>
  </si>
  <si>
    <t>GTE30522</t>
  </si>
  <si>
    <t xml:space="preserve"> LIQUID WATERCOLOR INK  30ML  TURQUOISE BLUE</t>
  </si>
  <si>
    <t>GTE30508</t>
  </si>
  <si>
    <t xml:space="preserve"> LIQUID WATERCOLOR INK  30ML  PRUSSIAN BLUE</t>
  </si>
  <si>
    <t>GTE30533</t>
  </si>
  <si>
    <t xml:space="preserve"> LIQUID WATERCOLOR INK  30ML  INDIGO</t>
  </si>
  <si>
    <t>GTE30236</t>
  </si>
  <si>
    <t xml:space="preserve"> LIQUID WATERCOLOR INK  30ML  LIGHT ORANGE</t>
  </si>
  <si>
    <t>GTE30237</t>
  </si>
  <si>
    <t xml:space="preserve"> LIQUID WATERCOLOR INK  30ML  DEEP ORANGE</t>
  </si>
  <si>
    <t>GTE30505</t>
  </si>
  <si>
    <t xml:space="preserve"> LIQUID WATERCOLOR INK  30ML  ULTRAMARINE LIGHT</t>
  </si>
  <si>
    <t>GTE30441</t>
  </si>
  <si>
    <t xml:space="preserve"> LIQUID WATERCOLOR INK  30ML  MAHOGANY</t>
  </si>
  <si>
    <t>GTE30227</t>
  </si>
  <si>
    <t xml:space="preserve"> LIQUID WATERCOLOR INK  30ML  YELLOW OCHRE</t>
  </si>
  <si>
    <t>GTE30231</t>
  </si>
  <si>
    <t xml:space="preserve"> LIQUID WATERCOLOR INK  30ML  GOLD OCHRE</t>
  </si>
  <si>
    <t>GTE30233</t>
  </si>
  <si>
    <t xml:space="preserve"> LIQUID WATERCOLOR INK  30ML  CHARTREUSE</t>
  </si>
  <si>
    <t>GTE30422</t>
  </si>
  <si>
    <t xml:space="preserve"> LIQUID WATERCOLOR INK  30ML  REDDISH BROWN</t>
  </si>
  <si>
    <t>GTE30440</t>
  </si>
  <si>
    <t xml:space="preserve"> LIQUID WATERCOLOR INK  30ML  SEPIA DEEP</t>
  </si>
  <si>
    <t>GTE30100</t>
  </si>
  <si>
    <t xml:space="preserve"> LIQUID WATERCOLOR INK  30ML  WHITE</t>
  </si>
  <si>
    <t>GTE30390</t>
  </si>
  <si>
    <t xml:space="preserve"> LIQUID WATERCOLOR INK  30ML  PASTEL ROSE</t>
  </si>
  <si>
    <t>GTE30407</t>
  </si>
  <si>
    <t xml:space="preserve"> LIQUID WATERCOLOR INK  30ML  DEEP OCHRE</t>
  </si>
  <si>
    <t>GTE30226</t>
  </si>
  <si>
    <t xml:space="preserve"> LIQUID WATERCOLOR INK  30ML  PASTEL YELLOW</t>
  </si>
  <si>
    <t>GTE30205</t>
  </si>
  <si>
    <t xml:space="preserve"> LIQUID WATERCOLOR INK  30ML  LEMON YELLOW</t>
  </si>
  <si>
    <t>GTE30411</t>
  </si>
  <si>
    <t xml:space="preserve"> LIQUID WATERCOLOR INK  30ML  BURNT SIENNA</t>
  </si>
  <si>
    <t>GTE30420</t>
  </si>
  <si>
    <t xml:space="preserve"> LIQUID WATERCOLOR INK  30ML  BEIGE</t>
  </si>
  <si>
    <t>GTE30416</t>
  </si>
  <si>
    <t xml:space="preserve"> LIQUID WATERCOLOR INK  30ML  SEPIA</t>
  </si>
  <si>
    <t>GTE30361</t>
  </si>
  <si>
    <t xml:space="preserve"> LIQUID WATERCOLOR INK  30ML  LIGHT ROSE</t>
  </si>
  <si>
    <t>GTE30350</t>
  </si>
  <si>
    <t xml:space="preserve"> LIQUID WATERCOLOR INK  30ML  FUCHSIA</t>
  </si>
  <si>
    <t>GTE30201</t>
  </si>
  <si>
    <t xml:space="preserve"> LIQUID WATERCOLOR INK  30ML  LIGHT YELLOW</t>
  </si>
  <si>
    <t>GTE30202</t>
  </si>
  <si>
    <t xml:space="preserve"> LIQUID WATERCOLOR INK  30ML  DEEP YELLOW</t>
  </si>
  <si>
    <t>GTE30374</t>
  </si>
  <si>
    <t xml:space="preserve"> LIQUID WATERCOLOR INK  30ML  PINK BEIGE</t>
  </si>
  <si>
    <t>GTE30381</t>
  </si>
  <si>
    <t xml:space="preserve"> LIQUID WATERCOLOR INK  30ML  PASTEL RED</t>
  </si>
  <si>
    <t>GTE30337</t>
  </si>
  <si>
    <t xml:space="preserve"> LIQUID WATERCOLOR INK  30ML  MAGENTA</t>
  </si>
  <si>
    <t>GTE30334</t>
  </si>
  <si>
    <t xml:space="preserve"> LIQUID WATERCOLOR INK  30ML  SCARLET</t>
  </si>
  <si>
    <t>GTE30318</t>
  </si>
  <si>
    <t xml:space="preserve"> LIQUID WATERCOLOR INK  30ML  CARMINE</t>
  </si>
  <si>
    <t>GTE30548</t>
  </si>
  <si>
    <t xml:space="preserve"> LIQUID WATERCOLOR INK  30ML  BLUE VIOLET</t>
  </si>
  <si>
    <t>GTE30640</t>
  </si>
  <si>
    <t xml:space="preserve"> LIQUID WATERCOLOR INK  30ML  BLUISH GREEN</t>
  </si>
  <si>
    <t>GTE30656</t>
  </si>
  <si>
    <t xml:space="preserve"> LIQUID WATERCOLOR INK  30ML  FOREST GREEN</t>
  </si>
  <si>
    <t>GTE30657</t>
  </si>
  <si>
    <t xml:space="preserve"> LIQUID WATERCOLOR INK  30ML  BRONZE GREEN</t>
  </si>
  <si>
    <t>GTE30551</t>
  </si>
  <si>
    <t xml:space="preserve"> LIQUID WATERCOLOR INK  30ML  SKY BLUE LIGHT</t>
  </si>
  <si>
    <t>GTE30666</t>
  </si>
  <si>
    <t xml:space="preserve"> LIQUID WATERCOLOR INK  30ML  PASTEL GREEN</t>
  </si>
  <si>
    <t>GTE30676</t>
  </si>
  <si>
    <t xml:space="preserve"> LIQUID WATERCOLOR INK  30ML  GRASS GREEN</t>
  </si>
  <si>
    <t>GTE30700</t>
  </si>
  <si>
    <t xml:space="preserve"> LIQUID WATERCOLOR INK  30ML  BLACK</t>
  </si>
  <si>
    <t>GTE30661</t>
  </si>
  <si>
    <t xml:space="preserve"> LIQUID WATERCOLOR INK  30ML  TURQUOISE GREEN</t>
  </si>
  <si>
    <t>GTE30706</t>
  </si>
  <si>
    <t xml:space="preserve"> LIQUID WATERCOLOR INK  30ML  DEEP GREY</t>
  </si>
  <si>
    <t>GTE30704</t>
  </si>
  <si>
    <t xml:space="preserve"> LIQUID WATERCOLOR INK  30ML  GREY</t>
  </si>
  <si>
    <t>GTE30738</t>
  </si>
  <si>
    <t xml:space="preserve"> LIQUID WATERCOLOR INK  30ML  COLD GREY LIGHT</t>
  </si>
  <si>
    <t>GTE30728</t>
  </si>
  <si>
    <t xml:space="preserve"> LIQUID WATERCOLOR INK  30ML  WARM GREY LIGHT</t>
  </si>
  <si>
    <t>GTESETP5</t>
  </si>
  <si>
    <t xml:space="preserve"> LIQUID WATERCOLOR INK  30ML  PRIMARY SET OF 5</t>
  </si>
  <si>
    <t>GTE30580</t>
  </si>
  <si>
    <t xml:space="preserve"> LIQUID WATERCOLOR INK  30ML  PASTEL BLUE</t>
  </si>
  <si>
    <t>GTE30601</t>
  </si>
  <si>
    <t xml:space="preserve"> LIQUID WATERCOLOR INK  30ML  LIGHT GREEN</t>
  </si>
  <si>
    <t>GTE30654</t>
  </si>
  <si>
    <t xml:space="preserve"> LIQUID WATERCOLOR INK  30ML  FIR GREEN</t>
  </si>
  <si>
    <t>GTESETM10</t>
  </si>
  <si>
    <t xml:space="preserve"> LIQUID WATERCOLOR INK  30ML  MIXING SET OF 10</t>
  </si>
  <si>
    <t>GTE30602</t>
  </si>
  <si>
    <t xml:space="preserve"> LIQUID WATERCOLOR INK  30ML  DEEP GREEN</t>
  </si>
  <si>
    <t>GTE30600</t>
  </si>
  <si>
    <t xml:space="preserve"> LIQUID WATERCOLOR INK  30ML  GREEN</t>
  </si>
  <si>
    <t>GTE30801</t>
  </si>
  <si>
    <t xml:space="preserve"> LIQUID WATERCOLOR INK  30ML  GOLD</t>
  </si>
  <si>
    <t>GTE30717</t>
  </si>
  <si>
    <t xml:space="preserve"> LIQUID WATERCOLOR INK  30ML  COLD GREY</t>
  </si>
  <si>
    <t>GTE30718</t>
  </si>
  <si>
    <t xml:space="preserve"> LIQUID WATERCOLOR INK  30ML  WARM GREY</t>
  </si>
  <si>
    <t>GTE30545</t>
  </si>
  <si>
    <t xml:space="preserve"> LIQUID WATERCOLOR INK  30ML  RED VIOLET</t>
  </si>
  <si>
    <t>GTESETA5</t>
  </si>
  <si>
    <t xml:space="preserve"> LIQUID WATERCOLOR INK  30ML  ADDITIONAL SET OF 5</t>
  </si>
  <si>
    <t>GTE30578</t>
  </si>
  <si>
    <t xml:space="preserve"> LIQUID WATERCOLOR INK  30ML  SKY BLUE CYAN</t>
  </si>
  <si>
    <t>GTE30579</t>
  </si>
  <si>
    <t xml:space="preserve"> LIQUID WATERCOLOR INK  30ML  PASTEL VIOLET</t>
  </si>
  <si>
    <t>GTE30665</t>
  </si>
  <si>
    <t xml:space="preserve"> LIQUID WATERCOLOR INK  30ML  SPRING GREEN</t>
  </si>
  <si>
    <t xml:space="preserve"> POSCA </t>
  </si>
  <si>
    <t xml:space="preserve"> MARKERS </t>
  </si>
  <si>
    <t/>
  </si>
  <si>
    <t xml:space="preserve"> MARKERS  PCF-350  BRUSH TIP</t>
  </si>
  <si>
    <t xml:space="preserve"> FUDE PEN </t>
  </si>
  <si>
    <t xml:space="preserve"> MANNEN MOUHITSU </t>
  </si>
  <si>
    <t xml:space="preserve"> TAKUJO </t>
  </si>
  <si>
    <t>GKF8B</t>
  </si>
  <si>
    <t xml:space="preserve"> MANNEN MOUHITSU  TAKUJO  NO.8</t>
  </si>
  <si>
    <t xml:space="preserve"> SHAKYO-YO </t>
  </si>
  <si>
    <t>GKF85B</t>
  </si>
  <si>
    <t xml:space="preserve"> MANNEN MOUHITSU  SHAKYO-YO  NO.85</t>
  </si>
  <si>
    <t xml:space="preserve"> PROFESSIONAL </t>
  </si>
  <si>
    <t xml:space="preserve"> ACRYLIC INK </t>
  </si>
  <si>
    <t xml:space="preserve"> 150ML </t>
  </si>
  <si>
    <t>ALX150100</t>
  </si>
  <si>
    <t xml:space="preserve"> ACRYLIC INK  150ML  PEN CLEANER</t>
  </si>
  <si>
    <t xml:space="preserve"> PITT ARTIST PEN </t>
  </si>
  <si>
    <t xml:space="preserve"> INDIA INK </t>
  </si>
  <si>
    <t>PITTSETNB6</t>
  </si>
  <si>
    <t xml:space="preserve"> INDIA INK  BLACK  SET OF 6 (XS,S,F,M,B,C)</t>
  </si>
  <si>
    <t>GKF010</t>
  </si>
  <si>
    <t xml:space="preserve"> MANGAKA FLEXIBLE  BLACK  FINE</t>
  </si>
  <si>
    <t>GKF065</t>
  </si>
  <si>
    <t xml:space="preserve"> MANGAKA FLEXIBLE  SEPIA  FINE</t>
  </si>
  <si>
    <t xml:space="preserve"> MANGAKA </t>
  </si>
  <si>
    <t xml:space="preserve"> MIXED 01 </t>
  </si>
  <si>
    <t>GK015V</t>
  </si>
  <si>
    <t xml:space="preserve"> MANGAKA  MIXED 01  5 COLOR WALLET</t>
  </si>
  <si>
    <t>GK3VSP</t>
  </si>
  <si>
    <t xml:space="preserve"> MANGAKA  SEPIA  ASSORTED SET OF 3</t>
  </si>
  <si>
    <t xml:space="preserve"> STERLING ACRYLIX </t>
  </si>
  <si>
    <t xml:space="preserve"> LONG HANDLED </t>
  </si>
  <si>
    <t xml:space="preserve"> SERIES 201R </t>
  </si>
  <si>
    <t>BP201R0</t>
  </si>
  <si>
    <t xml:space="preserve"> LONG HANDLED  SERIES 201R  ROUND </t>
  </si>
  <si>
    <t xml:space="preserve"> PLAINWOOD HANDLE </t>
  </si>
  <si>
    <t>BV507640</t>
  </si>
  <si>
    <t xml:space="preserve"> PLAINWOOD HANDLE  MOTTLER  SIZE 40MM</t>
  </si>
  <si>
    <t>BV507630</t>
  </si>
  <si>
    <t xml:space="preserve"> PLAINWOOD HANDLE  MOTTLER  SIZE 30MM</t>
  </si>
  <si>
    <t>BV507620</t>
  </si>
  <si>
    <t xml:space="preserve"> PLAINWOOD HANDLE  MOTTLER  SIZE 20MM</t>
  </si>
  <si>
    <t>BV507650</t>
  </si>
  <si>
    <t xml:space="preserve"> PLAINWOOD HANDLE  MOTTLER  SIZE 50MM</t>
  </si>
  <si>
    <t>BV507680</t>
  </si>
  <si>
    <t xml:space="preserve"> PLAINWOOD HANDLE  MOTTLER  SIZE 80MM</t>
  </si>
  <si>
    <t>BV507660</t>
  </si>
  <si>
    <t xml:space="preserve"> PLAINWOOD HANDLE  MOTTLER  SIZE 60MM</t>
  </si>
  <si>
    <t xml:space="preserve"> MOTTLER BRUSHES </t>
  </si>
  <si>
    <t xml:space="preserve"> PLAINWOOD HANDLE  MOTTLER BRUSHES  SERIES 5076</t>
  </si>
  <si>
    <t xml:space="preserve">PEBEO </t>
  </si>
  <si>
    <t xml:space="preserve"> VITRAIL MATT MEDIUM </t>
  </si>
  <si>
    <t xml:space="preserve"> 45ML </t>
  </si>
  <si>
    <t xml:space="preserve"> </t>
  </si>
  <si>
    <t>CP051002</t>
  </si>
  <si>
    <t xml:space="preserve"> 45ML   SHIP BY ROAD ONLY</t>
  </si>
  <si>
    <t xml:space="preserve"> PROLENE PLUS </t>
  </si>
  <si>
    <t xml:space="preserve"> SERIES 007 </t>
  </si>
  <si>
    <t>BP00718</t>
  </si>
  <si>
    <t xml:space="preserve"> SERIES 007  ROUND  SIZE 18</t>
  </si>
  <si>
    <t>BP00716</t>
  </si>
  <si>
    <t xml:space="preserve"> SERIES 007  ROUND  SIZE 16</t>
  </si>
  <si>
    <t xml:space="preserve"> RENAISSANCE </t>
  </si>
  <si>
    <t xml:space="preserve"> SABLE </t>
  </si>
  <si>
    <t>BPRSR2</t>
  </si>
  <si>
    <t xml:space="preserve"> SABLE  RIGGER  SIZE 2</t>
  </si>
  <si>
    <t>BPRSR3</t>
  </si>
  <si>
    <t xml:space="preserve"> SABLE  RIGGER  SIZE 3</t>
  </si>
  <si>
    <t>BPRSR6</t>
  </si>
  <si>
    <t xml:space="preserve"> SABLE  RIGGER  SIZE 6</t>
  </si>
  <si>
    <t>BPRSR4</t>
  </si>
  <si>
    <t xml:space="preserve"> SABLE  RIGGER  SIZE 4</t>
  </si>
  <si>
    <t>BPRSF1/4</t>
  </si>
  <si>
    <t xml:space="preserve"> SABLE  FLAT  SIZE 1/4</t>
  </si>
  <si>
    <t>BPRSF1/2</t>
  </si>
  <si>
    <t xml:space="preserve"> SABLE  FLAT  SIZE 1/2</t>
  </si>
  <si>
    <t>BPRSF3/16</t>
  </si>
  <si>
    <t xml:space="preserve"> SABLE  FLAT  SIZE 3/16</t>
  </si>
  <si>
    <t>BPRSF1/8</t>
  </si>
  <si>
    <t xml:space="preserve"> SABLE  FLAT  SIZE 1/8</t>
  </si>
  <si>
    <t>BPRSR0</t>
  </si>
  <si>
    <t xml:space="preserve"> SABLE  RIGGER  SIZE 0</t>
  </si>
  <si>
    <t>BPRSR1</t>
  </si>
  <si>
    <t xml:space="preserve"> SABLE  RIGGER  SIZE 1</t>
  </si>
  <si>
    <t>BPRSF1</t>
  </si>
  <si>
    <t xml:space="preserve"> SABLE  FLAT  SIZE 1</t>
  </si>
  <si>
    <t>BPRSF3/4</t>
  </si>
  <si>
    <t xml:space="preserve"> SABLE  FLAT  SIZE 3/4</t>
  </si>
  <si>
    <t>BPRSF5/8</t>
  </si>
  <si>
    <t xml:space="preserve"> SABLE  FLAT  SIZE 5/8</t>
  </si>
  <si>
    <t>BPRSF3/8</t>
  </si>
  <si>
    <t xml:space="preserve"> SABLE  FLAT  SIZE 3/8</t>
  </si>
  <si>
    <t xml:space="preserve"> SERIES 201LF </t>
  </si>
  <si>
    <t>BP201LF0</t>
  </si>
  <si>
    <t xml:space="preserve"> LONG HANDLED  SERIES 201LF  LONG FLAT </t>
  </si>
  <si>
    <t xml:space="preserve"> SERIES 201F </t>
  </si>
  <si>
    <t>BP201FB8</t>
  </si>
  <si>
    <t xml:space="preserve"> LONG HANDLED  SERIES 201F  FILBERT </t>
  </si>
  <si>
    <t>BP00720</t>
  </si>
  <si>
    <t xml:space="preserve"> SERIES 007  ROUND  SIZE 20</t>
  </si>
  <si>
    <t>BP0074</t>
  </si>
  <si>
    <t xml:space="preserve"> SERIES 007  ROUND  SIZE 4</t>
  </si>
  <si>
    <t>BP0076</t>
  </si>
  <si>
    <t xml:space="preserve"> SERIES 007  ROUND  SIZE 6</t>
  </si>
  <si>
    <t>BP201LF4</t>
  </si>
  <si>
    <t>BP201LF6</t>
  </si>
  <si>
    <t>BP201LF8</t>
  </si>
  <si>
    <t>BP201FB4</t>
  </si>
  <si>
    <t>BP201FB6</t>
  </si>
  <si>
    <t>BP201FB12</t>
  </si>
  <si>
    <t>BP201FB2</t>
  </si>
  <si>
    <t>BP201FB10</t>
  </si>
  <si>
    <t>BP201FB0</t>
  </si>
  <si>
    <t xml:space="preserve"> SERIES 201SF </t>
  </si>
  <si>
    <t>BP201SF6</t>
  </si>
  <si>
    <t xml:space="preserve"> LONG HANDLED  SERIES 201SF  SHORT FLAT </t>
  </si>
  <si>
    <t>BP201SF8</t>
  </si>
  <si>
    <t>BP201SF12</t>
  </si>
  <si>
    <t>BP201SF0</t>
  </si>
  <si>
    <t>BP201SF10</t>
  </si>
  <si>
    <t>BP201SF2</t>
  </si>
  <si>
    <t>BP201SF4</t>
  </si>
  <si>
    <t>BP201LF10</t>
  </si>
  <si>
    <t>BP201LF12</t>
  </si>
  <si>
    <t>BP201LF2</t>
  </si>
  <si>
    <t>B1110</t>
  </si>
  <si>
    <t xml:space="preserve"> WHITE TORAY  SYNTHETIC  SERIES 111 </t>
  </si>
  <si>
    <t>B1114/0</t>
  </si>
  <si>
    <t>B1115/0</t>
  </si>
  <si>
    <t>B1113/0</t>
  </si>
  <si>
    <t>B1114</t>
  </si>
  <si>
    <t>B1112/0</t>
  </si>
  <si>
    <t>B11120</t>
  </si>
  <si>
    <t>B1112</t>
  </si>
  <si>
    <t>B11116</t>
  </si>
  <si>
    <t>B11118</t>
  </si>
  <si>
    <t>B11114</t>
  </si>
  <si>
    <t>B11112</t>
  </si>
  <si>
    <t>B11110</t>
  </si>
  <si>
    <t>B1111</t>
  </si>
  <si>
    <t>B1118</t>
  </si>
  <si>
    <t xml:space="preserve"> EVOLUTION AIRBRUSH </t>
  </si>
  <si>
    <t xml:space="preserve"> DOUBLE ACTION </t>
  </si>
  <si>
    <t xml:space="preserve"> 0.2MM NOZZLE </t>
  </si>
  <si>
    <t>GSA12036</t>
  </si>
  <si>
    <t xml:space="preserve"> DOUBLE ACTION  0.2MM NOZZLE  2ML COLOR</t>
  </si>
  <si>
    <t xml:space="preserve"> COSMOTOP-SPIN </t>
  </si>
  <si>
    <t xml:space="preserve"> SERIES 5080 </t>
  </si>
  <si>
    <t xml:space="preserve"> LARGE FLAT </t>
  </si>
  <si>
    <t>B508030</t>
  </si>
  <si>
    <t xml:space="preserve"> SERIES 5080  LARGE FLAT  SIZE 30 MM</t>
  </si>
  <si>
    <t>B508040</t>
  </si>
  <si>
    <t xml:space="preserve"> SERIES 5080  LARGE FLAT  SIZE 40 MM</t>
  </si>
  <si>
    <t>B508060</t>
  </si>
  <si>
    <t xml:space="preserve"> SERIES 5080  LARGE FLAT  SIZE 60 MM</t>
  </si>
  <si>
    <t>B508050</t>
  </si>
  <si>
    <t xml:space="preserve"> SERIES 5080  LARGE FLAT  SIZE 50 MM</t>
  </si>
  <si>
    <t>B508080</t>
  </si>
  <si>
    <t xml:space="preserve"> SERIES 5080  LARGE FLAT  SIZE 80 MM</t>
  </si>
  <si>
    <t>BP0071</t>
  </si>
  <si>
    <t xml:space="preserve"> SERIES 007  ROUND  SIZE 1</t>
  </si>
  <si>
    <t>BP0070</t>
  </si>
  <si>
    <t xml:space="preserve"> SERIES 007  ROUND  SIZE 0</t>
  </si>
  <si>
    <t>BP00714</t>
  </si>
  <si>
    <t xml:space="preserve"> SERIES 007  ROUND  SIZE 14</t>
  </si>
  <si>
    <t>BP00712</t>
  </si>
  <si>
    <t xml:space="preserve"> SERIES 007  ROUND  SIZE 12</t>
  </si>
  <si>
    <t>BP00710</t>
  </si>
  <si>
    <t xml:space="preserve"> SERIES 007  ROUND  SIZE 10</t>
  </si>
  <si>
    <t>BP0072/0</t>
  </si>
  <si>
    <t xml:space="preserve"> SERIES 007  ROUND  SIZE 2/0</t>
  </si>
  <si>
    <t xml:space="preserve"> NATURAL </t>
  </si>
  <si>
    <t xml:space="preserve"> SERIES 8146 </t>
  </si>
  <si>
    <t>BH814615</t>
  </si>
  <si>
    <t xml:space="preserve"> HOG  SERIES 8146  LONG FLAT </t>
  </si>
  <si>
    <t>BP0073/0</t>
  </si>
  <si>
    <t xml:space="preserve"> SERIES 007  ROUND  SIZE 3/0</t>
  </si>
  <si>
    <t>BP0074/0</t>
  </si>
  <si>
    <t xml:space="preserve"> SERIES 007  ROUND  SIZE 4/0</t>
  </si>
  <si>
    <t>BP0075</t>
  </si>
  <si>
    <t xml:space="preserve"> SERIES 007  ROUND  SIZE 5</t>
  </si>
  <si>
    <t>BP0078</t>
  </si>
  <si>
    <t xml:space="preserve"> SERIES 007  ROUND  SIZE 8</t>
  </si>
  <si>
    <t>BP0077</t>
  </si>
  <si>
    <t xml:space="preserve"> SERIES 007  ROUND  SIZE 7</t>
  </si>
  <si>
    <t>BP0072</t>
  </si>
  <si>
    <t xml:space="preserve"> SERIES 007  ROUND  SIZE 2</t>
  </si>
  <si>
    <t>BP0073</t>
  </si>
  <si>
    <t xml:space="preserve"> SERIES 007  ROUND  SIZE 3</t>
  </si>
  <si>
    <t xml:space="preserve"> MANOLINO </t>
  </si>
  <si>
    <t xml:space="preserve"> ERGONOMIC WOODEN HANDLE </t>
  </si>
  <si>
    <t>BV32416</t>
  </si>
  <si>
    <t xml:space="preserve"> ERGONOMIC WOODEN HANDLE  FLAT  SIZE 16</t>
  </si>
  <si>
    <t>BV3248</t>
  </si>
  <si>
    <t xml:space="preserve"> ERGONOMIC WOODEN HANDLE  FLAT  SIZE 8</t>
  </si>
  <si>
    <t>BV32312</t>
  </si>
  <si>
    <t xml:space="preserve"> ERGONOMIC WOODEN HANDLE  ROUND  SIZE 12</t>
  </si>
  <si>
    <t>BV32316</t>
  </si>
  <si>
    <t xml:space="preserve"> ERGONOMIC WOODEN HANDLE  ROUND  SIZE 16</t>
  </si>
  <si>
    <t>BV3238</t>
  </si>
  <si>
    <t xml:space="preserve"> ERGONOMIC WOODEN HANDLE  ROUND  SIZE 8</t>
  </si>
  <si>
    <t>BV32410</t>
  </si>
  <si>
    <t xml:space="preserve"> ERGONOMIC WOODEN HANDLE  FLAT  SIZE 10</t>
  </si>
  <si>
    <t xml:space="preserve"> SERIES 008 </t>
  </si>
  <si>
    <t>BP0081/2</t>
  </si>
  <si>
    <t xml:space="preserve"> SERIES 008  ONE STROKE  SIZE 1/2IN</t>
  </si>
  <si>
    <t>BP0081</t>
  </si>
  <si>
    <t xml:space="preserve"> SERIES 008  ONE STROKE  SIZE 1IN</t>
  </si>
  <si>
    <t>BP0081/4</t>
  </si>
  <si>
    <t xml:space="preserve"> SERIES 008  ONE STROKE  SIZE 1/4IN</t>
  </si>
  <si>
    <t>BP0081/8</t>
  </si>
  <si>
    <t xml:space="preserve"> SERIES 008  ONE STROKE  SIZE 1/8IN</t>
  </si>
  <si>
    <t>BP00811/4</t>
  </si>
  <si>
    <t xml:space="preserve"> SERIES 008  ONE STROKE  SIZE 1 1/4IN</t>
  </si>
  <si>
    <t>BP0083/16</t>
  </si>
  <si>
    <t xml:space="preserve"> SERIES 008  ONE STROKE  SIZE 3/16IN</t>
  </si>
  <si>
    <t>BP0083/4</t>
  </si>
  <si>
    <t xml:space="preserve"> SERIES 008  ONE STROKE  SIZE 3/4IN</t>
  </si>
  <si>
    <t>BP0083/8</t>
  </si>
  <si>
    <t xml:space="preserve"> SERIES 008  ONE STROKE  SIZE 3/8IN</t>
  </si>
  <si>
    <t>BP0085/8</t>
  </si>
  <si>
    <t xml:space="preserve"> SERIES 008  ONE STROKE  SIZE 5/8IN</t>
  </si>
  <si>
    <t>B5080150</t>
  </si>
  <si>
    <t xml:space="preserve"> SERIES 5080  LARGE FLAT  SIZE 150 MM</t>
  </si>
  <si>
    <t>B5080200</t>
  </si>
  <si>
    <t xml:space="preserve"> SERIES 5080  LARGE FLAT  SIZE 200 MM</t>
  </si>
  <si>
    <t>B14303/0</t>
  </si>
  <si>
    <t xml:space="preserve"> WHITE TORAY  SYNTHETIC  SERIES 1430 </t>
  </si>
  <si>
    <t xml:space="preserve"> DALON </t>
  </si>
  <si>
    <t xml:space="preserve"> SERIES D77 </t>
  </si>
  <si>
    <t xml:space="preserve"> SYNTHETIC ROUND </t>
  </si>
  <si>
    <t>BD775/0</t>
  </si>
  <si>
    <t xml:space="preserve"> SERIES D77  SYNTHETIC ROUND  SIZE 5/0</t>
  </si>
  <si>
    <t>BD774</t>
  </si>
  <si>
    <t xml:space="preserve"> SERIES D77  SYNTHETIC ROUND  SIZE 4</t>
  </si>
  <si>
    <t>BD775</t>
  </si>
  <si>
    <t xml:space="preserve"> SERIES D77  SYNTHETIC ROUND  SIZE 5</t>
  </si>
  <si>
    <t xml:space="preserve"> SERIES D88 </t>
  </si>
  <si>
    <t xml:space="preserve"> SYNTHETIC FLAT </t>
  </si>
  <si>
    <t>BD8811/2</t>
  </si>
  <si>
    <t xml:space="preserve"> SERIES D88  SYNTHETIC FLAT  SIZE 11/2</t>
  </si>
  <si>
    <t>BD881/4</t>
  </si>
  <si>
    <t xml:space="preserve"> SERIES D88  SYNTHETIC FLAT  SIZE 1/4</t>
  </si>
  <si>
    <t>BD881/2</t>
  </si>
  <si>
    <t xml:space="preserve"> SERIES D88  SYNTHETIC FLAT  SIZE 1/2</t>
  </si>
  <si>
    <t>BD772/0</t>
  </si>
  <si>
    <t xml:space="preserve"> SERIES D77  SYNTHETIC ROUND  SIZE 2/0</t>
  </si>
  <si>
    <t>BD772</t>
  </si>
  <si>
    <t xml:space="preserve"> SERIES D77  SYNTHETIC ROUND  SIZE 2</t>
  </si>
  <si>
    <t>BD881</t>
  </si>
  <si>
    <t xml:space="preserve"> SERIES D88  SYNTHETIC FLAT  SIZE 1</t>
  </si>
  <si>
    <t xml:space="preserve"> DIANA </t>
  </si>
  <si>
    <t xml:space="preserve"> KOLINSKY SABLE </t>
  </si>
  <si>
    <t>BDDA1</t>
  </si>
  <si>
    <t xml:space="preserve"> KOLINSKY SABLE  ROUND  SIZE 1</t>
  </si>
  <si>
    <t>BDDA0</t>
  </si>
  <si>
    <t xml:space="preserve"> KOLINSKY SABLE  ROUND  SIZE 0</t>
  </si>
  <si>
    <t>BDDA2</t>
  </si>
  <si>
    <t xml:space="preserve"> KOLINSKY SABLE  ROUND  SIZE 2</t>
  </si>
  <si>
    <t xml:space="preserve"> MARFIL </t>
  </si>
  <si>
    <t xml:space="preserve"> CHENGDU SYNTHETIC </t>
  </si>
  <si>
    <t xml:space="preserve"> SERIES 4475 </t>
  </si>
  <si>
    <t>BE447510</t>
  </si>
  <si>
    <t xml:space="preserve"> CHENGDU SYNTHETIC  SERIES 4475  # 10</t>
  </si>
  <si>
    <t>BE44751</t>
  </si>
  <si>
    <t xml:space="preserve"> CHENGDU SYNTHETIC  SERIES 4475  # 1</t>
  </si>
  <si>
    <t>BE44750</t>
  </si>
  <si>
    <t xml:space="preserve"> CHENGDU SYNTHETIC  SERIES 4475  # 0</t>
  </si>
  <si>
    <t>BE447512</t>
  </si>
  <si>
    <t xml:space="preserve"> CHENGDU SYNTHETIC  SERIES 4475  # 12</t>
  </si>
  <si>
    <t>BE447514</t>
  </si>
  <si>
    <t xml:space="preserve"> CHENGDU SYNTHETIC  SERIES 4475  # 14</t>
  </si>
  <si>
    <t>BE447516</t>
  </si>
  <si>
    <t xml:space="preserve"> CHENGDU SYNTHETIC  SERIES 4475  # 16</t>
  </si>
  <si>
    <t>BE447518</t>
  </si>
  <si>
    <t xml:space="preserve"> CHENGDU SYNTHETIC  SERIES 4475  # 18</t>
  </si>
  <si>
    <t xml:space="preserve"> TOBOLSKY KOLINSKY RED SABLE </t>
  </si>
  <si>
    <t>BRS101</t>
  </si>
  <si>
    <t xml:space="preserve"> TOBOLSKY KOLINSKY RED SABLE  SERIES 10  SIZE 1</t>
  </si>
  <si>
    <t>BRS100</t>
  </si>
  <si>
    <t xml:space="preserve"> TOBOLSKY KOLINSKY RED SABLE  SERIES 10  SIZE 0</t>
  </si>
  <si>
    <t>BRS1010/0</t>
  </si>
  <si>
    <t xml:space="preserve"> TOBOLSKY KOLINSKY RED SABLE  SERIES 10  SIZE10/0</t>
  </si>
  <si>
    <t>BRS1010</t>
  </si>
  <si>
    <t xml:space="preserve"> TOBOLSKY KOLINSKY RED SABLE  SERIES 10  SIZE10</t>
  </si>
  <si>
    <t>BRS1012</t>
  </si>
  <si>
    <t xml:space="preserve"> TOBOLSKY KOLINSKY RED SABLE  SERIES 10  SIZE 12</t>
  </si>
  <si>
    <t>BRS1014</t>
  </si>
  <si>
    <t xml:space="preserve"> TOBOLSKY KOLINSKY RED SABLE  SERIES 10  SIZE 14</t>
  </si>
  <si>
    <t>BRS1018</t>
  </si>
  <si>
    <t xml:space="preserve"> TOBOLSKY KOLINSKY RED SABLE  SERIES 10  SIZE 18</t>
  </si>
  <si>
    <t>BRS1016</t>
  </si>
  <si>
    <t xml:space="preserve"> TOBOLSKY KOLINSKY RED SABLE  SERIES 10  SIZE 16</t>
  </si>
  <si>
    <t>BRS102</t>
  </si>
  <si>
    <t xml:space="preserve"> TOBOLSKY KOLINSKY RED SABLE  SERIES 10  SIZE 2</t>
  </si>
  <si>
    <t>BRS102/0</t>
  </si>
  <si>
    <t xml:space="preserve"> TOBOLSKY KOLINSKY RED SABLE  SERIES 10  SIZE 2/0</t>
  </si>
  <si>
    <t>BRS1020</t>
  </si>
  <si>
    <t xml:space="preserve"> TOBOLSKY KOLINSKY RED SABLE  SERIES 10  SIZE 20</t>
  </si>
  <si>
    <t>BRS103/0</t>
  </si>
  <si>
    <t xml:space="preserve"> TOBOLSKY KOLINSKY RED SABLE  SERIES 10  SIZE 3/0</t>
  </si>
  <si>
    <t>BRS1030</t>
  </si>
  <si>
    <t xml:space="preserve"> TOBOLSKY KOLINSKY RED SABLE  SERIES 10  SIZE 30</t>
  </si>
  <si>
    <t>BRS105/0</t>
  </si>
  <si>
    <t xml:space="preserve"> TOBOLSKY KOLINSKY RED SABLE  SERIES 10  SIZE 5/0</t>
  </si>
  <si>
    <t>BRS104</t>
  </si>
  <si>
    <t xml:space="preserve"> TOBOLSKY KOLINSKY RED SABLE  SERIES 10  SIZE 4</t>
  </si>
  <si>
    <t>BRS108</t>
  </si>
  <si>
    <t xml:space="preserve"> TOBOLSKY KOLINSKY RED SABLE  SERIES 10  SIZE 8</t>
  </si>
  <si>
    <t>BRS106</t>
  </si>
  <si>
    <t xml:space="preserve"> TOBOLSKY KOLINSKY RED SABLE  SERIES 10  SIZE 6</t>
  </si>
  <si>
    <t>BH81469</t>
  </si>
  <si>
    <t>BH814624</t>
  </si>
  <si>
    <t xml:space="preserve">PRINCETON </t>
  </si>
  <si>
    <t xml:space="preserve"> NEPTUNE </t>
  </si>
  <si>
    <t xml:space="preserve"> FAUX SQUIRREL </t>
  </si>
  <si>
    <t xml:space="preserve"> 3/4 INCH OVAL WASH </t>
  </si>
  <si>
    <t>BPR4750OW075</t>
  </si>
  <si>
    <t xml:space="preserve"> FAUX SQUIRREL  3/4 INCH OVAL WASH  4750</t>
  </si>
  <si>
    <t xml:space="preserve"> 1/2 INCH OVAL WASH </t>
  </si>
  <si>
    <t>BPR4750OW050</t>
  </si>
  <si>
    <t xml:space="preserve"> FAUX SQUIRREL  1/2 INCH OVAL WASH  4750</t>
  </si>
  <si>
    <t xml:space="preserve"> 1 INCH OVAL WASH </t>
  </si>
  <si>
    <t>BPR4750OW100</t>
  </si>
  <si>
    <t xml:space="preserve"> FAUX SQUIRREL  1 INCH OVAL WASH  4750</t>
  </si>
  <si>
    <t xml:space="preserve"> SIZE 0 ROUND </t>
  </si>
  <si>
    <t>BPR4750R0</t>
  </si>
  <si>
    <t xml:space="preserve"> FAUX SQUIRREL  SIZE 0 ROUND  4750</t>
  </si>
  <si>
    <t xml:space="preserve"> 1/4 INCH DAGGER </t>
  </si>
  <si>
    <t>BPR4750DG025</t>
  </si>
  <si>
    <t xml:space="preserve"> FAUX SQUIRREL  1/4 INCH DAGGER  4750</t>
  </si>
  <si>
    <t xml:space="preserve"> 1 INCH AQUARELLE </t>
  </si>
  <si>
    <t>BPR4750AQ100</t>
  </si>
  <si>
    <t xml:space="preserve"> FAUX SQUIRREL  1 INCH AQUARELLE  4750</t>
  </si>
  <si>
    <t xml:space="preserve"> SIZE 4 SCRIPT </t>
  </si>
  <si>
    <t>BPR4750SC4</t>
  </si>
  <si>
    <t xml:space="preserve"> FAUX SQUIRREL  SIZE 4 SCRIPT  4750</t>
  </si>
  <si>
    <t xml:space="preserve"> 3/8 INCH DAGGER </t>
  </si>
  <si>
    <t>BPR4750DG038</t>
  </si>
  <si>
    <t xml:space="preserve"> FAUX SQUIRREL  3/8 INCH DAGGER  4750</t>
  </si>
  <si>
    <t xml:space="preserve"> 1 INCH MOTTLER </t>
  </si>
  <si>
    <t>BPR4750M100</t>
  </si>
  <si>
    <t xml:space="preserve"> FAUX SQUIRREL  1 INCH MOTTLER  4750</t>
  </si>
  <si>
    <t xml:space="preserve"> SIZE 20 ROUND </t>
  </si>
  <si>
    <t>BPR4750R20</t>
  </si>
  <si>
    <t xml:space="preserve"> FAUX SQUIRREL  SIZE 20 ROUND  4750</t>
  </si>
  <si>
    <t xml:space="preserve"> SIZE 1 SCRIPT </t>
  </si>
  <si>
    <t>BPR4750SC1</t>
  </si>
  <si>
    <t xml:space="preserve"> FAUX SQUIRREL  SIZE 1 SCRIPT  4750</t>
  </si>
  <si>
    <t xml:space="preserve"> 3/4 INCH AQUARELLE </t>
  </si>
  <si>
    <t>BPR4750AQ075</t>
  </si>
  <si>
    <t xml:space="preserve"> FAUX SQUIRREL  3/4 INCH AQUARELLE  4750</t>
  </si>
  <si>
    <t xml:space="preserve"> 1/4 INCH AQUARELLE </t>
  </si>
  <si>
    <t>BPR4750AQ025</t>
  </si>
  <si>
    <t xml:space="preserve"> FAUX SQUIRREL  1/4 INCH AQUARELLE  4750</t>
  </si>
  <si>
    <t xml:space="preserve"> 1/2 INCH AQUARELLE </t>
  </si>
  <si>
    <t>BPR4750AQ050</t>
  </si>
  <si>
    <t xml:space="preserve"> FAUX SQUIRREL  1/2 INCH AQUARELLE  4750</t>
  </si>
  <si>
    <t xml:space="preserve"> SIZE 16 ROUND </t>
  </si>
  <si>
    <t>BPR4750R16</t>
  </si>
  <si>
    <t xml:space="preserve"> FAUX SQUIRREL  SIZE 16 ROUND  4750</t>
  </si>
  <si>
    <t xml:space="preserve"> SERIES 4050 </t>
  </si>
  <si>
    <t xml:space="preserve"> SIZE 3/0 </t>
  </si>
  <si>
    <t>BPR4050R3/0</t>
  </si>
  <si>
    <t xml:space="preserve"> SERIES 4050  SIZE 3/0  ROUND</t>
  </si>
  <si>
    <t xml:space="preserve"> SIZE 12 ROUND </t>
  </si>
  <si>
    <t>BPR4750R12</t>
  </si>
  <si>
    <t xml:space="preserve"> FAUX SQUIRREL  SIZE 12 ROUND  4750</t>
  </si>
  <si>
    <t xml:space="preserve"> SIZE 10 ROUND </t>
  </si>
  <si>
    <t>BPR4750R10</t>
  </si>
  <si>
    <t xml:space="preserve"> FAUX SQUIRREL  SIZE 10 ROUND  4750</t>
  </si>
  <si>
    <t xml:space="preserve"> SERIES 1310 </t>
  </si>
  <si>
    <t>BRS131014</t>
  </si>
  <si>
    <t xml:space="preserve"> KOLINSKY  SERIES 1310  # 14</t>
  </si>
  <si>
    <t>BRS131012</t>
  </si>
  <si>
    <t xml:space="preserve"> KOLINSKY  SERIES 1310  # 12</t>
  </si>
  <si>
    <t>BRS131016</t>
  </si>
  <si>
    <t xml:space="preserve"> KOLINSKY  SERIES 1310  # 16</t>
  </si>
  <si>
    <t>BRS13102</t>
  </si>
  <si>
    <t xml:space="preserve"> KOLINSKY  SERIES 1310  # 2</t>
  </si>
  <si>
    <t>BRS13108</t>
  </si>
  <si>
    <t xml:space="preserve"> KOLINSKY  SERIES 1310  # 8</t>
  </si>
  <si>
    <t>BRS13104</t>
  </si>
  <si>
    <t xml:space="preserve"> KOLINSKY  SERIES 1310  # 4</t>
  </si>
  <si>
    <t>BRS13106</t>
  </si>
  <si>
    <t xml:space="preserve"> KOLINSKY  SERIES 1310  # 6</t>
  </si>
  <si>
    <t xml:space="preserve"> KOLINSKY TOBOLSKY RED SABLE </t>
  </si>
  <si>
    <t>BRS350</t>
  </si>
  <si>
    <t xml:space="preserve"> KOLINSKY TOBOLSKY RED SABLE  SERIES 35  SIZE 0</t>
  </si>
  <si>
    <t>BRS3510</t>
  </si>
  <si>
    <t xml:space="preserve"> KOLINSKY TOBOLSKY RED SABLE  SERIES 35  SIZE10</t>
  </si>
  <si>
    <t>BRS351</t>
  </si>
  <si>
    <t xml:space="preserve"> KOLINSKY TOBOLSKY RED SABLE  SERIES 35  SIZE 1</t>
  </si>
  <si>
    <t>BRS352/0</t>
  </si>
  <si>
    <t xml:space="preserve"> KOLINSKY TOBOLSKY RED SABLE  SERIES 35  SIZE 2/0</t>
  </si>
  <si>
    <t>BRS353</t>
  </si>
  <si>
    <t xml:space="preserve"> KOLINSKY TOBOLSKY RED SABLE  SERIES 35  SIZE 3</t>
  </si>
  <si>
    <t>BRS354</t>
  </si>
  <si>
    <t xml:space="preserve"> KOLINSKY TOBOLSKY RED SABLE  SERIES 35  SIZE 4</t>
  </si>
  <si>
    <t>BRS121216</t>
  </si>
  <si>
    <t xml:space="preserve"> KOLINSKY-TAJMYR  SERIES 1212  # 16</t>
  </si>
  <si>
    <t>BRS121218</t>
  </si>
  <si>
    <t xml:space="preserve"> KOLINSKY-TAJMYR  SERIES 1212  # 18</t>
  </si>
  <si>
    <t xml:space="preserve"> SERIES 1214 </t>
  </si>
  <si>
    <t>BRS121410</t>
  </si>
  <si>
    <t xml:space="preserve"> KOLINSKY-TAJMYR  SERIES 1214  # 10</t>
  </si>
  <si>
    <t>BRS12128</t>
  </si>
  <si>
    <t xml:space="preserve"> KOLINSKY-TAJMYR  SERIES 1212  # 8</t>
  </si>
  <si>
    <t>BRS3512</t>
  </si>
  <si>
    <t xml:space="preserve"> KOLINSKY TOBOLSKY RED SABLE  SERIES 35  SIZE12</t>
  </si>
  <si>
    <t>BRS352</t>
  </si>
  <si>
    <t xml:space="preserve"> KOLINSKY TOBOLSKY RED SABLE  SERIES 35  SIZE 2</t>
  </si>
  <si>
    <t>BRS355</t>
  </si>
  <si>
    <t xml:space="preserve"> KOLINSKY TOBOLSKY RED SABLE  SERIES 35  SIZE 5</t>
  </si>
  <si>
    <t>BRS356</t>
  </si>
  <si>
    <t xml:space="preserve"> KOLINSKY TOBOLSKY RED SABLE  SERIES 35  SIZE 6</t>
  </si>
  <si>
    <t>BRS121210</t>
  </si>
  <si>
    <t xml:space="preserve"> KOLINSKY-TAJMYR  SERIES 1212  # 10</t>
  </si>
  <si>
    <t>BRS12121</t>
  </si>
  <si>
    <t xml:space="preserve"> KOLINSKY-TAJMYR  SERIES 1212  # 1</t>
  </si>
  <si>
    <t>BRS12120</t>
  </si>
  <si>
    <t xml:space="preserve"> KOLINSKY-TAJMYR  SERIES 1212  # 0</t>
  </si>
  <si>
    <t>BRS12122/0</t>
  </si>
  <si>
    <t xml:space="preserve"> KOLINSKY-TAJMYR  SERIES 1212  # 2/0</t>
  </si>
  <si>
    <t>BRS12123/0</t>
  </si>
  <si>
    <t xml:space="preserve"> KOLINSKY-TAJMYR  SERIES 1212  # 3/0</t>
  </si>
  <si>
    <t>BRS12122</t>
  </si>
  <si>
    <t xml:space="preserve"> KOLINSKY-TAJMYR  SERIES 1212  # 2</t>
  </si>
  <si>
    <t>BRS121412</t>
  </si>
  <si>
    <t xml:space="preserve"> KOLINSKY-TAJMYR  SERIES 1214  # 12</t>
  </si>
  <si>
    <t>BRS12142</t>
  </si>
  <si>
    <t xml:space="preserve"> KOLINSKY-TAJMYR  SERIES 1214  # 2</t>
  </si>
  <si>
    <t>BRS121214</t>
  </si>
  <si>
    <t xml:space="preserve"> KOLINSKY-TAJMYR  SERIES 1212  # 14</t>
  </si>
  <si>
    <t>BRS121212</t>
  </si>
  <si>
    <t xml:space="preserve"> KOLINSKY-TAJMYR  SERIES 1212  # 12</t>
  </si>
  <si>
    <t>BRS12126</t>
  </si>
  <si>
    <t xml:space="preserve"> KOLINSKY-TAJMYR  SERIES 1212  # 6</t>
  </si>
  <si>
    <t>BRS12124</t>
  </si>
  <si>
    <t xml:space="preserve"> KOLINSKY-TAJMYR  SERIES 1212  # 4</t>
  </si>
  <si>
    <t>BRS12148</t>
  </si>
  <si>
    <t xml:space="preserve"> KOLINSKY-TAJMYR  SERIES 1214  # 8</t>
  </si>
  <si>
    <t>BRS12146</t>
  </si>
  <si>
    <t xml:space="preserve"> KOLINSKY-TAJMYR  SERIES 1214  # 6</t>
  </si>
  <si>
    <t>BRS12144</t>
  </si>
  <si>
    <t xml:space="preserve"> KOLINSKY-TAJMYR  SERIES 1214  # 4</t>
  </si>
  <si>
    <t>BRS131010</t>
  </si>
  <si>
    <t xml:space="preserve"> KOLINSKY  SERIES 1310  # 10</t>
  </si>
  <si>
    <t>BDDA2/0</t>
  </si>
  <si>
    <t xml:space="preserve"> KOLINSKY SABLE  ROUND  SIZE 2/0</t>
  </si>
  <si>
    <t>BDDA3</t>
  </si>
  <si>
    <t xml:space="preserve"> KOLINSKY SABLE  ROUND  SIZE 3</t>
  </si>
  <si>
    <t>BDDA3/0</t>
  </si>
  <si>
    <t xml:space="preserve"> KOLINSKY SABLE  ROUND  SIZE 3/0</t>
  </si>
  <si>
    <t>BDDA4</t>
  </si>
  <si>
    <t xml:space="preserve"> KOLINSKY SABLE  ROUND  SIZE 4</t>
  </si>
  <si>
    <t>BDDA8</t>
  </si>
  <si>
    <t xml:space="preserve"> KOLINSKY SABLE  ROUND  SIZE 8</t>
  </si>
  <si>
    <t>BDDA6</t>
  </si>
  <si>
    <t xml:space="preserve"> KOLINSKY SABLE  ROUND  SIZE 6</t>
  </si>
  <si>
    <t>BRS12125/0</t>
  </si>
  <si>
    <t xml:space="preserve"> KOLINSKY-TAJMYR  SERIES 1212  # 5/0</t>
  </si>
  <si>
    <t xml:space="preserve"> TAME SYNTHETIC </t>
  </si>
  <si>
    <t xml:space="preserve"> SERIES 1460 </t>
  </si>
  <si>
    <t>BE14600</t>
  </si>
  <si>
    <t xml:space="preserve"> TAME SYNTHETIC  SERIES 1460  # 0</t>
  </si>
  <si>
    <t>BD773</t>
  </si>
  <si>
    <t xml:space="preserve"> SERIES D77  SYNTHETIC ROUND  SIZE 3</t>
  </si>
  <si>
    <t xml:space="preserve"> SERIES D99 </t>
  </si>
  <si>
    <t xml:space="preserve"> SYNTHETIC LINER </t>
  </si>
  <si>
    <t>BD993</t>
  </si>
  <si>
    <t xml:space="preserve"> SERIES D99  SYNTHETIC LINER  SIZE 3</t>
  </si>
  <si>
    <t>BD7712</t>
  </si>
  <si>
    <t xml:space="preserve"> SERIES D77  SYNTHETIC ROUND  SIZE 12</t>
  </si>
  <si>
    <t>BD7710</t>
  </si>
  <si>
    <t xml:space="preserve"> SERIES D77  SYNTHETIC ROUND  SIZE 10</t>
  </si>
  <si>
    <t>BD778</t>
  </si>
  <si>
    <t xml:space="preserve"> SERIES D77  SYNTHETIC ROUND  SIZE 8</t>
  </si>
  <si>
    <t>BD779</t>
  </si>
  <si>
    <t xml:space="preserve"> SERIES D77  SYNTHETIC ROUND  SIZE 9</t>
  </si>
  <si>
    <t>BD991</t>
  </si>
  <si>
    <t xml:space="preserve"> SERIES D99  SYNTHETIC LINER  SIZE 1</t>
  </si>
  <si>
    <t>BD992</t>
  </si>
  <si>
    <t xml:space="preserve"> SERIES D99  SYNTHETIC LINER  SIZE 2</t>
  </si>
  <si>
    <t>BD770</t>
  </si>
  <si>
    <t xml:space="preserve"> SERIES D77  SYNTHETIC ROUND  SIZE 0</t>
  </si>
  <si>
    <t>BD771</t>
  </si>
  <si>
    <t xml:space="preserve"> SERIES D77  SYNTHETIC ROUND  SIZE 1</t>
  </si>
  <si>
    <t>BD776</t>
  </si>
  <si>
    <t xml:space="preserve"> SERIES D77  SYNTHETIC ROUND  SIZE 6</t>
  </si>
  <si>
    <t>BD777</t>
  </si>
  <si>
    <t xml:space="preserve"> SERIES D77  SYNTHETIC ROUND  SIZE 7</t>
  </si>
  <si>
    <t>BD883/8</t>
  </si>
  <si>
    <t xml:space="preserve"> SERIES D88  SYNTHETIC FLAT  SIZE 3/8</t>
  </si>
  <si>
    <t>BD883/4</t>
  </si>
  <si>
    <t xml:space="preserve"> SERIES D88  SYNTHETIC FLAT  SIZE 3/4</t>
  </si>
  <si>
    <t>BE146010</t>
  </si>
  <si>
    <t xml:space="preserve"> TAME SYNTHETIC  SERIES 1460  # 10</t>
  </si>
  <si>
    <t>BH814618</t>
  </si>
  <si>
    <t xml:space="preserve"> SERIES 009 </t>
  </si>
  <si>
    <t>BP0098</t>
  </si>
  <si>
    <t xml:space="preserve"> SERIES 009  FILBERT  SIZE 8</t>
  </si>
  <si>
    <t>BP00912</t>
  </si>
  <si>
    <t xml:space="preserve"> SERIES 009  FILBERT  SIZE 12</t>
  </si>
  <si>
    <t>BP00910</t>
  </si>
  <si>
    <t xml:space="preserve"> SERIES 009  FILBERT  SIZE 10</t>
  </si>
  <si>
    <t>BP0096</t>
  </si>
  <si>
    <t xml:space="preserve"> SERIES 009  FILBERT  SIZE 6</t>
  </si>
  <si>
    <t>BP0092</t>
  </si>
  <si>
    <t xml:space="preserve"> SERIES 009  FILBERT  SIZE 2</t>
  </si>
  <si>
    <t>BP0094</t>
  </si>
  <si>
    <t xml:space="preserve"> SERIES 009  FILBERT  SIZE 4</t>
  </si>
  <si>
    <t>BE146018</t>
  </si>
  <si>
    <t xml:space="preserve"> TAME SYNTHETIC  SERIES 1460  # 18</t>
  </si>
  <si>
    <t>BE146022</t>
  </si>
  <si>
    <t xml:space="preserve"> TAME SYNTHETIC  SERIES 1460  # 22</t>
  </si>
  <si>
    <t>BE146020</t>
  </si>
  <si>
    <t xml:space="preserve"> TAME SYNTHETIC  SERIES 1460  # 20</t>
  </si>
  <si>
    <t>BE14602</t>
  </si>
  <si>
    <t>Awaiting Stock - Due: 12-04-2020</t>
  </si>
  <si>
    <t xml:space="preserve"> TAME SYNTHETIC  SERIES 1460  # 2</t>
  </si>
  <si>
    <t xml:space="preserve"> SERIES 1462 </t>
  </si>
  <si>
    <t>BE14620</t>
  </si>
  <si>
    <t xml:space="preserve"> TAME SYNTHETIC  SERIES 1462  # 0</t>
  </si>
  <si>
    <t>BE14621</t>
  </si>
  <si>
    <t xml:space="preserve"> TAME SYNTHETIC  SERIES 1462  # 1</t>
  </si>
  <si>
    <t>BE14626</t>
  </si>
  <si>
    <t xml:space="preserve"> TAME SYNTHETIC  SERIES 1462  # 6</t>
  </si>
  <si>
    <t>BE14628</t>
  </si>
  <si>
    <t xml:space="preserve"> TAME SYNTHETIC  SERIES 1462  # 8</t>
  </si>
  <si>
    <t>BE14606</t>
  </si>
  <si>
    <t xml:space="preserve"> TAME SYNTHETIC  SERIES 1460  # 6</t>
  </si>
  <si>
    <t>BE14608</t>
  </si>
  <si>
    <t xml:space="preserve"> TAME SYNTHETIC  SERIES 1460  # 8</t>
  </si>
  <si>
    <t xml:space="preserve"> SERIES 1461 </t>
  </si>
  <si>
    <t>BE146118</t>
  </si>
  <si>
    <t xml:space="preserve"> TAME SYNTHETIC  SERIES 1461  # 18</t>
  </si>
  <si>
    <t>BE146116</t>
  </si>
  <si>
    <t xml:space="preserve"> TAME SYNTHETIC  SERIES 1461  # 16</t>
  </si>
  <si>
    <t>BE14622/0</t>
  </si>
  <si>
    <t xml:space="preserve"> TAME SYNTHETIC  SERIES 1462  # 2/0</t>
  </si>
  <si>
    <t>BE146218</t>
  </si>
  <si>
    <t xml:space="preserve"> TAME SYNTHETIC  SERIES 1462  # 18</t>
  </si>
  <si>
    <t>BE14622</t>
  </si>
  <si>
    <t xml:space="preserve"> TAME SYNTHETIC  SERIES 1462  # 2</t>
  </si>
  <si>
    <t>BE146016</t>
  </si>
  <si>
    <t xml:space="preserve"> TAME SYNTHETIC  SERIES 1460  # 16</t>
  </si>
  <si>
    <t>BE146014</t>
  </si>
  <si>
    <t xml:space="preserve"> TAME SYNTHETIC  SERIES 1460  # 14</t>
  </si>
  <si>
    <t>BE146012</t>
  </si>
  <si>
    <t xml:space="preserve"> TAME SYNTHETIC  SERIES 1460  # 12</t>
  </si>
  <si>
    <t>BE14616</t>
  </si>
  <si>
    <t xml:space="preserve"> TAME SYNTHETIC  SERIES 1461  # 6</t>
  </si>
  <si>
    <t>BE14614</t>
  </si>
  <si>
    <t xml:space="preserve"> TAME SYNTHETIC  SERIES 1461  # 4</t>
  </si>
  <si>
    <t>BE14618</t>
  </si>
  <si>
    <t xml:space="preserve"> TAME SYNTHETIC  SERIES 1461  # 8</t>
  </si>
  <si>
    <t>BE14623/0</t>
  </si>
  <si>
    <t xml:space="preserve"> TAME SYNTHETIC  SERIES 1462  # 3/0</t>
  </si>
  <si>
    <t>BE14624</t>
  </si>
  <si>
    <t xml:space="preserve"> TAME SYNTHETIC  SERIES 1462  # 4</t>
  </si>
  <si>
    <t>BE44753/0</t>
  </si>
  <si>
    <t xml:space="preserve"> CHENGDU SYNTHETIC  SERIES 4475  # 3/0</t>
  </si>
  <si>
    <t>BE44758</t>
  </si>
  <si>
    <t xml:space="preserve"> CHENGDU SYNTHETIC  SERIES 4475  # 8</t>
  </si>
  <si>
    <t>BE44752/0</t>
  </si>
  <si>
    <t xml:space="preserve"> CHENGDU SYNTHETIC  SERIES 4475  # 2/0</t>
  </si>
  <si>
    <t>BE447520</t>
  </si>
  <si>
    <t xml:space="preserve"> CHENGDU SYNTHETIC  SERIES 4475  # 20</t>
  </si>
  <si>
    <t xml:space="preserve"> OPERA </t>
  </si>
  <si>
    <t xml:space="preserve"> TAKATSU SYNTHETIC </t>
  </si>
  <si>
    <t xml:space="preserve"> SERIES 3075 </t>
  </si>
  <si>
    <t>BE307516</t>
  </si>
  <si>
    <t xml:space="preserve"> TAKATSU SYNTHETIC  SERIES 3075  # 16</t>
  </si>
  <si>
    <t>BE307518</t>
  </si>
  <si>
    <t xml:space="preserve"> TAKATSU SYNTHETIC  SERIES 3075  # 18</t>
  </si>
  <si>
    <t>BE30756</t>
  </si>
  <si>
    <t xml:space="preserve"> TAKATSU SYNTHETIC  SERIES 3075  # 6</t>
  </si>
  <si>
    <t>BE30754</t>
  </si>
  <si>
    <t xml:space="preserve"> TAKATSU SYNTHETIC  SERIES 3075  # 4</t>
  </si>
  <si>
    <t>BE307514</t>
  </si>
  <si>
    <t xml:space="preserve"> TAKATSU SYNTHETIC  SERIES 3075  # 14</t>
  </si>
  <si>
    <t>BE307512</t>
  </si>
  <si>
    <t xml:space="preserve"> TAKATSU SYNTHETIC  SERIES 3075  # 12</t>
  </si>
  <si>
    <t>BE30753/0</t>
  </si>
  <si>
    <t xml:space="preserve"> TAKATSU SYNTHETIC  SERIES 3075  # 3/0</t>
  </si>
  <si>
    <t>BE307522</t>
  </si>
  <si>
    <t xml:space="preserve"> TAKATSU SYNTHETIC  SERIES 3075  # 22</t>
  </si>
  <si>
    <t>BE307520</t>
  </si>
  <si>
    <t xml:space="preserve"> TAKATSU SYNTHETIC  SERIES 3075  # 20</t>
  </si>
  <si>
    <t>BE307510</t>
  </si>
  <si>
    <t xml:space="preserve"> TAKATSU SYNTHETIC  SERIES 3075  # 10</t>
  </si>
  <si>
    <t>BE30751</t>
  </si>
  <si>
    <t xml:space="preserve"> TAKATSU SYNTHETIC  SERIES 3075  # 1</t>
  </si>
  <si>
    <t>BE30750</t>
  </si>
  <si>
    <t xml:space="preserve"> TAKATSU SYNTHETIC  SERIES 3075  # 0</t>
  </si>
  <si>
    <t>BE30752/0</t>
  </si>
  <si>
    <t xml:space="preserve"> TAKATSU SYNTHETIC  SERIES 3075  # 2/0</t>
  </si>
  <si>
    <t>BE30752</t>
  </si>
  <si>
    <t xml:space="preserve"> TAKATSU SYNTHETIC  SERIES 3075  # 2</t>
  </si>
  <si>
    <t>BE30758</t>
  </si>
  <si>
    <t xml:space="preserve"> TAKATSU SYNTHETIC  SERIES 3075  # 8</t>
  </si>
  <si>
    <t>BE14601</t>
  </si>
  <si>
    <t xml:space="preserve"> TAME SYNTHETIC  SERIES 1460  # 1</t>
  </si>
  <si>
    <t>BE146120</t>
  </si>
  <si>
    <t xml:space="preserve"> TAME SYNTHETIC  SERIES 1461  # 20</t>
  </si>
  <si>
    <t>BE14612</t>
  </si>
  <si>
    <t xml:space="preserve"> TAME SYNTHETIC  SERIES 1461  # 2</t>
  </si>
  <si>
    <t>BE146220</t>
  </si>
  <si>
    <t xml:space="preserve"> TAME SYNTHETIC  SERIES 1462  # 20</t>
  </si>
  <si>
    <t>BE146222</t>
  </si>
  <si>
    <t xml:space="preserve"> TAME SYNTHETIC  SERIES 1462  # 22</t>
  </si>
  <si>
    <t>BE14611</t>
  </si>
  <si>
    <t xml:space="preserve"> TAME SYNTHETIC  SERIES 1461  # 1</t>
  </si>
  <si>
    <t>BE14610</t>
  </si>
  <si>
    <t xml:space="preserve"> TAME SYNTHETIC  SERIES 1461  # 0</t>
  </si>
  <si>
    <t>BE146122</t>
  </si>
  <si>
    <t xml:space="preserve"> TAME SYNTHETIC  SERIES 1461  # 22</t>
  </si>
  <si>
    <t>BE146124</t>
  </si>
  <si>
    <t xml:space="preserve"> TAME SYNTHETIC  SERIES 1461  # 24</t>
  </si>
  <si>
    <t>BE146216</t>
  </si>
  <si>
    <t xml:space="preserve"> TAME SYNTHETIC  SERIES 1462  # 16</t>
  </si>
  <si>
    <t>BE146214</t>
  </si>
  <si>
    <t xml:space="preserve"> TAME SYNTHETIC  SERIES 1462  # 14</t>
  </si>
  <si>
    <t xml:space="preserve"> TENDO SYNTHETIC </t>
  </si>
  <si>
    <t xml:space="preserve"> SERIES 1530 </t>
  </si>
  <si>
    <t>BE153016</t>
  </si>
  <si>
    <t xml:space="preserve"> TENDO SYNTHETIC  SERIES 1530  # 16</t>
  </si>
  <si>
    <t>BE153018</t>
  </si>
  <si>
    <t xml:space="preserve"> TENDO SYNTHETIC  SERIES 1530  # 18</t>
  </si>
  <si>
    <t>BE146024</t>
  </si>
  <si>
    <t xml:space="preserve"> TAME SYNTHETIC  SERIES 1460  # 24</t>
  </si>
  <si>
    <t>BE14604</t>
  </si>
  <si>
    <t xml:space="preserve"> TAME SYNTHETIC  SERIES 1460  # 4</t>
  </si>
  <si>
    <t>BE146112</t>
  </si>
  <si>
    <t xml:space="preserve"> TAME SYNTHETIC  SERIES 1461  # 12</t>
  </si>
  <si>
    <t>BE146114</t>
  </si>
  <si>
    <t xml:space="preserve"> TAME SYNTHETIC  SERIES 1461  # 14</t>
  </si>
  <si>
    <t>BE146110</t>
  </si>
  <si>
    <t xml:space="preserve"> TAME SYNTHETIC  SERIES 1461  # 10</t>
  </si>
  <si>
    <t>BE146212</t>
  </si>
  <si>
    <t xml:space="preserve"> TAME SYNTHETIC  SERIES 1462  # 12</t>
  </si>
  <si>
    <t>BE146210</t>
  </si>
  <si>
    <t xml:space="preserve"> TAME SYNTHETIC  SERIES 1462  # 10</t>
  </si>
  <si>
    <t>BE153010</t>
  </si>
  <si>
    <t xml:space="preserve"> TENDO SYNTHETIC  SERIES 1530  # 10</t>
  </si>
  <si>
    <t>BE153014</t>
  </si>
  <si>
    <t xml:space="preserve"> TENDO SYNTHETIC  SERIES 1530  # 14</t>
  </si>
  <si>
    <t>BE153012</t>
  </si>
  <si>
    <t xml:space="preserve"> TENDO SYNTHETIC  SERIES 1530  # 12</t>
  </si>
  <si>
    <t>BE447522</t>
  </si>
  <si>
    <t xml:space="preserve"> CHENGDU SYNTHETIC  SERIES 4475  # 22</t>
  </si>
  <si>
    <t>BE44756</t>
  </si>
  <si>
    <t xml:space="preserve"> CHENGDU SYNTHETIC  SERIES 4475  # 6</t>
  </si>
  <si>
    <t>BE44754</t>
  </si>
  <si>
    <t xml:space="preserve"> CHENGDU SYNTHETIC  SERIES 4475  # 4</t>
  </si>
  <si>
    <t>BE44752</t>
  </si>
  <si>
    <t xml:space="preserve"> CHENGDU SYNTHETIC  SERIES 4475  # 2</t>
  </si>
  <si>
    <t xml:space="preserve"> SERIES 5830 </t>
  </si>
  <si>
    <t>BS583012</t>
  </si>
  <si>
    <t xml:space="preserve"> SERIES 5830  FLAT  SIZE 12 (7/16IN)</t>
  </si>
  <si>
    <t>BS58308</t>
  </si>
  <si>
    <t xml:space="preserve"> SERIES 5830  FLAT  SIZE 8 (5/16IN)</t>
  </si>
  <si>
    <t>BS583024</t>
  </si>
  <si>
    <t xml:space="preserve"> SERIES 5830  FLAT  SIZE 24 (13/16IN)</t>
  </si>
  <si>
    <t>BS583016</t>
  </si>
  <si>
    <t xml:space="preserve"> SERIES 5830  FLAT  SIZE 16 (1/2IN)</t>
  </si>
  <si>
    <t>BS583020</t>
  </si>
  <si>
    <t xml:space="preserve"> SERIES 5830  FLAT  SIZE 20 (3/4IN)</t>
  </si>
  <si>
    <t>BS583010</t>
  </si>
  <si>
    <t xml:space="preserve"> SERIES 5830  FLAT  SIZE 10 (3/8IN)</t>
  </si>
  <si>
    <t xml:space="preserve"> SQUIRREL HAIR BRUSH </t>
  </si>
  <si>
    <t xml:space="preserve"> SERIES 707</t>
  </si>
  <si>
    <t>BV7078</t>
  </si>
  <si>
    <t xml:space="preserve"> SQUIRREL HAIR BRUSH  SERIES 707 SIZE 8 </t>
  </si>
  <si>
    <t>BRS357</t>
  </si>
  <si>
    <t xml:space="preserve"> KOLINSKY TOBOLSKY RED SABLE  SERIES 35  SIZE 7</t>
  </si>
  <si>
    <t>BRS358</t>
  </si>
  <si>
    <t xml:space="preserve"> KOLINSKY TOBOLSKY RED SABLE  SERIES 35  SIZE 8</t>
  </si>
  <si>
    <t xml:space="preserve"> RETRACTABLE </t>
  </si>
  <si>
    <t xml:space="preserve"> SERIES 910 </t>
  </si>
  <si>
    <t>BV9105</t>
  </si>
  <si>
    <t xml:space="preserve"> RETRACTABLE  SERIES 910  SIZE 5</t>
  </si>
  <si>
    <t>BV9102</t>
  </si>
  <si>
    <t xml:space="preserve"> RETRACTABLE  SERIES 910  SIZE 2</t>
  </si>
  <si>
    <t>BV9101</t>
  </si>
  <si>
    <t xml:space="preserve"> RETRACTABLE  SERIES 910  SIZE 1</t>
  </si>
  <si>
    <t>BV9106</t>
  </si>
  <si>
    <t xml:space="preserve"> RETRACTABLE  SERIES 910  SIZE 6</t>
  </si>
  <si>
    <t>BD773/0</t>
  </si>
  <si>
    <t xml:space="preserve"> SERIES D77  SYNTHETIC ROUND  SIZE 3/0</t>
  </si>
  <si>
    <t xml:space="preserve">DYNASTY </t>
  </si>
  <si>
    <t xml:space="preserve"> BLUE ICE </t>
  </si>
  <si>
    <t xml:space="preserve"> SERIES 32B </t>
  </si>
  <si>
    <t>BFBL32B14</t>
  </si>
  <si>
    <t xml:space="preserve"> SERIES 32B  BRIGHT  SIZE 14</t>
  </si>
  <si>
    <t>BFBL32B16</t>
  </si>
  <si>
    <t xml:space="preserve"> SERIES 32B  BRIGHT  SIZE 16</t>
  </si>
  <si>
    <t>BFBL32B10</t>
  </si>
  <si>
    <t xml:space="preserve"> SERIES 32B  BRIGHT  SIZE 10</t>
  </si>
  <si>
    <t>BFBL32B12</t>
  </si>
  <si>
    <t xml:space="preserve"> SERIES 32B  BRIGHT  SIZE 12</t>
  </si>
  <si>
    <t xml:space="preserve"> SERIES 32FIL </t>
  </si>
  <si>
    <t>BFBL32F10</t>
  </si>
  <si>
    <t xml:space="preserve"> SERIES 32FIL  FILBERT  SIZE 10</t>
  </si>
  <si>
    <t>BFBL32F12</t>
  </si>
  <si>
    <t xml:space="preserve"> SERIES 32FIL  FILBERT  SIZE 12</t>
  </si>
  <si>
    <t xml:space="preserve"> SERIES 32WV </t>
  </si>
  <si>
    <t xml:space="preserve"> WAVE </t>
  </si>
  <si>
    <t>BFBL32W14</t>
  </si>
  <si>
    <t xml:space="preserve"> SERIES 32WV  WAVE  SIZE 14</t>
  </si>
  <si>
    <t>BFBL32W12</t>
  </si>
  <si>
    <t xml:space="preserve"> SERIES 32WV  WAVE  SIZE 12</t>
  </si>
  <si>
    <t>BFBL32W10</t>
  </si>
  <si>
    <t xml:space="preserve"> SERIES 32WV  WAVE  SIZE 10</t>
  </si>
  <si>
    <t>BFBL32W16</t>
  </si>
  <si>
    <t xml:space="preserve"> SERIES 32WV  WAVE  SIZE 16</t>
  </si>
  <si>
    <t>BFBL32F8</t>
  </si>
  <si>
    <t xml:space="preserve"> SERIES 32FIL  FILBERT  SIZE 8</t>
  </si>
  <si>
    <t xml:space="preserve"> SERIES 32F </t>
  </si>
  <si>
    <t>BFBL32FL1</t>
  </si>
  <si>
    <t xml:space="preserve"> SERIES 32F  FLAT  SIZE 1IN</t>
  </si>
  <si>
    <t xml:space="preserve"> SERIES 32R </t>
  </si>
  <si>
    <t>BFBL32R12</t>
  </si>
  <si>
    <t xml:space="preserve"> SERIES 32R  ROUND  SIZE 12</t>
  </si>
  <si>
    <t>BFBL32R8</t>
  </si>
  <si>
    <t xml:space="preserve"> SERIES 32R  ROUND  SIZE 8</t>
  </si>
  <si>
    <t>BFBL32FL2</t>
  </si>
  <si>
    <t xml:space="preserve"> SERIES 32F  FLAT  SIZE 2IN</t>
  </si>
  <si>
    <t>BFBL32R10</t>
  </si>
  <si>
    <t xml:space="preserve"> SERIES 32R  ROUND  SIZE 10</t>
  </si>
  <si>
    <t xml:space="preserve"> SERIES 32OV </t>
  </si>
  <si>
    <t xml:space="preserve"> OVAL </t>
  </si>
  <si>
    <t>BFBL32V1</t>
  </si>
  <si>
    <t xml:space="preserve"> SERIES 32OV  OVAL  SIZE 1IN</t>
  </si>
  <si>
    <t>BFBL32V2</t>
  </si>
  <si>
    <t xml:space="preserve"> SERIES 32OV  OVAL  SIZE 2IN</t>
  </si>
  <si>
    <t>B1126</t>
  </si>
  <si>
    <t xml:space="preserve"> WHITE TORAY  SYNTHETIC  SERIES 112 </t>
  </si>
  <si>
    <t>B1124</t>
  </si>
  <si>
    <t xml:space="preserve"> SERIES 1203K </t>
  </si>
  <si>
    <t xml:space="preserve"> ULTRA FINE LINER </t>
  </si>
  <si>
    <t>B1203K8</t>
  </si>
  <si>
    <t xml:space="preserve"> SERIES 1203K  ULTRA FINE LINER  SIZE 8</t>
  </si>
  <si>
    <t>B143012</t>
  </si>
  <si>
    <t>B143014</t>
  </si>
  <si>
    <t>B1128</t>
  </si>
  <si>
    <t>B143010</t>
  </si>
  <si>
    <t>B14301</t>
  </si>
  <si>
    <t>B11212</t>
  </si>
  <si>
    <t>B1122</t>
  </si>
  <si>
    <t>B1116</t>
  </si>
  <si>
    <t>B14300</t>
  </si>
  <si>
    <t>B1203K5/0</t>
  </si>
  <si>
    <t xml:space="preserve"> SERIES 1203K  ULTRA FINE LINER  SIZE 5/0</t>
  </si>
  <si>
    <t>B1203K6</t>
  </si>
  <si>
    <t xml:space="preserve"> SERIES 1203K  ULTRA FINE LINER  SIZE 6</t>
  </si>
  <si>
    <t>B14306</t>
  </si>
  <si>
    <t>B14308</t>
  </si>
  <si>
    <t>B1203K10/0</t>
  </si>
  <si>
    <t xml:space="preserve"> SERIES 1203K  ULTRA FINE LINER  SIZE 10/0</t>
  </si>
  <si>
    <t>B1203K10</t>
  </si>
  <si>
    <t xml:space="preserve"> SERIES 1203K  ULTRA FINE LINER  SIZE 10</t>
  </si>
  <si>
    <t>B14305/0</t>
  </si>
  <si>
    <t>B14304/0</t>
  </si>
  <si>
    <t>B1203K2</t>
  </si>
  <si>
    <t xml:space="preserve"> SERIES 1203K  ULTRA FINE LINER  SIZE 2</t>
  </si>
  <si>
    <t>B1203K4</t>
  </si>
  <si>
    <t xml:space="preserve"> SERIES 1203K  ULTRA FINE LINER  SIZE 4</t>
  </si>
  <si>
    <t>B143022</t>
  </si>
  <si>
    <t>B14304</t>
  </si>
  <si>
    <t>B1203K0</t>
  </si>
  <si>
    <t xml:space="preserve"> SERIES 1203K  ULTRA FINE LINER  SIZE 0</t>
  </si>
  <si>
    <t>B1203K1</t>
  </si>
  <si>
    <t xml:space="preserve"> SERIES 1203K  ULTRA FINE LINER  SIZE 1</t>
  </si>
  <si>
    <t>B14302/0</t>
  </si>
  <si>
    <t>B143020</t>
  </si>
  <si>
    <t>B14302</t>
  </si>
  <si>
    <t>B11210</t>
  </si>
  <si>
    <t>B143016</t>
  </si>
  <si>
    <t>B143018</t>
  </si>
  <si>
    <t xml:space="preserve"> SERIES 4450 </t>
  </si>
  <si>
    <t>BE44501</t>
  </si>
  <si>
    <t xml:space="preserve"> CHENGDU SYNTHETIC  SERIES 4450  # 1</t>
  </si>
  <si>
    <t>BE445018</t>
  </si>
  <si>
    <t xml:space="preserve"> CHENGDU SYNTHETIC  SERIES 4450  # 18</t>
  </si>
  <si>
    <t>BE44502</t>
  </si>
  <si>
    <t xml:space="preserve"> CHENGDU SYNTHETIC  SERIES 4450  # 2</t>
  </si>
  <si>
    <t>BE445026</t>
  </si>
  <si>
    <t xml:space="preserve"> CHENGDU SYNTHETIC  SERIES 4450  # 26</t>
  </si>
  <si>
    <t>BE445024</t>
  </si>
  <si>
    <t xml:space="preserve"> CHENGDU SYNTHETIC  SERIES 4450  # 24</t>
  </si>
  <si>
    <t xml:space="preserve"> SERIES 4460 </t>
  </si>
  <si>
    <t>BE44601</t>
  </si>
  <si>
    <t xml:space="preserve"> CHENGDU SYNTHETIC  SERIES 4460  # 1</t>
  </si>
  <si>
    <t>BE44600</t>
  </si>
  <si>
    <t xml:space="preserve"> CHENGDU SYNTHETIC  SERIES 4460  # 0</t>
  </si>
  <si>
    <t>BE445014</t>
  </si>
  <si>
    <t xml:space="preserve"> CHENGDU SYNTHETIC  SERIES 4450  # 14</t>
  </si>
  <si>
    <t>BE445016</t>
  </si>
  <si>
    <t xml:space="preserve"> CHENGDU SYNTHETIC  SERIES 4450  # 16</t>
  </si>
  <si>
    <t>BE445012</t>
  </si>
  <si>
    <t xml:space="preserve"> CHENGDU SYNTHETIC  SERIES 4450  # 12</t>
  </si>
  <si>
    <t>BE445010</t>
  </si>
  <si>
    <t xml:space="preserve"> CHENGDU SYNTHETIC  SERIES 4450  # 10</t>
  </si>
  <si>
    <t>BE445020</t>
  </si>
  <si>
    <t xml:space="preserve"> CHENGDU SYNTHETIC  SERIES 4450  # 20</t>
  </si>
  <si>
    <t>BE445022</t>
  </si>
  <si>
    <t xml:space="preserve"> CHENGDU SYNTHETIC  SERIES 4450  # 22</t>
  </si>
  <si>
    <t>BE44506</t>
  </si>
  <si>
    <t xml:space="preserve"> CHENGDU SYNTHETIC  SERIES 4450  # 6</t>
  </si>
  <si>
    <t>BE44504</t>
  </si>
  <si>
    <t xml:space="preserve"> CHENGDU SYNTHETIC  SERIES 4450  # 4</t>
  </si>
  <si>
    <t>BE44508</t>
  </si>
  <si>
    <t xml:space="preserve"> CHENGDU SYNTHETIC  SERIES 4450  # 8</t>
  </si>
  <si>
    <t>BE446012</t>
  </si>
  <si>
    <t xml:space="preserve"> CHENGDU SYNTHETIC  SERIES 4460  # 12</t>
  </si>
  <si>
    <t>BE446010</t>
  </si>
  <si>
    <t xml:space="preserve"> CHENGDU SYNTHETIC  SERIES 4460  # 10</t>
  </si>
  <si>
    <t>BE446016</t>
  </si>
  <si>
    <t xml:space="preserve"> CHENGDU SYNTHETIC  SERIES 4460  # 16</t>
  </si>
  <si>
    <t>BE446014</t>
  </si>
  <si>
    <t xml:space="preserve"> CHENGDU SYNTHETIC  SERIES 4460  # 14</t>
  </si>
  <si>
    <t>BE446018</t>
  </si>
  <si>
    <t xml:space="preserve"> CHENGDU SYNTHETIC  SERIES 4460  # 18</t>
  </si>
  <si>
    <t>BE446020</t>
  </si>
  <si>
    <t xml:space="preserve"> CHENGDU SYNTHETIC  SERIES 4460  # 20</t>
  </si>
  <si>
    <t>BE44602</t>
  </si>
  <si>
    <t xml:space="preserve"> CHENGDU SYNTHETIC  SERIES 4460  # 2</t>
  </si>
  <si>
    <t>BE446022</t>
  </si>
  <si>
    <t xml:space="preserve"> CHENGDU SYNTHETIC  SERIES 4460  # 22</t>
  </si>
  <si>
    <t>BE446024</t>
  </si>
  <si>
    <t xml:space="preserve"> CHENGDU SYNTHETIC  SERIES 4460  # 24</t>
  </si>
  <si>
    <t>BE446026</t>
  </si>
  <si>
    <t xml:space="preserve"> CHENGDU SYNTHETIC  SERIES 4460  # 26</t>
  </si>
  <si>
    <t>BE44604</t>
  </si>
  <si>
    <t xml:space="preserve"> CHENGDU SYNTHETIC  SERIES 4460  # 4</t>
  </si>
  <si>
    <t>BE44606</t>
  </si>
  <si>
    <t xml:space="preserve"> CHENGDU SYNTHETIC  SERIES 4460  # 6</t>
  </si>
  <si>
    <t>BE44608</t>
  </si>
  <si>
    <t xml:space="preserve"> CHENGDU SYNTHETIC  SERIES 4460  # 8</t>
  </si>
  <si>
    <t xml:space="preserve"> ACRYLIX </t>
  </si>
  <si>
    <t xml:space="preserve"> SERIES 205 </t>
  </si>
  <si>
    <t>BP20510</t>
  </si>
  <si>
    <t xml:space="preserve"> SERIES 205  FILBERT  SIZE 10</t>
  </si>
  <si>
    <t>BP2052</t>
  </si>
  <si>
    <t xml:space="preserve"> SERIES 205  FILBERT  SIZE 2</t>
  </si>
  <si>
    <t>BP2056</t>
  </si>
  <si>
    <t xml:space="preserve"> SERIES 205  FILBERT  SIZE 6</t>
  </si>
  <si>
    <t>BP2054</t>
  </si>
  <si>
    <t xml:space="preserve"> SERIES 205  FILBERT  SIZE 4</t>
  </si>
  <si>
    <t>BP2050</t>
  </si>
  <si>
    <t xml:space="preserve"> SERIES 205  FILBERT  SIZE 0</t>
  </si>
  <si>
    <t xml:space="preserve"> SHORT HANDLED </t>
  </si>
  <si>
    <t xml:space="preserve"> SERIES 204 </t>
  </si>
  <si>
    <t>BP2045/8</t>
  </si>
  <si>
    <t xml:space="preserve"> SHORT HANDLED  SERIES 204  FLAT </t>
  </si>
  <si>
    <t>BP2058</t>
  </si>
  <si>
    <t xml:space="preserve"> SERIES 205  FILBERT  SIZE 8</t>
  </si>
  <si>
    <t>BP2023</t>
  </si>
  <si>
    <t xml:space="preserve"> SHORT HANDLED  SERIES 202  ROUND </t>
  </si>
  <si>
    <t>BP2024</t>
  </si>
  <si>
    <t>BP2025</t>
  </si>
  <si>
    <t>BP2028</t>
  </si>
  <si>
    <t xml:space="preserve"> SERIES 203 </t>
  </si>
  <si>
    <t>BP2030</t>
  </si>
  <si>
    <t xml:space="preserve"> SHORT HANDLED  SERIES 203  RIGGER </t>
  </si>
  <si>
    <t>BP2034</t>
  </si>
  <si>
    <t>BP2036</t>
  </si>
  <si>
    <t>BP2041/8</t>
  </si>
  <si>
    <t>BP2041/4</t>
  </si>
  <si>
    <t>BP2022/0</t>
  </si>
  <si>
    <t>BP2023/0</t>
  </si>
  <si>
    <t>BP2026</t>
  </si>
  <si>
    <t>BP2027</t>
  </si>
  <si>
    <t>BP2033</t>
  </si>
  <si>
    <t>BP2031</t>
  </si>
  <si>
    <t>BP2032</t>
  </si>
  <si>
    <t>BP2041</t>
  </si>
  <si>
    <t>BP2041/2</t>
  </si>
  <si>
    <t>BP2043/8</t>
  </si>
  <si>
    <t>BP2043/16</t>
  </si>
  <si>
    <t>BP2043/4</t>
  </si>
  <si>
    <t>BP201R12</t>
  </si>
  <si>
    <t>BP201R10</t>
  </si>
  <si>
    <t>BP201R4</t>
  </si>
  <si>
    <t>BP201R2</t>
  </si>
  <si>
    <t>BP201R6</t>
  </si>
  <si>
    <t>BP201R8</t>
  </si>
  <si>
    <t>BP2020</t>
  </si>
  <si>
    <t>BP20214</t>
  </si>
  <si>
    <t>BP20212</t>
  </si>
  <si>
    <t>BP20210</t>
  </si>
  <si>
    <t>BP2021</t>
  </si>
  <si>
    <t>BP20216</t>
  </si>
  <si>
    <t>BP2022</t>
  </si>
  <si>
    <t xml:space="preserve"> KOLINSKY SYNTHETIC </t>
  </si>
  <si>
    <t xml:space="preserve"> SERIES 1540 </t>
  </si>
  <si>
    <t>BE15402/0</t>
  </si>
  <si>
    <t xml:space="preserve"> KOLINSKY SYNTHETIC  SERIES 1540  # 2/0</t>
  </si>
  <si>
    <t>BE15402</t>
  </si>
  <si>
    <t xml:space="preserve"> KOLINSKY SYNTHETIC  SERIES 1540  # 2</t>
  </si>
  <si>
    <t xml:space="preserve"> SERIES 1541 </t>
  </si>
  <si>
    <t>BE15416</t>
  </si>
  <si>
    <t xml:space="preserve"> KOLINSKY SYNTHETIC  SERIES 1541  # 6</t>
  </si>
  <si>
    <t>BE15414</t>
  </si>
  <si>
    <t xml:space="preserve"> KOLINSKY SYNTHETIC  SERIES 1541  # 4</t>
  </si>
  <si>
    <t>BE15401</t>
  </si>
  <si>
    <t xml:space="preserve"> KOLINSKY SYNTHETIC  SERIES 1540  # 1</t>
  </si>
  <si>
    <t>BE15400</t>
  </si>
  <si>
    <t xml:space="preserve"> KOLINSKY SYNTHETIC  SERIES 1540  # 0</t>
  </si>
  <si>
    <t>BE154122</t>
  </si>
  <si>
    <t xml:space="preserve"> KOLINSKY SYNTHETIC  SERIES 1541  # 22</t>
  </si>
  <si>
    <t>BE154124</t>
  </si>
  <si>
    <t xml:space="preserve"> KOLINSKY SYNTHETIC  SERIES 1541  # 24</t>
  </si>
  <si>
    <t>BE154016</t>
  </si>
  <si>
    <t xml:space="preserve"> KOLINSKY SYNTHETIC  SERIES 1540  # 16</t>
  </si>
  <si>
    <t>BE154014</t>
  </si>
  <si>
    <t xml:space="preserve"> KOLINSKY SYNTHETIC  SERIES 1540  # 14</t>
  </si>
  <si>
    <t>BE154018</t>
  </si>
  <si>
    <t xml:space="preserve"> KOLINSKY SYNTHETIC  SERIES 1540  # 18</t>
  </si>
  <si>
    <t>BE154120</t>
  </si>
  <si>
    <t xml:space="preserve"> KOLINSKY SYNTHETIC  SERIES 1541  # 20</t>
  </si>
  <si>
    <t>BE15412</t>
  </si>
  <si>
    <t xml:space="preserve"> KOLINSKY SYNTHETIC  SERIES 1541  # 2</t>
  </si>
  <si>
    <t>BE15404</t>
  </si>
  <si>
    <t xml:space="preserve"> KOLINSKY SYNTHETIC  SERIES 1540  # 4</t>
  </si>
  <si>
    <t xml:space="preserve"> SERIES 1548 </t>
  </si>
  <si>
    <t>BE154812</t>
  </si>
  <si>
    <t xml:space="preserve"> KOLINSKY SYNTHETIC  SERIES 1548  # 12</t>
  </si>
  <si>
    <t>BE15482</t>
  </si>
  <si>
    <t xml:space="preserve"> KOLINSKY SYNTHETIC  SERIES 1548  # 2</t>
  </si>
  <si>
    <t xml:space="preserve"> SERIES 1549 </t>
  </si>
  <si>
    <t>BE154910</t>
  </si>
  <si>
    <t xml:space="preserve"> KOLINSKY SYNTHETIC  SERIES 1549  # 10</t>
  </si>
  <si>
    <t>BE15494</t>
  </si>
  <si>
    <t xml:space="preserve"> KOLINSKY SYNTHETIC  SERIES 1549  # 4</t>
  </si>
  <si>
    <t>BE15492</t>
  </si>
  <si>
    <t xml:space="preserve"> KOLINSKY SYNTHETIC  SERIES 1549  # 2</t>
  </si>
  <si>
    <t>BE15411</t>
  </si>
  <si>
    <t xml:space="preserve"> KOLINSKY SYNTHETIC  SERIES 1541  # 1</t>
  </si>
  <si>
    <t>BE15410</t>
  </si>
  <si>
    <t xml:space="preserve"> KOLINSKY SYNTHETIC  SERIES 1541  # 0</t>
  </si>
  <si>
    <t>BE154118</t>
  </si>
  <si>
    <t xml:space="preserve"> KOLINSKY SYNTHETIC  SERIES 1541  # 18</t>
  </si>
  <si>
    <t>BE154116</t>
  </si>
  <si>
    <t xml:space="preserve"> KOLINSKY SYNTHETIC  SERIES 1541  # 16</t>
  </si>
  <si>
    <t>BE154114</t>
  </si>
  <si>
    <t xml:space="preserve"> KOLINSKY SYNTHETIC  SERIES 1541  # 14</t>
  </si>
  <si>
    <t>BE15403/0</t>
  </si>
  <si>
    <t xml:space="preserve"> KOLINSKY SYNTHETIC  SERIES 1540  # 3/0</t>
  </si>
  <si>
    <t>BE154810</t>
  </si>
  <si>
    <t xml:space="preserve"> KOLINSKY SYNTHETIC  SERIES 1548  # 10</t>
  </si>
  <si>
    <t>BE15406</t>
  </si>
  <si>
    <t xml:space="preserve"> KOLINSKY SYNTHETIC  SERIES 1540  # 6</t>
  </si>
  <si>
    <t>BE15408</t>
  </si>
  <si>
    <t xml:space="preserve"> KOLINSKY SYNTHETIC  SERIES 1540  # 8</t>
  </si>
  <si>
    <t>BE15486</t>
  </si>
  <si>
    <t xml:space="preserve"> KOLINSKY SYNTHETIC  SERIES 1548  # 6</t>
  </si>
  <si>
    <t>BE15484</t>
  </si>
  <si>
    <t xml:space="preserve"> KOLINSKY SYNTHETIC  SERIES 1548  # 4</t>
  </si>
  <si>
    <t>BE15488</t>
  </si>
  <si>
    <t xml:space="preserve"> KOLINSKY SYNTHETIC  SERIES 1548  # 8</t>
  </si>
  <si>
    <t>BE15490</t>
  </si>
  <si>
    <t xml:space="preserve"> KOLINSKY SYNTHETIC  SERIES 1549  # 0</t>
  </si>
  <si>
    <t>BE15496</t>
  </si>
  <si>
    <t xml:space="preserve"> KOLINSKY SYNTHETIC  SERIES 1549  # 6</t>
  </si>
  <si>
    <t>BE15498</t>
  </si>
  <si>
    <t xml:space="preserve"> KOLINSKY SYNTHETIC  SERIES 1549  # 8</t>
  </si>
  <si>
    <t>BE154112</t>
  </si>
  <si>
    <t xml:space="preserve"> KOLINSKY SYNTHETIC  SERIES 1541  # 12</t>
  </si>
  <si>
    <t>BE154110</t>
  </si>
  <si>
    <t xml:space="preserve"> KOLINSKY SYNTHETIC  SERIES 1541  # 10</t>
  </si>
  <si>
    <t>BE15418</t>
  </si>
  <si>
    <t xml:space="preserve"> KOLINSKY SYNTHETIC  SERIES 1541  # 8</t>
  </si>
  <si>
    <t xml:space="preserve"> SERIES 1542 </t>
  </si>
  <si>
    <t>BE15421</t>
  </si>
  <si>
    <t xml:space="preserve"> KOLINSKY SYNTHETIC  SERIES 1542  # 1</t>
  </si>
  <si>
    <t>BE15420</t>
  </si>
  <si>
    <t xml:space="preserve"> KOLINSKY SYNTHETIC  SERIES 1542  # 0</t>
  </si>
  <si>
    <t xml:space="preserve"> ACRYLIC IMPASTO </t>
  </si>
  <si>
    <t xml:space="preserve"> SERIES 7705 </t>
  </si>
  <si>
    <t>B77058</t>
  </si>
  <si>
    <t xml:space="preserve"> SERIES 7705  ROUND  SIZE 8</t>
  </si>
  <si>
    <t>B77054</t>
  </si>
  <si>
    <t xml:space="preserve"> SERIES 7705  ROUND  SIZE 4</t>
  </si>
  <si>
    <t>B77056</t>
  </si>
  <si>
    <t xml:space="preserve"> SERIES 7705  ROUND  SIZE 6</t>
  </si>
  <si>
    <t xml:space="preserve"> SERIES 3060 </t>
  </si>
  <si>
    <t>BE306010</t>
  </si>
  <si>
    <t xml:space="preserve"> TAKATSU SYNTHETIC  SERIES 3060  # 10</t>
  </si>
  <si>
    <t>BE306012</t>
  </si>
  <si>
    <t xml:space="preserve"> TAKATSU SYNTHETIC  SERIES 3060  # 12</t>
  </si>
  <si>
    <t>BE30601</t>
  </si>
  <si>
    <t xml:space="preserve"> TAKATSU SYNTHETIC  SERIES 3060  # 1</t>
  </si>
  <si>
    <t>BE30606</t>
  </si>
  <si>
    <t xml:space="preserve"> TAKATSU SYNTHETIC  SERIES 3060  # 6</t>
  </si>
  <si>
    <t>BE30608</t>
  </si>
  <si>
    <t xml:space="preserve"> TAKATSU SYNTHETIC  SERIES 3060  # 8</t>
  </si>
  <si>
    <t>BE306022</t>
  </si>
  <si>
    <t xml:space="preserve"> TAKATSU SYNTHETIC  SERIES 3060  # 22</t>
  </si>
  <si>
    <t>BE306020</t>
  </si>
  <si>
    <t xml:space="preserve"> TAKATSU SYNTHETIC  SERIES 3060  # 20</t>
  </si>
  <si>
    <t>BE306018</t>
  </si>
  <si>
    <t xml:space="preserve"> TAKATSU SYNTHETIC  SERIES 3060  # 18</t>
  </si>
  <si>
    <t>BE306016</t>
  </si>
  <si>
    <t xml:space="preserve"> TAKATSU SYNTHETIC  SERIES 3060  # 16</t>
  </si>
  <si>
    <t>BE306014</t>
  </si>
  <si>
    <t xml:space="preserve"> TAKATSU SYNTHETIC  SERIES 3060  # 14</t>
  </si>
  <si>
    <t>BE30602</t>
  </si>
  <si>
    <t xml:space="preserve"> TAKATSU SYNTHETIC  SERIES 3060  # 2</t>
  </si>
  <si>
    <t>BE306024</t>
  </si>
  <si>
    <t xml:space="preserve"> TAKATSU SYNTHETIC  SERIES 3060  # 24</t>
  </si>
  <si>
    <t>BE30604</t>
  </si>
  <si>
    <t xml:space="preserve"> TAKATSU SYNTHETIC  SERIES 3060  # 4</t>
  </si>
  <si>
    <t>BE44500</t>
  </si>
  <si>
    <t xml:space="preserve"> CHENGDU SYNTHETIC  SERIES 4450  # 0</t>
  </si>
  <si>
    <t>BE154218</t>
  </si>
  <si>
    <t xml:space="preserve"> KOLINSKY SYNTHETIC  SERIES 1542  # 18</t>
  </si>
  <si>
    <t>BE154216</t>
  </si>
  <si>
    <t xml:space="preserve"> KOLINSKY SYNTHETIC  SERIES 1542  # 16</t>
  </si>
  <si>
    <t>BE15422</t>
  </si>
  <si>
    <t xml:space="preserve"> KOLINSKY SYNTHETIC  SERIES 1542  # 2</t>
  </si>
  <si>
    <t xml:space="preserve"> SERIES 1543 </t>
  </si>
  <si>
    <t>BE15433/4</t>
  </si>
  <si>
    <t xml:space="preserve"> KOLINSKY SYNTHETIC  SERIES 1543  3/4 IN</t>
  </si>
  <si>
    <t>BE15431/2</t>
  </si>
  <si>
    <t xml:space="preserve"> KOLINSKY SYNTHETIC  SERIES 1543  1/2 IN</t>
  </si>
  <si>
    <t xml:space="preserve"> SERIES 3050 </t>
  </si>
  <si>
    <t>BE305010</t>
  </si>
  <si>
    <t xml:space="preserve"> TAKATSU SYNTHETIC  SERIES 3050  # 10</t>
  </si>
  <si>
    <t>BE305012</t>
  </si>
  <si>
    <t xml:space="preserve"> TAKATSU SYNTHETIC  SERIES 3050  # 12</t>
  </si>
  <si>
    <t>BE30501</t>
  </si>
  <si>
    <t xml:space="preserve"> TAKATSU SYNTHETIC  SERIES 3050  # 1</t>
  </si>
  <si>
    <t>BE305024</t>
  </si>
  <si>
    <t xml:space="preserve"> TAKATSU SYNTHETIC  SERIES 3050  # 24</t>
  </si>
  <si>
    <t>BE30506</t>
  </si>
  <si>
    <t xml:space="preserve"> TAKATSU SYNTHETIC  SERIES 3050  # 6</t>
  </si>
  <si>
    <t>BE30504</t>
  </si>
  <si>
    <t xml:space="preserve"> TAKATSU SYNTHETIC  SERIES 3050  # 4</t>
  </si>
  <si>
    <t>BE154210</t>
  </si>
  <si>
    <t xml:space="preserve"> KOLINSKY SYNTHETIC  SERIES 1542  # 10</t>
  </si>
  <si>
    <t>BE154220</t>
  </si>
  <si>
    <t xml:space="preserve"> KOLINSKY SYNTHETIC  SERIES 1542  # 20</t>
  </si>
  <si>
    <t>BE154222</t>
  </si>
  <si>
    <t xml:space="preserve"> KOLINSKY SYNTHETIC  SERIES 1542  # 22</t>
  </si>
  <si>
    <t>BE154224</t>
  </si>
  <si>
    <t xml:space="preserve"> KOLINSKY SYNTHETIC  SERIES 1542  # 24</t>
  </si>
  <si>
    <t>BE15431</t>
  </si>
  <si>
    <t xml:space="preserve"> KOLINSKY SYNTHETIC  SERIES 1543  1 IN</t>
  </si>
  <si>
    <t>BE15428</t>
  </si>
  <si>
    <t xml:space="preserve"> KOLINSKY SYNTHETIC  SERIES 1542  # 8</t>
  </si>
  <si>
    <t xml:space="preserve"> SERIES 2360 </t>
  </si>
  <si>
    <t>BE236027</t>
  </si>
  <si>
    <t xml:space="preserve"> HOG  SERIES 2360  LONG FLAT </t>
  </si>
  <si>
    <t>BE236030</t>
  </si>
  <si>
    <t>BE305018</t>
  </si>
  <si>
    <t xml:space="preserve"> TAKATSU SYNTHETIC  SERIES 3050  # 18</t>
  </si>
  <si>
    <t>BE30502</t>
  </si>
  <si>
    <t xml:space="preserve"> TAKATSU SYNTHETIC  SERIES 3050  # 2</t>
  </si>
  <si>
    <t>BE154214</t>
  </si>
  <si>
    <t xml:space="preserve"> KOLINSKY SYNTHETIC  SERIES 1542  # 14</t>
  </si>
  <si>
    <t>BE154212</t>
  </si>
  <si>
    <t xml:space="preserve"> KOLINSKY SYNTHETIC  SERIES 1542  # 12</t>
  </si>
  <si>
    <t>BE236018</t>
  </si>
  <si>
    <t>BE236012</t>
  </si>
  <si>
    <t>BE236015</t>
  </si>
  <si>
    <t>BE30500</t>
  </si>
  <si>
    <t xml:space="preserve"> TAKATSU SYNTHETIC  SERIES 3050  # 0</t>
  </si>
  <si>
    <t>BE23609</t>
  </si>
  <si>
    <t>BE305020</t>
  </si>
  <si>
    <t xml:space="preserve"> TAKATSU SYNTHETIC  SERIES 3050  # 20</t>
  </si>
  <si>
    <t>BE305022</t>
  </si>
  <si>
    <t xml:space="preserve"> TAKATSU SYNTHETIC  SERIES 3050  # 22</t>
  </si>
  <si>
    <t>BE15424</t>
  </si>
  <si>
    <t xml:space="preserve"> KOLINSKY SYNTHETIC  SERIES 1542  # 4</t>
  </si>
  <si>
    <t>BE15426</t>
  </si>
  <si>
    <t xml:space="preserve"> KOLINSKY SYNTHETIC  SERIES 1542  # 6</t>
  </si>
  <si>
    <t>BE236024</t>
  </si>
  <si>
    <t>BE236021</t>
  </si>
  <si>
    <t>BE305016</t>
  </si>
  <si>
    <t xml:space="preserve"> TAKATSU SYNTHETIC  SERIES 3050  # 16</t>
  </si>
  <si>
    <t>BE305014</t>
  </si>
  <si>
    <t xml:space="preserve"> TAKATSU SYNTHETIC  SERIES 3050  # 14</t>
  </si>
  <si>
    <t>BE30600</t>
  </si>
  <si>
    <t xml:space="preserve"> TAKATSU SYNTHETIC  SERIES 3060  # 0</t>
  </si>
  <si>
    <t>BE30508</t>
  </si>
  <si>
    <t xml:space="preserve"> TAKATSU SYNTHETIC  SERIES 3050  # 8</t>
  </si>
  <si>
    <t>BE154012</t>
  </si>
  <si>
    <t xml:space="preserve"> KOLINSKY SYNTHETIC  SERIES 1540  # 12</t>
  </si>
  <si>
    <t>BE154010</t>
  </si>
  <si>
    <t xml:space="preserve"> KOLINSKY SYNTHETIC  SERIES 1540  # 10</t>
  </si>
  <si>
    <t>BE154020</t>
  </si>
  <si>
    <t xml:space="preserve"> KOLINSKY SYNTHETIC  SERIES 1540  # 20</t>
  </si>
  <si>
    <t>BE154022</t>
  </si>
  <si>
    <t xml:space="preserve"> KOLINSKY SYNTHETIC  SERIES 1540  # 22</t>
  </si>
  <si>
    <t xml:space="preserve">COLOR SHAPERS </t>
  </si>
  <si>
    <t xml:space="preserve"> SILICONE TOOL </t>
  </si>
  <si>
    <t xml:space="preserve"> IVORY </t>
  </si>
  <si>
    <t xml:space="preserve"> SOFT </t>
  </si>
  <si>
    <t>CSI6AC</t>
  </si>
  <si>
    <t xml:space="preserve"> IVORY  SOFT  ANGLE CHISEL </t>
  </si>
  <si>
    <t>CSI2T</t>
  </si>
  <si>
    <t xml:space="preserve"> IVORY  SOFT  TAPER POINT </t>
  </si>
  <si>
    <t>CSI6CC</t>
  </si>
  <si>
    <t xml:space="preserve"> IVORY  SOFT  CUP CHISEL </t>
  </si>
  <si>
    <t>CSI6FC</t>
  </si>
  <si>
    <t xml:space="preserve"> IVORY  SOFT  FLAT CHISEL </t>
  </si>
  <si>
    <t>CSI6CR</t>
  </si>
  <si>
    <t xml:space="preserve"> IVORY  SOFT  CUP ROUND </t>
  </si>
  <si>
    <t>CSI6T</t>
  </si>
  <si>
    <t xml:space="preserve"> EXTRA FIRM </t>
  </si>
  <si>
    <t>CSB10AC</t>
  </si>
  <si>
    <t xml:space="preserve"> BLACK  EXTRA FIRM  ANGLE CHISEL </t>
  </si>
  <si>
    <t>CSB10CC</t>
  </si>
  <si>
    <t xml:space="preserve"> BLACK  EXTRA FIRM  CUP CHISEL </t>
  </si>
  <si>
    <t>CSB2AC</t>
  </si>
  <si>
    <t>CSB16T</t>
  </si>
  <si>
    <t xml:space="preserve"> BLACK  EXTRA FIRM  TAPER POINT </t>
  </si>
  <si>
    <t>CSB0FC</t>
  </si>
  <si>
    <t xml:space="preserve"> BLACK  EXTRA FIRM  FLAT CHISEL </t>
  </si>
  <si>
    <t>CSB0T</t>
  </si>
  <si>
    <t>CSB16FC</t>
  </si>
  <si>
    <t>CSB16CR</t>
  </si>
  <si>
    <t xml:space="preserve"> BLACK  EXTRA FIRM  CUP ROUND </t>
  </si>
  <si>
    <t>CSB0CC</t>
  </si>
  <si>
    <t>CSB0CR</t>
  </si>
  <si>
    <t>CSB16AC</t>
  </si>
  <si>
    <t>CSB16CC</t>
  </si>
  <si>
    <t>CSB0AC</t>
  </si>
  <si>
    <t>Awaiting Stock - Due: 15-03-2020</t>
  </si>
  <si>
    <t>CSB10FC</t>
  </si>
  <si>
    <t>CSB10T</t>
  </si>
  <si>
    <t>CSB10CR</t>
  </si>
  <si>
    <t>CSB2FC</t>
  </si>
  <si>
    <t>CSB2CC</t>
  </si>
  <si>
    <t>CSB6FC</t>
  </si>
  <si>
    <t>CSB6T</t>
  </si>
  <si>
    <t xml:space="preserve"> GREY </t>
  </si>
  <si>
    <t xml:space="preserve"> FIRM </t>
  </si>
  <si>
    <t>CSG16AC</t>
  </si>
  <si>
    <t xml:space="preserve"> GREY  FIRM  ANGLE CHISEL </t>
  </si>
  <si>
    <t>CSG10T</t>
  </si>
  <si>
    <t xml:space="preserve"> GREY  FIRM  TAPER POINT </t>
  </si>
  <si>
    <t>CSG16CC</t>
  </si>
  <si>
    <t xml:space="preserve"> GREY  FIRM  CUP CHISEL </t>
  </si>
  <si>
    <t>CSG16T</t>
  </si>
  <si>
    <t>CSG2AC</t>
  </si>
  <si>
    <t>CSB6AC</t>
  </si>
  <si>
    <t>CSB6CR</t>
  </si>
  <si>
    <t>CSB6CC</t>
  </si>
  <si>
    <t>CSG10AC</t>
  </si>
  <si>
    <t>CSG10CC</t>
  </si>
  <si>
    <t>CSG6AC</t>
  </si>
  <si>
    <t>CSG2FC</t>
  </si>
  <si>
    <t xml:space="preserve"> GREY  FIRM  FLAT CHISEL </t>
  </si>
  <si>
    <t>CSG2T</t>
  </si>
  <si>
    <t>CSB2T</t>
  </si>
  <si>
    <t>CSB2CR</t>
  </si>
  <si>
    <t>CSG10FC</t>
  </si>
  <si>
    <t>CSG10CR</t>
  </si>
  <si>
    <t xml:space="preserve"> GREY  FIRM  CUP ROUND </t>
  </si>
  <si>
    <t>CSG2CC</t>
  </si>
  <si>
    <t>CSG2CR</t>
  </si>
  <si>
    <t>CSG0AC</t>
  </si>
  <si>
    <t>CSG0CC</t>
  </si>
  <si>
    <t>CSG0CR</t>
  </si>
  <si>
    <t>CSG0FC</t>
  </si>
  <si>
    <t>CSG0T</t>
  </si>
  <si>
    <t>CSG16FC</t>
  </si>
  <si>
    <t>CSG16CR</t>
  </si>
  <si>
    <t>CSG6CC</t>
  </si>
  <si>
    <t>CSI0FC</t>
  </si>
  <si>
    <t>CSI0CR</t>
  </si>
  <si>
    <t>CSI0CC</t>
  </si>
  <si>
    <t>CSI10FC</t>
  </si>
  <si>
    <t>CSI10T</t>
  </si>
  <si>
    <t>CSI16FC</t>
  </si>
  <si>
    <t>CSI16T</t>
  </si>
  <si>
    <t>CSI0AC</t>
  </si>
  <si>
    <t>CSI10AC</t>
  </si>
  <si>
    <t>CSI0T</t>
  </si>
  <si>
    <t>CSI16AC</t>
  </si>
  <si>
    <t>CSI16CC</t>
  </si>
  <si>
    <t>CSI16CR</t>
  </si>
  <si>
    <t>CSI2FC</t>
  </si>
  <si>
    <t>CSI2CR</t>
  </si>
  <si>
    <t>CSG6FC</t>
  </si>
  <si>
    <t>CSG6T</t>
  </si>
  <si>
    <t>CSG6CR</t>
  </si>
  <si>
    <t>CSI10CC</t>
  </si>
  <si>
    <t>CSI10CR</t>
  </si>
  <si>
    <t>CSI2AC</t>
  </si>
  <si>
    <t>CSI2CC</t>
  </si>
  <si>
    <t xml:space="preserve"> PRIMERA </t>
  </si>
  <si>
    <t xml:space="preserve"> TEIJIN SYNTHETIC </t>
  </si>
  <si>
    <t xml:space="preserve"> SERIES 4160 </t>
  </si>
  <si>
    <t>B416014</t>
  </si>
  <si>
    <t xml:space="preserve"> TEIJIN SYNTHETIC  SERIES 4160  # 14</t>
  </si>
  <si>
    <t>B416022</t>
  </si>
  <si>
    <t xml:space="preserve"> TEIJIN SYNTHETIC  SERIES 4160  # 22</t>
  </si>
  <si>
    <t>B41608</t>
  </si>
  <si>
    <t xml:space="preserve"> TEIJIN SYNTHETIC  SERIES 4160  # 8</t>
  </si>
  <si>
    <t>B41602</t>
  </si>
  <si>
    <t xml:space="preserve"> TEIJIN SYNTHETIC  SERIES 4160  # 2</t>
  </si>
  <si>
    <t>B416024</t>
  </si>
  <si>
    <t xml:space="preserve"> TEIJIN SYNTHETIC  SERIES 4160  # 24</t>
  </si>
  <si>
    <t xml:space="preserve"> SERIES 4175 </t>
  </si>
  <si>
    <t>B41751</t>
  </si>
  <si>
    <t xml:space="preserve"> TEIJIN SYNTHETIC  SERIES 4175  # 1</t>
  </si>
  <si>
    <t>B41750</t>
  </si>
  <si>
    <t xml:space="preserve"> TEIJIN SYNTHETIC  SERIES 4175  # 0</t>
  </si>
  <si>
    <t>B416010</t>
  </si>
  <si>
    <t xml:space="preserve"> TEIJIN SYNTHETIC  SERIES 4160  # 10</t>
  </si>
  <si>
    <t>B41601</t>
  </si>
  <si>
    <t xml:space="preserve"> TEIJIN SYNTHETIC  SERIES 4160  # 1</t>
  </si>
  <si>
    <t>B416018</t>
  </si>
  <si>
    <t xml:space="preserve"> TEIJIN SYNTHETIC  SERIES 4160  # 18</t>
  </si>
  <si>
    <t>B416016</t>
  </si>
  <si>
    <t xml:space="preserve"> TEIJIN SYNTHETIC  SERIES 4160  # 16</t>
  </si>
  <si>
    <t>B41604</t>
  </si>
  <si>
    <t xml:space="preserve"> TEIJIN SYNTHETIC  SERIES 4160  # 4</t>
  </si>
  <si>
    <t>B416012</t>
  </si>
  <si>
    <t xml:space="preserve"> TEIJIN SYNTHETIC  SERIES 4160  # 12</t>
  </si>
  <si>
    <t>B416020</t>
  </si>
  <si>
    <t xml:space="preserve"> TEIJIN SYNTHETIC  SERIES 4160  # 20</t>
  </si>
  <si>
    <t>B41606</t>
  </si>
  <si>
    <t xml:space="preserve"> TEIJIN SYNTHETIC  SERIES 4160  # 6</t>
  </si>
  <si>
    <t>B417512</t>
  </si>
  <si>
    <t xml:space="preserve"> TEIJIN SYNTHETIC  SERIES 4175  # 12</t>
  </si>
  <si>
    <t>B417510</t>
  </si>
  <si>
    <t xml:space="preserve"> TEIJIN SYNTHETIC  SERIES 4175  # 10</t>
  </si>
  <si>
    <t xml:space="preserve"> MODERNISTA </t>
  </si>
  <si>
    <t xml:space="preserve"> TADAMI SYNTHETIC </t>
  </si>
  <si>
    <t>B405010</t>
  </si>
  <si>
    <t xml:space="preserve"> TADAMI SYNTHETIC  SERIES 4050  # 10</t>
  </si>
  <si>
    <t>B40501</t>
  </si>
  <si>
    <t xml:space="preserve"> TADAMI SYNTHETIC  SERIES 4050  # 1</t>
  </si>
  <si>
    <t>B40500</t>
  </si>
  <si>
    <t xml:space="preserve"> TADAMI SYNTHETIC  SERIES 4050  # 0</t>
  </si>
  <si>
    <t xml:space="preserve"> SERIES 4060 </t>
  </si>
  <si>
    <t>B40601</t>
  </si>
  <si>
    <t xml:space="preserve"> TADAMI SYNTHETIC  SERIES 4060  # 1</t>
  </si>
  <si>
    <t>B40600</t>
  </si>
  <si>
    <t xml:space="preserve"> TADAMI SYNTHETIC  SERIES 4060  # 0</t>
  </si>
  <si>
    <t>B406012</t>
  </si>
  <si>
    <t xml:space="preserve"> TADAMI SYNTHETIC  SERIES 4060  # 12</t>
  </si>
  <si>
    <t>B406010</t>
  </si>
  <si>
    <t xml:space="preserve"> TADAMI SYNTHETIC  SERIES 4060  # 10</t>
  </si>
  <si>
    <t>B406018</t>
  </si>
  <si>
    <t xml:space="preserve"> TADAMI SYNTHETIC  SERIES 4060  # 18</t>
  </si>
  <si>
    <t>B406020</t>
  </si>
  <si>
    <t xml:space="preserve"> TADAMI SYNTHETIC  SERIES 4060  # 20</t>
  </si>
  <si>
    <t>B40602</t>
  </si>
  <si>
    <t xml:space="preserve"> TADAMI SYNTHETIC  SERIES 4060  # 2</t>
  </si>
  <si>
    <t>B405018</t>
  </si>
  <si>
    <t xml:space="preserve"> TADAMI SYNTHETIC  SERIES 4050  # 18</t>
  </si>
  <si>
    <t>B405012</t>
  </si>
  <si>
    <t xml:space="preserve"> TADAMI SYNTHETIC  SERIES 4050  # 12</t>
  </si>
  <si>
    <t>B405020</t>
  </si>
  <si>
    <t xml:space="preserve"> TADAMI SYNTHETIC  SERIES 4050  # 20</t>
  </si>
  <si>
    <t>B405022</t>
  </si>
  <si>
    <t xml:space="preserve"> TADAMI SYNTHETIC  SERIES 4050  # 22</t>
  </si>
  <si>
    <t>B40508</t>
  </si>
  <si>
    <t xml:space="preserve"> TADAMI SYNTHETIC  SERIES 4050  # 8</t>
  </si>
  <si>
    <t>B405014</t>
  </si>
  <si>
    <t xml:space="preserve"> TADAMI SYNTHETIC  SERIES 4050  # 14</t>
  </si>
  <si>
    <t>B405016</t>
  </si>
  <si>
    <t xml:space="preserve"> TADAMI SYNTHETIC  SERIES 4050  # 16</t>
  </si>
  <si>
    <t>B40502</t>
  </si>
  <si>
    <t xml:space="preserve"> TADAMI SYNTHETIC  SERIES 4050  # 2</t>
  </si>
  <si>
    <t>B40506</t>
  </si>
  <si>
    <t xml:space="preserve"> TADAMI SYNTHETIC  SERIES 4050  # 6</t>
  </si>
  <si>
    <t>B405024</t>
  </si>
  <si>
    <t xml:space="preserve"> TADAMI SYNTHETIC  SERIES 4050  # 24</t>
  </si>
  <si>
    <t>B406014</t>
  </si>
  <si>
    <t xml:space="preserve"> TADAMI SYNTHETIC  SERIES 4060  # 14</t>
  </si>
  <si>
    <t>B406016</t>
  </si>
  <si>
    <t xml:space="preserve"> TADAMI SYNTHETIC  SERIES 4060  # 16</t>
  </si>
  <si>
    <t>B40606</t>
  </si>
  <si>
    <t xml:space="preserve"> TADAMI SYNTHETIC  SERIES 4060  # 6</t>
  </si>
  <si>
    <t>B40604</t>
  </si>
  <si>
    <t xml:space="preserve"> TADAMI SYNTHETIC  SERIES 4060  # 4</t>
  </si>
  <si>
    <t>B41752/0</t>
  </si>
  <si>
    <t xml:space="preserve"> TEIJIN SYNTHETIC  SERIES 4175  # 2/0</t>
  </si>
  <si>
    <t>B417522</t>
  </si>
  <si>
    <t xml:space="preserve"> TEIJIN SYNTHETIC  SERIES 4175  # 22</t>
  </si>
  <si>
    <t>B417520</t>
  </si>
  <si>
    <t xml:space="preserve"> TEIJIN SYNTHETIC  SERIES 4175  # 20</t>
  </si>
  <si>
    <t xml:space="preserve"> SERIES 4535 </t>
  </si>
  <si>
    <t>B453520</t>
  </si>
  <si>
    <t xml:space="preserve"> HOG  SERIES 4535  FILBERT </t>
  </si>
  <si>
    <t>B41758</t>
  </si>
  <si>
    <t xml:space="preserve"> TEIJIN SYNTHETIC  SERIES 4175  # 8</t>
  </si>
  <si>
    <t xml:space="preserve"> SERIES 4636 </t>
  </si>
  <si>
    <t>B463620</t>
  </si>
  <si>
    <t xml:space="preserve"> HOG  SERIES 4636  SHORT FLAT </t>
  </si>
  <si>
    <t>B453532</t>
  </si>
  <si>
    <t>B463628</t>
  </si>
  <si>
    <t>B41756</t>
  </si>
  <si>
    <t xml:space="preserve"> TEIJIN SYNTHETIC  SERIES 4175  # 6</t>
  </si>
  <si>
    <t>B41754</t>
  </si>
  <si>
    <t xml:space="preserve"> TEIJIN SYNTHETIC  SERIES 4175  # 4</t>
  </si>
  <si>
    <t>B453528</t>
  </si>
  <si>
    <t>B453530</t>
  </si>
  <si>
    <t>B463626</t>
  </si>
  <si>
    <t xml:space="preserve"> SERIES 5337 </t>
  </si>
  <si>
    <t>B53372</t>
  </si>
  <si>
    <t xml:space="preserve"> HOG  SERIES 5337  FAN </t>
  </si>
  <si>
    <t>B53374</t>
  </si>
  <si>
    <t>B417516</t>
  </si>
  <si>
    <t xml:space="preserve"> TEIJIN SYNTHETIC  SERIES 4175  # 16</t>
  </si>
  <si>
    <t>B417514</t>
  </si>
  <si>
    <t xml:space="preserve"> TEIJIN SYNTHETIC  SERIES 4175  # 14</t>
  </si>
  <si>
    <t>B417518</t>
  </si>
  <si>
    <t xml:space="preserve"> TEIJIN SYNTHETIC  SERIES 4175  # 18</t>
  </si>
  <si>
    <t>B41752</t>
  </si>
  <si>
    <t xml:space="preserve"> TEIJIN SYNTHETIC  SERIES 4175  # 2</t>
  </si>
  <si>
    <t>B453522</t>
  </si>
  <si>
    <t>B453526</t>
  </si>
  <si>
    <t>B453524</t>
  </si>
  <si>
    <t>B463622</t>
  </si>
  <si>
    <t>B463624</t>
  </si>
  <si>
    <t>B463630</t>
  </si>
  <si>
    <t>B463632</t>
  </si>
  <si>
    <t>B53376</t>
  </si>
  <si>
    <t xml:space="preserve"> SERIES 4628 </t>
  </si>
  <si>
    <t>B46280</t>
  </si>
  <si>
    <t xml:space="preserve"> HOG  SERIES 4628  SHORT FLAT </t>
  </si>
  <si>
    <t>B46281</t>
  </si>
  <si>
    <t>B462822</t>
  </si>
  <si>
    <t xml:space="preserve"> SERIES 4729 </t>
  </si>
  <si>
    <t>B47296</t>
  </si>
  <si>
    <t xml:space="preserve"> HOG  SERIES 4729  FILBERT </t>
  </si>
  <si>
    <t>B47294</t>
  </si>
  <si>
    <t>B462814</t>
  </si>
  <si>
    <t>B462816</t>
  </si>
  <si>
    <t>B462810</t>
  </si>
  <si>
    <t>B462812</t>
  </si>
  <si>
    <t>B462824</t>
  </si>
  <si>
    <t>B472912</t>
  </si>
  <si>
    <t>B472910</t>
  </si>
  <si>
    <t xml:space="preserve"> SERIES 4829 </t>
  </si>
  <si>
    <t>B48290</t>
  </si>
  <si>
    <t xml:space="preserve"> HOG  SERIES 4829  LONG FLAT </t>
  </si>
  <si>
    <t>B47298</t>
  </si>
  <si>
    <t>B462828</t>
  </si>
  <si>
    <t>B472922</t>
  </si>
  <si>
    <t>B472924</t>
  </si>
  <si>
    <t>B462832</t>
  </si>
  <si>
    <t>B462820</t>
  </si>
  <si>
    <t>B47291</t>
  </si>
  <si>
    <t>B47290</t>
  </si>
  <si>
    <t>B472920</t>
  </si>
  <si>
    <t>B472918</t>
  </si>
  <si>
    <t>B47292</t>
  </si>
  <si>
    <t>B462818</t>
  </si>
  <si>
    <t>B46282</t>
  </si>
  <si>
    <t>B46286</t>
  </si>
  <si>
    <t>B46284</t>
  </si>
  <si>
    <t>B46288</t>
  </si>
  <si>
    <t>B472914</t>
  </si>
  <si>
    <t>B472916</t>
  </si>
  <si>
    <t>B482910</t>
  </si>
  <si>
    <t>B48291</t>
  </si>
  <si>
    <t>B40608</t>
  </si>
  <si>
    <t xml:space="preserve"> TADAMI SYNTHETIC  SERIES 4060  # 8</t>
  </si>
  <si>
    <t xml:space="preserve"> SERIES 4075 </t>
  </si>
  <si>
    <t>B407518</t>
  </si>
  <si>
    <t xml:space="preserve"> TADAMI SYNTHETIC  SERIES 4075  # 18</t>
  </si>
  <si>
    <t>B40752</t>
  </si>
  <si>
    <t xml:space="preserve"> TADAMI SYNTHETIC  SERIES 4075  # 2</t>
  </si>
  <si>
    <t>B40758</t>
  </si>
  <si>
    <t xml:space="preserve"> TADAMI SYNTHETIC  SERIES 4075  # 8</t>
  </si>
  <si>
    <t xml:space="preserve"> SERIES 4150 </t>
  </si>
  <si>
    <t>B41500</t>
  </si>
  <si>
    <t xml:space="preserve"> TEIJIN SYNTHETIC  SERIES 4150  # 0</t>
  </si>
  <si>
    <t>B415024</t>
  </si>
  <si>
    <t xml:space="preserve"> TEIJIN SYNTHETIC  SERIES 4150  # 24</t>
  </si>
  <si>
    <t>B41508</t>
  </si>
  <si>
    <t xml:space="preserve"> TEIJIN SYNTHETIC  SERIES 4150  # 8</t>
  </si>
  <si>
    <t>B40750</t>
  </si>
  <si>
    <t xml:space="preserve"> TADAMI SYNTHETIC  SERIES 4075  # 0</t>
  </si>
  <si>
    <t>B407522</t>
  </si>
  <si>
    <t xml:space="preserve"> TADAMI SYNTHETIC  SERIES 4075  # 22</t>
  </si>
  <si>
    <t>B40754</t>
  </si>
  <si>
    <t xml:space="preserve"> TADAMI SYNTHETIC  SERIES 4075  # 4</t>
  </si>
  <si>
    <t>B40756</t>
  </si>
  <si>
    <t xml:space="preserve"> TADAMI SYNTHETIC  SERIES 4075  # 6</t>
  </si>
  <si>
    <t>B415014</t>
  </si>
  <si>
    <t xml:space="preserve"> TEIJIN SYNTHETIC  SERIES 4150  # 14</t>
  </si>
  <si>
    <t>B415012</t>
  </si>
  <si>
    <t xml:space="preserve"> TEIJIN SYNTHETIC  SERIES 4150  # 12</t>
  </si>
  <si>
    <t>B407512</t>
  </si>
  <si>
    <t xml:space="preserve"> TADAMI SYNTHETIC  SERIES 4075  # 12</t>
  </si>
  <si>
    <t>B407516</t>
  </si>
  <si>
    <t xml:space="preserve"> TADAMI SYNTHETIC  SERIES 4075  # 16</t>
  </si>
  <si>
    <t>B407514</t>
  </si>
  <si>
    <t xml:space="preserve"> TADAMI SYNTHETIC  SERIES 4075  # 14</t>
  </si>
  <si>
    <t>B40752/0</t>
  </si>
  <si>
    <t xml:space="preserve"> TADAMI SYNTHETIC  SERIES 4075  # 2/0</t>
  </si>
  <si>
    <t>B407520</t>
  </si>
  <si>
    <t xml:space="preserve"> TADAMI SYNTHETIC  SERIES 4075  # 20</t>
  </si>
  <si>
    <t>B415018</t>
  </si>
  <si>
    <t xml:space="preserve"> TEIJIN SYNTHETIC  SERIES 4150  # 18</t>
  </si>
  <si>
    <t>B415016</t>
  </si>
  <si>
    <t xml:space="preserve"> TEIJIN SYNTHETIC  SERIES 4150  # 16</t>
  </si>
  <si>
    <t>B41502</t>
  </si>
  <si>
    <t xml:space="preserve"> TEIJIN SYNTHETIC  SERIES 4150  # 2</t>
  </si>
  <si>
    <t>B40504</t>
  </si>
  <si>
    <t xml:space="preserve"> TADAMI SYNTHETIC  SERIES 4050  # 4</t>
  </si>
  <si>
    <t>B406022</t>
  </si>
  <si>
    <t xml:space="preserve"> TADAMI SYNTHETIC  SERIES 4060  # 22</t>
  </si>
  <si>
    <t>B406024</t>
  </si>
  <si>
    <t xml:space="preserve"> TADAMI SYNTHETIC  SERIES 4060  # 24</t>
  </si>
  <si>
    <t>B41506</t>
  </si>
  <si>
    <t xml:space="preserve"> TEIJIN SYNTHETIC  SERIES 4150  # 6</t>
  </si>
  <si>
    <t>B407510</t>
  </si>
  <si>
    <t xml:space="preserve"> TADAMI SYNTHETIC  SERIES 4075  # 10</t>
  </si>
  <si>
    <t>B40751</t>
  </si>
  <si>
    <t xml:space="preserve"> TADAMI SYNTHETIC  SERIES 4075  # 1</t>
  </si>
  <si>
    <t>B415010</t>
  </si>
  <si>
    <t xml:space="preserve"> TEIJIN SYNTHETIC  SERIES 4150  # 10</t>
  </si>
  <si>
    <t>B41501</t>
  </si>
  <si>
    <t xml:space="preserve"> TEIJIN SYNTHETIC  SERIES 4150  # 1</t>
  </si>
  <si>
    <t>B415020</t>
  </si>
  <si>
    <t xml:space="preserve"> TEIJIN SYNTHETIC  SERIES 4150  # 20</t>
  </si>
  <si>
    <t>B415022</t>
  </si>
  <si>
    <t xml:space="preserve"> TEIJIN SYNTHETIC  SERIES 4150  # 22</t>
  </si>
  <si>
    <t>B41504</t>
  </si>
  <si>
    <t xml:space="preserve"> TEIJIN SYNTHETIC  SERIES 4150  # 4</t>
  </si>
  <si>
    <t>B41600</t>
  </si>
  <si>
    <t xml:space="preserve"> TEIJIN SYNTHETIC  SERIES 4160  # 0</t>
  </si>
  <si>
    <t>B482914</t>
  </si>
  <si>
    <t>B482912</t>
  </si>
  <si>
    <t>B482920</t>
  </si>
  <si>
    <t xml:space="preserve"> SERIES 5131 </t>
  </si>
  <si>
    <t>B513110</t>
  </si>
  <si>
    <t xml:space="preserve"> HOG  SERIES 5131  ROUND </t>
  </si>
  <si>
    <t>B513122</t>
  </si>
  <si>
    <t>B513120</t>
  </si>
  <si>
    <t xml:space="preserve"> SERIES 5025 </t>
  </si>
  <si>
    <t>B5025150</t>
  </si>
  <si>
    <t xml:space="preserve"> SERIES 5025  MOTTLER  SIZE 150MM</t>
  </si>
  <si>
    <t>B502580</t>
  </si>
  <si>
    <t xml:space="preserve"> SERIES 5025  MOTTLER  SIZE 80MM</t>
  </si>
  <si>
    <t>B502560</t>
  </si>
  <si>
    <t xml:space="preserve"> SERIES 5025  MOTTLER  SIZE 60MM</t>
  </si>
  <si>
    <t>B502550</t>
  </si>
  <si>
    <t xml:space="preserve"> SERIES 5025  MOTTLER  SIZE 50MM</t>
  </si>
  <si>
    <t>B51318</t>
  </si>
  <si>
    <t>B51316</t>
  </si>
  <si>
    <t>B502530</t>
  </si>
  <si>
    <t xml:space="preserve"> SERIES 5025  MOTTLER  SIZE 30MM</t>
  </si>
  <si>
    <t>B502540</t>
  </si>
  <si>
    <t xml:space="preserve"> SERIES 5025  MOTTLER  SIZE 40MM</t>
  </si>
  <si>
    <t>B482916</t>
  </si>
  <si>
    <t>B48294</t>
  </si>
  <si>
    <t>B513116</t>
  </si>
  <si>
    <t>B513118</t>
  </si>
  <si>
    <t>B482918</t>
  </si>
  <si>
    <t>B48296</t>
  </si>
  <si>
    <t>B513112</t>
  </si>
  <si>
    <t>B48292</t>
  </si>
  <si>
    <t>B48298</t>
  </si>
  <si>
    <t>B513114</t>
  </si>
  <si>
    <t>B482922</t>
  </si>
  <si>
    <t>B51311</t>
  </si>
  <si>
    <t>B513124</t>
  </si>
  <si>
    <t>B51314</t>
  </si>
  <si>
    <t>B482924</t>
  </si>
  <si>
    <t>B51310</t>
  </si>
  <si>
    <t>B51312</t>
  </si>
  <si>
    <t>B5025200</t>
  </si>
  <si>
    <t xml:space="preserve"> SERIES 5025  MOTTLER  SIZE 200MM</t>
  </si>
  <si>
    <t>B502520</t>
  </si>
  <si>
    <t xml:space="preserve"> SERIES 5025  MOTTLER  SIZE 20MM</t>
  </si>
  <si>
    <t xml:space="preserve"> SERIES 5123 </t>
  </si>
  <si>
    <t>B512310</t>
  </si>
  <si>
    <t xml:space="preserve"> SERIES 5123  BRIGHT  SIZE 10</t>
  </si>
  <si>
    <t>B51231</t>
  </si>
  <si>
    <t xml:space="preserve"> SERIES 5123  BRIGHT  SIZE 1</t>
  </si>
  <si>
    <t>B512312</t>
  </si>
  <si>
    <t xml:space="preserve"> SERIES 5123  BRIGHT  SIZE 12</t>
  </si>
  <si>
    <t>B512311</t>
  </si>
  <si>
    <t xml:space="preserve"> SERIES 5123  BRIGHT  SIZE 11</t>
  </si>
  <si>
    <t>B512316</t>
  </si>
  <si>
    <t xml:space="preserve"> SERIES 5123  BRIGHT  SIZE 16</t>
  </si>
  <si>
    <t>B512330</t>
  </si>
  <si>
    <t xml:space="preserve"> SERIES 5123  BRIGHT  SIZE 30</t>
  </si>
  <si>
    <t>B51234</t>
  </si>
  <si>
    <t xml:space="preserve"> SERIES 5123  BRIGHT  SIZE 4</t>
  </si>
  <si>
    <t>B51235</t>
  </si>
  <si>
    <t xml:space="preserve"> SERIES 5123  BRIGHT  SIZE 5</t>
  </si>
  <si>
    <t>B51238</t>
  </si>
  <si>
    <t xml:space="preserve"> SERIES 5123  BRIGHT  SIZE 8</t>
  </si>
  <si>
    <t xml:space="preserve"> SERIES 5423 </t>
  </si>
  <si>
    <t>B542320</t>
  </si>
  <si>
    <t xml:space="preserve"> SERIES 5423  FILBERT  SIZE 20</t>
  </si>
  <si>
    <t>B512324</t>
  </si>
  <si>
    <t xml:space="preserve"> SERIES 5123  BRIGHT  SIZE 24</t>
  </si>
  <si>
    <t>B51232</t>
  </si>
  <si>
    <t xml:space="preserve"> SERIES 5123  BRIGHT  SIZE 2</t>
  </si>
  <si>
    <t>B54234</t>
  </si>
  <si>
    <t xml:space="preserve"> SERIES 5423  FILBERT  SIZE 4</t>
  </si>
  <si>
    <t>B54235</t>
  </si>
  <si>
    <t xml:space="preserve"> SERIES 5423  FILBERT  SIZE 5</t>
  </si>
  <si>
    <t xml:space="preserve"> SERIES 5723 </t>
  </si>
  <si>
    <t>B572311</t>
  </si>
  <si>
    <t xml:space="preserve"> SERIES 5723  ROUND  SIZE 11</t>
  </si>
  <si>
    <t>B572312</t>
  </si>
  <si>
    <t xml:space="preserve"> SERIES 5723  ROUND  SIZE 12</t>
  </si>
  <si>
    <t>B572310</t>
  </si>
  <si>
    <t xml:space="preserve"> SERIES 5723  ROUND  SIZE 10</t>
  </si>
  <si>
    <t>B57231</t>
  </si>
  <si>
    <t xml:space="preserve"> SERIES 5723  ROUND  SIZE 1</t>
  </si>
  <si>
    <t>B57233</t>
  </si>
  <si>
    <t xml:space="preserve"> SERIES 5723  ROUND  SIZE 3</t>
  </si>
  <si>
    <t>B57234</t>
  </si>
  <si>
    <t xml:space="preserve"> SERIES 5723  ROUND  SIZE 4</t>
  </si>
  <si>
    <t xml:space="preserve"> SERIES 7040 </t>
  </si>
  <si>
    <t>B704024</t>
  </si>
  <si>
    <t xml:space="preserve"> HOG  SERIES 7040  # 24</t>
  </si>
  <si>
    <t>B70406</t>
  </si>
  <si>
    <t xml:space="preserve"> HOG  SERIES 7040  # 6</t>
  </si>
  <si>
    <t>B70404</t>
  </si>
  <si>
    <t xml:space="preserve"> HOG  SERIES 7040  # 4</t>
  </si>
  <si>
    <t>B70408</t>
  </si>
  <si>
    <t xml:space="preserve"> HOG  SERIES 7040  # 8</t>
  </si>
  <si>
    <t>B704016</t>
  </si>
  <si>
    <t xml:space="preserve"> HOG  SERIES 7040  # 16</t>
  </si>
  <si>
    <t>B704014</t>
  </si>
  <si>
    <t xml:space="preserve"> HOG  SERIES 7040  # 14</t>
  </si>
  <si>
    <t>B704018</t>
  </si>
  <si>
    <t xml:space="preserve"> HOG  SERIES 7040  # 18</t>
  </si>
  <si>
    <t>B70402</t>
  </si>
  <si>
    <t xml:space="preserve"> HOG  SERIES 7040  # 2</t>
  </si>
  <si>
    <t xml:space="preserve"> SERIES 7105 </t>
  </si>
  <si>
    <t>B710510</t>
  </si>
  <si>
    <t xml:space="preserve"> SERIES 7105  FLAT  SIZE 10</t>
  </si>
  <si>
    <t>B542312</t>
  </si>
  <si>
    <t xml:space="preserve"> SERIES 5423  FILBERT  SIZE 12</t>
  </si>
  <si>
    <t>B542311</t>
  </si>
  <si>
    <t xml:space="preserve"> SERIES 5423  FILBERT  SIZE 11</t>
  </si>
  <si>
    <t>B54236</t>
  </si>
  <si>
    <t xml:space="preserve"> SERIES 5423  FILBERT  SIZE 6</t>
  </si>
  <si>
    <t>B54237</t>
  </si>
  <si>
    <t xml:space="preserve"> SERIES 5423  FILBERT  SIZE 7</t>
  </si>
  <si>
    <t>B512320</t>
  </si>
  <si>
    <t xml:space="preserve"> SERIES 5123  BRIGHT  SIZE 20</t>
  </si>
  <si>
    <t>B51236</t>
  </si>
  <si>
    <t xml:space="preserve"> SERIES 5123  BRIGHT  SIZE 6</t>
  </si>
  <si>
    <t>B54231</t>
  </si>
  <si>
    <t xml:space="preserve"> SERIES 5423  FILBERT  SIZE 1</t>
  </si>
  <si>
    <t>B51239</t>
  </si>
  <si>
    <t xml:space="preserve"> SERIES 5123  BRIGHT  SIZE 9</t>
  </si>
  <si>
    <t>B54233</t>
  </si>
  <si>
    <t xml:space="preserve"> SERIES 5423  FILBERT  SIZE 3</t>
  </si>
  <si>
    <t>B704012</t>
  </si>
  <si>
    <t xml:space="preserve"> HOG  SERIES 7040  # 12</t>
  </si>
  <si>
    <t>B704010</t>
  </si>
  <si>
    <t xml:space="preserve"> HOG  SERIES 7040  # 10</t>
  </si>
  <si>
    <t>B704020</t>
  </si>
  <si>
    <t xml:space="preserve"> HOG  SERIES 7040  # 20</t>
  </si>
  <si>
    <t>B704022</t>
  </si>
  <si>
    <t xml:space="preserve"> HOG  SERIES 7040  # 22</t>
  </si>
  <si>
    <t>B710512</t>
  </si>
  <si>
    <t xml:space="preserve"> SERIES 7105  FLAT  SIZE 12</t>
  </si>
  <si>
    <t>B710514</t>
  </si>
  <si>
    <t xml:space="preserve"> SERIES 7105  FLAT  SIZE 14</t>
  </si>
  <si>
    <t>B710518</t>
  </si>
  <si>
    <t xml:space="preserve"> SERIES 7105  FLAT  SIZE 18</t>
  </si>
  <si>
    <t>B710516</t>
  </si>
  <si>
    <t xml:space="preserve"> SERIES 7105  FLAT  SIZE 16</t>
  </si>
  <si>
    <t>B710520</t>
  </si>
  <si>
    <t xml:space="preserve"> SERIES 7105  FLAT  SIZE 20</t>
  </si>
  <si>
    <t>B71052</t>
  </si>
  <si>
    <t xml:space="preserve"> SERIES 7105  FLAT  SIZE 2</t>
  </si>
  <si>
    <t>B710526</t>
  </si>
  <si>
    <t xml:space="preserve"> SERIES 7105  FLAT  SIZE 26</t>
  </si>
  <si>
    <t>B710524</t>
  </si>
  <si>
    <t xml:space="preserve"> SERIES 7105  FLAT  SIZE 24</t>
  </si>
  <si>
    <t>B710522</t>
  </si>
  <si>
    <t xml:space="preserve"> SERIES 7105  FLAT  SIZE 22</t>
  </si>
  <si>
    <t>B710528</t>
  </si>
  <si>
    <t xml:space="preserve"> SERIES 7105  FLAT  SIZE 28</t>
  </si>
  <si>
    <t>B710530</t>
  </si>
  <si>
    <t xml:space="preserve"> SERIES 7105  FLAT  SIZE 30</t>
  </si>
  <si>
    <t>B71054</t>
  </si>
  <si>
    <t xml:space="preserve"> SERIES 7105  FLAT  SIZE 4</t>
  </si>
  <si>
    <t>B71056</t>
  </si>
  <si>
    <t xml:space="preserve"> SERIES 7105  FLAT  SIZE 6</t>
  </si>
  <si>
    <t>B77051</t>
  </si>
  <si>
    <t xml:space="preserve"> SERIES 7705  ROUND  SIZE 1</t>
  </si>
  <si>
    <t>B71058</t>
  </si>
  <si>
    <t xml:space="preserve"> SERIES 7105  FLAT  SIZE 8</t>
  </si>
  <si>
    <t>B770512</t>
  </si>
  <si>
    <t xml:space="preserve"> SERIES 7705  ROUND  SIZE 12</t>
  </si>
  <si>
    <t>B770510</t>
  </si>
  <si>
    <t xml:space="preserve"> SERIES 7705  ROUND  SIZE 10</t>
  </si>
  <si>
    <t>B77052</t>
  </si>
  <si>
    <t xml:space="preserve"> SERIES 7705  ROUND  SIZE 2</t>
  </si>
  <si>
    <t>B572316</t>
  </si>
  <si>
    <t xml:space="preserve"> SERIES 5723  ROUND  SIZE 16</t>
  </si>
  <si>
    <t>B572320</t>
  </si>
  <si>
    <t xml:space="preserve"> SERIES 5723  ROUND  SIZE 20</t>
  </si>
  <si>
    <t>B57232</t>
  </si>
  <si>
    <t xml:space="preserve"> SERIES 5723  ROUND  SIZE 2</t>
  </si>
  <si>
    <t>B57236</t>
  </si>
  <si>
    <t xml:space="preserve"> SERIES 5723  ROUND  SIZE 6</t>
  </si>
  <si>
    <t>B57238</t>
  </si>
  <si>
    <t xml:space="preserve"> SERIES 5723  ROUND  SIZE 8</t>
  </si>
  <si>
    <t>B57239</t>
  </si>
  <si>
    <t xml:space="preserve"> SERIES 5723  ROUND  SIZE 9</t>
  </si>
  <si>
    <t>B57235</t>
  </si>
  <si>
    <t xml:space="preserve"> SERIES 5723  ROUND  SIZE 5</t>
  </si>
  <si>
    <t>B57237</t>
  </si>
  <si>
    <t xml:space="preserve"> SERIES 5723  ROUND  SIZE 7</t>
  </si>
  <si>
    <t>B51237</t>
  </si>
  <si>
    <t xml:space="preserve"> SERIES 5123  BRIGHT  SIZE 7</t>
  </si>
  <si>
    <t>B54232</t>
  </si>
  <si>
    <t xml:space="preserve"> SERIES 5423  FILBERT  SIZE 2</t>
  </si>
  <si>
    <t>B54239</t>
  </si>
  <si>
    <t xml:space="preserve"> SERIES 5423  FILBERT  SIZE 9</t>
  </si>
  <si>
    <t>B54238</t>
  </si>
  <si>
    <t xml:space="preserve"> SERIES 5423  FILBERT  SIZE 8</t>
  </si>
  <si>
    <t>B51233</t>
  </si>
  <si>
    <t xml:space="preserve"> SERIES 5123  BRIGHT  SIZE 3</t>
  </si>
  <si>
    <t>B542310</t>
  </si>
  <si>
    <t xml:space="preserve"> SERIES 5423  FILBERT  SIZE 10</t>
  </si>
  <si>
    <t>B542316</t>
  </si>
  <si>
    <t xml:space="preserve"> SERIES 5423  FILBERT  SIZE 16</t>
  </si>
  <si>
    <t xml:space="preserve"> SOFT HAIR MOP </t>
  </si>
  <si>
    <t xml:space="preserve"> FERRULE </t>
  </si>
  <si>
    <t>705F/004</t>
  </si>
  <si>
    <t xml:space="preserve"> FERRULE  # 4  10MM DIAMETER</t>
  </si>
  <si>
    <t xml:space="preserve"> # 2 </t>
  </si>
  <si>
    <t>705F/002</t>
  </si>
  <si>
    <t xml:space="preserve"> FERRULE  # 2  6MM DIAMETER</t>
  </si>
  <si>
    <t xml:space="preserve"> # 8 </t>
  </si>
  <si>
    <t>705F/008</t>
  </si>
  <si>
    <t xml:space="preserve"> FERRULE  # 8  16MM DIAMETER</t>
  </si>
  <si>
    <t xml:space="preserve"> # 6 </t>
  </si>
  <si>
    <t>705F/006</t>
  </si>
  <si>
    <t xml:space="preserve"> FERRULE  # 6  13MM DIAMETER</t>
  </si>
  <si>
    <t xml:space="preserve"> 1&amp;1/2 INCH MOTTLER </t>
  </si>
  <si>
    <t>BPR4750M150</t>
  </si>
  <si>
    <t xml:space="preserve"> FAUX SQUIRREL  1&amp;1/2 INCH MOTTLER  4750</t>
  </si>
  <si>
    <t xml:space="preserve"> CRYLA </t>
  </si>
  <si>
    <t xml:space="preserve"> SERIES C10 </t>
  </si>
  <si>
    <t>BD1016</t>
  </si>
  <si>
    <t xml:space="preserve"> SERIES C10  SHORT HANDLED  ROUND </t>
  </si>
  <si>
    <t>BD106</t>
  </si>
  <si>
    <t>BD105</t>
  </si>
  <si>
    <t xml:space="preserve"> SERIES C25 </t>
  </si>
  <si>
    <t>BD2512</t>
  </si>
  <si>
    <t xml:space="preserve"> SERIES C25  LONG HANDLED  FLAT </t>
  </si>
  <si>
    <t>BD254</t>
  </si>
  <si>
    <t>BD252</t>
  </si>
  <si>
    <t xml:space="preserve"> SERIES C35 </t>
  </si>
  <si>
    <t>BD356</t>
  </si>
  <si>
    <t xml:space="preserve"> SERIES C35  LONG HANDLED  BRIGHT </t>
  </si>
  <si>
    <t>BD354</t>
  </si>
  <si>
    <t xml:space="preserve"> SERIES C20 </t>
  </si>
  <si>
    <t>BD2012</t>
  </si>
  <si>
    <t xml:space="preserve"> SERIES C20  LONG HANDLED  ROUND </t>
  </si>
  <si>
    <t>BD206</t>
  </si>
  <si>
    <t>BD208</t>
  </si>
  <si>
    <t>BD3510</t>
  </si>
  <si>
    <t>BD351</t>
  </si>
  <si>
    <t>BD1000</t>
  </si>
  <si>
    <t>BD104</t>
  </si>
  <si>
    <t>BD102</t>
  </si>
  <si>
    <t>BD103</t>
  </si>
  <si>
    <t>BD2510</t>
  </si>
  <si>
    <t>BD251</t>
  </si>
  <si>
    <t>BD3512</t>
  </si>
  <si>
    <t>BD352</t>
  </si>
  <si>
    <t xml:space="preserve"> SERIES C30 </t>
  </si>
  <si>
    <t>BD308</t>
  </si>
  <si>
    <t xml:space="preserve"> SERIES C30  LONG HANDLED  FILBERT </t>
  </si>
  <si>
    <t>BD306</t>
  </si>
  <si>
    <t>BD304</t>
  </si>
  <si>
    <t>BD1014</t>
  </si>
  <si>
    <t>BD1010</t>
  </si>
  <si>
    <t>BD101</t>
  </si>
  <si>
    <t>BD256</t>
  </si>
  <si>
    <t>BD258</t>
  </si>
  <si>
    <t>BD358</t>
  </si>
  <si>
    <t>BD1018</t>
  </si>
  <si>
    <t>BD108</t>
  </si>
  <si>
    <t>BD200</t>
  </si>
  <si>
    <t>BD3012</t>
  </si>
  <si>
    <t>BD302</t>
  </si>
  <si>
    <t>BD1012</t>
  </si>
  <si>
    <t>BD2010</t>
  </si>
  <si>
    <t>BD3010</t>
  </si>
  <si>
    <t>BD300</t>
  </si>
  <si>
    <t xml:space="preserve">FRISKET </t>
  </si>
  <si>
    <t xml:space="preserve"> MASKING FILM </t>
  </si>
  <si>
    <t xml:space="preserve"> ROLL </t>
  </si>
  <si>
    <t xml:space="preserve"> 25.4X366CM </t>
  </si>
  <si>
    <t>GSA52800</t>
  </si>
  <si>
    <t xml:space="preserve"> ROLL  25.4X366CM  MATT</t>
  </si>
  <si>
    <t xml:space="preserve"> 38.1X366CM </t>
  </si>
  <si>
    <t>GSA52802</t>
  </si>
  <si>
    <t xml:space="preserve"> ROLL  38.1X366CM  MATT</t>
  </si>
  <si>
    <t xml:space="preserve"> 63.5X366CM </t>
  </si>
  <si>
    <t>GSA52804</t>
  </si>
  <si>
    <t xml:space="preserve"> ROLL  63.5X366CM  MATT</t>
  </si>
  <si>
    <t xml:space="preserve"> 10 SHEET PACK </t>
  </si>
  <si>
    <t xml:space="preserve"> 50.8X63.5CM </t>
  </si>
  <si>
    <t>GSA52710</t>
  </si>
  <si>
    <t xml:space="preserve"> 10 SHEET PACK  50.8X63.5CM  GLOSS</t>
  </si>
  <si>
    <t xml:space="preserve"> 63.5X2286CM </t>
  </si>
  <si>
    <t>GSA52712</t>
  </si>
  <si>
    <t xml:space="preserve"> ROLL  63.5X2286CM  GLOSS</t>
  </si>
  <si>
    <t xml:space="preserve"> 8 SHEET PACK </t>
  </si>
  <si>
    <t xml:space="preserve"> 25.4X38.1CM </t>
  </si>
  <si>
    <t>GSA52808</t>
  </si>
  <si>
    <t xml:space="preserve"> 8 SHEET PACK  25.4X38.1CM  MATT</t>
  </si>
  <si>
    <t xml:space="preserve"> 63.5X914CM </t>
  </si>
  <si>
    <t>GSA52806</t>
  </si>
  <si>
    <t xml:space="preserve"> ROLL  63.5X914CM  MATT</t>
  </si>
  <si>
    <t>GSA52810</t>
  </si>
  <si>
    <t xml:space="preserve"> 10 SHEET PACK  50.8X63.5CM  MATT</t>
  </si>
  <si>
    <t>GSA52700</t>
  </si>
  <si>
    <t xml:space="preserve"> ROLL  25.4X366CM  GLOSS</t>
  </si>
  <si>
    <t>GSA52708</t>
  </si>
  <si>
    <t xml:space="preserve"> 8 SHEET PACK  25.4X38.1CM  GLOSS</t>
  </si>
  <si>
    <t>GSA52706</t>
  </si>
  <si>
    <t xml:space="preserve"> ROLL  63.5X914CM  GLOSS</t>
  </si>
  <si>
    <t>GSA52702</t>
  </si>
  <si>
    <t xml:space="preserve"> ROLL  38.1X366CM  GLOSS</t>
  </si>
  <si>
    <t>GSA52704</t>
  </si>
  <si>
    <t xml:space="preserve"> ROLL  63.5X366CM  GLOSS</t>
  </si>
  <si>
    <t>BD201</t>
  </si>
  <si>
    <t xml:space="preserve"> SERIES 1533 </t>
  </si>
  <si>
    <t>BE15334</t>
  </si>
  <si>
    <t xml:space="preserve"> TENDO SYNTHETIC  SERIES 1533  RIGGER </t>
  </si>
  <si>
    <t>BE15336</t>
  </si>
  <si>
    <t>BE15332</t>
  </si>
  <si>
    <t>BE153310</t>
  </si>
  <si>
    <t>BE15330</t>
  </si>
  <si>
    <t>BE15338</t>
  </si>
  <si>
    <t xml:space="preserve"> PURE SQUIRREL HAIR MOP </t>
  </si>
  <si>
    <t xml:space="preserve"> POINTED </t>
  </si>
  <si>
    <t>700P/012</t>
  </si>
  <si>
    <t>Awaiting Stock - Due: 30-03-2020</t>
  </si>
  <si>
    <t xml:space="preserve"> POINTED  QUILL  # 12</t>
  </si>
  <si>
    <t>700P/010</t>
  </si>
  <si>
    <t xml:space="preserve"> POINTED  QUILL  # 10</t>
  </si>
  <si>
    <t>700P/008</t>
  </si>
  <si>
    <t xml:space="preserve"> POINTED  QUILL  # 8</t>
  </si>
  <si>
    <t xml:space="preserve"> # 10 </t>
  </si>
  <si>
    <t>705F/010</t>
  </si>
  <si>
    <t xml:space="preserve"> FERRULE  # 10  19MM DIAMETER</t>
  </si>
  <si>
    <t>700P/002</t>
  </si>
  <si>
    <t xml:space="preserve"> POINTED  QUILL  # 2</t>
  </si>
  <si>
    <t>700P/006</t>
  </si>
  <si>
    <t xml:space="preserve"> POINTED  QUILL  # 6</t>
  </si>
  <si>
    <t xml:space="preserve"> PRIMO </t>
  </si>
  <si>
    <t xml:space="preserve"> BRISTLE </t>
  </si>
  <si>
    <t xml:space="preserve"> RED HANDLE </t>
  </si>
  <si>
    <t>BV358R0</t>
  </si>
  <si>
    <t xml:space="preserve"> BRISTLE  RED HANDLE  ROUND</t>
  </si>
  <si>
    <t xml:space="preserve"> BLUE HANDLE </t>
  </si>
  <si>
    <t>BV359B0</t>
  </si>
  <si>
    <t xml:space="preserve"> BRISTLE  BLUE HANDLE  FLAT</t>
  </si>
  <si>
    <t>BV353B0</t>
  </si>
  <si>
    <t xml:space="preserve"> SYNTHETIC  BLUE HANDLE  ROUND</t>
  </si>
  <si>
    <t>BV353R0</t>
  </si>
  <si>
    <t xml:space="preserve"> SYNTHETIC  RED HANDLE  ROUND</t>
  </si>
  <si>
    <t>BV354B0</t>
  </si>
  <si>
    <t xml:space="preserve"> SYNTHETIC  BLUE HANDLE  FLAT</t>
  </si>
  <si>
    <t>BV354R0</t>
  </si>
  <si>
    <t xml:space="preserve"> SYNTHETIC  RED HANDLE  FLAT</t>
  </si>
  <si>
    <t>BV358B0</t>
  </si>
  <si>
    <t xml:space="preserve"> BRISTLE  BLUE HANDLE  ROUND</t>
  </si>
  <si>
    <t>BV359R0</t>
  </si>
  <si>
    <t xml:space="preserve"> BRISTLE  RED HANDLE  FLAT</t>
  </si>
  <si>
    <t>GSA52812</t>
  </si>
  <si>
    <t xml:space="preserve"> ROLL  63.5X2286CM  MATT</t>
  </si>
  <si>
    <t>BVS5019B0</t>
  </si>
  <si>
    <t xml:space="preserve"> SYNTHETIC  BLUE HANDLE  SET OF 2</t>
  </si>
  <si>
    <t>BVS5019R0</t>
  </si>
  <si>
    <t xml:space="preserve"> SYNTHETIC  RED HANDLE  SET OF 2</t>
  </si>
  <si>
    <t>BVS5118B0</t>
  </si>
  <si>
    <t xml:space="preserve"> BRISTLE  BLUE HANDLE  SET OF 2</t>
  </si>
  <si>
    <t>BVS5118R0</t>
  </si>
  <si>
    <t xml:space="preserve"> BRISTLE  RED HANDLE  SET OF 2</t>
  </si>
  <si>
    <t xml:space="preserve">CRESCENT </t>
  </si>
  <si>
    <t xml:space="preserve"> ART BOARD </t>
  </si>
  <si>
    <t xml:space="preserve"> MARKER WHITE </t>
  </si>
  <si>
    <t xml:space="preserve"> OFF WHITE </t>
  </si>
  <si>
    <t>PCAB2153</t>
  </si>
  <si>
    <t xml:space="preserve"> MARKER WHITE  OFF WHITE  HOT PRESS </t>
  </si>
  <si>
    <t xml:space="preserve"> PROFESSIONAL MARKER </t>
  </si>
  <si>
    <t>PCAB2003</t>
  </si>
  <si>
    <t xml:space="preserve"> PROFESSIONAL MARKER  OFF WHITE  HOT PRESS </t>
  </si>
  <si>
    <t>PCAB2006</t>
  </si>
  <si>
    <t xml:space="preserve"> BRISTOL BOARD </t>
  </si>
  <si>
    <t xml:space="preserve"> PAD </t>
  </si>
  <si>
    <t xml:space="preserve"> 250GSM </t>
  </si>
  <si>
    <t>PDBRA3</t>
  </si>
  <si>
    <t xml:space="preserve"> PAD  250GSM  20 SHEETS </t>
  </si>
  <si>
    <t>PDBRA4</t>
  </si>
  <si>
    <t xml:space="preserve"> STUDIO MARKER </t>
  </si>
  <si>
    <t>PCAB2016</t>
  </si>
  <si>
    <t xml:space="preserve"> STUDIO MARKER  OFF WHITE  HOT PRESS </t>
  </si>
  <si>
    <t>PCAB2013</t>
  </si>
  <si>
    <t>PCAB2156</t>
  </si>
  <si>
    <t xml:space="preserve">DERIVAN </t>
  </si>
  <si>
    <t xml:space="preserve"> MATISSE FLOW </t>
  </si>
  <si>
    <t xml:space="preserve"> ACRYLIC PAINT </t>
  </si>
  <si>
    <t xml:space="preserve"> 500ML </t>
  </si>
  <si>
    <t>ADVF500015</t>
  </si>
  <si>
    <t xml:space="preserve"> ACRYLIC PAINT  500ML  TITANIUM WHITE</t>
  </si>
  <si>
    <t xml:space="preserve">GOLDEN </t>
  </si>
  <si>
    <t xml:space="preserve"> HIGH FLOW </t>
  </si>
  <si>
    <t>AGHF-0953</t>
  </si>
  <si>
    <t xml:space="preserve"> ACRYLIC PAINT  30ML  ASSORTED SET OF 10</t>
  </si>
  <si>
    <t xml:space="preserve"> # 12 </t>
  </si>
  <si>
    <t>705F/012</t>
  </si>
  <si>
    <t xml:space="preserve"> FERRULE  # 12  22MM DIAMETER</t>
  </si>
  <si>
    <t>700F/004</t>
  </si>
  <si>
    <t>700F/006</t>
  </si>
  <si>
    <t xml:space="preserve"># 2 </t>
  </si>
  <si>
    <t>700F/002</t>
  </si>
  <si>
    <t xml:space="preserve"> FERRULE # 2  6MM DIAMETER</t>
  </si>
  <si>
    <t>700F/012</t>
  </si>
  <si>
    <t>700F/010</t>
  </si>
  <si>
    <t>700F/008</t>
  </si>
  <si>
    <t xml:space="preserve">HIGGINS </t>
  </si>
  <si>
    <t xml:space="preserve"> PIGMENTED INK </t>
  </si>
  <si>
    <t xml:space="preserve"> WATERPROOF </t>
  </si>
  <si>
    <t xml:space="preserve"> 1OZ (29.6ML) </t>
  </si>
  <si>
    <t>GH29635</t>
  </si>
  <si>
    <t xml:space="preserve"> WATERPROOF  1OZ (29.6ML)  YELLOW</t>
  </si>
  <si>
    <t>GH29625</t>
  </si>
  <si>
    <t xml:space="preserve"> WATERPROOF  1OZ (29.6ML)  LEMON</t>
  </si>
  <si>
    <t>GH29645</t>
  </si>
  <si>
    <t xml:space="preserve"> WATERPROOF  1OZ (29.6ML)  RED</t>
  </si>
  <si>
    <t>GH29665</t>
  </si>
  <si>
    <t xml:space="preserve"> WATERPROOF  1OZ (29.6ML)  MAGENTA</t>
  </si>
  <si>
    <t>GH29100</t>
  </si>
  <si>
    <t xml:space="preserve"> WATERPROOF  1OZ (29.6ML)  SUPER WHITE</t>
  </si>
  <si>
    <t xml:space="preserve"> NON-WATERPROOF </t>
  </si>
  <si>
    <t>GH29021</t>
  </si>
  <si>
    <t xml:space="preserve"> NON-WATERPROOF  1OZ (29.6ML)  BLACK</t>
  </si>
  <si>
    <t xml:space="preserve"> GRAINING FLOGGER </t>
  </si>
  <si>
    <t xml:space="preserve"> EXTRA LONG BRISTLE </t>
  </si>
  <si>
    <t xml:space="preserve"> 3 IN </t>
  </si>
  <si>
    <t>375/030</t>
  </si>
  <si>
    <t xml:space="preserve"> EXTRA LONG BRISTLE  3 IN  EPOXY SET</t>
  </si>
  <si>
    <t xml:space="preserve"> 4 IN </t>
  </si>
  <si>
    <t>375/040</t>
  </si>
  <si>
    <t xml:space="preserve"> EXTRA LONG BRISTLE  4 IN  EPOXY SET</t>
  </si>
  <si>
    <t xml:space="preserve">SCHMINCKE </t>
  </si>
  <si>
    <t xml:space="preserve"> AERO CLEAN RAPID </t>
  </si>
  <si>
    <t xml:space="preserve"> AEROSOL </t>
  </si>
  <si>
    <t xml:space="preserve"> 100ML </t>
  </si>
  <si>
    <t>ASM06041</t>
  </si>
  <si>
    <t xml:space="preserve"> AEROSOL  100ML  SHIP BY ROAD ONLY</t>
  </si>
  <si>
    <t>700P/004</t>
  </si>
  <si>
    <t xml:space="preserve"> POINTED  QUILL  # 4</t>
  </si>
  <si>
    <t xml:space="preserve"> ARTISTS' WATERCOLOR PAINT </t>
  </si>
  <si>
    <t xml:space="preserve"> METAL SET </t>
  </si>
  <si>
    <t xml:space="preserve"> 1/4 PAN </t>
  </si>
  <si>
    <t>WDSMIN</t>
  </si>
  <si>
    <t xml:space="preserve"> METAL SET  1/4 PAN  SET OF 18</t>
  </si>
  <si>
    <t xml:space="preserve"> HEAVY BODY ACRYLIC PAINT </t>
  </si>
  <si>
    <t xml:space="preserve"> 138ML </t>
  </si>
  <si>
    <t>AX138186</t>
  </si>
  <si>
    <t xml:space="preserve"> HEAVY BODY ACRYLIC PAINT  138ML  DIOXAZINE PURPLE</t>
  </si>
  <si>
    <t>AX138164</t>
  </si>
  <si>
    <t xml:space="preserve"> HEAVY BODY ACRYLIC PAINT  138ML  CERULEAN BLUE</t>
  </si>
  <si>
    <t>AX138224</t>
  </si>
  <si>
    <t xml:space="preserve"> HEAVY BODY ACRYLIC PAINT  138ML  HOOKERS GREEN HUE</t>
  </si>
  <si>
    <t>AX138244</t>
  </si>
  <si>
    <t xml:space="preserve"> HEAVY BODY ACRYLIC PAINT  138ML  IVORY BLACK</t>
  </si>
  <si>
    <t>AX138292</t>
  </si>
  <si>
    <t xml:space="preserve"> HEAVY BODY ACRYLIC PAINT  138ML  NAPTHOL CRIMSON</t>
  </si>
  <si>
    <t>AX138276</t>
  </si>
  <si>
    <t xml:space="preserve"> HEAVY BODY ACRYLIC PAINT  138ML  MARS BLACK</t>
  </si>
  <si>
    <t xml:space="preserve"> 59ML </t>
  </si>
  <si>
    <t>AX59109</t>
  </si>
  <si>
    <t xml:space="preserve"> HEAVY BODY ACRYLIC PAINT  59ML  QUINACRIDONE RED ORANGE</t>
  </si>
  <si>
    <t>AX59110</t>
  </si>
  <si>
    <t xml:space="preserve"> HEAVY BODY ACRYLIC PAINT  59ML  QUINACRIDONE CRIMSON</t>
  </si>
  <si>
    <t>AX59108</t>
  </si>
  <si>
    <t>Awaiting Stock - Due: 25-03-2020</t>
  </si>
  <si>
    <t xml:space="preserve"> HEAVY BODY ACRYLIC PAINT  59ML  QUINACRIDONE BURNT ORANGE</t>
  </si>
  <si>
    <t>AX138330</t>
  </si>
  <si>
    <t xml:space="preserve"> HEAVY BODY ACRYLIC PAINT  138ML  RAW SIENNA</t>
  </si>
  <si>
    <t>AX138331</t>
  </si>
  <si>
    <t xml:space="preserve"> HEAVY BODY ACRYLIC PAINT  138ML  RAW UMBER</t>
  </si>
  <si>
    <t>AX59114</t>
  </si>
  <si>
    <t xml:space="preserve"> HEAVY BODY ACRYLIC PAINT  59ML  QUINACRIDONE MAGENTA</t>
  </si>
  <si>
    <t>AX59118</t>
  </si>
  <si>
    <t xml:space="preserve"> HEAVY BODY ACRYLIC PAINT  59ML  QUINACRIDONE (FORMERLY ACRA) BLUE VIOLET</t>
  </si>
  <si>
    <t>AX59154</t>
  </si>
  <si>
    <t xml:space="preserve"> HEAVY BODY ACRYLIC PAINT  59ML  CADMIUM RED MEDIUM</t>
  </si>
  <si>
    <t>AX59150</t>
  </si>
  <si>
    <t xml:space="preserve"> HEAVY BODY ACRYLIC PAINT  59ML  CADMIUM ORANGE</t>
  </si>
  <si>
    <t>AX59229</t>
  </si>
  <si>
    <t xml:space="preserve"> HEAVY BODY ACRYLIC PAINT  59ML  IRIDESCENT RICH BRONZE</t>
  </si>
  <si>
    <t>AX59230</t>
  </si>
  <si>
    <t xml:space="preserve"> HEAVY BODY ACRYLIC PAINT  59ML  IRIDESCENT RICH COPPER</t>
  </si>
  <si>
    <t>AX59294</t>
  </si>
  <si>
    <t xml:space="preserve"> HEAVY BODY ACRYLIC PAINT  59ML  NAPTHOL RED LIGHT</t>
  </si>
  <si>
    <t>AX59292</t>
  </si>
  <si>
    <t xml:space="preserve"> HEAVY BODY ACRYLIC PAINT  59ML  NAPTHOL CRIMSON</t>
  </si>
  <si>
    <t>AX59382</t>
  </si>
  <si>
    <t xml:space="preserve"> HEAVY BODY ACRYLIC PAINT  59ML  ULTRAMARINE BLUE (RED SHADE)</t>
  </si>
  <si>
    <t>AX59381</t>
  </si>
  <si>
    <t xml:space="preserve"> HEAVY BODY ACRYLIC PAINT  59ML  COBALT BLUE HUE</t>
  </si>
  <si>
    <t>AX59411</t>
  </si>
  <si>
    <t xml:space="preserve"> HEAVY BODY ACRYLIC PAINT  59ML  YELLOW LIGHT HANSA</t>
  </si>
  <si>
    <t>AX59412</t>
  </si>
  <si>
    <t xml:space="preserve"> HEAVY BODY ACRYLIC PAINT  59ML  YELLOW MEDIUM AZO</t>
  </si>
  <si>
    <t>AX59398</t>
  </si>
  <si>
    <t xml:space="preserve"> HEAVY BODY ACRYLIC PAINT  59ML  VIRIDIAN HUE</t>
  </si>
  <si>
    <t>AX59414</t>
  </si>
  <si>
    <t xml:space="preserve"> HEAVY BODY ACRYLIC PAINT  59ML  YELLOW ORANGE AZO</t>
  </si>
  <si>
    <t>AX59416</t>
  </si>
  <si>
    <t xml:space="preserve"> HEAVY BODY ACRYLIC PAINT  59ML  YELLOW OXIDE</t>
  </si>
  <si>
    <t>AX59432</t>
  </si>
  <si>
    <t xml:space="preserve"> HEAVY BODY ACRYLIC PAINT  59ML  TITANIUM WHITE</t>
  </si>
  <si>
    <t>AX59430</t>
  </si>
  <si>
    <t xml:space="preserve"> HEAVY BODY ACRYLIC PAINT  59ML  MIXING WHITE</t>
  </si>
  <si>
    <t>AX59434</t>
  </si>
  <si>
    <t xml:space="preserve"> HEAVY BODY ACRYLIC PAINT  59ML  UNBLEACHED TITANIUM</t>
  </si>
  <si>
    <t>AX59436</t>
  </si>
  <si>
    <t xml:space="preserve"> HEAVY BODY ACRYLIC PAINT  59ML  PARCHMENT</t>
  </si>
  <si>
    <t>AX59470</t>
  </si>
  <si>
    <t xml:space="preserve"> HEAVY BODY ACRYLIC PAINT  59ML  CERULEAN BLUE HUE</t>
  </si>
  <si>
    <t>AX59500</t>
  </si>
  <si>
    <t xml:space="preserve"> HEAVY BODY ACRYLIC PAINT  59ML  MEDIUM MAGENTA</t>
  </si>
  <si>
    <t>AX59450</t>
  </si>
  <si>
    <t xml:space="preserve"> HEAVY BODY ACRYLIC PAINT  59ML  EMERALD GREEN</t>
  </si>
  <si>
    <t>AX59161</t>
  </si>
  <si>
    <t xml:space="preserve"> HEAVY BODY ACRYLIC PAINT  59ML  CADMIUM YELLOW MEDIUM</t>
  </si>
  <si>
    <t>AX59160</t>
  </si>
  <si>
    <t xml:space="preserve"> HEAVY BODY ACRYLIC PAINT  59ML  CADMIUM YELLOW LIGHT</t>
  </si>
  <si>
    <t>AX59225</t>
  </si>
  <si>
    <t xml:space="preserve"> HEAVY BODY ACRYLIC PAINT  59ML  HOOKERS GREEN DEEP</t>
  </si>
  <si>
    <t>AX59224</t>
  </si>
  <si>
    <t xml:space="preserve"> HEAVY BODY ACRYLIC PAINT  59ML  HOOKERS GREEN HUE</t>
  </si>
  <si>
    <t>AX59275</t>
  </si>
  <si>
    <t xml:space="preserve"> HEAVY BODY ACRYLIC PAINT  59ML  MANGANESE BLUE HUE</t>
  </si>
  <si>
    <t>AX59276</t>
  </si>
  <si>
    <t xml:space="preserve"> HEAVY BODY ACRYLIC PAINT  59ML  MARS BLACK</t>
  </si>
  <si>
    <t>AX59380</t>
  </si>
  <si>
    <t xml:space="preserve"> HEAVY BODY ACRYLIC PAINT  59ML  ULTRAMARINE BLUE (GREEN SHADE)</t>
  </si>
  <si>
    <t>AX59350</t>
  </si>
  <si>
    <t xml:space="preserve"> HEAVY BODY ACRYLIC PAINT  59ML  GREEN DEEP PERMANENT</t>
  </si>
  <si>
    <t>AX59561</t>
  </si>
  <si>
    <t xml:space="preserve"> HEAVY BODY ACRYLIC PAINT  59ML  TURQUOISE DEEP</t>
  </si>
  <si>
    <t>AX59530</t>
  </si>
  <si>
    <t xml:space="preserve"> HEAVY BODY ACRYLIC PAINT  59ML  BRONZE YELLOW</t>
  </si>
  <si>
    <t xml:space="preserve"> SOLUVAR VARNISH MATT </t>
  </si>
  <si>
    <t xml:space="preserve"> 237ML </t>
  </si>
  <si>
    <t>AW3925070</t>
  </si>
  <si>
    <t xml:space="preserve"> SOLUVAR VARNISH MATT  237ML  SHIP BY ROAD ONLY</t>
  </si>
  <si>
    <t xml:space="preserve"> ARTISTS' </t>
  </si>
  <si>
    <t xml:space="preserve"> WATERCOLUR PAINT </t>
  </si>
  <si>
    <t xml:space="preserve"> HALF PAN </t>
  </si>
  <si>
    <t>WBSPN697</t>
  </si>
  <si>
    <t xml:space="preserve"> WATERCOLUR PAINT  HALF PAN  PLASTIC CASE SET OF 24</t>
  </si>
  <si>
    <t>WBSPN694</t>
  </si>
  <si>
    <t xml:space="preserve"> WATERCOLUR PAINT  HALF PAN  PLASTIC CASE SET OF 18</t>
  </si>
  <si>
    <t>WBSPN693</t>
  </si>
  <si>
    <t xml:space="preserve"> WATERCOLUR PAINT  HALF PAN  PORCELIAN CASE SET OF 12</t>
  </si>
  <si>
    <t>WBSPN691</t>
  </si>
  <si>
    <t xml:space="preserve"> WATERCOLUR PAINT  HALF PAN  PALM BOX SET OF 12</t>
  </si>
  <si>
    <t>WBSPN698</t>
  </si>
  <si>
    <t xml:space="preserve"> WATERCOLUR PAINT  HALF PAN  PALM PLASTIC CASE SET OF 36</t>
  </si>
  <si>
    <t>AX138890</t>
  </si>
  <si>
    <t xml:space="preserve"> HEAVY BODY ACRYLIC PAINT  138ML  CADMIUM FREE YELLOW MEDIUM</t>
  </si>
  <si>
    <t>AX138892</t>
  </si>
  <si>
    <t xml:space="preserve"> HEAVY BODY ACRYLIC PAINT  138ML  CADMIUM FREE ORANGE</t>
  </si>
  <si>
    <t>AX59889</t>
  </si>
  <si>
    <t xml:space="preserve"> HEAVY BODY ACRYLIC PAINT  59ML  CADMIUM FREE YELLOW LIGHT</t>
  </si>
  <si>
    <t>AX138894</t>
  </si>
  <si>
    <t xml:space="preserve"> HEAVY BODY ACRYLIC PAINT  138ML  CADMIUM FREE RED MEDIUM</t>
  </si>
  <si>
    <t>AX59890</t>
  </si>
  <si>
    <t xml:space="preserve"> HEAVY BODY ACRYLIC PAINT  59ML  CADMIUM FREE YELLOW MEDIUM</t>
  </si>
  <si>
    <t>AX59891</t>
  </si>
  <si>
    <t xml:space="preserve"> HEAVY BODY ACRYLIC PAINT  59ML  CADMIUM FREE YELLOW DEEP</t>
  </si>
  <si>
    <t>AX59892</t>
  </si>
  <si>
    <t xml:space="preserve"> HEAVY BODY ACRYLIC PAINT  59ML  CADMIUM FREE ORANGE</t>
  </si>
  <si>
    <t>AX59893</t>
  </si>
  <si>
    <t xml:space="preserve"> HEAVY BODY ACRYLIC PAINT  59ML  CADMIUM FREE RED LIGHT</t>
  </si>
  <si>
    <t>AX59894</t>
  </si>
  <si>
    <t xml:space="preserve"> HEAVY BODY ACRYLIC PAINT  59ML  CADMIUM FREE RED MEDIUM</t>
  </si>
  <si>
    <t>AX59895</t>
  </si>
  <si>
    <t xml:space="preserve"> HEAVY BODY ACRYLIC PAINT  59ML  CADMIUM FREE RED DEEP</t>
  </si>
  <si>
    <t>AX138889</t>
  </si>
  <si>
    <t xml:space="preserve"> HEAVY BODY ACRYLIC PAINT  138ML  CADMIUM FREE YELLOW LIGHT</t>
  </si>
  <si>
    <t xml:space="preserve">1SHOT </t>
  </si>
  <si>
    <t xml:space="preserve"> SIGNWRITING ENAMEL </t>
  </si>
  <si>
    <t xml:space="preserve"> 1/4 PINT (US) </t>
  </si>
  <si>
    <t xml:space="preserve"> 118ML </t>
  </si>
  <si>
    <t>163-Q</t>
  </si>
  <si>
    <t xml:space="preserve"> 1/4 PINT (US)  118ML  MAGENTA </t>
  </si>
  <si>
    <t>AX138127</t>
  </si>
  <si>
    <t xml:space="preserve"> HEAVY BODY ACRYLIC PAINT  138ML  BURNT SIENNA</t>
  </si>
  <si>
    <t>AX138128</t>
  </si>
  <si>
    <t xml:space="preserve"> HEAVY BODY ACRYLIC PAINT  138ML  BURNT UMBER</t>
  </si>
  <si>
    <t>AX138380</t>
  </si>
  <si>
    <t xml:space="preserve"> HEAVY BODY ACRYLIC PAINT  138ML  ULTRAMARINE BLUE (GREEN SHADE)</t>
  </si>
  <si>
    <t>AX138432</t>
  </si>
  <si>
    <t xml:space="preserve"> HEAVY BODY ACRYLIC PAINT  138ML  TITANIUM WHITE</t>
  </si>
  <si>
    <t>AX138416</t>
  </si>
  <si>
    <t xml:space="preserve"> HEAVY BODY ACRYLIC PAINT  138ML  YELLOW OXIDE</t>
  </si>
  <si>
    <t>AX138434</t>
  </si>
  <si>
    <t xml:space="preserve"> HEAVY BODY ACRYLIC PAINT  138ML  UNBLEACHED TITANIUM</t>
  </si>
  <si>
    <t>AX138116</t>
  </si>
  <si>
    <t xml:space="preserve"> HEAVY BODY ACRYLIC PAINT  138ML  PERMAMENT ALIZARIN CRIMSON HUE</t>
  </si>
  <si>
    <t>AX138114</t>
  </si>
  <si>
    <t xml:space="preserve"> HEAVY BODY ACRYLIC PAINT  138ML  QUINACRIDONE MAGENTA</t>
  </si>
  <si>
    <t>AX59129</t>
  </si>
  <si>
    <t xml:space="preserve"> HEAVY BODY ACRYLIC PAINT  59ML  TRANSPARENT BURNT SIENNA</t>
  </si>
  <si>
    <t>AX59130</t>
  </si>
  <si>
    <t xml:space="preserve"> HEAVY BODY ACRYLIC PAINT  59ML  TRANSPARENT BURNT UMBER</t>
  </si>
  <si>
    <t>AX59186</t>
  </si>
  <si>
    <t xml:space="preserve"> HEAVY BODY ACRYLIC PAINT  59ML  DIOXAZINE PURPLE</t>
  </si>
  <si>
    <t>AX59171</t>
  </si>
  <si>
    <t xml:space="preserve"> HEAVY BODY ACRYLIC PAINT  59ML  COBALT GREEN</t>
  </si>
  <si>
    <t>AX59172</t>
  </si>
  <si>
    <t xml:space="preserve"> HEAVY BODY ACRYLIC PAINT  59ML  COBALT TEAL</t>
  </si>
  <si>
    <t>AX59239</t>
  </si>
  <si>
    <t xml:space="preserve"> HEAVY BODY ACRYLIC PAINT  59ML  IRIDESCENT RICH SILVER</t>
  </si>
  <si>
    <t>AX59244</t>
  </si>
  <si>
    <t xml:space="preserve"> HEAVY BODY ACRYLIC PAINT  59ML  IVORY BLACK</t>
  </si>
  <si>
    <t>AX59116</t>
  </si>
  <si>
    <t xml:space="preserve"> HEAVY BODY ACRYLIC PAINT  59ML  PERM. ALIZARIN CRIMSON HUE</t>
  </si>
  <si>
    <t>AX59127</t>
  </si>
  <si>
    <t xml:space="preserve"> HEAVY BODY ACRYLIC PAINT  59ML  BURNT SIENNA</t>
  </si>
  <si>
    <t>AX59128</t>
  </si>
  <si>
    <t xml:space="preserve"> HEAVY BODY ACRYLIC PAINT  59ML  BURNT UMBER</t>
  </si>
  <si>
    <t>AX59169</t>
  </si>
  <si>
    <t xml:space="preserve"> HEAVY BODY ACRYLIC PAINT  59ML  COBALT TURQUOISE</t>
  </si>
  <si>
    <t>AX59170</t>
  </si>
  <si>
    <t xml:space="preserve"> HEAVY BODY ACRYLIC PAINT  59ML  COBALT BLUE</t>
  </si>
  <si>
    <t>AX59236</t>
  </si>
  <si>
    <t xml:space="preserve"> HEAVY BODY ACRYLIC PAINT  59ML  IRIDESCENT BRIGHT SILVER</t>
  </si>
  <si>
    <t>AX59237</t>
  </si>
  <si>
    <t xml:space="preserve"> HEAVY BODY ACRYLIC PAINT  59ML  IRIDESCENT ANTIQUE GOLD</t>
  </si>
  <si>
    <t>AX59238</t>
  </si>
  <si>
    <t xml:space="preserve"> HEAVY BODY ACRYLIC PAINT  59ML  IRIDESCENT WHITE</t>
  </si>
  <si>
    <t>AX59112</t>
  </si>
  <si>
    <t xml:space="preserve"> HEAVY BODY ACRYLIC PAINT  59ML  QUINACRIDONE RED</t>
  </si>
  <si>
    <t>AX59115</t>
  </si>
  <si>
    <t xml:space="preserve"> HEAVY BODY ACRYLIC PAINT  59ML  DEEP VIOLET</t>
  </si>
  <si>
    <t>AX59166</t>
  </si>
  <si>
    <t xml:space="preserve"> HEAVY BODY ACRYLIC PAINT  59ML  CHROMIUM OXIDE GREEN</t>
  </si>
  <si>
    <t>AX59164</t>
  </si>
  <si>
    <t xml:space="preserve"> HEAVY BODY ACRYLIC PAINT  59ML  CERULEAN BLUE</t>
  </si>
  <si>
    <t>AX59234</t>
  </si>
  <si>
    <t xml:space="preserve"> HEAVY BODY ACRYLIC PAINT  59ML  IRIDESCENT BRIGHT GOLD</t>
  </si>
  <si>
    <t>AX59235</t>
  </si>
  <si>
    <t xml:space="preserve"> HEAVY BODY ACRYLIC PAINT  59ML  IRIDESCENT RICH GOLD</t>
  </si>
  <si>
    <t>AX59312</t>
  </si>
  <si>
    <t xml:space="preserve"> HEAVY BODY ACRYLIC PAINT  59ML  PERMANENT LIGHT GREEN</t>
  </si>
  <si>
    <t>AX59300</t>
  </si>
  <si>
    <t xml:space="preserve"> HEAVY BODY ACRYLIC PAINT  59ML  DEEP MAGENTA</t>
  </si>
  <si>
    <t>AX59310</t>
  </si>
  <si>
    <t xml:space="preserve"> HEAVY BODY ACRYLIC PAINT  59ML  PAYNES GREY</t>
  </si>
  <si>
    <t>AX138317</t>
  </si>
  <si>
    <t xml:space="preserve"> HEAVY BODY ACRYLIC PAINT  138ML  PHTHALO GREEN (BLUE SHADE)</t>
  </si>
  <si>
    <t>AX138316</t>
  </si>
  <si>
    <t xml:space="preserve"> HEAVY BODY ACRYLIC PAINT  138ML  PHTHALO BLUE (GREEN SHADE)</t>
  </si>
  <si>
    <t>AX59601</t>
  </si>
  <si>
    <t xml:space="preserve"> HEAVY BODY ACRYLIC PAINT  59ML  NAPLES YELLOW HUE</t>
  </si>
  <si>
    <t>AX59590</t>
  </si>
  <si>
    <t xml:space="preserve"> HEAVY BODY ACRYLIC PAINT  59ML  BRILLIANT PURPLE</t>
  </si>
  <si>
    <t>AX59599</t>
  </si>
  <si>
    <t xml:space="preserve"> HEAVY BODY ACRYLIC PAINT  59ML  NEUTRAL GREY</t>
  </si>
  <si>
    <t>AX59680</t>
  </si>
  <si>
    <t xml:space="preserve"> HEAVY BODY ACRYLIC PAINT  59ML  LIGHT BLUE VIOLET</t>
  </si>
  <si>
    <t>AX59730</t>
  </si>
  <si>
    <t xml:space="preserve"> HEAVY BODY ACRYLIC PAINT  59ML  TURNERS YELLOW</t>
  </si>
  <si>
    <t>AX59840</t>
  </si>
  <si>
    <t xml:space="preserve"> HEAVY BODY ACRYLIC PAINT  59ML  BRILLIANT YELLOW GREEN</t>
  </si>
  <si>
    <t>AX59810</t>
  </si>
  <si>
    <t xml:space="preserve"> HEAVY BODY ACRYLIC PAINT  59ML  LIGHT PORTRAIT PINK</t>
  </si>
  <si>
    <t>AX59570</t>
  </si>
  <si>
    <t xml:space="preserve"> HEAVY BODY ACRYLIC PAINT  59ML  BRILLIANT BLUE</t>
  </si>
  <si>
    <t>AX59650</t>
  </si>
  <si>
    <t xml:space="preserve"> HEAVY BODY ACRYLIC PAINT  59ML  LIGHT EMERALD GREEN</t>
  </si>
  <si>
    <t>AX59660</t>
  </si>
  <si>
    <t xml:space="preserve"> HEAVY BODY ACRYLIC PAINT  59ML  BRIGHT AQUA GREEN</t>
  </si>
  <si>
    <t>AX59620</t>
  </si>
  <si>
    <t xml:space="preserve"> HEAVY BODY ACRYLIC PAINT  59ML  VIVID RED ORANGE</t>
  </si>
  <si>
    <t>AX59770</t>
  </si>
  <si>
    <t xml:space="preserve"> HEAVY BODY ACRYLIC PAINT  59ML  PERMANENT LIGHT BLUE</t>
  </si>
  <si>
    <t>AX59740</t>
  </si>
  <si>
    <t xml:space="preserve"> HEAVY BODY ACRYLIC PAINT  59ML  VIVID LIME GREEN</t>
  </si>
  <si>
    <t>AX59317</t>
  </si>
  <si>
    <t xml:space="preserve"> HEAVY BODY ACRYLIC PAINT  59ML  PHTHALO GREEN (BLUE SHADE)</t>
  </si>
  <si>
    <t>AX59316</t>
  </si>
  <si>
    <t xml:space="preserve"> HEAVY BODY ACRYLIC PAINT  59ML  PHTHALO BLUE (GREEN SHADE)</t>
  </si>
  <si>
    <t>AX59314</t>
  </si>
  <si>
    <t xml:space="preserve"> HEAVY BODY ACRYLIC PAINT  59ML  PHTHALO BLUE RED SHADE</t>
  </si>
  <si>
    <t>AX59322</t>
  </si>
  <si>
    <t xml:space="preserve"> HEAVY BODY ACRYLIC PAINT  59ML  INDANTHRENE BLUE</t>
  </si>
  <si>
    <t>AX59323</t>
  </si>
  <si>
    <t xml:space="preserve"> HEAVY BODY ACRYLIC PAINT  59ML  PYROLE ORANGE</t>
  </si>
  <si>
    <t>AX59321</t>
  </si>
  <si>
    <t xml:space="preserve"> HEAVY BODY ACRYLIC PAINT  59ML  PYRROLE RED</t>
  </si>
  <si>
    <t>AX59327</t>
  </si>
  <si>
    <t xml:space="preserve"> HEAVY BODY ACRYLIC PAINT  59ML  TRANSPARENT VIRIDIAN HUE</t>
  </si>
  <si>
    <t>AX59326</t>
  </si>
  <si>
    <t xml:space="preserve"> HEAVY BODY ACRYLIC PAINT  59ML  PYRROLE CRIMSON</t>
  </si>
  <si>
    <t>AX59332</t>
  </si>
  <si>
    <t xml:space="preserve"> HEAVY BODY ACRYLIC PAINT  59ML  TRANSPARENT RAW SIENNA</t>
  </si>
  <si>
    <t>AX59333</t>
  </si>
  <si>
    <t xml:space="preserve"> HEAVY BODY ACRYLIC PAINT  59ML  TRANSPARENT RAW UMBER</t>
  </si>
  <si>
    <t>AX59335</t>
  </si>
  <si>
    <t xml:space="preserve"> HEAVY BODY ACRYLIC PAINT  59ML  RED OXIDE</t>
  </si>
  <si>
    <t>AX59315</t>
  </si>
  <si>
    <t xml:space="preserve"> HEAVY BODY ACRYLIC PAINT  59ML  PERMANENT SAP GREEN</t>
  </si>
  <si>
    <t>AX59319</t>
  </si>
  <si>
    <t xml:space="preserve"> HEAVY BODY ACRYLIC PAINT  59ML  PHTHALO GREEN YELLOW SHADE</t>
  </si>
  <si>
    <t>AX59320</t>
  </si>
  <si>
    <t xml:space="preserve"> HEAVY BODY ACRYLIC PAINT  59ML  PRUSSIAN BLUE HUE</t>
  </si>
  <si>
    <t>AX59324</t>
  </si>
  <si>
    <t xml:space="preserve"> HEAVY BODY ACRYLIC PAINT  59ML  INDIAN YELLOW</t>
  </si>
  <si>
    <t>AX59325</t>
  </si>
  <si>
    <t xml:space="preserve"> HEAVY BODY ACRYLIC PAINT  59ML  GREEN GOLD</t>
  </si>
  <si>
    <t>AX59330</t>
  </si>
  <si>
    <t xml:space="preserve"> HEAVY BODY ACRYLIC PAINT  59ML  RAW SIENNA</t>
  </si>
  <si>
    <t>AX59331</t>
  </si>
  <si>
    <t xml:space="preserve"> HEAVY BODY ACRYLIC PAINT  59ML  RAW UMBER</t>
  </si>
  <si>
    <t>AX59392</t>
  </si>
  <si>
    <t xml:space="preserve"> HEAVY BODY ACRYLIC PAINT  59ML  VAN DYKE RED HUE</t>
  </si>
  <si>
    <t>AX59391</t>
  </si>
  <si>
    <t xml:space="preserve"> HEAVY BODY ACRYLIC PAINT  59ML  PRISM VIOLET</t>
  </si>
  <si>
    <t xml:space="preserve"> HEAVY BODY </t>
  </si>
  <si>
    <t>AXSETCL12</t>
  </si>
  <si>
    <t xml:space="preserve"> HEAVY BODY  59ML  CLASSIC SET OF 12</t>
  </si>
  <si>
    <t>AXSET59CL6</t>
  </si>
  <si>
    <t xml:space="preserve"> HEAVY BODY  59ML  CLASSIC SET OF 6</t>
  </si>
  <si>
    <t xml:space="preserve">SENNELIER </t>
  </si>
  <si>
    <t xml:space="preserve"> EGG TEMPERA PAINT </t>
  </si>
  <si>
    <t xml:space="preserve"> STARTER SET </t>
  </si>
  <si>
    <t xml:space="preserve"> 5X21ML </t>
  </si>
  <si>
    <t>ETSSET-US</t>
  </si>
  <si>
    <t>Awaiting Stock - Due: 07-04-2020</t>
  </si>
  <si>
    <t xml:space="preserve"> STARTER SET  5X21ML  TUBES</t>
  </si>
  <si>
    <t xml:space="preserve"> CERAMIC PAINT </t>
  </si>
  <si>
    <t xml:space="preserve"> LIGHT SCALE BROWN </t>
  </si>
  <si>
    <t>CP025017</t>
  </si>
  <si>
    <t xml:space="preserve"> 45ML  LIGHT SCALE BROWN  SHIP BY ROAD ONLY</t>
  </si>
  <si>
    <t xml:space="preserve"> TURQUOISE </t>
  </si>
  <si>
    <t>CP025016</t>
  </si>
  <si>
    <t xml:space="preserve"> 45ML  TURQUOISE  SHIP BY ROAD ONLY</t>
  </si>
  <si>
    <t xml:space="preserve"> RICH GOLD </t>
  </si>
  <si>
    <t>CP025015</t>
  </si>
  <si>
    <t xml:space="preserve"> 45ML  RICH GOLD  SHIP BY ROAD ONLY</t>
  </si>
  <si>
    <t xml:space="preserve"> LIGHT YELLOW </t>
  </si>
  <si>
    <t>CP025033</t>
  </si>
  <si>
    <t xml:space="preserve"> 45ML  LIGHT YELLOW  SHIP BY ROAD ONLY</t>
  </si>
  <si>
    <t xml:space="preserve"> PINK </t>
  </si>
  <si>
    <t>CP025034</t>
  </si>
  <si>
    <t xml:space="preserve"> 45ML  PINK  SHIP BY ROAD ONLY</t>
  </si>
  <si>
    <t xml:space="preserve"> BLUE </t>
  </si>
  <si>
    <t>CP025035</t>
  </si>
  <si>
    <t xml:space="preserve"> 45ML  BLUE  SHIP BY ROAD ONLY</t>
  </si>
  <si>
    <t xml:space="preserve"> WHITE </t>
  </si>
  <si>
    <t>CP025010</t>
  </si>
  <si>
    <t xml:space="preserve"> 45ML  WHITE  SHIP BY ROAD ONLY</t>
  </si>
  <si>
    <t xml:space="preserve"> VICTORIA GREEN </t>
  </si>
  <si>
    <t>CP025028</t>
  </si>
  <si>
    <t xml:space="preserve"> 45ML  VICTORIA GREEN  SHIP BY ROAD ONLY</t>
  </si>
  <si>
    <t xml:space="preserve"> LEAF GREEN </t>
  </si>
  <si>
    <t>CP025027</t>
  </si>
  <si>
    <t xml:space="preserve"> 45ML  LEAF GREEN  SHIP BY ROAD ONLY</t>
  </si>
  <si>
    <t xml:space="preserve"> METALIC </t>
  </si>
  <si>
    <t>CP025013</t>
  </si>
  <si>
    <t xml:space="preserve"> 45ML  METALIC  SHIP BY ROAD ONLY</t>
  </si>
  <si>
    <t>CP025014</t>
  </si>
  <si>
    <t xml:space="preserve"> 45ML  BLACK  SHIP BY ROAD ONLY</t>
  </si>
  <si>
    <t xml:space="preserve"> ANTIQUE WHITE </t>
  </si>
  <si>
    <t>CP025032</t>
  </si>
  <si>
    <t xml:space="preserve"> 45ML  ANTIQUE WHITE  SHIP BY ROAD ONLY</t>
  </si>
  <si>
    <t xml:space="preserve"> CYCLAMEN </t>
  </si>
  <si>
    <t>CP025031</t>
  </si>
  <si>
    <t xml:space="preserve"> 45ML  CYCLAMEN  SHIP BY ROAD ONLY</t>
  </si>
  <si>
    <t xml:space="preserve"> LAVENDER </t>
  </si>
  <si>
    <t>CP025011</t>
  </si>
  <si>
    <t xml:space="preserve"> 45ML  LAVENDER  SHIP BY ROAD ONLY</t>
  </si>
  <si>
    <t xml:space="preserve"> PURPLE </t>
  </si>
  <si>
    <t>CP025012</t>
  </si>
  <si>
    <t xml:space="preserve"> 45ML  PURPLE  SHIP BY ROAD ONLY</t>
  </si>
  <si>
    <t xml:space="preserve"> PEARL </t>
  </si>
  <si>
    <t>CP025030</t>
  </si>
  <si>
    <t xml:space="preserve"> 45ML  PEARL  SHIP BY ROAD ONLY</t>
  </si>
  <si>
    <t xml:space="preserve"> RUBY </t>
  </si>
  <si>
    <t>CP025029</t>
  </si>
  <si>
    <t xml:space="preserve"> 45ML  RUBY  SHIP BY ROAD ONLY</t>
  </si>
  <si>
    <t xml:space="preserve"> VITRAIL SCHOOL PACK OF 10 </t>
  </si>
  <si>
    <t xml:space="preserve"> ASSORTED COLORS </t>
  </si>
  <si>
    <t>GPP90000</t>
  </si>
  <si>
    <t xml:space="preserve"> 45ML  ASSORTED COLORS  SHIP BY ROAD ONLY</t>
  </si>
  <si>
    <t xml:space="preserve"> FILLER UNDERCOAT </t>
  </si>
  <si>
    <t>CP029000</t>
  </si>
  <si>
    <t xml:space="preserve"> 45ML  FILLER UNDERCOAT  SHIP BY ROAD ONLY</t>
  </si>
  <si>
    <t xml:space="preserve"> SEVRES BLUE </t>
  </si>
  <si>
    <t>CP025025</t>
  </si>
  <si>
    <t xml:space="preserve"> 45ML  SEVRES BLUE  SHIP BY ROAD ONLY</t>
  </si>
  <si>
    <t xml:space="preserve"> CHERRY RED </t>
  </si>
  <si>
    <t>CP025024</t>
  </si>
  <si>
    <t xml:space="preserve"> 45ML  CHERRY RED  SHIP BY ROAD ONLY</t>
  </si>
  <si>
    <t xml:space="preserve"> EMERALD </t>
  </si>
  <si>
    <t>CP025026</t>
  </si>
  <si>
    <t xml:space="preserve"> 45ML  EMERALD  SHIP BY ROAD ONLY</t>
  </si>
  <si>
    <t xml:space="preserve"> RICH YELLOW </t>
  </si>
  <si>
    <t>CP025021</t>
  </si>
  <si>
    <t xml:space="preserve"> 45ML  RICH YELLOW  SHIP BY ROAD ONLY</t>
  </si>
  <si>
    <t xml:space="preserve"> GARNET RED </t>
  </si>
  <si>
    <t>CP025020</t>
  </si>
  <si>
    <t xml:space="preserve"> 45ML  GARNET RED  SHIP BY ROAD ONLY</t>
  </si>
  <si>
    <t xml:space="preserve"> RED BROWN </t>
  </si>
  <si>
    <t>CP025018</t>
  </si>
  <si>
    <t xml:space="preserve"> 45ML  RED BROWN  SHIP BY ROAD ONLY</t>
  </si>
  <si>
    <t xml:space="preserve"> CHAMOISE </t>
  </si>
  <si>
    <t>CP025019</t>
  </si>
  <si>
    <t xml:space="preserve"> 45ML  CHAMOISE  SHIP BY ROAD ONLY</t>
  </si>
  <si>
    <t xml:space="preserve"> ORANGE YELLOW </t>
  </si>
  <si>
    <t>CP025022</t>
  </si>
  <si>
    <t xml:space="preserve"> 45ML  ORANGE YELLOW  SHIP BY ROAD ONLY</t>
  </si>
  <si>
    <t xml:space="preserve"> ORANGE </t>
  </si>
  <si>
    <t>CP025023</t>
  </si>
  <si>
    <t xml:space="preserve"> 45ML  ORANGE  SHIP BY ROAD ONLY</t>
  </si>
  <si>
    <t xml:space="preserve"> LIGHT VIOLET </t>
  </si>
  <si>
    <t>CP025036</t>
  </si>
  <si>
    <t xml:space="preserve"> 45ML  LIGHT VIOLET  SHIP BY ROAD ONLY</t>
  </si>
  <si>
    <t xml:space="preserve"> GREEN </t>
  </si>
  <si>
    <t>CP025037</t>
  </si>
  <si>
    <t xml:space="preserve"> 45ML  GREEN  SHIP BY ROAD ONLY</t>
  </si>
  <si>
    <t xml:space="preserve">LIBERON </t>
  </si>
  <si>
    <t xml:space="preserve"> SPECIAL EFFECT WAX </t>
  </si>
  <si>
    <t xml:space="preserve"> VERDIGRIS </t>
  </si>
  <si>
    <t>VERD250</t>
  </si>
  <si>
    <t xml:space="preserve"> VERDIGRIS  250ML  SHIP BY ROAD ONLY</t>
  </si>
  <si>
    <t xml:space="preserve"> 15ML </t>
  </si>
  <si>
    <t>WB15047</t>
  </si>
  <si>
    <t xml:space="preserve"> WATERCOLUR PAINT  15ML  BRILLIANT ORANGE</t>
  </si>
  <si>
    <t>WB15048</t>
  </si>
  <si>
    <t xml:space="preserve"> WATERCOLUR PAINT  15ML  GAMBOGE NOVA</t>
  </si>
  <si>
    <t>WB15060</t>
  </si>
  <si>
    <t>Awaiting Stock - Due: 04-06-2020</t>
  </si>
  <si>
    <t xml:space="preserve"> WATERCOLUR PAINT  15ML  VIRIDIAN</t>
  </si>
  <si>
    <t>WB15061</t>
  </si>
  <si>
    <t xml:space="preserve"> WATERCOLUR PAINT  15ML  VIRIDIAN HUE</t>
  </si>
  <si>
    <t>WB15062</t>
  </si>
  <si>
    <t xml:space="preserve"> WATERCOLUR PAINT  15ML  HOOKERS GREEN</t>
  </si>
  <si>
    <t>WB15064</t>
  </si>
  <si>
    <t xml:space="preserve"> WATERCOLUR PAINT  15ML  EMERALD GREEN NOVA</t>
  </si>
  <si>
    <t>WB15063</t>
  </si>
  <si>
    <t xml:space="preserve"> WATERCOLUR PAINT  15ML  COBALT GREEN</t>
  </si>
  <si>
    <t>WB15066</t>
  </si>
  <si>
    <t xml:space="preserve"> WATERCOLUR PAINT  15ML  PERMANENT GREEN #1</t>
  </si>
  <si>
    <t>WB15065</t>
  </si>
  <si>
    <t xml:space="preserve"> WATERCOLUR PAINT  15ML  TERRE VERTE</t>
  </si>
  <si>
    <t>WB15070</t>
  </si>
  <si>
    <t xml:space="preserve"> WATERCOLUR PAINT  15ML  CADMIUM GREEN DEEP</t>
  </si>
  <si>
    <t>WB15069</t>
  </si>
  <si>
    <t xml:space="preserve"> WATERCOLUR PAINT  15ML  CADMIUM GREEN PALE</t>
  </si>
  <si>
    <t>WB15067</t>
  </si>
  <si>
    <t xml:space="preserve"> WATERCOLUR PAINT  15ML  PERMANENT GREEN 2</t>
  </si>
  <si>
    <t>WB15071</t>
  </si>
  <si>
    <t xml:space="preserve"> WATERCOLUR PAINT  15ML  COMPOSE GREEN 1</t>
  </si>
  <si>
    <t>WB15074</t>
  </si>
  <si>
    <t xml:space="preserve"> WATERCOLUR PAINT  15ML  OLIVE GREEN</t>
  </si>
  <si>
    <t>WB15077</t>
  </si>
  <si>
    <t xml:space="preserve"> WATERCOLUR PAINT  15ML  LEAF GREEN</t>
  </si>
  <si>
    <t>WB15075</t>
  </si>
  <si>
    <t xml:space="preserve"> WATERCOLUR PAINT  15ML  SAP GREEN</t>
  </si>
  <si>
    <t>WB15079</t>
  </si>
  <si>
    <t xml:space="preserve"> WATERCOLUR PAINT  15ML  SHADOW GREEN</t>
  </si>
  <si>
    <t>WB15078</t>
  </si>
  <si>
    <t xml:space="preserve"> WATERCOLUR PAINT  15ML  BAMBOO GREEN</t>
  </si>
  <si>
    <t>WB15091</t>
  </si>
  <si>
    <t xml:space="preserve"> WATERCOLUR PAINT  15ML  COBALT BLUE HUE</t>
  </si>
  <si>
    <t>WB15092</t>
  </si>
  <si>
    <t xml:space="preserve"> WATERCOLUR PAINT  15ML  CERULEAN BLUE</t>
  </si>
  <si>
    <t>WB15090</t>
  </si>
  <si>
    <t xml:space="preserve"> WATERCOLUR PAINT  15ML  COBALT BLUE</t>
  </si>
  <si>
    <t>WB15093</t>
  </si>
  <si>
    <t xml:space="preserve"> WATERCOLUR PAINT  15ML  ULTRAMARINE LIGHT</t>
  </si>
  <si>
    <t>WB15094</t>
  </si>
  <si>
    <t xml:space="preserve"> WATERCOLUR PAINT  15ML  ULTRA BLUE DEEP</t>
  </si>
  <si>
    <t>WB15095</t>
  </si>
  <si>
    <t xml:space="preserve"> WATERCOLUR PAINT  15ML  VERDITER BLUE</t>
  </si>
  <si>
    <t>WB15096</t>
  </si>
  <si>
    <t xml:space="preserve"> WATERCOLUR PAINT  15ML  COMPOSE BLUE</t>
  </si>
  <si>
    <t>WB15097</t>
  </si>
  <si>
    <t xml:space="preserve"> WATERCOLUR PAINT  15ML  PRUSSIAN BLUE</t>
  </si>
  <si>
    <t>WB15098</t>
  </si>
  <si>
    <t xml:space="preserve"> WATERCOLUR PAINT  15ML  INDIGO</t>
  </si>
  <si>
    <t>WB15002</t>
  </si>
  <si>
    <t xml:space="preserve"> WATERCOLUR PAINT  15ML  CHINESE WHITE</t>
  </si>
  <si>
    <t>WB15010</t>
  </si>
  <si>
    <t xml:space="preserve"> WATERCOLUR PAINT  15ML  CRIMSON LAKE</t>
  </si>
  <si>
    <t>WB15011</t>
  </si>
  <si>
    <t xml:space="preserve"> WATERCOLUR PAINT  15ML  CARMINE</t>
  </si>
  <si>
    <t>WB15009</t>
  </si>
  <si>
    <t xml:space="preserve"> WATERCOLUR PAINT  15ML  PERMANENT ALIZARIN CRIMSON</t>
  </si>
  <si>
    <t>WB15003</t>
  </si>
  <si>
    <t xml:space="preserve"> WATERCOLUR PAINT  15ML  TITANIUM WHITE</t>
  </si>
  <si>
    <t>WB15014</t>
  </si>
  <si>
    <t xml:space="preserve"> WATERCOLUR PAINT  15ML  CADMIUM RED LIGHT</t>
  </si>
  <si>
    <t>WB15012</t>
  </si>
  <si>
    <t xml:space="preserve"> WATERCOLUR PAINT  15ML  ROSE MADDER</t>
  </si>
  <si>
    <t>WB15013</t>
  </si>
  <si>
    <t xml:space="preserve"> WATERCOLUR PAINT  15ML  OPERA</t>
  </si>
  <si>
    <t>WB15016</t>
  </si>
  <si>
    <t xml:space="preserve"> WATERCOLUR PAINT  15ML  CADMIUM RED ORANGE</t>
  </si>
  <si>
    <t>WB15015</t>
  </si>
  <si>
    <t xml:space="preserve"> WATERCOLUR PAINT  15ML  CADMIUM RED DEEP</t>
  </si>
  <si>
    <t>WB15017</t>
  </si>
  <si>
    <t xml:space="preserve"> WATERCOLUR PAINT  15ML  CADMIUM RED PURPLE</t>
  </si>
  <si>
    <t>WB15018</t>
  </si>
  <si>
    <t xml:space="preserve"> WATERCOLUR PAINT  15ML  VERMILION</t>
  </si>
  <si>
    <t>WB15019</t>
  </si>
  <si>
    <t xml:space="preserve"> WATERCOLUR PAINT  15ML  VERMILION HUE</t>
  </si>
  <si>
    <t>WB15022</t>
  </si>
  <si>
    <t xml:space="preserve"> WATERCOLUR PAINT  15ML  SCARLET LAKE</t>
  </si>
  <si>
    <t>WB15025</t>
  </si>
  <si>
    <t xml:space="preserve"> WATERCOLUR PAINT  15ML  BRILLIANT PINK</t>
  </si>
  <si>
    <t>WB15030</t>
  </si>
  <si>
    <t xml:space="preserve"> WATERCOLUR PAINT  15ML  NAPLES YELLOW</t>
  </si>
  <si>
    <t>WB15026</t>
  </si>
  <si>
    <t xml:space="preserve"> WATERCOLUR PAINT  15ML  SHELL PINK</t>
  </si>
  <si>
    <t>WB15032</t>
  </si>
  <si>
    <t xml:space="preserve"> WATERCOLUR PAINT  15ML  JAUNE BRILLIANT 2</t>
  </si>
  <si>
    <t>WB15031</t>
  </si>
  <si>
    <t xml:space="preserve"> WATERCOLUR PAINT  15ML  JAUNE BRILLIANT 1</t>
  </si>
  <si>
    <t>WB15033</t>
  </si>
  <si>
    <t xml:space="preserve"> WATERCOLUR PAINT  15ML  LEMON YELLOW</t>
  </si>
  <si>
    <t>WB15034</t>
  </si>
  <si>
    <t xml:space="preserve"> WATERCOLUR PAINT  15ML  YELLOW OCHRE</t>
  </si>
  <si>
    <t>WB15036</t>
  </si>
  <si>
    <t xml:space="preserve"> WATERCOLUR PAINT  15ML  PERMANENT YELLOW LIGHT</t>
  </si>
  <si>
    <t>WB15035</t>
  </si>
  <si>
    <t xml:space="preserve"> WATERCOLUR PAINT  15ML  PERMANENT YELLOW LEMON</t>
  </si>
  <si>
    <t>WB15038</t>
  </si>
  <si>
    <t xml:space="preserve"> WATERCOLUR PAINT  15ML  PERMANENT YELLOW ORANGE</t>
  </si>
  <si>
    <t>WB15037</t>
  </si>
  <si>
    <t xml:space="preserve"> WATERCOLUR PAINT  15ML  PERMANENT YELLOW DEEP</t>
  </si>
  <si>
    <t>WB15039</t>
  </si>
  <si>
    <t xml:space="preserve"> WATERCOLUR PAINT  15ML  AUREOLIN</t>
  </si>
  <si>
    <t>WB15040</t>
  </si>
  <si>
    <t xml:space="preserve"> WATERCOLUR PAINT  15ML  CADMIUM YELLOW LEMON</t>
  </si>
  <si>
    <t>WB15041</t>
  </si>
  <si>
    <t xml:space="preserve"> WATERCOLUR PAINT  15ML  CADMIUM YELLOW PALE</t>
  </si>
  <si>
    <t>WB15042</t>
  </si>
  <si>
    <t xml:space="preserve"> WATERCOLUR PAINT  15ML  CADMIUM YELLOW LIGHT</t>
  </si>
  <si>
    <t>WB15043</t>
  </si>
  <si>
    <t xml:space="preserve"> WATERCOLUR PAINT  15ML  CADMIUM YELLOW DEEP</t>
  </si>
  <si>
    <t>WB15044</t>
  </si>
  <si>
    <t xml:space="preserve"> WATERCOLUR PAINT  15ML  CADMIUM YELLOW ORANGE</t>
  </si>
  <si>
    <t>WB15046</t>
  </si>
  <si>
    <t xml:space="preserve"> WATERCOLUR PAINT  15ML  GREENISH YELLOW</t>
  </si>
  <si>
    <t>WB15099</t>
  </si>
  <si>
    <t xml:space="preserve"> WATERCOLUR PAINT  15ML  TURQUOISE BLUE</t>
  </si>
  <si>
    <t>WB15101</t>
  </si>
  <si>
    <t xml:space="preserve"> WATERCOLUR PAINT  15ML  PEACOCK BLUE</t>
  </si>
  <si>
    <t>WB15102</t>
  </si>
  <si>
    <t xml:space="preserve"> WATERCOLUR PAINT  15ML  MARINE BLUE</t>
  </si>
  <si>
    <t>WB15104</t>
  </si>
  <si>
    <t xml:space="preserve"> WATERCOLUR PAINT  15ML  HORIZON BLUE</t>
  </si>
  <si>
    <t>WB15103</t>
  </si>
  <si>
    <t xml:space="preserve"> WATERCOLUR PAINT  15ML  ROYAL BLUE</t>
  </si>
  <si>
    <t>WB15106</t>
  </si>
  <si>
    <t xml:space="preserve"> WATERCOLUR PAINT  15ML  COBALT TURQUOISE LIGHT</t>
  </si>
  <si>
    <t>WB15105</t>
  </si>
  <si>
    <t xml:space="preserve"> WATERCOLUR PAINT  15ML  MANGANESE BLUE NOVA</t>
  </si>
  <si>
    <t>WB15110</t>
  </si>
  <si>
    <t xml:space="preserve"> WATERCOLUR PAINT  15ML  COBALT VIOLET LIGHT</t>
  </si>
  <si>
    <t>WB15112</t>
  </si>
  <si>
    <t xml:space="preserve"> WATERCOLUR PAINT  15ML  MINERAL VIOLET</t>
  </si>
  <si>
    <t>WB15115</t>
  </si>
  <si>
    <t xml:space="preserve"> WATERCOLUR PAINT  15ML  PERMANENT VIOLET</t>
  </si>
  <si>
    <t>WB15113</t>
  </si>
  <si>
    <t xml:space="preserve"> WATERCOLUR PAINT  15ML  MARS VIOLET</t>
  </si>
  <si>
    <t>WB15116</t>
  </si>
  <si>
    <t xml:space="preserve"> WATERCOLUR PAINT  15ML  LAVENDER</t>
  </si>
  <si>
    <t>WB15117</t>
  </si>
  <si>
    <t xml:space="preserve"> WATERCOLUR PAINT  15ML  LILAC</t>
  </si>
  <si>
    <t>WB15129</t>
  </si>
  <si>
    <t xml:space="preserve"> WATERCOLUR PAINT  15ML  UMBER</t>
  </si>
  <si>
    <t>WB15131</t>
  </si>
  <si>
    <t xml:space="preserve"> WATERCOLUR PAINT  15ML  RAW UMBER</t>
  </si>
  <si>
    <t>WB15130</t>
  </si>
  <si>
    <t xml:space="preserve"> WATERCOLUR PAINT  15ML  LIGHT RED</t>
  </si>
  <si>
    <t>WB15133</t>
  </si>
  <si>
    <t xml:space="preserve"> WATERCOLUR PAINT  15ML  BURNT UMBER</t>
  </si>
  <si>
    <t>WB15132</t>
  </si>
  <si>
    <t xml:space="preserve"> WATERCOLUR PAINT  15ML  RAW SIENNA</t>
  </si>
  <si>
    <t>WB15134</t>
  </si>
  <si>
    <t xml:space="preserve"> WATERCOLUR PAINT  15ML  BURNT SIENNA</t>
  </si>
  <si>
    <t>WB15135</t>
  </si>
  <si>
    <t xml:space="preserve"> WATERCOLUR PAINT  15ML  INDIAN RED</t>
  </si>
  <si>
    <t>WB15136</t>
  </si>
  <si>
    <t xml:space="preserve"> WATERCOLUR PAINT  15ML  SEPIA</t>
  </si>
  <si>
    <t>WB15138</t>
  </si>
  <si>
    <t xml:space="preserve"> WATERCOLUR PAINT  15ML  IVORY BLACK</t>
  </si>
  <si>
    <t>WB15137</t>
  </si>
  <si>
    <t xml:space="preserve"> WATERCOLUR PAINT  15ML  PEACH BLACK</t>
  </si>
  <si>
    <t>WB15139</t>
  </si>
  <si>
    <t xml:space="preserve"> WATERCOLUR PAINT  15ML  VAN DYKE BROWN</t>
  </si>
  <si>
    <t>WB15140</t>
  </si>
  <si>
    <t xml:space="preserve"> WATERCOLUR PAINT  15ML  LAMP BLACK</t>
  </si>
  <si>
    <t>WB15151</t>
  </si>
  <si>
    <t xml:space="preserve"> WATERCOLUR PAINT  15ML  YELLOW GREY</t>
  </si>
  <si>
    <t>WB15152</t>
  </si>
  <si>
    <t xml:space="preserve"> WATERCOLUR PAINT  15ML  GREEN GREY</t>
  </si>
  <si>
    <t>WB15156</t>
  </si>
  <si>
    <t xml:space="preserve"> WATERCOLUR PAINT  15ML  PAYNES GREY</t>
  </si>
  <si>
    <t>WB15153</t>
  </si>
  <si>
    <t xml:space="preserve"> WATERCOLUR PAINT  15ML  GREY OF GREY</t>
  </si>
  <si>
    <t>WB15155</t>
  </si>
  <si>
    <t xml:space="preserve"> WATERCOLUR PAINT  15ML  DAVYS GREY</t>
  </si>
  <si>
    <t xml:space="preserve"> 5ML </t>
  </si>
  <si>
    <t>WB5060</t>
  </si>
  <si>
    <t xml:space="preserve"> WATERCOLUR PAINT  5ML  VIRIDIAN</t>
  </si>
  <si>
    <t>WB5069</t>
  </si>
  <si>
    <t xml:space="preserve"> WATERCOLUR PAINT  5ML  CADMIUM GREEN PALE</t>
  </si>
  <si>
    <t>WB5067</t>
  </si>
  <si>
    <t xml:space="preserve"> WATERCOLUR PAINT  5ML  PERMANENT GREEN 2</t>
  </si>
  <si>
    <t>WB5079</t>
  </si>
  <si>
    <t xml:space="preserve"> WATERCOLUR PAINT  5ML  SHADOW GREEN</t>
  </si>
  <si>
    <t>WB5078</t>
  </si>
  <si>
    <t xml:space="preserve"> WATERCOLUR PAINT  5ML  BAMBOO GREEN</t>
  </si>
  <si>
    <t>WB5077</t>
  </si>
  <si>
    <t xml:space="preserve"> WATERCOLUR PAINT  5ML  LEAF GREEN</t>
  </si>
  <si>
    <t>WB5094</t>
  </si>
  <si>
    <t xml:space="preserve"> WATERCOLUR PAINT  5ML  ULTRA BLUE DEEP</t>
  </si>
  <si>
    <t>WB5095</t>
  </si>
  <si>
    <t xml:space="preserve"> WATERCOLUR PAINT  5ML  VERDITER BLUE</t>
  </si>
  <si>
    <t>WB5105</t>
  </si>
  <si>
    <t xml:space="preserve"> WATERCOLUR PAINT  5ML  MANGANESE BLUE NOVA</t>
  </si>
  <si>
    <t>WB5104</t>
  </si>
  <si>
    <t xml:space="preserve"> WATERCOLUR PAINT  5ML  HORIZON BLUE</t>
  </si>
  <si>
    <t>WB5116</t>
  </si>
  <si>
    <t xml:space="preserve"> WATERCOLUR PAINT  5ML  LAVENDER</t>
  </si>
  <si>
    <t>WB5117</t>
  </si>
  <si>
    <t xml:space="preserve"> WATERCOLUR PAINT  5ML  LILAC</t>
  </si>
  <si>
    <t>WB15170</t>
  </si>
  <si>
    <t xml:space="preserve"> WATERCOLUR PAINT  15ML  BRIGHT ROSE (LUMINOUS)</t>
  </si>
  <si>
    <t>WB5005</t>
  </si>
  <si>
    <t xml:space="preserve"> WATERCOLUR PAINT  5ML  QUINACRIDONE RED</t>
  </si>
  <si>
    <t>WB5003</t>
  </si>
  <si>
    <t xml:space="preserve"> WATERCOLUR PAINT  5ML  TITANIUM WHITE</t>
  </si>
  <si>
    <t>WB5006</t>
  </si>
  <si>
    <t xml:space="preserve"> WATERCOLUR PAINT  5ML  PYRROLE RUBIN</t>
  </si>
  <si>
    <t>WB5019</t>
  </si>
  <si>
    <t xml:space="preserve"> WATERCOLUR PAINT  5ML  VERMILION HUE</t>
  </si>
  <si>
    <t>WB5018</t>
  </si>
  <si>
    <t xml:space="preserve"> WATERCOLUR PAINT  5ML  VERMILION</t>
  </si>
  <si>
    <t>WB5035</t>
  </si>
  <si>
    <t xml:space="preserve"> WATERCOLUR PAINT  5ML  PERMANENT YELLOW LEMON</t>
  </si>
  <si>
    <t>WB5036</t>
  </si>
  <si>
    <t xml:space="preserve"> WATERCOLUR PAINT  5ML  PERMANENT YELLOW LIGHT</t>
  </si>
  <si>
    <t>WB5049</t>
  </si>
  <si>
    <t xml:space="preserve"> WATERCOLUR PAINT  5ML  ISOINDOLINONE YELLOW DEEP</t>
  </si>
  <si>
    <t>WB5047</t>
  </si>
  <si>
    <t xml:space="preserve"> WATERCOLUR PAINT  5ML  BRILLIANT ORANGE</t>
  </si>
  <si>
    <t>WB5048</t>
  </si>
  <si>
    <t xml:space="preserve"> WATERCOLUR PAINT  5ML  GAMBOGE NOVA</t>
  </si>
  <si>
    <t>WB5110</t>
  </si>
  <si>
    <t xml:space="preserve"> WATERCOLUR PAINT  5ML  COBALT VIOLET LIGHT</t>
  </si>
  <si>
    <t>WB5112</t>
  </si>
  <si>
    <t xml:space="preserve"> WATERCOLUR PAINT  5ML  MINERAL VIOLET</t>
  </si>
  <si>
    <t>WB5064</t>
  </si>
  <si>
    <t xml:space="preserve"> WATERCOLUR PAINT  5ML  EMERALD GREEN NOVA</t>
  </si>
  <si>
    <t>WB5066</t>
  </si>
  <si>
    <t xml:space="preserve"> WATERCOLUR PAINT  5ML  PERMANENT GREEN #1</t>
  </si>
  <si>
    <t>WB5061</t>
  </si>
  <si>
    <t xml:space="preserve"> WATERCOLUR PAINT  5ML  VIRIDIAN HUE</t>
  </si>
  <si>
    <t>WB5065</t>
  </si>
  <si>
    <t xml:space="preserve"> WATERCOLUR PAINT  5ML  TERRE VERTE</t>
  </si>
  <si>
    <t>WB5074</t>
  </si>
  <si>
    <t xml:space="preserve"> WATERCOLUR PAINT  5ML  OLIVE GREEN</t>
  </si>
  <si>
    <t>WB5075</t>
  </si>
  <si>
    <t xml:space="preserve"> WATERCOLUR PAINT  5ML  SAP GREEN</t>
  </si>
  <si>
    <t>WB5091</t>
  </si>
  <si>
    <t xml:space="preserve"> WATERCOLUR PAINT  5ML  COBALT BLUE HUE</t>
  </si>
  <si>
    <t>WB5090</t>
  </si>
  <si>
    <t xml:space="preserve"> WATERCOLUR PAINT  5ML  COBALT BLUE</t>
  </si>
  <si>
    <t>WB5097</t>
  </si>
  <si>
    <t xml:space="preserve"> WATERCOLUR PAINT  5ML  PRUSSIAN BLUE</t>
  </si>
  <si>
    <t>WB5096</t>
  </si>
  <si>
    <t xml:space="preserve"> WATERCOLUR PAINT  5ML  COMPOSE BLUE</t>
  </si>
  <si>
    <t>WB5098</t>
  </si>
  <si>
    <t xml:space="preserve"> WATERCOLUR PAINT  5ML  INDIGO</t>
  </si>
  <si>
    <t>WB5102</t>
  </si>
  <si>
    <t xml:space="preserve"> WATERCOLUR PAINT  5ML  MARINE BLUE</t>
  </si>
  <si>
    <t>WB5103</t>
  </si>
  <si>
    <t xml:space="preserve"> WATERCOLUR PAINT  5ML  ROYAL BLUE</t>
  </si>
  <si>
    <t>WB5115</t>
  </si>
  <si>
    <t xml:space="preserve"> WATERCOLUR PAINT  5ML  PERMANENT VIOLET</t>
  </si>
  <si>
    <t>WB5113</t>
  </si>
  <si>
    <t xml:space="preserve"> WATERCOLUR PAINT  5ML  MARS VIOLET</t>
  </si>
  <si>
    <t>WB5062</t>
  </si>
  <si>
    <t xml:space="preserve"> WATERCOLUR PAINT  5ML  HOOKERS GREEN</t>
  </si>
  <si>
    <t>WB5063</t>
  </si>
  <si>
    <t xml:space="preserve"> WATERCOLUR PAINT  5ML  COBALT GREEN</t>
  </si>
  <si>
    <t>WB5070</t>
  </si>
  <si>
    <t xml:space="preserve"> WATERCOLUR PAINT  5ML  CADMIUM GREEN DEEP</t>
  </si>
  <si>
    <t>WB5071</t>
  </si>
  <si>
    <t xml:space="preserve"> WATERCOLUR PAINT  5ML  COMPOSE GREEN 1</t>
  </si>
  <si>
    <t>WB5093</t>
  </si>
  <si>
    <t xml:space="preserve"> WATERCOLUR PAINT  5ML  ULTRAMARINE LIGHT</t>
  </si>
  <si>
    <t>WB5092</t>
  </si>
  <si>
    <t xml:space="preserve"> WATERCOLUR PAINT  5ML  CERULEAN BLUE</t>
  </si>
  <si>
    <t>WB5099</t>
  </si>
  <si>
    <t xml:space="preserve"> WATERCOLUR PAINT  5ML  TURQUOISE BLUE</t>
  </si>
  <si>
    <t>WB5101</t>
  </si>
  <si>
    <t xml:space="preserve"> WATERCOLUR PAINT  5ML  PEACOCK BLUE</t>
  </si>
  <si>
    <t>WB5107</t>
  </si>
  <si>
    <t xml:space="preserve"> WATERCOLUR PAINT  5ML  PHTHALO BLUE YELLOW SHADE</t>
  </si>
  <si>
    <t>WB5108</t>
  </si>
  <si>
    <t xml:space="preserve"> WATERCOLUR PAINT  5ML  PHTHALO BLUE RED SHADE</t>
  </si>
  <si>
    <t>WB5106</t>
  </si>
  <si>
    <t xml:space="preserve"> WATERCOLUR PAINT  5ML  COBALT TURQUOISE LIGHT</t>
  </si>
  <si>
    <t>WB5119</t>
  </si>
  <si>
    <t xml:space="preserve"> WATERCOLUR PAINT  5ML  QUINACRIDONE MAGENTA</t>
  </si>
  <si>
    <t>WB5120</t>
  </si>
  <si>
    <t xml:space="preserve"> WATERCOLUR PAINT  5ML  QUINACRIDONE VIOLET</t>
  </si>
  <si>
    <t>WHWC30</t>
  </si>
  <si>
    <t xml:space="preserve"> WATERCOLUR PAINT  5ML  SET OF 30 (W407)</t>
  </si>
  <si>
    <t>WHWC24</t>
  </si>
  <si>
    <t xml:space="preserve"> WATERCOLUR PAINT  5ML  SET OF 24 (W405)</t>
  </si>
  <si>
    <t>WHWC12</t>
  </si>
  <si>
    <t xml:space="preserve"> WATERCOLUR PAINT  5ML  SET OF 12 (W401)</t>
  </si>
  <si>
    <t>WHWC18</t>
  </si>
  <si>
    <t xml:space="preserve"> WATERCOLUR PAINT  5ML  SET OF 18 (W403)</t>
  </si>
  <si>
    <t>WB5009</t>
  </si>
  <si>
    <t xml:space="preserve"> WATERCOLUR PAINT  5ML  PERMANENT ALIZARIN CRIMSON</t>
  </si>
  <si>
    <t>WB5010</t>
  </si>
  <si>
    <t xml:space="preserve"> WATERCOLUR PAINT  5ML  CRIMSON LAKE</t>
  </si>
  <si>
    <t>WB5027</t>
  </si>
  <si>
    <t xml:space="preserve"> WATERCOLUR PAINT  5ML  QUINACRIDONE SCARLET</t>
  </si>
  <si>
    <t>WB5030</t>
  </si>
  <si>
    <t xml:space="preserve"> WATERCOLUR PAINT  5ML  NAPLES YELLOW</t>
  </si>
  <si>
    <t>WB5026</t>
  </si>
  <si>
    <t xml:space="preserve"> WATERCOLUR PAINT  5ML  SHELL PINK</t>
  </si>
  <si>
    <t>WB5042</t>
  </si>
  <si>
    <t xml:space="preserve"> WATERCOLUR PAINT  5ML  CADMIUM YELLOW LIGHT</t>
  </si>
  <si>
    <t>WB5043</t>
  </si>
  <si>
    <t xml:space="preserve"> WATERCOLUR PAINT  5ML  CADMIUM YELLOW DEEP</t>
  </si>
  <si>
    <t>WB15175</t>
  </si>
  <si>
    <t xml:space="preserve"> WATERCOLUR PAINT  15ML  BRIGHT VIOLET (LUMINOUS)</t>
  </si>
  <si>
    <t>WB5008</t>
  </si>
  <si>
    <t xml:space="preserve"> WATERCOLUR PAINT  5ML  PERYLENE MAROON</t>
  </si>
  <si>
    <t>WB5007</t>
  </si>
  <si>
    <t xml:space="preserve"> WATERCOLUR PAINT  5ML  PYRROLE RED</t>
  </si>
  <si>
    <t>WB5016</t>
  </si>
  <si>
    <t xml:space="preserve"> WATERCOLUR PAINT  5ML  CADMIUM RED ORANGE</t>
  </si>
  <si>
    <t>WB5017</t>
  </si>
  <si>
    <t xml:space="preserve"> WATERCOLUR PAINT  5ML  CADMIUM RED PURPLE</t>
  </si>
  <si>
    <t>WB5033</t>
  </si>
  <si>
    <t xml:space="preserve"> WATERCOLUR PAINT  5ML  LEMON YELLOW</t>
  </si>
  <si>
    <t>WB5034</t>
  </si>
  <si>
    <t xml:space="preserve"> WATERCOLUR PAINT  5ML  YELLOW OCHRE</t>
  </si>
  <si>
    <t>WB5044</t>
  </si>
  <si>
    <t xml:space="preserve"> WATERCOLUR PAINT  5ML  CADMIUM YELLOW ORANGE</t>
  </si>
  <si>
    <t>WB5046</t>
  </si>
  <si>
    <t xml:space="preserve"> WATERCOLUR PAINT  5ML  GREENISH YELLOW</t>
  </si>
  <si>
    <t>WB15157</t>
  </si>
  <si>
    <t xml:space="preserve"> WATERCOLUR PAINT  15ML  NEUTRAL TINT</t>
  </si>
  <si>
    <t>WB15190</t>
  </si>
  <si>
    <t xml:space="preserve"> WATERCOLUR PAINT  15ML  GOLD</t>
  </si>
  <si>
    <t>WB5012</t>
  </si>
  <si>
    <t xml:space="preserve"> WATERCOLUR PAINT  5ML  ROSE MADDER</t>
  </si>
  <si>
    <t>WB5011</t>
  </si>
  <si>
    <t xml:space="preserve"> WATERCOLUR PAINT  5ML  CARMINE</t>
  </si>
  <si>
    <t>WB5025</t>
  </si>
  <si>
    <t xml:space="preserve"> WATERCOLUR PAINT  5ML  BRILLIANT PINK</t>
  </si>
  <si>
    <t>WB5022</t>
  </si>
  <si>
    <t xml:space="preserve"> WATERCOLUR PAINT  5ML  SCARLET LAKE</t>
  </si>
  <si>
    <t>WB5038</t>
  </si>
  <si>
    <t xml:space="preserve"> WATERCOLUR PAINT  5ML  PERMANENT YELLOW ORANGE</t>
  </si>
  <si>
    <t>WB5037</t>
  </si>
  <si>
    <t xml:space="preserve"> WATERCOLUR PAINT  5ML  PERMANENT YELLOW DEEP</t>
  </si>
  <si>
    <t>WB5039</t>
  </si>
  <si>
    <t xml:space="preserve"> WATERCOLUR PAINT  5ML  AUREOLIN</t>
  </si>
  <si>
    <t>WB5002</t>
  </si>
  <si>
    <t xml:space="preserve"> WATERCOLUR PAINT  5ML  CHINESE WHITE</t>
  </si>
  <si>
    <t>WB15191</t>
  </si>
  <si>
    <t xml:space="preserve"> WATERCOLUR PAINT  15ML  SILVER</t>
  </si>
  <si>
    <t>WB5014</t>
  </si>
  <si>
    <t xml:space="preserve"> WATERCOLUR PAINT  5ML  CADMIUM RED LIGHT</t>
  </si>
  <si>
    <t>WB5015</t>
  </si>
  <si>
    <t xml:space="preserve"> WATERCOLUR PAINT  5ML  CADMIUM RED DEEP</t>
  </si>
  <si>
    <t>WB5013</t>
  </si>
  <si>
    <t xml:space="preserve"> WATERCOLUR PAINT  5ML  OPERA</t>
  </si>
  <si>
    <t>WB5032</t>
  </si>
  <si>
    <t xml:space="preserve"> WATERCOLUR PAINT  5ML  JAUNE BRILLIANT 2</t>
  </si>
  <si>
    <t>WB5031</t>
  </si>
  <si>
    <t xml:space="preserve"> WATERCOLUR PAINT  5ML  JAUNE BRILLIANT 1</t>
  </si>
  <si>
    <t>WB5040</t>
  </si>
  <si>
    <t xml:space="preserve"> WATERCOLUR PAINT  5ML  CADMIUM YELLOW LEMON</t>
  </si>
  <si>
    <t>WB5041</t>
  </si>
  <si>
    <t xml:space="preserve"> WATERCOLUR PAINT  5ML  CADMIUM YELLOW PALE</t>
  </si>
  <si>
    <t>WB5050</t>
  </si>
  <si>
    <t xml:space="preserve"> WATERCOLUR PAINT  5ML  IMIDAZOLINE YELLOW</t>
  </si>
  <si>
    <t>WB5051</t>
  </si>
  <si>
    <t xml:space="preserve"> WATERCOLUR PAINT  5ML  IMIDAZOLINE LEMON</t>
  </si>
  <si>
    <t>WB5130</t>
  </si>
  <si>
    <t xml:space="preserve"> WATERCOLUR PAINT  5ML  LIGHT RED</t>
  </si>
  <si>
    <t>WB5129</t>
  </si>
  <si>
    <t xml:space="preserve"> WATERCOLUR PAINT  5ML  UMBER</t>
  </si>
  <si>
    <t>WB5138</t>
  </si>
  <si>
    <t xml:space="preserve"> WATERCOLUR PAINT  5ML  IVORY BLACK</t>
  </si>
  <si>
    <t>WB5137</t>
  </si>
  <si>
    <t xml:space="preserve"> WATERCOLUR PAINT  5ML  PEACH BLACK</t>
  </si>
  <si>
    <t>WB5136</t>
  </si>
  <si>
    <t xml:space="preserve"> WATERCOLUR PAINT  5ML  SEPIA</t>
  </si>
  <si>
    <t>WB5151</t>
  </si>
  <si>
    <t xml:space="preserve"> WATERCOLUR PAINT  5ML  YELLOW GREY</t>
  </si>
  <si>
    <t>WB5152</t>
  </si>
  <si>
    <t xml:space="preserve"> WATERCOLUR PAINT  5ML  GREEN GREY</t>
  </si>
  <si>
    <t>WB5175</t>
  </si>
  <si>
    <t xml:space="preserve"> WATERCOLUR PAINT  5ML  BRIGHT VIOLET (LUMINOUS)</t>
  </si>
  <si>
    <t>WB5190</t>
  </si>
  <si>
    <t xml:space="preserve"> WATERCOLUR PAINT  5ML  GOLD</t>
  </si>
  <si>
    <t>WB5133</t>
  </si>
  <si>
    <t xml:space="preserve"> WATERCOLUR PAINT  5ML  BURNT UMBER</t>
  </si>
  <si>
    <t>WB5132</t>
  </si>
  <si>
    <t xml:space="preserve"> WATERCOLUR PAINT  5ML  RAW SIENNA</t>
  </si>
  <si>
    <t>WB5131</t>
  </si>
  <si>
    <t xml:space="preserve"> WATERCOLUR PAINT  5ML  RAW UMBER</t>
  </si>
  <si>
    <t>WB5139</t>
  </si>
  <si>
    <t xml:space="preserve"> WATERCOLUR PAINT  5ML  VAN DYKE BROWN</t>
  </si>
  <si>
    <t>WB5140</t>
  </si>
  <si>
    <t xml:space="preserve"> WATERCOLUR PAINT  5ML  LAMP BLACK</t>
  </si>
  <si>
    <t>WB5156</t>
  </si>
  <si>
    <t xml:space="preserve"> WATERCOLUR PAINT  5ML  PAYNES GREY</t>
  </si>
  <si>
    <t>WB5153</t>
  </si>
  <si>
    <t xml:space="preserve"> WATERCOLUR PAINT  5ML  GREY OF GREY</t>
  </si>
  <si>
    <t>WB5155</t>
  </si>
  <si>
    <t xml:space="preserve"> WATERCOLUR PAINT  5ML  DAVYS GREY</t>
  </si>
  <si>
    <t>WB6TSP</t>
  </si>
  <si>
    <t xml:space="preserve"> WATERCOLUR PAINT  5ML  INTRODUCTORY SET OF 6</t>
  </si>
  <si>
    <t>WB5191</t>
  </si>
  <si>
    <t xml:space="preserve"> WATERCOLUR PAINT  5ML  SILVER</t>
  </si>
  <si>
    <t>WB5134</t>
  </si>
  <si>
    <t xml:space="preserve"> WATERCOLUR PAINT  5ML  BURNT SIENNA</t>
  </si>
  <si>
    <t>WB5135</t>
  </si>
  <si>
    <t xml:space="preserve"> WATERCOLUR PAINT  5ML  INDIAN RED</t>
  </si>
  <si>
    <t>WB5142</t>
  </si>
  <si>
    <t xml:space="preserve"> WATERCOLUR PAINT  5ML  QUINACRIDONE GOLD</t>
  </si>
  <si>
    <t>WB5141</t>
  </si>
  <si>
    <t xml:space="preserve"> WATERCOLUR PAINT  5ML  IMIDAZOLINE BROWN</t>
  </si>
  <si>
    <t>WB5170</t>
  </si>
  <si>
    <t xml:space="preserve"> WATERCOLUR PAINT  5ML  BRIGHT ROSE (LUMINOUS)</t>
  </si>
  <si>
    <t>WB5157</t>
  </si>
  <si>
    <t xml:space="preserve"> WATERCOLUR PAINT  5ML  NEUTRAL TINT</t>
  </si>
  <si>
    <t xml:space="preserve">HAHNEMUHLE </t>
  </si>
  <si>
    <t xml:space="preserve"> SUMI E </t>
  </si>
  <si>
    <t xml:space="preserve"> JAPANESE INK PAPER PAD </t>
  </si>
  <si>
    <t xml:space="preserve"> 80GSM </t>
  </si>
  <si>
    <t>PHSU32</t>
  </si>
  <si>
    <t xml:space="preserve"> JAPANESE INK PAPER PAD  80GSM  30X40CM </t>
  </si>
  <si>
    <t>PHSU24</t>
  </si>
  <si>
    <t xml:space="preserve"> JAPANESE INK PAPER PAD  80GSM  24X32CM </t>
  </si>
  <si>
    <t xml:space="preserve"> PC-5M </t>
  </si>
  <si>
    <t xml:space="preserve"> MARKERS  PC-5M  MEDIUM BULLET TIP </t>
  </si>
  <si>
    <t xml:space="preserve"> PC-8K </t>
  </si>
  <si>
    <t xml:space="preserve"> MARKERS  PC-8K  CHISEL TIP </t>
  </si>
  <si>
    <t xml:space="preserve"> PC-3M </t>
  </si>
  <si>
    <t xml:space="preserve"> MARKERS  PC-3M  FINE BULLET TIP </t>
  </si>
  <si>
    <t xml:space="preserve"> PC-17K </t>
  </si>
  <si>
    <t xml:space="preserve"> MARKERS  PC-17K  EXTRA BROAD CHISEL TIP </t>
  </si>
  <si>
    <t xml:space="preserve"> POSCA MARKERS </t>
  </si>
  <si>
    <t xml:space="preserve"> PC-7M </t>
  </si>
  <si>
    <t xml:space="preserve"> BROAD BULLET TIP </t>
  </si>
  <si>
    <t xml:space="preserve"> PC-7M  BROAD BULLET TIP  4.5 - 5.5MM</t>
  </si>
  <si>
    <t xml:space="preserve"> FINE ART PENS </t>
  </si>
  <si>
    <t xml:space="preserve"> PC-1MR </t>
  </si>
  <si>
    <t xml:space="preserve"> FINE ART PENS  PC-1MR  ULTRA-FINE PIN TIP </t>
  </si>
  <si>
    <t xml:space="preserve"> PC-1M </t>
  </si>
  <si>
    <t xml:space="preserve"> MARKERS  PC-1M  EXTRA-FINE BULLET TIP </t>
  </si>
  <si>
    <t xml:space="preserve">MOLOTOW </t>
  </si>
  <si>
    <t xml:space="preserve"> GRAFX BLENDER </t>
  </si>
  <si>
    <t xml:space="preserve"> PUMP MARKER </t>
  </si>
  <si>
    <t xml:space="preserve"> 1MM </t>
  </si>
  <si>
    <t>AMGR1MM</t>
  </si>
  <si>
    <t xml:space="preserve"> PUMP MARKER  1MM  SHIP BY ROAD ONLY</t>
  </si>
  <si>
    <t>103-Q</t>
  </si>
  <si>
    <t xml:space="preserve"> 1/4 PINT (US)  118ML  POLAR WHITE </t>
  </si>
  <si>
    <t>WHWC60</t>
  </si>
  <si>
    <t xml:space="preserve"> WATERCOLUR PAINT  5ML  SET OF 60 (W411)</t>
  </si>
  <si>
    <t xml:space="preserve"> COTMAN </t>
  </si>
  <si>
    <t xml:space="preserve"> WATERCOLOR PAINT </t>
  </si>
  <si>
    <t xml:space="preserve"> MINI PLUS SET </t>
  </si>
  <si>
    <t>WCS396</t>
  </si>
  <si>
    <t xml:space="preserve"> WATERCOLOR PAINT  MINI PLUS SET  8 HALF PANS</t>
  </si>
  <si>
    <t>WB15027</t>
  </si>
  <si>
    <t xml:space="preserve"> WATERCOLUR PAINT  15ML  QUINACRIDONE SCARLET</t>
  </si>
  <si>
    <t>WB15005</t>
  </si>
  <si>
    <t xml:space="preserve"> WATERCOLUR PAINT  15ML  QUINACRIDONE RED</t>
  </si>
  <si>
    <t>WB15007</t>
  </si>
  <si>
    <t xml:space="preserve"> WATERCOLUR PAINT  15ML  PYRROLE RED</t>
  </si>
  <si>
    <t>WB15050</t>
  </si>
  <si>
    <t xml:space="preserve"> WATERCOLUR PAINT  15ML  IMIDAZOLINE YELLOW</t>
  </si>
  <si>
    <t>WB15008</t>
  </si>
  <si>
    <t xml:space="preserve"> WATERCOLUR PAINT  15ML  PERYLENE MAROON</t>
  </si>
  <si>
    <t>WB15006</t>
  </si>
  <si>
    <t xml:space="preserve"> WATERCOLUR PAINT  15ML  PYRROLE RUBIN</t>
  </si>
  <si>
    <t xml:space="preserve"> SETASILK </t>
  </si>
  <si>
    <t xml:space="preserve"> STUDIO COLLECTION </t>
  </si>
  <si>
    <t>SP758407</t>
  </si>
  <si>
    <t xml:space="preserve"> 45ML  STUDIO COLLECTION  SET OF 10X45ML TUBES AND MORE</t>
  </si>
  <si>
    <t xml:space="preserve">VALLEJO </t>
  </si>
  <si>
    <t xml:space="preserve"> TEXTILE PAINT </t>
  </si>
  <si>
    <t xml:space="preserve"> 60ML </t>
  </si>
  <si>
    <t xml:space="preserve"> GLOW IN THE DARK </t>
  </si>
  <si>
    <t>SAT6074</t>
  </si>
  <si>
    <t xml:space="preserve"> 60ML  GLOW IN THE DARK  PHOSPHORESCENT PAINT</t>
  </si>
  <si>
    <t xml:space="preserve"> 200ML </t>
  </si>
  <si>
    <t>SAT20074</t>
  </si>
  <si>
    <t xml:space="preserve"> 200ML  GLOW IN THE DARK  PHOSPHORESCENT PAINT</t>
  </si>
  <si>
    <t>AX138660</t>
  </si>
  <si>
    <t xml:space="preserve"> HEAVY BODY ACRYLIC PAINT  138ML  BRIGHT AQUA GREEN</t>
  </si>
  <si>
    <t>AX138740</t>
  </si>
  <si>
    <t xml:space="preserve"> HEAVY BODY ACRYLIC PAINT  138ML  VIVID LIME GREEN</t>
  </si>
  <si>
    <t>AX138430</t>
  </si>
  <si>
    <t xml:space="preserve"> HEAVY BODY ACRYLIC PAINT  138ML  TRANSPARENT MIXING WHITE</t>
  </si>
  <si>
    <t>AX138570</t>
  </si>
  <si>
    <t>Awaiting Stock - Due: 05-04-2020</t>
  </si>
  <si>
    <t xml:space="preserve"> HEAVY BODY ACRYLIC PAINT  138ML  BRILLIANT BLUE</t>
  </si>
  <si>
    <t>AX138320</t>
  </si>
  <si>
    <t xml:space="preserve"> HEAVY BODY ACRYLIC PAINT  138ML  PRUSSIAN BLUE HUE</t>
  </si>
  <si>
    <t>AX138310</t>
  </si>
  <si>
    <t xml:space="preserve"> HEAVY BODY ACRYLIC PAINT  138ML  PAYNE'S GRAY</t>
  </si>
  <si>
    <t>AX138234</t>
  </si>
  <si>
    <t xml:space="preserve"> HEAVY BODY ACRYLIC PAINT  138ML  IRIDESCENT BRIGHT GOLD</t>
  </si>
  <si>
    <t>AX138239</t>
  </si>
  <si>
    <t xml:space="preserve"> HEAVY BODY ACRYLIC PAINT  138ML  IRIDESCENT RICH SILVER</t>
  </si>
  <si>
    <t>AX138893</t>
  </si>
  <si>
    <t xml:space="preserve"> HEAVY BODY ACRYLIC PAINT  138ML  CADMIUM-FREE RED LIGHT</t>
  </si>
  <si>
    <t>AX138810</t>
  </si>
  <si>
    <t xml:space="preserve"> HEAVY BODY ACRYLIC PAINT  138ML  LIGHT PORTRAIT PINK</t>
  </si>
  <si>
    <t xml:space="preserve">ARDENBRITE </t>
  </si>
  <si>
    <t xml:space="preserve"> METALLIC PAINT </t>
  </si>
  <si>
    <t xml:space="preserve"> ANTIQUE GOLD </t>
  </si>
  <si>
    <t>ARD9250</t>
  </si>
  <si>
    <t xml:space="preserve"> 250ML  ANTIQUE GOLD  SHIP BY ROAD ONLY</t>
  </si>
  <si>
    <t xml:space="preserve"> SILVER </t>
  </si>
  <si>
    <t>ARD6250</t>
  </si>
  <si>
    <t xml:space="preserve"> 250ML  SILVER  SHIP BY ROAD ONLY</t>
  </si>
  <si>
    <t xml:space="preserve"> 1 LITRE </t>
  </si>
  <si>
    <t xml:space="preserve"> GREEN GOLD </t>
  </si>
  <si>
    <t>ARD31000</t>
  </si>
  <si>
    <t xml:space="preserve"> 1 LITRE  GREEN GOLD  SHIP BY ROAD ONLY</t>
  </si>
  <si>
    <t xml:space="preserve"> BRONZE </t>
  </si>
  <si>
    <t>ARD271000</t>
  </si>
  <si>
    <t xml:space="preserve"> 1 LITRE  BRONZE  SHIP BY ROAD ONLY</t>
  </si>
  <si>
    <t>ARD27250</t>
  </si>
  <si>
    <t xml:space="preserve"> 250ML  BRONZE  SHIP BY ROAD ONLY</t>
  </si>
  <si>
    <t xml:space="preserve"> DEEP GOLD </t>
  </si>
  <si>
    <t>ARD21000</t>
  </si>
  <si>
    <t xml:space="preserve"> 1 LITRE  DEEP GOLD  SHIP BY ROAD ONLY</t>
  </si>
  <si>
    <t>ARD2250</t>
  </si>
  <si>
    <t xml:space="preserve"> 250ML  DEEP GOLD  SHIP BY ROAD ONLY</t>
  </si>
  <si>
    <t xml:space="preserve"> LIGHT GOLD </t>
  </si>
  <si>
    <t>ARD1250</t>
  </si>
  <si>
    <t xml:space="preserve"> 250ML  LIGHT GOLD  SHIP BY ROAD ONLY</t>
  </si>
  <si>
    <t>ARD11000</t>
  </si>
  <si>
    <t xml:space="preserve"> 1 LITRE  LIGHT GOLD  SHIP BY ROAD ONLY</t>
  </si>
  <si>
    <t xml:space="preserve"> OLD PENNY BRONZE </t>
  </si>
  <si>
    <t>ARD351000</t>
  </si>
  <si>
    <t xml:space="preserve"> 1 LITRE  OLD PENNY BRONZE  SHIP BY ROAD ONLY</t>
  </si>
  <si>
    <t>ARD3250</t>
  </si>
  <si>
    <t xml:space="preserve"> 250ML  GREEN GOLD  SHIP BY ROAD ONLY</t>
  </si>
  <si>
    <t>ARD61000</t>
  </si>
  <si>
    <t xml:space="preserve"> 1 LITRE  SILVER  SHIP BY ROAD ONLY</t>
  </si>
  <si>
    <t xml:space="preserve"> ABSTRACT ACRYLIC PAINT </t>
  </si>
  <si>
    <t xml:space="preserve"> 120ML </t>
  </si>
  <si>
    <t xml:space="preserve"> HIGH GLOSS </t>
  </si>
  <si>
    <t>ANA120116B-US</t>
  </si>
  <si>
    <t xml:space="preserve"> 120ML  HIGH GLOSS  TITANIUM WHITE</t>
  </si>
  <si>
    <t xml:space="preserve"> POINT 88 </t>
  </si>
  <si>
    <t xml:space="preserve"> WATERSOLUBLE FINELINER PEN </t>
  </si>
  <si>
    <t xml:space="preserve"> 0.4MM </t>
  </si>
  <si>
    <t>GSP88SET20-US</t>
  </si>
  <si>
    <t xml:space="preserve"> WATERSOLUBLE FINELINER PEN  0.4MM  WALLET SET OF 20</t>
  </si>
  <si>
    <t>GSP8863-US</t>
  </si>
  <si>
    <t xml:space="preserve"> WATERSOLUBLE FINELINER PEN  0.4MM  OLIVE GREEN</t>
  </si>
  <si>
    <t>GSP8822-US</t>
  </si>
  <si>
    <t xml:space="preserve"> WATERSOLUBLE FINELINER PEN  0.4MM  NIGHT BLUE</t>
  </si>
  <si>
    <t>GSP8894-US</t>
  </si>
  <si>
    <t xml:space="preserve"> WATERSOLUBLE FINELINER PEN  0.4MM  LIGHT GREY</t>
  </si>
  <si>
    <t>GSP8896-US</t>
  </si>
  <si>
    <t xml:space="preserve"> WATERSOLUBLE FINELINER PEN  0.4MM  DARK GREY</t>
  </si>
  <si>
    <t>GSP8826-US</t>
  </si>
  <si>
    <t xml:space="preserve"> WATERSOLUBLE FINELINER PEN  0.4MM  APRICOT</t>
  </si>
  <si>
    <t>GSP8858-US</t>
  </si>
  <si>
    <t xml:space="preserve"> WATERSOLUBLE FINELINER PEN  0.4MM  LILAC</t>
  </si>
  <si>
    <t>GSP8856-US</t>
  </si>
  <si>
    <t xml:space="preserve"> WATERSOLUBLE FINELINER PEN  0.4MM  PINK</t>
  </si>
  <si>
    <t>GSP88024-US</t>
  </si>
  <si>
    <t xml:space="preserve"> WATERSOLUBLE FINELINER PEN  0.4MM  FLUORESCENT YELLOW</t>
  </si>
  <si>
    <t>GSP8833-US</t>
  </si>
  <si>
    <t xml:space="preserve"> WATERSOLUBLE FINELINER PEN  0.4MM  APPLE GREEN</t>
  </si>
  <si>
    <t>GSP8859-US</t>
  </si>
  <si>
    <t xml:space="preserve"> WATERSOLUBLE FINELINER PEN  0.4MM  LIGHT LILAC</t>
  </si>
  <si>
    <t>GSP8853-US</t>
  </si>
  <si>
    <t xml:space="preserve"> WATERSOLUBLE FINELINER PEN  0.4MM  PINE GREEN</t>
  </si>
  <si>
    <t>GSP8854-US</t>
  </si>
  <si>
    <t xml:space="preserve"> WATERSOLUBLE FINELINER PEN  0.4MM  ORANGE</t>
  </si>
  <si>
    <t>GSP8889-US</t>
  </si>
  <si>
    <t xml:space="preserve"> WATERSOLUBLE FINELINER PEN  0.4MM  DARK OCHRE</t>
  </si>
  <si>
    <t>GSP88033-US</t>
  </si>
  <si>
    <t xml:space="preserve"> WATERSOLUBLE FINELINER PEN  0.4MM  FLUORESCENT GREEN</t>
  </si>
  <si>
    <t>GSP88056-US</t>
  </si>
  <si>
    <t xml:space="preserve"> WATERSOLUBLE FINELINER PEN  0.4MM  FLUORESCENT PINK</t>
  </si>
  <si>
    <t>GSP88054-US</t>
  </si>
  <si>
    <t xml:space="preserve"> WATERSOLUBLE FINELINER PEN  0.4MM  FLUORESCENT ORANGE</t>
  </si>
  <si>
    <t>GSP88040-US</t>
  </si>
  <si>
    <t xml:space="preserve"> WATERSOLUBLE FINELINER PEN  0.4MM  FLUORESCENT RED</t>
  </si>
  <si>
    <t>GSP8851-US</t>
  </si>
  <si>
    <t xml:space="preserve"> WATERSOLUBLE FINELINER PEN  0.4MM  TURQUOISE BLUE</t>
  </si>
  <si>
    <t>GSP8832-US</t>
  </si>
  <si>
    <t xml:space="preserve"> WATERSOLUBLE FINELINER PEN  0.4MM  ULTRAMARINE</t>
  </si>
  <si>
    <t>GSP8813-US</t>
  </si>
  <si>
    <t xml:space="preserve"> WATERSOLUBLE FINELINER PEN  0.4MM  ICE GREEN</t>
  </si>
  <si>
    <t>GSP8850-US</t>
  </si>
  <si>
    <t xml:space="preserve"> WATERSOLUBLE FINELINER PEN  0.4MM  CRIMSON</t>
  </si>
  <si>
    <t>GSP8855-US</t>
  </si>
  <si>
    <t xml:space="preserve"> WATERSOLUBLE FINELINER PEN  0.4MM  VIOLET</t>
  </si>
  <si>
    <t>GSP8857-US</t>
  </si>
  <si>
    <t xml:space="preserve"> WATERSOLUBLE FINELINER PEN  0.4MM  AZURE</t>
  </si>
  <si>
    <t>GSP8841-US</t>
  </si>
  <si>
    <t xml:space="preserve"> WATERSOLUBLE FINELINER PEN  0.4MM  DARK BLUE</t>
  </si>
  <si>
    <t>GSP8844-US</t>
  </si>
  <si>
    <t xml:space="preserve"> WATERSOLUBLE FINELINER PEN  0.4MM  YELLOW</t>
  </si>
  <si>
    <t>GSP8836-US</t>
  </si>
  <si>
    <t xml:space="preserve"> WATERSOLUBLE FINELINER PEN  0.4MM  GREEN</t>
  </si>
  <si>
    <t>GSP8845-US</t>
  </si>
  <si>
    <t xml:space="preserve"> WATERSOLUBLE FINELINER PEN  0.4MM  BROWN</t>
  </si>
  <si>
    <t>GSP8846-US</t>
  </si>
  <si>
    <t xml:space="preserve"> WATERSOLUBLE FINELINER PEN  0.4MM  BLACK</t>
  </si>
  <si>
    <t>GSP8840-US</t>
  </si>
  <si>
    <t xml:space="preserve"> WATERSOLUBLE FINELINER PEN  0.4MM  RED</t>
  </si>
  <si>
    <t>GSP8843-US</t>
  </si>
  <si>
    <t xml:space="preserve"> WATERSOLUBLE FINELINER PEN  0.4MM  LEAF GREEN</t>
  </si>
  <si>
    <t>GSP88SET10-US</t>
  </si>
  <si>
    <t xml:space="preserve"> WATERSOLUBLE FINELINER PEN  0.4MM  WALLET SET OF 10</t>
  </si>
  <si>
    <t xml:space="preserve"> SATIN </t>
  </si>
  <si>
    <t>ANA120211-US</t>
  </si>
  <si>
    <t xml:space="preserve"> 120ML  SATIN  BURNT SIENNA</t>
  </si>
  <si>
    <t>ANA120205-US</t>
  </si>
  <si>
    <t xml:space="preserve"> 120ML  SATIN  RAW UMBER</t>
  </si>
  <si>
    <t>ANA120214-US</t>
  </si>
  <si>
    <t xml:space="preserve"> 120ML  SATIN  BURNT GREEN EARTH</t>
  </si>
  <si>
    <t>ANA120116-US</t>
  </si>
  <si>
    <t xml:space="preserve"> 120ML  SATIN  TITANIUM WHITE</t>
  </si>
  <si>
    <t>ANA120136-US</t>
  </si>
  <si>
    <t xml:space="preserve"> 120ML  SATIN  TITANIUM BUFF</t>
  </si>
  <si>
    <t>ANA120252-US</t>
  </si>
  <si>
    <t xml:space="preserve"> 120ML  SATIN  YELLOW OCHRE</t>
  </si>
  <si>
    <t>ANA120250-US</t>
  </si>
  <si>
    <t xml:space="preserve"> 120ML  SATIN  FLESH OCHRE</t>
  </si>
  <si>
    <t>ANA120202-US</t>
  </si>
  <si>
    <t xml:space="preserve"> 120ML  SATIN  BURNT UMBER</t>
  </si>
  <si>
    <t>ANA120208-US</t>
  </si>
  <si>
    <t xml:space="preserve"> 120ML  SATIN  RAW SIENNA</t>
  </si>
  <si>
    <t>ANA120543-US</t>
  </si>
  <si>
    <t xml:space="preserve"> 120ML  SATIN  CADMIUM YELLOW DEEP HUE</t>
  </si>
  <si>
    <t xml:space="preserve"> ABSTRACT ACRYLIC </t>
  </si>
  <si>
    <t>ANA120541-US</t>
  </si>
  <si>
    <t xml:space="preserve"> 120ML  SATIN  CADMIUM YELLOW MEDIUM HUE</t>
  </si>
  <si>
    <t>ANA120323-US</t>
  </si>
  <si>
    <t xml:space="preserve"> 120ML  SATIN  CERULEAN BLUE HUE</t>
  </si>
  <si>
    <t>ANA120759B-US</t>
  </si>
  <si>
    <t xml:space="preserve"> 120ML  HIGH GLOSS  MARS BLACK</t>
  </si>
  <si>
    <t>ANA120811-US</t>
  </si>
  <si>
    <t xml:space="preserve"> 120ML  SATIN  PERMANENT GREEN LIGHT</t>
  </si>
  <si>
    <t>ANA120658-US</t>
  </si>
  <si>
    <t xml:space="preserve"> 120ML  SATIN  QUINACRIDONE PINK</t>
  </si>
  <si>
    <t>ANA120809-US</t>
  </si>
  <si>
    <t xml:space="preserve"> 120ML  SATIN  HOOKERS GREEN</t>
  </si>
  <si>
    <t>ANA120896-US</t>
  </si>
  <si>
    <t xml:space="preserve"> 120ML  SATIN  PHTHALO GREEN</t>
  </si>
  <si>
    <t>ANA120701-US</t>
  </si>
  <si>
    <t xml:space="preserve"> 120ML  SATIN  NEUTRAL GREY</t>
  </si>
  <si>
    <t>ANA120686-US</t>
  </si>
  <si>
    <t xml:space="preserve"> 120ML  SATIN  PRIMARY RED</t>
  </si>
  <si>
    <t>ANA120759-US</t>
  </si>
  <si>
    <t xml:space="preserve"> 120ML  SATIN  MARS BLACK</t>
  </si>
  <si>
    <t>ANA120917-US</t>
  </si>
  <si>
    <t xml:space="preserve"> 120ML  SATIN  PURPLE</t>
  </si>
  <si>
    <t>ANA120871-US</t>
  </si>
  <si>
    <t xml:space="preserve"> 120ML  SATIN  BRIGHT YELLOW GREEN</t>
  </si>
  <si>
    <t>ANA120314-US</t>
  </si>
  <si>
    <t xml:space="preserve"> 120ML  SATIN  ULTRAMARINE BLUE</t>
  </si>
  <si>
    <t>ANA120303-US</t>
  </si>
  <si>
    <t xml:space="preserve"> 120ML  SATIN  COBALT BLUE HUE</t>
  </si>
  <si>
    <t>ANA120574-US</t>
  </si>
  <si>
    <t xml:space="preserve"> 120ML  SATIN  PRIMARY YELLOW</t>
  </si>
  <si>
    <t>ANA120567-US</t>
  </si>
  <si>
    <t xml:space="preserve"> 120ML  SATIN  NAPLES YELLOW</t>
  </si>
  <si>
    <t>ANA120671-US</t>
  </si>
  <si>
    <t xml:space="preserve"> 120ML  SATIN  DEEP MAGENTA</t>
  </si>
  <si>
    <t>ANA120385-US</t>
  </si>
  <si>
    <t xml:space="preserve"> 120ML  SATIN  PRIMARY BLUE</t>
  </si>
  <si>
    <t>ANA120320-US</t>
  </si>
  <si>
    <t xml:space="preserve"> 120ML  SATIN  AZURE BLUE</t>
  </si>
  <si>
    <t>ANA120341-US</t>
  </si>
  <si>
    <t xml:space="preserve"> 120ML  SATIN  TURQUOISE</t>
  </si>
  <si>
    <t>ANA120674-US</t>
  </si>
  <si>
    <t xml:space="preserve"> 120ML  SATIN  VERMILION</t>
  </si>
  <si>
    <t>ANA120545-US</t>
  </si>
  <si>
    <t xml:space="preserve"> 120ML  SATIN  CADMIUM YELLOW LEMON HUE</t>
  </si>
  <si>
    <t>ANA120615-US</t>
  </si>
  <si>
    <t xml:space="preserve"> 120ML  SATIN  CADMIUM RED ORANGE HUE</t>
  </si>
  <si>
    <t>ANA120613-US</t>
  </si>
  <si>
    <t xml:space="preserve"> 120ML  SATIN  CADMIUM RED LIGHT HUE</t>
  </si>
  <si>
    <t>ANA120921-US</t>
  </si>
  <si>
    <t xml:space="preserve"> 120ML  SATIN  LIGHT VIOLET</t>
  </si>
  <si>
    <t xml:space="preserve"> SYSTEM 3 ACRYLIC PAINT </t>
  </si>
  <si>
    <t xml:space="preserve"> 2.25 LITRE </t>
  </si>
  <si>
    <t xml:space="preserve"> MARS BLACK </t>
  </si>
  <si>
    <t>AY2250036</t>
  </si>
  <si>
    <t xml:space="preserve"> 2.25 LITRE  MARS BLACK  SHIP BY ROAD ONLY</t>
  </si>
  <si>
    <t xml:space="preserve"> COBALT BLUE HUE </t>
  </si>
  <si>
    <t>AY2250110</t>
  </si>
  <si>
    <t xml:space="preserve"> 2.25 LITRE  COBALT BLUE HUE  SHIP BY ROAD ONLY</t>
  </si>
  <si>
    <t xml:space="preserve"> BURNT SIENNA </t>
  </si>
  <si>
    <t>AY2250221</t>
  </si>
  <si>
    <t xml:space="preserve"> 2.25 LITRE  BURNT SIENNA  SHIP BY ROAD ONLY</t>
  </si>
  <si>
    <t xml:space="preserve"> ULTRAMARINE </t>
  </si>
  <si>
    <t>AY2250123</t>
  </si>
  <si>
    <t xml:space="preserve"> 2.25 LITRE  ULTRAMARINE  SHIP BY ROAD ONLY</t>
  </si>
  <si>
    <t xml:space="preserve"> PROCESS MAGENTA </t>
  </si>
  <si>
    <t>AY2250412</t>
  </si>
  <si>
    <t xml:space="preserve"> 2.25 LITRE  PROCESS MAGENTA  SHIP BY ROAD ONLY</t>
  </si>
  <si>
    <t xml:space="preserve"> CADMIUM RED HUE </t>
  </si>
  <si>
    <t>AY2250503</t>
  </si>
  <si>
    <t xml:space="preserve"> 2.25 LITRE  CADMIUM RED HUE  SHIP BY ROAD ONLY</t>
  </si>
  <si>
    <t xml:space="preserve"> AMSTERDAM EXPERT </t>
  </si>
  <si>
    <t>ATE150315</t>
  </si>
  <si>
    <t xml:space="preserve"> ACRYLIC PAINT  150ML  S3 </t>
  </si>
  <si>
    <t>ATE150411</t>
  </si>
  <si>
    <t xml:space="preserve"> ACRYLIC PAINT  150ML  S2 </t>
  </si>
  <si>
    <t>ATE150409</t>
  </si>
  <si>
    <t>ATE150408</t>
  </si>
  <si>
    <t>ATE150521</t>
  </si>
  <si>
    <t>ATE150272</t>
  </si>
  <si>
    <t>ATE150336</t>
  </si>
  <si>
    <t>ATE150322</t>
  </si>
  <si>
    <t>ATE150318</t>
  </si>
  <si>
    <t>ATE150339</t>
  </si>
  <si>
    <t>ATE150345</t>
  </si>
  <si>
    <t>ATE150532</t>
  </si>
  <si>
    <t xml:space="preserve"> 75ML </t>
  </si>
  <si>
    <t>ATE75217</t>
  </si>
  <si>
    <t xml:space="preserve"> ACRYLIC PAINT  75ML  S2 </t>
  </si>
  <si>
    <t>ATE75284</t>
  </si>
  <si>
    <t>ATE75290</t>
  </si>
  <si>
    <t>ATE75272</t>
  </si>
  <si>
    <t xml:space="preserve"> ACRYLIC PAINT  75ML  S3 </t>
  </si>
  <si>
    <t>ATE75271</t>
  </si>
  <si>
    <t xml:space="preserve"> ACRYLIC PAINT  75ML  S4 </t>
  </si>
  <si>
    <t>ATE75254</t>
  </si>
  <si>
    <t>ATE75292</t>
  </si>
  <si>
    <t>ATE75291</t>
  </si>
  <si>
    <t xml:space="preserve"> ARTIST ACRYLIC PAINT </t>
  </si>
  <si>
    <t xml:space="preserve"> POT </t>
  </si>
  <si>
    <t>AV500716</t>
  </si>
  <si>
    <t xml:space="preserve"> 500ML  POT  IRIDESCENT VIOLET</t>
  </si>
  <si>
    <t>AV500712</t>
  </si>
  <si>
    <t xml:space="preserve"> 500ML  POT  IRIDESCENT ORANGE</t>
  </si>
  <si>
    <t>AV500714</t>
  </si>
  <si>
    <t xml:space="preserve"> 500ML  POT  IRIDESCENT BLUE</t>
  </si>
  <si>
    <t>AV500713</t>
  </si>
  <si>
    <t xml:space="preserve"> 500ML  POT  IRIDESCENT RED</t>
  </si>
  <si>
    <t>AV500604</t>
  </si>
  <si>
    <t xml:space="preserve"> 500ML  POT  COBALT TURQUOISE</t>
  </si>
  <si>
    <t xml:space="preserve"> TIT. WHT ANATASE SEMI</t>
  </si>
  <si>
    <t>AV200314</t>
  </si>
  <si>
    <t xml:space="preserve"> 200ML  TIT. WHT ANATASE SEMITRA</t>
  </si>
  <si>
    <t>AV500313</t>
  </si>
  <si>
    <t xml:space="preserve"> 500ML  POT  VAN DYCK BROWN</t>
  </si>
  <si>
    <t>AV500317</t>
  </si>
  <si>
    <t xml:space="preserve"> 500ML  POT  YELLOW OCHRE</t>
  </si>
  <si>
    <t xml:space="preserve"> CALLIGRAPHY INK </t>
  </si>
  <si>
    <t xml:space="preserve"> NON CLOGGING </t>
  </si>
  <si>
    <t>GWCI222</t>
  </si>
  <si>
    <t xml:space="preserve"> NON CLOGGING  30ML  DARK BLUE</t>
  </si>
  <si>
    <t>GWCI283</t>
  </si>
  <si>
    <t xml:space="preserve"> NON CLOGGING  30ML  GOLD</t>
  </si>
  <si>
    <t>GWCI034</t>
  </si>
  <si>
    <t xml:space="preserve"> NON CLOGGING  30ML  BLUE BLACK</t>
  </si>
  <si>
    <t>GWCI203</t>
  </si>
  <si>
    <t xml:space="preserve"> NON CLOGGING  30ML  CRIMSON</t>
  </si>
  <si>
    <t>GWCI030</t>
  </si>
  <si>
    <t xml:space="preserve"> NON CLOGGING  30ML  BLACK</t>
  </si>
  <si>
    <t>GWCI341</t>
  </si>
  <si>
    <t xml:space="preserve"> NON CLOGGING  30ML  LEAF GREEN</t>
  </si>
  <si>
    <t>GWCI317</t>
  </si>
  <si>
    <t xml:space="preserve"> NON CLOGGING  30ML  INDIAN RED</t>
  </si>
  <si>
    <t xml:space="preserve"> VITRAIL OPALE </t>
  </si>
  <si>
    <t xml:space="preserve"> OCEAN BLUE </t>
  </si>
  <si>
    <t>GP50043</t>
  </si>
  <si>
    <t xml:space="preserve"> 45ML  OCEAN BLUE  SHIP BY ROAD ONLY</t>
  </si>
  <si>
    <t xml:space="preserve"> WARM GOLD </t>
  </si>
  <si>
    <t>GP50048</t>
  </si>
  <si>
    <t xml:space="preserve"> 45ML  WARM GOLD  SHIP BY ROAD ONLY</t>
  </si>
  <si>
    <t xml:space="preserve"> PEWTER </t>
  </si>
  <si>
    <t>GP50047</t>
  </si>
  <si>
    <t xml:space="preserve"> 45ML  PEWTER  SHIP BY ROAD ONLY</t>
  </si>
  <si>
    <t xml:space="preserve"> SUPER WHITE </t>
  </si>
  <si>
    <t>GP50049</t>
  </si>
  <si>
    <t xml:space="preserve"> 45ML  SUPER WHITE  SHIP BY ROAD ONLY</t>
  </si>
  <si>
    <t xml:space="preserve"> BLUE JEANS </t>
  </si>
  <si>
    <t>GP50044</t>
  </si>
  <si>
    <t xml:space="preserve"> 45ML  BLUE JEANS  SHIP BY ROAD ONLY</t>
  </si>
  <si>
    <t xml:space="preserve"> RED </t>
  </si>
  <si>
    <t>GP50045</t>
  </si>
  <si>
    <t xml:space="preserve"> 45ML  RED  SHIP BY ROAD ONLY</t>
  </si>
  <si>
    <t xml:space="preserve"> SUN YELLOW </t>
  </si>
  <si>
    <t>GP50041</t>
  </si>
  <si>
    <t xml:space="preserve"> 45ML  SUN YELLOW  SHIP BY ROAD ONLY</t>
  </si>
  <si>
    <t xml:space="preserve"> CLEMENTINE </t>
  </si>
  <si>
    <t>GP50046</t>
  </si>
  <si>
    <t xml:space="preserve"> 45ML  CLEMENTINE  SHIP BY ROAD ONLY</t>
  </si>
  <si>
    <t xml:space="preserve"> VITRAIL </t>
  </si>
  <si>
    <t>GP45039</t>
  </si>
  <si>
    <t xml:space="preserve"> GOLD </t>
  </si>
  <si>
    <t>GP45038</t>
  </si>
  <si>
    <t xml:space="preserve"> 45ML  GOLD  SHIP BY ROAD ONLY</t>
  </si>
  <si>
    <t xml:space="preserve"> WHEAT YELLOW </t>
  </si>
  <si>
    <t>GP50040</t>
  </si>
  <si>
    <t xml:space="preserve"> 45ML  WHEAT YELLOW  SHIP BY ROAD ONLY</t>
  </si>
  <si>
    <t xml:space="preserve"> LIGHT GREEN </t>
  </si>
  <si>
    <t>GP50042</t>
  </si>
  <si>
    <t xml:space="preserve"> 45ML  LIGHT GREEN  SHIP BY ROAD ONLY</t>
  </si>
  <si>
    <t>GWCI617</t>
  </si>
  <si>
    <t xml:space="preserve"> NON CLOGGING  30ML  SILVER</t>
  </si>
  <si>
    <t>GWCI688</t>
  </si>
  <si>
    <t xml:space="preserve"> NON CLOGGING  30ML  VIOLET</t>
  </si>
  <si>
    <t xml:space="preserve"> DRAWING INK </t>
  </si>
  <si>
    <t xml:space="preserve"> 14ML </t>
  </si>
  <si>
    <t>GWD032</t>
  </si>
  <si>
    <t xml:space="preserve"> 14ML  BLUE  (WATER RESISTANT)</t>
  </si>
  <si>
    <t xml:space="preserve"> PEAT BROWN </t>
  </si>
  <si>
    <t>GWD469</t>
  </si>
  <si>
    <t xml:space="preserve"> 14ML  PEAT BROWN  (WATER RESISTANT)</t>
  </si>
  <si>
    <t>GWD542</t>
  </si>
  <si>
    <t xml:space="preserve"> 14ML  PURPLE  (WATER RESISTANT)</t>
  </si>
  <si>
    <t>GWCI345</t>
  </si>
  <si>
    <t xml:space="preserve"> NON CLOGGING  30ML  LEMON YELLOW</t>
  </si>
  <si>
    <t>GWCI744</t>
  </si>
  <si>
    <t xml:space="preserve"> NON CLOGGING  30ML  YELLOW OCHRE</t>
  </si>
  <si>
    <t xml:space="preserve"> DEEP RED </t>
  </si>
  <si>
    <t>GWD227</t>
  </si>
  <si>
    <t xml:space="preserve"> 14ML  DEEP RED  (WATER RESISTANT)</t>
  </si>
  <si>
    <t>GWD235</t>
  </si>
  <si>
    <t xml:space="preserve"> 14ML  EMERALD  (WATER RESISTANT)</t>
  </si>
  <si>
    <t>GWCI730</t>
  </si>
  <si>
    <t xml:space="preserve"> NON CLOGGING  30ML  WINSOR YELLOW</t>
  </si>
  <si>
    <t>GWCI350</t>
  </si>
  <si>
    <t xml:space="preserve"> NON CLOGGING  30ML  LIGHT BLUE</t>
  </si>
  <si>
    <t>GWCI702</t>
  </si>
  <si>
    <t xml:space="preserve"> NON CLOGGING  30ML  WHITE</t>
  </si>
  <si>
    <t xml:space="preserve"> CRIMSON </t>
  </si>
  <si>
    <t>GWD203</t>
  </si>
  <si>
    <t xml:space="preserve"> 14ML  CRIMSON  (WATER RESISTANT)</t>
  </si>
  <si>
    <t xml:space="preserve"> COBALT </t>
  </si>
  <si>
    <t>GWD176</t>
  </si>
  <si>
    <t xml:space="preserve"> 14ML  COBALT  (WATER RESISTANT)</t>
  </si>
  <si>
    <t xml:space="preserve"> SCARLET </t>
  </si>
  <si>
    <t>GWD601</t>
  </si>
  <si>
    <t xml:space="preserve"> 14ML  SCARLET  (WATER RESISTANT)</t>
  </si>
  <si>
    <t>GWD617</t>
  </si>
  <si>
    <t xml:space="preserve"> 14ML  SILVER  (WATER RESISTANT)</t>
  </si>
  <si>
    <t xml:space="preserve"> APPLE GREEN </t>
  </si>
  <si>
    <t>GWD011</t>
  </si>
  <si>
    <t xml:space="preserve"> 14ML  APPLE GREEN  (WATER RESISTANT)</t>
  </si>
  <si>
    <t xml:space="preserve"> NUT BROWN </t>
  </si>
  <si>
    <t>GWD441</t>
  </si>
  <si>
    <t xml:space="preserve"> 14ML  NUT BROWN  (WATER RESISTANT)</t>
  </si>
  <si>
    <t>GWD449</t>
  </si>
  <si>
    <t xml:space="preserve"> 14ML  ORANGE  (WATER RESISTANT)</t>
  </si>
  <si>
    <t>GWD283</t>
  </si>
  <si>
    <t xml:space="preserve"> 14ML  GOLD  (WATER RESISTANT)</t>
  </si>
  <si>
    <t>GWD702</t>
  </si>
  <si>
    <t xml:space="preserve"> 14ML  WHITE  (WATER RESISTANT)</t>
  </si>
  <si>
    <t>GWCI601</t>
  </si>
  <si>
    <t xml:space="preserve"> NON CLOGGING  30ML  SCARLET</t>
  </si>
  <si>
    <t>GWCI609</t>
  </si>
  <si>
    <t xml:space="preserve"> NON CLOGGING  30ML  SEPIA</t>
  </si>
  <si>
    <t xml:space="preserve"> BRILLIANT GREEN </t>
  </si>
  <si>
    <t>GWD046</t>
  </si>
  <si>
    <t xml:space="preserve"> 14ML  BRILLIANT GREEN  (WATER RESISTANT)</t>
  </si>
  <si>
    <t>GWD074</t>
  </si>
  <si>
    <t xml:space="preserve"> 14ML  BURNT SIENNA  (WATER RESISTANT)</t>
  </si>
  <si>
    <t xml:space="preserve"> BRICK RED </t>
  </si>
  <si>
    <t>GWD040</t>
  </si>
  <si>
    <t xml:space="preserve"> 14ML  BRICK RED  (WATER RESISTANT)</t>
  </si>
  <si>
    <t xml:space="preserve"> VERMILLION </t>
  </si>
  <si>
    <t>GWD680</t>
  </si>
  <si>
    <t xml:space="preserve"> 14ML  VERMILLION  (WATER RESISTANT)</t>
  </si>
  <si>
    <t xml:space="preserve"> VIRIDIAN </t>
  </si>
  <si>
    <t>GWD692</t>
  </si>
  <si>
    <t xml:space="preserve"> 14ML  VIRIDIAN  (WATER RESISTANT)</t>
  </si>
  <si>
    <t xml:space="preserve"> VIOLET </t>
  </si>
  <si>
    <t>GWD688</t>
  </si>
  <si>
    <t xml:space="preserve"> 14ML  VIOLET  (WATER RESISTANT)</t>
  </si>
  <si>
    <t>GWCI289</t>
  </si>
  <si>
    <t xml:space="preserve"> NON CLOGGING  30ML  GREEN</t>
  </si>
  <si>
    <t xml:space="preserve"> CANARY YELLOW </t>
  </si>
  <si>
    <t>GWD123</t>
  </si>
  <si>
    <t xml:space="preserve"> 14ML  CANARY YELLOW  (WATER RESISTANT)</t>
  </si>
  <si>
    <t xml:space="preserve"> CARMINE </t>
  </si>
  <si>
    <t>GWD127</t>
  </si>
  <si>
    <t xml:space="preserve"> 14ML  CARMINE  (WATER RESISTANT)</t>
  </si>
  <si>
    <t xml:space="preserve"> SUNSHINE YELLOW </t>
  </si>
  <si>
    <t>GWD633</t>
  </si>
  <si>
    <t xml:space="preserve"> 14ML  SUNSHINE YELLOW  (WATER RESISTANT)</t>
  </si>
  <si>
    <t>GWD660</t>
  </si>
  <si>
    <t xml:space="preserve"> 14ML  ULTRAMARINE  (WATER RESISTANT)</t>
  </si>
  <si>
    <t xml:space="preserve"> FANTASY MOON </t>
  </si>
  <si>
    <t xml:space="preserve"> METAL BLUE </t>
  </si>
  <si>
    <t>CP167038</t>
  </si>
  <si>
    <t xml:space="preserve"> 45ML  METAL BLUE  SHIP BY ROAD ONLY</t>
  </si>
  <si>
    <t>CP167036</t>
  </si>
  <si>
    <t>CP167035</t>
  </si>
  <si>
    <t xml:space="preserve"> 45ML  SILVER  SHIP BY ROAD ONLY</t>
  </si>
  <si>
    <t xml:space="preserve"> VERMEIL </t>
  </si>
  <si>
    <t>CP167033</t>
  </si>
  <si>
    <t xml:space="preserve"> 45ML  VERMEIL  SHIP BY ROAD ONLY</t>
  </si>
  <si>
    <t>CP167032</t>
  </si>
  <si>
    <t xml:space="preserve"> FANTASY PRISME </t>
  </si>
  <si>
    <t xml:space="preserve"> STUDIO COLLECTION 10 X </t>
  </si>
  <si>
    <t>CP758409</t>
  </si>
  <si>
    <t xml:space="preserve"> STUDIO COLLECTION 10 X  45ML  BOTTLES WITH ACCESSORIES </t>
  </si>
  <si>
    <t xml:space="preserve"> DISCOVERY COLLECTION 20ML </t>
  </si>
  <si>
    <t xml:space="preserve"> SET OF 12 </t>
  </si>
  <si>
    <t>GPP754402</t>
  </si>
  <si>
    <t xml:space="preserve"> DISCOVERY COLLECTION 20ML  SET OF 12  SHIP BY ROAD ONLY</t>
  </si>
  <si>
    <t xml:space="preserve"> ANTIQUE PINK </t>
  </si>
  <si>
    <t>CP167021</t>
  </si>
  <si>
    <t xml:space="preserve"> 45ML  ANTIQUE PINK  SHIP BY ROAD ONLY</t>
  </si>
  <si>
    <t xml:space="preserve"> LILAC </t>
  </si>
  <si>
    <t>CP167022</t>
  </si>
  <si>
    <t xml:space="preserve"> 45ML  LILAC  SHIP BY ROAD ONLY</t>
  </si>
  <si>
    <t xml:space="preserve"> MYSTIC GREEN </t>
  </si>
  <si>
    <t>CP167017</t>
  </si>
  <si>
    <t xml:space="preserve"> 45ML  MYSTIC GREEN  SHIP BY ROAD ONLY</t>
  </si>
  <si>
    <t xml:space="preserve"> APRICOT </t>
  </si>
  <si>
    <t>CP167016</t>
  </si>
  <si>
    <t xml:space="preserve"> 45ML  APRICOT  SHIP BY ROAD ONLY</t>
  </si>
  <si>
    <t>CP167018</t>
  </si>
  <si>
    <t xml:space="preserve"> VEIL OF SMOKE </t>
  </si>
  <si>
    <t>CP167011</t>
  </si>
  <si>
    <t xml:space="preserve"> 45ML  VEIL OF SMOKE  SHIP BY ROAD ONLY</t>
  </si>
  <si>
    <t xml:space="preserve"> ROSEWOOD </t>
  </si>
  <si>
    <t>CP167023</t>
  </si>
  <si>
    <t xml:space="preserve"> 45ML  ROSEWOOD  SHIP BY ROAD ONLY</t>
  </si>
  <si>
    <t xml:space="preserve"> EBONY </t>
  </si>
  <si>
    <t>CP167026</t>
  </si>
  <si>
    <t xml:space="preserve"> 45ML  EBONY  SHIP BY ROAD ONLY</t>
  </si>
  <si>
    <t>CP167012</t>
  </si>
  <si>
    <t xml:space="preserve"> 45ML  CARMINE  SHIP BY ROAD ONLY</t>
  </si>
  <si>
    <t xml:space="preserve"> SAND </t>
  </si>
  <si>
    <t>CP167015</t>
  </si>
  <si>
    <t xml:space="preserve"> 45ML  SAND  SHIP BY ROAD ONLY</t>
  </si>
  <si>
    <t xml:space="preserve"> SALMON </t>
  </si>
  <si>
    <t>CP167019</t>
  </si>
  <si>
    <t xml:space="preserve"> 45ML  SALMON  SHIP BY ROAD ONLY</t>
  </si>
  <si>
    <t>CP167020</t>
  </si>
  <si>
    <t xml:space="preserve"> CHOCOLATE </t>
  </si>
  <si>
    <t>CP167034</t>
  </si>
  <si>
    <t xml:space="preserve"> 45ML  CHOCOLATE  SHIP BY ROAD ONLY</t>
  </si>
  <si>
    <t xml:space="preserve"> SET OF 6 </t>
  </si>
  <si>
    <t>GPP753402</t>
  </si>
  <si>
    <t xml:space="preserve"> DISCOVERY COLLECTION 20ML  SET OF 6  SHIP BY ROAD ONLY</t>
  </si>
  <si>
    <t xml:space="preserve"> DEEP BLUE </t>
  </si>
  <si>
    <t>GP45010</t>
  </si>
  <si>
    <t xml:space="preserve"> 45ML  DEEP BLUE  SHIP BY ROAD ONLY</t>
  </si>
  <si>
    <t>GP45012</t>
  </si>
  <si>
    <t xml:space="preserve"> 45ML  CRIMSON  SHIP BY ROAD ONLY</t>
  </si>
  <si>
    <t xml:space="preserve"> BROWN </t>
  </si>
  <si>
    <t>GP45011</t>
  </si>
  <si>
    <t xml:space="preserve"> 45ML  BROWN  SHIP BY ROAD ONLY</t>
  </si>
  <si>
    <t>GP45013</t>
  </si>
  <si>
    <t xml:space="preserve"> YELLOW </t>
  </si>
  <si>
    <t>GP45014</t>
  </si>
  <si>
    <t xml:space="preserve"> 45ML  YELLOW  SHIP BY ROAD ONLY</t>
  </si>
  <si>
    <t>GP45015</t>
  </si>
  <si>
    <t>GP45017</t>
  </si>
  <si>
    <t>GP45016</t>
  </si>
  <si>
    <t xml:space="preserve"> RED VIOLET </t>
  </si>
  <si>
    <t>GP45019</t>
  </si>
  <si>
    <t xml:space="preserve"> 45ML  RED VIOLET  SHIP BY ROAD ONLY</t>
  </si>
  <si>
    <t xml:space="preserve"> CHARTREUSE </t>
  </si>
  <si>
    <t>GP45018</t>
  </si>
  <si>
    <t xml:space="preserve"> 45ML  CHARTREUSE  SHIP BY ROAD ONLY</t>
  </si>
  <si>
    <t>GP45020</t>
  </si>
  <si>
    <t>GP45021</t>
  </si>
  <si>
    <t xml:space="preserve"> GREENGOLD </t>
  </si>
  <si>
    <t>GP45022</t>
  </si>
  <si>
    <t xml:space="preserve"> 45ML  GREENGOLD  SHIP BY ROAD ONLY</t>
  </si>
  <si>
    <t>GP45025</t>
  </si>
  <si>
    <t xml:space="preserve"> 45ML  VIOLET  SHIP BY ROAD ONLY</t>
  </si>
  <si>
    <t xml:space="preserve"> LEMON </t>
  </si>
  <si>
    <t>GP45023</t>
  </si>
  <si>
    <t xml:space="preserve"> 45ML  LEMON  SHIP BY ROAD ONLY</t>
  </si>
  <si>
    <t>GP45026</t>
  </si>
  <si>
    <t>GP45030</t>
  </si>
  <si>
    <t xml:space="preserve"> OLD PINK </t>
  </si>
  <si>
    <t>GP45031</t>
  </si>
  <si>
    <t xml:space="preserve"> 45ML  OLD PINK  SHIP BY ROAD ONLY</t>
  </si>
  <si>
    <t>GP45032</t>
  </si>
  <si>
    <t>GP45034</t>
  </si>
  <si>
    <t xml:space="preserve"> 45ML  APPLE GREEN  SHIP BY ROAD ONLY</t>
  </si>
  <si>
    <t xml:space="preserve"> PARMA </t>
  </si>
  <si>
    <t>GP45033</t>
  </si>
  <si>
    <t xml:space="preserve"> 45ML  PARMA  SHIP BY ROAD ONLY</t>
  </si>
  <si>
    <t xml:space="preserve"> COBALT BLUE </t>
  </si>
  <si>
    <t>GP45037</t>
  </si>
  <si>
    <t xml:space="preserve"> 45ML  COBALT BLUE  SHIP BY ROAD ONLY</t>
  </si>
  <si>
    <t xml:space="preserve"> DARK GREEN </t>
  </si>
  <si>
    <t>GP45035</t>
  </si>
  <si>
    <t xml:space="preserve"> 45ML  DARK GREEN  SHIP BY ROAD ONLY</t>
  </si>
  <si>
    <t xml:space="preserve"> SKY BLUE </t>
  </si>
  <si>
    <t>GP45036</t>
  </si>
  <si>
    <t xml:space="preserve"> 45ML  SKY BLUE  SHIP BY ROAD ONLY</t>
  </si>
  <si>
    <t xml:space="preserve">GAMBLIN </t>
  </si>
  <si>
    <t xml:space="preserve"> GAMVAR PICTURE VARNISH </t>
  </si>
  <si>
    <t xml:space="preserve"> GLOSS </t>
  </si>
  <si>
    <t xml:space="preserve"> 125ML </t>
  </si>
  <si>
    <t>MGBV125</t>
  </si>
  <si>
    <t xml:space="preserve"> GLOSS  125ML  SHIP BY ROAD ONLY</t>
  </si>
  <si>
    <t xml:space="preserve">STRATHMORE </t>
  </si>
  <si>
    <t xml:space="preserve"> 300 SERIES </t>
  </si>
  <si>
    <t xml:space="preserve"> BRISTOL PAPER </t>
  </si>
  <si>
    <t>PSM342-14</t>
  </si>
  <si>
    <t xml:space="preserve"> BRISTOL PAPER  PAD  14X17IN </t>
  </si>
  <si>
    <t>PSM342-9</t>
  </si>
  <si>
    <t>Awaiting Stock - Due: 27-03-2020</t>
  </si>
  <si>
    <t xml:space="preserve"> BRISTOL PAPER  PAD  9X12IN </t>
  </si>
  <si>
    <t xml:space="preserve"> GEDEO </t>
  </si>
  <si>
    <t xml:space="preserve"> GLOSS &amp; VARNISH </t>
  </si>
  <si>
    <t xml:space="preserve"> 110ML </t>
  </si>
  <si>
    <t>UP766200</t>
  </si>
  <si>
    <t xml:space="preserve"> GLOSS &amp; VARNISH  110ML  SHIP BY ROAD ONLY</t>
  </si>
  <si>
    <t xml:space="preserve">FABRIANO </t>
  </si>
  <si>
    <t xml:space="preserve"> TIZIANO </t>
  </si>
  <si>
    <t xml:space="preserve"> PASTEL PAD </t>
  </si>
  <si>
    <t xml:space="preserve"> A3 </t>
  </si>
  <si>
    <t>TIZA3D</t>
  </si>
  <si>
    <t xml:space="preserve"> PASTEL PAD  A3  30 SHEETS </t>
  </si>
  <si>
    <t>TIZA3S</t>
  </si>
  <si>
    <t xml:space="preserve"> A4 </t>
  </si>
  <si>
    <t>TIZA4D</t>
  </si>
  <si>
    <t xml:space="preserve"> PASTEL PAD  A4  30 SHEETS </t>
  </si>
  <si>
    <t>TIZA4S</t>
  </si>
  <si>
    <t xml:space="preserve"> TITANIUM WHITE </t>
  </si>
  <si>
    <t>AY2250009</t>
  </si>
  <si>
    <t xml:space="preserve"> 2.25 LITRE  TITANIUM WHITE  SHIP BY ROAD ONLY</t>
  </si>
  <si>
    <t xml:space="preserve"> WINTON </t>
  </si>
  <si>
    <t xml:space="preserve"> 37ML </t>
  </si>
  <si>
    <t>OWW37637</t>
  </si>
  <si>
    <t xml:space="preserve"> OIL PAINT  37ML  TERRE VERTE</t>
  </si>
  <si>
    <t>OWW37603</t>
  </si>
  <si>
    <t xml:space="preserve"> OIL PAINT  37ML  SCARLET LAKE</t>
  </si>
  <si>
    <t>OWW37682</t>
  </si>
  <si>
    <t xml:space="preserve"> OIL PAINT  37ML  VERMILLION HUE</t>
  </si>
  <si>
    <t>OWW37644</t>
  </si>
  <si>
    <t xml:space="preserve"> OIL PAINT  37ML  TITANIUM WHITE</t>
  </si>
  <si>
    <t>OWW37696</t>
  </si>
  <si>
    <t xml:space="preserve"> OIL PAINT  37ML  VIRIDIAN HUE</t>
  </si>
  <si>
    <t>OWW37744</t>
  </si>
  <si>
    <t xml:space="preserve"> OIL PAINT  37ML  YELLOW OCHRE</t>
  </si>
  <si>
    <t>OWW200194</t>
  </si>
  <si>
    <t xml:space="preserve"> OIL PAINT  200ML  COBALT VIOLET HUE</t>
  </si>
  <si>
    <t>OWW200229</t>
  </si>
  <si>
    <t xml:space="preserve"> OIL PAINT  200ML  DIOXAZINE PURPLE</t>
  </si>
  <si>
    <t>OWW200179</t>
  </si>
  <si>
    <t xml:space="preserve"> OIL PAINT  200ML  COBALT BLUE HUE</t>
  </si>
  <si>
    <t>OWW200241</t>
  </si>
  <si>
    <t xml:space="preserve"> OIL PAINT  200ML  EMERALD GREEN HUE</t>
  </si>
  <si>
    <t>OWW200242</t>
  </si>
  <si>
    <t xml:space="preserve"> OIL PAINT  200ML  FLAKE WHITE HUE</t>
  </si>
  <si>
    <t>OWW200263</t>
  </si>
  <si>
    <t xml:space="preserve"> OIL PAINT  200ML  FRENCH ULTRAMARINE</t>
  </si>
  <si>
    <t>OWW200257</t>
  </si>
  <si>
    <t xml:space="preserve"> OIL PAINT  200ML  FLESH TINT</t>
  </si>
  <si>
    <t>OWW200331</t>
  </si>
  <si>
    <t xml:space="preserve"> OIL PAINT  200ML  IVORY BLACK</t>
  </si>
  <si>
    <t>OWW200317</t>
  </si>
  <si>
    <t xml:space="preserve"> OIL PAINT  200ML  INDIAN RED</t>
  </si>
  <si>
    <t>OWW200346</t>
  </si>
  <si>
    <t xml:space="preserve"> OIL PAINT  200ML  LEMON YELLOW HUE</t>
  </si>
  <si>
    <t>OWW200337</t>
  </si>
  <si>
    <t xml:space="preserve"> OIL PAINT  200ML  LAMP BLACK</t>
  </si>
  <si>
    <t>OWW200362</t>
  </si>
  <si>
    <t xml:space="preserve"> OIL PAINT  200ML  LIGHT RED</t>
  </si>
  <si>
    <t>OWW200415</t>
  </si>
  <si>
    <t xml:space="preserve"> OIL PAINT  200ML  SOFT MIXING WHITE</t>
  </si>
  <si>
    <t>OWW200380</t>
  </si>
  <si>
    <t xml:space="preserve"> OIL PAINT  200ML  MAGENTA</t>
  </si>
  <si>
    <t>OWW200422</t>
  </si>
  <si>
    <t xml:space="preserve"> OIL PAINT  200ML  NAPLES YELLOW HUE</t>
  </si>
  <si>
    <t>OWW200459</t>
  </si>
  <si>
    <t xml:space="preserve"> OIL PAINT  200ML  OXIDE OF CHROMIUM</t>
  </si>
  <si>
    <t>OWW200074</t>
  </si>
  <si>
    <t xml:space="preserve"> OIL PAINT  200ML  BURNT SIENNA</t>
  </si>
  <si>
    <t>OWW200087</t>
  </si>
  <si>
    <t xml:space="preserve"> OIL PAINT  200ML  CADMIUM LEMON HUE</t>
  </si>
  <si>
    <t>OWW200076</t>
  </si>
  <si>
    <t xml:space="preserve"> OIL PAINT  200ML  BURNT UMBER</t>
  </si>
  <si>
    <t>OWW200098</t>
  </si>
  <si>
    <t xml:space="preserve"> OIL PAINT  200ML  CADMIUM RED DEEP HUE</t>
  </si>
  <si>
    <t>OWW200090</t>
  </si>
  <si>
    <t xml:space="preserve"> OIL PAINT  200ML  CADMIUM ORANGE HUE</t>
  </si>
  <si>
    <t>OWW200095</t>
  </si>
  <si>
    <t xml:space="preserve"> OIL PAINT  200ML  CADMIUM RED HUE</t>
  </si>
  <si>
    <t>OWW200115</t>
  </si>
  <si>
    <t xml:space="preserve"> OIL PAINT  200ML  CADMIUM YELLOW DEEP HUE</t>
  </si>
  <si>
    <t>OWW200109</t>
  </si>
  <si>
    <t xml:space="preserve"> OIL PAINT  200ML  CADMIUM YELLOW HUE</t>
  </si>
  <si>
    <t>OWW200119</t>
  </si>
  <si>
    <t xml:space="preserve"> OIL PAINT  200ML  CADMIUM YELLOW PALE HUE</t>
  </si>
  <si>
    <t>OWW200138</t>
  </si>
  <si>
    <t xml:space="preserve"> OIL PAINT  200ML  CERULEAN BLUE HUE</t>
  </si>
  <si>
    <t>OWW200149</t>
  </si>
  <si>
    <t xml:space="preserve"> OIL PAINT  200ML  CHROME YELLOW HUE</t>
  </si>
  <si>
    <t>OWW200145</t>
  </si>
  <si>
    <t xml:space="preserve"> OIL PAINT  200ML  CHROME GREEN HUE</t>
  </si>
  <si>
    <t>OWW200465</t>
  </si>
  <si>
    <t xml:space="preserve"> OIL PAINT  200ML  PAYNES GREY</t>
  </si>
  <si>
    <t>OWW200468</t>
  </si>
  <si>
    <t xml:space="preserve"> OIL PAINT  200ML  PERMANENT ALIZARIN CRIMSON</t>
  </si>
  <si>
    <t>OWW200483</t>
  </si>
  <si>
    <t xml:space="preserve"> OIL PAINT  200ML  PERMANENT GREEN LIGHT</t>
  </si>
  <si>
    <t>OWW200478</t>
  </si>
  <si>
    <t xml:space="preserve"> OIL PAINT  200ML  PERMANENT CRIMSON LAKE</t>
  </si>
  <si>
    <t>OWW200502</t>
  </si>
  <si>
    <t xml:space="preserve"> OIL PAINT  200ML  PERMANENT ROSE</t>
  </si>
  <si>
    <t>OWW200516</t>
  </si>
  <si>
    <t xml:space="preserve"> OIL PAINT  200ML  PHTHALO BLUE</t>
  </si>
  <si>
    <t>OWW200538</t>
  </si>
  <si>
    <t xml:space="preserve"> OIL PAINT  200ML  PRUSSIAN BLUE</t>
  </si>
  <si>
    <t>OWW200552</t>
  </si>
  <si>
    <t xml:space="preserve"> OIL PAINT  200ML  RAW SIENNA</t>
  </si>
  <si>
    <t>OWW37090</t>
  </si>
  <si>
    <t xml:space="preserve"> OIL PAINT  37ML  CADMIUM ORANGE HUE</t>
  </si>
  <si>
    <t>OWW37087</t>
  </si>
  <si>
    <t xml:space="preserve"> OIL PAINT  37ML  CADMIUM LEMON HUE</t>
  </si>
  <si>
    <t>OWW37194</t>
  </si>
  <si>
    <t xml:space="preserve"> OIL PAINT  37ML  COBALT VIOLET HUE</t>
  </si>
  <si>
    <t>OWW37229</t>
  </si>
  <si>
    <t xml:space="preserve"> OIL PAINT  37ML  DIOXAZINE PURPLE</t>
  </si>
  <si>
    <t>OWW37468</t>
  </si>
  <si>
    <t xml:space="preserve"> OIL PAINT  37ML  PERMANENT ALIZARIN CRIMSON</t>
  </si>
  <si>
    <t>OWW37478</t>
  </si>
  <si>
    <t xml:space="preserve"> OIL PAINT  37ML  PERMANENT CRIMSON LAKE</t>
  </si>
  <si>
    <t>OWW200676</t>
  </si>
  <si>
    <t xml:space="preserve"> OIL PAINT  200ML  VAN DYKE BROWN</t>
  </si>
  <si>
    <t>OWW37074</t>
  </si>
  <si>
    <t xml:space="preserve"> OIL PAINT  37ML  BURNT SIENNA</t>
  </si>
  <si>
    <t>OWW37076</t>
  </si>
  <si>
    <t xml:space="preserve"> OIL PAINT  37ML  BURNT UMBER</t>
  </si>
  <si>
    <t>OWW37115</t>
  </si>
  <si>
    <t xml:space="preserve"> OIL PAINT  37ML  CADMIUM YELLOW DEEP HUE</t>
  </si>
  <si>
    <t>OWW37119</t>
  </si>
  <si>
    <t xml:space="preserve"> OIL PAINT  37ML  CADMIUM YELLOW PALE HUE</t>
  </si>
  <si>
    <t>OWW37109</t>
  </si>
  <si>
    <t xml:space="preserve"> OIL PAINT  37ML  CADMIUM YELLOW HUE</t>
  </si>
  <si>
    <t>OWW37263</t>
  </si>
  <si>
    <t xml:space="preserve"> OIL PAINT  37ML  FRENCH ULTRAMARINE</t>
  </si>
  <si>
    <t>OWW37317</t>
  </si>
  <si>
    <t xml:space="preserve"> OIL PAINT  37ML  INDIAN RED</t>
  </si>
  <si>
    <t>OWW37480</t>
  </si>
  <si>
    <t xml:space="preserve"> OIL PAINT  37ML  PERMANENT GERANIUM LAKE</t>
  </si>
  <si>
    <t>OWW37483</t>
  </si>
  <si>
    <t xml:space="preserve"> OIL PAINT  37ML  PERMANENT GREEN LIGHT</t>
  </si>
  <si>
    <t>OWW200644</t>
  </si>
  <si>
    <t xml:space="preserve"> OIL PAINT  200ML  TITANIUM WHITE</t>
  </si>
  <si>
    <t>OWW200696</t>
  </si>
  <si>
    <t xml:space="preserve"> OIL PAINT  200ML  VIRIDIAN HUE</t>
  </si>
  <si>
    <t>OWW200744</t>
  </si>
  <si>
    <t xml:space="preserve"> OIL PAINT  200ML  YELLOW OCHRE</t>
  </si>
  <si>
    <t>OWW200748</t>
  </si>
  <si>
    <t xml:space="preserve"> OIL PAINT  200ML  ZINC WHITE</t>
  </si>
  <si>
    <t>OWW37098</t>
  </si>
  <si>
    <t xml:space="preserve"> OIL PAINT  37ML  CADMIUM RED DEEP HUE</t>
  </si>
  <si>
    <t>OWW37095</t>
  </si>
  <si>
    <t xml:space="preserve"> OIL PAINT  37ML  CADMIUM RED HUE</t>
  </si>
  <si>
    <t>OWW37241</t>
  </si>
  <si>
    <t xml:space="preserve"> OIL PAINT  37ML  EMERALD GREEN HUE</t>
  </si>
  <si>
    <t>OWW37242</t>
  </si>
  <si>
    <t xml:space="preserve"> OIL PAINT  37ML  FLAKE WHITE HUE</t>
  </si>
  <si>
    <t>OWW37257</t>
  </si>
  <si>
    <t xml:space="preserve"> OIL PAINT  37ML  FLESH TINT</t>
  </si>
  <si>
    <t>OWW37459</t>
  </si>
  <si>
    <t xml:space="preserve"> OIL PAINT  37ML  OXIDE OF CHROMIUM</t>
  </si>
  <si>
    <t>OWW37465</t>
  </si>
  <si>
    <t xml:space="preserve"> OIL PAINT  37ML  PAYNES GREY</t>
  </si>
  <si>
    <t>OWW200682</t>
  </si>
  <si>
    <t xml:space="preserve"> OIL PAINT  200ML  VEMILLION HUE</t>
  </si>
  <si>
    <t>OWW200637</t>
  </si>
  <si>
    <t xml:space="preserve"> OIL PAINT  200ML  TERRE VERTE</t>
  </si>
  <si>
    <t>OWW37149</t>
  </si>
  <si>
    <t xml:space="preserve"> OIL PAINT  37ML  CHROME YELLOW HUE</t>
  </si>
  <si>
    <t>OWW37179</t>
  </si>
  <si>
    <t xml:space="preserve"> OIL PAINT  37ML  COBALT BLUE HUE</t>
  </si>
  <si>
    <t>OWW37331</t>
  </si>
  <si>
    <t xml:space="preserve"> OIL PAINT  37ML  IVORY BLACK</t>
  </si>
  <si>
    <t>OWW37337</t>
  </si>
  <si>
    <t xml:space="preserve"> OIL PAINT  37ML  LAMP BLACK</t>
  </si>
  <si>
    <t>OWW37422</t>
  </si>
  <si>
    <t xml:space="preserve"> OIL PAINT  37ML  NAPLES YELLOW HUE</t>
  </si>
  <si>
    <t>OWW37415</t>
  </si>
  <si>
    <t xml:space="preserve"> OIL PAINT  37ML  SOFT MIXING WHITE</t>
  </si>
  <si>
    <t>OWW37380</t>
  </si>
  <si>
    <t xml:space="preserve"> OIL PAINT  37ML  MAGENTA</t>
  </si>
  <si>
    <t>OWW200603</t>
  </si>
  <si>
    <t xml:space="preserve"> OIL PAINT  200ML  SCARLET LAKE</t>
  </si>
  <si>
    <t>OWW200599</t>
  </si>
  <si>
    <t xml:space="preserve"> OIL PAINT  200ML  SAP GREEN</t>
  </si>
  <si>
    <t>OWW200554</t>
  </si>
  <si>
    <t xml:space="preserve"> OIL PAINT  200ML  RAW UMBER</t>
  </si>
  <si>
    <t>OWW37138</t>
  </si>
  <si>
    <t xml:space="preserve"> OIL PAINT  37ML  CERULEAN BLUE HUE</t>
  </si>
  <si>
    <t>OWW37145</t>
  </si>
  <si>
    <t xml:space="preserve"> OIL PAINT  37ML  CHROME GREEN HUE</t>
  </si>
  <si>
    <t>OWW37346</t>
  </si>
  <si>
    <t xml:space="preserve"> OIL PAINT  37ML  LEMON YELLOW HUE</t>
  </si>
  <si>
    <t>OWW37362</t>
  </si>
  <si>
    <t xml:space="preserve"> OIL PAINT  37ML  LIGHT RED</t>
  </si>
  <si>
    <t>OWW37502</t>
  </si>
  <si>
    <t xml:space="preserve"> OIL PAINT  37ML  PERMANENT ROSE</t>
  </si>
  <si>
    <t>OWW37538</t>
  </si>
  <si>
    <t xml:space="preserve"> OIL PAINT  37ML  PRUSSIAN BLUE</t>
  </si>
  <si>
    <t>OWW37552</t>
  </si>
  <si>
    <t xml:space="preserve"> OIL PAINT  37ML  RAW SIENNA</t>
  </si>
  <si>
    <t>OWW37599</t>
  </si>
  <si>
    <t xml:space="preserve"> OIL PAINT  37ML  SAP GREEN</t>
  </si>
  <si>
    <t>OWW37554</t>
  </si>
  <si>
    <t xml:space="preserve"> OIL PAINT  37ML  RAW UMBER</t>
  </si>
  <si>
    <t>OWW37676</t>
  </si>
  <si>
    <t xml:space="preserve"> OIL PAINT  37ML  VAN DYKE BROWN</t>
  </si>
  <si>
    <t>OWW37748</t>
  </si>
  <si>
    <t xml:space="preserve"> OIL PAINT  37ML  ZINC WHITE</t>
  </si>
  <si>
    <t xml:space="preserve"> PAINTING PLUS TUBE SET </t>
  </si>
  <si>
    <t xml:space="preserve"> 8ML </t>
  </si>
  <si>
    <t>WCS377</t>
  </si>
  <si>
    <t xml:space="preserve"> PAINTING PLUS TUBE SET  8ML  SET OF 12</t>
  </si>
  <si>
    <t xml:space="preserve"> DELUXE SKETCHERS POCKET BOX SET </t>
  </si>
  <si>
    <t>WCS04</t>
  </si>
  <si>
    <t xml:space="preserve"> WATERCOLOR  DELUXE SKETCHERS POCKET BOX SET  16 HALF PANS</t>
  </si>
  <si>
    <t xml:space="preserve"> SKETCHERS POCKET BOX SET </t>
  </si>
  <si>
    <t>WCS03</t>
  </si>
  <si>
    <t xml:space="preserve"> WATERCOLOR  SKETCHERS POCKET BOX SET  12 HALF PANS</t>
  </si>
  <si>
    <t xml:space="preserve"> PAINTING BOX SET </t>
  </si>
  <si>
    <t>WCS02</t>
  </si>
  <si>
    <t xml:space="preserve"> WATERCOLOR  PAINTING BOX SET  12 FULL PANS</t>
  </si>
  <si>
    <t xml:space="preserve"> COMPACT SET </t>
  </si>
  <si>
    <t>WCS01</t>
  </si>
  <si>
    <t xml:space="preserve"> WATERCOLOR  COMPACT SET  14 HALF PANS</t>
  </si>
  <si>
    <t xml:space="preserve"> MATISSE STRUCTURE </t>
  </si>
  <si>
    <t>ADVS75621</t>
  </si>
  <si>
    <t xml:space="preserve"> ACRYLIC PAINT  75ML  PERMANENT GREEN LIGHT</t>
  </si>
  <si>
    <t>ADVS75719</t>
  </si>
  <si>
    <t xml:space="preserve"> ACRYLIC PAINT  75ML  TRANSPARENT UMBER</t>
  </si>
  <si>
    <t>ADVS75733</t>
  </si>
  <si>
    <t xml:space="preserve"> ACRYLIC PAINT  75ML  SKIN TONE DEEP</t>
  </si>
  <si>
    <t>ADVS75955</t>
  </si>
  <si>
    <t xml:space="preserve"> ACRYLIC PAINT  75ML  AUSTRALIAN SALMON GUM</t>
  </si>
  <si>
    <t>ADVS75641</t>
  </si>
  <si>
    <t xml:space="preserve"> ACRYLIC PAINT  75ML  VAN DYKE BROWN</t>
  </si>
  <si>
    <t>ADVS75652</t>
  </si>
  <si>
    <t xml:space="preserve"> ACRYLIC PAINT  75ML  HOOKERS GREEN</t>
  </si>
  <si>
    <t>ADVS75658</t>
  </si>
  <si>
    <t xml:space="preserve"> ACRYLIC PAINT  75ML  RAW UMBER</t>
  </si>
  <si>
    <t>ADVS75799</t>
  </si>
  <si>
    <t xml:space="preserve"> ACRYLIC PAINT  75ML  AUSTRALIAN OLIVE GREEN</t>
  </si>
  <si>
    <t>ADVS75801</t>
  </si>
  <si>
    <t xml:space="preserve"> ACRYLIC PAINT  75ML  BURNT SIENNA</t>
  </si>
  <si>
    <t>ADVS75672</t>
  </si>
  <si>
    <t xml:space="preserve"> ACRYLIC PAINT  75ML  RAW UMBER DEEP</t>
  </si>
  <si>
    <t>ADVS75702</t>
  </si>
  <si>
    <t xml:space="preserve"> ACRYLIC PAINT  75ML  BURNT UMBER</t>
  </si>
  <si>
    <t>ADVS75754</t>
  </si>
  <si>
    <t xml:space="preserve"> ACRYLIC PAINT  75ML  METALLIC BRONZE</t>
  </si>
  <si>
    <t>ADVS75737</t>
  </si>
  <si>
    <t xml:space="preserve"> ACRYLIC PAINT  75ML  MATISSE EMERALD</t>
  </si>
  <si>
    <t>ADVS75757</t>
  </si>
  <si>
    <t xml:space="preserve"> ACRYLIC PAINT  75ML  RAW SIENNA</t>
  </si>
  <si>
    <t>ADVS250015</t>
  </si>
  <si>
    <t xml:space="preserve"> ACRYLIC PAINT  250ML  TITANIUM WHITE</t>
  </si>
  <si>
    <t>ADVS75624</t>
  </si>
  <si>
    <t xml:space="preserve"> ACRYLIC PAINT  75ML  METALLIC GOLD</t>
  </si>
  <si>
    <t>ADVS75850</t>
  </si>
  <si>
    <t xml:space="preserve"> ACRYLIC PAINT  75ML  AQUA GREEN LIGHT</t>
  </si>
  <si>
    <t>ADVS75826</t>
  </si>
  <si>
    <t xml:space="preserve"> ACRYLIC PAINT  75ML  MAGENTA LIGHT</t>
  </si>
  <si>
    <t>ADVS75611</t>
  </si>
  <si>
    <t xml:space="preserve"> ACRYLIC PAINT  75ML  MATISSE INDIGO</t>
  </si>
  <si>
    <t>ADVS75802</t>
  </si>
  <si>
    <t xml:space="preserve"> ACRYLIC PAINT  75ML  MAGENTA QUINACRIDONE VIOLET</t>
  </si>
  <si>
    <t>ADVS75805</t>
  </si>
  <si>
    <t xml:space="preserve"> ACRYLIC PAINT  75ML  ALPINE GREEN</t>
  </si>
  <si>
    <t>ADVS75706</t>
  </si>
  <si>
    <t xml:space="preserve"> ACRYLIC PAINT  75ML  PHTHALOCYANINE GREEN</t>
  </si>
  <si>
    <t>ADVS75631</t>
  </si>
  <si>
    <t xml:space="preserve"> ACRYLIC PAINT  75ML  METALLIC LIGHT GOLD</t>
  </si>
  <si>
    <t>ADVS75709</t>
  </si>
  <si>
    <t xml:space="preserve"> ACRYLIC PAINT  75ML  METALLIC COPPER</t>
  </si>
  <si>
    <t>ADVS75928</t>
  </si>
  <si>
    <t xml:space="preserve"> ACRYLIC PAINT  75ML  GREEN GREY ANTIQUE</t>
  </si>
  <si>
    <t>ADVS75900</t>
  </si>
  <si>
    <t xml:space="preserve"> ACRYLIC PAINT  75ML  AUSTRALIAN SIENNA</t>
  </si>
  <si>
    <t>ADVS75901</t>
  </si>
  <si>
    <t xml:space="preserve"> ACRYLIC PAINT  75ML  PERMANENT MAROON</t>
  </si>
  <si>
    <t xml:space="preserve"> HIGH VISCOSITY </t>
  </si>
  <si>
    <t xml:space="preserve"> STUDIO ACRYLIC PAINT </t>
  </si>
  <si>
    <t>AP100055</t>
  </si>
  <si>
    <t xml:space="preserve"> STUDIO ACRYLIC PAINT  100ML  AZO PINK</t>
  </si>
  <si>
    <t>AP100372</t>
  </si>
  <si>
    <t xml:space="preserve"> STUDIO ACRYLIC PAINT  100ML  FLUORESCENT YELLOW</t>
  </si>
  <si>
    <t>AP100060</t>
  </si>
  <si>
    <t xml:space="preserve"> STUDIO ACRYLIC PAINT  100ML  CHROME GREEN HUE</t>
  </si>
  <si>
    <t>AP100054</t>
  </si>
  <si>
    <t xml:space="preserve"> STUDIO ACRYLIC PAINT  100ML  ALIZARIN CRIMSON</t>
  </si>
  <si>
    <t>AP100015</t>
  </si>
  <si>
    <t xml:space="preserve"> STUDIO ACRYLIC PAINT  100ML  DARK ULTRAMARINE BLUE</t>
  </si>
  <si>
    <t>AP100019</t>
  </si>
  <si>
    <t xml:space="preserve"> STUDIO ACRYLIC PAINT  100ML  TRANSPARENT VERMILION</t>
  </si>
  <si>
    <t>AP100020</t>
  </si>
  <si>
    <t xml:space="preserve"> STUDIO ACRYLIC PAINT  100ML  QUINACRIDONE SCARLET</t>
  </si>
  <si>
    <t>AP100018</t>
  </si>
  <si>
    <t xml:space="preserve"> STUDIO ACRYLIC PAINT  100ML  NAPHTOL CARMINE</t>
  </si>
  <si>
    <t>AP100025</t>
  </si>
  <si>
    <t xml:space="preserve"> STUDIO ACRYLIC PAINT  100ML  OPAQUE LIGHT ULTRAMARINE BLUE</t>
  </si>
  <si>
    <t>AP100026</t>
  </si>
  <si>
    <t xml:space="preserve"> STUDIO ACRYLIC PAINT  100ML  MARS BLACK</t>
  </si>
  <si>
    <t>AP100038</t>
  </si>
  <si>
    <t xml:space="preserve"> STUDIO ACRYLIC PAINT  100ML  BURNT SIENNA</t>
  </si>
  <si>
    <t>AP100040</t>
  </si>
  <si>
    <t xml:space="preserve"> STUDIO ACRYLIC PAINT  100ML  PAYNES GREY</t>
  </si>
  <si>
    <t>AP100039</t>
  </si>
  <si>
    <t xml:space="preserve"> STUDIO ACRYLIC PAINT  100ML  VENICE RED</t>
  </si>
  <si>
    <t>AP100047</t>
  </si>
  <si>
    <t xml:space="preserve"> STUDIO ACRYLIC PAINT  100ML  DARK COBALT VIOLET HUE</t>
  </si>
  <si>
    <t>AP100048</t>
  </si>
  <si>
    <t xml:space="preserve"> STUDIO ACRYLIC PAINT  100ML  OPAQUE PRIMARY YELLOW</t>
  </si>
  <si>
    <t>AP100049</t>
  </si>
  <si>
    <t xml:space="preserve"> STUDIO ACRYLIC PAINT  100ML  PRIMARY CYAN</t>
  </si>
  <si>
    <t>AP100013</t>
  </si>
  <si>
    <t xml:space="preserve"> STUDIO ACRYLIC PAINT  100ML  LIGHT AZO YELLOW</t>
  </si>
  <si>
    <t>AP100011</t>
  </si>
  <si>
    <t xml:space="preserve"> STUDIO ACRYLIC PAINT  100ML  TITANIUM WHITE</t>
  </si>
  <si>
    <t>AP100023</t>
  </si>
  <si>
    <t xml:space="preserve"> STUDIO ACRYLIC PAINT  100ML  MEDIUM CADMIUM YELLOW HUE</t>
  </si>
  <si>
    <t>AP100024</t>
  </si>
  <si>
    <t xml:space="preserve"> STUDIO ACRYLIC PAINT  100ML  NAPLES YELLOW HUE</t>
  </si>
  <si>
    <t>AP100035</t>
  </si>
  <si>
    <t xml:space="preserve"> STUDIO ACRYLIC PAINT  100ML  VENICE YELLOW</t>
  </si>
  <si>
    <t>AP100036</t>
  </si>
  <si>
    <t xml:space="preserve"> STUDIO ACRYLIC PAINT  100ML  RAW SIENNA</t>
  </si>
  <si>
    <t>AP100045</t>
  </si>
  <si>
    <t xml:space="preserve"> STUDIO ACRYLIC PAINT  100ML  OPAQUE VIVID PINK</t>
  </si>
  <si>
    <t>AP100046</t>
  </si>
  <si>
    <t xml:space="preserve"> STUDIO ACRYLIC PAINT  100ML  NEUTRAL GREY</t>
  </si>
  <si>
    <t>AP100022</t>
  </si>
  <si>
    <t xml:space="preserve"> STUDIO ACRYLIC PAINT  100ML  LEMON CADMIUM YELLOW HUE</t>
  </si>
  <si>
    <t>AP100014</t>
  </si>
  <si>
    <t xml:space="preserve"> STUDIO ACRYLIC PAINT  100ML  OPAQUE COBALT BLUE HUE</t>
  </si>
  <si>
    <t>AP100021</t>
  </si>
  <si>
    <t xml:space="preserve"> STUDIO ACRYLIC PAINT  100ML  ORIENTAL VIOLET</t>
  </si>
  <si>
    <t>AP100028</t>
  </si>
  <si>
    <t xml:space="preserve"> STUDIO ACRYLIC PAINT  100ML  CERULEAN BLUE</t>
  </si>
  <si>
    <t>AP100027</t>
  </si>
  <si>
    <t xml:space="preserve"> STUDIO ACRYLIC PAINT  100ML  YELLOW OCHRE</t>
  </si>
  <si>
    <t>AP100029</t>
  </si>
  <si>
    <t xml:space="preserve"> STUDIO ACRYLIC PAINT  100ML  BURNT UMBER</t>
  </si>
  <si>
    <t>AP100033</t>
  </si>
  <si>
    <t xml:space="preserve"> STUDIO ACRYLIC PAINT  100ML  CADMIUM RED HUE</t>
  </si>
  <si>
    <t>AP100034</t>
  </si>
  <si>
    <t xml:space="preserve"> STUDIO ACRYLIC PAINT  100ML  RED OCHRE</t>
  </si>
  <si>
    <t>AP100043</t>
  </si>
  <si>
    <t xml:space="preserve"> STUDIO ACRYLIC PAINT  100ML  CADMIUM GREEN HUE</t>
  </si>
  <si>
    <t>AP100044</t>
  </si>
  <si>
    <t xml:space="preserve"> STUDIO ACRYLIC PAINT  100ML  HOOKERS GREEN</t>
  </si>
  <si>
    <t>AP100052</t>
  </si>
  <si>
    <t xml:space="preserve"> STUDIO ACRYLIC PAINT  100ML  DARK CADMIUM YELLOW HUE</t>
  </si>
  <si>
    <t>AP100053</t>
  </si>
  <si>
    <t xml:space="preserve"> STUDIO ACRYLIC PAINT  100ML  DARK CADMIUM RED HUE</t>
  </si>
  <si>
    <t xml:space="preserve">FINETEC </t>
  </si>
  <si>
    <t xml:space="preserve"> COLIRO </t>
  </si>
  <si>
    <t xml:space="preserve"> PEARLCOLORS </t>
  </si>
  <si>
    <t xml:space="preserve"> MICA WATERCOLOR PAINT </t>
  </si>
  <si>
    <t>WCL023</t>
  </si>
  <si>
    <t xml:space="preserve"> PEARLCOLORS  MICA WATERCOLOR PAINT  30MM REFILL </t>
  </si>
  <si>
    <t>WCL024</t>
  </si>
  <si>
    <t>WCL026</t>
  </si>
  <si>
    <t>WCL025</t>
  </si>
  <si>
    <t>AP100059</t>
  </si>
  <si>
    <t xml:space="preserve"> STUDIO ACRYLIC PAINT  100ML  OPAQUE SAP GREEN</t>
  </si>
  <si>
    <t>AP100061</t>
  </si>
  <si>
    <t xml:space="preserve"> STUDIO ACRYLIC PAINT  100ML  GREEN EARTH</t>
  </si>
  <si>
    <t>AP100063</t>
  </si>
  <si>
    <t xml:space="preserve"> STUDIO ACRYLIC PAINT  100ML  TERRA ROSSA</t>
  </si>
  <si>
    <t>AP100357</t>
  </si>
  <si>
    <t xml:space="preserve"> STUDIO ACRYLIC PAINT  100ML  IRIDESCENT BLUE GREEN</t>
  </si>
  <si>
    <t>AP100358</t>
  </si>
  <si>
    <t xml:space="preserve"> STUDIO ACRYLIC PAINT  100ML  IRIDESCENT GREEN BLUE</t>
  </si>
  <si>
    <t>AP100056</t>
  </si>
  <si>
    <t xml:space="preserve"> STUDIO ACRYLIC PAINT  100ML  PRUSSIAN BLUE HUE</t>
  </si>
  <si>
    <t>AP100351</t>
  </si>
  <si>
    <t xml:space="preserve"> STUDIO ACRYLIC PAINT  100ML  IRIDESCENT SILVER</t>
  </si>
  <si>
    <t>AP100064</t>
  </si>
  <si>
    <t xml:space="preserve"> STUDIO ACRYLIC PAINT  100ML  RAW UMBER</t>
  </si>
  <si>
    <t>AP100359</t>
  </si>
  <si>
    <t xml:space="preserve"> STUDIO ACRYLIC PAINT  100ML  IRIDESCENT GREEN YELLOW</t>
  </si>
  <si>
    <t>AP100360</t>
  </si>
  <si>
    <t xml:space="preserve"> STUDIO ACRYLIC PAINT  100ML  IRIDESCENT BLUE BLACK</t>
  </si>
  <si>
    <t>AP100017</t>
  </si>
  <si>
    <t xml:space="preserve"> STUDIO ACRYLIC PAINT  100ML  PHTHALOCYANINE BLUE</t>
  </si>
  <si>
    <t>AP100032</t>
  </si>
  <si>
    <t xml:space="preserve"> STUDIO ACRYLIC PAINT  100ML  CADMIUM ORANGE HUE</t>
  </si>
  <si>
    <t>AP100030</t>
  </si>
  <si>
    <t xml:space="preserve"> STUDIO ACRYLIC PAINT  100ML  TURQUOISE BLUE</t>
  </si>
  <si>
    <t>AP100042</t>
  </si>
  <si>
    <t xml:space="preserve"> STUDIO ACRYLIC PAINT  100ML  PHTHALOCYANINE GREEN</t>
  </si>
  <si>
    <t>AP100041</t>
  </si>
  <si>
    <t xml:space="preserve"> STUDIO ACRYLIC PAINT  100ML  VIVID WHITE</t>
  </si>
  <si>
    <t>AP100050</t>
  </si>
  <si>
    <t xml:space="preserve"> STUDIO ACRYLIC PAINT  100ML  PRIMARY MAGENTA</t>
  </si>
  <si>
    <t>AP100051</t>
  </si>
  <si>
    <t xml:space="preserve"> STUDIO ACRYLIC PAINT  100ML  BRIGHT YELLOW</t>
  </si>
  <si>
    <t>ADVS75584</t>
  </si>
  <si>
    <t xml:space="preserve"> ACRYLIC PAINT  75ML  AUSTRALIAN YELLOW GREEN</t>
  </si>
  <si>
    <t>ADVS75013</t>
  </si>
  <si>
    <t xml:space="preserve"> ACRYLIC PAINT  75ML  TITANIUM WHITE</t>
  </si>
  <si>
    <t>ADVS75027</t>
  </si>
  <si>
    <t xml:space="preserve"> ACRYLIC PAINT  75ML  YELLOW DEEP</t>
  </si>
  <si>
    <t>ADVS75055</t>
  </si>
  <si>
    <t xml:space="preserve"> ACRYLIC PAINT  75ML  PHTHALOCYANINE BLUE</t>
  </si>
  <si>
    <t>ADVS75052</t>
  </si>
  <si>
    <t xml:space="preserve"> ACRYLIC PAINT  75ML  CADMIUM RED MEDIUM</t>
  </si>
  <si>
    <t>ADVS75061</t>
  </si>
  <si>
    <t xml:space="preserve"> ACRYLIC PAINT  75ML  CARBON BLACK</t>
  </si>
  <si>
    <t>ADVS75238</t>
  </si>
  <si>
    <t xml:space="preserve"> ACRYLIC PAINT  75ML  AUSTRALIAN GHOST GUM</t>
  </si>
  <si>
    <t>ADVS75253</t>
  </si>
  <si>
    <t xml:space="preserve"> ACRYLIC PAINT  75ML  ULTRAMARINE BLUE</t>
  </si>
  <si>
    <t>ADVS75489</t>
  </si>
  <si>
    <t xml:space="preserve"> ACRYLIC PAINT  75ML  QUINACRIDONE RED</t>
  </si>
  <si>
    <t>ADVS75472</t>
  </si>
  <si>
    <t xml:space="preserve"> ACRYLIC PAINT  75ML  PRIMARY RED</t>
  </si>
  <si>
    <t>ADVS75598</t>
  </si>
  <si>
    <t xml:space="preserve"> ACRYLIC PAINT  75ML  AUSTRALIAN RED VIOLET</t>
  </si>
  <si>
    <t>ADVS75601</t>
  </si>
  <si>
    <t xml:space="preserve"> ACRYLIC PAINT  75ML  PERMANENT ORANGE</t>
  </si>
  <si>
    <t>ADVS75603</t>
  </si>
  <si>
    <t xml:space="preserve"> ACRYLIC PAINT  75ML  RED OXIDE</t>
  </si>
  <si>
    <t>ADVS75065</t>
  </si>
  <si>
    <t xml:space="preserve"> ACRYLIC PAINT  75ML  CADMIUM YELLOW MEDIUM</t>
  </si>
  <si>
    <t>ADVS75058</t>
  </si>
  <si>
    <t xml:space="preserve"> ACRYLIC PAINT  75ML  CADMIUM YELLOW LIGHT</t>
  </si>
  <si>
    <t>ADVS75109</t>
  </si>
  <si>
    <t xml:space="preserve"> ACRYLIC PAINT  75ML  COBALT BLUE</t>
  </si>
  <si>
    <t>ADVS75208</t>
  </si>
  <si>
    <t xml:space="preserve"> ACRYLIC PAINT  75ML  MIDNIGHT BLUE</t>
  </si>
  <si>
    <t>ADVS75205</t>
  </si>
  <si>
    <t>Awaiting Stock - Due: 15-05-2020</t>
  </si>
  <si>
    <t xml:space="preserve"> ACRYLIC PAINT  75ML  ASH PINK</t>
  </si>
  <si>
    <t>ADVS75406</t>
  </si>
  <si>
    <t xml:space="preserve"> ACRYLIC PAINT  75ML  AUSTRALIAN BLUE GUM</t>
  </si>
  <si>
    <t>ADVS75423</t>
  </si>
  <si>
    <t xml:space="preserve"> ACRYLIC PAINT  75ML  ISO YELLOW</t>
  </si>
  <si>
    <t>ADVS75591</t>
  </si>
  <si>
    <t xml:space="preserve"> ACRYLIC PAINT  75ML  AUSTRALIAN SAP GREEN</t>
  </si>
  <si>
    <t>ADVS75597</t>
  </si>
  <si>
    <t xml:space="preserve"> ACRYLIC PAINT  75ML  MATISSE ROSE MADDER</t>
  </si>
  <si>
    <t>ADVS75072</t>
  </si>
  <si>
    <t xml:space="preserve"> ACRYLIC PAINT  75ML  NAPLES YELLOW LIGHT</t>
  </si>
  <si>
    <t>ADVS75075</t>
  </si>
  <si>
    <t xml:space="preserve"> ACRYLIC PAINT  75ML  UNBLEACHED TITANIUM</t>
  </si>
  <si>
    <t>ADVS75085</t>
  </si>
  <si>
    <t xml:space="preserve"> ACRYLIC PAINT  75ML  IVORY BLACK</t>
  </si>
  <si>
    <t>ADVS75151</t>
  </si>
  <si>
    <t xml:space="preserve"> ACRYLIC PAINT  75ML  NAPTHOL CRIMSON</t>
  </si>
  <si>
    <t>ADVS75154</t>
  </si>
  <si>
    <t xml:space="preserve"> ACRYLIC PAINT  75ML  CERULEAN BLUE</t>
  </si>
  <si>
    <t>ADVS75366</t>
  </si>
  <si>
    <t xml:space="preserve"> ACRYLIC PAINT  75ML  TRANSPARENT RED OXIDE</t>
  </si>
  <si>
    <t>ADVS75359</t>
  </si>
  <si>
    <t xml:space="preserve"> ACRYLIC PAINT  75ML  VERMILION</t>
  </si>
  <si>
    <t>ADVS75566</t>
  </si>
  <si>
    <t xml:space="preserve"> ACRYLIC PAINT  75ML  DEEP ROSE MADDER</t>
  </si>
  <si>
    <t>ADVS75573</t>
  </si>
  <si>
    <t xml:space="preserve"> ACRYLIC PAINT  75ML  SKIN TONE LIGHT</t>
  </si>
  <si>
    <t>ADVS75045</t>
  </si>
  <si>
    <t xml:space="preserve"> ACRYLIC PAINT  75ML  MATISSE RED LIGHT</t>
  </si>
  <si>
    <t>ADVS75201</t>
  </si>
  <si>
    <t xml:space="preserve"> ACRYLIC PAINT  75ML  YELLOW LIGHT HANSA</t>
  </si>
  <si>
    <t>ADVS75195</t>
  </si>
  <si>
    <t xml:space="preserve"> ACRYLIC PAINT  75ML  NICKEL TITANATE</t>
  </si>
  <si>
    <t>ADVS75185</t>
  </si>
  <si>
    <t xml:space="preserve"> ACRYLIC PAINT  75ML  PRUSSIAN BLUE</t>
  </si>
  <si>
    <t>ADVS75447</t>
  </si>
  <si>
    <t xml:space="preserve"> ACRYLIC PAINT  75ML  BISMUTH YELLOW</t>
  </si>
  <si>
    <t>ADVS75461</t>
  </si>
  <si>
    <t xml:space="preserve"> ACRYLIC PAINT  75ML  PRIMARY YELLOW</t>
  </si>
  <si>
    <t>ADVS75451</t>
  </si>
  <si>
    <t xml:space="preserve"> ACRYLIC PAINT  75ML  COBALT TEAL</t>
  </si>
  <si>
    <t>ADVS75580</t>
  </si>
  <si>
    <t xml:space="preserve"> ACRYLIC PAINT  75ML  SKIN TONE MIDDLE</t>
  </si>
  <si>
    <t>ADVS75581</t>
  </si>
  <si>
    <t xml:space="preserve"> ACRYLIC PAINT  75ML  MARS VIOLET</t>
  </si>
  <si>
    <t>ADVS75143</t>
  </si>
  <si>
    <t xml:space="preserve"> ACRYLIC PAINT  75ML  IRIDESCENT WHITE</t>
  </si>
  <si>
    <t>ADVS75144</t>
  </si>
  <si>
    <t xml:space="preserve"> ACRYLIC PAINT  75ML  MATISSE SCARLET DPP</t>
  </si>
  <si>
    <t>ADVS75137</t>
  </si>
  <si>
    <t xml:space="preserve"> ACRYLIC PAINT  75ML  BURGUNDY</t>
  </si>
  <si>
    <t>ADVS75284</t>
  </si>
  <si>
    <t xml:space="preserve"> ACRYLIC PAINT  75ML  MINERAL BLUE ANTIQUE</t>
  </si>
  <si>
    <t>ADVS75277</t>
  </si>
  <si>
    <t xml:space="preserve"> ACRYLIC PAINT  75ML  AUSTRALIAN SKY BLUE</t>
  </si>
  <si>
    <t>ADVS75550</t>
  </si>
  <si>
    <t xml:space="preserve"> ACRYLIC PAINT  75ML  DIOXAZINE PURPLE</t>
  </si>
  <si>
    <t>ADVS75556</t>
  </si>
  <si>
    <t xml:space="preserve"> ACRYLIC PAINT  75ML  METALLIC SILVER</t>
  </si>
  <si>
    <t>ADVS75051</t>
  </si>
  <si>
    <t xml:space="preserve"> ACRYLIC PAINT  75ML  ANTIQUE WHITE</t>
  </si>
  <si>
    <t>ADVS75054</t>
  </si>
  <si>
    <t xml:space="preserve"> ACRYLIC PAINT  75ML  PAYNES GREY</t>
  </si>
  <si>
    <t>ADVS75023</t>
  </si>
  <si>
    <t xml:space="preserve"> ACRYLIC PAINT  75ML  MARS BLACK</t>
  </si>
  <si>
    <t>ADVS75157</t>
  </si>
  <si>
    <t xml:space="preserve"> ACRYLIC PAINT  75ML  YELLOW MIDDLE AZO</t>
  </si>
  <si>
    <t>ADVS75160</t>
  </si>
  <si>
    <t xml:space="preserve"> ACRYLIC PAINT  75ML  CARBON GREY</t>
  </si>
  <si>
    <t>ADVS75345</t>
  </si>
  <si>
    <t xml:space="preserve"> ACRYLIC PAINT  75ML  SOUTHERN OCEAN BLUE</t>
  </si>
  <si>
    <t>ADVS75321</t>
  </si>
  <si>
    <t xml:space="preserve"> ACRYLIC PAINT  75ML  COBALT TURQUOISE</t>
  </si>
  <si>
    <t>ADVS75304</t>
  </si>
  <si>
    <t xml:space="preserve"> ACRYLIC PAINT  75ML  NAPTHOL SCARLET</t>
  </si>
  <si>
    <t>ADVS75564</t>
  </si>
  <si>
    <t xml:space="preserve"> ACRYLIC PAINT  75ML  CADMIUM ORANGE DEEP</t>
  </si>
  <si>
    <t>ADVS75557</t>
  </si>
  <si>
    <t xml:space="preserve"> ACRYLIC PAINT  75ML  CADMIUM ORANGE</t>
  </si>
  <si>
    <t>ADVS75559</t>
  </si>
  <si>
    <t xml:space="preserve"> ACRYLIC PAINT  75ML  YELLOW OXIDE</t>
  </si>
  <si>
    <t>ADVS75089</t>
  </si>
  <si>
    <t xml:space="preserve"> ACRYLIC PAINT  75ML  TRANSPARENT YELLOW OXIDE</t>
  </si>
  <si>
    <t>ADVS75113</t>
  </si>
  <si>
    <t xml:space="preserve"> ACRYLIC PAINT  75ML  BRILLIANT ALIZARIN</t>
  </si>
  <si>
    <t>ADVS75119</t>
  </si>
  <si>
    <t xml:space="preserve"> ACRYLIC PAINT  75ML  AUREOLIN YELLOW</t>
  </si>
  <si>
    <t>ADVS75184</t>
  </si>
  <si>
    <t xml:space="preserve"> ACRYLIC PAINT  75ML  GRAPHITE GREY</t>
  </si>
  <si>
    <t>ADVS75177</t>
  </si>
  <si>
    <t xml:space="preserve"> ACRYLIC PAINT  75ML  MARS GREY</t>
  </si>
  <si>
    <t>ADVS75383</t>
  </si>
  <si>
    <t xml:space="preserve"> ACRYLIC PAINT  75ML  PRIMARY BLUE</t>
  </si>
  <si>
    <t>ADVS75403</t>
  </si>
  <si>
    <t xml:space="preserve"> ACRYLIC PAINT  75ML  VENETIAN RED</t>
  </si>
  <si>
    <t>ADVS75496</t>
  </si>
  <si>
    <t xml:space="preserve"> ACRYLIC PAINT  75ML  TRANSPARENT VENETIAN RED</t>
  </si>
  <si>
    <t>ADVS75533</t>
  </si>
  <si>
    <t xml:space="preserve"> ACRYLIC PAINT  75ML  MATISSE ORANGE DPP</t>
  </si>
  <si>
    <t>ADVS75604</t>
  </si>
  <si>
    <t xml:space="preserve"> ACRYLIC PAINT  75ML  PERMANENT LIGHT VIOLET</t>
  </si>
  <si>
    <t>ADVS75607</t>
  </si>
  <si>
    <t xml:space="preserve"> ACRYLIC PAINT  75ML  CHROMIUM GREEN OXIDE</t>
  </si>
  <si>
    <t xml:space="preserve">TURNER </t>
  </si>
  <si>
    <t xml:space="preserve"> MILK PAINT </t>
  </si>
  <si>
    <t xml:space="preserve"> RUST MEDIUM </t>
  </si>
  <si>
    <t>MLTN100RM</t>
  </si>
  <si>
    <t xml:space="preserve"> RUST MEDIUM  100ML  PACK OF 2</t>
  </si>
  <si>
    <t xml:space="preserve"> 29.5ML </t>
  </si>
  <si>
    <t>ADY29154</t>
  </si>
  <si>
    <t xml:space="preserve"> ACRYLIC INK  29.5ML  PHTHALO TURQUOISE</t>
  </si>
  <si>
    <t>ADY29221</t>
  </si>
  <si>
    <t xml:space="preserve"> ACRYLIC INK  29.5ML  BURNT SIENNA</t>
  </si>
  <si>
    <t>ADY29544</t>
  </si>
  <si>
    <t xml:space="preserve"> ACRYLIC INK  29.5ML  FLUORESCENT RED</t>
  </si>
  <si>
    <t>ADY29578</t>
  </si>
  <si>
    <t xml:space="preserve"> ACRYLIC INK  29.5ML  PORTRAIT PINK</t>
  </si>
  <si>
    <t>ADY29009</t>
  </si>
  <si>
    <t xml:space="preserve"> ACRYLIC INK  29.5ML  TITANIUM WHITE</t>
  </si>
  <si>
    <t>ADY29036</t>
  </si>
  <si>
    <t xml:space="preserve"> ACRYLIC INK  29.5ML  MARS BLACK</t>
  </si>
  <si>
    <t>ADY29349</t>
  </si>
  <si>
    <t xml:space="preserve"> ACRYLIC INK  29.5ML  FLUORESCENT GREEN</t>
  </si>
  <si>
    <t>ADY29223</t>
  </si>
  <si>
    <t xml:space="preserve"> ACRYLIC INK  29.5ML  BURNT UMBER</t>
  </si>
  <si>
    <t>ADY29538</t>
  </si>
  <si>
    <t xml:space="preserve"> ACRYLIC INK  29.5ML  FLUORESCENT PINK</t>
  </si>
  <si>
    <t>ADY29513</t>
  </si>
  <si>
    <t xml:space="preserve"> ACRYLIC INK  29.5ML  CRIMSON</t>
  </si>
  <si>
    <t>ADY29681</t>
  </si>
  <si>
    <t xml:space="preserve"> ACRYLIC INK  29.5ML  FLUORESCENT YELLOW</t>
  </si>
  <si>
    <t>ADY29701</t>
  </si>
  <si>
    <t xml:space="preserve"> ACRYLIC INK  29.5ML  GOLD IMITATION</t>
  </si>
  <si>
    <t>WCL005</t>
  </si>
  <si>
    <t>WCL004</t>
  </si>
  <si>
    <t>WCL006</t>
  </si>
  <si>
    <t>WCL020</t>
  </si>
  <si>
    <t>WCL018</t>
  </si>
  <si>
    <t>WCL120080</t>
  </si>
  <si>
    <t>WCL120090</t>
  </si>
  <si>
    <t>WCL120070</t>
  </si>
  <si>
    <t>WCL003</t>
  </si>
  <si>
    <t>WCL002</t>
  </si>
  <si>
    <t>WCL016</t>
  </si>
  <si>
    <t>WCL017</t>
  </si>
  <si>
    <t>WCL120060</t>
  </si>
  <si>
    <t>WCL120050</t>
  </si>
  <si>
    <t>WCL001</t>
  </si>
  <si>
    <t>WCL013</t>
  </si>
  <si>
    <t>WCL014</t>
  </si>
  <si>
    <t>WCL015</t>
  </si>
  <si>
    <t>WCL120030</t>
  </si>
  <si>
    <t>WCL120040</t>
  </si>
  <si>
    <t>WCL012</t>
  </si>
  <si>
    <t>WCL011</t>
  </si>
  <si>
    <t>WCL1200120</t>
  </si>
  <si>
    <t>WCL120020</t>
  </si>
  <si>
    <t>WCL009</t>
  </si>
  <si>
    <t>WCL010</t>
  </si>
  <si>
    <t>WCL120010</t>
  </si>
  <si>
    <t>WCL1200100</t>
  </si>
  <si>
    <t>WCL1200110</t>
  </si>
  <si>
    <t>WCL008</t>
  </si>
  <si>
    <t>WCL007</t>
  </si>
  <si>
    <t>WCL021</t>
  </si>
  <si>
    <t>WCL1200</t>
  </si>
  <si>
    <t xml:space="preserve"> PEARLCOLORS  MICA WATERCOLOR PAINT  23MM </t>
  </si>
  <si>
    <t>WCL620</t>
  </si>
  <si>
    <t>WCL630</t>
  </si>
  <si>
    <t>WCL710</t>
  </si>
  <si>
    <t xml:space="preserve"> PEARLCOLORS  MICA WATERCOLOR PAINT  30MM </t>
  </si>
  <si>
    <t>WCL720</t>
  </si>
  <si>
    <t>WCL770</t>
  </si>
  <si>
    <t>WCL660</t>
  </si>
  <si>
    <t>WCL730</t>
  </si>
  <si>
    <t>WCL740</t>
  </si>
  <si>
    <t>WCL600S</t>
  </si>
  <si>
    <t>WCL600</t>
  </si>
  <si>
    <t>WCL760</t>
  </si>
  <si>
    <t>WCL750</t>
  </si>
  <si>
    <t>WCL610</t>
  </si>
  <si>
    <t>WCL640</t>
  </si>
  <si>
    <t>WCL650</t>
  </si>
  <si>
    <t>WCL700</t>
  </si>
  <si>
    <t>AP100353</t>
  </si>
  <si>
    <t xml:space="preserve"> STUDIO ACRYLIC PAINT  100ML  IRIDESCENT ORANGE YELLOW</t>
  </si>
  <si>
    <t>AP100356</t>
  </si>
  <si>
    <t xml:space="preserve"> STUDIO ACRYLIC PAINT  100ML  IRIDESCENT VIOLET BLUE</t>
  </si>
  <si>
    <t>AP100354</t>
  </si>
  <si>
    <t xml:space="preserve"> STUDIO ACRYLIC PAINT  100ML  IRIDESCENT RED BLUE</t>
  </si>
  <si>
    <t>AP100355</t>
  </si>
  <si>
    <t xml:space="preserve"> STUDIO ACRYLIC PAINT  100ML  IRIDESCENT COPPER</t>
  </si>
  <si>
    <t>AP100370</t>
  </si>
  <si>
    <t xml:space="preserve"> STUDIO ACRYLIC PAINT  100ML  FLUORESCENT ORANGE</t>
  </si>
  <si>
    <t>AP100371</t>
  </si>
  <si>
    <t xml:space="preserve"> STUDIO ACRYLIC PAINT  100ML  FLUORESCENT PINK</t>
  </si>
  <si>
    <t>AP100352</t>
  </si>
  <si>
    <t xml:space="preserve"> STUDIO ACRYLIC PAINT  100ML  IRIDESCENT GOLD</t>
  </si>
  <si>
    <t>WCL022</t>
  </si>
  <si>
    <t>ALX30412</t>
  </si>
  <si>
    <t xml:space="preserve"> ACRYLIC INK  30ML  YELLOW MED AZO</t>
  </si>
  <si>
    <t xml:space="preserve"> ONE4ALL </t>
  </si>
  <si>
    <t xml:space="preserve"> ACRYLIC PAINT REFILL </t>
  </si>
  <si>
    <t>AMR30235</t>
  </si>
  <si>
    <t xml:space="preserve"> ACRYLIC PAINT REFILL  30ML  TURQUOISE 235</t>
  </si>
  <si>
    <t xml:space="preserve"> PASS </t>
  </si>
  <si>
    <t xml:space="preserve"> WATERCOLOR AND GOUACHE HYBRID PAINT </t>
  </si>
  <si>
    <t>WSNP808</t>
  </si>
  <si>
    <t xml:space="preserve"> WATERCOLOR AND GOUACHE HYBRID PAINT  20ML  BRIGHT RED</t>
  </si>
  <si>
    <t>WSNP816</t>
  </si>
  <si>
    <t xml:space="preserve"> WATERCOLOR AND GOUACHE HYBRID PAINT  20ML  PERMANENT YELLOW</t>
  </si>
  <si>
    <t>WSNP813</t>
  </si>
  <si>
    <t xml:space="preserve"> WATERCOLOR AND GOUACHE HYBRID PAINT  20ML  YELLOW ORANGE</t>
  </si>
  <si>
    <t>WSNP821</t>
  </si>
  <si>
    <t xml:space="preserve"> WATERCOLOR AND GOUACHE HYBRID PAINT  20ML  LINDEN GREEN</t>
  </si>
  <si>
    <t>WSNP897</t>
  </si>
  <si>
    <t xml:space="preserve"> WATERCOLOR AND GOUACHE HYBRID PAINT  20ML  GREY</t>
  </si>
  <si>
    <t>WSNSET48</t>
  </si>
  <si>
    <t xml:space="preserve"> WATERCOLOR AND GOUACHE HYBRID PAINT  20ML  SET OF 48</t>
  </si>
  <si>
    <t>WSNP899</t>
  </si>
  <si>
    <t xml:space="preserve"> WATERCOLOR AND GOUACHE HYBRID PAINT  20ML  WHITE</t>
  </si>
  <si>
    <t>WSNP895</t>
  </si>
  <si>
    <t xml:space="preserve"> WATERCOLOR AND GOUACHE HYBRID PAINT  20ML  BLACK</t>
  </si>
  <si>
    <t xml:space="preserve"> URBAN FINE ART </t>
  </si>
  <si>
    <t xml:space="preserve"> ARTIST ACRYLIC SPRAY PAINT </t>
  </si>
  <si>
    <t xml:space="preserve"> 400ML </t>
  </si>
  <si>
    <t>AMU400221</t>
  </si>
  <si>
    <t xml:space="preserve"> ARTIST ACRYLIC SPRAY PAINT  400ML  GRASSHOPPER 221 </t>
  </si>
  <si>
    <t>AMU400300</t>
  </si>
  <si>
    <t xml:space="preserve"> ARTIST ACRYLIC SPRAY PAINT  400ML  VANILLA 300 </t>
  </si>
  <si>
    <t>AMU400302</t>
  </si>
  <si>
    <t xml:space="preserve"> ARTIST ACRYLIC SPRAY PAINT  400ML  PERMANENT ORANGE LIGHT 302 </t>
  </si>
  <si>
    <t>AMU400086</t>
  </si>
  <si>
    <t xml:space="preserve"> ARTIST ACRYLIC SPRAY PAINT  400ML  BURGUNDY 086 </t>
  </si>
  <si>
    <t>AMU400161</t>
  </si>
  <si>
    <t xml:space="preserve"> ARTIST ACRYLIC SPRAY PAINT  400ML  SHOCK BLUE MIDDLE 161 </t>
  </si>
  <si>
    <t>AMU400042</t>
  </si>
  <si>
    <t xml:space="preserve"> ARTIST ACRYLIC SPRAY PAINT  400ML  CURRANT LIGHT 042 </t>
  </si>
  <si>
    <t>AMU400160</t>
  </si>
  <si>
    <t xml:space="preserve"> ARTIST ACRYLIC SPRAY PAINT  400ML  SIGNAL WHITE 160 </t>
  </si>
  <si>
    <t>AMU400085</t>
  </si>
  <si>
    <t xml:space="preserve"> ARTIST ACRYLIC SPRAY PAINT  400ML  DARE ORANGE 085 </t>
  </si>
  <si>
    <t>AMU400145</t>
  </si>
  <si>
    <t xml:space="preserve"> ARTIST ACRYLIC SPRAY PAINT  400ML  FUTURE GREEN 145 </t>
  </si>
  <si>
    <t>AMU400206</t>
  </si>
  <si>
    <t xml:space="preserve"> ARTIST ACRYLIC SPRAY PAINT  400ML  LAGOON BLUE 206 </t>
  </si>
  <si>
    <t>AMU400204</t>
  </si>
  <si>
    <t xml:space="preserve"> ARTIST ACRYLIC SPRAY PAINT  400ML  TRUE BLUE 204 </t>
  </si>
  <si>
    <t>AMU400208</t>
  </si>
  <si>
    <t xml:space="preserve"> ARTIST ACRYLIC SPRAY PAINT  400ML  OCHRE BROWN LIGHT 208 </t>
  </si>
  <si>
    <t>AMU400301</t>
  </si>
  <si>
    <t xml:space="preserve"> ARTIST ACRYLIC SPRAY PAINT  400ML  NAPLES YELLOW 301 </t>
  </si>
  <si>
    <t>AMU400303</t>
  </si>
  <si>
    <t xml:space="preserve"> ARTIST ACRYLIC SPRAY PAINT  400ML  VERMILLION ORANGE 303 </t>
  </si>
  <si>
    <t>AMU400315</t>
  </si>
  <si>
    <t xml:space="preserve"> ARTIST ACRYLIC SPRAY PAINT  400ML  ULTRAMARINE BLUE 315 </t>
  </si>
  <si>
    <t>AMU400308</t>
  </si>
  <si>
    <t xml:space="preserve"> ARTIST ACRYLIC SPRAY PAINT  400ML  PRIMARY MAGENTA 308 </t>
  </si>
  <si>
    <t>AMU400312</t>
  </si>
  <si>
    <t xml:space="preserve"> ARTIST ACRYLIC SPRAY PAINT  400ML  LIGHT BLUE 312 </t>
  </si>
  <si>
    <t>AMU400306</t>
  </si>
  <si>
    <t xml:space="preserve"> ARTIST ACRYLIC SPRAY PAINT  400ML  PINK 306 </t>
  </si>
  <si>
    <t>AMU400309</t>
  </si>
  <si>
    <t xml:space="preserve"> ARTIST ACRYLIC SPRAY PAINT  400ML  CURRANT LIGHT 309 </t>
  </si>
  <si>
    <t>AMU400311</t>
  </si>
  <si>
    <t xml:space="preserve"> ARTIST ACRYLIC SPRAY PAINT  400ML  CERAMIC BLUE 311 </t>
  </si>
  <si>
    <t>AMU400304</t>
  </si>
  <si>
    <t xml:space="preserve"> ARTIST ACRYLIC SPRAY PAINT  400ML  CADMIUM RED 304 </t>
  </si>
  <si>
    <t>AMU400305</t>
  </si>
  <si>
    <t xml:space="preserve"> ARTIST ACRYLIC SPRAY PAINT  400ML  GARANCE RED 305 </t>
  </si>
  <si>
    <t>AMU400307</t>
  </si>
  <si>
    <t xml:space="preserve"> ARTIST ACRYLIC SPRAY PAINT  400ML  MAGENTA 307 </t>
  </si>
  <si>
    <t>AMU400310</t>
  </si>
  <si>
    <t xml:space="preserve"> ARTIST ACRYLIC SPRAY PAINT  400ML  CURRANT DARK 310 </t>
  </si>
  <si>
    <t>AMU400326</t>
  </si>
  <si>
    <t xml:space="preserve"> ARTIST ACRYLIC SPRAY PAINT  400ML  SAHARA BEIGE 326 </t>
  </si>
  <si>
    <t>AMU400327</t>
  </si>
  <si>
    <t xml:space="preserve"> ARTIST ACRYLIC SPRAY PAINT  400ML  UMBER LIGHT 327 </t>
  </si>
  <si>
    <t>AMU400328</t>
  </si>
  <si>
    <t xml:space="preserve"> ARTIST ACRYLIC SPRAY PAINT  400ML  UMBER MIDDLE 328 </t>
  </si>
  <si>
    <t>AMU400321</t>
  </si>
  <si>
    <t xml:space="preserve"> ARTIST ACRYLIC SPRAY PAINT  400ML  EMERALD GREEN LIGHT 321 </t>
  </si>
  <si>
    <t>AMU400316</t>
  </si>
  <si>
    <t xml:space="preserve"> ARTIST ACRYLIC SPRAY PAINT  400ML  TURQUOISE BLUE LIGHT 316 </t>
  </si>
  <si>
    <t>AMU400318</t>
  </si>
  <si>
    <t xml:space="preserve"> ARTIST ACRYLIC SPRAY PAINT  400ML  TURQUOISE BLUE DARK 318 </t>
  </si>
  <si>
    <t>AMU400320</t>
  </si>
  <si>
    <t xml:space="preserve"> ARTIST ACRYLIC SPRAY PAINT  400ML  LAGOON BLUE DARK 320 </t>
  </si>
  <si>
    <t>AMU400324</t>
  </si>
  <si>
    <t xml:space="preserve"> ARTIST ACRYLIC SPRAY PAINT  400ML  GRASS GREEN 324 </t>
  </si>
  <si>
    <t>AMU400329</t>
  </si>
  <si>
    <t xml:space="preserve"> ARTIST ACRYLIC SPRAY PAINT  400ML  UMBER 329 </t>
  </si>
  <si>
    <t>AMU400013</t>
  </si>
  <si>
    <t xml:space="preserve"> ARTIST ACRYLIC SPRAY PAINT  400ML  TRAFFIC RED 013 </t>
  </si>
  <si>
    <t>AMU400096</t>
  </si>
  <si>
    <t xml:space="preserve"> ARTIST ACRYLIC SPRAY PAINT  400ML  MISTER GREEN 096 </t>
  </si>
  <si>
    <t>AMU400092</t>
  </si>
  <si>
    <t xml:space="preserve"> ARTIST ACRYLIC SPRAY PAINT  400ML  HAZELNUT BROWN 092 </t>
  </si>
  <si>
    <t>AMU400027</t>
  </si>
  <si>
    <t xml:space="preserve"> ARTIST ACRYLIC SPRAY PAINT  400ML  PETROL 027 </t>
  </si>
  <si>
    <t>AMU400180</t>
  </si>
  <si>
    <t xml:space="preserve"> ARTIST ACRYLIC SPRAY PAINT  400ML  SIGNAL BLACK </t>
  </si>
  <si>
    <t>AMU400331</t>
  </si>
  <si>
    <t xml:space="preserve"> ARTIST ACRYLIC SPRAY PAINT  400ML  MIDDLE GREY NEUTRAL 331 </t>
  </si>
  <si>
    <t>AMU400330</t>
  </si>
  <si>
    <t xml:space="preserve"> ARTIST ACRYLIC SPRAY PAINT  400ML  DARK GREY NEUTRAL 330 </t>
  </si>
  <si>
    <t>AMU400314</t>
  </si>
  <si>
    <t xml:space="preserve"> ARTIST ACRYLIC SPRAY PAINT  400ML  CERULEAN BLUE 314 </t>
  </si>
  <si>
    <t>AMU400402</t>
  </si>
  <si>
    <t xml:space="preserve"> ARTIST ACRYLIC SPRAY PAINT  400ML  NEON ORANGE 402 </t>
  </si>
  <si>
    <t>AMU400404</t>
  </si>
  <si>
    <t xml:space="preserve"> ARTIST ACRYLIC SPRAY PAINT  400ML  NEON BLUE 404 </t>
  </si>
  <si>
    <t>AMU400332</t>
  </si>
  <si>
    <t xml:space="preserve"> ARTIST ACRYLIC SPRAY PAINT  400ML  GREY NEUTRAL LIGHT 332 </t>
  </si>
  <si>
    <t>AMU400401</t>
  </si>
  <si>
    <t xml:space="preserve"> ARTIST ACRYLIC SPRAY PAINT  400ML  NEON YELLOW 401 </t>
  </si>
  <si>
    <t>AMU400403</t>
  </si>
  <si>
    <t xml:space="preserve"> ARTIST ACRYLIC SPRAY PAINT  400ML  NEON PINK 403 </t>
  </si>
  <si>
    <t>AMU400323</t>
  </si>
  <si>
    <t xml:space="preserve"> ARTIST ACRYLIC SPRAY PAINT  400ML  EMERALD GREEN DARK 323 </t>
  </si>
  <si>
    <t>AMU400317</t>
  </si>
  <si>
    <t xml:space="preserve"> ARTIST ACRYLIC SPRAY PAINT  400ML  TURQUOISE BLUE 317 </t>
  </si>
  <si>
    <t>AMU400319</t>
  </si>
  <si>
    <t xml:space="preserve"> ARTIST ACRYLIC SPRAY PAINT  400ML  LAGOON BLUE LIGHT 319 </t>
  </si>
  <si>
    <t>AMU400322</t>
  </si>
  <si>
    <t xml:space="preserve"> ARTIST ACRYLIC SPRAY PAINT  400ML  EMERALD GREEN 322 </t>
  </si>
  <si>
    <t>AMU400325</t>
  </si>
  <si>
    <t xml:space="preserve"> ARTIST ACRYLIC SPRAY PAINT  400ML  SAHARA BEIGE LIGHT 325 </t>
  </si>
  <si>
    <t>AMR30200</t>
  </si>
  <si>
    <t xml:space="preserve"> ACRYLIC PAINT REFILL  30ML  NEON PINK 200</t>
  </si>
  <si>
    <t>AMR30220</t>
  </si>
  <si>
    <t xml:space="preserve"> ACRYLIC PAINT REFILL  30ML  NEON YELLOW FLUORESCENT 220</t>
  </si>
  <si>
    <t>AMR30231</t>
  </si>
  <si>
    <t xml:space="preserve"> ACRYLIC PAINT REFILL  30ML  FUCHSIA PINK 231</t>
  </si>
  <si>
    <t>AMR30117</t>
  </si>
  <si>
    <t xml:space="preserve"> ACRYLIC PAINT REFILL  30ML  PEACH PASTEL 117</t>
  </si>
  <si>
    <t>AMR30145</t>
  </si>
  <si>
    <t xml:space="preserve"> ACRYLIC PAINT REFILL  30ML  FUTURE GREEN 145</t>
  </si>
  <si>
    <t>AMR30209</t>
  </si>
  <si>
    <t xml:space="preserve"> ACRYLIC PAINT REFILL  30ML  BLUE VIOLET PASTEL 209</t>
  </si>
  <si>
    <t>AMR30221</t>
  </si>
  <si>
    <t xml:space="preserve"> ACRYLIC PAINT REFILL  30ML  GRASSHOPPER 221</t>
  </si>
  <si>
    <t>AMR30232</t>
  </si>
  <si>
    <t xml:space="preserve"> ACRYLIC PAINT REFILL  30ML  MAGENTA 232</t>
  </si>
  <si>
    <t>AMR30160</t>
  </si>
  <si>
    <t xml:space="preserve"> ACRYLIC PAINT REFILL  30ML  SIGNAL WHITE 160</t>
  </si>
  <si>
    <t>AMR30180</t>
  </si>
  <si>
    <t xml:space="preserve"> ACRYLIC PAINT REFILL  30ML  SIGNAL BLACK 180</t>
  </si>
  <si>
    <t>AMR30206</t>
  </si>
  <si>
    <t xml:space="preserve"> ACRYLIC PAINT REFILL  30ML  LAGOON BLUE 206</t>
  </si>
  <si>
    <t>AMR30219</t>
  </si>
  <si>
    <t xml:space="preserve"> ACRYLIC PAINT REFILL  30ML  NEON GREEN FLUORESCENT 219</t>
  </si>
  <si>
    <t>AMR30205</t>
  </si>
  <si>
    <t xml:space="preserve"> ACRYLIC PAINT REFILL  30ML  AMAZONAS LIGHT 205</t>
  </si>
  <si>
    <t>AMR30218</t>
  </si>
  <si>
    <t xml:space="preserve"> ACRYLIC PAINT REFILL  30ML  NEON ORANGE FLUORESCENT 218</t>
  </si>
  <si>
    <t>AMR30207</t>
  </si>
  <si>
    <t xml:space="preserve"> ACRYLIC PAINT REFILL  30ML  SKIN PASTEL 207</t>
  </si>
  <si>
    <t>AMR30230</t>
  </si>
  <si>
    <t xml:space="preserve"> ACRYLIC PAINT REFILL  30ML  SHOCK BLUE 230</t>
  </si>
  <si>
    <t>AMR30203</t>
  </si>
  <si>
    <t xml:space="preserve"> ACRYLIC PAINT REFILL  30ML  COOL GREY PASTEL 203</t>
  </si>
  <si>
    <t>AMR30229</t>
  </si>
  <si>
    <t xml:space="preserve"> ACRYLIC PAINT REFILL  30ML  NATURE WHITE 229</t>
  </si>
  <si>
    <t>AMR30204</t>
  </si>
  <si>
    <t xml:space="preserve"> ACRYLIC PAINT REFILL  30ML  TRUE BLUE 204</t>
  </si>
  <si>
    <t>AMR30217</t>
  </si>
  <si>
    <t xml:space="preserve"> ACRYLIC PAINT REFILL  30ML  NEON PINK FLUORESCENT 217</t>
  </si>
  <si>
    <t>AMR30222</t>
  </si>
  <si>
    <t xml:space="preserve"> ACRYLIC PAINT REFILL  30ML  KACA077 UNIVERSES GREEN 222</t>
  </si>
  <si>
    <t>AMR30202</t>
  </si>
  <si>
    <t xml:space="preserve"> ACRYLIC PAINT REFILL  30ML  CERAMIC LIGHT PASTEL 202</t>
  </si>
  <si>
    <t>AMR30161</t>
  </si>
  <si>
    <t xml:space="preserve"> ACRYLIC PAINT REFILL  30ML  SHOCK BLUE MIDDLE 161</t>
  </si>
  <si>
    <t>AMR30233</t>
  </si>
  <si>
    <t xml:space="preserve"> ACRYLIC PAINT REFILL  30ML  PURPLE VIOLET 233</t>
  </si>
  <si>
    <t xml:space="preserve"> 180ML </t>
  </si>
  <si>
    <t>AMR180006</t>
  </si>
  <si>
    <t xml:space="preserve"> ACRYLIC PAINT REFILL  180ML  ZINC YELLOW 006</t>
  </si>
  <si>
    <t>AMR180009</t>
  </si>
  <si>
    <t xml:space="preserve"> ACRYLIC PAINT REFILL  180ML  SAHARA BEIGE PASTEL 009</t>
  </si>
  <si>
    <t>AMR180010</t>
  </si>
  <si>
    <t xml:space="preserve"> ACRYLIC PAINT REFILL  180ML  LOBSTER 010</t>
  </si>
  <si>
    <t>AMR180013</t>
  </si>
  <si>
    <t xml:space="preserve"> ACRYLIC PAINT REFILL  180ML  TRAFFIC RED 013</t>
  </si>
  <si>
    <t>AMR30043</t>
  </si>
  <si>
    <t xml:space="preserve"> ACRYLIC PAINT REFILL  30ML  VIOLET DARK 043</t>
  </si>
  <si>
    <t>AMR30085</t>
  </si>
  <si>
    <t xml:space="preserve"> ACRYLIC PAINT REFILL  30ML  DARE ORANGE 085</t>
  </si>
  <si>
    <t>AMR30086</t>
  </si>
  <si>
    <t xml:space="preserve"> ACRYLIC PAINT REFILL  30ML  BURGUNDY RED 086</t>
  </si>
  <si>
    <t>AMR30092</t>
  </si>
  <si>
    <t xml:space="preserve"> ACRYLIC PAINT REFILL  30ML  HAZELNUT 092</t>
  </si>
  <si>
    <t>AMR30096</t>
  </si>
  <si>
    <t xml:space="preserve"> ACRYLIC PAINT REFILL  30ML  MISTER GREEN 096</t>
  </si>
  <si>
    <t>WSNP842</t>
  </si>
  <si>
    <t xml:space="preserve"> WATERCOLOR AND GOUACHE HYBRID PAINT  20ML  BLUE GREY</t>
  </si>
  <si>
    <t>WSNP856</t>
  </si>
  <si>
    <t xml:space="preserve"> WATERCOLOR AND GOUACHE HYBRID PAINT  20ML  PERMANENT VIOLET</t>
  </si>
  <si>
    <t>WSNP863</t>
  </si>
  <si>
    <t xml:space="preserve"> WATERCOLOR AND GOUACHE HYBRID PAINT  20ML  LILAC</t>
  </si>
  <si>
    <t>WSNP844</t>
  </si>
  <si>
    <t xml:space="preserve"> WATERCOLOR AND GOUACHE HYBRID PAINT  20ML  PEACOCK BLUE</t>
  </si>
  <si>
    <t>WSNP849</t>
  </si>
  <si>
    <t xml:space="preserve"> WATERCOLOR AND GOUACHE HYBRID PAINT  20ML  ULTRAMARINE DEEP</t>
  </si>
  <si>
    <t>WSNP853</t>
  </si>
  <si>
    <t xml:space="preserve"> WATERCOLOR AND GOUACHE HYBRID PAINT  20ML  INDIGO</t>
  </si>
  <si>
    <t>WSNP861</t>
  </si>
  <si>
    <t xml:space="preserve"> WATERCOLOR AND GOUACHE HYBRID PAINT  20ML  RED VIOLET</t>
  </si>
  <si>
    <t>WSNP845</t>
  </si>
  <si>
    <t xml:space="preserve"> WATERCOLOR AND GOUACHE HYBRID PAINT  20ML  CERULEAN BLUE HUE</t>
  </si>
  <si>
    <t>WSNP851</t>
  </si>
  <si>
    <t xml:space="preserve"> WATERCOLOR AND GOUACHE HYBRID PAINT  20ML  PRUSSIAN BLUE</t>
  </si>
  <si>
    <t>WSNP859</t>
  </si>
  <si>
    <t xml:space="preserve"> WATERCOLOR AND GOUACHE HYBRID PAINT  20ML  BLUE CELESTE</t>
  </si>
  <si>
    <t>WSNP834</t>
  </si>
  <si>
    <t xml:space="preserve"> WATERCOLOR AND GOUACHE HYBRID PAINT  20ML  SHADOW GREEN</t>
  </si>
  <si>
    <t>WSNP841</t>
  </si>
  <si>
    <t xml:space="preserve"> WATERCOLOR AND GOUACHE HYBRID PAINT  20ML  COMPOSE BLUE</t>
  </si>
  <si>
    <t>WSNP847</t>
  </si>
  <si>
    <t xml:space="preserve"> WATERCOLOR AND GOUACHE HYBRID PAINT  20ML  COBALT BLUE HUE</t>
  </si>
  <si>
    <t>WSNP858</t>
  </si>
  <si>
    <t xml:space="preserve"> WATERCOLOR AND GOUACHE HYBRID PAINT  20ML  HELIOTROPE</t>
  </si>
  <si>
    <t>AMR30237</t>
  </si>
  <si>
    <t xml:space="preserve"> ACRYLIC PAINT REFILL  30ML  GREY BLUE LIGHT 237</t>
  </si>
  <si>
    <t>AMR30238</t>
  </si>
  <si>
    <t xml:space="preserve"> ACRYLIC PAINT REFILL  30ML  GREY BLUE DARK 238</t>
  </si>
  <si>
    <t>WSNP806</t>
  </si>
  <si>
    <t xml:space="preserve"> WATERCOLOR AND GOUACHE HYBRID PAINT  20ML  PERMANENT RED</t>
  </si>
  <si>
    <t>AMR30115</t>
  </si>
  <si>
    <t xml:space="preserve"> ACRYLIC PAINT REFILL  30ML  VANILLA PASTEL 115</t>
  </si>
  <si>
    <t>AMR30201</t>
  </si>
  <si>
    <t xml:space="preserve"> ACRYLIC PAINT REFILL  30ML  LILAC PASTEL 201</t>
  </si>
  <si>
    <t>AMR30208</t>
  </si>
  <si>
    <t xml:space="preserve"> ACRYLIC PAINT REFILL  30ML  OCHRE BROWN LIGHT 208</t>
  </si>
  <si>
    <t>WSNP810</t>
  </si>
  <si>
    <t xml:space="preserve"> WATERCOLOR AND GOUACHE HYBRID PAINT  20ML  VERMILION HUE</t>
  </si>
  <si>
    <t>WSNP811</t>
  </si>
  <si>
    <t xml:space="preserve"> WATERCOLOR AND GOUACHE HYBRID PAINT  20ML  ORANGE</t>
  </si>
  <si>
    <t>AMR30234</t>
  </si>
  <si>
    <t xml:space="preserve"> ACRYLIC PAINT REFILL  30ML  CALYPSO MIDDLE 234</t>
  </si>
  <si>
    <t>AMR30236</t>
  </si>
  <si>
    <t xml:space="preserve"> ACRYLIC PAINT REFILL  30ML  POISON GREEN 236</t>
  </si>
  <si>
    <t>WSNP804</t>
  </si>
  <si>
    <t xml:space="preserve"> WATERCOLOR AND GOUACHE HYBRID PAINT  20ML  CARMINE</t>
  </si>
  <si>
    <t>WSNP802</t>
  </si>
  <si>
    <t xml:space="preserve"> WATERCOLOR AND GOUACHE HYBRID PAINT  20ML  ALIZARIN CRIMSON</t>
  </si>
  <si>
    <t>WSNP819</t>
  </si>
  <si>
    <t xml:space="preserve"> WATERCOLOR AND GOUACHE HYBRID PAINT  20ML  JAUNE BRILLIANT</t>
  </si>
  <si>
    <t>WSNP832</t>
  </si>
  <si>
    <t xml:space="preserve"> WATERCOLOR AND GOUACHE HYBRID PAINT  20ML  VIRIDIAN HUE</t>
  </si>
  <si>
    <t>WSNP815</t>
  </si>
  <si>
    <t xml:space="preserve"> WATERCOLOR AND GOUACHE HYBRID PAINT  20ML  PERMANENT YELLOW DEEP</t>
  </si>
  <si>
    <t>WSNP822</t>
  </si>
  <si>
    <t xml:space="preserve"> WATERCOLOR AND GOUACHE HYBRID PAINT  20ML  LIGHT GREEN</t>
  </si>
  <si>
    <t>WSNP817</t>
  </si>
  <si>
    <t xml:space="preserve"> WATERCOLOR AND GOUACHE HYBRID PAINT  20ML  LEMON YELLOW</t>
  </si>
  <si>
    <t>WSNP824</t>
  </si>
  <si>
    <t xml:space="preserve"> WATERCOLOR AND GOUACHE HYBRID PAINT  20ML  GREENISH YELLOW</t>
  </si>
  <si>
    <t>WSNP825</t>
  </si>
  <si>
    <t xml:space="preserve"> WATERCOLOR AND GOUACHE HYBRID PAINT  20ML  OLIVE GREEN</t>
  </si>
  <si>
    <t>WSNP827</t>
  </si>
  <si>
    <t xml:space="preserve"> WATERCOLOR AND GOUACHE HYBRID PAINT  20ML  COBALT GREEN</t>
  </si>
  <si>
    <t>WSNP829</t>
  </si>
  <si>
    <t xml:space="preserve"> WATERCOLOR AND GOUACHE HYBRID PAINT  20ML  SAP GREEN</t>
  </si>
  <si>
    <t>WSNP830</t>
  </si>
  <si>
    <t xml:space="preserve"> WATERCOLOR AND GOUACHE HYBRID PAINT  20ML  HOOKER'S GREEN</t>
  </si>
  <si>
    <t>WSNP870</t>
  </si>
  <si>
    <t xml:space="preserve"> WATERCOLOR AND GOUACHE HYBRID PAINT  20ML  PINK</t>
  </si>
  <si>
    <t>WSNP880</t>
  </si>
  <si>
    <t xml:space="preserve"> WATERCOLOR AND GOUACHE HYBRID PAINT  20ML  RAW UMBER</t>
  </si>
  <si>
    <t>WSNP885</t>
  </si>
  <si>
    <t xml:space="preserve"> WATERCOLOR AND GOUACHE HYBRID PAINT  20ML  BURNT SIENNA</t>
  </si>
  <si>
    <t>WSNP893</t>
  </si>
  <si>
    <t xml:space="preserve"> WATERCOLOR AND GOUACHE HYBRID PAINT  20ML  SEPIA</t>
  </si>
  <si>
    <t>WSNP887</t>
  </si>
  <si>
    <t xml:space="preserve"> WATERCOLOR AND GOUACHE HYBRID PAINT  20ML  BROWN RED</t>
  </si>
  <si>
    <t>WSNP865</t>
  </si>
  <si>
    <t xml:space="preserve"> WATERCOLOR AND GOUACHE HYBRID PAINT  20ML  OPERA</t>
  </si>
  <si>
    <t>WSNP878</t>
  </si>
  <si>
    <t xml:space="preserve"> WATERCOLOR AND GOUACHE HYBRID PAINT  20ML  YELLOW OCHRE</t>
  </si>
  <si>
    <t>WSNP892</t>
  </si>
  <si>
    <t xml:space="preserve"> WATERCOLOR AND GOUACHE HYBRID PAINT  20ML  VANDYKE BROWN</t>
  </si>
  <si>
    <t>WSNP867</t>
  </si>
  <si>
    <t xml:space="preserve"> WATERCOLOR AND GOUACHE HYBRID PAINT  20ML  BRILLIANT PINK</t>
  </si>
  <si>
    <t>WSNP868</t>
  </si>
  <si>
    <t xml:space="preserve"> WATERCOLOR AND GOUACHE HYBRID PAINT  20ML  SHELL PINK</t>
  </si>
  <si>
    <t>WSNP882</t>
  </si>
  <si>
    <t xml:space="preserve"> WATERCOLOR AND GOUACHE HYBRID PAINT  20ML  LIGHT RED</t>
  </si>
  <si>
    <t>WSNP890</t>
  </si>
  <si>
    <t xml:space="preserve"> WATERCOLOR AND GOUACHE HYBRID PAINT  20ML  BURNT UMBER</t>
  </si>
  <si>
    <t>AMR180096</t>
  </si>
  <si>
    <t xml:space="preserve"> ACRYLIC PAINT REFILL  180ML  MISTER GREEN 096</t>
  </si>
  <si>
    <t>AMR180145</t>
  </si>
  <si>
    <t xml:space="preserve"> ACRYLIC PAINT REFILL  180ML  FUTURE GREEN 145</t>
  </si>
  <si>
    <t>AMR180180</t>
  </si>
  <si>
    <t xml:space="preserve"> ACRYLIC PAINT REFILL  180ML  SIGNAL BLACK 180</t>
  </si>
  <si>
    <t>AMR180042</t>
  </si>
  <si>
    <t xml:space="preserve"> ACRYLIC PAINT REFILL  180ML  CURRANT 042</t>
  </si>
  <si>
    <t>AMR180020</t>
  </si>
  <si>
    <t xml:space="preserve"> ACRYLIC PAINT REFILL  180ML  LAGO BLUE PASTEL 020</t>
  </si>
  <si>
    <t>AMR180043</t>
  </si>
  <si>
    <t xml:space="preserve"> ACRYLIC PAINT REFILL  180ML  VIOLET DARK 043</t>
  </si>
  <si>
    <t>AMR180092</t>
  </si>
  <si>
    <t xml:space="preserve"> ACRYLIC PAINT REFILL  180ML  HAZELNUT 092</t>
  </si>
  <si>
    <t>AMR180117</t>
  </si>
  <si>
    <t xml:space="preserve"> ACRYLIC PAINT REFILL  180ML  PEACH PASTEL 117</t>
  </si>
  <si>
    <t>AMR180161</t>
  </si>
  <si>
    <t xml:space="preserve"> ACRYLIC PAINT REFILL  180ML  SHOCK BLUE MIDDLE 161</t>
  </si>
  <si>
    <t>AMR180027</t>
  </si>
  <si>
    <t xml:space="preserve"> ACRYLIC PAINT REFILL  180ML  PETROL 027</t>
  </si>
  <si>
    <t>AMR180085</t>
  </si>
  <si>
    <t xml:space="preserve"> ACRYLIC PAINT REFILL  180ML  DARE ORANGE 085</t>
  </si>
  <si>
    <t>AMR180115</t>
  </si>
  <si>
    <t xml:space="preserve"> ACRYLIC PAINT REFILL  180ML  VANILLA PASTEL 115</t>
  </si>
  <si>
    <t>AMR180160</t>
  </si>
  <si>
    <t xml:space="preserve"> ACRYLIC PAINT REFILL  180ML  SIGNAL WHITE 160</t>
  </si>
  <si>
    <t>AMR180086</t>
  </si>
  <si>
    <t xml:space="preserve"> ACRYLIC PAINT REFILL  180ML  BURGUNDY RED 086</t>
  </si>
  <si>
    <t>AMR180200</t>
  </si>
  <si>
    <t xml:space="preserve"> ACRYLIC PAINT REFILL  180ML  NEON PINK 200</t>
  </si>
  <si>
    <t>AMR180221</t>
  </si>
  <si>
    <t xml:space="preserve"> ACRYLIC PAINT REFILL  180ML  GRASSHOPPER 221</t>
  </si>
  <si>
    <t>AMR180231</t>
  </si>
  <si>
    <t xml:space="preserve"> ACRYLIC PAINT REFILL  180ML  FUCHSIA PINK 231</t>
  </si>
  <si>
    <t>AMR180233</t>
  </si>
  <si>
    <t xml:space="preserve"> ACRYLIC PAINT REFILL  180ML  PURPLE VIOLET 233</t>
  </si>
  <si>
    <t>AMR180235</t>
  </si>
  <si>
    <t xml:space="preserve"> ACRYLIC PAINT REFILL  180ML  TURQUOISE 235</t>
  </si>
  <si>
    <t>AMR180237</t>
  </si>
  <si>
    <t xml:space="preserve"> ACRYLIC PAINT REFILL  180ML  GREY BLUE LIGHT 237</t>
  </si>
  <si>
    <t>AMR180230</t>
  </si>
  <si>
    <t xml:space="preserve"> ACRYLIC PAINT REFILL  180ML  SHOCK BLUE 230</t>
  </si>
  <si>
    <t>AMR180234</t>
  </si>
  <si>
    <t xml:space="preserve"> ACRYLIC PAINT REFILL  180ML  CALYPSO MIDDLE 234</t>
  </si>
  <si>
    <t>AMR180236</t>
  </si>
  <si>
    <t xml:space="preserve"> ACRYLIC PAINT REFILL  180ML  POISON GREEN 236</t>
  </si>
  <si>
    <t>AMR180238</t>
  </si>
  <si>
    <t xml:space="preserve"> ACRYLIC PAINT REFILL  180ML  GREY BLUE DARK 238</t>
  </si>
  <si>
    <t>AMR180222</t>
  </si>
  <si>
    <t xml:space="preserve"> ACRYLIC PAINT REFILL  180ML  KACA077 UNIVERSES GREEN 222</t>
  </si>
  <si>
    <t>AMR180229</t>
  </si>
  <si>
    <t xml:space="preserve"> ACRYLIC PAINT REFILL  180ML  NATURE WHITE 229</t>
  </si>
  <si>
    <t>AMR180232</t>
  </si>
  <si>
    <t xml:space="preserve"> ACRYLIC PAINT REFILL  180ML  MAGENTA 232</t>
  </si>
  <si>
    <t>AMR180203</t>
  </si>
  <si>
    <t xml:space="preserve"> ACRYLIC PAINT REFILL  180ML  COOL GREY PASTEL 203</t>
  </si>
  <si>
    <t>AMR180208</t>
  </si>
  <si>
    <t xml:space="preserve"> ACRYLIC PAINT REFILL  180ML  OCHRE BROWN LIGHT 208</t>
  </si>
  <si>
    <t>AMR180218</t>
  </si>
  <si>
    <t xml:space="preserve"> ACRYLIC PAINT REFILL  180ML  NEON ORANGE FLUORESCENT 218</t>
  </si>
  <si>
    <t>AMR180201</t>
  </si>
  <si>
    <t xml:space="preserve"> ACRYLIC PAINT REFILL  180ML  LILAC PASTEL 201</t>
  </si>
  <si>
    <t>AMR180205</t>
  </si>
  <si>
    <t xml:space="preserve"> ACRYLIC PAINT REFILL  180ML  AMAZONAS LIGHT 205</t>
  </si>
  <si>
    <t>AMR180209</t>
  </si>
  <si>
    <t xml:space="preserve"> ACRYLIC PAINT REFILL  180ML  BLUE VIOLET PASTEL 209</t>
  </si>
  <si>
    <t>AMR180219</t>
  </si>
  <si>
    <t xml:space="preserve"> ACRYLIC PAINT REFILL  180ML  NEON GREEN FLUORESCENT 219</t>
  </si>
  <si>
    <t>AMR180202</t>
  </si>
  <si>
    <t xml:space="preserve"> ACRYLIC PAINT REFILL  180ML  CERAMIC LIGHT PASTEL 202</t>
  </si>
  <si>
    <t>AMR180204</t>
  </si>
  <si>
    <t xml:space="preserve"> ACRYLIC PAINT REFILL  180ML  TRUE BLUE 204</t>
  </si>
  <si>
    <t>AMR180207</t>
  </si>
  <si>
    <t xml:space="preserve"> ACRYLIC PAINT REFILL  180ML  SKIN PASTEL 207</t>
  </si>
  <si>
    <t>AMR180206</t>
  </si>
  <si>
    <t xml:space="preserve"> ACRYLIC PAINT REFILL  180ML  LAGOON BLUE 206</t>
  </si>
  <si>
    <t>AMR180217</t>
  </si>
  <si>
    <t xml:space="preserve"> ACRYLIC PAINT REFILL  180ML  NEON PINK FLUORESCENT 217</t>
  </si>
  <si>
    <t>AMR180220</t>
  </si>
  <si>
    <t xml:space="preserve"> ACRYLIC PAINT REFILL  180ML  NEON YELLOW FLUORESCENT 220</t>
  </si>
  <si>
    <t>AMR30006</t>
  </si>
  <si>
    <t xml:space="preserve"> ACRYLIC PAINT REFILL  30ML  ZINC YELLOW 006</t>
  </si>
  <si>
    <t>AMR30010</t>
  </si>
  <si>
    <t xml:space="preserve"> ACRYLIC PAINT REFILL  30ML  LOBSTER 010</t>
  </si>
  <si>
    <t>AMR30013</t>
  </si>
  <si>
    <t xml:space="preserve"> ACRYLIC PAINT REFILL  30ML  TRAFFIC RED 013</t>
  </si>
  <si>
    <t>AMR30009</t>
  </si>
  <si>
    <t xml:space="preserve"> ACRYLIC PAINT REFILL  30ML  SAHARA BEIGE PASTEL 009</t>
  </si>
  <si>
    <t>AMR30020</t>
  </si>
  <si>
    <t xml:space="preserve"> ACRYLIC PAINT REFILL  30ML  LAGO BLUE PASTEL 020</t>
  </si>
  <si>
    <t>AMR30027</t>
  </si>
  <si>
    <t xml:space="preserve"> ACRYLIC PAINT REFILL  30ML  PETROL 027</t>
  </si>
  <si>
    <t>AMR30042</t>
  </si>
  <si>
    <t xml:space="preserve"> ACRYLIC PAINT REFILL  30ML  CURRANT 042</t>
  </si>
  <si>
    <t xml:space="preserve"> 0.1MM </t>
  </si>
  <si>
    <t>GSTLSET7A</t>
  </si>
  <si>
    <t xml:space="preserve"> 0.1MM  SET OF 7  ASSORTED COLORS</t>
  </si>
  <si>
    <t>AMU400405</t>
  </si>
  <si>
    <t xml:space="preserve"> ARTIST ACRYLIC SPRAY PAINT  400ML  NEON GREEN 405 </t>
  </si>
  <si>
    <t xml:space="preserve"> GRAFX AQUA INK </t>
  </si>
  <si>
    <t xml:space="preserve"> PUMP SOFTLINER </t>
  </si>
  <si>
    <t xml:space="preserve"> BASIC SET 2 </t>
  </si>
  <si>
    <t>WMASET26</t>
  </si>
  <si>
    <t xml:space="preserve"> PUMP SOFTLINER  BASIC SET 2  6 COLORS</t>
  </si>
  <si>
    <t xml:space="preserve"> MAIN-KIT 1 </t>
  </si>
  <si>
    <t>WMAMKT12</t>
  </si>
  <si>
    <t xml:space="preserve"> PUMP SOFTLINER  MAIN-KIT 1  12 COLORS</t>
  </si>
  <si>
    <t xml:space="preserve"> BASIC SET 1 </t>
  </si>
  <si>
    <t>WMASET110</t>
  </si>
  <si>
    <t xml:space="preserve"> PUMP SOFTLINER  BASIC SET 1  10 COLORS</t>
  </si>
  <si>
    <t>WMASET16</t>
  </si>
  <si>
    <t xml:space="preserve"> PUMP SOFTLINER  BASIC SET 1  6 COLORS</t>
  </si>
  <si>
    <t>AMU400429</t>
  </si>
  <si>
    <t xml:space="preserve"> ARTIST ACRYLIC SPRAY PAINT  400ML  SIGNAL WHITE TRANSPARENT 429 </t>
  </si>
  <si>
    <t>AMU400427</t>
  </si>
  <si>
    <t xml:space="preserve"> ARTIST ACRYLIC SPRAY PAINT  400ML  SHOCK BLUE TRANSPARENT 427 </t>
  </si>
  <si>
    <t>AMU400420</t>
  </si>
  <si>
    <t xml:space="preserve"> ARTIST ACRYLIC SPRAY PAINT  400ML  METALLIC SILVER 420 </t>
  </si>
  <si>
    <t>AMU400426</t>
  </si>
  <si>
    <t xml:space="preserve"> ARTIST ACRYLIC SPRAY PAINT  400ML  TRAFFIC RED TRANSPARENT 426 </t>
  </si>
  <si>
    <t>AMU400419</t>
  </si>
  <si>
    <t xml:space="preserve"> ARTIST ACRYLIC SPRAY PAINT  400ML  METALLIC GOLD 419 </t>
  </si>
  <si>
    <t>AMU400418</t>
  </si>
  <si>
    <t xml:space="preserve"> ARTIST ACRYLIC SPRAY PAINT  400ML  COPPER EFFECT 418 </t>
  </si>
  <si>
    <t>AMU400425</t>
  </si>
  <si>
    <t xml:space="preserve"> ARTIST ACRYLIC SPRAY PAINT  400ML  MELON YELLOW TRANSPARENT 425 </t>
  </si>
  <si>
    <t>AMU400416</t>
  </si>
  <si>
    <t xml:space="preserve"> ARTIST ACRYLIC SPRAY PAINT  400ML  CHROME EFFECT 416 </t>
  </si>
  <si>
    <t>AMU400417</t>
  </si>
  <si>
    <t xml:space="preserve"> ARTIST ACRYLIC SPRAY PAINT  400ML  GOLD EFFECT 417 </t>
  </si>
  <si>
    <t>AMU400428</t>
  </si>
  <si>
    <t xml:space="preserve"> ARTIST ACRYLIC SPRAY PAINT  400ML  SIGNAL BLACK TRANSPARENT 428 </t>
  </si>
  <si>
    <t xml:space="preserve">BOOK </t>
  </si>
  <si>
    <t xml:space="preserve"> NGS </t>
  </si>
  <si>
    <t xml:space="preserve"> BONES OF PAINTED LETTERS </t>
  </si>
  <si>
    <t xml:space="preserve"> BOOK 1 </t>
  </si>
  <si>
    <t>BKNGS01</t>
  </si>
  <si>
    <t xml:space="preserve"> BONES OF PAINTED LETTERS  BOOK 1  BOOK BY NICK GARRETT</t>
  </si>
  <si>
    <t xml:space="preserve">FLEUR </t>
  </si>
  <si>
    <t xml:space="preserve"> DESIGNER'S PAINT </t>
  </si>
  <si>
    <t xml:space="preserve"> MULTI-PURPOSE SHABBY WAX </t>
  </si>
  <si>
    <t>MFL100W24</t>
  </si>
  <si>
    <t xml:space="preserve"> MULTI-PURPOSE SHABBY WAX  100ML  SHIP BY ROAD ONLY</t>
  </si>
  <si>
    <t xml:space="preserve"> TO-DO </t>
  </si>
  <si>
    <t xml:space="preserve"> ANTIQUING WAX </t>
  </si>
  <si>
    <t>MFL100W95</t>
  </si>
  <si>
    <t xml:space="preserve"> ANTIQUING WAX  100ML  SHIP BY ROAD ONLY</t>
  </si>
  <si>
    <t xml:space="preserve"> 119ML </t>
  </si>
  <si>
    <t>AGH1198522</t>
  </si>
  <si>
    <t xml:space="preserve"> ACRYLIC PAINT  119ML  ANTHRAQUINONE BLUE (INDIGO) </t>
  </si>
  <si>
    <t>AGH1198523</t>
  </si>
  <si>
    <t xml:space="preserve"> ACRYLIC PAINT  119ML  BURNT SIENNA </t>
  </si>
  <si>
    <t>AGH1198529</t>
  </si>
  <si>
    <t xml:space="preserve"> ACRYLIC PAINT  119ML  HANSA YELLOW LIGHT </t>
  </si>
  <si>
    <t>AGH1198528</t>
  </si>
  <si>
    <t xml:space="preserve"> ACRYLIC PAINT  119ML  GREEN GOLD </t>
  </si>
  <si>
    <t>AGH1198534</t>
  </si>
  <si>
    <t xml:space="preserve"> ACRYLIC PAINT  119ML  NICKEL AZO YELLOW </t>
  </si>
  <si>
    <t>AGH1198533</t>
  </si>
  <si>
    <t xml:space="preserve"> ACRYLIC PAINT  119ML  NEUTRAL GRAY N5 </t>
  </si>
  <si>
    <t>AGH1198538</t>
  </si>
  <si>
    <t xml:space="preserve"> ACRYLIC PAINT  119ML  PHTHALO GREEN (BLUE SHADE) </t>
  </si>
  <si>
    <t>AGH1198539</t>
  </si>
  <si>
    <t xml:space="preserve"> ACRYLIC PAINT  119ML  PYRROLE ORANGE </t>
  </si>
  <si>
    <t>AGH1198521</t>
  </si>
  <si>
    <t xml:space="preserve"> ACRYLIC PAINT  119ML  ALIZARIN CRIMSON HUE </t>
  </si>
  <si>
    <t>AGH1198526</t>
  </si>
  <si>
    <t xml:space="preserve"> ACRYLIC PAINT  119ML  CERULEAN BLUE HUE </t>
  </si>
  <si>
    <t>AGH1198527</t>
  </si>
  <si>
    <t xml:space="preserve"> ACRYLIC PAINT  119ML  DIARYLIDE YELLOW </t>
  </si>
  <si>
    <t>AGH1198524</t>
  </si>
  <si>
    <t xml:space="preserve"> ACRYLIC PAINT  119ML  CARBON BLACK </t>
  </si>
  <si>
    <t>AGH1198530</t>
  </si>
  <si>
    <t xml:space="preserve"> ACRYLIC PAINT  119ML  HANSA YELLOW MEDIUM </t>
  </si>
  <si>
    <t>AGH1198532</t>
  </si>
  <si>
    <t xml:space="preserve"> ACRYLIC PAINT  119ML  NAPTHOL RED LIGHT </t>
  </si>
  <si>
    <t>AGH1198537</t>
  </si>
  <si>
    <t xml:space="preserve"> ACRYLIC PAINT  119ML  PHTHALO BLUE (GREEN SHADE) </t>
  </si>
  <si>
    <t>AGH1198536</t>
  </si>
  <si>
    <t xml:space="preserve"> ACRYLIC PAINT  119ML  PERMANENT VIOLET DARK </t>
  </si>
  <si>
    <t>AGH1198535</t>
  </si>
  <si>
    <t xml:space="preserve"> ACRYLIC PAINT  119ML  PERMANENT GREEN LIGHT </t>
  </si>
  <si>
    <t>AGH1198545</t>
  </si>
  <si>
    <t xml:space="preserve"> ACRYLIC PAINT  119ML  SAP GREEN HUE </t>
  </si>
  <si>
    <t>AGH1198544</t>
  </si>
  <si>
    <t xml:space="preserve"> ACRYLIC PAINT  119ML  RAW UMBER </t>
  </si>
  <si>
    <t>AGH1198546</t>
  </si>
  <si>
    <t xml:space="preserve"> ACRYLIC PAINT  119ML  SEPIA </t>
  </si>
  <si>
    <t>AGH1198548</t>
  </si>
  <si>
    <t xml:space="preserve"> ACRYLIC PAINT  119ML  TITAN BUFF </t>
  </si>
  <si>
    <t>AGH1198547</t>
  </si>
  <si>
    <t xml:space="preserve"> ACRYLIC PAINT  119ML  TEAL </t>
  </si>
  <si>
    <t>AGH1198550</t>
  </si>
  <si>
    <t xml:space="preserve"> ACRYLIC PAINT  119ML  TURQUOISE (PHTHALO ) </t>
  </si>
  <si>
    <t>AGH1198549</t>
  </si>
  <si>
    <t xml:space="preserve"> ACRYLIC PAINT  119ML  TITANIUM WHITE </t>
  </si>
  <si>
    <t>AGH1198551</t>
  </si>
  <si>
    <t xml:space="preserve"> ACRYLIC PAINT  119ML  ULTRAMARINE BLUE </t>
  </si>
  <si>
    <t>AGH1198552</t>
  </si>
  <si>
    <t xml:space="preserve"> ACRYLIC PAINT  119ML  YELLOW OXIDE </t>
  </si>
  <si>
    <t>AGH1198558</t>
  </si>
  <si>
    <t xml:space="preserve"> ACRYLIC PAINT  119ML  TRANSPARENT NAPTHOL RED LIGHT </t>
  </si>
  <si>
    <t>AGH1198557</t>
  </si>
  <si>
    <t xml:space="preserve"> ACRYLIC PAINT  119ML  TRANSPARENT HANSA YELLOW MED </t>
  </si>
  <si>
    <t>AGH1198556</t>
  </si>
  <si>
    <t xml:space="preserve"> ACRYLIC PAINT  119ML  TRANSPARENT DIOXAZINE PURPLE </t>
  </si>
  <si>
    <t>AGH1198560</t>
  </si>
  <si>
    <t xml:space="preserve"> ACRYLIC PAINT  119ML  TRANSPARENT PHTHALO GREEN BS </t>
  </si>
  <si>
    <t>AGH1198559</t>
  </si>
  <si>
    <t xml:space="preserve"> ACRYLIC PAINT  119ML  TRANSPARENT PHTHALO BLUE GS </t>
  </si>
  <si>
    <t>AGH1198540</t>
  </si>
  <si>
    <t xml:space="preserve"> ACRYLIC PAINT  119ML  QUINACRIDONE MAGENTA </t>
  </si>
  <si>
    <t>AGH1198541</t>
  </si>
  <si>
    <t xml:space="preserve"> ACRYLIC PAINT  119ML  QUINACRIDONE RED </t>
  </si>
  <si>
    <t>AGH308529</t>
  </si>
  <si>
    <t xml:space="preserve"> ACRYLIC PAINT  30ML  HANSA YELLOW LIGHT </t>
  </si>
  <si>
    <t>AGH308528</t>
  </si>
  <si>
    <t xml:space="preserve"> ACRYLIC PAINT  30ML  GREEN GOLD </t>
  </si>
  <si>
    <t>AGH308530</t>
  </si>
  <si>
    <t xml:space="preserve"> ACRYLIC PAINT  30ML  HANSA YELLOW MEDIUM </t>
  </si>
  <si>
    <t>AGH308532</t>
  </si>
  <si>
    <t xml:space="preserve"> ACRYLIC PAINT  30ML  NAPTHOL RED LIGHT </t>
  </si>
  <si>
    <t>AGH308533</t>
  </si>
  <si>
    <t xml:space="preserve"> ACRYLIC PAINT  30ML  NEUTRAL GRAY N5 </t>
  </si>
  <si>
    <t>AGH308535</t>
  </si>
  <si>
    <t xml:space="preserve"> ACRYLIC PAINT  30ML  PERMANENT GREEN LIGHT </t>
  </si>
  <si>
    <t>AGH308534</t>
  </si>
  <si>
    <t xml:space="preserve"> ACRYLIC PAINT  30ML  NICKEL AZO YELLOW </t>
  </si>
  <si>
    <t>AGH308537</t>
  </si>
  <si>
    <t xml:space="preserve"> ACRYLIC PAINT  30ML  PHTHALO BLUE (GREEN SHADE) </t>
  </si>
  <si>
    <t>AGH308536</t>
  </si>
  <si>
    <t xml:space="preserve"> ACRYLIC PAINT  30ML  PERMANENT VIOLET DARK </t>
  </si>
  <si>
    <t>AGH308538</t>
  </si>
  <si>
    <t xml:space="preserve"> ACRYLIC PAINT  30ML  PHTHALO GREEN (BLUE SHADE) </t>
  </si>
  <si>
    <t>AGH308539</t>
  </si>
  <si>
    <t xml:space="preserve"> ACRYLIC PAINT  30ML  PYRROLE ORANGE </t>
  </si>
  <si>
    <t>AGH308542</t>
  </si>
  <si>
    <t xml:space="preserve"> ACRYLIC PAINT  30ML  QUINACRIDONE/NICKEL AZO GOLD </t>
  </si>
  <si>
    <t>AGH308540</t>
  </si>
  <si>
    <t xml:space="preserve"> ACRYLIC PAINT  30ML  QUINACRIDONE MAGENTA </t>
  </si>
  <si>
    <t>AGH308541</t>
  </si>
  <si>
    <t xml:space="preserve"> ACRYLIC PAINT  30ML  QUINACRIDONE RED </t>
  </si>
  <si>
    <t>AGH1198561</t>
  </si>
  <si>
    <t xml:space="preserve"> ACRYLIC PAINT  119ML  TRANSPARENT QUINACRIDONE RED </t>
  </si>
  <si>
    <t>AGH1198569</t>
  </si>
  <si>
    <t xml:space="preserve"> ACRYLIC PAINT  119ML  FLUORESCENT ORANGE </t>
  </si>
  <si>
    <t>AGH1198568</t>
  </si>
  <si>
    <t xml:space="preserve"> ACRYLIC PAINT  119ML  FLUORESCENT GREEN </t>
  </si>
  <si>
    <t>AGH1198573</t>
  </si>
  <si>
    <t xml:space="preserve"> ACRYLIC PAINT  119ML  IRIDESCENT SILVER (FINE) </t>
  </si>
  <si>
    <t>AGH1198572</t>
  </si>
  <si>
    <t xml:space="preserve"> ACRYLIC PAINT  119ML  IRIDESCENT GOLD (FINE) </t>
  </si>
  <si>
    <t>AGH308523</t>
  </si>
  <si>
    <t xml:space="preserve"> ACRYLIC PAINT  30ML  BURNT SIENNA </t>
  </si>
  <si>
    <t>AGH308524</t>
  </si>
  <si>
    <t xml:space="preserve"> ACRYLIC PAINT  30ML  CARBON BLACK </t>
  </si>
  <si>
    <t>AGH1198562</t>
  </si>
  <si>
    <t xml:space="preserve"> ACRYLIC PAINT  119ML  TRANSPARENT BROWN IRON OXIDE </t>
  </si>
  <si>
    <t>AGH1198563</t>
  </si>
  <si>
    <t xml:space="preserve"> ACRYLIC PAINT  119ML  TRANSPARENT RED IRON OXIDE </t>
  </si>
  <si>
    <t>AGH1198564</t>
  </si>
  <si>
    <t xml:space="preserve"> ACRYLIC PAINT  119ML  TRANSPARENT SHADING GRAY </t>
  </si>
  <si>
    <t>AGH1198565</t>
  </si>
  <si>
    <t xml:space="preserve"> ACRYLIC PAINT  119ML  TRANSPARENT YELLOW IRON OXIDE </t>
  </si>
  <si>
    <t>AGH1198567</t>
  </si>
  <si>
    <t xml:space="preserve"> ACRYLIC PAINT  119ML  FLUORESCENT CHARTREUSE </t>
  </si>
  <si>
    <t>AGH1198566</t>
  </si>
  <si>
    <t xml:space="preserve"> ACRYLIC PAINT  119ML  FLUORESCENT BLUE </t>
  </si>
  <si>
    <t>AGH1198571</t>
  </si>
  <si>
    <t xml:space="preserve"> ACRYLIC PAINT  119ML  IRIDESCENT COPPER (FINE) </t>
  </si>
  <si>
    <t>AGH1198570</t>
  </si>
  <si>
    <t xml:space="preserve"> ACRYLIC PAINT  119ML  FLUORESCENT PINK </t>
  </si>
  <si>
    <t>AGH308522</t>
  </si>
  <si>
    <t xml:space="preserve"> ACRYLIC PAINT  30ML  ANTHRAQUINONE BLUE (INDIGO) </t>
  </si>
  <si>
    <t>AGH1198574</t>
  </si>
  <si>
    <t xml:space="preserve"> ACRYLIC PAINT  119ML  IRIDESCENT PEARL (FINE) </t>
  </si>
  <si>
    <t>AGH308521</t>
  </si>
  <si>
    <t xml:space="preserve"> ACRYLIC PAINT  30ML  ALIZARIN CRIMSON HUE </t>
  </si>
  <si>
    <t>AGH308526</t>
  </si>
  <si>
    <t xml:space="preserve"> ACRYLIC PAINT  30ML  CERULEAN BLUE HUE </t>
  </si>
  <si>
    <t>AGH308527</t>
  </si>
  <si>
    <t xml:space="preserve"> ACRYLIC PAINT  30ML  DIARYLIDE YELLOW </t>
  </si>
  <si>
    <t>AGH308573</t>
  </si>
  <si>
    <t xml:space="preserve"> ACRYLIC PAINT  30ML  IRIDESCENT SILVER (FINE) </t>
  </si>
  <si>
    <t>AGH308574</t>
  </si>
  <si>
    <t xml:space="preserve"> ACRYLIC PAINT  30ML  IRIDESCENT PEARL (FINE) </t>
  </si>
  <si>
    <t>AGH308565</t>
  </si>
  <si>
    <t xml:space="preserve"> ACRYLIC PAINT  30ML  TRANSPARENT YELLOW IRON OXIDE </t>
  </si>
  <si>
    <t>AGH308571</t>
  </si>
  <si>
    <t xml:space="preserve"> ACRYLIC PAINT  30ML  IRIDESCENT COPPER (FINE) </t>
  </si>
  <si>
    <t>AGH308572</t>
  </si>
  <si>
    <t xml:space="preserve"> ACRYLIC PAINT  30ML  IRIDESCENT GOLD (FINE) </t>
  </si>
  <si>
    <t>AGH308570</t>
  </si>
  <si>
    <t xml:space="preserve"> ACRYLIC PAINT  30ML  FLUORESCENT PINK </t>
  </si>
  <si>
    <t>AGH308569</t>
  </si>
  <si>
    <t xml:space="preserve"> ACRYLIC PAINT  30ML  FLUORESCENT ORANGE </t>
  </si>
  <si>
    <t>AGH308568</t>
  </si>
  <si>
    <t xml:space="preserve"> ACRYLIC PAINT  30ML  FLUORESCENT GREEN </t>
  </si>
  <si>
    <t>AGH308564</t>
  </si>
  <si>
    <t xml:space="preserve"> ACRYLIC PAINT  30ML  TRANSPARENT SHADING GRAY </t>
  </si>
  <si>
    <t>AGH308567</t>
  </si>
  <si>
    <t xml:space="preserve"> ACRYLIC PAINT  30ML  FLUORESCENT CHARTREUSE </t>
  </si>
  <si>
    <t>AGH308566</t>
  </si>
  <si>
    <t xml:space="preserve"> ACRYLIC PAINT  30ML  FLUORESCENT BLUE </t>
  </si>
  <si>
    <t>AGH308561</t>
  </si>
  <si>
    <t xml:space="preserve"> ACRYLIC PAINT  30ML  TRANSPARENT QUINACRIDONE RED </t>
  </si>
  <si>
    <t>AGH308562</t>
  </si>
  <si>
    <t xml:space="preserve"> ACRYLIC PAINT  30ML  TRANSPARENT BROWN IRON OXIDE </t>
  </si>
  <si>
    <t>AGH308563</t>
  </si>
  <si>
    <t xml:space="preserve"> ACRYLIC PAINT  30ML  TRANSPARENT RED IRON OXIDE </t>
  </si>
  <si>
    <t xml:space="preserve"> INTRO SET </t>
  </si>
  <si>
    <t>AGIS6</t>
  </si>
  <si>
    <t xml:space="preserve"> ACRYLIC PAINT  INTRO SET  6X22ML</t>
  </si>
  <si>
    <t>ALX30114</t>
  </si>
  <si>
    <t xml:space="preserve"> ACRYLIC INK  30ML  QUINACRIDONE MAGENTA</t>
  </si>
  <si>
    <t>ALX30115</t>
  </si>
  <si>
    <t xml:space="preserve"> ACRYLIC INK  30ML  DEEP VIOLET</t>
  </si>
  <si>
    <t>ALX30130</t>
  </si>
  <si>
    <t xml:space="preserve"> ACRYLIC INK  30ML  TRANSPARENT BURNT UMBER</t>
  </si>
  <si>
    <t>ALX30159</t>
  </si>
  <si>
    <t xml:space="preserve"> ACRYLIC INK  30ML  CAD YEL LIGHT HUE</t>
  </si>
  <si>
    <t>ALX30230</t>
  </si>
  <si>
    <t xml:space="preserve"> ACRYLIC INK  30ML  IRIDESCENT RICH COPPER</t>
  </si>
  <si>
    <t>ALX30229</t>
  </si>
  <si>
    <t xml:space="preserve"> ACRYLIC INK  30ML  IRIDESCENT RICH BRONZE</t>
  </si>
  <si>
    <t>ALX30186</t>
  </si>
  <si>
    <t xml:space="preserve"> ACRYLIC INK  30ML  DIOXAZINE PURPLE</t>
  </si>
  <si>
    <t>ALX30315</t>
  </si>
  <si>
    <t xml:space="preserve"> ACRYLIC INK  30ML  SAP GREEN PERMANENT</t>
  </si>
  <si>
    <t>ALX30292</t>
  </si>
  <si>
    <t xml:space="preserve"> ACRYLIC INK  30ML  NAPHTHOL CRIMSON</t>
  </si>
  <si>
    <t>ALX150337</t>
  </si>
  <si>
    <t xml:space="preserve"> ACRYLIC INK  150ML  CARBON BLACK</t>
  </si>
  <si>
    <t>ALX30129</t>
  </si>
  <si>
    <t xml:space="preserve"> ACRYLIC INK  30ML  TRANSPARENT BURNT SIENNA</t>
  </si>
  <si>
    <t>ALX30236</t>
  </si>
  <si>
    <t xml:space="preserve"> ACRYLIC INK  30ML  IRIDESCENT BRIGHT SILVER</t>
  </si>
  <si>
    <t>ALX30234</t>
  </si>
  <si>
    <t xml:space="preserve"> ACRYLIC INK  30ML  IRIDESCENT BRIGHT GOLD</t>
  </si>
  <si>
    <t>ALX30316</t>
  </si>
  <si>
    <t xml:space="preserve"> ACRYLIC INK  30ML  PHTHALOCYANINE BLUE (GREEN SHADE)</t>
  </si>
  <si>
    <t>ALX30317</t>
  </si>
  <si>
    <t xml:space="preserve"> ACRYLIC INK  30ML  PHTHALOCYANINE GREEN (BLUE SHADE)</t>
  </si>
  <si>
    <t>ALX30320</t>
  </si>
  <si>
    <t xml:space="preserve"> ACRYLIC INK  30ML  PRUSSIAN BLUE HUE</t>
  </si>
  <si>
    <t>ARD35250</t>
  </si>
  <si>
    <t xml:space="preserve"> 250ML  OLD PENNY BRONZE  SHIP BY ROAD ONLY</t>
  </si>
  <si>
    <t>ARD91000</t>
  </si>
  <si>
    <t xml:space="preserve"> 1 LITRE  ANTIQUE GOLD  SHIP BY ROAD ONLY</t>
  </si>
  <si>
    <t>ALX30319</t>
  </si>
  <si>
    <t xml:space="preserve"> ACRYLIC INK  30ML  PHTHALOCYANINE GREEN (YELLOW SHADE)</t>
  </si>
  <si>
    <t>ALX30332</t>
  </si>
  <si>
    <t xml:space="preserve"> ACRYLIC INK  30ML  TRANSPARENT RAW SIENNA</t>
  </si>
  <si>
    <t>ALX30321</t>
  </si>
  <si>
    <t xml:space="preserve"> ACRYLIC INK  30ML  PYRROLE RED</t>
  </si>
  <si>
    <t>ALX30333</t>
  </si>
  <si>
    <t xml:space="preserve"> ACRYLIC INK  30ML  TRANSPARENT RAW UMBER</t>
  </si>
  <si>
    <t>ALX30337</t>
  </si>
  <si>
    <t xml:space="preserve"> ACRYLIC INK  30ML  CARBON BLACK</t>
  </si>
  <si>
    <t>ALX30335</t>
  </si>
  <si>
    <t xml:space="preserve"> ACRYLIC INK  30ML  RED OXIDE</t>
  </si>
  <si>
    <t xml:space="preserve"> SOVEREIGN GOLD </t>
  </si>
  <si>
    <t>ARD81000</t>
  </si>
  <si>
    <t xml:space="preserve"> 1 LITRE  SOVEREIGN GOLD  SHIP BY ROAD ONLY</t>
  </si>
  <si>
    <t>ARD8250</t>
  </si>
  <si>
    <t xml:space="preserve"> 250ML  SOVEREIGN GOLD  SHIP BY ROAD ONLY</t>
  </si>
  <si>
    <t xml:space="preserve"> 473ML </t>
  </si>
  <si>
    <t>AG4734900</t>
  </si>
  <si>
    <t xml:space="preserve"> ACRYLIC PAINT  473ML  PHOSPHORESCENT GREEN </t>
  </si>
  <si>
    <t>AGH1198542</t>
  </si>
  <si>
    <t xml:space="preserve"> ACRYLIC PAINT  119ML  QUINACRIDONE/NICKEL AZO GOLD </t>
  </si>
  <si>
    <t>AGH1198543</t>
  </si>
  <si>
    <t xml:space="preserve"> ACRYLIC PAINT  119ML  RAW SIENNA </t>
  </si>
  <si>
    <t>AGH308543</t>
  </si>
  <si>
    <t xml:space="preserve"> ACRYLIC PAINT  30ML  RAW SIENNA </t>
  </si>
  <si>
    <t>AGH308544</t>
  </si>
  <si>
    <t xml:space="preserve"> ACRYLIC PAINT  30ML  RAW UMBER </t>
  </si>
  <si>
    <t>AGH308545</t>
  </si>
  <si>
    <t xml:space="preserve"> ACRYLIC PAINT  30ML  SAP GREEN HUE </t>
  </si>
  <si>
    <t>AGH308546</t>
  </si>
  <si>
    <t xml:space="preserve"> ACRYLIC PAINT  30ML  SEPIA </t>
  </si>
  <si>
    <t>AGH308548</t>
  </si>
  <si>
    <t xml:space="preserve"> ACRYLIC PAINT  30ML  TITAN BUFF </t>
  </si>
  <si>
    <t>AGH308547</t>
  </si>
  <si>
    <t xml:space="preserve"> ACRYLIC PAINT  30ML  TEAL </t>
  </si>
  <si>
    <t>AGH308550</t>
  </si>
  <si>
    <t xml:space="preserve"> ACRYLIC PAINT  30ML  TURQUOISE (PHTHALO ) </t>
  </si>
  <si>
    <t>AGH308551</t>
  </si>
  <si>
    <t xml:space="preserve"> ACRYLIC PAINT  30ML  ULTRAMARINE BLUE </t>
  </si>
  <si>
    <t>AGH308549</t>
  </si>
  <si>
    <t xml:space="preserve"> ACRYLIC PAINT  30ML  TITANIUM WHITE </t>
  </si>
  <si>
    <t>AGH308556</t>
  </si>
  <si>
    <t xml:space="preserve"> ACRYLIC PAINT  30ML  TRANSPARENT DIOXAZINE PURPLE </t>
  </si>
  <si>
    <t>AGH308552</t>
  </si>
  <si>
    <t xml:space="preserve"> ACRYLIC PAINT  30ML  YELLOW OXIDE </t>
  </si>
  <si>
    <t>AGH308558</t>
  </si>
  <si>
    <t xml:space="preserve"> ACRYLIC PAINT  30ML  TRANSPARENT NAPTHOL RED LIGHT </t>
  </si>
  <si>
    <t>AGH308557</t>
  </si>
  <si>
    <t xml:space="preserve"> ACRYLIC PAINT  30ML  TRANSPARENT HANSA YELLOW MED </t>
  </si>
  <si>
    <t>AGH308560</t>
  </si>
  <si>
    <t xml:space="preserve"> ACRYLIC PAINT  30ML  TRANSPARENT PHTHALO GREEN BS </t>
  </si>
  <si>
    <t>AGH308559</t>
  </si>
  <si>
    <t xml:space="preserve"> ACRYLIC PAINT  30ML  TRANSPARENT PHTHALO BLUE GS </t>
  </si>
  <si>
    <t xml:space="preserve">DR. PH. MARTIN'S </t>
  </si>
  <si>
    <t xml:space="preserve"> RADIANT WATERCOLOR PAINT </t>
  </si>
  <si>
    <t xml:space="preserve"> DYE </t>
  </si>
  <si>
    <t>WMR1542</t>
  </si>
  <si>
    <t xml:space="preserve"> DYE  15ML  ANTELOPE BROWN</t>
  </si>
  <si>
    <t>WMR15SD</t>
  </si>
  <si>
    <t xml:space="preserve"> DYE  15ML  SET D (43 TO 56)</t>
  </si>
  <si>
    <t>WMR1543</t>
  </si>
  <si>
    <t xml:space="preserve"> DYE  15ML  SUNSHINE YELLOW</t>
  </si>
  <si>
    <t>WMR1553</t>
  </si>
  <si>
    <t xml:space="preserve"> DYE  15ML  IRIS BLUE</t>
  </si>
  <si>
    <t>WMR1546</t>
  </si>
  <si>
    <t xml:space="preserve"> DYE  15ML  SUNRISE PINK</t>
  </si>
  <si>
    <t>WMR1547</t>
  </si>
  <si>
    <t xml:space="preserve"> DYE  15ML  TAHITI RED</t>
  </si>
  <si>
    <t>WMR1544</t>
  </si>
  <si>
    <t xml:space="preserve"> DYE  15ML  SUNSHINE ORANGE</t>
  </si>
  <si>
    <t xml:space="preserve"> HYDRUS LIQUID WATERCOLOR PAINT </t>
  </si>
  <si>
    <t xml:space="preserve"> 30MLX12 </t>
  </si>
  <si>
    <t xml:space="preserve"> SET 2 (13H </t>
  </si>
  <si>
    <t>WMH30S2</t>
  </si>
  <si>
    <t xml:space="preserve"> 30MLX12  SET 2 (13H  24H)</t>
  </si>
  <si>
    <t>WMR1502</t>
  </si>
  <si>
    <t xml:space="preserve"> DYE  15ML  ORANGE</t>
  </si>
  <si>
    <t>WMR1536</t>
  </si>
  <si>
    <t xml:space="preserve"> DYE  15ML  TOBACCO BROWN</t>
  </si>
  <si>
    <t>WMR1535</t>
  </si>
  <si>
    <t xml:space="preserve"> DYE  15ML  JUNGLE GREEN</t>
  </si>
  <si>
    <t>WMR15SB</t>
  </si>
  <si>
    <t xml:space="preserve"> DYE  15ML  SET B (15 TO 28)</t>
  </si>
  <si>
    <t>WMR15SC</t>
  </si>
  <si>
    <t xml:space="preserve"> DYE  15ML  SET C (29 TO 42)</t>
  </si>
  <si>
    <t>WMR15SA</t>
  </si>
  <si>
    <t xml:space="preserve"> DYE  15ML  SET A (1 TO 14)</t>
  </si>
  <si>
    <t>WMR1522</t>
  </si>
  <si>
    <t xml:space="preserve"> DYE  15ML  SLATE BLUE</t>
  </si>
  <si>
    <t>WMR1528</t>
  </si>
  <si>
    <t xml:space="preserve"> DYE  15ML  SEPIA</t>
  </si>
  <si>
    <t xml:space="preserve"> 15MLX12 </t>
  </si>
  <si>
    <t>WMH15S2</t>
  </si>
  <si>
    <t xml:space="preserve"> 15MLX12  SET 2 (13H  24H)</t>
  </si>
  <si>
    <t>WMR1541</t>
  </si>
  <si>
    <t xml:space="preserve"> DYE  15ML  CALYPSO GREEN</t>
  </si>
  <si>
    <t>WMR1540</t>
  </si>
  <si>
    <t xml:space="preserve"> DYE  15ML  ICE YELLOW</t>
  </si>
  <si>
    <t xml:space="preserve">DANIEL SMITH </t>
  </si>
  <si>
    <t xml:space="preserve"> GRAPHITE GRAY </t>
  </si>
  <si>
    <t>WDN0038</t>
  </si>
  <si>
    <t xml:space="preserve"> 15ML  GRAPHITE GRAY  SERIES 1</t>
  </si>
  <si>
    <t xml:space="preserve"> LIQUID PENCIL </t>
  </si>
  <si>
    <t xml:space="preserve"> 40ML JAR </t>
  </si>
  <si>
    <t xml:space="preserve"> PERMANENT </t>
  </si>
  <si>
    <t>GDVL50PBL</t>
  </si>
  <si>
    <t xml:space="preserve"> 40ML JAR  PERMANENT  BLUE</t>
  </si>
  <si>
    <t>GDVL50PGY9</t>
  </si>
  <si>
    <t xml:space="preserve"> 40ML JAR  PERMANENT  GREY 9</t>
  </si>
  <si>
    <t>GDVL50PGY3</t>
  </si>
  <si>
    <t xml:space="preserve"> 40ML JAR  PERMANENT  GREY 3</t>
  </si>
  <si>
    <t>GDVL50PR</t>
  </si>
  <si>
    <t xml:space="preserve"> 40ML JAR  PERMANENT  RED</t>
  </si>
  <si>
    <t xml:space="preserve"> 236ML </t>
  </si>
  <si>
    <t>AG2364900</t>
  </si>
  <si>
    <t xml:space="preserve"> ACRYLIC PAINT  236ML  PHOSPHORESCENT GREEN </t>
  </si>
  <si>
    <t>142-QUARTER</t>
  </si>
  <si>
    <t xml:space="preserve"> 1/4 PINT (US)  118ML  EMERALD GREEN </t>
  </si>
  <si>
    <t>AG1194900</t>
  </si>
  <si>
    <t xml:space="preserve"> ACRYLIC PAINT  119ML  PHOSPHORESCENT GREEN </t>
  </si>
  <si>
    <t xml:space="preserve"> CRYLA ACRYLIC PAINT </t>
  </si>
  <si>
    <t xml:space="preserve"> ROWNEY </t>
  </si>
  <si>
    <t>AD75371</t>
  </si>
  <si>
    <t xml:space="preserve"> 75ML  ROWNEY  EMERALD</t>
  </si>
  <si>
    <t xml:space="preserve"> BALTIC BIRCH </t>
  </si>
  <si>
    <t xml:space="preserve"> 9MM </t>
  </si>
  <si>
    <t xml:space="preserve"> PLYWOOD WOOD BLOCK </t>
  </si>
  <si>
    <t>RKJASBB169</t>
  </si>
  <si>
    <t xml:space="preserve"> 9MM  PLYWOOD WOOD BLOCK  169X240MM</t>
  </si>
  <si>
    <t>RKJASBB280</t>
  </si>
  <si>
    <t xml:space="preserve"> 9MM  PLYWOOD WOOD BLOCK  280X400MM</t>
  </si>
  <si>
    <t>RKJASBB605</t>
  </si>
  <si>
    <t xml:space="preserve"> 9MM  PLYWOOD WOOD BLOCK  605X915MM</t>
  </si>
  <si>
    <t>RKJASBB299</t>
  </si>
  <si>
    <t xml:space="preserve"> 9MM  PLYWOOD WOOD BLOCK  299X360MM</t>
  </si>
  <si>
    <t xml:space="preserve"> CALLIGRAFX </t>
  </si>
  <si>
    <t xml:space="preserve"> CHISEL TIP </t>
  </si>
  <si>
    <t>AMCAL2MM</t>
  </si>
  <si>
    <t xml:space="preserve"> PUMP SOFTLINER  CHISEL TIP  2MM</t>
  </si>
  <si>
    <t>RKJASBB106</t>
  </si>
  <si>
    <t xml:space="preserve"> 9MM  PLYWOOD WOOD BLOCK  106X145MM</t>
  </si>
  <si>
    <t xml:space="preserve"> 946ML </t>
  </si>
  <si>
    <t>AX946416</t>
  </si>
  <si>
    <t xml:space="preserve"> HEAVY BODY ACRYLIC PAINT  946ML  YELLOW OXIDE</t>
  </si>
  <si>
    <t>AX946430</t>
  </si>
  <si>
    <t xml:space="preserve"> HEAVY BODY ACRYLIC PAINT  946ML  TRANSPARENT MIXING WHITE</t>
  </si>
  <si>
    <t>AX946317</t>
  </si>
  <si>
    <t xml:space="preserve"> HEAVY BODY ACRYLIC PAINT  946ML  PHTHALOCYANINE GREEN BLUE SHADE</t>
  </si>
  <si>
    <t>AX946890</t>
  </si>
  <si>
    <t xml:space="preserve"> HEAVY BODY ACRYLIC PAINT  946ML  CADMIUM-FREE YELLOW MEDIUM</t>
  </si>
  <si>
    <t>AX946892</t>
  </si>
  <si>
    <t xml:space="preserve"> HEAVY BODY ACRYLIC PAINT  946ML  CADMIUM-FREE ORANGE</t>
  </si>
  <si>
    <t>AX946292</t>
  </si>
  <si>
    <t xml:space="preserve"> HEAVY BODY ACRYLIC PAINT  946ML  NAPHTHOL CRIMSON</t>
  </si>
  <si>
    <t>AX946310</t>
  </si>
  <si>
    <t xml:space="preserve"> HEAVY BODY ACRYLIC PAINT  946ML  PAYNE'S GRAY</t>
  </si>
  <si>
    <t>AX946889</t>
  </si>
  <si>
    <t xml:space="preserve"> HEAVY BODY ACRYLIC PAINT  946ML  CADMIUM-FREE YELLOW LIGHT</t>
  </si>
  <si>
    <t>AX946432</t>
  </si>
  <si>
    <t xml:space="preserve"> HEAVY BODY ACRYLIC PAINT  946ML  TITANIUM WHITE</t>
  </si>
  <si>
    <t>AX946434</t>
  </si>
  <si>
    <t xml:space="preserve"> HEAVY BODY ACRYLIC PAINT  946ML  UNBLEACHED TITANIUM</t>
  </si>
  <si>
    <t>AX946330</t>
  </si>
  <si>
    <t xml:space="preserve"> HEAVY BODY ACRYLIC PAINT  946ML  RAW SIENNA</t>
  </si>
  <si>
    <t xml:space="preserve"> 22ML </t>
  </si>
  <si>
    <t>AXSET22VB6</t>
  </si>
  <si>
    <t xml:space="preserve"> HEAVY BODY  22ML  VIBRANTS SET OF 6</t>
  </si>
  <si>
    <t>AXSET22CL6</t>
  </si>
  <si>
    <t xml:space="preserve"> HEAVY BODY  22ML  CLASSICS SET OF 6</t>
  </si>
  <si>
    <t>AX946380</t>
  </si>
  <si>
    <t xml:space="preserve"> HEAVY BODY ACRYLIC PAINT  946ML  ULTRAMARINE BLUE (GREEN SHADE)</t>
  </si>
  <si>
    <t>AX946331</t>
  </si>
  <si>
    <t xml:space="preserve"> HEAVY BODY ACRYLIC PAINT  946ML  RAW UMBER</t>
  </si>
  <si>
    <t>AX946894</t>
  </si>
  <si>
    <t xml:space="preserve"> HEAVY BODY ACRYLIC PAINT  946ML  CADMIUM-FREE RED MEDIUM</t>
  </si>
  <si>
    <t>AX946316</t>
  </si>
  <si>
    <t xml:space="preserve"> HEAVY BODY ACRYLIC PAINT  946ML  PHTHALOCYANINE BLUE GREEN SHADE</t>
  </si>
  <si>
    <t>AX946893</t>
  </si>
  <si>
    <t xml:space="preserve"> HEAVY BODY ACRYLIC PAINT  946ML  CADMIUM-FREE RED LIGHT</t>
  </si>
  <si>
    <t>AX946116</t>
  </si>
  <si>
    <t xml:space="preserve"> HEAVY BODY ACRYLIC PAINT  946ML  ALIZARIN CRIMSON HUE PERMANENT</t>
  </si>
  <si>
    <t>AX946186</t>
  </si>
  <si>
    <t xml:space="preserve"> HEAVY BODY ACRYLIC PAINT  946ML  DIOXAZINE PURPLE</t>
  </si>
  <si>
    <t>AX946128</t>
  </si>
  <si>
    <t xml:space="preserve"> HEAVY BODY ACRYLIC PAINT  946ML  BURNT UMBER</t>
  </si>
  <si>
    <t>AX946224</t>
  </si>
  <si>
    <t xml:space="preserve"> HEAVY BODY ACRYLIC PAINT  946ML  HOOKERS GREEN HUE PERMANENT</t>
  </si>
  <si>
    <t>AX946234</t>
  </si>
  <si>
    <t xml:space="preserve"> HEAVY BODY ACRYLIC PAINT  946ML  IRIDESCENT BRIGHT GOLD</t>
  </si>
  <si>
    <t>AX946244</t>
  </si>
  <si>
    <t xml:space="preserve"> HEAVY BODY ACRYLIC PAINT  946ML  IVORY BLACK</t>
  </si>
  <si>
    <t xml:space="preserve"> BLACK, WHITE AND METALLIC TONES COLLECTION </t>
  </si>
  <si>
    <t>GWDS103</t>
  </si>
  <si>
    <t xml:space="preserve"> 14ML  BLACK, WHITE AND METALLIC TONES COLLECTION  SET OF 4</t>
  </si>
  <si>
    <t xml:space="preserve"> VIBRANT TONES COLLECTION </t>
  </si>
  <si>
    <t>GWDS105</t>
  </si>
  <si>
    <t xml:space="preserve"> 14ML  VIBRANT TONES COLLECTION  SET OF 4</t>
  </si>
  <si>
    <t xml:space="preserve"> RICH TONES COLLECTION </t>
  </si>
  <si>
    <t>GWDS104</t>
  </si>
  <si>
    <t xml:space="preserve"> 14ML  RICH TONES COLLECTION  SET OF 4</t>
  </si>
  <si>
    <t>WCL019</t>
  </si>
  <si>
    <t>WCL027</t>
  </si>
  <si>
    <t xml:space="preserve"> ACRYLIC GOUACHE </t>
  </si>
  <si>
    <t>ALQG59316</t>
  </si>
  <si>
    <t xml:space="preserve"> ACRYLIC GOUACHE  59ML  PHTHALOCYANINE BLUE (GREEN SHADE)</t>
  </si>
  <si>
    <t>ALQG59320</t>
  </si>
  <si>
    <t xml:space="preserve"> ACRYLIC GOUACHE  59ML  PRUSSIAN BLUE HUE</t>
  </si>
  <si>
    <t>ALQG59330</t>
  </si>
  <si>
    <t xml:space="preserve"> ACRYLIC GOUACHE  59ML  RAW SIENNA</t>
  </si>
  <si>
    <t>ALQG59410</t>
  </si>
  <si>
    <t xml:space="preserve"> ACRYLIC GOUACHE  59ML  PRIMARY YELLOW</t>
  </si>
  <si>
    <t>ALQG59415</t>
  </si>
  <si>
    <t xml:space="preserve"> ACRYLIC GOUACHE  59ML  PRIMARY RED</t>
  </si>
  <si>
    <t>ALQG59236</t>
  </si>
  <si>
    <t xml:space="preserve"> ACRYLIC GOUACHE  59ML  IRIDESCENT BRIGHT SILVER</t>
  </si>
  <si>
    <t>ALQG59244</t>
  </si>
  <si>
    <t xml:space="preserve"> ACRYLIC GOUACHE  59ML  IVORY BLACK</t>
  </si>
  <si>
    <t>ALQG59391</t>
  </si>
  <si>
    <t xml:space="preserve"> ACRYLIC GOUACHE  59ML  PRISM VIOLET</t>
  </si>
  <si>
    <t>ALQG59398</t>
  </si>
  <si>
    <t xml:space="preserve"> ACRYLIC GOUACHE  59ML  VIRIDIAN HUE</t>
  </si>
  <si>
    <t>ALQG59224</t>
  </si>
  <si>
    <t xml:space="preserve"> ACRYLIC GOUACHE  59ML  HOOKER'S GREEN HUE PERMANENT</t>
  </si>
  <si>
    <t>ALQG59234</t>
  </si>
  <si>
    <t xml:space="preserve"> ACRYLIC GOUACHE  59ML  IRIDESCENT BRIGHT GOLD</t>
  </si>
  <si>
    <t>ALQG59432</t>
  </si>
  <si>
    <t xml:space="preserve"> ACRYLIC GOUACHE  59ML  TITANIUM WHITE</t>
  </si>
  <si>
    <t>ALQG59420</t>
  </si>
  <si>
    <t xml:space="preserve"> ACRYLIC GOUACHE  59ML  PRIMARY BLUE</t>
  </si>
  <si>
    <t>ALQG59416</t>
  </si>
  <si>
    <t xml:space="preserve"> ACRYLIC GOUACHE  59ML  YELLOW OXIDE</t>
  </si>
  <si>
    <t>ALQG22SETE</t>
  </si>
  <si>
    <t xml:space="preserve"> ACRYLIC GOUACHE  22ML  ESSENTIALS SET OF 12</t>
  </si>
  <si>
    <t>ALQG59382</t>
  </si>
  <si>
    <t xml:space="preserve"> ACRYLIC GOUACHE  59ML  ULTRAMARINE BLUE (RED SHADE)</t>
  </si>
  <si>
    <t>ALQG59331</t>
  </si>
  <si>
    <t xml:space="preserve"> ACRYLIC GOUACHE  59ML  RAW UMBER</t>
  </si>
  <si>
    <t>ALQG59186</t>
  </si>
  <si>
    <t xml:space="preserve"> ACRYLIC GOUACHE  59ML  DIOXAZINE PURPLE</t>
  </si>
  <si>
    <t>ALQG59128</t>
  </si>
  <si>
    <t xml:space="preserve"> ACRYLIC GOUACHE  59ML  BURNT UMBER</t>
  </si>
  <si>
    <t>ALQG59276</t>
  </si>
  <si>
    <t xml:space="preserve"> ACRYLIC GOUACHE  59ML  MARS BLACK</t>
  </si>
  <si>
    <t>ALQG59279</t>
  </si>
  <si>
    <t xml:space="preserve"> ACRYLIC GOUACHE  59ML  SKY BLUE</t>
  </si>
  <si>
    <t>ALQG59259</t>
  </si>
  <si>
    <t xml:space="preserve"> ACRYLIC GOUACHE  59ML  PEACH</t>
  </si>
  <si>
    <t>ALQG59434</t>
  </si>
  <si>
    <t xml:space="preserve"> ACRYLIC GOUACHE  59ML  UNBLEACHED TITANIUM</t>
  </si>
  <si>
    <t>ALQG59889</t>
  </si>
  <si>
    <t xml:space="preserve"> ACRYLIC GOUACHE  59ML  CADMIUM-FREE YELLOW LIGHT</t>
  </si>
  <si>
    <t>ALQG59891</t>
  </si>
  <si>
    <t xml:space="preserve"> ACRYLIC GOUACHE  59ML  CADMIUM-FREE YELLOW DEEP</t>
  </si>
  <si>
    <t>ALQG59987</t>
  </si>
  <si>
    <t xml:space="preserve"> ACRYLIC GOUACHE  59ML  FLUORESCENT PINK</t>
  </si>
  <si>
    <t>ALQG59114</t>
  </si>
  <si>
    <t xml:space="preserve"> ACRYLIC GOUACHE  59ML  QUINACRIDONE MAGENTA</t>
  </si>
  <si>
    <t>ALQG22SETP</t>
  </si>
  <si>
    <t xml:space="preserve"> ACRYLIC GOUACHE  22ML  PRIMARIES SET OF 6</t>
  </si>
  <si>
    <t>ALQG59127</t>
  </si>
  <si>
    <t xml:space="preserve"> ACRYLIC GOUACHE  59ML  BURNT SIENNA</t>
  </si>
  <si>
    <t>ALQG59561</t>
  </si>
  <si>
    <t xml:space="preserve"> ACRYLIC GOUACHE  59ML  TURQUOISE DEEP</t>
  </si>
  <si>
    <t>ALQG59985</t>
  </si>
  <si>
    <t xml:space="preserve"> ACRYLIC GOUACHE  59ML  FLUORESCENT GREEN</t>
  </si>
  <si>
    <t>ALQG59983</t>
  </si>
  <si>
    <t xml:space="preserve"> ACRYLIC GOUACHE  59ML  FLUORESCENT RED</t>
  </si>
  <si>
    <t>ALQG59890</t>
  </si>
  <si>
    <t xml:space="preserve"> ACRYLIC GOUACHE  59ML  CADMIUM-FREE YELLOW MEDIUM</t>
  </si>
  <si>
    <t>ALQG59894</t>
  </si>
  <si>
    <t xml:space="preserve"> ACRYLIC GOUACHE  59ML  CADMIUM-FREE RED MEDIUM</t>
  </si>
  <si>
    <t>ALQG59893</t>
  </si>
  <si>
    <t xml:space="preserve"> ACRYLIC GOUACHE  59ML  CADMIUM-FREE RED LIGHT</t>
  </si>
  <si>
    <t>ALQG59892</t>
  </si>
  <si>
    <t xml:space="preserve"> ACRYLIC GOUACHE  59ML  CADMIUM-FREE ORANGE</t>
  </si>
  <si>
    <t>ALQG59986</t>
  </si>
  <si>
    <t xml:space="preserve"> ACRYLIC GOUACHE  59ML  FLUORESCENT VIOLET</t>
  </si>
  <si>
    <t>ALQG59500</t>
  </si>
  <si>
    <t xml:space="preserve"> ACRYLIC GOUACHE  59ML  MEDIUM MAGENTA</t>
  </si>
  <si>
    <t>ALQG59450</t>
  </si>
  <si>
    <t xml:space="preserve"> ACRYLIC GOUACHE  59ML  EMERALD GREEN</t>
  </si>
  <si>
    <t>ALQG59895</t>
  </si>
  <si>
    <t xml:space="preserve"> ACRYLIC GOUACHE  59ML  CADMIUM-FREE RED DEEP</t>
  </si>
  <si>
    <t>ALQG59905</t>
  </si>
  <si>
    <t xml:space="preserve"> ACRYLIC GOUACHE  59ML  SCARLET</t>
  </si>
  <si>
    <t>ALQG59660</t>
  </si>
  <si>
    <t xml:space="preserve"> ACRYLIC GOUACHE  59ML  BRIGHT AQUA GREEN</t>
  </si>
  <si>
    <t>ALQG59590</t>
  </si>
  <si>
    <t xml:space="preserve"> ACRYLIC GOUACHE  59ML  BRILLIANT PURPLE</t>
  </si>
  <si>
    <t>ALQG59740</t>
  </si>
  <si>
    <t xml:space="preserve"> ACRYLIC GOUACHE  59ML  VIVID LIME GREEN</t>
  </si>
  <si>
    <t>ALQG59SETF</t>
  </si>
  <si>
    <t xml:space="preserve"> ACRYLIC GOUACHE  59ML  FLUORESCENTS SET OF 6</t>
  </si>
  <si>
    <t>ALQG59770</t>
  </si>
  <si>
    <t xml:space="preserve"> ACRYLIC GOUACHE  59ML  LIGHT BLUE PERMANENT</t>
  </si>
  <si>
    <t>ALQG59810</t>
  </si>
  <si>
    <t xml:space="preserve"> ACRYLIC GOUACHE  59ML  LIGHT PORTRAIT PINK</t>
  </si>
  <si>
    <t>ALQG59470</t>
  </si>
  <si>
    <t xml:space="preserve"> ACRYLIC GOUACHE  59ML  CERULEAN BLUE HUE</t>
  </si>
  <si>
    <t>ALQG59SETP</t>
  </si>
  <si>
    <t xml:space="preserve"> ACRYLIC GOUACHE  59ML  PRIMARIES SET OF 6</t>
  </si>
  <si>
    <t>ALQG59600</t>
  </si>
  <si>
    <t xml:space="preserve"> ACRYLIC GOUACHE  59ML  NEUTRAL GREY 7</t>
  </si>
  <si>
    <t>ALQG59599</t>
  </si>
  <si>
    <t xml:space="preserve"> ACRYLIC GOUACHE  59ML  NEUTRAL GREY 5</t>
  </si>
  <si>
    <t>ALQG59982</t>
  </si>
  <si>
    <t xml:space="preserve"> ACRYLIC GOUACHE  59ML  FLUORESCENT ORANGE</t>
  </si>
  <si>
    <t>ALQG59981</t>
  </si>
  <si>
    <t xml:space="preserve"> ACRYLIC GOUACHE  59ML  FLUORESCENT YELLOW</t>
  </si>
  <si>
    <t>AX473127</t>
  </si>
  <si>
    <t xml:space="preserve"> HEAVY BODY ACRYLIC PAINT  473ML  BURNT SIENNA</t>
  </si>
  <si>
    <t>AX473186</t>
  </si>
  <si>
    <t xml:space="preserve"> HEAVY BODY ACRYLIC PAINT  473ML  DIOXAZINE PURPLE</t>
  </si>
  <si>
    <t>AX473128</t>
  </si>
  <si>
    <t xml:space="preserve"> HEAVY BODY ACRYLIC PAINT  473ML  BURNT UMBER</t>
  </si>
  <si>
    <t>AX473224</t>
  </si>
  <si>
    <t xml:space="preserve"> HEAVY BODY ACRYLIC PAINT  473ML  HOOKERS GREEN HUE PERMANENT</t>
  </si>
  <si>
    <t>AX473234</t>
  </si>
  <si>
    <t xml:space="preserve"> HEAVY BODY ACRYLIC PAINT  473ML  IRIDESCENT BRIGHT GOLD</t>
  </si>
  <si>
    <t>AX473330</t>
  </si>
  <si>
    <t xml:space="preserve"> HEAVY BODY ACRYLIC PAINT  473ML  RAW SIENNA</t>
  </si>
  <si>
    <t>AX473331</t>
  </si>
  <si>
    <t xml:space="preserve"> HEAVY BODY ACRYLIC PAINT  473ML  RAW UMBER</t>
  </si>
  <si>
    <t>AX473434</t>
  </si>
  <si>
    <t xml:space="preserve"> HEAVY BODY ACRYLIC PAINT  473ML  UNBLEACHED TITANIUM</t>
  </si>
  <si>
    <t>AX473432</t>
  </si>
  <si>
    <t xml:space="preserve"> HEAVY BODY ACRYLIC PAINT  473ML  TITANIUM WHITE</t>
  </si>
  <si>
    <t>AX473292</t>
  </si>
  <si>
    <t xml:space="preserve"> HEAVY BODY ACRYLIC PAINT  473ML  NAPHTHOL CRIMSON</t>
  </si>
  <si>
    <t>AX473310</t>
  </si>
  <si>
    <t xml:space="preserve"> HEAVY BODY ACRYLIC PAINT  473ML  PAYNE'S GRAY</t>
  </si>
  <si>
    <t>AX473276</t>
  </si>
  <si>
    <t xml:space="preserve"> HEAVY BODY ACRYLIC PAINT  473ML  MARS BLACK</t>
  </si>
  <si>
    <t>AX473317</t>
  </si>
  <si>
    <t xml:space="preserve"> HEAVY BODY ACRYLIC PAINT  473ML  PHTHALOCYANINE GREEN BLUE SHADE</t>
  </si>
  <si>
    <t>AX473316</t>
  </si>
  <si>
    <t xml:space="preserve"> HEAVY BODY ACRYLIC PAINT  473ML  PHTHALOCYANINE BLUE GREEN SHADE</t>
  </si>
  <si>
    <t>AX473239</t>
  </si>
  <si>
    <t xml:space="preserve"> HEAVY BODY ACRYLIC PAINT  473ML  IRIDESCENT RICH SILVER</t>
  </si>
  <si>
    <t>AX473244</t>
  </si>
  <si>
    <t xml:space="preserve"> HEAVY BODY ACRYLIC PAINT  473ML  IVORY BLACK</t>
  </si>
  <si>
    <t>AX473380</t>
  </si>
  <si>
    <t xml:space="preserve"> HEAVY BODY ACRYLIC PAINT  473ML  ULTRAMARINE BLUE (GREEN SHADE)</t>
  </si>
  <si>
    <t>AX473430</t>
  </si>
  <si>
    <t xml:space="preserve"> HEAVY BODY ACRYLIC PAINT  473ML  TRANSPARENT MIXING WHITE</t>
  </si>
  <si>
    <t>AX473416</t>
  </si>
  <si>
    <t xml:space="preserve"> HEAVY BODY ACRYLIC PAINT  473ML  YELLOW OXIDE</t>
  </si>
  <si>
    <t>AX473890</t>
  </si>
  <si>
    <t xml:space="preserve"> HEAVY BODY ACRYLIC PAINT  473ML  CADMIUM-FREE YELLOW MEDIUM</t>
  </si>
  <si>
    <t>AX473889</t>
  </si>
  <si>
    <t xml:space="preserve"> HEAVY BODY ACRYLIC PAINT  473ML  CADMIUM-FREE YELLOW LIGHT</t>
  </si>
  <si>
    <t>AX138129</t>
  </si>
  <si>
    <t xml:space="preserve"> HEAVY BODY ACRYLIC PAINT  138ML  TRANSPARENT BURNT SIENNA</t>
  </si>
  <si>
    <t>AX138321</t>
  </si>
  <si>
    <t xml:space="preserve"> HEAVY BODY ACRYLIC PAINT  138ML  PYRROLE RED</t>
  </si>
  <si>
    <t>AX473116</t>
  </si>
  <si>
    <t xml:space="preserve"> HEAVY BODY ACRYLIC PAINT  473ML  ALIZARIN CRIMSON HUE PERMANENT</t>
  </si>
  <si>
    <t>AX473892</t>
  </si>
  <si>
    <t xml:space="preserve"> HEAVY BODY ACRYLIC PAINT  473ML  CADMIUM-FREE ORANGE</t>
  </si>
  <si>
    <t>AX946239</t>
  </si>
  <si>
    <t xml:space="preserve"> HEAVY BODY ACRYLIC PAINT  946ML  IRIDESCENT RICH SILVER</t>
  </si>
  <si>
    <t>AX946276</t>
  </si>
  <si>
    <t xml:space="preserve"> HEAVY BODY ACRYLIC PAINT  946ML  MARS BLACK</t>
  </si>
  <si>
    <t>AX473894</t>
  </si>
  <si>
    <t xml:space="preserve"> HEAVY BODY ACRYLIC PAINT  473ML  CADMIUM-FREE RED MEDIUM</t>
  </si>
  <si>
    <t>AX473893</t>
  </si>
  <si>
    <t xml:space="preserve"> HEAVY BODY ACRYLIC PAINT  473ML  CADMIUM-FREE RED LIGHT</t>
  </si>
  <si>
    <t>AX946127</t>
  </si>
  <si>
    <t xml:space="preserve"> HEAVY BODY ACRYLIC PAINT  946ML  BURNT SIENNA</t>
  </si>
  <si>
    <t>WCL500</t>
  </si>
  <si>
    <t>WCL028</t>
  </si>
  <si>
    <t>WCL790</t>
  </si>
  <si>
    <t>WCL780</t>
  </si>
  <si>
    <t xml:space="preserve"> ACRYLIC MEDIUM </t>
  </si>
  <si>
    <t xml:space="preserve"> IMPASTO GEL MEDIUM </t>
  </si>
  <si>
    <t>ADM016</t>
  </si>
  <si>
    <t xml:space="preserve"> IMPASTO GEL MEDIUM  500ML  MATT</t>
  </si>
  <si>
    <t>ADM116</t>
  </si>
  <si>
    <t xml:space="preserve"> IMPASTO GEL MEDIUM  75ML  MATT</t>
  </si>
  <si>
    <t xml:space="preserve"> VAN GOGH </t>
  </si>
  <si>
    <t xml:space="preserve"> WATERCOLOUR PAINT </t>
  </si>
  <si>
    <t>WRVHP18</t>
  </si>
  <si>
    <t xml:space="preserve"> WATERCOLOUR PAINT  HALF PAN  SET OF 18</t>
  </si>
  <si>
    <t>ALX30470</t>
  </si>
  <si>
    <t xml:space="preserve"> ACRYLIC INK  30ML  CERULEAN BLUE HUE</t>
  </si>
  <si>
    <t>ALX30432</t>
  </si>
  <si>
    <t xml:space="preserve"> ACRYLIC INK  30ML  TITANIUM WHITE</t>
  </si>
  <si>
    <t>ALX30416</t>
  </si>
  <si>
    <t xml:space="preserve"> ACRYLIC INK  30ML  YELLOW OXIDE</t>
  </si>
  <si>
    <t>ALX30414</t>
  </si>
  <si>
    <t xml:space="preserve"> ACRYLIC INK  30ML  YELLOW ORANGE AZO</t>
  </si>
  <si>
    <t>ALX30561</t>
  </si>
  <si>
    <t xml:space="preserve"> ACRYLIC INK  30ML  TURQUOISE DEEP</t>
  </si>
  <si>
    <t>ALX30599</t>
  </si>
  <si>
    <t xml:space="preserve"> ACRYLIC INK  30ML  NEUTRAL GREY 5</t>
  </si>
  <si>
    <t>ALX30620</t>
  </si>
  <si>
    <t xml:space="preserve"> ACRYLIC INK  30ML  VIVID RED ORANGE</t>
  </si>
  <si>
    <t>ALX30740</t>
  </si>
  <si>
    <t xml:space="preserve"> ACRYLIC INK  30ML  VIVID LIME GREEN</t>
  </si>
  <si>
    <t>AGH1198555</t>
  </si>
  <si>
    <t xml:space="preserve"> ACRYLIC PAINT  119ML  TRANSPARENT BENZIMIDAZOLONE YELLOW MEDIUM </t>
  </si>
  <si>
    <t>AGH308553</t>
  </si>
  <si>
    <t xml:space="preserve"> ACRYLIC PAINT  30ML  BENZIMIDAZOLONE YELLOW MEDIUM </t>
  </si>
  <si>
    <t>AGH308554</t>
  </si>
  <si>
    <t xml:space="preserve"> ACRYLIC PAINT  30ML  BENZIMIDAZOLONE YELLOW LIGHT </t>
  </si>
  <si>
    <t>AGH1198553</t>
  </si>
  <si>
    <t xml:space="preserve"> ACRYLIC PAINT  119ML  BENZIMIDAZOLONE YELLOW MEDIUM </t>
  </si>
  <si>
    <t>AGH1198554</t>
  </si>
  <si>
    <t xml:space="preserve"> ACRYLIC PAINT  119ML  BENZIMIDAZOLONE YELLOW LIGHT </t>
  </si>
  <si>
    <t>AGH308555</t>
  </si>
  <si>
    <t xml:space="preserve"> ACRYLIC PAINT  30ML  TRANSPARENT BENZIMIDAZOLONE YELLOW MEDIUM </t>
  </si>
  <si>
    <t xml:space="preserve"> MICA WATERCOLOUR PAINT </t>
  </si>
  <si>
    <t>WCL031</t>
  </si>
  <si>
    <t xml:space="preserve"> PEARLCOLORS  MICA WATERCOLOUR PAINT  30MM REFILL </t>
  </si>
  <si>
    <t>WCL032</t>
  </si>
  <si>
    <t>WCL029</t>
  </si>
  <si>
    <t>WCL055</t>
  </si>
  <si>
    <t>WCL054</t>
  </si>
  <si>
    <t>WCL050</t>
  </si>
  <si>
    <t>WCL030</t>
  </si>
  <si>
    <t>WCL052</t>
  </si>
  <si>
    <t>WCL051</t>
  </si>
  <si>
    <t>WCL053</t>
  </si>
  <si>
    <t>WRVHP12</t>
  </si>
  <si>
    <t xml:space="preserve"> WATERCOLOUR PAINT  HALF PAN  POCKET BOX SET OF 12</t>
  </si>
  <si>
    <t xml:space="preserve"> 10ML </t>
  </si>
  <si>
    <t>WRV1012</t>
  </si>
  <si>
    <t xml:space="preserve"> WATERCOLOUR PAINT  10ML  SET OF 12</t>
  </si>
  <si>
    <t>WRVHP123</t>
  </si>
  <si>
    <t xml:space="preserve"> WATERCOLOUR PAINT  HALF PAN  POCKET BOX SET OF 12 + 3</t>
  </si>
  <si>
    <t>WRVHP12M</t>
  </si>
  <si>
    <t xml:space="preserve"> WATERCOLOUR PAINT  HALF PAN  METAL SET OF 12</t>
  </si>
  <si>
    <t>WRVHP12SP</t>
  </si>
  <si>
    <t xml:space="preserve"> WATERCOLOUR PAINT  HALF PAN  POCKET BOX SET OF 12 SPECIALITY COLOURS</t>
  </si>
  <si>
    <t>WRVHP12NG</t>
  </si>
  <si>
    <t xml:space="preserve"> WATERCOLOUR PAINT  HALF PAN  NATIONAL GALLERY POCKET BOX SET OF 12</t>
  </si>
  <si>
    <t>WRVHP18NG</t>
  </si>
  <si>
    <t xml:space="preserve"> WATERCOLOUR PAINT  HALF PAN  NATIONAL GALLERY PLASTIC SET OF 18</t>
  </si>
  <si>
    <t>WRVHP24</t>
  </si>
  <si>
    <t xml:space="preserve"> WATERCOLOUR PAINT  HALF PAN  SET OF 24</t>
  </si>
  <si>
    <t>PSM342-114</t>
  </si>
  <si>
    <t>PSM342-111</t>
  </si>
  <si>
    <t xml:space="preserve"> BRISTOL PAPER  PAD  11X14IN </t>
  </si>
  <si>
    <t>PSM342-11</t>
  </si>
  <si>
    <t>PSM342-109</t>
  </si>
  <si>
    <t xml:space="preserve"> DESIGNERS' GOUACHE PAINT </t>
  </si>
  <si>
    <t>WDD15119</t>
  </si>
  <si>
    <t xml:space="preserve"> 15ML  ROWNEY  BLUE</t>
  </si>
  <si>
    <t xml:space="preserve"> GALERIA </t>
  </si>
  <si>
    <t>AWGS20</t>
  </si>
  <si>
    <t xml:space="preserve"> ACRYLIC PAINT  20ML  SET OF 10</t>
  </si>
  <si>
    <t xml:space="preserve"> MATTE VARNISH </t>
  </si>
  <si>
    <t>AX3905030</t>
  </si>
  <si>
    <t xml:space="preserve"> MATTE VARNISH  946ML  5232</t>
  </si>
  <si>
    <t xml:space="preserve">ROBERSON </t>
  </si>
  <si>
    <t xml:space="preserve"> OIL MEDIUM IMPASTO </t>
  </si>
  <si>
    <t xml:space="preserve"> HARD EDGE </t>
  </si>
  <si>
    <t>MRIH120</t>
  </si>
  <si>
    <t xml:space="preserve"> HARD EDGE  120ML  SHIP BY ROAD ONLY</t>
  </si>
  <si>
    <t>MRIH250</t>
  </si>
  <si>
    <t xml:space="preserve"> HARD EDGE  250ML  SHIP BY ROAD ONLY</t>
  </si>
  <si>
    <t>MRIH60</t>
  </si>
  <si>
    <t xml:space="preserve"> HARD EDGE  60ML  SHIP BY ROAD ONLY</t>
  </si>
  <si>
    <t xml:space="preserve"> REWETTABLE </t>
  </si>
  <si>
    <t>GDVL50RY</t>
  </si>
  <si>
    <t xml:space="preserve"> 40ML JAR  REWETTABLE  YELLOW</t>
  </si>
  <si>
    <t>GDVL50RGY9</t>
  </si>
  <si>
    <t xml:space="preserve"> 40ML JAR  REWETTABLE  GREY 9</t>
  </si>
  <si>
    <t>GDVL50RSE</t>
  </si>
  <si>
    <t xml:space="preserve"> 40ML JAR  REWETTABLE  SEPIA</t>
  </si>
  <si>
    <t>GDVL50RR</t>
  </si>
  <si>
    <t xml:space="preserve"> 40ML JAR  REWETTABLE  RED</t>
  </si>
  <si>
    <t>GDVL50RGY3</t>
  </si>
  <si>
    <t xml:space="preserve"> 40ML JAR  REWETTABLE  GREY 3</t>
  </si>
  <si>
    <t>GDVL50RBL</t>
  </si>
  <si>
    <t xml:space="preserve"> 40ML JAR  REWETTABLE  BLUE</t>
  </si>
  <si>
    <t>GDVL50PY</t>
  </si>
  <si>
    <t xml:space="preserve"> 40ML JAR  PERMANENT  YELLOW</t>
  </si>
  <si>
    <t>GDVL50PSE</t>
  </si>
  <si>
    <t xml:space="preserve"> 40ML JAR  PERMANENT  SEPIA</t>
  </si>
  <si>
    <t xml:space="preserve"> QOR </t>
  </si>
  <si>
    <t xml:space="preserve"> WATERCOLOR MEDIUM </t>
  </si>
  <si>
    <t xml:space="preserve"> COLD PRESS GROUND </t>
  </si>
  <si>
    <t>MWQCPG237</t>
  </si>
  <si>
    <t xml:space="preserve"> WATERCOLOR MEDIUM  COLD PRESS GROUND  237ML</t>
  </si>
  <si>
    <t xml:space="preserve"> LIGHT DIMENSIONAL GROUND </t>
  </si>
  <si>
    <t>MWQLDG237</t>
  </si>
  <si>
    <t xml:space="preserve"> WATERCOLOR MEDIUM  LIGHT DIMENSIONAL GROUND  237ML</t>
  </si>
  <si>
    <t xml:space="preserve"> JEAN HAINES BLUES SET </t>
  </si>
  <si>
    <t>WDNSJHB</t>
  </si>
  <si>
    <t xml:space="preserve"> JEAN HAINES BLUES SET  15ML  SET OF 5</t>
  </si>
  <si>
    <t xml:space="preserve"> TIZIANO PASTEL PAPER </t>
  </si>
  <si>
    <t xml:space="preserve"> GUMMED PADS </t>
  </si>
  <si>
    <t xml:space="preserve"> 160GSM </t>
  </si>
  <si>
    <t>Available in A4 &amp; A3.</t>
  </si>
  <si>
    <t xml:space="preserve"> GUMMED PADS  160GSM  ASSORTED COLORS</t>
  </si>
  <si>
    <t xml:space="preserve"> SET 3 (25H </t>
  </si>
  <si>
    <t>WMH15S3</t>
  </si>
  <si>
    <t xml:space="preserve"> 15MLX12  SET 3 (25H  36H)</t>
  </si>
  <si>
    <t>WMH30S3</t>
  </si>
  <si>
    <t xml:space="preserve"> 30MLX12  SET 3 (25H  36H)</t>
  </si>
  <si>
    <t xml:space="preserve">ATELIER </t>
  </si>
  <si>
    <t xml:space="preserve"> INTERACTIVE </t>
  </si>
  <si>
    <t xml:space="preserve"> ARTISTS' ACRYLIC PAINT </t>
  </si>
  <si>
    <t xml:space="preserve"> 80ML </t>
  </si>
  <si>
    <t>AAT800133</t>
  </si>
  <si>
    <t xml:space="preserve"> ARTISTS' ACRYLIC PAINT  80ML  CADMIUM RED LIGHT (SCARLET)</t>
  </si>
  <si>
    <t>AAT800132</t>
  </si>
  <si>
    <t xml:space="preserve"> ARTISTS' ACRYLIC PAINT  80ML  CADMIUM ORANGE</t>
  </si>
  <si>
    <t>AAT800352</t>
  </si>
  <si>
    <t xml:space="preserve"> ARTISTS' ACRYLIC PAINT  80ML  PERMANENT SAP GREEN</t>
  </si>
  <si>
    <t>AAT800354</t>
  </si>
  <si>
    <t xml:space="preserve"> ARTISTS' ACRYLIC PAINT  80ML  CERULEAN BLUE</t>
  </si>
  <si>
    <t>AAT800379</t>
  </si>
  <si>
    <t xml:space="preserve"> ARTISTS' ACRYLIC PAINT  80ML  BRILLIANT VIOLET</t>
  </si>
  <si>
    <t>AAT800376</t>
  </si>
  <si>
    <t xml:space="preserve"> ARTISTS' ACRYLIC PAINT  80ML  INDIAN YELLOW</t>
  </si>
  <si>
    <t>AAT804078</t>
  </si>
  <si>
    <t xml:space="preserve"> ARTISTS' ACRYLIC PAINT  80ML  TONING GREY MID</t>
  </si>
  <si>
    <t>AAT800164</t>
  </si>
  <si>
    <t xml:space="preserve"> ARTISTS' ACRYLIC PAINT  80ML  FRENCH ULTRAMARINE BLUE</t>
  </si>
  <si>
    <t>AAT800156</t>
  </si>
  <si>
    <t xml:space="preserve"> ARTISTS' ACRYLIC PAINT  80ML  RAW UMBER</t>
  </si>
  <si>
    <t>AAT800363</t>
  </si>
  <si>
    <t xml:space="preserve"> ARTISTS' ACRYLIC PAINT  80ML  QUINACRIDONE MAGENTA</t>
  </si>
  <si>
    <t>AAT800364</t>
  </si>
  <si>
    <t xml:space="preserve"> ARTISTS' ACRYLIC PAINT  80ML  BRILLIANT MAGENTA</t>
  </si>
  <si>
    <t>AAT800385</t>
  </si>
  <si>
    <t xml:space="preserve"> ARTISTS' ACRYLIC PAINT  80ML  CADMIUM YELLOW MEDIUM</t>
  </si>
  <si>
    <t>AAT800639</t>
  </si>
  <si>
    <t xml:space="preserve"> ARTISTS' ACRYLIC PAINT  80ML  CADMIUM YELLOW DEEP</t>
  </si>
  <si>
    <t>AAT800641</t>
  </si>
  <si>
    <t xml:space="preserve"> ARTISTS' ACRYLIC PAINT  80ML  COBALT GREEN</t>
  </si>
  <si>
    <t>AAT804086</t>
  </si>
  <si>
    <t xml:space="preserve"> ARTISTS' ACRYLIC PAINT  80ML  VERMILION</t>
  </si>
  <si>
    <t>AAT804087</t>
  </si>
  <si>
    <t xml:space="preserve"> ARTISTS' ACRYLIC PAINT  80ML  ORANGE</t>
  </si>
  <si>
    <t>AAT804088</t>
  </si>
  <si>
    <t xml:space="preserve"> ARTISTS' ACRYLIC PAINT  80ML  PURPLE</t>
  </si>
  <si>
    <t>AAT204950</t>
  </si>
  <si>
    <t xml:space="preserve"> ARTISTS' ACRYLIC PAINT  20ML  SET OF 12 </t>
  </si>
  <si>
    <t>AAT800130</t>
  </si>
  <si>
    <t xml:space="preserve"> ARTISTS' ACRYLIC PAINT  80ML  BURNT SIENNA</t>
  </si>
  <si>
    <t>AAT800131</t>
  </si>
  <si>
    <t xml:space="preserve"> ARTISTS' ACRYLIC PAINT  80ML  BURNT UMBER</t>
  </si>
  <si>
    <t>AAT800359</t>
  </si>
  <si>
    <t xml:space="preserve"> ARTISTS' ACRYLIC PAINT  80ML  CERULEAN BLUE HUE</t>
  </si>
  <si>
    <t>AAT800360</t>
  </si>
  <si>
    <t xml:space="preserve"> ARTISTS' ACRYLIC PAINT  80ML  COBALT BLUE HUE</t>
  </si>
  <si>
    <t>AAT800384</t>
  </si>
  <si>
    <t xml:space="preserve"> ARTISTS' ACRYLIC PAINT  80ML  ARYLAMIDE YELLOW LIGHT</t>
  </si>
  <si>
    <t>AAT800383</t>
  </si>
  <si>
    <t xml:space="preserve"> ARTISTS' ACRYLIC PAINT  80ML  CADMIUM RED MEDIUM</t>
  </si>
  <si>
    <t>AAT804085</t>
  </si>
  <si>
    <t xml:space="preserve"> ARTISTS' ACRYLIC PAINT  80ML  PTHALO BLUE (RED SHADE)</t>
  </si>
  <si>
    <t>AAT804084</t>
  </si>
  <si>
    <t xml:space="preserve"> ARTISTS' ACRYLIC PAINT  80ML  RED BLACK</t>
  </si>
  <si>
    <t>AAT804079</t>
  </si>
  <si>
    <t xml:space="preserve"> ARTISTS' ACRYLIC PAINT  80ML  NAPTHOL CRIMSON</t>
  </si>
  <si>
    <t>AAT804080</t>
  </si>
  <si>
    <t xml:space="preserve"> ARTISTS' ACRYLIC PAINT  80ML  LIGHT RED OCHRE</t>
  </si>
  <si>
    <t>AAT804081</t>
  </si>
  <si>
    <t xml:space="preserve"> ARTISTS' ACRYLIC PAINT  80ML  YELLOW OCHRE</t>
  </si>
  <si>
    <t>AAT804082</t>
  </si>
  <si>
    <t xml:space="preserve"> ARTISTS' ACRYLIC PAINT  80ML  RAW SIENNA DARK</t>
  </si>
  <si>
    <t>AAT804083</t>
  </si>
  <si>
    <t xml:space="preserve"> ARTISTS' ACRYLIC PAINT  80ML  BROWN BLACK</t>
  </si>
  <si>
    <t>AAT804090</t>
  </si>
  <si>
    <t xml:space="preserve"> ARTISTS' ACRYLIC PAINT  80ML  TONING GREY PINKISH</t>
  </si>
  <si>
    <t>AAT804089</t>
  </si>
  <si>
    <t xml:space="preserve"> ARTISTS' ACRYLIC PAINT  80ML  COBALT GREEN HUE</t>
  </si>
  <si>
    <t xml:space="preserve"> WATERMIXABLE OIL PAINT </t>
  </si>
  <si>
    <t xml:space="preserve"> 40ML </t>
  </si>
  <si>
    <t>ODU40353</t>
  </si>
  <si>
    <t xml:space="preserve"> WATERMIXABLE OIL PAINT  40ML  IVORY BLACK HUE</t>
  </si>
  <si>
    <t xml:space="preserve"> SKETCH PAD </t>
  </si>
  <si>
    <t xml:space="preserve"> 40 SHEET </t>
  </si>
  <si>
    <t>PFCPSA4</t>
  </si>
  <si>
    <t xml:space="preserve"> 160GSM  40 SHEET  A4</t>
  </si>
  <si>
    <t xml:space="preserve"> 4ARTIST MARKER </t>
  </si>
  <si>
    <t xml:space="preserve"> METALLIC SET </t>
  </si>
  <si>
    <t xml:space="preserve"> 4MM </t>
  </si>
  <si>
    <t>GPMETSET</t>
  </si>
  <si>
    <t xml:space="preserve"> METALLIC SET  4MM  SET OF 5 </t>
  </si>
  <si>
    <t xml:space="preserve"> DUO SET </t>
  </si>
  <si>
    <t xml:space="preserve"> 2MM AND 8MM NIB </t>
  </si>
  <si>
    <t>GPSET2B</t>
  </si>
  <si>
    <t xml:space="preserve"> DUO SET  2MM AND 8MM NIB  SET OF 2 </t>
  </si>
  <si>
    <t xml:space="preserve"> BASIC SET </t>
  </si>
  <si>
    <t>GPBASSET</t>
  </si>
  <si>
    <t xml:space="preserve"> BASIC SET  4MM  SET OF 5 </t>
  </si>
  <si>
    <t>GPSET2W</t>
  </si>
  <si>
    <t xml:space="preserve"> MATTE </t>
  </si>
  <si>
    <t>MGBVM125</t>
  </si>
  <si>
    <t xml:space="preserve"> MATTE  125ML  SHIP BY ROAD ONLY</t>
  </si>
  <si>
    <t>MGBVM250</t>
  </si>
  <si>
    <t xml:space="preserve"> MATTE  250ML  SHIP BY ROAD ONLY</t>
  </si>
  <si>
    <t>MGBVS125</t>
  </si>
  <si>
    <t xml:space="preserve"> SATIN  125ML  SHIP BY ROAD ONLY</t>
  </si>
  <si>
    <t>MGBVS250</t>
  </si>
  <si>
    <t xml:space="preserve"> SATIN  250ML  SHIP BY ROAD ONLY</t>
  </si>
  <si>
    <t xml:space="preserve">AKUA </t>
  </si>
  <si>
    <t xml:space="preserve"> MODIFIER </t>
  </si>
  <si>
    <t xml:space="preserve"> 4OZ </t>
  </si>
  <si>
    <t>RALP4BM</t>
  </si>
  <si>
    <t xml:space="preserve"> 4OZ  118ML  BLENDING MEDIUM</t>
  </si>
  <si>
    <t>AAT804091</t>
  </si>
  <si>
    <t xml:space="preserve"> ARTISTS' ACRYLIC PAINT  80ML  TONING GREY YELLOWISH</t>
  </si>
  <si>
    <t>AAT804092</t>
  </si>
  <si>
    <t xml:space="preserve"> ARTISTS' ACRYLIC PAINT  80ML  TRANSPARENT RED OXIDE</t>
  </si>
  <si>
    <t>AAT800356</t>
  </si>
  <si>
    <t xml:space="preserve"> ARTISTS' ACRYLIC PAINT  80ML  PTHALO TURQUOISE</t>
  </si>
  <si>
    <t>AAT800357</t>
  </si>
  <si>
    <t xml:space="preserve"> ARTISTS' ACRYLIC PAINT  80ML  PACIFIC BLUE</t>
  </si>
  <si>
    <t>AAT800355</t>
  </si>
  <si>
    <t xml:space="preserve"> ARTISTS' ACRYLIC PAINT  80ML  COBALT BLUE</t>
  </si>
  <si>
    <t>AAT800381</t>
  </si>
  <si>
    <t xml:space="preserve"> ARTISTS' ACRYLIC PAINT  80ML  CHROMIUM GREEN OXIDE</t>
  </si>
  <si>
    <t>AAT800380</t>
  </si>
  <si>
    <t xml:space="preserve"> ARTISTS' ACRYLIC PAINT  80ML  MARS VIOLET</t>
  </si>
  <si>
    <t>AAT800645</t>
  </si>
  <si>
    <t xml:space="preserve"> ARTISTS' ACRYLIC PAINT  80ML  BLUE BLACK (INDIGO)</t>
  </si>
  <si>
    <t>AAT800647</t>
  </si>
  <si>
    <t xml:space="preserve"> ARTISTS' ACRYLIC PAINT  80ML  PALE GOLD</t>
  </si>
  <si>
    <t>AAT800648</t>
  </si>
  <si>
    <t xml:space="preserve"> ARTISTS' ACRYLIC PAINT  80ML  NAPTHOL RED LIGHT</t>
  </si>
  <si>
    <t>AAT800650</t>
  </si>
  <si>
    <t xml:space="preserve"> ARTISTS' ACRYLIC PAINT  80ML  GREEN BLACK</t>
  </si>
  <si>
    <t>AAT800658</t>
  </si>
  <si>
    <t xml:space="preserve"> ARTISTS' ACRYLIC PAINT  80ML  COBALT TURQUOISE LIGHT</t>
  </si>
  <si>
    <t>AAT800654</t>
  </si>
  <si>
    <t xml:space="preserve"> ARTISTS' ACRYLIC PAINT  80ML  PYRROLE RED</t>
  </si>
  <si>
    <t>AAT800656</t>
  </si>
  <si>
    <t xml:space="preserve"> ARTISTS' ACRYLIC PAINT  80ML  RICH GOLD</t>
  </si>
  <si>
    <t>AAT800661</t>
  </si>
  <si>
    <t xml:space="preserve"> ARTISTS' ACRYLIC PAINT  80ML  TRANSPARENT YELLOW</t>
  </si>
  <si>
    <t>AAT800659</t>
  </si>
  <si>
    <t xml:space="preserve"> ARTISTS' ACRYLIC PAINT  80ML  TERRE VERTE</t>
  </si>
  <si>
    <t>AAT804095</t>
  </si>
  <si>
    <t xml:space="preserve"> ARTISTS' ACRYLIC PAINT  80ML  TINTING WHITE (PEARL/TITANIUM)</t>
  </si>
  <si>
    <t>AAT804096</t>
  </si>
  <si>
    <t xml:space="preserve"> ARTISTS' ACRYLIC PAINT  80ML  TRANSPARENT PERINONE ORANGE</t>
  </si>
  <si>
    <t>AAT804094</t>
  </si>
  <si>
    <t xml:space="preserve"> ARTISTS' ACRYLIC PAINT  80ML  COBALT TURQUOISE LIGHT HUE</t>
  </si>
  <si>
    <t>AAT804093</t>
  </si>
  <si>
    <t xml:space="preserve"> ARTISTS' ACRYLIC PAINT  80ML  NAPLES YELLOW REDDISH</t>
  </si>
  <si>
    <t>AAT804099</t>
  </si>
  <si>
    <t xml:space="preserve"> ARTISTS' ACRYLIC PAINT  80ML  PERMANENT ALIZARINE</t>
  </si>
  <si>
    <t>AAT804098</t>
  </si>
  <si>
    <t xml:space="preserve"> ARTISTS' ACRYLIC PAINT  80ML  SILVER</t>
  </si>
  <si>
    <t>AAT804097</t>
  </si>
  <si>
    <t xml:space="preserve"> ARTISTS' ACRYLIC PAINT  80ML  CRIMSON</t>
  </si>
  <si>
    <t>AAT800350</t>
  </si>
  <si>
    <t xml:space="preserve"> ARTISTS' ACRYLIC PAINT  80ML  FOREST GREEN</t>
  </si>
  <si>
    <t>AAT800351</t>
  </si>
  <si>
    <t xml:space="preserve"> ARTISTS' ACRYLIC PAINT  80ML  OLIVE GREEN</t>
  </si>
  <si>
    <t>AAT800372</t>
  </si>
  <si>
    <t xml:space="preserve"> ARTISTS' ACRYLIC PAINT  80ML  PERMANENT BROWN MADDER</t>
  </si>
  <si>
    <t>AAT800373</t>
  </si>
  <si>
    <t xml:space="preserve"> ARTISTS' ACRYLIC PAINT  80ML  JAUNE BRILLANT</t>
  </si>
  <si>
    <t>AAT800371</t>
  </si>
  <si>
    <t xml:space="preserve"> ARTISTS' ACRYLIC PAINT  80ML  RED GOLD</t>
  </si>
  <si>
    <t>AAT2500393</t>
  </si>
  <si>
    <t xml:space="preserve"> ARTISTS' ACRYLIC PAINT  250ML  TITANIUM WHITE</t>
  </si>
  <si>
    <t>AAT800127</t>
  </si>
  <si>
    <t xml:space="preserve"> ARTISTS' ACRYLIC PAINT  80ML  CARBON BLACK</t>
  </si>
  <si>
    <t>AAT800349</t>
  </si>
  <si>
    <t xml:space="preserve"> ARTISTS' ACRYLIC PAINT  80ML  PERMANENT GREEN LIGHT</t>
  </si>
  <si>
    <t>AAT800166</t>
  </si>
  <si>
    <t xml:space="preserve"> ARTISTS' ACRYLIC PAINT  80ML  TITANIUM WHITE</t>
  </si>
  <si>
    <t>AAT800369</t>
  </si>
  <si>
    <t xml:space="preserve"> ARTISTS' ACRYLIC PAINT  80ML  ARYLAMIDE YELLOW DEEP</t>
  </si>
  <si>
    <t>AAT800368</t>
  </si>
  <si>
    <t xml:space="preserve"> ARTISTS' ACRYLIC PAINT  80ML  NAPLES YELLOW</t>
  </si>
  <si>
    <t>AAT800644</t>
  </si>
  <si>
    <t xml:space="preserve"> ARTISTS' ACRYLIC PAINT  80ML  INDIAN RED OXIDE</t>
  </si>
  <si>
    <t>AAT800642</t>
  </si>
  <si>
    <t xml:space="preserve"> ARTISTS' ACRYLIC PAINT  80ML  COPPER</t>
  </si>
  <si>
    <t xml:space="preserve"> MEDIUM SET </t>
  </si>
  <si>
    <t>AMA604994</t>
  </si>
  <si>
    <t xml:space="preserve"> MEDIUM SET  60ML  SET OF 5</t>
  </si>
  <si>
    <t xml:space="preserve">BRUYNZEEL </t>
  </si>
  <si>
    <t xml:space="preserve"> DESIGN </t>
  </si>
  <si>
    <t xml:space="preserve"> AQUAREL PENCIL </t>
  </si>
  <si>
    <t xml:space="preserve"> BOX OF 48 </t>
  </si>
  <si>
    <t>GBDAH48</t>
  </si>
  <si>
    <t xml:space="preserve"> AQUAREL PENCIL  BOX OF 48  ASSORTED COLORS</t>
  </si>
  <si>
    <t xml:space="preserve"> BOX OF 24 </t>
  </si>
  <si>
    <t>GBDAH24</t>
  </si>
  <si>
    <t xml:space="preserve"> AQUAREL PENCIL  BOX OF 24  ASSORTED COLORS</t>
  </si>
  <si>
    <t xml:space="preserve"> BOX OF 12 </t>
  </si>
  <si>
    <t>GBDAH12</t>
  </si>
  <si>
    <t xml:space="preserve"> AQUAREL PENCIL  BOX OF 12  ASSORTED COLORS</t>
  </si>
  <si>
    <t xml:space="preserve">LASCAUX </t>
  </si>
  <si>
    <t xml:space="preserve"> AQUACRYL </t>
  </si>
  <si>
    <t xml:space="preserve"> 85ML </t>
  </si>
  <si>
    <t>ALA85820</t>
  </si>
  <si>
    <t xml:space="preserve"> ARTISTS' WATERCOLOR PAINT  85ML  PERMANENT ORANGE</t>
  </si>
  <si>
    <t>ALA85812</t>
  </si>
  <si>
    <t xml:space="preserve"> ARTISTS' WATERCOLOR PAINT  85ML  PERMANENT YELLOW</t>
  </si>
  <si>
    <t xml:space="preserve">BOCKINGFORD </t>
  </si>
  <si>
    <t xml:space="preserve"> GLUED PAD </t>
  </si>
  <si>
    <t xml:space="preserve"> 7X10IN </t>
  </si>
  <si>
    <t xml:space="preserve"> 300GSM </t>
  </si>
  <si>
    <t>PRB7GN</t>
  </si>
  <si>
    <t xml:space="preserve"> 7X10IN  300GSM  12 SHEETS </t>
  </si>
  <si>
    <t xml:space="preserve"> 5X7IN </t>
  </si>
  <si>
    <t>PRB5GN</t>
  </si>
  <si>
    <t xml:space="preserve"> 5X7IN  300GSM  12 SHEETS </t>
  </si>
  <si>
    <t xml:space="preserve"> 3.2MM </t>
  </si>
  <si>
    <t xml:space="preserve"> ULTRALITE LINEN BOARD </t>
  </si>
  <si>
    <t>CJU6657</t>
  </si>
  <si>
    <t xml:space="preserve"> ULTRALITE LINEN BOARD  5X7IN  CLAESSENS 66 MEDIUM SURFACE </t>
  </si>
  <si>
    <t xml:space="preserve"> 12X16IN </t>
  </si>
  <si>
    <t>CJU661216</t>
  </si>
  <si>
    <t>Awaiting Stock - Due: 11-04-2020</t>
  </si>
  <si>
    <t xml:space="preserve"> ULTRALITE LINEN BOARD  12X16IN  CLAESSENS 66 MEDIUM SURFACE </t>
  </si>
  <si>
    <t xml:space="preserve"> 9X12IN </t>
  </si>
  <si>
    <t>CJU66912</t>
  </si>
  <si>
    <t xml:space="preserve"> ULTRALITE LINEN BOARD  9X12IN  CLAESSENS 66 MEDIUM SURFACE </t>
  </si>
  <si>
    <t xml:space="preserve"> 8X10IN </t>
  </si>
  <si>
    <t>CJU66810</t>
  </si>
  <si>
    <t xml:space="preserve"> ULTRALITE LINEN BOARD  8X10IN  CLAESSENS 66 MEDIUM SURFACE </t>
  </si>
  <si>
    <t>CJU10957</t>
  </si>
  <si>
    <t xml:space="preserve"> ULTRALITE LINEN BOARD  5X7IN  CLAESSENS </t>
  </si>
  <si>
    <t>CJU109810</t>
  </si>
  <si>
    <t xml:space="preserve"> ULTRALITE LINEN BOARD  8X10IN  CLAESSENS 109 FINE LINEN SURFACE </t>
  </si>
  <si>
    <t xml:space="preserve"> 10X12IN </t>
  </si>
  <si>
    <t>CJU1661012</t>
  </si>
  <si>
    <t xml:space="preserve"> ULTRALITE LINEN BOARD  10X12IN  CLAESSENS 166 MEDIUM SURFACE </t>
  </si>
  <si>
    <t>CJU1661216</t>
  </si>
  <si>
    <t xml:space="preserve"> ULTRALITE LINEN BOARD  12X16IN  CLAESSENS 166 MEDIUM SURFACE </t>
  </si>
  <si>
    <t>CJU166810</t>
  </si>
  <si>
    <t xml:space="preserve"> ULTRALITE LINEN BOARD  8X10IN  CLAESSENS 166 MEDIUM SURFACE </t>
  </si>
  <si>
    <t>CJU16657</t>
  </si>
  <si>
    <t xml:space="preserve"> ULTRALITE LINEN BOARD  5X7IN  CLAESSENS 166 MEDIUM SURFACE </t>
  </si>
  <si>
    <t xml:space="preserve"> 0.8MM </t>
  </si>
  <si>
    <t>CJ1661012</t>
  </si>
  <si>
    <t>CJ109912</t>
  </si>
  <si>
    <t xml:space="preserve"> ULTRALITE LINEN BOARD  9X12IN  CLAESSENS 109 FINE LINEN SURFACE </t>
  </si>
  <si>
    <t>CJ16657</t>
  </si>
  <si>
    <t>CJU1091216</t>
  </si>
  <si>
    <t xml:space="preserve"> ULTRALITE LINEN BOARD  12X16IN  CLAESSENS 109 FINE LINEN SURFACE </t>
  </si>
  <si>
    <t>CJU1091012</t>
  </si>
  <si>
    <t xml:space="preserve"> ULTRALITE LINEN BOARD  10X12IN  CLAESSENS 109 FINE LINEN SURFACE </t>
  </si>
  <si>
    <t>CJ661216</t>
  </si>
  <si>
    <t>CJ661012</t>
  </si>
  <si>
    <t xml:space="preserve"> ULTRALITE LINEN BOARD  10X12IN  CLAESSENS 66 MEDIUM SURFACE </t>
  </si>
  <si>
    <t>CJ6657</t>
  </si>
  <si>
    <t>CJ1661216</t>
  </si>
  <si>
    <t>CJ166912</t>
  </si>
  <si>
    <t xml:space="preserve"> ULTRALITE LINEN BOARD  9X12IN  CLAESSENS 166 MEDIUM SURFACE </t>
  </si>
  <si>
    <t>CJ166810</t>
  </si>
  <si>
    <t>CJ66912</t>
  </si>
  <si>
    <t>CJ66810</t>
  </si>
  <si>
    <t>CJU166912</t>
  </si>
  <si>
    <t>CJU661012</t>
  </si>
  <si>
    <t>CJ1091216</t>
  </si>
  <si>
    <t>CJ1091012</t>
  </si>
  <si>
    <t>CJ10957</t>
  </si>
  <si>
    <t>CJ109810</t>
  </si>
  <si>
    <t>CJU109912</t>
  </si>
  <si>
    <t xml:space="preserve"> 5 </t>
  </si>
  <si>
    <t xml:space="preserve"> WATERCOLOR PAPER </t>
  </si>
  <si>
    <t xml:space="preserve"> NEW 2016 SURFACE AND SIZING </t>
  </si>
  <si>
    <t xml:space="preserve"> WATERCOLOR PAPER  NEW 2016 SURFACE AND SIZING  300GSM </t>
  </si>
  <si>
    <t>STUDIO ESSENTIALS</t>
  </si>
  <si>
    <t xml:space="preserve"> WHITE CORE PRE-CUT MOUNTS 1.4MM OUTER SIZE</t>
  </si>
  <si>
    <t xml:space="preserve"> 29X49CM, APERTURE SIZE 19X26,8CM</t>
  </si>
  <si>
    <t xml:space="preserve"> ANTIQUE WHITE</t>
  </si>
  <si>
    <t>X260319-02</t>
  </si>
  <si>
    <t xml:space="preserve"> 29X49CM, APERTURE SIZE 19X26,8CM ANTIQUE WHITEBOX OF 25</t>
  </si>
  <si>
    <t xml:space="preserve">ART SPECTRUM </t>
  </si>
  <si>
    <t xml:space="preserve"> COLORFIX ORIGINAL </t>
  </si>
  <si>
    <t xml:space="preserve"> PASTEL PAPER </t>
  </si>
  <si>
    <t xml:space="preserve"> 50X70CM </t>
  </si>
  <si>
    <t>TASLST/5</t>
  </si>
  <si>
    <t xml:space="preserve"> PASTEL PAPER  50X70CM  SUPERTOOTH </t>
  </si>
  <si>
    <t>TASLST</t>
  </si>
  <si>
    <t xml:space="preserve"> PASTEL PAPER  50X70CM  SUPERTOOTH</t>
  </si>
  <si>
    <t xml:space="preserve"> CLAESSENS 166 MEDIUM SURFACE </t>
  </si>
  <si>
    <t xml:space="preserve"> UNIVERSAL PRIMED </t>
  </si>
  <si>
    <t>Available in 0.8mm and 3.2mm profiles</t>
  </si>
  <si>
    <t xml:space="preserve"> CLAESSENS 166 MEDIUM SURFACE  UNIVERSAL PRIMED  415GSM</t>
  </si>
  <si>
    <t xml:space="preserve"> CLAESSENS 66 MEDIUM SURFACE </t>
  </si>
  <si>
    <t xml:space="preserve"> OIL PRIMED </t>
  </si>
  <si>
    <t xml:space="preserve"> CLAESSENS 66 MEDIUM SURFACE  OIL PRIMED  460GSM</t>
  </si>
  <si>
    <t xml:space="preserve"> CLAESSENS 109 FINE LINEN SURFACE </t>
  </si>
  <si>
    <t xml:space="preserve"> ULTRALITE LINEN BOARD  CLAESSENS 109 FINE LINEN SURFACE  UNIVERSAL PRIMED </t>
  </si>
  <si>
    <t xml:space="preserve"> CLAESSENS 109 FINE LINEN SURFACE  UNIVERSAL PRIMED  363GSM</t>
  </si>
  <si>
    <t xml:space="preserve">MOLESKINE </t>
  </si>
  <si>
    <t xml:space="preserve"> PLAIN CAHIER JOURNAL </t>
  </si>
  <si>
    <t xml:space="preserve"> 70GSM </t>
  </si>
  <si>
    <t xml:space="preserve"> 9X14CM </t>
  </si>
  <si>
    <t>PMK1007</t>
  </si>
  <si>
    <t xml:space="preserve"> 70GSM  9X14CM  32 SHEETS </t>
  </si>
  <si>
    <t xml:space="preserve"> ARTIST INKJET </t>
  </si>
  <si>
    <t xml:space="preserve"> CARDS </t>
  </si>
  <si>
    <t>PSM59-615</t>
  </si>
  <si>
    <t xml:space="preserve"> CARDS  5X7IN  PACK OF 10 </t>
  </si>
  <si>
    <t>PSM59-613</t>
  </si>
  <si>
    <t>PSM59-710</t>
  </si>
  <si>
    <t xml:space="preserve"> CARDS  5X7IN  PACK OF 8 </t>
  </si>
  <si>
    <t xml:space="preserve"> STUDLAND MOUNTBOARD </t>
  </si>
  <si>
    <t xml:space="preserve"> A1 </t>
  </si>
  <si>
    <t xml:space="preserve"> 23X33IN </t>
  </si>
  <si>
    <t>MBA11083</t>
  </si>
  <si>
    <t xml:space="preserve"> A1  23X33IN  LIGHT BLUE (W-WOOD) </t>
  </si>
  <si>
    <t>MBA11069</t>
  </si>
  <si>
    <t xml:space="preserve"> A1  23X33IN  ANTIQUE WHITE </t>
  </si>
  <si>
    <t>MBA11082</t>
  </si>
  <si>
    <t xml:space="preserve"> A1  23X33IN  TWILIGHT BLUE </t>
  </si>
  <si>
    <t>MBA11055</t>
  </si>
  <si>
    <t xml:space="preserve"> A1  23X33IN  SOFT GREEN </t>
  </si>
  <si>
    <t>MBA11049</t>
  </si>
  <si>
    <t xml:space="preserve"> A1  23X33IN  SEAL </t>
  </si>
  <si>
    <t>MBA11036</t>
  </si>
  <si>
    <t xml:space="preserve"> A1  23X33IN  MISTY GREY </t>
  </si>
  <si>
    <t>MBA11041</t>
  </si>
  <si>
    <t xml:space="preserve"> A1  23X33IN  POMPADOUR </t>
  </si>
  <si>
    <t>MBA11043</t>
  </si>
  <si>
    <t xml:space="preserve"> A1  23X33IN  RUSSIAN GREEN </t>
  </si>
  <si>
    <t>MBA11033</t>
  </si>
  <si>
    <t xml:space="preserve"> A1  23X33IN  METALLIC SILVER </t>
  </si>
  <si>
    <t>MBA11032</t>
  </si>
  <si>
    <t xml:space="preserve"> A1  23X33IN  METALLIC GOLD </t>
  </si>
  <si>
    <t>MBA11034</t>
  </si>
  <si>
    <t xml:space="preserve"> A1  23X33IN  MID GREY </t>
  </si>
  <si>
    <t>MBA11029</t>
  </si>
  <si>
    <t xml:space="preserve"> A1  23X33IN  HUSSAR BLUE </t>
  </si>
  <si>
    <t>MBA11011</t>
  </si>
  <si>
    <t xml:space="preserve"> A1  23X33IN  CHAMPAGNE </t>
  </si>
  <si>
    <t xml:space="preserve"> MOUNTBOARD </t>
  </si>
  <si>
    <t xml:space="preserve"> SNOW WHITE </t>
  </si>
  <si>
    <t xml:space="preserve"> A0 </t>
  </si>
  <si>
    <t>MBA010</t>
  </si>
  <si>
    <t xml:space="preserve"> SNOW WHITE  A0  10 SHEETS</t>
  </si>
  <si>
    <t>MBA11012</t>
  </si>
  <si>
    <t xml:space="preserve"> A1  23X33IN  CHARCOAL BLACK </t>
  </si>
  <si>
    <t>MBA11019</t>
  </si>
  <si>
    <t xml:space="preserve"> A1  23X33IN  DEEP CREAM </t>
  </si>
  <si>
    <t>MBA11027</t>
  </si>
  <si>
    <t xml:space="preserve"> A1  23X33IN  HOLLY GREEN </t>
  </si>
  <si>
    <t>MBA11026</t>
  </si>
  <si>
    <t xml:space="preserve"> A1  23X33IN  GREEN GREY </t>
  </si>
  <si>
    <t>MBA11047</t>
  </si>
  <si>
    <t xml:space="preserve"> A1  23X33IN  SAXE BLUE </t>
  </si>
  <si>
    <t xml:space="preserve">NORFOLK </t>
  </si>
  <si>
    <t xml:space="preserve"> CARTRIDGE PAPER </t>
  </si>
  <si>
    <t xml:space="preserve"> 150GSM </t>
  </si>
  <si>
    <t>PNO150A</t>
  </si>
  <si>
    <t xml:space="preserve"> 150GSM  A1  PACK OF 100</t>
  </si>
  <si>
    <t xml:space="preserve"> GRAFFITI PAPER </t>
  </si>
  <si>
    <t>PCAB12043</t>
  </si>
  <si>
    <t xml:space="preserve"> GRAFFITI PAPER  WHITE  HOT PRESSED </t>
  </si>
  <si>
    <t xml:space="preserve"> GRAFFITI MANGA PAPER </t>
  </si>
  <si>
    <t xml:space="preserve"> SPIRAL BOUND PAD </t>
  </si>
  <si>
    <t xml:space="preserve"> WHITE PAPER 150GSM 25 SHEETS </t>
  </si>
  <si>
    <t>PCGP1203</t>
  </si>
  <si>
    <t xml:space="preserve"> SPIRAL BOUND PAD  WHITE PAPER 150GSM 25 SHEETS  18X24IN</t>
  </si>
  <si>
    <t xml:space="preserve"> SPIRAL BOUND BOOK </t>
  </si>
  <si>
    <t xml:space="preserve"> 150GSM 25 SHEETS </t>
  </si>
  <si>
    <t>PCGP1204</t>
  </si>
  <si>
    <t xml:space="preserve"> SPIRAL BOUND BOOK  150GSM 25 SHEETS  7X10IN</t>
  </si>
  <si>
    <t xml:space="preserve"> SPIRAL PAD </t>
  </si>
  <si>
    <t>PCGP1205</t>
  </si>
  <si>
    <t xml:space="preserve"> SPIRAL PAD  150GSM 25 SHEETS  9X12IN</t>
  </si>
  <si>
    <t xml:space="preserve"> ART PRESENTATION BOARD </t>
  </si>
  <si>
    <t xml:space="preserve"> DOUBLE-SIDED </t>
  </si>
  <si>
    <t xml:space="preserve"> 50-80% GREY </t>
  </si>
  <si>
    <t>PCPB916</t>
  </si>
  <si>
    <t xml:space="preserve"> DOUBLE-SIDED  50-80% GREY  20X28IN (91.50)</t>
  </si>
  <si>
    <t xml:space="preserve"> 80% GREY </t>
  </si>
  <si>
    <t>PCPB926</t>
  </si>
  <si>
    <t xml:space="preserve"> DOUBLE-SIDED  80% GREY  20X28IN (92.50)</t>
  </si>
  <si>
    <t>PCPB923</t>
  </si>
  <si>
    <t xml:space="preserve"> DOUBLE-SIDED  80% GREY  A3 (92.A3)</t>
  </si>
  <si>
    <t>PCPB913</t>
  </si>
  <si>
    <t xml:space="preserve"> DOUBLE-SIDED  50-80% GREY  A3 (91.A3)</t>
  </si>
  <si>
    <t xml:space="preserve"> POSTCARD </t>
  </si>
  <si>
    <t xml:space="preserve"> 12 SHEETS </t>
  </si>
  <si>
    <t>PDPC</t>
  </si>
  <si>
    <t xml:space="preserve"> PAD  12 SHEETS  140LB </t>
  </si>
  <si>
    <t xml:space="preserve"> 140LB </t>
  </si>
  <si>
    <t>PBR140N</t>
  </si>
  <si>
    <t xml:space="preserve"> ROLL  140LB  300GSM </t>
  </si>
  <si>
    <t>PSM59-614</t>
  </si>
  <si>
    <t xml:space="preserve">SURREY </t>
  </si>
  <si>
    <t xml:space="preserve"> 200GSM </t>
  </si>
  <si>
    <t>PSU200B</t>
  </si>
  <si>
    <t xml:space="preserve"> 200GSM  A1  PACK OF 100 </t>
  </si>
  <si>
    <t xml:space="preserve"> ANNIVERSARY WATERCOLOR PAPER </t>
  </si>
  <si>
    <t xml:space="preserve"> BLOCK </t>
  </si>
  <si>
    <t xml:space="preserve"> 15S </t>
  </si>
  <si>
    <t>TBAV24</t>
  </si>
  <si>
    <t xml:space="preserve"> BLOCK  15S  425GSM </t>
  </si>
  <si>
    <t>TBAV30</t>
  </si>
  <si>
    <t xml:space="preserve">R.K. BURT </t>
  </si>
  <si>
    <t xml:space="preserve"> TRACING PAPER </t>
  </si>
  <si>
    <t xml:space="preserve"> 62 G/SM </t>
  </si>
  <si>
    <t>PTR62R</t>
  </si>
  <si>
    <t xml:space="preserve"> ROLL  62 G/SM  841MMX25M</t>
  </si>
  <si>
    <t xml:space="preserve"> 90 G/SM </t>
  </si>
  <si>
    <t>PTR90R</t>
  </si>
  <si>
    <t xml:space="preserve"> ROLL  90 G/SM  841MMX25M</t>
  </si>
  <si>
    <t>MBA11072</t>
  </si>
  <si>
    <t xml:space="preserve"> A1  23X33IN  DARK GREY </t>
  </si>
  <si>
    <t>MBA11048</t>
  </si>
  <si>
    <t xml:space="preserve"> A1  23X33IN  SCARLET </t>
  </si>
  <si>
    <t>MBA11696</t>
  </si>
  <si>
    <t xml:space="preserve"> A1  23X33IN  PALE IVORY TEXTURE </t>
  </si>
  <si>
    <t xml:space="preserve">STONEHENGE </t>
  </si>
  <si>
    <t xml:space="preserve"> FINE ART PAPERS </t>
  </si>
  <si>
    <t xml:space="preserve"> 56X76CM </t>
  </si>
  <si>
    <t>Please be aware the minimum order quantity for this product is 5 sheets.</t>
  </si>
  <si>
    <t xml:space="preserve"> 250GSM  56X76CM  VELLUM-LIKE, 2 DECKLED EDGES</t>
  </si>
  <si>
    <t xml:space="preserve"> GESSO PRIMER </t>
  </si>
  <si>
    <t>AMA2504802</t>
  </si>
  <si>
    <t xml:space="preserve"> 250ML  GESSO PRIMER  WHITE</t>
  </si>
  <si>
    <t xml:space="preserve"> 3MM COTTON ART BOARD </t>
  </si>
  <si>
    <t xml:space="preserve"> CANVAS PANEL </t>
  </si>
  <si>
    <t>CCP57/20</t>
  </si>
  <si>
    <t xml:space="preserve"> CANVAS PANEL  5X7IN  20 PACK</t>
  </si>
  <si>
    <t>CCP57/10</t>
  </si>
  <si>
    <t xml:space="preserve"> CANVAS PANEL  5X7IN  10 PACK</t>
  </si>
  <si>
    <t xml:space="preserve"> 10X14IN </t>
  </si>
  <si>
    <t>CCP1014/20</t>
  </si>
  <si>
    <t xml:space="preserve"> CANVAS PANEL  10X14IN  20 PACK</t>
  </si>
  <si>
    <t>CCP1012/20</t>
  </si>
  <si>
    <t xml:space="preserve"> CANVAS PANEL  10X12IN  20 PACK</t>
  </si>
  <si>
    <t xml:space="preserve"> 14X18IN </t>
  </si>
  <si>
    <t>CCP1418/10</t>
  </si>
  <si>
    <t xml:space="preserve"> CANVAS PANEL  14X18IN  10 PACK</t>
  </si>
  <si>
    <t xml:space="preserve"> 4X5IN </t>
  </si>
  <si>
    <t>CCP45/20</t>
  </si>
  <si>
    <t xml:space="preserve"> CANVAS PANEL  4X5IN  20 PACK</t>
  </si>
  <si>
    <t>CCP45/10</t>
  </si>
  <si>
    <t xml:space="preserve"> CANVAS PANEL  4X5IN  10 PACK</t>
  </si>
  <si>
    <t>CCP1014/10</t>
  </si>
  <si>
    <t xml:space="preserve"> CANVAS PANEL  10X14IN  10 PACK</t>
  </si>
  <si>
    <t xml:space="preserve"> 3X4IN </t>
  </si>
  <si>
    <t>CCP34/10</t>
  </si>
  <si>
    <t xml:space="preserve"> CANVAS PANEL  3X4IN  10 PACK</t>
  </si>
  <si>
    <t>CCP1012/10</t>
  </si>
  <si>
    <t xml:space="preserve"> CANVAS PANEL  10X12IN  10 PACK</t>
  </si>
  <si>
    <t xml:space="preserve"> 24X18IN </t>
  </si>
  <si>
    <t>CCP2418/20</t>
  </si>
  <si>
    <t xml:space="preserve"> CANVAS PANEL  24X18IN  20 PACK</t>
  </si>
  <si>
    <t>CCP1418/20</t>
  </si>
  <si>
    <t xml:space="preserve"> CANVAS PANEL  14X18IN  20 PACK</t>
  </si>
  <si>
    <t xml:space="preserve"> 16X20IN </t>
  </si>
  <si>
    <t>CCP1620/10</t>
  </si>
  <si>
    <t xml:space="preserve"> CANVAS PANEL  16X20IN  10 PACK</t>
  </si>
  <si>
    <t xml:space="preserve"> 24X30IN </t>
  </si>
  <si>
    <t>CCP2430/10</t>
  </si>
  <si>
    <t xml:space="preserve"> CANVAS PANEL  24X30IN  10 PACK</t>
  </si>
  <si>
    <t>CCP2430/20</t>
  </si>
  <si>
    <t xml:space="preserve"> CANVAS PANEL  24X30IN  20 PACK</t>
  </si>
  <si>
    <t>CCP1216/10</t>
  </si>
  <si>
    <t xml:space="preserve"> CANVAS PANEL  12X16IN  10 PACK</t>
  </si>
  <si>
    <t xml:space="preserve"> 20X24IN </t>
  </si>
  <si>
    <t>CCP2024/20</t>
  </si>
  <si>
    <t xml:space="preserve"> CANVAS PANEL  20X24IN  20 PACK</t>
  </si>
  <si>
    <t>CCP34/20</t>
  </si>
  <si>
    <t xml:space="preserve"> CANVAS PANEL  3X4IN  20 PACK</t>
  </si>
  <si>
    <t>CCP2418/10</t>
  </si>
  <si>
    <t xml:space="preserve"> CANVAS PANEL  24X18IN  10 PACK</t>
  </si>
  <si>
    <t xml:space="preserve"> 22X18IN </t>
  </si>
  <si>
    <t>CCP2218/20</t>
  </si>
  <si>
    <t>Awaiting Stock - Due: 28-07-2020</t>
  </si>
  <si>
    <t xml:space="preserve"> CANVAS PANEL  22X18IN  20 PACK</t>
  </si>
  <si>
    <t>CCP1620/20</t>
  </si>
  <si>
    <t xml:space="preserve"> CANVAS PANEL  16X20IN  20 PACK</t>
  </si>
  <si>
    <t>CCP1216/20</t>
  </si>
  <si>
    <t xml:space="preserve"> CANVAS PANEL  12X16IN  20 PACK</t>
  </si>
  <si>
    <t>CCP2024/10</t>
  </si>
  <si>
    <t xml:space="preserve"> CANVAS PANEL  20X24IN  10 PACK</t>
  </si>
  <si>
    <t>CCP2218/10</t>
  </si>
  <si>
    <t xml:space="preserve"> CANVAS PANEL  22X18IN  10 PACK</t>
  </si>
  <si>
    <t xml:space="preserve"> 20X30IN </t>
  </si>
  <si>
    <t>CCP2030/10</t>
  </si>
  <si>
    <t xml:space="preserve"> CANVAS PANEL  20X30IN  10 PACK</t>
  </si>
  <si>
    <t>CCP2030/20</t>
  </si>
  <si>
    <t xml:space="preserve"> CANVAS PANEL  20X30IN  20 PACK</t>
  </si>
  <si>
    <t xml:space="preserve"> ACRYLIC PAD </t>
  </si>
  <si>
    <t xml:space="preserve"> 7X5IN (18X13CM) </t>
  </si>
  <si>
    <t>CGA7</t>
  </si>
  <si>
    <t xml:space="preserve"> ACRYLIC PAD  7X5IN (18X13CM)  300GSM </t>
  </si>
  <si>
    <t xml:space="preserve"> 10X7IN (25X18CM) </t>
  </si>
  <si>
    <t>CGA10</t>
  </si>
  <si>
    <t xml:space="preserve"> ACRYLIC PAD  10X7IN (25X18CM)  300GSM </t>
  </si>
  <si>
    <t xml:space="preserve"> 14X10IN (30X25CM) </t>
  </si>
  <si>
    <t>CGA14</t>
  </si>
  <si>
    <t xml:space="preserve"> ACRYLIC PAD  14X10IN (30X25CM)  300GSM </t>
  </si>
  <si>
    <t xml:space="preserve"> 20X16IN (50X40CM) </t>
  </si>
  <si>
    <t>CGA20</t>
  </si>
  <si>
    <t xml:space="preserve"> ACRYLIC PAD  20X16IN (50X40CM)  300GSM </t>
  </si>
  <si>
    <t xml:space="preserve"> 16X12IN (40X30CM) </t>
  </si>
  <si>
    <t>CGA16</t>
  </si>
  <si>
    <t xml:space="preserve"> ACRYLIC PAD  16X12IN (40X30CM)  300GSM </t>
  </si>
  <si>
    <t>CCP810/20</t>
  </si>
  <si>
    <t xml:space="preserve"> CANVAS PANEL  8X10IN  20 PACK</t>
  </si>
  <si>
    <t xml:space="preserve"> 6X8IN </t>
  </si>
  <si>
    <t>CCP68/10</t>
  </si>
  <si>
    <t xml:space="preserve"> CANVAS PANEL  6X8IN  10 PACK</t>
  </si>
  <si>
    <t>CCP68/20</t>
  </si>
  <si>
    <t xml:space="preserve"> CANVAS PANEL  6X8IN  20 PACK</t>
  </si>
  <si>
    <t>CCP810/10</t>
  </si>
  <si>
    <t xml:space="preserve"> CANVAS PANEL  8X10IN  10 PACK</t>
  </si>
  <si>
    <t xml:space="preserve"> FAST DRYING OIL PAINTING MEDIUM </t>
  </si>
  <si>
    <t>MJM500</t>
  </si>
  <si>
    <t xml:space="preserve"> GLOSS  500ML  SHIP BY ROAD ONLY</t>
  </si>
  <si>
    <t xml:space="preserve">JACQUARD </t>
  </si>
  <si>
    <t xml:space="preserve"> PIÃƒÂƒÃ‚Â±ATA </t>
  </si>
  <si>
    <t xml:space="preserve"> ALCOHOL INK </t>
  </si>
  <si>
    <t xml:space="preserve"> 0.5OZ (14ML) </t>
  </si>
  <si>
    <t>ALJ05036</t>
  </si>
  <si>
    <t xml:space="preserve"> ALCOHOL INK  0.5OZ (14ML)  PEARL 036 </t>
  </si>
  <si>
    <t>ALJ05034</t>
  </si>
  <si>
    <t xml:space="preserve"> ALCOHOL INK  0.5OZ (14ML)  COPPER 034 </t>
  </si>
  <si>
    <t>ALJ05035</t>
  </si>
  <si>
    <t xml:space="preserve"> ALCOHOL INK  0.5OZ (14ML)  BRASS 035 </t>
  </si>
  <si>
    <t xml:space="preserve"> LIFT AID </t>
  </si>
  <si>
    <t>MWQLA118</t>
  </si>
  <si>
    <t xml:space="preserve"> WATERCOLOR MEDIUM  LIFT AID  118ML</t>
  </si>
  <si>
    <t xml:space="preserve">MINI ROLLER SLEEVES </t>
  </si>
  <si>
    <t xml:space="preserve"> PACK OF 10 </t>
  </si>
  <si>
    <t xml:space="preserve"> LONG PILE </t>
  </si>
  <si>
    <t>10RAD4029</t>
  </si>
  <si>
    <t xml:space="preserve"> LONG PILE  4 IN  100 MM</t>
  </si>
  <si>
    <t xml:space="preserve"> SHORT PILE </t>
  </si>
  <si>
    <t>10RADSS4</t>
  </si>
  <si>
    <t xml:space="preserve"> SHORT PILE  4 IN  100 MM</t>
  </si>
  <si>
    <t xml:space="preserve"> RADIATOR ROLLER REFILL </t>
  </si>
  <si>
    <t xml:space="preserve"> 4 INCH </t>
  </si>
  <si>
    <t xml:space="preserve"> COARSE SHORT PILE </t>
  </si>
  <si>
    <t>RAD4047</t>
  </si>
  <si>
    <t xml:space="preserve"> 4 INCH  COARSE SHORT PILE  (BLUE STRIPE)</t>
  </si>
  <si>
    <t xml:space="preserve">CARAN D'ACHE </t>
  </si>
  <si>
    <t xml:space="preserve"> GRAFCUBE </t>
  </si>
  <si>
    <t xml:space="preserve"> GRAPHITE STICK </t>
  </si>
  <si>
    <t xml:space="preserve"> 10MM </t>
  </si>
  <si>
    <t>GCGC103B</t>
  </si>
  <si>
    <t xml:space="preserve"> GRAPHITE STICK  10MM  3B</t>
  </si>
  <si>
    <t>GCGC106B</t>
  </si>
  <si>
    <t xml:space="preserve"> GRAPHITE STICK  10MM  6B</t>
  </si>
  <si>
    <t xml:space="preserve"> HARDBOUND SKETCHBOOK </t>
  </si>
  <si>
    <t xml:space="preserve"> 100GSM </t>
  </si>
  <si>
    <t xml:space="preserve"> 88 SHEETS </t>
  </si>
  <si>
    <t>PJS100612</t>
  </si>
  <si>
    <t xml:space="preserve"> 100GSM  88 SHEETS  A5 </t>
  </si>
  <si>
    <t xml:space="preserve"> ALUMINIUM PANEL </t>
  </si>
  <si>
    <t xml:space="preserve"> 5X5 INCH (APPROX. 13X13CM) </t>
  </si>
  <si>
    <t xml:space="preserve"> OFFCUT TESTER </t>
  </si>
  <si>
    <t>CJAPSAM</t>
  </si>
  <si>
    <t xml:space="preserve"> 5X5 INCH (APPROX. 13X13CM)  OFFCUT TESTER  1 PER CUSTOMER</t>
  </si>
  <si>
    <t xml:space="preserve">AMPERSAND </t>
  </si>
  <si>
    <t xml:space="preserve"> CLAYBORD PANEL </t>
  </si>
  <si>
    <t xml:space="preserve"> UNCRADLED 3MM </t>
  </si>
  <si>
    <t xml:space="preserve"> 6X6IN </t>
  </si>
  <si>
    <t>CAMC66</t>
  </si>
  <si>
    <t xml:space="preserve"> UNCRADLED 3MM  6X6IN  PACK OF 4</t>
  </si>
  <si>
    <t xml:space="preserve"> TWO RIVERS </t>
  </si>
  <si>
    <t xml:space="preserve"> 200LB </t>
  </si>
  <si>
    <t>PTR200N</t>
  </si>
  <si>
    <t xml:space="preserve"> WATERCOLOR PAPER  200LB  22X30IN </t>
  </si>
  <si>
    <t>PTR200N10</t>
  </si>
  <si>
    <t xml:space="preserve"> 300LB </t>
  </si>
  <si>
    <t>PTR300N5</t>
  </si>
  <si>
    <t xml:space="preserve"> WATERCOLOR PAPER  300LB  22X30IN </t>
  </si>
  <si>
    <t>PTRA300N</t>
  </si>
  <si>
    <t xml:space="preserve"> WATERCOLOR PAPER  300LB  16X20IN </t>
  </si>
  <si>
    <t>PTRA300N10</t>
  </si>
  <si>
    <t>PTR300N</t>
  </si>
  <si>
    <t>PTRA200N20</t>
  </si>
  <si>
    <t xml:space="preserve"> WATERCOLOR PAPER  200LB  16X20IN </t>
  </si>
  <si>
    <t>PTRA200N10</t>
  </si>
  <si>
    <t>PTRA200N5</t>
  </si>
  <si>
    <t>PTRA300N20</t>
  </si>
  <si>
    <t>PTRA300N5</t>
  </si>
  <si>
    <t xml:space="preserve">YUPO </t>
  </si>
  <si>
    <t xml:space="preserve"> MEDIUM WATERCOLOR PAPER PAD </t>
  </si>
  <si>
    <t xml:space="preserve"> 74LB (200GSM) </t>
  </si>
  <si>
    <t xml:space="preserve"> 7X7IN </t>
  </si>
  <si>
    <t>PYM77</t>
  </si>
  <si>
    <t>Awaiting Stock - Due: 08-05-2020</t>
  </si>
  <si>
    <t xml:space="preserve"> 74LB (200GSM)  7X7IN  10 SHEETS </t>
  </si>
  <si>
    <t xml:space="preserve"> HEAVY WATERCOLOR PAPER PAD </t>
  </si>
  <si>
    <t xml:space="preserve"> 144LB (390GSM) </t>
  </si>
  <si>
    <t>PYH912</t>
  </si>
  <si>
    <t xml:space="preserve"> 144LB (390GSM)  9X12IN  10 SHEETS </t>
  </si>
  <si>
    <t>PYH57</t>
  </si>
  <si>
    <t xml:space="preserve"> 144LB (390GSM)  5X7IN  10 SHEETS </t>
  </si>
  <si>
    <t xml:space="preserve"> HEAVY PAD </t>
  </si>
  <si>
    <t xml:space="preserve"> 9.5X6.3CM </t>
  </si>
  <si>
    <t xml:space="preserve"> SAMPLE </t>
  </si>
  <si>
    <t>PYHSAM</t>
  </si>
  <si>
    <t xml:space="preserve"> 9.5X6.3CM  SAMPLE  1 PER ORDER</t>
  </si>
  <si>
    <t xml:space="preserve"> HEAVY WATERCOLOR PAPER </t>
  </si>
  <si>
    <t xml:space="preserve"> 20X26IN </t>
  </si>
  <si>
    <t>PY1442026</t>
  </si>
  <si>
    <t xml:space="preserve"> 144LB (390GSM)  20X26IN  SINGLE SHEET </t>
  </si>
  <si>
    <t xml:space="preserve"> 11X14IN </t>
  </si>
  <si>
    <t>PYM1114</t>
  </si>
  <si>
    <t xml:space="preserve"> 74LB (200GSM)  11X14IN  10 SHEETS </t>
  </si>
  <si>
    <t>PYM57</t>
  </si>
  <si>
    <t xml:space="preserve"> 74LB (200GSM)  5X7IN  10 SHEETS </t>
  </si>
  <si>
    <t xml:space="preserve"> MEDIUM WATERCOLOR PAPER </t>
  </si>
  <si>
    <t>PY742026</t>
  </si>
  <si>
    <t xml:space="preserve"> 74LB (200GSM)  20X26IN  SINGLE SHEET </t>
  </si>
  <si>
    <t>PYH1114</t>
  </si>
  <si>
    <t xml:space="preserve"> 144LB (390GSM)  11X14IN  10 SHEETS </t>
  </si>
  <si>
    <t xml:space="preserve"> TRANSLUSCENT WATERCOLOR PAPER PAD </t>
  </si>
  <si>
    <t xml:space="preserve"> 104LB (153GSM) </t>
  </si>
  <si>
    <t>PYT1114</t>
  </si>
  <si>
    <t xml:space="preserve"> 104LB (153GSM)  11X14IN  10 SHEETS</t>
  </si>
  <si>
    <t xml:space="preserve"> 6X15IN </t>
  </si>
  <si>
    <t>PYM615</t>
  </si>
  <si>
    <t xml:space="preserve"> 74LB (200GSM)  6X15IN  10 SHEETS </t>
  </si>
  <si>
    <t xml:space="preserve"> MEDIUM PAD </t>
  </si>
  <si>
    <t>PYMSAM</t>
  </si>
  <si>
    <t xml:space="preserve"> TRANSLUCENT PAD </t>
  </si>
  <si>
    <t>PYTSAM</t>
  </si>
  <si>
    <t>PYM912</t>
  </si>
  <si>
    <t xml:space="preserve"> 74LB (200GSM)  9X12IN  10 SHEETS </t>
  </si>
  <si>
    <t>PYT912</t>
  </si>
  <si>
    <t xml:space="preserve"> 104LB (153GSM)  9X12IN  10 SHEETS</t>
  </si>
  <si>
    <t>PYT615</t>
  </si>
  <si>
    <t xml:space="preserve"> 104LB (153GSM)  6X15IN  10 SHEETS</t>
  </si>
  <si>
    <t>PYT57</t>
  </si>
  <si>
    <t xml:space="preserve"> 104LB (153GSM)  5X7IN  10 SHEETS</t>
  </si>
  <si>
    <t xml:space="preserve"> 26X40IN </t>
  </si>
  <si>
    <t>PY144264010</t>
  </si>
  <si>
    <t xml:space="preserve"> 144LB (390GSM)  26X40IN  10 SHEETS </t>
  </si>
  <si>
    <t>PY144202610</t>
  </si>
  <si>
    <t xml:space="preserve"> 144LB (390GSM)  20X26IN  10 SHEETS </t>
  </si>
  <si>
    <t>PY74264010</t>
  </si>
  <si>
    <t xml:space="preserve"> 74LB (200GSM)  26X40IN  10 SHEETS </t>
  </si>
  <si>
    <t>PY74202610</t>
  </si>
  <si>
    <t xml:space="preserve"> 74LB (200GSM)  20X26IN  10 SHEETS </t>
  </si>
  <si>
    <t xml:space="preserve"> 4X4IN </t>
  </si>
  <si>
    <t>CAMC44</t>
  </si>
  <si>
    <t xml:space="preserve"> UNCRADLED 3MM  4X4IN  PACK OF 4</t>
  </si>
  <si>
    <t>PTR300N10</t>
  </si>
  <si>
    <t>PTR300N20</t>
  </si>
  <si>
    <t>PTR200N20</t>
  </si>
  <si>
    <t>PTR200N5</t>
  </si>
  <si>
    <t>PTRA200N</t>
  </si>
  <si>
    <t>PTRA140N</t>
  </si>
  <si>
    <t xml:space="preserve"> WATERCOLOR PAPER  140LB  16X20IN </t>
  </si>
  <si>
    <t>PTRA140N5</t>
  </si>
  <si>
    <t>PTRA140N20</t>
  </si>
  <si>
    <t>PTRA140N10</t>
  </si>
  <si>
    <t>PTR140N10</t>
  </si>
  <si>
    <t xml:space="preserve"> WATERCOLOR PAPER  140LB  22X30IN </t>
  </si>
  <si>
    <t>PTR140N</t>
  </si>
  <si>
    <t>PTR140N20</t>
  </si>
  <si>
    <t>PTR140N5</t>
  </si>
  <si>
    <t xml:space="preserve"> WATERCOLOR GROUND </t>
  </si>
  <si>
    <t>MWQWG237</t>
  </si>
  <si>
    <t xml:space="preserve"> WATERCOLOR MEDIUM  WATERCOLOR GROUND  237ML</t>
  </si>
  <si>
    <t xml:space="preserve">GATORFOAM </t>
  </si>
  <si>
    <t xml:space="preserve"> HEAVY DUTY FOAM BOARD </t>
  </si>
  <si>
    <t xml:space="preserve"> 5MM </t>
  </si>
  <si>
    <t xml:space="preserve"> 27.5X35CM </t>
  </si>
  <si>
    <t>PG52730/10</t>
  </si>
  <si>
    <t xml:space="preserve"> 5MM  27.5X35CM  PACK OF 10</t>
  </si>
  <si>
    <t xml:space="preserve"> 30X30CM </t>
  </si>
  <si>
    <t>PG53030/10</t>
  </si>
  <si>
    <t xml:space="preserve"> 5MM  30X30CM  PACK OF 10</t>
  </si>
  <si>
    <t xml:space="preserve"> 30X40CM </t>
  </si>
  <si>
    <t>PG53040/10</t>
  </si>
  <si>
    <t xml:space="preserve"> 5MM  30X40CM  PACK OF 10</t>
  </si>
  <si>
    <t xml:space="preserve"> FLUID GLOSS MEDIUM AND VARNISH </t>
  </si>
  <si>
    <t>AX3901060</t>
  </si>
  <si>
    <t xml:space="preserve"> FLUID GLOSS MEDIUM AND VARNISH  946ML  5032</t>
  </si>
  <si>
    <t xml:space="preserve">CANSON </t>
  </si>
  <si>
    <t xml:space="preserve"> HERITAGE </t>
  </si>
  <si>
    <t>PCH300N10</t>
  </si>
  <si>
    <t xml:space="preserve"> WATERCOLOR PAPER  56X76CM  300GSM </t>
  </si>
  <si>
    <t>PCH300N</t>
  </si>
  <si>
    <t>PCH640N5</t>
  </si>
  <si>
    <t xml:space="preserve"> WATERCOLOR PAPER  56X76CM  640GSM </t>
  </si>
  <si>
    <t>PCH640N</t>
  </si>
  <si>
    <t xml:space="preserve"> WATERCOLOR PAPER BLOCK </t>
  </si>
  <si>
    <t>PCHB1826N</t>
  </si>
  <si>
    <t xml:space="preserve"> WATERCOLOR PAPER BLOCK  300GSM  18X26CM </t>
  </si>
  <si>
    <t>PCHB2331N</t>
  </si>
  <si>
    <t xml:space="preserve"> WATERCOLOR PAPER BLOCK  300GSM  23X31CM </t>
  </si>
  <si>
    <t>PCHB2636N</t>
  </si>
  <si>
    <t xml:space="preserve"> WATERCOLOR PAPER BLOCK  300GSM  26X36CM </t>
  </si>
  <si>
    <t>PCHB3141N</t>
  </si>
  <si>
    <t xml:space="preserve"> WATERCOLOR PAPER BLOCK  300GSM  31X41CM </t>
  </si>
  <si>
    <t>PCHB3651N</t>
  </si>
  <si>
    <t xml:space="preserve"> WATERCOLOR PAPER BLOCK  300GSM  36X51CM </t>
  </si>
  <si>
    <t>PCHB4661N</t>
  </si>
  <si>
    <t xml:space="preserve"> WATERCOLOR PAPER BLOCK  300GSM  46X61CM </t>
  </si>
  <si>
    <t xml:space="preserve"> WATERCOLOR PAPER PAD </t>
  </si>
  <si>
    <t>PCHP2331N</t>
  </si>
  <si>
    <t xml:space="preserve"> WATERCOLOR PAPER PAD  300GSM  23X31CM </t>
  </si>
  <si>
    <t xml:space="preserve">SAUNDERS WATERFORD </t>
  </si>
  <si>
    <t xml:space="preserve"> 26X36CM </t>
  </si>
  <si>
    <t>PSB10N</t>
  </si>
  <si>
    <t xml:space="preserve"> 300GSM  26X36CM  10X14IN </t>
  </si>
  <si>
    <t xml:space="preserve"> 36X51CM </t>
  </si>
  <si>
    <t>PSB14N</t>
  </si>
  <si>
    <t xml:space="preserve"> 300GSM  36X51CM  14X20IN </t>
  </si>
  <si>
    <t>PSB7HP</t>
  </si>
  <si>
    <t xml:space="preserve"> 300GSM  7X10IN  20 SHEETS </t>
  </si>
  <si>
    <t xml:space="preserve"> 14X20IN </t>
  </si>
  <si>
    <t>PSB14HP</t>
  </si>
  <si>
    <t xml:space="preserve"> 300GSM  14X20IN  20 SHEETS </t>
  </si>
  <si>
    <t>PSB10HP</t>
  </si>
  <si>
    <t xml:space="preserve"> 300GSM  10X14IN  20 SHEETS </t>
  </si>
  <si>
    <t xml:space="preserve"> 18X26CM </t>
  </si>
  <si>
    <t>PSB7N</t>
  </si>
  <si>
    <t xml:space="preserve"> 300GSM  18X26CM  7X10IN </t>
  </si>
  <si>
    <t>PWPB1014N</t>
  </si>
  <si>
    <t xml:space="preserve"> WATERCOLOR PAPER BLOCK  300GSM  10X14IN </t>
  </si>
  <si>
    <t>PWPB1216N</t>
  </si>
  <si>
    <t xml:space="preserve"> WATERCOLOR PAPER BLOCK  300GSM  12X16IN </t>
  </si>
  <si>
    <t>PWPB710N</t>
  </si>
  <si>
    <t xml:space="preserve"> WATERCOLOR PAPER BLOCK  300GSM  7X10IN </t>
  </si>
  <si>
    <t>PWPB912N</t>
  </si>
  <si>
    <t xml:space="preserve"> WATERCOLOR PAPER BLOCK  300GSM  9X12IN </t>
  </si>
  <si>
    <t>PCHP2636N</t>
  </si>
  <si>
    <t xml:space="preserve"> WATERCOLOR PAPER PAD  300GSM  26X36CM </t>
  </si>
  <si>
    <t xml:space="preserve"> ACRYLIC PAINTING PAPER BLOCK </t>
  </si>
  <si>
    <t xml:space="preserve"> 10 SHEET </t>
  </si>
  <si>
    <t xml:space="preserve"> 450GSM </t>
  </si>
  <si>
    <t>C4A24</t>
  </si>
  <si>
    <t xml:space="preserve"> 10 SHEET  450GSM  24X32CM </t>
  </si>
  <si>
    <t xml:space="preserve">BELLE ARTI </t>
  </si>
  <si>
    <t xml:space="preserve"> 649 EXTRA FINE LINEN </t>
  </si>
  <si>
    <t xml:space="preserve"> 207GSM </t>
  </si>
  <si>
    <t xml:space="preserve"> CLEAR GLUE SIZED </t>
  </si>
  <si>
    <t>CL649</t>
  </si>
  <si>
    <t xml:space="preserve"> 207GSM  CLEAR GLUE SIZED  SINGLE COAT </t>
  </si>
  <si>
    <t xml:space="preserve"> 400 SERIES </t>
  </si>
  <si>
    <t xml:space="preserve"> DRAWING PAD </t>
  </si>
  <si>
    <t xml:space="preserve"> 130GSM </t>
  </si>
  <si>
    <t>PSM400-3</t>
  </si>
  <si>
    <t xml:space="preserve"> DRAWING PAD  130GSM  8X10IN </t>
  </si>
  <si>
    <t>PSM400-2</t>
  </si>
  <si>
    <t xml:space="preserve"> DRAWING PAD  130GSM  6X8IN </t>
  </si>
  <si>
    <t xml:space="preserve"> HIGH WHITE </t>
  </si>
  <si>
    <t>PPSHW12N</t>
  </si>
  <si>
    <t xml:space="preserve"> HIGH WHITE  12X16IN  NOT</t>
  </si>
  <si>
    <t xml:space="preserve"> 22X30IN </t>
  </si>
  <si>
    <t>PPSX140N10</t>
  </si>
  <si>
    <t xml:space="preserve"> 56X76CM  300GSM  HIGH WHITE </t>
  </si>
  <si>
    <t>PPSX140N5</t>
  </si>
  <si>
    <t>PPSX140N20</t>
  </si>
  <si>
    <t xml:space="preserve"> 425GSM </t>
  </si>
  <si>
    <t>PPSX200N5</t>
  </si>
  <si>
    <t xml:space="preserve"> 56X76CM  425GSM  HIGH WHITE </t>
  </si>
  <si>
    <t>PPSX200N</t>
  </si>
  <si>
    <t>PPSX200N10</t>
  </si>
  <si>
    <t>PPSX200N20</t>
  </si>
  <si>
    <t xml:space="preserve"> 640GSM </t>
  </si>
  <si>
    <t>PPSX300N10</t>
  </si>
  <si>
    <t xml:space="preserve"> 56X76CM  640GSM  HIGH WHITE </t>
  </si>
  <si>
    <t>PPSX300N</t>
  </si>
  <si>
    <t xml:space="preserve">TIM FISHER </t>
  </si>
  <si>
    <t xml:space="preserve"> 400 ART PASTEL PAPER </t>
  </si>
  <si>
    <t xml:space="preserve"> SINGLE SHEET </t>
  </si>
  <si>
    <t xml:space="preserve"> 70X50CM </t>
  </si>
  <si>
    <t>TTF400</t>
  </si>
  <si>
    <t xml:space="preserve"> SINGLE SHEET  70X50CM  LIGHT BUFF (CLASSIC)</t>
  </si>
  <si>
    <t xml:space="preserve"> 10 PACK </t>
  </si>
  <si>
    <t>TTF400/10</t>
  </si>
  <si>
    <t xml:space="preserve"> 10 PACK  70X50CM  LIGHT BUFF (CLASSIC)</t>
  </si>
  <si>
    <t xml:space="preserve"> MOULIN DU ROY </t>
  </si>
  <si>
    <t xml:space="preserve"> 12X18IN </t>
  </si>
  <si>
    <t>PCMRB1218N</t>
  </si>
  <si>
    <t xml:space="preserve"> WATERCOLOR PAPER BLOCK  12X18IN  300GSM </t>
  </si>
  <si>
    <t>PCMRB1218HP</t>
  </si>
  <si>
    <t xml:space="preserve"> 9X12.5IN </t>
  </si>
  <si>
    <t>PCMRB912HP</t>
  </si>
  <si>
    <t xml:space="preserve"> WATERCOLOR PAPER BLOCK  9X12.5IN  300GSM </t>
  </si>
  <si>
    <t>PCH640HP5</t>
  </si>
  <si>
    <t>PCH640HP</t>
  </si>
  <si>
    <t>PCH300HP10</t>
  </si>
  <si>
    <t>PCH300HP</t>
  </si>
  <si>
    <t>PCH300R10</t>
  </si>
  <si>
    <t>PCH300R</t>
  </si>
  <si>
    <t>PCH640R</t>
  </si>
  <si>
    <t>PCH640R5</t>
  </si>
  <si>
    <t>PCHB2331HP</t>
  </si>
  <si>
    <t>PCHB2636HP</t>
  </si>
  <si>
    <t>PCHB2331R</t>
  </si>
  <si>
    <t>PCHB3141HP</t>
  </si>
  <si>
    <t>PCHB2636R</t>
  </si>
  <si>
    <t>PCHB3141R</t>
  </si>
  <si>
    <t>PCHB3651HP</t>
  </si>
  <si>
    <t>PCHB3651R</t>
  </si>
  <si>
    <t xml:space="preserve"> INGRES </t>
  </si>
  <si>
    <t xml:space="preserve"> 48X62.5CM </t>
  </si>
  <si>
    <t>TBN037</t>
  </si>
  <si>
    <t xml:space="preserve"> PASTEL PAPER  48X62.5CM  SINGLE SHEET </t>
  </si>
  <si>
    <t>TBN038</t>
  </si>
  <si>
    <t>TBN033</t>
  </si>
  <si>
    <t>TBN039</t>
  </si>
  <si>
    <t>TBN034</t>
  </si>
  <si>
    <t>TBN032</t>
  </si>
  <si>
    <t>TBN019</t>
  </si>
  <si>
    <t>TBN021</t>
  </si>
  <si>
    <t>TBN022</t>
  </si>
  <si>
    <t>TBN027</t>
  </si>
  <si>
    <t>TBN024</t>
  </si>
  <si>
    <t>TBN023</t>
  </si>
  <si>
    <t xml:space="preserve">MULTIMEDIA ARTBOARD </t>
  </si>
  <si>
    <t xml:space="preserve"> PASTEL ARTIST PANEL </t>
  </si>
  <si>
    <t xml:space="preserve"> 0.8 MM </t>
  </si>
  <si>
    <t xml:space="preserve"> 320 GRIT </t>
  </si>
  <si>
    <t>CMP10P810W</t>
  </si>
  <si>
    <t xml:space="preserve"> 0.8 MM  320 GRIT  10 PACK </t>
  </si>
  <si>
    <t>PPSX300N5</t>
  </si>
  <si>
    <t>PSM400-8</t>
  </si>
  <si>
    <t xml:space="preserve"> DRAWING PAD  130GSM  18X24IN </t>
  </si>
  <si>
    <t>PSM400-5</t>
  </si>
  <si>
    <t xml:space="preserve"> DRAWING PAD  130GSM  11X14IN </t>
  </si>
  <si>
    <t>PSM400-108</t>
  </si>
  <si>
    <t>PSM400-107</t>
  </si>
  <si>
    <t xml:space="preserve"> DRAWING PAD  130GSM  14X17IN </t>
  </si>
  <si>
    <t>PSM400-105</t>
  </si>
  <si>
    <t>PSM400-104</t>
  </si>
  <si>
    <t xml:space="preserve"> DRAWING PAD  130GSM  9X12IN </t>
  </si>
  <si>
    <t>PSM400-1</t>
  </si>
  <si>
    <t xml:space="preserve"> DRAWING PAD  130GSM  4X6IN </t>
  </si>
  <si>
    <t>PSM400-6</t>
  </si>
  <si>
    <t xml:space="preserve"> DRAWING PAD  130GSM  12X18IN </t>
  </si>
  <si>
    <t>PSM400-7</t>
  </si>
  <si>
    <t xml:space="preserve"> 500 SERIES </t>
  </si>
  <si>
    <t xml:space="preserve"> BRISTOL PAD </t>
  </si>
  <si>
    <t xml:space="preserve"> 14X17IN </t>
  </si>
  <si>
    <t>PSM580-92</t>
  </si>
  <si>
    <t xml:space="preserve"> BRISTOL PAD  14X17IN  2PLY SMOOTH</t>
  </si>
  <si>
    <t>PSM580-62</t>
  </si>
  <si>
    <t xml:space="preserve"> BRISTOL PAD  11X14IN  2PLY VELLUM (MEDIUM)</t>
  </si>
  <si>
    <t>PPSX300N20</t>
  </si>
  <si>
    <t>PSM580-82</t>
  </si>
  <si>
    <t xml:space="preserve"> BRISTOL PAD  14X17IN  2PLY VELLUM (MEDIUM)</t>
  </si>
  <si>
    <t>PSM580-72</t>
  </si>
  <si>
    <t xml:space="preserve"> BRISTOL PAD  11X14IN  2PLY SMOOTH</t>
  </si>
  <si>
    <t xml:space="preserve"> 696 FINE LINEN </t>
  </si>
  <si>
    <t xml:space="preserve"> 361GSM </t>
  </si>
  <si>
    <t>CL696</t>
  </si>
  <si>
    <t xml:space="preserve"> 361GSM  CLEAR GLUE SIZED  SINGLE COAT </t>
  </si>
  <si>
    <t xml:space="preserve"> 681 ROUGH GRAIN LINEN </t>
  </si>
  <si>
    <t xml:space="preserve"> 430GSM </t>
  </si>
  <si>
    <t>CL681</t>
  </si>
  <si>
    <t xml:space="preserve"> 430GSM  CLEAR GLUE SIZED  SINGLE COAT </t>
  </si>
  <si>
    <t xml:space="preserve"> FLUID MEDIUM MATT </t>
  </si>
  <si>
    <t>AX3901110</t>
  </si>
  <si>
    <t xml:space="preserve"> FLUID MEDIUM MATT  946ML  5132</t>
  </si>
  <si>
    <t xml:space="preserve">NEW WAVE </t>
  </si>
  <si>
    <t xml:space="preserve"> POSH </t>
  </si>
  <si>
    <t xml:space="preserve"> TABLE TOP PALETTE </t>
  </si>
  <si>
    <t xml:space="preserve"> GREY TONED </t>
  </si>
  <si>
    <t>APNW503</t>
  </si>
  <si>
    <t xml:space="preserve"> TABLE TOP PALETTE  GREY TONED  40X50CM</t>
  </si>
  <si>
    <t xml:space="preserve"> WOOD </t>
  </si>
  <si>
    <t>APNW502</t>
  </si>
  <si>
    <t xml:space="preserve"> TABLE TOP PALETTE  WOOD  30X40CM</t>
  </si>
  <si>
    <t>APNW501</t>
  </si>
  <si>
    <t xml:space="preserve"> TABLE TOP PALETTE  WOOD  40X50CM</t>
  </si>
  <si>
    <t>APNW504</t>
  </si>
  <si>
    <t xml:space="preserve"> TABLE TOP PALETTE  GREY TONED  30X40CM</t>
  </si>
  <si>
    <t>CMP51212LG</t>
  </si>
  <si>
    <t xml:space="preserve"> 0.8 MM  320 GRIT  5 PACK </t>
  </si>
  <si>
    <t>CMP51114LG</t>
  </si>
  <si>
    <t>CMP51114S</t>
  </si>
  <si>
    <t>CMP10810LG</t>
  </si>
  <si>
    <t>CMP10810S</t>
  </si>
  <si>
    <t>CMP51216LG</t>
  </si>
  <si>
    <t>CMP51212S</t>
  </si>
  <si>
    <t>CMP5912LG</t>
  </si>
  <si>
    <t>CMP5P1216W</t>
  </si>
  <si>
    <t>CMP5P1212W</t>
  </si>
  <si>
    <t>CMP5P912W</t>
  </si>
  <si>
    <t>CMPS68W</t>
  </si>
  <si>
    <t xml:space="preserve"> SAMPLE  0.8 MM  320 GRIT </t>
  </si>
  <si>
    <t xml:space="preserve"> COLORED PENCIL PAPER PAD </t>
  </si>
  <si>
    <t xml:space="preserve"> 163GSM </t>
  </si>
  <si>
    <t>PSCP49</t>
  </si>
  <si>
    <t xml:space="preserve"> COLORED PENCIL PAPER PAD  163GSM  9X12IN</t>
  </si>
  <si>
    <t>PSCP411</t>
  </si>
  <si>
    <t xml:space="preserve"> COLORED PENCIL PAPER PAD  163GSM  11X14IN</t>
  </si>
  <si>
    <t>PSCP418</t>
  </si>
  <si>
    <t xml:space="preserve"> COLORED PENCIL PAPER PAD  163GSM  18X24IN</t>
  </si>
  <si>
    <t xml:space="preserve"> HP </t>
  </si>
  <si>
    <t xml:space="preserve"> TRADITIONAL WHITE </t>
  </si>
  <si>
    <t>PSWSAM</t>
  </si>
  <si>
    <t xml:space="preserve"> HP  TRADITIONAL WHITE  SAMPLE</t>
  </si>
  <si>
    <t>CMP5912S</t>
  </si>
  <si>
    <t>CMP5P1114W</t>
  </si>
  <si>
    <t>CMPS68LG</t>
  </si>
  <si>
    <t>CMPS68S</t>
  </si>
  <si>
    <t>CMP51216S</t>
  </si>
  <si>
    <t>PCHP2636HP</t>
  </si>
  <si>
    <t>PCHP2636R</t>
  </si>
  <si>
    <t>PWP300N10</t>
  </si>
  <si>
    <t xml:space="preserve"> WATERCOLOR PAPER  300GSM  56X76CM </t>
  </si>
  <si>
    <t>PWP300N</t>
  </si>
  <si>
    <t>PWP640N10</t>
  </si>
  <si>
    <t xml:space="preserve"> WATERCOLOR PAPER  640GSM  56X76CM </t>
  </si>
  <si>
    <t>PWPB1216HP</t>
  </si>
  <si>
    <t>PWPB1014R</t>
  </si>
  <si>
    <t>PWP640N</t>
  </si>
  <si>
    <t>PWPB1014HP</t>
  </si>
  <si>
    <t>PWPB710HP</t>
  </si>
  <si>
    <t>PWPB912HP</t>
  </si>
  <si>
    <t>PWPB912R</t>
  </si>
  <si>
    <t>PWPB1216R</t>
  </si>
  <si>
    <t>PWPS57N</t>
  </si>
  <si>
    <t xml:space="preserve"> WATERCOLOR PAPER  SPIRAL PAD  300GSM </t>
  </si>
  <si>
    <t xml:space="preserve"> 48X62.5CM  100GSM  PASTEL PAPER SHEETS</t>
  </si>
  <si>
    <t>PCHP2331HP</t>
  </si>
  <si>
    <t>PCHP2331R</t>
  </si>
  <si>
    <t xml:space="preserve"> A5 </t>
  </si>
  <si>
    <t>PCH300NSAM</t>
  </si>
  <si>
    <t xml:space="preserve"> WATERCOLOR PAPER  A5  300GSM </t>
  </si>
  <si>
    <t>PCH640NSAM</t>
  </si>
  <si>
    <t xml:space="preserve"> WATERCOLOR PAPER  A5  640GSM </t>
  </si>
  <si>
    <t xml:space="preserve">STILLMAN &amp; BIRN </t>
  </si>
  <si>
    <t xml:space="preserve"> ZETA SOFTCOVER SKETCHBOOK </t>
  </si>
  <si>
    <t xml:space="preserve"> 270GSM </t>
  </si>
  <si>
    <t xml:space="preserve"> SMOOTH </t>
  </si>
  <si>
    <t>PSBSZ750S-US</t>
  </si>
  <si>
    <t xml:space="preserve"> 270GSM  SMOOTH  7.5X7.5IN (19X19CM) </t>
  </si>
  <si>
    <t xml:space="preserve"> STRETCHED CANVAS </t>
  </si>
  <si>
    <t xml:space="preserve"> SQUARE </t>
  </si>
  <si>
    <t>CD3030</t>
  </si>
  <si>
    <t xml:space="preserve"> 30X30CM  SQUARE  MEDIUM GRAIN</t>
  </si>
  <si>
    <t xml:space="preserve"> LANDSCAPE </t>
  </si>
  <si>
    <t xml:space="preserve"> 20X50CM </t>
  </si>
  <si>
    <t>CD2050</t>
  </si>
  <si>
    <t xml:space="preserve"> LANDSCAPE  20X50CM  8X20IN</t>
  </si>
  <si>
    <t xml:space="preserve"> 50X50CM </t>
  </si>
  <si>
    <t>CD5050</t>
  </si>
  <si>
    <t xml:space="preserve"> 50X50CM  SQUARE  MEDIUM GRAIN</t>
  </si>
  <si>
    <t xml:space="preserve"> 20X20CM </t>
  </si>
  <si>
    <t>CD2020</t>
  </si>
  <si>
    <t xml:space="preserve"> 20X20CM  SQUARE  MEDIUM GRAIN</t>
  </si>
  <si>
    <t>CL649/10</t>
  </si>
  <si>
    <t xml:space="preserve"> GESSO PANEL </t>
  </si>
  <si>
    <t xml:space="preserve"> MULTI-PLY POPLAR WOOD BASE </t>
  </si>
  <si>
    <t xml:space="preserve"> 20X30CM </t>
  </si>
  <si>
    <t>CGP2030/10</t>
  </si>
  <si>
    <t xml:space="preserve"> MULTI-PLY POPLAR WOOD BASE  20X30CM  BOX OF 10</t>
  </si>
  <si>
    <t>CGP5070/10</t>
  </si>
  <si>
    <t xml:space="preserve"> MULTI-PLY POPLAR WOOD BASE  50X70CM  BOX OF 10</t>
  </si>
  <si>
    <t xml:space="preserve"> 60X80CM </t>
  </si>
  <si>
    <t>CGP6080/10</t>
  </si>
  <si>
    <t xml:space="preserve"> MULTI-PLY POPLAR WOOD BASE  60X80CM  BOX OF 10</t>
  </si>
  <si>
    <t xml:space="preserve"> 120X150CM </t>
  </si>
  <si>
    <t xml:space="preserve"> MEDIUM GRAIN </t>
  </si>
  <si>
    <t>CD120150</t>
  </si>
  <si>
    <t xml:space="preserve"> 120X150CM  MEDIUM GRAIN  28MM DEPTH</t>
  </si>
  <si>
    <t xml:space="preserve"> 60X60CM </t>
  </si>
  <si>
    <t>CD6060</t>
  </si>
  <si>
    <t xml:space="preserve"> 60X60CM  SQUARE  MEDIUM GRAIN</t>
  </si>
  <si>
    <t xml:space="preserve"> 40X120CM </t>
  </si>
  <si>
    <t>CD40120</t>
  </si>
  <si>
    <t xml:space="preserve"> LANDSCAPE  40X120CM  16X47IN </t>
  </si>
  <si>
    <t xml:space="preserve"> 40X40CM </t>
  </si>
  <si>
    <t>CD4040</t>
  </si>
  <si>
    <t xml:space="preserve"> 40X40CM  SQUARE  MEDIUM GRAIN</t>
  </si>
  <si>
    <t xml:space="preserve"> LINEN 36/648 </t>
  </si>
  <si>
    <t xml:space="preserve"> UNIVERSAL CLEAR GLUE SIZED </t>
  </si>
  <si>
    <t>CBL1824CP/6</t>
  </si>
  <si>
    <t xml:space="preserve"> UNIVERSAL CLEAR GLUE SIZED  MEDIUM GRAIN  18X24CM </t>
  </si>
  <si>
    <t xml:space="preserve"> 100X100CM </t>
  </si>
  <si>
    <t>CD100100</t>
  </si>
  <si>
    <t xml:space="preserve"> 100X100CM  SQUARE  MEDIUM GRAIN </t>
  </si>
  <si>
    <t xml:space="preserve"> 100X120CM </t>
  </si>
  <si>
    <t>CD100120</t>
  </si>
  <si>
    <t xml:space="preserve"> 100X120CM  MEDIUM GRAIN  28MM DEPTH</t>
  </si>
  <si>
    <t xml:space="preserve"> 30X80CM </t>
  </si>
  <si>
    <t>CD3080</t>
  </si>
  <si>
    <t xml:space="preserve"> LANDSCAPE  30X80CM  12X32IN </t>
  </si>
  <si>
    <t xml:space="preserve"> 40X100CM </t>
  </si>
  <si>
    <t>CD40100</t>
  </si>
  <si>
    <t xml:space="preserve"> LANDSCAPE  40X100CM  16X39IN </t>
  </si>
  <si>
    <t xml:space="preserve"> 80X80CM </t>
  </si>
  <si>
    <t>CD8080</t>
  </si>
  <si>
    <t xml:space="preserve"> 80X80CM  SQUARE  MEDIUM GRAIN</t>
  </si>
  <si>
    <t>CBL2430CP/6</t>
  </si>
  <si>
    <t xml:space="preserve"> UNIVERSAL CLEAR GLUE SIZED  MEDIUM GRAIN  24X30CM </t>
  </si>
  <si>
    <t>CBL2430CP</t>
  </si>
  <si>
    <t xml:space="preserve"> UNIVERSAL CLEAR GLUE SIZED  MEDIUM GRAIN  24X30CM</t>
  </si>
  <si>
    <t>CBL3545CP</t>
  </si>
  <si>
    <t xml:space="preserve"> UNIVERSAL CLEAR GLUE SIZED  MEDIUM GRAIN  35X45CM</t>
  </si>
  <si>
    <t>CBL3545CP/6</t>
  </si>
  <si>
    <t xml:space="preserve"> UNIVERSAL CLEAR GLUE SIZED  MEDIUM GRAIN  35X45CM </t>
  </si>
  <si>
    <t>CBL4050CP/6</t>
  </si>
  <si>
    <t xml:space="preserve"> UNIVERSAL CLEAR GLUE SIZED  MEDIUM GRAIN  40X50CM </t>
  </si>
  <si>
    <t>CBL4050CP</t>
  </si>
  <si>
    <t xml:space="preserve"> UNIVERSAL CLEAR GLUE SIZED  MEDIUM GRAIN  40X50CM</t>
  </si>
  <si>
    <t>CBL1824CP</t>
  </si>
  <si>
    <t xml:space="preserve"> UNIVERSAL CLEAR GLUE SIZED  MEDIUM GRAIN  18X24CM</t>
  </si>
  <si>
    <t>CBL3040CP/6</t>
  </si>
  <si>
    <t xml:space="preserve"> UNIVERSAL CLEAR GLUE SIZED  MEDIUM GRAIN  30X40CM </t>
  </si>
  <si>
    <t>CBL3040CP</t>
  </si>
  <si>
    <t xml:space="preserve"> UNIVERSAL CLEAR GLUE SIZED  MEDIUM GRAIN  30X40CM</t>
  </si>
  <si>
    <t>CBL5060CP/6</t>
  </si>
  <si>
    <t xml:space="preserve"> UNIVERSAL CLEAR GLUE SIZED  MEDIUM GRAIN  50X60CM </t>
  </si>
  <si>
    <t>CBL5070CP</t>
  </si>
  <si>
    <t xml:space="preserve"> UNIVERSAL CLEAR GLUE SIZED  MEDIUM GRAIN  50X70CM</t>
  </si>
  <si>
    <t>CBL5060CP</t>
  </si>
  <si>
    <t xml:space="preserve"> UNIVERSAL CLEAR GLUE SIZED  MEDIUM GRAIN  50X60CM</t>
  </si>
  <si>
    <t>CBL6070CP/6</t>
  </si>
  <si>
    <t xml:space="preserve"> UNIVERSAL CLEAR GLUE SIZED  MEDIUM GRAIN  60X70CM </t>
  </si>
  <si>
    <t>CBL6070CP</t>
  </si>
  <si>
    <t xml:space="preserve"> UNIVERSAL CLEAR GLUE SIZED  MEDIUM GRAIN  60X70CM</t>
  </si>
  <si>
    <t>CBL5070CP/6</t>
  </si>
  <si>
    <t xml:space="preserve"> UNIVERSAL CLEAR GLUE SIZED  MEDIUM GRAIN  50X70CM </t>
  </si>
  <si>
    <t xml:space="preserve"> CARTRIDGE GUMMED PAD </t>
  </si>
  <si>
    <t xml:space="preserve"> 220GSM </t>
  </si>
  <si>
    <t>PW2SA5</t>
  </si>
  <si>
    <t xml:space="preserve"> 220GSM  SMOOTH  25 SHEETS </t>
  </si>
  <si>
    <t>PW2SA2</t>
  </si>
  <si>
    <t>PW2SA3</t>
  </si>
  <si>
    <t>PW2SA4</t>
  </si>
  <si>
    <t>PPSHW9HP</t>
  </si>
  <si>
    <t xml:space="preserve"> HIGH WHITE  9X12IN  HOT PRESSED</t>
  </si>
  <si>
    <t>PPSX140HP</t>
  </si>
  <si>
    <t>PPSX140HP5</t>
  </si>
  <si>
    <t>PPSX140R5</t>
  </si>
  <si>
    <t>PPSX200HP</t>
  </si>
  <si>
    <t>PPSX140HP20</t>
  </si>
  <si>
    <t>PPSX140HP10</t>
  </si>
  <si>
    <t>PPSHW9R</t>
  </si>
  <si>
    <t xml:space="preserve"> HIGH WHITE  9X12IN  ROUGH</t>
  </si>
  <si>
    <t>PPSX140R10</t>
  </si>
  <si>
    <t>PPSX140R20</t>
  </si>
  <si>
    <t>PPSX140R</t>
  </si>
  <si>
    <t>PPSX200HP10</t>
  </si>
  <si>
    <t>PPSX200HP20</t>
  </si>
  <si>
    <t>PPSX200R20</t>
  </si>
  <si>
    <t>PPSX200R5</t>
  </si>
  <si>
    <t>PPSX300HP10</t>
  </si>
  <si>
    <t>PPSX300HP</t>
  </si>
  <si>
    <t>PPSX300HP5</t>
  </si>
  <si>
    <t>PPSX200R10</t>
  </si>
  <si>
    <t>PPSX200R</t>
  </si>
  <si>
    <t>PPSX200HP5</t>
  </si>
  <si>
    <t>PPSX300HP20</t>
  </si>
  <si>
    <t>PPSHW12HP</t>
  </si>
  <si>
    <t xml:space="preserve"> HIGH WHITE  12X16IN  HOT PRESSED</t>
  </si>
  <si>
    <t xml:space="preserve"> CANVAS BOARD </t>
  </si>
  <si>
    <t>PCAB12143</t>
  </si>
  <si>
    <t xml:space="preserve"> CANVAS BOARD  WHITE  TEXTURED </t>
  </si>
  <si>
    <t xml:space="preserve">ARCHES </t>
  </si>
  <si>
    <t xml:space="preserve"> AQUARELLE </t>
  </si>
  <si>
    <t xml:space="preserve"> 14X10IN </t>
  </si>
  <si>
    <t>PAB10N</t>
  </si>
  <si>
    <t xml:space="preserve"> BLOCK  14X10IN  20 SHEETS </t>
  </si>
  <si>
    <t xml:space="preserve"> 16X12IN </t>
  </si>
  <si>
    <t>PAB12N</t>
  </si>
  <si>
    <t xml:space="preserve"> BLOCK  16X12IN  20 SHEETS </t>
  </si>
  <si>
    <t>PAB18N</t>
  </si>
  <si>
    <t xml:space="preserve"> BLOCK  24X18IN  20 SHEETS </t>
  </si>
  <si>
    <t xml:space="preserve"> 20X14IN </t>
  </si>
  <si>
    <t>PAB14N</t>
  </si>
  <si>
    <t xml:space="preserve"> BLOCK  20X14IN  20 SHEETS </t>
  </si>
  <si>
    <t xml:space="preserve"> 12X9IN </t>
  </si>
  <si>
    <t>PAB9N</t>
  </si>
  <si>
    <t xml:space="preserve"> BLOCK  12X9IN  20 SHEETS </t>
  </si>
  <si>
    <t xml:space="preserve"> 10X7IN </t>
  </si>
  <si>
    <t>PAB7N</t>
  </si>
  <si>
    <t xml:space="preserve"> BLOCK  10X7IN  20 SHEETS </t>
  </si>
  <si>
    <t xml:space="preserve"> 6X12IN </t>
  </si>
  <si>
    <t>PAB6N</t>
  </si>
  <si>
    <t xml:space="preserve"> BLOCK  6X12IN  20 SHEETS </t>
  </si>
  <si>
    <t xml:space="preserve"> ILLUSTRATION PROFESSIONAL </t>
  </si>
  <si>
    <t xml:space="preserve"> OFF WHITE RAG </t>
  </si>
  <si>
    <t>PCAB3106</t>
  </si>
  <si>
    <t xml:space="preserve"> ILLUSTRATION PROFESSIONAL  OFF WHITE RAG  COLD PRESSED </t>
  </si>
  <si>
    <t>PCAB3103</t>
  </si>
  <si>
    <t xml:space="preserve"> LANGTON </t>
  </si>
  <si>
    <t xml:space="preserve"> PRESTIGE </t>
  </si>
  <si>
    <t>PDB9N</t>
  </si>
  <si>
    <t xml:space="preserve"> PRESTIGE  WATERCOLOR PAPER  BLOCK </t>
  </si>
  <si>
    <t>PFB140HP25</t>
  </si>
  <si>
    <t xml:space="preserve"> WATERCOLOR PAPER  300GSM  50X70CM </t>
  </si>
  <si>
    <t>PFB140HP5</t>
  </si>
  <si>
    <t>PFB140HP20</t>
  </si>
  <si>
    <t>PFB140HP10</t>
  </si>
  <si>
    <t>PFB140N10</t>
  </si>
  <si>
    <t>PFB140N</t>
  </si>
  <si>
    <t>PFB140N20</t>
  </si>
  <si>
    <t>PFB140N25</t>
  </si>
  <si>
    <t>PFB140N5</t>
  </si>
  <si>
    <t>PDB14N</t>
  </si>
  <si>
    <t>PDB7N</t>
  </si>
  <si>
    <t xml:space="preserve"> 13X18CM </t>
  </si>
  <si>
    <t xml:space="preserve"> SAMPLE PACK OF 3 </t>
  </si>
  <si>
    <t>PYSAM</t>
  </si>
  <si>
    <t xml:space="preserve"> 13X18CM  SAMPLE PACK OF 3  1 PER ORDER</t>
  </si>
  <si>
    <t xml:space="preserve">RISING </t>
  </si>
  <si>
    <t xml:space="preserve"> MUSEUM BOARD </t>
  </si>
  <si>
    <t xml:space="preserve"> 4PLY </t>
  </si>
  <si>
    <t xml:space="preserve"> 20X32IN </t>
  </si>
  <si>
    <t>MRM2032P</t>
  </si>
  <si>
    <t xml:space="preserve"> 4PLY  20X32IN  POLAR WHITE</t>
  </si>
  <si>
    <t>MRM2032A</t>
  </si>
  <si>
    <t xml:space="preserve"> 4PLY  20X32IN  ANTIQUE</t>
  </si>
  <si>
    <t>MRM1620P</t>
  </si>
  <si>
    <t xml:space="preserve"> 4PLY  16X20IN  POLAR WHITE</t>
  </si>
  <si>
    <t>MRM1620A</t>
  </si>
  <si>
    <t xml:space="preserve"> 4PLY  16X20IN  ANTIQUE</t>
  </si>
  <si>
    <t>MRM1620W</t>
  </si>
  <si>
    <t xml:space="preserve"> 4PLY  16X20IN  WHITE</t>
  </si>
  <si>
    <t>MRM2032W</t>
  </si>
  <si>
    <t xml:space="preserve"> 4PLY  20X32IN  WHITE</t>
  </si>
  <si>
    <t xml:space="preserve">CLAIREFONTAINE </t>
  </si>
  <si>
    <t xml:space="preserve"> SHEET </t>
  </si>
  <si>
    <t>TCN502</t>
  </si>
  <si>
    <t xml:space="preserve"> PASTEL PAPER  SHEET  50X65CM </t>
  </si>
  <si>
    <t>TCN500</t>
  </si>
  <si>
    <t>Awaiting Stock - Due: 22-03-2020</t>
  </si>
  <si>
    <t>TCN501</t>
  </si>
  <si>
    <t>TCN498</t>
  </si>
  <si>
    <t>TCN499</t>
  </si>
  <si>
    <t>TCN505</t>
  </si>
  <si>
    <t>TCN506</t>
  </si>
  <si>
    <t xml:space="preserve"> 40X60CM </t>
  </si>
  <si>
    <t>CGP4060/10</t>
  </si>
  <si>
    <t xml:space="preserve"> MULTI-PLY POPLAR WOOD BASE  40X60CM  BOX OF 10</t>
  </si>
  <si>
    <t xml:space="preserve">ESSDEE </t>
  </si>
  <si>
    <t xml:space="preserve"> SCRAPERBOARD </t>
  </si>
  <si>
    <t xml:space="preserve"> BLACK COATED WHITE </t>
  </si>
  <si>
    <t xml:space="preserve"> 229X152MM </t>
  </si>
  <si>
    <t>GESBCSBB2</t>
  </si>
  <si>
    <t xml:space="preserve"> BLACK COATED WHITE  229X152MM  PACK OF 10 SHEETS</t>
  </si>
  <si>
    <t xml:space="preserve">ARTFIX </t>
  </si>
  <si>
    <t xml:space="preserve"> CL43 FINE LINEN </t>
  </si>
  <si>
    <t xml:space="preserve"> 210CM WIDE </t>
  </si>
  <si>
    <t>CL43U</t>
  </si>
  <si>
    <t xml:space="preserve"> UNIVERSAL PRIMED  210CM WIDE  PER METRE</t>
  </si>
  <si>
    <t xml:space="preserve"> CL63U EXTRA FINE LINEN </t>
  </si>
  <si>
    <t>CL63U/10</t>
  </si>
  <si>
    <t xml:space="preserve"> UNIVERSAL PRIMED  210CM WIDE  10M ROLL</t>
  </si>
  <si>
    <t>CL43U/10</t>
  </si>
  <si>
    <t xml:space="preserve"> WATERCOLOR PAPER ROLL </t>
  </si>
  <si>
    <t xml:space="preserve"> 74LB (120GSM) </t>
  </si>
  <si>
    <t xml:space="preserve"> 30INX10YARDS </t>
  </si>
  <si>
    <t>PY30ROLL</t>
  </si>
  <si>
    <t xml:space="preserve"> 74LB (120GSM)  30INX10YARDS  WHITE</t>
  </si>
  <si>
    <t xml:space="preserve"> 60INX10YARDS </t>
  </si>
  <si>
    <t>PY60ROLL</t>
  </si>
  <si>
    <t xml:space="preserve"> 74LB (120GSM)  60INX10YARDS  WHITE</t>
  </si>
  <si>
    <t xml:space="preserve"> FW </t>
  </si>
  <si>
    <t xml:space="preserve"> MIXED MEDIA CANVAS </t>
  </si>
  <si>
    <t>CDFW912</t>
  </si>
  <si>
    <t xml:space="preserve"> MIXED MEDIA CANVAS  9X12IN  PACK OF 5</t>
  </si>
  <si>
    <t xml:space="preserve"> 12X12IN </t>
  </si>
  <si>
    <t>CDFW1212</t>
  </si>
  <si>
    <t xml:space="preserve"> MIXED MEDIA CANVAS  12X12IN  PACK OF 4</t>
  </si>
  <si>
    <t>CDFW1216</t>
  </si>
  <si>
    <t xml:space="preserve"> MIXED MEDIA CANVAS  12X16IN  PACK OF 4</t>
  </si>
  <si>
    <t>CDFW810</t>
  </si>
  <si>
    <t xml:space="preserve"> MIXED MEDIA CANVAS  8X10IN  PACK OF 6</t>
  </si>
  <si>
    <t xml:space="preserve">ETCHR </t>
  </si>
  <si>
    <t xml:space="preserve"> EVERYDAY SKETCHBOOK </t>
  </si>
  <si>
    <t>PETCA5HP</t>
  </si>
  <si>
    <t xml:space="preserve"> 220GSM  A5  HOT PRESSED</t>
  </si>
  <si>
    <t xml:space="preserve"> A6 </t>
  </si>
  <si>
    <t>PETCA6HP</t>
  </si>
  <si>
    <t xml:space="preserve"> 220GSM  A6  HOT PRESSED</t>
  </si>
  <si>
    <t xml:space="preserve"> BETA SOFTCOVER SKETCHBOOK </t>
  </si>
  <si>
    <t xml:space="preserve"> COLD PRESS </t>
  </si>
  <si>
    <t>PSBSB750S</t>
  </si>
  <si>
    <t xml:space="preserve"> 270GSM  COLD PRESS  7.5X7.5IN (19X19CM) </t>
  </si>
  <si>
    <t>PPSX300R10</t>
  </si>
  <si>
    <t>PPSX300R20</t>
  </si>
  <si>
    <t>PSM298-103</t>
  </si>
  <si>
    <t xml:space="preserve"> WATERCOLOR PAPER  300GSM  5.5X8.5IN </t>
  </si>
  <si>
    <t>PSM298-112</t>
  </si>
  <si>
    <t xml:space="preserve"> WATERCOLOR PAPER  300GSM  12X12IN </t>
  </si>
  <si>
    <t>PSM440-2</t>
  </si>
  <si>
    <t xml:space="preserve"> WATERCOLOR PAPER  300GSM  11X15IN </t>
  </si>
  <si>
    <t>PSM440-4</t>
  </si>
  <si>
    <t xml:space="preserve"> WATERCOLOR PAPER  300GSM  15X22IN </t>
  </si>
  <si>
    <t>PSM440-3</t>
  </si>
  <si>
    <t xml:space="preserve"> WATERCOLOR PAPER  300GSM  12X18IN </t>
  </si>
  <si>
    <t xml:space="preserve"> DRAWING PAPER</t>
  </si>
  <si>
    <t xml:space="preserve"> 100% COTTON </t>
  </si>
  <si>
    <t>PSMD125M</t>
  </si>
  <si>
    <t xml:space="preserve"> DRAWING PAPER 100% COTTON  125GSM </t>
  </si>
  <si>
    <t>PPSX300R5</t>
  </si>
  <si>
    <t>PPSX300R</t>
  </si>
  <si>
    <t>PRB7GR</t>
  </si>
  <si>
    <t xml:space="preserve"> PASTELMAT </t>
  </si>
  <si>
    <t>TC010</t>
  </si>
  <si>
    <t xml:space="preserve"> PASTEL PAPER  SHEET  50X70CM </t>
  </si>
  <si>
    <t>TC011</t>
  </si>
  <si>
    <t>TC012</t>
  </si>
  <si>
    <t>TC019</t>
  </si>
  <si>
    <t>TC020</t>
  </si>
  <si>
    <t>TC021</t>
  </si>
  <si>
    <t>TC022</t>
  </si>
  <si>
    <t>TC009</t>
  </si>
  <si>
    <t xml:space="preserve"> SCRAPERFOIL </t>
  </si>
  <si>
    <t xml:space="preserve"> BLACK COATED RAINBOWFOIL </t>
  </si>
  <si>
    <t xml:space="preserve"> 305X229MM </t>
  </si>
  <si>
    <t>GESBRFB3</t>
  </si>
  <si>
    <t xml:space="preserve"> BLACK COATED RAINBOWFOIL  305X229MM  PACK OF 10 SHEETS</t>
  </si>
  <si>
    <t>GESBRFB2</t>
  </si>
  <si>
    <t xml:space="preserve"> BLACK COATED RAINBOWFOIL  229X152MM  PACK OF 10 SHEETS</t>
  </si>
  <si>
    <t xml:space="preserve"> BLACK COATED HOLOGRAPHICFOIL </t>
  </si>
  <si>
    <t>GESBHFB2</t>
  </si>
  <si>
    <t xml:space="preserve"> BLACK COATED HOLOGRAPHICFOIL  229X152MM  PACK OF 10 SHEETS</t>
  </si>
  <si>
    <t xml:space="preserve"> 152X101MM </t>
  </si>
  <si>
    <t>GESBHFB1</t>
  </si>
  <si>
    <t xml:space="preserve"> BLACK COATED HOLOGRAPHICFOIL  152X101MM  PACK OF 10 SHEETS</t>
  </si>
  <si>
    <t xml:space="preserve"> BLACK COATED GOLDFOIL </t>
  </si>
  <si>
    <t>GESBGFB3</t>
  </si>
  <si>
    <t xml:space="preserve"> BLACK COATED GOLDFOIL  305X229MM  PACK OF 10 SHEETS</t>
  </si>
  <si>
    <t>GESBRFB1</t>
  </si>
  <si>
    <t xml:space="preserve"> BLACK COATED RAINBOWFOIL  152X101MM  PACK OF 10 SHEETS</t>
  </si>
  <si>
    <t>GESBGFB2</t>
  </si>
  <si>
    <t xml:space="preserve"> BLACK COATED GOLDFOIL  229X152MM  PACK OF 10 SHEETS</t>
  </si>
  <si>
    <t>GESBGFB1</t>
  </si>
  <si>
    <t xml:space="preserve"> BLACK COATED GOLDFOIL  152X101MM  PACK OF 10 SHEETS</t>
  </si>
  <si>
    <t xml:space="preserve"> 610X502MM </t>
  </si>
  <si>
    <t>GESBCSBB5</t>
  </si>
  <si>
    <t xml:space="preserve"> BLACK COATED WHITE  610X502MM  PACK OF 10 SHEETS</t>
  </si>
  <si>
    <t xml:space="preserve"> BLACK COATED SILVERFOIL </t>
  </si>
  <si>
    <t>GESBSFB2</t>
  </si>
  <si>
    <t xml:space="preserve"> BLACK COATED SILVERFOIL  229X152MM  PACK OF 10 SHEETS</t>
  </si>
  <si>
    <t>GESBSFB1</t>
  </si>
  <si>
    <t xml:space="preserve"> BLACK COATED SILVERFOIL  152X101MM  PACK OF 10 SHEETS</t>
  </si>
  <si>
    <t xml:space="preserve"> 508X457MM </t>
  </si>
  <si>
    <t>GESBSFB5</t>
  </si>
  <si>
    <t xml:space="preserve"> BLACK COATED SILVERFOIL  508X457MM  PACK OF 10 SHEETS</t>
  </si>
  <si>
    <t xml:space="preserve"> 457X305MM </t>
  </si>
  <si>
    <t>GESBSFB4</t>
  </si>
  <si>
    <t xml:space="preserve"> BLACK COATED SILVERFOIL  457X305MM  PACK OF 10 SHEETS</t>
  </si>
  <si>
    <t>GESBSFB3</t>
  </si>
  <si>
    <t xml:space="preserve"> BLACK COATED SILVERFOIL  305X229MM  PACK OF 10 SHEETS</t>
  </si>
  <si>
    <t xml:space="preserve"> 24X30CM </t>
  </si>
  <si>
    <t>CGP2430/10</t>
  </si>
  <si>
    <t xml:space="preserve"> MULTI-PLY POPLAR WOOD BASE  24X30CM  BOX OF 10</t>
  </si>
  <si>
    <t xml:space="preserve"> 50X60CM </t>
  </si>
  <si>
    <t>CGP5060/10</t>
  </si>
  <si>
    <t xml:space="preserve"> MULTI-PLY POPLAR WOOD BASE  50X60CM  BOX OF 10</t>
  </si>
  <si>
    <t xml:space="preserve"> 18X24CM </t>
  </si>
  <si>
    <t>CGP1824/10</t>
  </si>
  <si>
    <t xml:space="preserve"> MULTI-PLY POPLAR WOOD BASE  18X24CM  BOX OF 10</t>
  </si>
  <si>
    <t>CGP1318/10</t>
  </si>
  <si>
    <t xml:space="preserve"> MULTI-PLY POPLAR WOOD BASE  13X18CM  BOX OF 10</t>
  </si>
  <si>
    <t>CGP3040/10</t>
  </si>
  <si>
    <t xml:space="preserve"> MULTI-PLY POPLAR WOOD BASE  30X40CM  BOX OF 10</t>
  </si>
  <si>
    <t xml:space="preserve"> 40X50CM </t>
  </si>
  <si>
    <t>CGP4050/10</t>
  </si>
  <si>
    <t xml:space="preserve"> MULTI-PLY POPLAR WOOD BASE  40X50CM  BOX OF 10</t>
  </si>
  <si>
    <t xml:space="preserve"> 10X15CM </t>
  </si>
  <si>
    <t>CGP1015/10</t>
  </si>
  <si>
    <t xml:space="preserve"> MULTI-PLY POPLAR WOOD BASE  10X15CM  BOX OF 10</t>
  </si>
  <si>
    <t>CGP3030/10</t>
  </si>
  <si>
    <t xml:space="preserve"> MULTI-PLY POPLAR WOOD BASE  30X30CM  BOX OF 10</t>
  </si>
  <si>
    <t>CGP4040/10</t>
  </si>
  <si>
    <t xml:space="preserve"> MULTI-PLY POPLAR WOOD BASE  40X40CM  BOX OF 10</t>
  </si>
  <si>
    <t xml:space="preserve"> 70X100CM </t>
  </si>
  <si>
    <t>CGP70100/10</t>
  </si>
  <si>
    <t xml:space="preserve"> MULTI-PLY POPLAR WOOD BASE  70X100CM  BOX OF 10</t>
  </si>
  <si>
    <t>CL696/10</t>
  </si>
  <si>
    <t>CL681/10</t>
  </si>
  <si>
    <t xml:space="preserve"> BLACK COATED COPPERFOIL </t>
  </si>
  <si>
    <t>GESBCFB1</t>
  </si>
  <si>
    <t xml:space="preserve"> BLACK COATED COPPERFOIL  152X101MM  PACK OF 10 SHEETS</t>
  </si>
  <si>
    <t>GESBCFB3</t>
  </si>
  <si>
    <t xml:space="preserve"> BLACK COATED COPPERFOIL  305X229MM  PACK OF 10 SHEETS</t>
  </si>
  <si>
    <t>GESBCFB2</t>
  </si>
  <si>
    <t xml:space="preserve"> BLACK COATED COPPERFOIL  229X152MM  PACK OF 10 SHEETS</t>
  </si>
  <si>
    <t>GESBCSBB1</t>
  </si>
  <si>
    <t xml:space="preserve"> BLACK COATED WHITE  152X101MM  PACK OF 10 SHEETS</t>
  </si>
  <si>
    <t xml:space="preserve"> 502X305MM </t>
  </si>
  <si>
    <t>GESBCSBB4</t>
  </si>
  <si>
    <t xml:space="preserve"> BLACK COATED WHITE  502X305MM  PACK OF 10 SHEETS</t>
  </si>
  <si>
    <t>GESBCSBB3</t>
  </si>
  <si>
    <t xml:space="preserve"> BLACK COATED WHITE  305X229MM  PACK OF 10 SHEETS</t>
  </si>
  <si>
    <t>CL63U</t>
  </si>
  <si>
    <t xml:space="preserve"> CL92U MEDIUM LINEN </t>
  </si>
  <si>
    <t>CL92U</t>
  </si>
  <si>
    <t>CL92U/10</t>
  </si>
  <si>
    <t xml:space="preserve"> 575 ULTRA FINE (NO GRAIN) POLY/COTTON </t>
  </si>
  <si>
    <t xml:space="preserve"> 330GSM </t>
  </si>
  <si>
    <t>CL575</t>
  </si>
  <si>
    <t xml:space="preserve"> 330GSM  UNIVERSAL PRIMED  210CM WIDE </t>
  </si>
  <si>
    <t>CL575/10</t>
  </si>
  <si>
    <t>PSB14R</t>
  </si>
  <si>
    <t>PSB10R</t>
  </si>
  <si>
    <t>PSB7R</t>
  </si>
  <si>
    <t>PSHWSAM</t>
  </si>
  <si>
    <t xml:space="preserve"> HP  HIGH WHITE  SAMPLE</t>
  </si>
  <si>
    <t>TC064</t>
  </si>
  <si>
    <t xml:space="preserve"> PASTEL BOARD </t>
  </si>
  <si>
    <t>TCB010</t>
  </si>
  <si>
    <t xml:space="preserve"> PASTEL BOARD  50X70CM  WHITE</t>
  </si>
  <si>
    <t>TC065</t>
  </si>
  <si>
    <t>TCB009</t>
  </si>
  <si>
    <t xml:space="preserve"> PASTEL BOARD  50X70CM  ANTHRACITE</t>
  </si>
  <si>
    <t>TC066</t>
  </si>
  <si>
    <t>TC067</t>
  </si>
  <si>
    <t>TCB011</t>
  </si>
  <si>
    <t xml:space="preserve"> PASTEL BOARD  50X70CM  BROWN</t>
  </si>
  <si>
    <t>TCB016</t>
  </si>
  <si>
    <t xml:space="preserve"> PASTEL BOARD  50X70CM  WINE</t>
  </si>
  <si>
    <t>TCB014</t>
  </si>
  <si>
    <t xml:space="preserve"> PASTEL BOARD  50X70CM  DARK BLUE</t>
  </si>
  <si>
    <t>TCB015</t>
  </si>
  <si>
    <t xml:space="preserve"> PASTEL BOARD  50X70CM  SAND</t>
  </si>
  <si>
    <t>TCB013</t>
  </si>
  <si>
    <t xml:space="preserve"> PASTEL BOARD  50X70CM  LIGHT BLUE</t>
  </si>
  <si>
    <t>TCB012</t>
  </si>
  <si>
    <t xml:space="preserve"> PASTEL BOARD  50X70CM  SIENNA</t>
  </si>
  <si>
    <t>TCB019</t>
  </si>
  <si>
    <t xml:space="preserve"> PASTEL BOARD  50X70CM  DARK GREY</t>
  </si>
  <si>
    <t>TCB023</t>
  </si>
  <si>
    <t xml:space="preserve"> PASTEL BOARD  50X70CM  MAIZE</t>
  </si>
  <si>
    <t>TCB020</t>
  </si>
  <si>
    <t xml:space="preserve"> PASTEL BOARD  50X70CM  LIGHT GREY</t>
  </si>
  <si>
    <t>TCB022</t>
  </si>
  <si>
    <t xml:space="preserve"> PASTEL BOARD  50X70CM  BUTTERCUP</t>
  </si>
  <si>
    <t>TCN504</t>
  </si>
  <si>
    <t>TCN503</t>
  </si>
  <si>
    <t>TCN508</t>
  </si>
  <si>
    <t>TCN507</t>
  </si>
  <si>
    <t>TCN510</t>
  </si>
  <si>
    <t>TCN511</t>
  </si>
  <si>
    <t>TCN509</t>
  </si>
  <si>
    <t>TCN513</t>
  </si>
  <si>
    <t>TCN512</t>
  </si>
  <si>
    <t>TCN515</t>
  </si>
  <si>
    <t>TCN514</t>
  </si>
  <si>
    <t>TCN516</t>
  </si>
  <si>
    <t>TCN517</t>
  </si>
  <si>
    <t>PWP300HP</t>
  </si>
  <si>
    <t>PWP300R</t>
  </si>
  <si>
    <t>PWP300HP10</t>
  </si>
  <si>
    <t>PWP640HP10</t>
  </si>
  <si>
    <t>PWP640R</t>
  </si>
  <si>
    <t>PWP640R10</t>
  </si>
  <si>
    <t>PWPB710R</t>
  </si>
  <si>
    <t>PWP640HP</t>
  </si>
  <si>
    <t>PWP300R10</t>
  </si>
  <si>
    <t xml:space="preserve"> GLASS PALETTE </t>
  </si>
  <si>
    <t xml:space="preserve"> 30X41CM (12X16IN) </t>
  </si>
  <si>
    <t>APNW242</t>
  </si>
  <si>
    <t xml:space="preserve"> GLASS PALETTE  30X41CM (12X16IN)  WHITE</t>
  </si>
  <si>
    <t>APNW142</t>
  </si>
  <si>
    <t xml:space="preserve"> GLASS PALETTE  30X41CM (12X16IN)  GREY</t>
  </si>
  <si>
    <t>APNW342</t>
  </si>
  <si>
    <t xml:space="preserve"> GLASS PALETTE  30X41CM (12X16IN)  CLEAR</t>
  </si>
  <si>
    <t>PCH300HPSAM</t>
  </si>
  <si>
    <t>PCH300RSAM</t>
  </si>
  <si>
    <t>PCH640HPSAM</t>
  </si>
  <si>
    <t>PCH640RSAM</t>
  </si>
  <si>
    <t>PSBSZ810P-US</t>
  </si>
  <si>
    <t xml:space="preserve"> 270GSM  SMOOTH  8X10IN (20X25CM) </t>
  </si>
  <si>
    <t>PSBSZ350P-US</t>
  </si>
  <si>
    <t xml:space="preserve"> 270GSM  SMOOTH  3.5X5.5IN (9X14CM) </t>
  </si>
  <si>
    <t>PSBSZ580P-US</t>
  </si>
  <si>
    <t xml:space="preserve"> 270GSM  SMOOTH  5.5X8.5IN (22X14CM) </t>
  </si>
  <si>
    <t xml:space="preserve"> EPSILON SOFTCOVER SKETCHBOOK </t>
  </si>
  <si>
    <t>PSBSE350P-US</t>
  </si>
  <si>
    <t xml:space="preserve"> 150GSM  SMOOTH  3.5X5.5IN (9X14CM) </t>
  </si>
  <si>
    <t xml:space="preserve"> DELTA SOFTCOVER SKETCHBOOK </t>
  </si>
  <si>
    <t>PSBSD581L-US</t>
  </si>
  <si>
    <t xml:space="preserve"> 270GSM  COLD PRESS  8.5X5.5IN (14X22CM) </t>
  </si>
  <si>
    <t xml:space="preserve"> ALPHA SOFTCOVER SKETCHBOOK </t>
  </si>
  <si>
    <t xml:space="preserve"> MED GRAIN </t>
  </si>
  <si>
    <t>PSBSA581L-US</t>
  </si>
  <si>
    <t xml:space="preserve"> 150GSM  MED GRAIN  8.5X5.5IN (14X22CM) </t>
  </si>
  <si>
    <t>PSBSA580P-US</t>
  </si>
  <si>
    <t xml:space="preserve"> 150GSM  MED GRAIN  5.5X8.5IN (22X14CM) </t>
  </si>
  <si>
    <t>PSBSE810P-US</t>
  </si>
  <si>
    <t xml:space="preserve"> 150GSM  SMOOTH  8X10IN (20X25CM) </t>
  </si>
  <si>
    <t>PSBSA350P-US</t>
  </si>
  <si>
    <t xml:space="preserve"> 150GSM  MED GRAIN  3.5X5.5IN (9X14CM) </t>
  </si>
  <si>
    <t>PSBSD350P-US</t>
  </si>
  <si>
    <t xml:space="preserve"> 270GSM  COLD PRESS  3.5X5.5IN (9X14CM) </t>
  </si>
  <si>
    <t>PSBSD810P-US</t>
  </si>
  <si>
    <t xml:space="preserve"> 270GSM  COLD PRESS  8X10IN (20X25CM) </t>
  </si>
  <si>
    <t>PSBSE351L-US</t>
  </si>
  <si>
    <t xml:space="preserve"> 150GSM  SMOOTH  5.5X3.5IN (14X9CM) </t>
  </si>
  <si>
    <t xml:space="preserve"> GAMMA SOFTCOVER SKETCHBOOK </t>
  </si>
  <si>
    <t>PSBSG351L-US</t>
  </si>
  <si>
    <t xml:space="preserve"> 150GSM  MED GRAIN  5.5X3.5IN (14X9CM) </t>
  </si>
  <si>
    <t>PSBSA351L-US</t>
  </si>
  <si>
    <t xml:space="preserve"> 8.5X5.5IN (14X22CM) </t>
  </si>
  <si>
    <t>PSBSG581L-US</t>
  </si>
  <si>
    <t xml:space="preserve"> MED GRAIN  8.5X5.5IN (14X22CM)  LANDSCAPE</t>
  </si>
  <si>
    <t>PSBSD580P-US</t>
  </si>
  <si>
    <t xml:space="preserve"> 270GSM  COLD PRESS  5.5X8.5IN (22X14CM) </t>
  </si>
  <si>
    <t>PSBSE580P-US</t>
  </si>
  <si>
    <t xml:space="preserve"> 150GSM  SMOOTH  5.5X8.5IN (22X14CM) </t>
  </si>
  <si>
    <t>PSBSG580P-US</t>
  </si>
  <si>
    <t>PSBSE581L-US</t>
  </si>
  <si>
    <t xml:space="preserve"> 150GSM  SMOOTH  8.5X5.5IN (14X22CM) </t>
  </si>
  <si>
    <t>PSBSG350P-US</t>
  </si>
  <si>
    <t>Awaiting Stock - Due: 29-03-2020</t>
  </si>
  <si>
    <t>PSBSG810P-US</t>
  </si>
  <si>
    <t xml:space="preserve"> 150GSM  MED GRAIN  8X10IN (20X25CM) </t>
  </si>
  <si>
    <t>PSBSA810P-US</t>
  </si>
  <si>
    <t>PSBSD351L-US</t>
  </si>
  <si>
    <t xml:space="preserve"> 270GSM  COLD PRESS  5.5X3.5IN (14X9CM) </t>
  </si>
  <si>
    <t>PSBSZ351L-US</t>
  </si>
  <si>
    <t xml:space="preserve"> 270GSM  SMOOTH  5.5X3.5IN (14X9CM) </t>
  </si>
  <si>
    <t>PSBSZ581L-US</t>
  </si>
  <si>
    <t xml:space="preserve"> 270GSM  SMOOTH  8.5X5.5IN (14X22CM) </t>
  </si>
  <si>
    <t xml:space="preserve"> 10 SHEETS </t>
  </si>
  <si>
    <t>CBA12</t>
  </si>
  <si>
    <t xml:space="preserve"> 12X16IN  10 SHEETS  360GSM </t>
  </si>
  <si>
    <t xml:space="preserve"> 9.5X12IN </t>
  </si>
  <si>
    <t>CBA9</t>
  </si>
  <si>
    <t xml:space="preserve"> 9.5X12IN  10 SHEETS  360GSM </t>
  </si>
  <si>
    <t xml:space="preserve"> 14X19IN </t>
  </si>
  <si>
    <t>CBA16</t>
  </si>
  <si>
    <t xml:space="preserve"> 14X19IN  10 SHEETS  360GSM </t>
  </si>
  <si>
    <t xml:space="preserve"> CLEAR GESSO PRIMER </t>
  </si>
  <si>
    <t>AW3054919</t>
  </si>
  <si>
    <t xml:space="preserve"> ACRYLIC MEDIUM  CLEAR GESSO PRIMER  946ML</t>
  </si>
  <si>
    <t xml:space="preserve"> PROFESSIONAL SPRAY </t>
  </si>
  <si>
    <t xml:space="preserve"> VARNISH GLOSS </t>
  </si>
  <si>
    <t>AQXC0010</t>
  </si>
  <si>
    <t xml:space="preserve"> 400ML  VARNISH GLOSS  WATERBASED LOW ODOUR </t>
  </si>
  <si>
    <t xml:space="preserve"> VARNISH MATT </t>
  </si>
  <si>
    <t>AQXC0020</t>
  </si>
  <si>
    <t xml:space="preserve"> 400ML  VARNISH MATT  WATERBASED LOW ODOUR </t>
  </si>
  <si>
    <t xml:space="preserve"> VARNISH SATIN </t>
  </si>
  <si>
    <t>AQXC0030</t>
  </si>
  <si>
    <t xml:space="preserve"> 400ML  VARNISH SATIN  WATERBASED LOW ODOUR </t>
  </si>
  <si>
    <t>C4A50</t>
  </si>
  <si>
    <t xml:space="preserve"> 10 SHEET  450GSM  50X64CM </t>
  </si>
  <si>
    <t>C4A42</t>
  </si>
  <si>
    <t xml:space="preserve"> 10 SHEET  450GSM  42X56CM </t>
  </si>
  <si>
    <t>C4A36</t>
  </si>
  <si>
    <t xml:space="preserve"> 10 SHEET  450GSM  36X48CM </t>
  </si>
  <si>
    <t>C4A30</t>
  </si>
  <si>
    <t xml:space="preserve"> 10 SHEET  450GSM  30X40CM </t>
  </si>
  <si>
    <t xml:space="preserve">MARABU </t>
  </si>
  <si>
    <t xml:space="preserve"> GLASART </t>
  </si>
  <si>
    <t>CMGA15450</t>
  </si>
  <si>
    <t xml:space="preserve"> 15ML  VIOLET  SHIP BY ROAD ONLY</t>
  </si>
  <si>
    <t>CMGA15440</t>
  </si>
  <si>
    <t xml:space="preserve"> 15ML  BROWN  SHIP BY ROAD ONLY</t>
  </si>
  <si>
    <t xml:space="preserve"> EFFEKTE </t>
  </si>
  <si>
    <t>CMGA15587</t>
  </si>
  <si>
    <t xml:space="preserve"> EFFEKTE  15ML  GLITTER IRIDESCENT </t>
  </si>
  <si>
    <t>CMGA15787</t>
  </si>
  <si>
    <t xml:space="preserve"> EFFEKTE  15ML  METALLIC COPPER </t>
  </si>
  <si>
    <t>CMGA15586</t>
  </si>
  <si>
    <t xml:space="preserve"> EFFEKTE  15ML  GLITTER RED GLD </t>
  </si>
  <si>
    <t xml:space="preserve"> YELLOW ORANGE </t>
  </si>
  <si>
    <t>CMGA15422</t>
  </si>
  <si>
    <t xml:space="preserve"> 15ML  YELLOW ORANGE  SHIP BY ROAD ONLY</t>
  </si>
  <si>
    <t xml:space="preserve"> CARMINE RED </t>
  </si>
  <si>
    <t>CMGA15432</t>
  </si>
  <si>
    <t xml:space="preserve"> 15ML  CARMINE RED  SHIP BY ROAD ONLY</t>
  </si>
  <si>
    <t>CMGA15498</t>
  </si>
  <si>
    <t xml:space="preserve"> 15ML  TURQUOISE  SHIP BY ROAD ONLY</t>
  </si>
  <si>
    <t>CMGA15496</t>
  </si>
  <si>
    <t xml:space="preserve"> 15ML  EMERALD  SHIP BY ROAD ONLY</t>
  </si>
  <si>
    <t xml:space="preserve"> VERMILION </t>
  </si>
  <si>
    <t>CMGA15436</t>
  </si>
  <si>
    <t xml:space="preserve"> 15ML  VERMILION  SHIP BY ROAD ONLY</t>
  </si>
  <si>
    <t xml:space="preserve"> BORDEAUX </t>
  </si>
  <si>
    <t>CMGA15434</t>
  </si>
  <si>
    <t xml:space="preserve"> 15ML  BORDEAUX  SHIP BY ROAD ONLY</t>
  </si>
  <si>
    <t>CMGA15582</t>
  </si>
  <si>
    <t xml:space="preserve"> EFFEKTE  15ML  GLITTER SILVER </t>
  </si>
  <si>
    <t>CMGA15584</t>
  </si>
  <si>
    <t xml:space="preserve"> EFFEKTE  15ML  GLITTER GOLD </t>
  </si>
  <si>
    <t xml:space="preserve"> 50ML </t>
  </si>
  <si>
    <t>CMGA50421</t>
  </si>
  <si>
    <t xml:space="preserve"> 50ML  LEMON  SHIP BY ROAD ONLY</t>
  </si>
  <si>
    <t>CMGA50436</t>
  </si>
  <si>
    <t xml:space="preserve"> 50ML  VERMILION  SHIP BY ROAD ONLY</t>
  </si>
  <si>
    <t>CMGA50450</t>
  </si>
  <si>
    <t xml:space="preserve"> 50ML  VIOLET  SHIP BY ROAD ONLY</t>
  </si>
  <si>
    <t>CMGA50440</t>
  </si>
  <si>
    <t xml:space="preserve"> 50ML  BROWN  SHIP BY ROAD ONLY</t>
  </si>
  <si>
    <t>CMGA50470</t>
  </si>
  <si>
    <t xml:space="preserve"> 50ML  WHITE  SHIP BY ROAD ONLY</t>
  </si>
  <si>
    <t>CMGA50473</t>
  </si>
  <si>
    <t xml:space="preserve"> 50ML  BLACK  SHIP BY ROAD ONLY</t>
  </si>
  <si>
    <t>CMGA50586</t>
  </si>
  <si>
    <t xml:space="preserve"> EFFEKTE  50ML  GLITTER RED GLD </t>
  </si>
  <si>
    <t>CMGA50582</t>
  </si>
  <si>
    <t xml:space="preserve"> EFFEKTE  50ML  GLTTER SILVER </t>
  </si>
  <si>
    <t>CMGA50584</t>
  </si>
  <si>
    <t xml:space="preserve"> EFFEKTE  50ML  GLITTER GOLD </t>
  </si>
  <si>
    <t>CMGA50422</t>
  </si>
  <si>
    <t xml:space="preserve"> 50ML  YELLOW ORANGE  SHIP BY ROAD ONLY</t>
  </si>
  <si>
    <t>CMGA50432</t>
  </si>
  <si>
    <t xml:space="preserve"> 50ML  CARMINE RED  SHIP BY ROAD ONLY</t>
  </si>
  <si>
    <t>CMGA50434</t>
  </si>
  <si>
    <t xml:space="preserve"> 50ML  BORDEAUX  SHIP BY ROAD ONLY</t>
  </si>
  <si>
    <t>CMGA50463</t>
  </si>
  <si>
    <t xml:space="preserve"> 50ML  LIGHT GREEN  SHIP BY ROAD ONLY</t>
  </si>
  <si>
    <t>CMGA50496</t>
  </si>
  <si>
    <t xml:space="preserve"> 50ML  EMERALD  SHIP BY ROAD ONLY</t>
  </si>
  <si>
    <t>CMGA15407</t>
  </si>
  <si>
    <t xml:space="preserve"> 15ML  DARK GREEN  SHIP BY ROAD ONLY</t>
  </si>
  <si>
    <t>CMGA15421</t>
  </si>
  <si>
    <t xml:space="preserve"> 15ML  LEMON  SHIP BY ROAD ONLY</t>
  </si>
  <si>
    <t>CMGA15470</t>
  </si>
  <si>
    <t xml:space="preserve"> 15ML  WHITE  SHIP BY ROAD ONLY</t>
  </si>
  <si>
    <t>CMGA15473</t>
  </si>
  <si>
    <t xml:space="preserve"> 15ML  BLACK  SHIP BY ROAD ONLY</t>
  </si>
  <si>
    <t>CMGA50587</t>
  </si>
  <si>
    <t xml:space="preserve"> EFFEKTE  50ML  GLITTER IRIDESCENT </t>
  </si>
  <si>
    <t>CMGA50270</t>
  </si>
  <si>
    <t xml:space="preserve"> EFFEKTE  50ML  PEARL WHITE </t>
  </si>
  <si>
    <t xml:space="preserve"> WHITE CORE PRE-CUT MOUNTS 1.4MM OUTER SIZE </t>
  </si>
  <si>
    <t xml:space="preserve"> 24X30CM APERTURE SIZE </t>
  </si>
  <si>
    <t xml:space="preserve"> 15X20CM </t>
  </si>
  <si>
    <t>MPP241001</t>
  </si>
  <si>
    <t xml:space="preserve"> 24X30CM APERTURE SIZE  15X20CM  EXTRA WHITE</t>
  </si>
  <si>
    <t xml:space="preserve"> APERTURE SIZE </t>
  </si>
  <si>
    <t>MPP241005/25</t>
  </si>
  <si>
    <t xml:space="preserve"> 24X30CM  APERTURE SIZE  15X20CM </t>
  </si>
  <si>
    <t>MPP241005</t>
  </si>
  <si>
    <t xml:space="preserve"> 24X30CM APERTURE SIZE  15X20CM  SOFT WHITE</t>
  </si>
  <si>
    <t xml:space="preserve"> 40X50CM APERTURE SIZE </t>
  </si>
  <si>
    <t xml:space="preserve"> 28X36CM </t>
  </si>
  <si>
    <t>MPP401005/25</t>
  </si>
  <si>
    <t xml:space="preserve"> 40X50CM APERTURE SIZE  28X36CM  SOFT WHITE </t>
  </si>
  <si>
    <t xml:space="preserve"> SPIRAL FIELD SKETCH PAD </t>
  </si>
  <si>
    <t xml:space="preserve"> 96GSM </t>
  </si>
  <si>
    <t>PWMA6</t>
  </si>
  <si>
    <t xml:space="preserve"> 96GSM  MEDIUM  50 SHEETS </t>
  </si>
  <si>
    <t>PSB9HP</t>
  </si>
  <si>
    <t xml:space="preserve"> 300GSM  9X12IN  20 SHEETS </t>
  </si>
  <si>
    <t>PSB9N</t>
  </si>
  <si>
    <t>PSB9R</t>
  </si>
  <si>
    <t xml:space="preserve"> ILLUSTRATION BOARD </t>
  </si>
  <si>
    <t>PSM240-11</t>
  </si>
  <si>
    <t xml:space="preserve"> ILLUSTRATION BOARD  20X30IN  SINGLE SHEET </t>
  </si>
  <si>
    <t xml:space="preserve"> IMPERIAL </t>
  </si>
  <si>
    <t>PSM140HP</t>
  </si>
  <si>
    <t xml:space="preserve"> IMPERIAL  WATERCOLOR PAPER  300GSM </t>
  </si>
  <si>
    <t>PSM140N</t>
  </si>
  <si>
    <t xml:space="preserve"> VISUAL JOURNAL </t>
  </si>
  <si>
    <t>PSM460-39</t>
  </si>
  <si>
    <t xml:space="preserve"> BRISTOL PAD  163GSM  9X12IN </t>
  </si>
  <si>
    <t>PSM475-12</t>
  </si>
  <si>
    <t>PSM475-1</t>
  </si>
  <si>
    <t>PSM475-3</t>
  </si>
  <si>
    <t xml:space="preserve"> BRISTOL PAD  9X12IN  2PLY VELLUM (MEDIUM)</t>
  </si>
  <si>
    <t>PSM475-14</t>
  </si>
  <si>
    <t xml:space="preserve"> 18X24IN </t>
  </si>
  <si>
    <t>PSM475-9</t>
  </si>
  <si>
    <t xml:space="preserve"> BRISTOL PAD  18X24IN  2PLY VELLUM (MEDIUM)</t>
  </si>
  <si>
    <t>PSM475-5</t>
  </si>
  <si>
    <t xml:space="preserve"> PITTURA ACRYLIC &amp; OIL PAPER </t>
  </si>
  <si>
    <t xml:space="preserve"> 400GSM </t>
  </si>
  <si>
    <t>PP190N5</t>
  </si>
  <si>
    <t xml:space="preserve"> 400GSM  50X70CM  5 SHEETS </t>
  </si>
  <si>
    <t>PP190N20</t>
  </si>
  <si>
    <t xml:space="preserve"> 400GSM  50X70CM  20 SHEETS </t>
  </si>
  <si>
    <t>PP190N10</t>
  </si>
  <si>
    <t xml:space="preserve"> 400GSM  50X70CM  10 SHEETS </t>
  </si>
  <si>
    <t>PP190N</t>
  </si>
  <si>
    <t xml:space="preserve"> 400GSM  50X70CM  1 SHEET </t>
  </si>
  <si>
    <t>PW3SA3</t>
  </si>
  <si>
    <t xml:space="preserve"> 130GSM  SMOOTH  30 SHEETS </t>
  </si>
  <si>
    <t>PW3SA4</t>
  </si>
  <si>
    <t>PW3MA2</t>
  </si>
  <si>
    <t xml:space="preserve"> 130GSM  MEDIUM  30 SHEETS </t>
  </si>
  <si>
    <t xml:space="preserve"> CARTRIDGE SPIRAL PAD </t>
  </si>
  <si>
    <t>PW5SA5</t>
  </si>
  <si>
    <t xml:space="preserve"> 150GSM  SMOOTH  25 SHEETS </t>
  </si>
  <si>
    <t>PW5SA6</t>
  </si>
  <si>
    <t>PW2MA4</t>
  </si>
  <si>
    <t xml:space="preserve"> 220GSM  MEDIUM  25 SHEETS </t>
  </si>
  <si>
    <t>PW2MA5</t>
  </si>
  <si>
    <t>PW3MA3</t>
  </si>
  <si>
    <t>PW3MA4</t>
  </si>
  <si>
    <t>PW3SA2</t>
  </si>
  <si>
    <t>PW3MA5</t>
  </si>
  <si>
    <t>PWMA3</t>
  </si>
  <si>
    <t>PW5MA2</t>
  </si>
  <si>
    <t xml:space="preserve"> 150GSM  MEDIUM  25 SHEETS </t>
  </si>
  <si>
    <t>PW5MA3</t>
  </si>
  <si>
    <t>PW3SA5</t>
  </si>
  <si>
    <t>PW5MA4</t>
  </si>
  <si>
    <t>PW5MA5</t>
  </si>
  <si>
    <t>PW5SA2</t>
  </si>
  <si>
    <t>PW5MA6</t>
  </si>
  <si>
    <t>PW5SA4</t>
  </si>
  <si>
    <t>PW5SA3</t>
  </si>
  <si>
    <t>PWMA4</t>
  </si>
  <si>
    <t>PWMA5</t>
  </si>
  <si>
    <t>PW2MA2</t>
  </si>
  <si>
    <t>PW2MA3</t>
  </si>
  <si>
    <t xml:space="preserve"> HUILE </t>
  </si>
  <si>
    <t xml:space="preserve"> OIL PAINTING PAPER </t>
  </si>
  <si>
    <t>PPAOP3DN</t>
  </si>
  <si>
    <t xml:space="preserve"> OIL PAINTING PAPER  PAD  12X16IN </t>
  </si>
  <si>
    <t>PPAOP3BN</t>
  </si>
  <si>
    <t xml:space="preserve"> OIL PAINTING PAPER  PAD  9X12IN </t>
  </si>
  <si>
    <t xml:space="preserve"> 7.5X11IN </t>
  </si>
  <si>
    <t xml:space="preserve"> SPIRAL FAT PAD </t>
  </si>
  <si>
    <t xml:space="preserve"> 25 SHEETS </t>
  </si>
  <si>
    <t>PPSP7R</t>
  </si>
  <si>
    <t xml:space="preserve"> SPIRAL FAT PAD  25 SHEETS  ROUGH</t>
  </si>
  <si>
    <t xml:space="preserve"> 11X15IN </t>
  </si>
  <si>
    <t>PPSP11HP</t>
  </si>
  <si>
    <t xml:space="preserve"> SPIRAL FAT PAD  25 SHEETS  HOT PRESSED</t>
  </si>
  <si>
    <t>PPSP11N</t>
  </si>
  <si>
    <t xml:space="preserve"> SPIRAL FAT PAD  25 SHEETS  NOT</t>
  </si>
  <si>
    <t>PPSP11R</t>
  </si>
  <si>
    <t>PPSX140N</t>
  </si>
  <si>
    <t>PPSHW12R</t>
  </si>
  <si>
    <t xml:space="preserve"> HIGH WHITE  12X16IN  ROUGH</t>
  </si>
  <si>
    <t>PPSP7HP</t>
  </si>
  <si>
    <t>PPSP7N</t>
  </si>
  <si>
    <t>PPSHW9N</t>
  </si>
  <si>
    <t xml:space="preserve"> HIGH WHITE  9X12IN  NOT</t>
  </si>
  <si>
    <t>PPAH300</t>
  </si>
  <si>
    <t xml:space="preserve"> OIL PAINTING PAPER  140LB  300GSM </t>
  </si>
  <si>
    <t xml:space="preserve"> TINTS PASTEL PAD </t>
  </si>
  <si>
    <t xml:space="preserve"> 24 SHEETS </t>
  </si>
  <si>
    <t>TLPA3</t>
  </si>
  <si>
    <t xml:space="preserve"> 24 SHEETS  160GSM  6 COLORS </t>
  </si>
  <si>
    <t>TLPA4</t>
  </si>
  <si>
    <t xml:space="preserve"> ILLUSTRATION STUDENT </t>
  </si>
  <si>
    <t>PCAB206</t>
  </si>
  <si>
    <t xml:space="preserve"> ILLUSTRATION STUDENT  WHITE  HOT PRESS </t>
  </si>
  <si>
    <t xml:space="preserve">ICEFLOW </t>
  </si>
  <si>
    <t xml:space="preserve"> ENCAUSTIC ART SMOOTH WHITE CARD </t>
  </si>
  <si>
    <t xml:space="preserve"> 45X64CM </t>
  </si>
  <si>
    <t>PBA300B/25</t>
  </si>
  <si>
    <t xml:space="preserve"> 45X64CM  300GSM  PACK OF 25</t>
  </si>
  <si>
    <t xml:space="preserve"> BLUE WHITE </t>
  </si>
  <si>
    <t>PCAB163</t>
  </si>
  <si>
    <t xml:space="preserve"> ILLUSTRATION STUDENT  BLUE WHITE  COLD PRESSED </t>
  </si>
  <si>
    <t>PCAB166</t>
  </si>
  <si>
    <t>PBRA4</t>
  </si>
  <si>
    <t xml:space="preserve"> 250GSM  A4  20 SHEETS</t>
  </si>
  <si>
    <t>PAB10HP</t>
  </si>
  <si>
    <t>PAB12HP</t>
  </si>
  <si>
    <t>PCMR140HP</t>
  </si>
  <si>
    <t>PCMR140N/10</t>
  </si>
  <si>
    <t>PCMR300R/5</t>
  </si>
  <si>
    <t>PCMR300R</t>
  </si>
  <si>
    <t>PCMR140N</t>
  </si>
  <si>
    <t>PCMR140HP/10</t>
  </si>
  <si>
    <t>PAB18HP</t>
  </si>
  <si>
    <t>PAB14HP</t>
  </si>
  <si>
    <t>PAB9HP</t>
  </si>
  <si>
    <t xml:space="preserve"> ALBRECHT DURER </t>
  </si>
  <si>
    <t xml:space="preserve"> DIGITAL INKJET PAPER </t>
  </si>
  <si>
    <t xml:space="preserve"> 210GSM </t>
  </si>
  <si>
    <t>PDH316</t>
  </si>
  <si>
    <t xml:space="preserve"> DIGITAL INKJET PAPER  210GSM  25 SHEETS </t>
  </si>
  <si>
    <t>PDH326</t>
  </si>
  <si>
    <t>PCAB203</t>
  </si>
  <si>
    <t xml:space="preserve"> INKJET WATERCOLOR DIGITAL PRINTER PAPER </t>
  </si>
  <si>
    <t xml:space="preserve"> 190GSM </t>
  </si>
  <si>
    <t>PDBA4</t>
  </si>
  <si>
    <t xml:space="preserve"> 190GSM  A4  20 SHEETS</t>
  </si>
  <si>
    <t xml:space="preserve"> AQUAFINE WATERCOLOR PAD </t>
  </si>
  <si>
    <t xml:space="preserve"> 300G </t>
  </si>
  <si>
    <t>PDQSA4</t>
  </si>
  <si>
    <t xml:space="preserve"> LANDSCAPE  300G  A4 </t>
  </si>
  <si>
    <t>PDQSA3</t>
  </si>
  <si>
    <t xml:space="preserve"> LANDSCAPE  300G  A3 </t>
  </si>
  <si>
    <t xml:space="preserve"> ARTISTICO </t>
  </si>
  <si>
    <t>PFB12N</t>
  </si>
  <si>
    <t xml:space="preserve"> BLOCK  140LB  12X18IN </t>
  </si>
  <si>
    <t>PFB12R</t>
  </si>
  <si>
    <t>PFA140HP10</t>
  </si>
  <si>
    <t xml:space="preserve"> 300GSM  22X30IN  10 SHEETS </t>
  </si>
  <si>
    <t>PFA140HP</t>
  </si>
  <si>
    <t xml:space="preserve"> 300GSM  22X30IN  1 SHEET </t>
  </si>
  <si>
    <t>PFA140HP5</t>
  </si>
  <si>
    <t xml:space="preserve"> 300GSM  22X30IN  5 SHEETS </t>
  </si>
  <si>
    <t xml:space="preserve"> FAT PAD </t>
  </si>
  <si>
    <t>PFAT5A4</t>
  </si>
  <si>
    <t xml:space="preserve"> WATERCOLOR PAPER  FAT PAD  25 SHEETS </t>
  </si>
  <si>
    <t>PFAT5A3</t>
  </si>
  <si>
    <t>PFAT5A5</t>
  </si>
  <si>
    <t>PFB12HP</t>
  </si>
  <si>
    <t xml:space="preserve"> BLOCK  12X18IN  20 SHEETS </t>
  </si>
  <si>
    <t xml:space="preserve"> 4 </t>
  </si>
  <si>
    <t xml:space="preserve"> ROLL OF PAPER </t>
  </si>
  <si>
    <t>PF4RN</t>
  </si>
  <si>
    <t xml:space="preserve"> ROLL OF PAPER  200GSM  100LB </t>
  </si>
  <si>
    <t>PF4RS</t>
  </si>
  <si>
    <t xml:space="preserve"> ROLL OF PAPER  220GSM  100LB </t>
  </si>
  <si>
    <t>PFA140HP20</t>
  </si>
  <si>
    <t xml:space="preserve"> 300GSM  22X30IN  20 SHEETS </t>
  </si>
  <si>
    <t>PFA140N10</t>
  </si>
  <si>
    <t>PFB18N</t>
  </si>
  <si>
    <t xml:space="preserve"> BLOCK  140LB  18X24IN </t>
  </si>
  <si>
    <t>PFB9N</t>
  </si>
  <si>
    <t xml:space="preserve"> BLOCK  140LB  9X12IN </t>
  </si>
  <si>
    <t>PFB9HP</t>
  </si>
  <si>
    <t xml:space="preserve"> BLOCK  9X12IN  20 SHEETS </t>
  </si>
  <si>
    <t>PFB14R</t>
  </si>
  <si>
    <t xml:space="preserve"> BLOCK  140LB  14X20IN </t>
  </si>
  <si>
    <t>PFB18HP</t>
  </si>
  <si>
    <t xml:space="preserve"> BLOCK  18X24IN  10 SHEETS </t>
  </si>
  <si>
    <t>PFB14HP</t>
  </si>
  <si>
    <t xml:space="preserve"> BLOCK  14X20IN  15 SHEETS </t>
  </si>
  <si>
    <t>PFB18R</t>
  </si>
  <si>
    <t>PFB14N</t>
  </si>
  <si>
    <t>PFB5N</t>
  </si>
  <si>
    <t xml:space="preserve"> BLOCK  140LB  5X7IN </t>
  </si>
  <si>
    <t>PFB5R</t>
  </si>
  <si>
    <t>PFB5HP</t>
  </si>
  <si>
    <t>Awaiting Stock - Due: 24-03-2020</t>
  </si>
  <si>
    <t xml:space="preserve"> BLOCK  5X7IN  25 SHEETS </t>
  </si>
  <si>
    <t xml:space="preserve"> FINE ART PAPER </t>
  </si>
  <si>
    <t>PGS02</t>
  </si>
  <si>
    <t xml:space="preserve"> 56X76CM  250GSM  CREAM </t>
  </si>
  <si>
    <t>PGS01</t>
  </si>
  <si>
    <t xml:space="preserve"> 56X76CM  250GSM  BLACK </t>
  </si>
  <si>
    <t>PGS03</t>
  </si>
  <si>
    <t xml:space="preserve"> 56X76CM  250GSM  FAWN </t>
  </si>
  <si>
    <t xml:space="preserve"> GLASSINE PAPER </t>
  </si>
  <si>
    <t xml:space="preserve"> 50X75CM </t>
  </si>
  <si>
    <t xml:space="preserve"> CLEAR FOR INTERLEAVING </t>
  </si>
  <si>
    <t>PG1</t>
  </si>
  <si>
    <t xml:space="preserve"> 50X75CM  CLEAR FOR INTERLEAVING  1 SHEET</t>
  </si>
  <si>
    <t>PGS06</t>
  </si>
  <si>
    <t xml:space="preserve"> 56X76CM  250GSM  WARM WHITE </t>
  </si>
  <si>
    <t>PGS07</t>
  </si>
  <si>
    <t xml:space="preserve"> 56X76CM  250GSM  WHITE </t>
  </si>
  <si>
    <t xml:space="preserve"> 12S </t>
  </si>
  <si>
    <t>PJB12N</t>
  </si>
  <si>
    <t xml:space="preserve"> BLOCK  12S  300GSM </t>
  </si>
  <si>
    <t>PJB9N</t>
  </si>
  <si>
    <t xml:space="preserve"> 30X40CM APERTURE SIZE </t>
  </si>
  <si>
    <t>MPP301005/25</t>
  </si>
  <si>
    <t xml:space="preserve"> 30X40CM APERTURE SIZE  20X30CM  SOFT WHITE </t>
  </si>
  <si>
    <t>MPP301004/25</t>
  </si>
  <si>
    <t xml:space="preserve"> 30X40CM APERTURE SIZE  20X30CM  OFF WHITE </t>
  </si>
  <si>
    <t xml:space="preserve">JAS </t>
  </si>
  <si>
    <t>MPP401002/25</t>
  </si>
  <si>
    <t xml:space="preserve"> 40X50CM APERTURE SIZE  28X36CM  POLAR WHITE </t>
  </si>
  <si>
    <t>MPP401003</t>
  </si>
  <si>
    <t xml:space="preserve"> 40X50CM APERTURE SIZE  28X36CM  ANTIQUE WHITE</t>
  </si>
  <si>
    <t xml:space="preserve"> 30X40CM APERTURE SIZE 19X28CM </t>
  </si>
  <si>
    <t xml:space="preserve"> SOFT WHITE </t>
  </si>
  <si>
    <t>MPP311005/25</t>
  </si>
  <si>
    <t xml:space="preserve"> 30X40CM APERTURE SIZE 19X28CM  SOFT WHITE  BOX OF 25</t>
  </si>
  <si>
    <t>MPP401002</t>
  </si>
  <si>
    <t>MPP401001/25</t>
  </si>
  <si>
    <t xml:space="preserve"> 40X50CM APERTURE SIZE  28X36CM  EXTRA WHITE </t>
  </si>
  <si>
    <t>MPP401001</t>
  </si>
  <si>
    <t xml:space="preserve"> 40X50CM APERTURE SIZE  28X36CM  EXTRA WHITE</t>
  </si>
  <si>
    <t xml:space="preserve"> 35X46CM APERTURE SIZE </t>
  </si>
  <si>
    <t xml:space="preserve"> 24X34CM </t>
  </si>
  <si>
    <t>MPP351003/25</t>
  </si>
  <si>
    <t xml:space="preserve"> 35X46CM APERTURE SIZE  24X34CM  ANTIQUE WHITE </t>
  </si>
  <si>
    <t>MPP311003/25</t>
  </si>
  <si>
    <t xml:space="preserve"> 30X40CM APERTURE SIZE 19X28CM  ANTIQUE WHITE  BOX OF 25</t>
  </si>
  <si>
    <t>MPP351003</t>
  </si>
  <si>
    <t xml:space="preserve"> 35X46CM APERTURE SIZE  24X34CM  ANTIQUE WHITE</t>
  </si>
  <si>
    <t>MPP401003/25</t>
  </si>
  <si>
    <t xml:space="preserve"> 40X50CM APERTURE SIZE  28X36CM  ANTIQUE WHITE </t>
  </si>
  <si>
    <t>MPP401004</t>
  </si>
  <si>
    <t xml:space="preserve"> 40X50CM APERTURE SIZE  28X36CM  OFF WHITE</t>
  </si>
  <si>
    <t>MPP301005</t>
  </si>
  <si>
    <t xml:space="preserve"> 30X40CM APERTURE SIZE  20X30CM  SOFT WHITE</t>
  </si>
  <si>
    <t>MPP301004</t>
  </si>
  <si>
    <t xml:space="preserve"> 30X40CM APERTURE SIZE  20X30CM  OFF WHITE</t>
  </si>
  <si>
    <t>MPP351005/25</t>
  </si>
  <si>
    <t xml:space="preserve"> 35X46CM APERTURE SIZE  24X34CM  SOFT WHITE </t>
  </si>
  <si>
    <t>MPP351005</t>
  </si>
  <si>
    <t xml:space="preserve"> 35X46CM APERTURE SIZE  24X34CM  SOFT WHITE</t>
  </si>
  <si>
    <t>MPP401004/25</t>
  </si>
  <si>
    <t xml:space="preserve"> 40X50CM APERTURE SIZE  28X36CM  OFF WHITE </t>
  </si>
  <si>
    <t>MPP401005</t>
  </si>
  <si>
    <t xml:space="preserve"> 40X50CM APERTURE SIZE  28X36CM  SOFT WHITE</t>
  </si>
  <si>
    <t>CMGA15420</t>
  </si>
  <si>
    <t xml:space="preserve"> 15ML  YELLOW  SHIP BY ROAD ONLY</t>
  </si>
  <si>
    <t xml:space="preserve">KHADI </t>
  </si>
  <si>
    <t xml:space="preserve"> HANDMADE WHITE RAG PAPER </t>
  </si>
  <si>
    <t xml:space="preserve"> ROUGH </t>
  </si>
  <si>
    <t>PKR4W/20</t>
  </si>
  <si>
    <t xml:space="preserve"> 640GSM  ROUGH  56X76CM </t>
  </si>
  <si>
    <t>PKR4W/10</t>
  </si>
  <si>
    <t xml:space="preserve"> 320GSM </t>
  </si>
  <si>
    <t>PKR2W/10</t>
  </si>
  <si>
    <t xml:space="preserve"> 320GSM  ROUGH  56X76CM </t>
  </si>
  <si>
    <t xml:space="preserve"> WHITE RAG ROUND PAPER 320GSM </t>
  </si>
  <si>
    <t xml:space="preserve"> 56CM DIAMETER </t>
  </si>
  <si>
    <t>PKRO2W/10</t>
  </si>
  <si>
    <t xml:space="preserve"> ROUGH  56CM DIAMETER  10 SHEETS</t>
  </si>
  <si>
    <t>PKRO2W/20</t>
  </si>
  <si>
    <t xml:space="preserve"> ROUGH  56CM DIAMETER  20 SHEETS</t>
  </si>
  <si>
    <t>PKS1W/10</t>
  </si>
  <si>
    <t xml:space="preserve"> 210GSM  SMOOTH  56X76CM </t>
  </si>
  <si>
    <t>PKS1W/20</t>
  </si>
  <si>
    <t>PKS2W/20</t>
  </si>
  <si>
    <t xml:space="preserve"> 320GSM  SMOOTH  56X76CM </t>
  </si>
  <si>
    <t>PKS4W</t>
  </si>
  <si>
    <t xml:space="preserve"> 640GSM  SMOOTH  56X76CM</t>
  </si>
  <si>
    <t>PLS10N</t>
  </si>
  <si>
    <t xml:space="preserve"> 7X10IN  WATERCOLOR PAPER PAD  300GSM </t>
  </si>
  <si>
    <t>PLS12N</t>
  </si>
  <si>
    <t xml:space="preserve"> 9X12IN  WATERCOLOR PAPER PAD  300GSM </t>
  </si>
  <si>
    <t>PLS14N</t>
  </si>
  <si>
    <t xml:space="preserve"> 10X14IN  WATERCOLOR PAPER PAD  300GSM </t>
  </si>
  <si>
    <t>PKR1W</t>
  </si>
  <si>
    <t xml:space="preserve"> 210GSM  ROUGH  56X76CM</t>
  </si>
  <si>
    <t xml:space="preserve"> WHITE RAG LANDSCAPE PAPER </t>
  </si>
  <si>
    <t>PKRL2W/20</t>
  </si>
  <si>
    <t xml:space="preserve"> 320GSM  ROUGH  35X70CM </t>
  </si>
  <si>
    <t xml:space="preserve"> DOUBLE ELEPHANT PAPER </t>
  </si>
  <si>
    <t>PKS12W/10</t>
  </si>
  <si>
    <t xml:space="preserve"> 320GSM  SMOOTH  70X100CM </t>
  </si>
  <si>
    <t>PKS1W</t>
  </si>
  <si>
    <t xml:space="preserve"> 210GSM  SMOOTH  56X76CM</t>
  </si>
  <si>
    <t>PKS2W/10</t>
  </si>
  <si>
    <t>PKS2W</t>
  </si>
  <si>
    <t xml:space="preserve"> 320GSM  SMOOTH  56X76CM</t>
  </si>
  <si>
    <t>PKS4W/20</t>
  </si>
  <si>
    <t xml:space="preserve"> 640GSM  SMOOTH  56X76CM </t>
  </si>
  <si>
    <t>PKS4W/10</t>
  </si>
  <si>
    <t>PKR1W/20</t>
  </si>
  <si>
    <t xml:space="preserve"> 210GSM  ROUGH  56X76CM </t>
  </si>
  <si>
    <t>PKR2W</t>
  </si>
  <si>
    <t xml:space="preserve"> 320GSM  ROUGH  56X76CM</t>
  </si>
  <si>
    <t xml:space="preserve"> 1000GSM </t>
  </si>
  <si>
    <t>PKR5W/10</t>
  </si>
  <si>
    <t xml:space="preserve"> 1000GSM  ROUGH  56X76CM </t>
  </si>
  <si>
    <t>PKR5W/20</t>
  </si>
  <si>
    <t>PKR5W</t>
  </si>
  <si>
    <t xml:space="preserve"> 1000GSM  ROUGH  56X76CM</t>
  </si>
  <si>
    <t>PL212</t>
  </si>
  <si>
    <t xml:space="preserve"> 9X12IN  WATERCOLOR PAPER  SPIRAL PAD </t>
  </si>
  <si>
    <t>PKR2W/20</t>
  </si>
  <si>
    <t>PKR1W/10</t>
  </si>
  <si>
    <t>PKR4W</t>
  </si>
  <si>
    <t xml:space="preserve"> 640GSM  ROUGH  56X76CM</t>
  </si>
  <si>
    <t>PKRL2W/10</t>
  </si>
  <si>
    <t>PKRL2W</t>
  </si>
  <si>
    <t xml:space="preserve"> 320GSM  ROUGH  35X70CM</t>
  </si>
  <si>
    <t>PLS20N</t>
  </si>
  <si>
    <t xml:space="preserve"> 16X20IN  WATERCOLOR PAPER PAD  300GSM </t>
  </si>
  <si>
    <t>PLS7N</t>
  </si>
  <si>
    <t xml:space="preserve"> 5X7IN  WATERCOLOR PAPER PAD  300GSM </t>
  </si>
  <si>
    <t>PG100</t>
  </si>
  <si>
    <t xml:space="preserve"> 50X75CM  CLEAR FOR INTERLEAVING  100 SHEETS</t>
  </si>
  <si>
    <t>PG50</t>
  </si>
  <si>
    <t xml:space="preserve"> 50X75CM  CLEAR FOR INTERLEAVING  50 SHEETS</t>
  </si>
  <si>
    <t xml:space="preserve"> FINE ART PAPER PAD </t>
  </si>
  <si>
    <t xml:space="preserve"> 15 SHEETS </t>
  </si>
  <si>
    <t>PGSP1824</t>
  </si>
  <si>
    <t xml:space="preserve"> 18X24IN  15 SHEETS  WHITE </t>
  </si>
  <si>
    <t xml:space="preserve"> ROLL 50INX10YDS </t>
  </si>
  <si>
    <t>PGSROLL</t>
  </si>
  <si>
    <t xml:space="preserve"> ROLL 50INX10YDS  250GSM  WHITE</t>
  </si>
  <si>
    <t>PGSP1114</t>
  </si>
  <si>
    <t xml:space="preserve"> 11X14IN  15 SHEETS  WHITE </t>
  </si>
  <si>
    <t>PGSP0912</t>
  </si>
  <si>
    <t xml:space="preserve"> 9X12IN  15 SHEETS  WHITE </t>
  </si>
  <si>
    <t>PFA140N5</t>
  </si>
  <si>
    <t>PFA140N</t>
  </si>
  <si>
    <t>PFA300HP5</t>
  </si>
  <si>
    <t xml:space="preserve"> 640GSM  22X30IN  5 SHEETS </t>
  </si>
  <si>
    <t>PFA140N20</t>
  </si>
  <si>
    <t>PFA300HP10</t>
  </si>
  <si>
    <t xml:space="preserve"> 640GSM  22X30IN  10 SHEETS </t>
  </si>
  <si>
    <t>PFA300HP20</t>
  </si>
  <si>
    <t xml:space="preserve"> 640GSM  22X30IN  20 SHEETS </t>
  </si>
  <si>
    <t>PFA300HP</t>
  </si>
  <si>
    <t xml:space="preserve"> 300LB  640GSM  22X30IN </t>
  </si>
  <si>
    <t>PGSP0507</t>
  </si>
  <si>
    <t xml:space="preserve"> 5X7IN  15 SHEETS  WHITE </t>
  </si>
  <si>
    <t xml:space="preserve"> 8X8IN </t>
  </si>
  <si>
    <t>PGSP0808</t>
  </si>
  <si>
    <t xml:space="preserve"> 8X8IN  15 SHEETS  WHITE </t>
  </si>
  <si>
    <t>PG500</t>
  </si>
  <si>
    <t xml:space="preserve"> 50X75CM  CLEAR FOR INTERLEAVING  500 SHEETS</t>
  </si>
  <si>
    <t>PGS04</t>
  </si>
  <si>
    <t xml:space="preserve"> 56X76CM  250GSM  PEARL GREY </t>
  </si>
  <si>
    <t>PGS05</t>
  </si>
  <si>
    <t xml:space="preserve"> 56X76CM  250GSM  NATURAL </t>
  </si>
  <si>
    <t xml:space="preserve"> HANDMADE BOUND SKETCHBOOK 210GSM </t>
  </si>
  <si>
    <t xml:space="preserve">13X16CM </t>
  </si>
  <si>
    <t>PKBB5WS</t>
  </si>
  <si>
    <t xml:space="preserve"> SMOOTH 13X16CM  20 SHEETS</t>
  </si>
  <si>
    <t>PKBB5WR</t>
  </si>
  <si>
    <t xml:space="preserve"> ROUGH 13X16CM  20 SHEETS</t>
  </si>
  <si>
    <t>PKR12W/20</t>
  </si>
  <si>
    <t xml:space="preserve"> 320GSM  ROUGH  70X100CM </t>
  </si>
  <si>
    <t>PKR12W/10</t>
  </si>
  <si>
    <t>PKR14W/10</t>
  </si>
  <si>
    <t xml:space="preserve"> 640GSM  ROUGH  70X100CM </t>
  </si>
  <si>
    <t>PKR14W/20</t>
  </si>
  <si>
    <t xml:space="preserve"> BRISTOL DRAWING PAPER </t>
  </si>
  <si>
    <t>PBRA3</t>
  </si>
  <si>
    <t xml:space="preserve"> PAD  A3  20 SHEETS </t>
  </si>
  <si>
    <t>PDB14R</t>
  </si>
  <si>
    <t>PDB10R</t>
  </si>
  <si>
    <t>PDB7R</t>
  </si>
  <si>
    <t xml:space="preserve"> COLORFIX ROUGH </t>
  </si>
  <si>
    <t>TASR/10</t>
  </si>
  <si>
    <t xml:space="preserve"> PASTEL PAPER  300GSM  50X70CM </t>
  </si>
  <si>
    <t>TASR</t>
  </si>
  <si>
    <t xml:space="preserve"> PASTEL PAPER  300GSM  50X70CM</t>
  </si>
  <si>
    <t xml:space="preserve"> MUSEUM </t>
  </si>
  <si>
    <t xml:space="preserve"> 25MM ALUMINIUM STRETCHED CANVAS </t>
  </si>
  <si>
    <t xml:space="preserve"> CLAESSENS 13 VERY FINE LINEN </t>
  </si>
  <si>
    <t>CJA2131216</t>
  </si>
  <si>
    <t xml:space="preserve"> 25MM ALUMINIUM STRETCHED CANVAS  CLAESSENS 13 VERY FINE LINEN  325GSM </t>
  </si>
  <si>
    <t>CJA2131215</t>
  </si>
  <si>
    <t>Our bespoke items can take up to 14 days to make, so please also allow for the courier service delivery time to your address.</t>
  </si>
  <si>
    <t>CJA2131212</t>
  </si>
  <si>
    <t>CJA21346</t>
  </si>
  <si>
    <t>CJA21345</t>
  </si>
  <si>
    <t>CJA21356</t>
  </si>
  <si>
    <t>CJA21357</t>
  </si>
  <si>
    <t>CJA2131218</t>
  </si>
  <si>
    <t>CJA21344</t>
  </si>
  <si>
    <t>CJA213512</t>
  </si>
  <si>
    <t>CJA21348</t>
  </si>
  <si>
    <t>CJA21355</t>
  </si>
  <si>
    <t>CJA21366</t>
  </si>
  <si>
    <t xml:space="preserve"> CLAESSENS 166 </t>
  </si>
  <si>
    <t>CJA2166816</t>
  </si>
  <si>
    <t xml:space="preserve"> 25MM ALUMINIUM STRETCHED CANVAS  CLAESSENS 166  MEDIUM LINEN </t>
  </si>
  <si>
    <t>CJA216681</t>
  </si>
  <si>
    <t>CJA216678</t>
  </si>
  <si>
    <t>CJA216677</t>
  </si>
  <si>
    <t xml:space="preserve"> 45MM ALUMINIUM STRETCHED CANVAS </t>
  </si>
  <si>
    <t xml:space="preserve"> CLAESSENS 112 MODERATELY FINE LINEN </t>
  </si>
  <si>
    <t>CJA4112116</t>
  </si>
  <si>
    <t xml:space="preserve"> 45MM ALUMINIUM STRETCHED CANVAS  CLAESSENS 112 MODERATELY FINE LINEN  345GSM </t>
  </si>
  <si>
    <t>CJA4112114</t>
  </si>
  <si>
    <t>CJA4112115</t>
  </si>
  <si>
    <t>CJA41121218</t>
  </si>
  <si>
    <t>CJA411266</t>
  </si>
  <si>
    <t>CJA411257</t>
  </si>
  <si>
    <t>CJA411267</t>
  </si>
  <si>
    <t>CJA411268</t>
  </si>
  <si>
    <t>CJA4112714</t>
  </si>
  <si>
    <t>CJA411271</t>
  </si>
  <si>
    <t>CJA411277</t>
  </si>
  <si>
    <t>CJA41378</t>
  </si>
  <si>
    <t xml:space="preserve"> 45MM ALUMINIUM STRETCHED CANVAS  CLAESSENS 13 VERY FINE LINEN  325GSM </t>
  </si>
  <si>
    <t>CJA41377</t>
  </si>
  <si>
    <t>CJA41661215</t>
  </si>
  <si>
    <t xml:space="preserve"> 45MM ALUMINIUM STRETCHED CANVAS  CLAESSENS 166  MEDIUM LINEN </t>
  </si>
  <si>
    <t>CJA4166118</t>
  </si>
  <si>
    <t>CJA41661212</t>
  </si>
  <si>
    <t>CJA413812</t>
  </si>
  <si>
    <t>CJA413814</t>
  </si>
  <si>
    <t>CJA413816</t>
  </si>
  <si>
    <t>CJA41381</t>
  </si>
  <si>
    <t>CJA4166115</t>
  </si>
  <si>
    <t>CJA4166116</t>
  </si>
  <si>
    <t>CJA416611</t>
  </si>
  <si>
    <t>CJA413714</t>
  </si>
  <si>
    <t>CJA41388</t>
  </si>
  <si>
    <t>CJA41661218</t>
  </si>
  <si>
    <t>CJA41661216</t>
  </si>
  <si>
    <t>CJA4166112</t>
  </si>
  <si>
    <t>CJA4166114</t>
  </si>
  <si>
    <t>CJA416645</t>
  </si>
  <si>
    <t>CJA416644</t>
  </si>
  <si>
    <t xml:space="preserve"> CLAESSENS 66 MEDIUM LINEN </t>
  </si>
  <si>
    <t>CJA466816</t>
  </si>
  <si>
    <t xml:space="preserve"> 45MM ALUMINIUM STRETCHED CANVAS  CLAESSENS 66 MEDIUM LINEN  460GSM </t>
  </si>
  <si>
    <t>CJA466812</t>
  </si>
  <si>
    <t>CJA46671</t>
  </si>
  <si>
    <t>CJA466814</t>
  </si>
  <si>
    <t>CJA46678</t>
  </si>
  <si>
    <t>CJA46668</t>
  </si>
  <si>
    <t>CJA46677</t>
  </si>
  <si>
    <t>CJA46681</t>
  </si>
  <si>
    <t>CJA46688</t>
  </si>
  <si>
    <t>CJA4166512</t>
  </si>
  <si>
    <t>CJA416657</t>
  </si>
  <si>
    <t>CJA416666</t>
  </si>
  <si>
    <t>CJA4166714</t>
  </si>
  <si>
    <t>CJA416671</t>
  </si>
  <si>
    <t>CJA416656</t>
  </si>
  <si>
    <t>CJA416655</t>
  </si>
  <si>
    <t>CJA416648</t>
  </si>
  <si>
    <t>CJA416681</t>
  </si>
  <si>
    <t>CJA416678</t>
  </si>
  <si>
    <t>CJA416677</t>
  </si>
  <si>
    <t>CJA416646</t>
  </si>
  <si>
    <t>CJA416667</t>
  </si>
  <si>
    <t>CJA416668</t>
  </si>
  <si>
    <t>CJA4166812</t>
  </si>
  <si>
    <t>CJA4166814</t>
  </si>
  <si>
    <t>CJA466714</t>
  </si>
  <si>
    <t>CJA416688</t>
  </si>
  <si>
    <t>CJA466114</t>
  </si>
  <si>
    <t>CJA466116</t>
  </si>
  <si>
    <t>CJA466115</t>
  </si>
  <si>
    <t>CJA4166816</t>
  </si>
  <si>
    <t>CJA466112</t>
  </si>
  <si>
    <t>CJA46611</t>
  </si>
  <si>
    <t>CJA466118</t>
  </si>
  <si>
    <t>CJA4661212</t>
  </si>
  <si>
    <t>CJA4661216</t>
  </si>
  <si>
    <t>CJA4661215</t>
  </si>
  <si>
    <t>CJA4661218</t>
  </si>
  <si>
    <t>CJA46644</t>
  </si>
  <si>
    <t>CJA46648</t>
  </si>
  <si>
    <t>CJA46645</t>
  </si>
  <si>
    <t>CJA46646</t>
  </si>
  <si>
    <t>CJA466512</t>
  </si>
  <si>
    <t>CJA46655</t>
  </si>
  <si>
    <t>CJA46657</t>
  </si>
  <si>
    <t>CJA46656</t>
  </si>
  <si>
    <t>CJA46667</t>
  </si>
  <si>
    <t>CJA46666</t>
  </si>
  <si>
    <t xml:space="preserve"> WATERCOLOR PAPER SAMPLE </t>
  </si>
  <si>
    <t>PCMRA5HP</t>
  </si>
  <si>
    <t xml:space="preserve"> WATERCOLOR PAPER SAMPLE  A5  300GSM </t>
  </si>
  <si>
    <t>PCMRA5N</t>
  </si>
  <si>
    <t xml:space="preserve"> 920GSM </t>
  </si>
  <si>
    <t>PHBB920</t>
  </si>
  <si>
    <t xml:space="preserve"> 920GSM  SINGLE SHEET  50X65CM</t>
  </si>
  <si>
    <t xml:space="preserve"> 310GSM </t>
  </si>
  <si>
    <t>PHBB310</t>
  </si>
  <si>
    <t xml:space="preserve"> 310GSM  SINGLE SHEET  50X65CM</t>
  </si>
  <si>
    <t xml:space="preserve"> THE GREY BOOK </t>
  </si>
  <si>
    <t xml:space="preserve"> SKETCHBOOK </t>
  </si>
  <si>
    <t xml:space="preserve"> 120GSM </t>
  </si>
  <si>
    <t>PHGBA5</t>
  </si>
  <si>
    <t xml:space="preserve"> SKETCHBOOK  120GSM  40 SHEETS </t>
  </si>
  <si>
    <t xml:space="preserve"> STYROFOAM PRIMER WHITE 431 </t>
  </si>
  <si>
    <t>AMU400431</t>
  </si>
  <si>
    <t xml:space="preserve"> 400ML  STYROFOAM PRIMER WHITE 431  SHIP BY ROAD ONLY</t>
  </si>
  <si>
    <t>CJA2112116</t>
  </si>
  <si>
    <t xml:space="preserve"> 25MM ALUMINIUM STRETCHED CANVAS  CLAESSENS 112 MODERATELY FINE LINEN  345GSM </t>
  </si>
  <si>
    <t>CJA2112115</t>
  </si>
  <si>
    <t>CJA21121212</t>
  </si>
  <si>
    <t>CJA21121215</t>
  </si>
  <si>
    <t>CJA21121216</t>
  </si>
  <si>
    <t>CJA21121218</t>
  </si>
  <si>
    <t>CJA21381</t>
  </si>
  <si>
    <t>CJA21378</t>
  </si>
  <si>
    <t>CJA2166112</t>
  </si>
  <si>
    <t>CJA2166114</t>
  </si>
  <si>
    <t>CJA21371</t>
  </si>
  <si>
    <t>CJA21367</t>
  </si>
  <si>
    <t>CJA21368</t>
  </si>
  <si>
    <t>CJA213814</t>
  </si>
  <si>
    <t>CJA213816</t>
  </si>
  <si>
    <t>CJA213812</t>
  </si>
  <si>
    <t>CJA2166115</t>
  </si>
  <si>
    <t>CJA213714</t>
  </si>
  <si>
    <t>CJA21377</t>
  </si>
  <si>
    <t>CJA216611</t>
  </si>
  <si>
    <t>CJA21388</t>
  </si>
  <si>
    <t>CJA2166116</t>
  </si>
  <si>
    <t>CJA2166118</t>
  </si>
  <si>
    <t>CJA21661212</t>
  </si>
  <si>
    <t>CJA2112812</t>
  </si>
  <si>
    <t>CJA2112814</t>
  </si>
  <si>
    <t>CJA213114</t>
  </si>
  <si>
    <t>CJA213112</t>
  </si>
  <si>
    <t>CJA21311</t>
  </si>
  <si>
    <t>CJA2112114</t>
  </si>
  <si>
    <t>CJA2112112</t>
  </si>
  <si>
    <t>CJA211211</t>
  </si>
  <si>
    <t>CJA2112118</t>
  </si>
  <si>
    <t>CJA2112816</t>
  </si>
  <si>
    <t>CJA211288</t>
  </si>
  <si>
    <t>CJA213116</t>
  </si>
  <si>
    <t>CJA213115</t>
  </si>
  <si>
    <t>CJA213118</t>
  </si>
  <si>
    <t>CJA211248</t>
  </si>
  <si>
    <t>CJA211246</t>
  </si>
  <si>
    <t>CJA211245</t>
  </si>
  <si>
    <t>CJA2112714</t>
  </si>
  <si>
    <t>CJA211277</t>
  </si>
  <si>
    <t>CJA2112512</t>
  </si>
  <si>
    <t>CJA211256</t>
  </si>
  <si>
    <t>CJA211255</t>
  </si>
  <si>
    <t>CJA211271</t>
  </si>
  <si>
    <t>CJA211267</t>
  </si>
  <si>
    <t>CJA211268</t>
  </si>
  <si>
    <t>CJA211244</t>
  </si>
  <si>
    <t>CJA211266</t>
  </si>
  <si>
    <t>CJA211257</t>
  </si>
  <si>
    <t>CJA211281</t>
  </si>
  <si>
    <t>CJA211278</t>
  </si>
  <si>
    <t>CJA21661218</t>
  </si>
  <si>
    <t>CJA216644</t>
  </si>
  <si>
    <t>CJA216645</t>
  </si>
  <si>
    <t>CJA216648</t>
  </si>
  <si>
    <t>CJA216646</t>
  </si>
  <si>
    <t>CJA216655</t>
  </si>
  <si>
    <t>CJA216668</t>
  </si>
  <si>
    <t>CJA216667</t>
  </si>
  <si>
    <t>CJA216666</t>
  </si>
  <si>
    <t>CJA21661215</t>
  </si>
  <si>
    <t>CJA21661216</t>
  </si>
  <si>
    <t>CJA2166512</t>
  </si>
  <si>
    <t>CJA216657</t>
  </si>
  <si>
    <t>CJA216656</t>
  </si>
  <si>
    <t>CJA2166714</t>
  </si>
  <si>
    <t>CJA216671</t>
  </si>
  <si>
    <t xml:space="preserve">TIXE </t>
  </si>
  <si>
    <t xml:space="preserve"> GLITTERTIX </t>
  </si>
  <si>
    <t xml:space="preserve"> ADDITIVE </t>
  </si>
  <si>
    <t xml:space="preserve">GLITTER EMULSION </t>
  </si>
  <si>
    <t>TXG250304</t>
  </si>
  <si>
    <t xml:space="preserve"> ADDITIVE GLITTER EMULSION  250ML </t>
  </si>
  <si>
    <t>TXG250305</t>
  </si>
  <si>
    <t>CJA2166812</t>
  </si>
  <si>
    <t>CJA2166814</t>
  </si>
  <si>
    <t>CJA216688</t>
  </si>
  <si>
    <t>CJA411288</t>
  </si>
  <si>
    <t>CJA413112</t>
  </si>
  <si>
    <t>CJA41311</t>
  </si>
  <si>
    <t>CJA413118</t>
  </si>
  <si>
    <t>CJA413116</t>
  </si>
  <si>
    <t>CJA4112812</t>
  </si>
  <si>
    <t>CJA411281</t>
  </si>
  <si>
    <t>CJA411278</t>
  </si>
  <si>
    <t>CJA4112816</t>
  </si>
  <si>
    <t>CJA4112814</t>
  </si>
  <si>
    <t>CJA413114</t>
  </si>
  <si>
    <t>CJA413115</t>
  </si>
  <si>
    <t>CJA4131215</t>
  </si>
  <si>
    <t>CJA4131212</t>
  </si>
  <si>
    <t>CJA4112112</t>
  </si>
  <si>
    <t>CJA411211</t>
  </si>
  <si>
    <t>CJA41121216</t>
  </si>
  <si>
    <t>CJA41121215</t>
  </si>
  <si>
    <t>CJA4112118</t>
  </si>
  <si>
    <t>CJA41121212</t>
  </si>
  <si>
    <t>CJA411245</t>
  </si>
  <si>
    <t>CJA411244</t>
  </si>
  <si>
    <t>CJA411246</t>
  </si>
  <si>
    <t>CJA411248</t>
  </si>
  <si>
    <t>CJA4112512</t>
  </si>
  <si>
    <t>CJA411256</t>
  </si>
  <si>
    <t>CJA411255</t>
  </si>
  <si>
    <t>CJA4131216</t>
  </si>
  <si>
    <t>CJA4131218</t>
  </si>
  <si>
    <t>CJA41344</t>
  </si>
  <si>
    <t>CJA41346</t>
  </si>
  <si>
    <t>CJA41345</t>
  </si>
  <si>
    <t>CJA413512</t>
  </si>
  <si>
    <t>CJA41348</t>
  </si>
  <si>
    <t>CJA41356</t>
  </si>
  <si>
    <t>CJA41355</t>
  </si>
  <si>
    <t>CJA41367</t>
  </si>
  <si>
    <t>CJA41357</t>
  </si>
  <si>
    <t>CJA41366</t>
  </si>
  <si>
    <t>CJA41371</t>
  </si>
  <si>
    <t>CJA41368</t>
  </si>
  <si>
    <t xml:space="preserve"> SOLUBLE MATT VARNISH </t>
  </si>
  <si>
    <t>AD7007</t>
  </si>
  <si>
    <t xml:space="preserve"> SOLUBLE MATT VARNISH  75ML  SHIP BY ROAD ONLY</t>
  </si>
  <si>
    <t xml:space="preserve"> LAY-FLAT HARDCOVER SKETCHBOOK </t>
  </si>
  <si>
    <t xml:space="preserve"> 72 SHEETS </t>
  </si>
  <si>
    <t>PJS110312</t>
  </si>
  <si>
    <t xml:space="preserve"> 100GSM  72 SHEETS  21X21CM </t>
  </si>
  <si>
    <t xml:space="preserve"> SOLUBLE GLOSS VARNISH </t>
  </si>
  <si>
    <t xml:space="preserve"> 300ML </t>
  </si>
  <si>
    <t>AD3004</t>
  </si>
  <si>
    <t xml:space="preserve"> SOLUBLE GLOSS VARNISH  300ML  SHIP BY ROAD ONLY</t>
  </si>
  <si>
    <t>AD3007</t>
  </si>
  <si>
    <t xml:space="preserve"> SOLUBLE MATT VARNISH  300ML  SHIP BY ROAD ONLY</t>
  </si>
  <si>
    <t>AD7004</t>
  </si>
  <si>
    <t xml:space="preserve"> SOLUBLE GLOSS VARNISH  75ML  SHIP BY ROAD ONLY</t>
  </si>
  <si>
    <t xml:space="preserve"> PRIMATEK WATERCOLOR PAINT </t>
  </si>
  <si>
    <t xml:space="preserve"> ZOISITE GENUINE </t>
  </si>
  <si>
    <t>WDN0180</t>
  </si>
  <si>
    <t xml:space="preserve"> 15ML  ZOISITE GENUINE  B SERIES 4</t>
  </si>
  <si>
    <t xml:space="preserve"> WATERCOLOR FIXATIVE </t>
  </si>
  <si>
    <t>WSA403</t>
  </si>
  <si>
    <t xml:space="preserve"> AEROSOL  300ML  SHIP BY ROAD ONLY</t>
  </si>
  <si>
    <t xml:space="preserve"> WHITE RAG PAPER </t>
  </si>
  <si>
    <t>PKA34W</t>
  </si>
  <si>
    <t xml:space="preserve"> 640GSM  ROUGH  30X42CM </t>
  </si>
  <si>
    <t xml:space="preserve"> 30X35CM </t>
  </si>
  <si>
    <t>PKBB3WS</t>
  </si>
  <si>
    <t xml:space="preserve"> SMOOTH  30X35CM  20 SHEETS</t>
  </si>
  <si>
    <t>PKBB3WR</t>
  </si>
  <si>
    <t xml:space="preserve"> ROUGH  30X35CM  20 SHEETS</t>
  </si>
  <si>
    <t xml:space="preserve"> HANDMADE HARD BACK SKETCHBOOK 210GSM </t>
  </si>
  <si>
    <t xml:space="preserve"> 21X25CM </t>
  </si>
  <si>
    <t>PKHB4WS</t>
  </si>
  <si>
    <t xml:space="preserve"> SMOOTH  21X25CM  20 SHEETS</t>
  </si>
  <si>
    <t>PKHB4WR</t>
  </si>
  <si>
    <t xml:space="preserve"> ROUGH  21X25CM  16 SHEETS</t>
  </si>
  <si>
    <t xml:space="preserve"> ROUND 320GSM </t>
  </si>
  <si>
    <t>PKRO32W</t>
  </si>
  <si>
    <t xml:space="preserve"> ROUND 320GSM  ROUGH  30CM DIAMETER </t>
  </si>
  <si>
    <t>PKA6W</t>
  </si>
  <si>
    <t xml:space="preserve"> 150GSM  MEDIUM  11X15CM </t>
  </si>
  <si>
    <t>PKA7W</t>
  </si>
  <si>
    <t xml:space="preserve"> 150GSM  MEDIUM  7X10CM </t>
  </si>
  <si>
    <t>PKA64W</t>
  </si>
  <si>
    <t xml:space="preserve"> 640GSM  ROUGH  11X15CM </t>
  </si>
  <si>
    <t xml:space="preserve"> 13X32CM </t>
  </si>
  <si>
    <t>PKHB5LWS</t>
  </si>
  <si>
    <t xml:space="preserve"> SMOOTH  13X32CM  20 SHEETS</t>
  </si>
  <si>
    <t>PKHB5LWR</t>
  </si>
  <si>
    <t xml:space="preserve"> ROUGH  13X32CM  16 SHEETS</t>
  </si>
  <si>
    <t>PKA3W</t>
  </si>
  <si>
    <t xml:space="preserve"> 210GSM  MEDIUM  30X42CM </t>
  </si>
  <si>
    <t>PKA4W</t>
  </si>
  <si>
    <t xml:space="preserve"> 150GSM  MEDIUM  21X30CM </t>
  </si>
  <si>
    <t>PKA44W</t>
  </si>
  <si>
    <t xml:space="preserve"> 640GSM  ROUGH  21X30CM </t>
  </si>
  <si>
    <t>PKA5W</t>
  </si>
  <si>
    <t xml:space="preserve"> 150GSM  MEDIUM  15X21CM </t>
  </si>
  <si>
    <t>PKA54W</t>
  </si>
  <si>
    <t xml:space="preserve"> 640GSM  ROUGH  15X21CM </t>
  </si>
  <si>
    <t>PKBB4WS</t>
  </si>
  <si>
    <t>PKBB4WR</t>
  </si>
  <si>
    <t xml:space="preserve"> ROUGH  21X25CM  20 SHEETS</t>
  </si>
  <si>
    <t xml:space="preserve"> 13X16CM </t>
  </si>
  <si>
    <t>PKHB5WS</t>
  </si>
  <si>
    <t xml:space="preserve"> SMOOTH  13X16CM  20 SHEETS</t>
  </si>
  <si>
    <t>PKHB5WR</t>
  </si>
  <si>
    <t xml:space="preserve"> ROUGH  13X16CM  16 SHEETS</t>
  </si>
  <si>
    <t xml:space="preserve"> CLEAR </t>
  </si>
  <si>
    <t xml:space="preserve"> 1 QUART (US) </t>
  </si>
  <si>
    <t>4003</t>
  </si>
  <si>
    <t xml:space="preserve"> 1 QUART (US)  946ML  BY ROAD PARCEL ONLY</t>
  </si>
  <si>
    <t xml:space="preserve"> ACRYLIC PAINTING PAPER PAD </t>
  </si>
  <si>
    <t xml:space="preserve"> 360GSM </t>
  </si>
  <si>
    <t>CPAA4</t>
  </si>
  <si>
    <t xml:space="preserve"> 360GSM  10 SHEETS  GLUED 1 SIDE </t>
  </si>
  <si>
    <t xml:space="preserve">HERITAGE </t>
  </si>
  <si>
    <t xml:space="preserve"> WHITE SCREENPRINTING &amp; DRAWING PAPER </t>
  </si>
  <si>
    <t>PHW200/100</t>
  </si>
  <si>
    <t xml:space="preserve"> 200GSM  56X76CM  100 SHEET PACK</t>
  </si>
  <si>
    <t>PHW200/10</t>
  </si>
  <si>
    <t xml:space="preserve"> 200GSM  56X76CM  10 SHEET PACK</t>
  </si>
  <si>
    <t>PRBA3GH</t>
  </si>
  <si>
    <t xml:space="preserve"> GLUED PAD  300GSM  12 SHEETS </t>
  </si>
  <si>
    <t xml:space="preserve"> 315GSM </t>
  </si>
  <si>
    <t xml:space="preserve"> 51X68CM </t>
  </si>
  <si>
    <t>PHW315/10</t>
  </si>
  <si>
    <t xml:space="preserve"> 315GSM  51X68CM  10 SHEET PACK</t>
  </si>
  <si>
    <t>PHW315/100</t>
  </si>
  <si>
    <t xml:space="preserve"> 315GSM  51X68CM  100 SHEET PACK</t>
  </si>
  <si>
    <t>PRBA3GN</t>
  </si>
  <si>
    <t>PRBA3GR</t>
  </si>
  <si>
    <t>PHW315/25</t>
  </si>
  <si>
    <t xml:space="preserve"> 315GSM  51X68CM  25 SHEET PACK</t>
  </si>
  <si>
    <t>PHW315/5</t>
  </si>
  <si>
    <t xml:space="preserve"> 315GSM  51X68CM  5 SHEET PACK</t>
  </si>
  <si>
    <t>PRBA4N</t>
  </si>
  <si>
    <t xml:space="preserve"> SPIRAL PAD  300GSM  A4 </t>
  </si>
  <si>
    <t>PRBA4R</t>
  </si>
  <si>
    <t xml:space="preserve"> MIXED MEDIA </t>
  </si>
  <si>
    <t xml:space="preserve"> PAPER </t>
  </si>
  <si>
    <t>PSM563-61</t>
  </si>
  <si>
    <t xml:space="preserve"> MIXED MEDIA  PAPER  190GSM </t>
  </si>
  <si>
    <t xml:space="preserve"> SOFT PASTEL CARD PAD </t>
  </si>
  <si>
    <t>TC40-US</t>
  </si>
  <si>
    <t xml:space="preserve"> 360GSM  12 SHEETS  6 COLOURS </t>
  </si>
  <si>
    <t>TC24-US</t>
  </si>
  <si>
    <t>TC32-US</t>
  </si>
  <si>
    <t xml:space="preserve"> SPIRAL BOUND </t>
  </si>
  <si>
    <t>PWDSPA4</t>
  </si>
  <si>
    <t xml:space="preserve"> 300GSM  SPIRAL BOUND  A4</t>
  </si>
  <si>
    <t>PWDSPA3</t>
  </si>
  <si>
    <t xml:space="preserve"> 300GSM  SPIRAL BOUND  A3</t>
  </si>
  <si>
    <t xml:space="preserve"> KURU TOGA </t>
  </si>
  <si>
    <t xml:space="preserve"> MECHANICAL PENCIL </t>
  </si>
  <si>
    <t xml:space="preserve"> 0.5MM </t>
  </si>
  <si>
    <t>GUM5450T</t>
  </si>
  <si>
    <t xml:space="preserve"> MECHANICAL PENCIL  0.5MM  PLUS LEADS</t>
  </si>
  <si>
    <t xml:space="preserve">SOMERSET </t>
  </si>
  <si>
    <t xml:space="preserve"> PRINTMAKING PAPER </t>
  </si>
  <si>
    <t xml:space="preserve"> 280GSM </t>
  </si>
  <si>
    <t>PSPB280V/25</t>
  </si>
  <si>
    <t xml:space="preserve"> 56X76CM  280GSM  BLACK </t>
  </si>
  <si>
    <t>PSPB280V</t>
  </si>
  <si>
    <t>PCMRPA5N</t>
  </si>
  <si>
    <t xml:space="preserve"> WATERCOLOR PAPER PAD  A5  300GSM </t>
  </si>
  <si>
    <t>PCMRPA5HP</t>
  </si>
  <si>
    <t>PCMRPA3N</t>
  </si>
  <si>
    <t xml:space="preserve"> WATERCOLOR PAPER PAD  A3  300GSM </t>
  </si>
  <si>
    <t xml:space="preserve"> 230GSM </t>
  </si>
  <si>
    <t>PETCA5N</t>
  </si>
  <si>
    <t xml:space="preserve"> 230GSM  A5  NOT</t>
  </si>
  <si>
    <t>PETCA6N</t>
  </si>
  <si>
    <t xml:space="preserve"> 230GSM  A6  NOT</t>
  </si>
  <si>
    <t xml:space="preserve"> NOVA TRIO </t>
  </si>
  <si>
    <t xml:space="preserve"> SOFTCOVER MIXED MEDIA SKETCHBOOK </t>
  </si>
  <si>
    <t>PSBNT750</t>
  </si>
  <si>
    <t xml:space="preserve"> SOFTCOVER MIXED MEDIA SKETCHBOOK  150GSM  7.5X7.5IN (19X19CM)</t>
  </si>
  <si>
    <t xml:space="preserve"> REMBRANDT </t>
  </si>
  <si>
    <t xml:space="preserve"> OIL PAINTING PAPER BLOCK </t>
  </si>
  <si>
    <t>PRBC3040</t>
  </si>
  <si>
    <t xml:space="preserve"> OIL PAINTING PAPER BLOCK  300GSM  30X40CM</t>
  </si>
  <si>
    <t>PCMRPA3HP</t>
  </si>
  <si>
    <t>PCMRPA4HP</t>
  </si>
  <si>
    <t xml:space="preserve"> WATERCOLOR PAPER PAD  A4  300GSM </t>
  </si>
  <si>
    <t>PCMRPA4N</t>
  </si>
  <si>
    <t>PRBC2432</t>
  </si>
  <si>
    <t xml:space="preserve"> OIL PAINTING PAPER BLOCK  300GSM  24X32CM</t>
  </si>
  <si>
    <t xml:space="preserve">MONTANA </t>
  </si>
  <si>
    <t xml:space="preserve"> ACRYLIC </t>
  </si>
  <si>
    <t xml:space="preserve"> MARKER </t>
  </si>
  <si>
    <t xml:space="preserve"> 2MM </t>
  </si>
  <si>
    <t>AMM323041</t>
  </si>
  <si>
    <t xml:space="preserve"> MARKER  2MM  SHOCK BROWN LIGHT</t>
  </si>
  <si>
    <t>AMM323010</t>
  </si>
  <si>
    <t xml:space="preserve"> MARKER  2MM  SHOCK GREEN LIGHT</t>
  </si>
  <si>
    <t>AMM323034</t>
  </si>
  <si>
    <t xml:space="preserve"> MARKER  2MM  SHOCK GREEN DARK</t>
  </si>
  <si>
    <t>AMM323089</t>
  </si>
  <si>
    <t xml:space="preserve"> MARKER  2MM  SHOCK WHITE PURE</t>
  </si>
  <si>
    <t>AMM323096</t>
  </si>
  <si>
    <t xml:space="preserve"> MARKER  2MM  OUTLINE SILVER</t>
  </si>
  <si>
    <t>AMM323072</t>
  </si>
  <si>
    <t xml:space="preserve"> MARKER  2MM  SHOCK BLACK</t>
  </si>
  <si>
    <t xml:space="preserve"> 15MM </t>
  </si>
  <si>
    <t>AMM323126</t>
  </si>
  <si>
    <t xml:space="preserve"> MARKER  15MM  SHOCK YELLOW LIGHT</t>
  </si>
  <si>
    <t>AMM323133</t>
  </si>
  <si>
    <t xml:space="preserve"> MARKER  15MM  SHOCK YELLOW</t>
  </si>
  <si>
    <t>AMM323188</t>
  </si>
  <si>
    <t xml:space="preserve"> MARKER  15MM  SHOCK KENT BLOOD RED</t>
  </si>
  <si>
    <t>AMM323164</t>
  </si>
  <si>
    <t xml:space="preserve"> MARKER  15MM  SHOCK ORANGE DARK</t>
  </si>
  <si>
    <t>AMM323171</t>
  </si>
  <si>
    <t xml:space="preserve"> MARKER  15MM  SHOCK RED</t>
  </si>
  <si>
    <t>AMM323225</t>
  </si>
  <si>
    <t xml:space="preserve"> MARKER  15MM  SHOCK BLUE LIGHT</t>
  </si>
  <si>
    <t>AMM323218</t>
  </si>
  <si>
    <t xml:space="preserve"> MARKER  15MM  SHOCK LILAC</t>
  </si>
  <si>
    <t>AMM323348</t>
  </si>
  <si>
    <t xml:space="preserve"> MARKER  15MM  SHOCK GREEN LIGHT</t>
  </si>
  <si>
    <t>AMM323362</t>
  </si>
  <si>
    <t xml:space="preserve"> MARKER  15MM  SHOCK GREEN DARK</t>
  </si>
  <si>
    <t>AMM323355</t>
  </si>
  <si>
    <t xml:space="preserve"> MARKER  15MM  SHOCK GREEN</t>
  </si>
  <si>
    <t>AMM323027</t>
  </si>
  <si>
    <t xml:space="preserve"> MARKER  2MM  SHOCK GREEN</t>
  </si>
  <si>
    <t>AMM323065</t>
  </si>
  <si>
    <t xml:space="preserve"> MARKER  2MM  SHOCK BROWN DARK</t>
  </si>
  <si>
    <t>AMM323058</t>
  </si>
  <si>
    <t xml:space="preserve"> MARKER  2MM  SHOCK BROWN</t>
  </si>
  <si>
    <t>AMM323102</t>
  </si>
  <si>
    <t xml:space="preserve"> MARKER  2MM  IRON CURTAIN</t>
  </si>
  <si>
    <t>AMM323157</t>
  </si>
  <si>
    <t xml:space="preserve"> MARKER  15MM  SHOCK ORANGE</t>
  </si>
  <si>
    <t>AMM323195</t>
  </si>
  <si>
    <t xml:space="preserve"> MARKER  15MM  SHOCK PINK LIGHT</t>
  </si>
  <si>
    <t>AMM323201</t>
  </si>
  <si>
    <t xml:space="preserve"> MARKER  15MM  SHOCK PINK</t>
  </si>
  <si>
    <t>AMM323331</t>
  </si>
  <si>
    <t xml:space="preserve"> MARKER  15MM  SHOCK BLUE DEEP</t>
  </si>
  <si>
    <t>AMM323232</t>
  </si>
  <si>
    <t xml:space="preserve"> MARKER  15MM  SHOCK BLUE</t>
  </si>
  <si>
    <t>AMM323379</t>
  </si>
  <si>
    <t xml:space="preserve"> MARKER  15MM  SHOCK BROWN LIGHT</t>
  </si>
  <si>
    <t>AMM323386</t>
  </si>
  <si>
    <t xml:space="preserve"> MARKER  15MM  SHOCK BROWN</t>
  </si>
  <si>
    <t xml:space="preserve"> 0.7MM </t>
  </si>
  <si>
    <t>AMM322754</t>
  </si>
  <si>
    <t xml:space="preserve"> MARKER  0.7MM  SHOCK GREEN LIGHT</t>
  </si>
  <si>
    <t>AMM322747</t>
  </si>
  <si>
    <t xml:space="preserve"> MARKER  0.7MM  SHOCK LILAC</t>
  </si>
  <si>
    <t>AMM322761</t>
  </si>
  <si>
    <t xml:space="preserve"> MARKER  0.7MM  SHOCK BROWN</t>
  </si>
  <si>
    <t>AMM322839</t>
  </si>
  <si>
    <t xml:space="preserve"> MARKER  2MM  SHOCK YELLOW</t>
  </si>
  <si>
    <t>AMM322730</t>
  </si>
  <si>
    <t xml:space="preserve"> MARKER  0.7MM  SHOCK PINK LIGHT</t>
  </si>
  <si>
    <t>AMM322723</t>
  </si>
  <si>
    <t xml:space="preserve"> MARKER  0.7MM  SHOCK RED</t>
  </si>
  <si>
    <t>AMM322808</t>
  </si>
  <si>
    <t xml:space="preserve"> MARKER  0.7MM  OUTLINE SILVER</t>
  </si>
  <si>
    <t>AMM322792</t>
  </si>
  <si>
    <t xml:space="preserve"> MARKER  0.7MM  SHOCK BLACK</t>
  </si>
  <si>
    <t>AMM322860</t>
  </si>
  <si>
    <t xml:space="preserve"> MARKER  2MM  SHOCK ORANGE DARK</t>
  </si>
  <si>
    <t>AMM322877</t>
  </si>
  <si>
    <t xml:space="preserve"> MARKER  2MM  SHOCK RED</t>
  </si>
  <si>
    <t>AMM322921</t>
  </si>
  <si>
    <t xml:space="preserve"> MARKER  2MM  SHOCK LILAC</t>
  </si>
  <si>
    <t>AMM322914</t>
  </si>
  <si>
    <t xml:space="preserve"> MARKER  2MM  SHOCK PINK</t>
  </si>
  <si>
    <t>AMM322709</t>
  </si>
  <si>
    <t xml:space="preserve"> MARKER  0.7MM  SHOCK YELLOW LIGHT</t>
  </si>
  <si>
    <t>AMM322716</t>
  </si>
  <si>
    <t xml:space="preserve"> MARKER  0.7MM  SHOCK WHITE PURE</t>
  </si>
  <si>
    <t>AMM322822</t>
  </si>
  <si>
    <t xml:space="preserve"> MARKER  2MM  SHOCK YELLOW LIGHT</t>
  </si>
  <si>
    <t>AMM322815</t>
  </si>
  <si>
    <t xml:space="preserve"> MARKER  0.7MM  IRON CURTAIN</t>
  </si>
  <si>
    <t>AMM322884</t>
  </si>
  <si>
    <t xml:space="preserve"> MARKER  2MM  SHOCK KENT BLOOD RED</t>
  </si>
  <si>
    <t>AMM322891</t>
  </si>
  <si>
    <t xml:space="preserve"> MARKER  2MM  SHOCK PINK LIGHT</t>
  </si>
  <si>
    <t>AMM322976</t>
  </si>
  <si>
    <t xml:space="preserve"> MARKER  2MM  SHOCK BLUE LIGHT</t>
  </si>
  <si>
    <t>AMM322990</t>
  </si>
  <si>
    <t xml:space="preserve"> MARKER  2MM  SHOCK BLUE DARK</t>
  </si>
  <si>
    <t>AMM322983</t>
  </si>
  <si>
    <t xml:space="preserve"> MARKER  2MM  SHOCK BLUE</t>
  </si>
  <si>
    <t>AMM322778</t>
  </si>
  <si>
    <t xml:space="preserve"> MARKER  0.7MM  SHOCK BLUE LIGHT</t>
  </si>
  <si>
    <t>AMM322785</t>
  </si>
  <si>
    <t xml:space="preserve"> MARKER  0.7MM  SHOCK BLUE DARK</t>
  </si>
  <si>
    <t>AMM322846</t>
  </si>
  <si>
    <t xml:space="preserve"> MARKER  2MM  SHOCK ORANGE LIGHT</t>
  </si>
  <si>
    <t>AMM322853</t>
  </si>
  <si>
    <t xml:space="preserve"> MARKER  2MM  SHOCK ORANGE</t>
  </si>
  <si>
    <t>AMM323393</t>
  </si>
  <si>
    <t xml:space="preserve"> MARKER  15MM  SHOCK BROWN DARK</t>
  </si>
  <si>
    <t>AMM323409</t>
  </si>
  <si>
    <t xml:space="preserve"> MARKER  15MM  SHOCK BLACK</t>
  </si>
  <si>
    <t>AMM323416</t>
  </si>
  <si>
    <t xml:space="preserve"> MARKER  15MM  SHOCK WHITE PURE</t>
  </si>
  <si>
    <t>AMM323423</t>
  </si>
  <si>
    <t xml:space="preserve"> MARKER  15MM  OUTLINE SILVER</t>
  </si>
  <si>
    <t>AMM323430</t>
  </si>
  <si>
    <t xml:space="preserve"> MARKER  15MM  IRON CURTAIN</t>
  </si>
  <si>
    <t xml:space="preserve"> 30MM </t>
  </si>
  <si>
    <t>AMM323478</t>
  </si>
  <si>
    <t xml:space="preserve"> MARKER  30MM  SHOCK BLACK</t>
  </si>
  <si>
    <t>AMM323461</t>
  </si>
  <si>
    <t xml:space="preserve"> MARKER  15MM  GRAVEL</t>
  </si>
  <si>
    <t>AMM323492</t>
  </si>
  <si>
    <t xml:space="preserve"> MARKER  30MM  OUTLINE SILVER</t>
  </si>
  <si>
    <t xml:space="preserve"> 50MM </t>
  </si>
  <si>
    <t>AMM323508</t>
  </si>
  <si>
    <t xml:space="preserve"> MARKER  50MM  SHOCK BLACK</t>
  </si>
  <si>
    <t>AMM323515</t>
  </si>
  <si>
    <t xml:space="preserve"> MARKER  50MM  OUTLINE SILVER</t>
  </si>
  <si>
    <t xml:space="preserve"> LINO BLOCK </t>
  </si>
  <si>
    <t xml:space="preserve"> 3MM </t>
  </si>
  <si>
    <t xml:space="preserve"> SOFTCUT </t>
  </si>
  <si>
    <t>RKLS100</t>
  </si>
  <si>
    <t xml:space="preserve"> 3MM  SOFTCUT  SINGLE </t>
  </si>
  <si>
    <t>RKLS150/10</t>
  </si>
  <si>
    <t xml:space="preserve"> 3MM  SOFTCUT  10 PACK </t>
  </si>
  <si>
    <t>RKLS200</t>
  </si>
  <si>
    <t>T2116</t>
  </si>
  <si>
    <t xml:space="preserve"> PASTEL PAPER  160GSM  24 SHEETS </t>
  </si>
  <si>
    <t>T2112</t>
  </si>
  <si>
    <t>T2109</t>
  </si>
  <si>
    <t>T2212</t>
  </si>
  <si>
    <t>T2209</t>
  </si>
  <si>
    <t>T2216</t>
  </si>
  <si>
    <t>PRB10N</t>
  </si>
  <si>
    <t xml:space="preserve"> 10X14IN  300GSM  12 SHEETS </t>
  </si>
  <si>
    <t>PRB10H</t>
  </si>
  <si>
    <t>PRB10R</t>
  </si>
  <si>
    <t>PRB12GN</t>
  </si>
  <si>
    <t xml:space="preserve"> 12X16IN  300GSM  12 SHEETS </t>
  </si>
  <si>
    <t>PRB12GR</t>
  </si>
  <si>
    <t>PSB12R</t>
  </si>
  <si>
    <t xml:space="preserve"> 300GSM  12X16IN  20 SHEETS </t>
  </si>
  <si>
    <t>PSB12HP</t>
  </si>
  <si>
    <t>PSB12N</t>
  </si>
  <si>
    <t xml:space="preserve"> 200 SERIES </t>
  </si>
  <si>
    <t xml:space="preserve"> NEWSPRINT PAPER </t>
  </si>
  <si>
    <t>PSM25-809</t>
  </si>
  <si>
    <t xml:space="preserve"> NEWSPRINT PAPER  PAD  49GSM </t>
  </si>
  <si>
    <t>PSM460-35</t>
  </si>
  <si>
    <t xml:space="preserve"> BRISTOL PAD  163GSM  5.5X8IN </t>
  </si>
  <si>
    <t>PRB10GH</t>
  </si>
  <si>
    <t>PRB12GH</t>
  </si>
  <si>
    <t xml:space="preserve"> 5X14IN </t>
  </si>
  <si>
    <t>PRB1245GN</t>
  </si>
  <si>
    <t xml:space="preserve"> 5X14IN  300GSM  12 SHEETS </t>
  </si>
  <si>
    <t>PRB10GN</t>
  </si>
  <si>
    <t>PRB10GR</t>
  </si>
  <si>
    <t>PRB12H</t>
  </si>
  <si>
    <t>PRB12N</t>
  </si>
  <si>
    <t>PRB5GH</t>
  </si>
  <si>
    <t>PRB12R</t>
  </si>
  <si>
    <t>PRB9H</t>
  </si>
  <si>
    <t xml:space="preserve"> 9X12IN  300GSM  12 SHEETS </t>
  </si>
  <si>
    <t>PRB9GN</t>
  </si>
  <si>
    <t>PRB9GH</t>
  </si>
  <si>
    <t>PRB9N</t>
  </si>
  <si>
    <t>PRB9R</t>
  </si>
  <si>
    <t>PRB9GR</t>
  </si>
  <si>
    <t>PRB7GH</t>
  </si>
  <si>
    <t>PRB5R</t>
  </si>
  <si>
    <t>PRB7H</t>
  </si>
  <si>
    <t>PRB5N</t>
  </si>
  <si>
    <t>PRB5H</t>
  </si>
  <si>
    <t>PRB5GR</t>
  </si>
  <si>
    <t>PRB7N</t>
  </si>
  <si>
    <t>PRB7R</t>
  </si>
  <si>
    <t xml:space="preserve"> WHITE LABEL </t>
  </si>
  <si>
    <t xml:space="preserve"> PASTELMAT PAD </t>
  </si>
  <si>
    <t>TC029</t>
  </si>
  <si>
    <t xml:space="preserve"> PASTELMAT PAD  30X40CM  12 SHEETS 360GSM</t>
  </si>
  <si>
    <t xml:space="preserve"> RED LABEL </t>
  </si>
  <si>
    <t>TC017</t>
  </si>
  <si>
    <t xml:space="preserve"> PASTELMAT PAD  24X30CM  12 SHEETS 360GSM</t>
  </si>
  <si>
    <t>TC016</t>
  </si>
  <si>
    <t xml:space="preserve"> PASTELMAT PAD  18X24CM  12 SHEETS 360GSM</t>
  </si>
  <si>
    <t>TC018</t>
  </si>
  <si>
    <t>TC001</t>
  </si>
  <si>
    <t xml:space="preserve"> ORANGE LABEL </t>
  </si>
  <si>
    <t>TC007</t>
  </si>
  <si>
    <t>TC005</t>
  </si>
  <si>
    <t>TC028</t>
  </si>
  <si>
    <t>TC008</t>
  </si>
  <si>
    <t>RKLS200/10</t>
  </si>
  <si>
    <t>RKLS75</t>
  </si>
  <si>
    <t>RKLS75/10</t>
  </si>
  <si>
    <t>RKLS100/10</t>
  </si>
  <si>
    <t>RKLS150</t>
  </si>
  <si>
    <t>GESBCSBW1</t>
  </si>
  <si>
    <t xml:space="preserve"> WHITE  152X101MM  PACK OF 10 SHEETS</t>
  </si>
  <si>
    <t>GESBCSBW4</t>
  </si>
  <si>
    <t xml:space="preserve"> WHITE  502X305MM  PACK OF 10 SHEETS</t>
  </si>
  <si>
    <t>GESBCSBW5</t>
  </si>
  <si>
    <t xml:space="preserve"> WHITE  610X502MM  PACK OF 10 SHEETS</t>
  </si>
  <si>
    <t>GESBCSBW3</t>
  </si>
  <si>
    <t xml:space="preserve"> WHITE  305X229MM  PACK OF 10 SHEETS</t>
  </si>
  <si>
    <t>GESBCSBW2</t>
  </si>
  <si>
    <t xml:space="preserve"> WHITE  229X152MM  PACK OF 10 SHEETS</t>
  </si>
  <si>
    <t>CMGA15270</t>
  </si>
  <si>
    <t xml:space="preserve"> EFFEKTE  15ML  PEARL WHITE </t>
  </si>
  <si>
    <t>CMGA15400</t>
  </si>
  <si>
    <t xml:space="preserve"> 15ML  CLEAR  SHIP BY ROAD ONLY</t>
  </si>
  <si>
    <t xml:space="preserve"> DARK ULTRAMARINE </t>
  </si>
  <si>
    <t>CMGA15455</t>
  </si>
  <si>
    <t xml:space="preserve"> 15ML  DARK ULTRAMARINE  SHIP BY ROAD ONLY</t>
  </si>
  <si>
    <t>CMGA15463</t>
  </si>
  <si>
    <t xml:space="preserve"> 15ML  LIGHT GREEN  SHIP BY ROAD ONLY</t>
  </si>
  <si>
    <t xml:space="preserve"> RESEDA </t>
  </si>
  <si>
    <t>CMGA15461</t>
  </si>
  <si>
    <t xml:space="preserve"> 15ML  RESEDA  SHIP BY ROAD ONLY</t>
  </si>
  <si>
    <t>CMGA50420</t>
  </si>
  <si>
    <t xml:space="preserve"> 50ML  YELLOW  SHIP BY ROAD ONLY</t>
  </si>
  <si>
    <t>CMGA50400</t>
  </si>
  <si>
    <t xml:space="preserve"> 50ML  CLEAR  SHIP BY ROAD ONLY</t>
  </si>
  <si>
    <t xml:space="preserve"> PACK OF 50 1/2 SHEETS </t>
  </si>
  <si>
    <t>JPB5</t>
  </si>
  <si>
    <t xml:space="preserve"> 300GSM  PACK OF 50 1/2 SHEETS  22X15IN </t>
  </si>
  <si>
    <t xml:space="preserve"> PACK OF 100 1/4 SHEETS </t>
  </si>
  <si>
    <t>JPB1</t>
  </si>
  <si>
    <t xml:space="preserve"> 300GSM  PACK OF 100 1/4 SHEETS  15X11IN </t>
  </si>
  <si>
    <t>MPP241003/25</t>
  </si>
  <si>
    <t>MPP241003</t>
  </si>
  <si>
    <t xml:space="preserve"> 24X30CM APERTURE SIZE  15X20CM  ANTIQUE WHITE</t>
  </si>
  <si>
    <t>MPP241002/25</t>
  </si>
  <si>
    <t>MPP241001/25</t>
  </si>
  <si>
    <t>MPP241002</t>
  </si>
  <si>
    <t xml:space="preserve"> 24X30CM APERTURE SIZE  15X20CM  POLAR WHITE </t>
  </si>
  <si>
    <t>MPP301002</t>
  </si>
  <si>
    <t xml:space="preserve"> 30X40CM APERTURE SIZE  20X30CM  POLAR WHITE </t>
  </si>
  <si>
    <t>MPP301001/25</t>
  </si>
  <si>
    <t xml:space="preserve"> 30X40CM APERTURE SIZE  20X30CM  EXTRA WHITE </t>
  </si>
  <si>
    <t>MPP301001</t>
  </si>
  <si>
    <t xml:space="preserve"> 30X40CM APERTURE SIZE  20X30CM  EXTRA WHITE</t>
  </si>
  <si>
    <t>MPP301002/25</t>
  </si>
  <si>
    <t>MPP301003</t>
  </si>
  <si>
    <t xml:space="preserve"> 30X40CM APERTURE SIZE  20X30CM  ANTIQUE WHITE</t>
  </si>
  <si>
    <t>MPP241004/25</t>
  </si>
  <si>
    <t>MPP241004</t>
  </si>
  <si>
    <t xml:space="preserve"> 24X30CM APERTURE SIZE  15X20CM  OFF WHITE</t>
  </si>
  <si>
    <t>MPP301003/25</t>
  </si>
  <si>
    <t xml:space="preserve"> 30X40CM APERTURE SIZE  20X30CM  ANTIQUE WHITE </t>
  </si>
  <si>
    <t xml:space="preserve"> 8.2X11.8IN </t>
  </si>
  <si>
    <t>PRBA4GN</t>
  </si>
  <si>
    <t xml:space="preserve"> 8.2X11.8IN  A4  300GSM </t>
  </si>
  <si>
    <t>PRBA4GR</t>
  </si>
  <si>
    <t>PRBA4GHP</t>
  </si>
  <si>
    <t xml:space="preserve">APPLICRAFT </t>
  </si>
  <si>
    <t xml:space="preserve"> CRAQUELURE BASE </t>
  </si>
  <si>
    <t xml:space="preserve"> LARGE CRACK EFFECT </t>
  </si>
  <si>
    <t xml:space="preserve"> WATER BASED </t>
  </si>
  <si>
    <t>CBL5000</t>
  </si>
  <si>
    <t xml:space="preserve"> LARGE CRACK EFFECT  WATER BASED  5 LITRE </t>
  </si>
  <si>
    <t>CBL500</t>
  </si>
  <si>
    <t xml:space="preserve"> LARGE CRACK EFFECT  WATER BASED  500 ML</t>
  </si>
  <si>
    <t>CBL100</t>
  </si>
  <si>
    <t xml:space="preserve"> LARGE CRACK EFFECT  WATER BASED  100 ML</t>
  </si>
  <si>
    <t xml:space="preserve"> SMALL CRACK EFFECT </t>
  </si>
  <si>
    <t>CBS500</t>
  </si>
  <si>
    <t xml:space="preserve"> SMALL CRACK EFFECT  WATER BASED  500 ML</t>
  </si>
  <si>
    <t>CBS100</t>
  </si>
  <si>
    <t xml:space="preserve"> SMALL CRACK EFFECT  WATER BASED  100 ML</t>
  </si>
  <si>
    <t xml:space="preserve"> MEDIUM CRACK EFFECT </t>
  </si>
  <si>
    <t>CBM500</t>
  </si>
  <si>
    <t xml:space="preserve"> MEDIUM CRACK EFFECT  WATER BASED  500 ML</t>
  </si>
  <si>
    <t>CBM100</t>
  </si>
  <si>
    <t xml:space="preserve"> MEDIUM CRACK EFFECT  WATER BASED  100 ML</t>
  </si>
  <si>
    <t xml:space="preserve"> ACRYLIC PAINT BOARD </t>
  </si>
  <si>
    <t xml:space="preserve"> BLOCK  10 SHEETS  450 GSM</t>
  </si>
  <si>
    <t xml:space="preserve">CHARBONNEL </t>
  </si>
  <si>
    <t xml:space="preserve"> LITHOGRAPHIC DRAWING INK </t>
  </si>
  <si>
    <t xml:space="preserve"> 800ML </t>
  </si>
  <si>
    <t>RCHGLD800</t>
  </si>
  <si>
    <t xml:space="preserve"> MEDIUM  800ML  BLACK</t>
  </si>
  <si>
    <t>RCHGLD200</t>
  </si>
  <si>
    <t xml:space="preserve"> MEDIUM  200ML  BLACK</t>
  </si>
  <si>
    <t xml:space="preserve">GLOBAL </t>
  </si>
  <si>
    <t xml:space="preserve"> PASTEL PREMIER </t>
  </si>
  <si>
    <t xml:space="preserve"> SANDED PASTEL PAPER </t>
  </si>
  <si>
    <t xml:space="preserve"> EXTRA FINE GRIT </t>
  </si>
  <si>
    <t>GPPFG2610W</t>
  </si>
  <si>
    <t xml:space="preserve"> SANDED PASTEL PAPER  EXTRA FINE GRIT  20X26IN </t>
  </si>
  <si>
    <t>GPPFG166W</t>
  </si>
  <si>
    <t xml:space="preserve"> SANDED PASTEL PAPER  EXTRA FINE GRIT  12X16IN </t>
  </si>
  <si>
    <t xml:space="preserve"> MEDIUM GRIT </t>
  </si>
  <si>
    <t>GPPMG128T</t>
  </si>
  <si>
    <t xml:space="preserve"> SANDED PASTEL PAPER  MEDIUM GRIT  9X12IN </t>
  </si>
  <si>
    <t xml:space="preserve"> FINE GRIT </t>
  </si>
  <si>
    <t>GPPMG128W</t>
  </si>
  <si>
    <t xml:space="preserve"> SANDED PASTEL PAPER  FINE GRIT  9X12IN </t>
  </si>
  <si>
    <t>GPPFG128W</t>
  </si>
  <si>
    <t xml:space="preserve"> SANDED PASTEL PAPER  EXTRA FINE GRIT  9X12IN </t>
  </si>
  <si>
    <t>GPPMG128IC</t>
  </si>
  <si>
    <t>GPPMG128S</t>
  </si>
  <si>
    <t>GPPMG128B</t>
  </si>
  <si>
    <t>GPPMG166IC</t>
  </si>
  <si>
    <t xml:space="preserve"> SANDED PASTEL PAPER  MEDIUM GRIT  12X16IN </t>
  </si>
  <si>
    <t xml:space="preserve"> FINE (MEDIUM) GRIT </t>
  </si>
  <si>
    <t>GPPMG166W</t>
  </si>
  <si>
    <t xml:space="preserve"> SANDED PASTEL PAPER  FINE (MEDIUM) GRIT  12X16IN </t>
  </si>
  <si>
    <t>GPPMG2610T</t>
  </si>
  <si>
    <t xml:space="preserve"> SANDED PASTEL PAPER  MEDIUM GRIT  20X26IN </t>
  </si>
  <si>
    <t>GPPMG2610IC</t>
  </si>
  <si>
    <t>GPPMG2610B</t>
  </si>
  <si>
    <t>GPPMG166T</t>
  </si>
  <si>
    <t>GPPMG2610S</t>
  </si>
  <si>
    <t>GPPMG2610W</t>
  </si>
  <si>
    <t xml:space="preserve"> SANDED PASTEL PAPER  FINE GRIT  20X26IN </t>
  </si>
  <si>
    <t>GPPMG166S</t>
  </si>
  <si>
    <t>GPPMG166B</t>
  </si>
  <si>
    <t xml:space="preserve"> HEAVYWEIGHT PRINTMAKING PAPER PAD </t>
  </si>
  <si>
    <t>PSPH411</t>
  </si>
  <si>
    <t xml:space="preserve"> HEAVYWEIGHT PRINTMAKING PAPER PAD  280GSM  11X14IN</t>
  </si>
  <si>
    <t>PHW200/25</t>
  </si>
  <si>
    <t xml:space="preserve"> 200GSM  56X76CM  25 SHEET PACK</t>
  </si>
  <si>
    <t>PHW200/5</t>
  </si>
  <si>
    <t xml:space="preserve"> 200GSM  56X76CM  5 SHEET PACK</t>
  </si>
  <si>
    <t>PRBA3N</t>
  </si>
  <si>
    <t xml:space="preserve"> SPIRAL PAD  300GSM  A3 </t>
  </si>
  <si>
    <t>PRBA3R</t>
  </si>
  <si>
    <t xml:space="preserve"> RIVER POINT </t>
  </si>
  <si>
    <t>PSPRPS520/5</t>
  </si>
  <si>
    <t xml:space="preserve"> RIVER POINT  PRINTMAKING PAPER  280GSM </t>
  </si>
  <si>
    <t>PSPH48</t>
  </si>
  <si>
    <t xml:space="preserve"> HEAVYWEIGHT PRINTMAKING PAPER PAD  280GSM  8X10IN</t>
  </si>
  <si>
    <t>PSPH45</t>
  </si>
  <si>
    <t xml:space="preserve"> HEAVYWEIGHT PRINTMAKING PAPER PAD  280GSM  5X7IN</t>
  </si>
  <si>
    <t>PAB6HP</t>
  </si>
  <si>
    <t xml:space="preserve"> 340GSM </t>
  </si>
  <si>
    <t>TASLP10WT</t>
  </si>
  <si>
    <t xml:space="preserve"> PASTEL PAPER  340GSM  23X30CM </t>
  </si>
  <si>
    <t>TASLP10CT</t>
  </si>
  <si>
    <t>RALP41TT</t>
  </si>
  <si>
    <t xml:space="preserve"> 4OZ  118ML  TACK THICKENER</t>
  </si>
  <si>
    <t>PJS110212</t>
  </si>
  <si>
    <t xml:space="preserve"> 100GSM  72 SHEETS  A4 </t>
  </si>
  <si>
    <t>PJS110712</t>
  </si>
  <si>
    <t xml:space="preserve"> 100GSM  72 SHEETS  15X12CM </t>
  </si>
  <si>
    <t>PJS110612</t>
  </si>
  <si>
    <t xml:space="preserve"> 100GSM  72 SHEETS  A5 </t>
  </si>
  <si>
    <t xml:space="preserve"> STUDLAND </t>
  </si>
  <si>
    <t xml:space="preserve"> CONSERVATION MOUNTBOARD </t>
  </si>
  <si>
    <t>MBC3197</t>
  </si>
  <si>
    <t xml:space="preserve"> CONSERVATION MOUNTBOARD  A1  SNOW WHITE </t>
  </si>
  <si>
    <t xml:space="preserve"> HARDBOUND ART JOURNAL </t>
  </si>
  <si>
    <t>PSM467-11</t>
  </si>
  <si>
    <t xml:space="preserve"> WATERCOLOR  HARDBOUND ART JOURNAL  11X14IN</t>
  </si>
  <si>
    <t>PSM467-8</t>
  </si>
  <si>
    <t xml:space="preserve"> WATERCOLOR  HARDBOUND ART JOURNAL  8.5X11IN</t>
  </si>
  <si>
    <t>PSM467-5</t>
  </si>
  <si>
    <t xml:space="preserve"> WATERCOLOR  HARDBOUND ART JOURNAL  5.5X8.5IN</t>
  </si>
  <si>
    <t xml:space="preserve"> GESSOBORD PANEL </t>
  </si>
  <si>
    <t>CAMG44</t>
  </si>
  <si>
    <t>CAMG66</t>
  </si>
  <si>
    <t xml:space="preserve"> 15X20IN </t>
  </si>
  <si>
    <t>PRB15GR</t>
  </si>
  <si>
    <t xml:space="preserve"> 15X20IN  300GSM  12 SHEETS </t>
  </si>
  <si>
    <t xml:space="preserve"> 625GSM </t>
  </si>
  <si>
    <t>PHBB625</t>
  </si>
  <si>
    <t xml:space="preserve"> 625GSM  SINGLE SHEET  50X65CM</t>
  </si>
  <si>
    <t xml:space="preserve"> CLASSIC </t>
  </si>
  <si>
    <t>PWCSA4</t>
  </si>
  <si>
    <t>PWCSA3</t>
  </si>
  <si>
    <t>PWCS1014</t>
  </si>
  <si>
    <t>PWCS912</t>
  </si>
  <si>
    <t xml:space="preserve"> WATERCOLOR PAPER PADS </t>
  </si>
  <si>
    <t xml:space="preserve"> WATERCOLOR PAPER PADS  12 SHEETS  300GSM</t>
  </si>
  <si>
    <t xml:space="preserve"> GUMMED PAD </t>
  </si>
  <si>
    <t>PWCG1014</t>
  </si>
  <si>
    <t xml:space="preserve"> WATERCOLOR PAPER  GUMMED PAD  300GSM </t>
  </si>
  <si>
    <t>PWC300N</t>
  </si>
  <si>
    <t>PWC300N5</t>
  </si>
  <si>
    <t>PWCG912</t>
  </si>
  <si>
    <t>PWCGA3</t>
  </si>
  <si>
    <t>PWCGA4</t>
  </si>
  <si>
    <t>PWCGA5</t>
  </si>
  <si>
    <t>TC60-US</t>
  </si>
  <si>
    <t xml:space="preserve">MICHAEL HARDING </t>
  </si>
  <si>
    <t xml:space="preserve"> 2.5 LTR </t>
  </si>
  <si>
    <t xml:space="preserve"> LAMP BLACK </t>
  </si>
  <si>
    <t>OMH2500128-US</t>
  </si>
  <si>
    <t xml:space="preserve"> 2.5 LTR  LAMP BLACK  SPECIAL ORDER </t>
  </si>
  <si>
    <t>TASL19/10</t>
  </si>
  <si>
    <t xml:space="preserve"> PASTEL PAPER  50X70CM  OLIVE GREEN </t>
  </si>
  <si>
    <t xml:space="preserve"> LINEN 62/574 </t>
  </si>
  <si>
    <t xml:space="preserve"> UNIVERSAL PRIMED EXTRA FINE GRAIN </t>
  </si>
  <si>
    <t>CBL5070F/6</t>
  </si>
  <si>
    <t xml:space="preserve"> UNIVERSAL PRIMED EXTRA FINE GRAIN  50X70CM  BOX OF 6</t>
  </si>
  <si>
    <t xml:space="preserve"> LINEN 60/568 </t>
  </si>
  <si>
    <t xml:space="preserve"> UNIVERSAL PRIMED MEDIUM GRAIN </t>
  </si>
  <si>
    <t xml:space="preserve"> 60X70CM </t>
  </si>
  <si>
    <t>CBL6070M/6</t>
  </si>
  <si>
    <t xml:space="preserve"> UNIVERSAL PRIMED MEDIUM GRAIN  60X70CM  BOX OF 6</t>
  </si>
  <si>
    <t xml:space="preserve"> COTTON </t>
  </si>
  <si>
    <t xml:space="preserve"> 3.2MM MDF </t>
  </si>
  <si>
    <t>CAB3040/10</t>
  </si>
  <si>
    <t xml:space="preserve"> COTTON  3.2MM MDF  30X40CM </t>
  </si>
  <si>
    <t>CAB4040</t>
  </si>
  <si>
    <t xml:space="preserve"> COTTON  3.2MM MDF  40X40CM</t>
  </si>
  <si>
    <t>CAB5070/10</t>
  </si>
  <si>
    <t xml:space="preserve"> COTTON  3.2MM MDF  50X70CM </t>
  </si>
  <si>
    <t xml:space="preserve"> 535 FINE LINEN </t>
  </si>
  <si>
    <t xml:space="preserve"> 523GSM </t>
  </si>
  <si>
    <t>CL535</t>
  </si>
  <si>
    <t xml:space="preserve"> 523GSM  UNIVERSAL PRIMED  210CM WIDE </t>
  </si>
  <si>
    <t xml:space="preserve"> 533 MEDIUM FINE LINEN </t>
  </si>
  <si>
    <t xml:space="preserve"> 399GSM </t>
  </si>
  <si>
    <t>CL533</t>
  </si>
  <si>
    <t xml:space="preserve"> 399GSM  UNIVERSAL PRIMED  210CM WIDE </t>
  </si>
  <si>
    <t xml:space="preserve"> 511 MEDIUM LINEN </t>
  </si>
  <si>
    <t xml:space="preserve"> 524GSM </t>
  </si>
  <si>
    <t xml:space="preserve"> GESSO PRIMED </t>
  </si>
  <si>
    <t>CL511</t>
  </si>
  <si>
    <t xml:space="preserve"> 524GSM  GESSO PRIMED  210CM WIDE </t>
  </si>
  <si>
    <t xml:space="preserve"> 007 FINE LINEN </t>
  </si>
  <si>
    <t xml:space="preserve"> 327GSM </t>
  </si>
  <si>
    <t>CL007</t>
  </si>
  <si>
    <t xml:space="preserve"> 327GSM  OIL PRIMED  210CM WIDE </t>
  </si>
  <si>
    <t xml:space="preserve"> 536 MEDIUM FINE LINEN </t>
  </si>
  <si>
    <t xml:space="preserve"> 508GSM </t>
  </si>
  <si>
    <t>CL536</t>
  </si>
  <si>
    <t xml:space="preserve"> 508GSM  OIL PRIMED  210CM WIDE </t>
  </si>
  <si>
    <t xml:space="preserve"> GALLERY FINE POLY/COTTON (32/569) </t>
  </si>
  <si>
    <t xml:space="preserve"> 43MM </t>
  </si>
  <si>
    <t>CGC120150/3</t>
  </si>
  <si>
    <t xml:space="preserve"> 43MM  120X150CM  BOX OF 3</t>
  </si>
  <si>
    <t>CGC120150/6</t>
  </si>
  <si>
    <t xml:space="preserve"> 43MM  120X150CM  BOX OF 6</t>
  </si>
  <si>
    <t>CGC100120/6</t>
  </si>
  <si>
    <t xml:space="preserve"> 43MM  100X120CM  BOX OF 6</t>
  </si>
  <si>
    <t xml:space="preserve"> 70X70CM </t>
  </si>
  <si>
    <t>CGC7070/6</t>
  </si>
  <si>
    <t xml:space="preserve"> 43MM  70X70CM  BOX OF 6</t>
  </si>
  <si>
    <t xml:space="preserve"> 70X80CM </t>
  </si>
  <si>
    <t>CGC7080/6</t>
  </si>
  <si>
    <t xml:space="preserve"> 43MM  70X80CM  BOX OF 6</t>
  </si>
  <si>
    <t>CGC7080/3</t>
  </si>
  <si>
    <t xml:space="preserve"> 43MM  70X80CM  BOX OF 3</t>
  </si>
  <si>
    <t xml:space="preserve"> 80X100CM </t>
  </si>
  <si>
    <t>CGC80100/6</t>
  </si>
  <si>
    <t xml:space="preserve"> 43MM  80X100CM  BOX OF 6</t>
  </si>
  <si>
    <t>CGC80100/3</t>
  </si>
  <si>
    <t xml:space="preserve"> 43MM  80X100CM  BOX OF 3</t>
  </si>
  <si>
    <t>CGC8080/3</t>
  </si>
  <si>
    <t xml:space="preserve"> 43MM  80X80CM  BOX OF 3</t>
  </si>
  <si>
    <t>CGC100100/6</t>
  </si>
  <si>
    <t xml:space="preserve"> 43MM  100X100CM  BOX OF 6</t>
  </si>
  <si>
    <t>CGC100100/3</t>
  </si>
  <si>
    <t xml:space="preserve"> 43MM  100X100CM  BOX OF 3</t>
  </si>
  <si>
    <t xml:space="preserve"> 576 MEDIUM FINE COTTON </t>
  </si>
  <si>
    <t xml:space="preserve"> 398GSM </t>
  </si>
  <si>
    <t>CL576</t>
  </si>
  <si>
    <t xml:space="preserve"> 398GSM  UNIVERSAL PRIMED  210CM WIDE </t>
  </si>
  <si>
    <t xml:space="preserve"> 568 MEDIUM FINE LINEN </t>
  </si>
  <si>
    <t xml:space="preserve"> 475GSM </t>
  </si>
  <si>
    <t>CL568</t>
  </si>
  <si>
    <t xml:space="preserve"> 475GSM  UNIVERSAL PRIMED  210CM WIDE </t>
  </si>
  <si>
    <t xml:space="preserve"> 574 EXTRA FINE LINEN </t>
  </si>
  <si>
    <t xml:space="preserve"> 316GSM </t>
  </si>
  <si>
    <t xml:space="preserve"> UNIVERSAL PRIMED</t>
  </si>
  <si>
    <t>CL574</t>
  </si>
  <si>
    <t xml:space="preserve"> 316GSM  UNIVERSAL PRIMED 210CM WIDE </t>
  </si>
  <si>
    <t xml:space="preserve"> 586 EXTRA FINE COTTON </t>
  </si>
  <si>
    <t xml:space="preserve"> 253GSM </t>
  </si>
  <si>
    <t>CL586</t>
  </si>
  <si>
    <t xml:space="preserve"> 253GSM  UNIVERSAL PRIMED 210CM WIDE </t>
  </si>
  <si>
    <t>CGC5050/6</t>
  </si>
  <si>
    <t xml:space="preserve"> 43MM  50X50CM  BOX OF 6</t>
  </si>
  <si>
    <t>CGC5060/6</t>
  </si>
  <si>
    <t xml:space="preserve"> 43MM  50X60CM  BOX OF 6</t>
  </si>
  <si>
    <t>CGC5060/3</t>
  </si>
  <si>
    <t xml:space="preserve"> 43MM  50X60CM  BOX OF 3</t>
  </si>
  <si>
    <t>CGC6070/3</t>
  </si>
  <si>
    <t xml:space="preserve"> 43MM  60X70CM  BOX OF 3</t>
  </si>
  <si>
    <t>CGC6070/6</t>
  </si>
  <si>
    <t xml:space="preserve"> 43MM  60X70CM  BOX OF 6</t>
  </si>
  <si>
    <t>CGC7070/3</t>
  </si>
  <si>
    <t xml:space="preserve"> 43MM  70X70CM  BOX OF 3</t>
  </si>
  <si>
    <t>CGC5050/3</t>
  </si>
  <si>
    <t xml:space="preserve"> 43MM  50X50CM  BOX OF 3</t>
  </si>
  <si>
    <t>CBL1824F/6</t>
  </si>
  <si>
    <t xml:space="preserve"> UNIVERSAL PRIMED EXTRA FINE GRAIN  18X24CM  BOX OF 6</t>
  </si>
  <si>
    <t>CBL3040F/6</t>
  </si>
  <si>
    <t xml:space="preserve"> UNIVERSAL PRIMED EXTRA FINE GRAIN  30X40CM  BOX OF 6</t>
  </si>
  <si>
    <t xml:space="preserve"> LINEN (63/540) </t>
  </si>
  <si>
    <t xml:space="preserve"> OIL PRIMED EXTRA FINE GRAIN </t>
  </si>
  <si>
    <t>CBL2430EO/6</t>
  </si>
  <si>
    <t xml:space="preserve"> OIL PRIMED EXTRA FINE GRAIN  24X30CM  BOX OF 6</t>
  </si>
  <si>
    <t>CBL2430F/6</t>
  </si>
  <si>
    <t xml:space="preserve"> UNIVERSAL PRIMED EXTRA FINE GRAIN  24X30CM  BOX OF 6</t>
  </si>
  <si>
    <t xml:space="preserve"> 35X45CM </t>
  </si>
  <si>
    <t>CBL3545F/6</t>
  </si>
  <si>
    <t xml:space="preserve"> UNIVERSAL PRIMED EXTRA FINE GRAIN  35X45CM  BOX OF 6</t>
  </si>
  <si>
    <t>CGC8080/6</t>
  </si>
  <si>
    <t xml:space="preserve"> 43MM  80X80CM  BOX OF 6</t>
  </si>
  <si>
    <t>AW3050919</t>
  </si>
  <si>
    <t xml:space="preserve"> ACRYLIC MEDIUM  CLEAR GESSO PRIMER  450ML</t>
  </si>
  <si>
    <t xml:space="preserve">GENESIS </t>
  </si>
  <si>
    <t xml:space="preserve"> BEGIN WITH GENESIS </t>
  </si>
  <si>
    <t xml:space="preserve"> 56 PAGES </t>
  </si>
  <si>
    <t>BKGEN</t>
  </si>
  <si>
    <t xml:space="preserve"> 56 PAGES  A5  BOOKLET</t>
  </si>
  <si>
    <t>AMMB9001</t>
  </si>
  <si>
    <t xml:space="preserve"> 400ML  BLACK  SHIP BY ROAD ONLY</t>
  </si>
  <si>
    <t xml:space="preserve"> POWER VIOLET </t>
  </si>
  <si>
    <t>AMMBP4100</t>
  </si>
  <si>
    <t xml:space="preserve"> 400ML  POWER VIOLET  SHIP BY ROAD ONLY</t>
  </si>
  <si>
    <t xml:space="preserve"> POWER PINK </t>
  </si>
  <si>
    <t>AMMBP4000</t>
  </si>
  <si>
    <t xml:space="preserve"> 400ML  POWER PINK  SHIP BY ROAD ONLY</t>
  </si>
  <si>
    <t xml:space="preserve"> POWER RED </t>
  </si>
  <si>
    <t>AMMBP3000</t>
  </si>
  <si>
    <t xml:space="preserve"> 400ML  POWER RED  SHIP BY ROAD ONLY</t>
  </si>
  <si>
    <t xml:space="preserve"> GOBY </t>
  </si>
  <si>
    <t>AMMB8120</t>
  </si>
  <si>
    <t xml:space="preserve"> 400ML  GOBY  SHIP BY ROAD ONLY</t>
  </si>
  <si>
    <t xml:space="preserve"> OUTLINE SILVER </t>
  </si>
  <si>
    <t>AMMBSILVERO</t>
  </si>
  <si>
    <t xml:space="preserve"> 400ML  OUTLINE SILVER  SHIP BY ROAD ONLY</t>
  </si>
  <si>
    <t xml:space="preserve"> ARABIAN </t>
  </si>
  <si>
    <t>AMMB8110</t>
  </si>
  <si>
    <t xml:space="preserve"> 400ML  ARABIAN  SHIP BY ROAD ONLY</t>
  </si>
  <si>
    <t xml:space="preserve"> COPPER </t>
  </si>
  <si>
    <t>AMMBCOPPER</t>
  </si>
  <si>
    <t xml:space="preserve"> 400ML  COPPER  SHIP BY ROAD ONLY</t>
  </si>
  <si>
    <t xml:space="preserve"> POWER GREEN </t>
  </si>
  <si>
    <t>AMMBP6000</t>
  </si>
  <si>
    <t xml:space="preserve"> 400ML  POWER GREEN  SHIP BY ROAD ONLY</t>
  </si>
  <si>
    <t xml:space="preserve"> POWER BLUE </t>
  </si>
  <si>
    <t>AMMBP5000</t>
  </si>
  <si>
    <t xml:space="preserve"> 400ML  POWER BLUE  SHIP BY ROAD ONLY</t>
  </si>
  <si>
    <t xml:space="preserve"> AFTER </t>
  </si>
  <si>
    <t>AMMB8210</t>
  </si>
  <si>
    <t xml:space="preserve"> 400ML  AFTER  SHIP BY ROAD ONLY</t>
  </si>
  <si>
    <t xml:space="preserve"> POWER YELLOW </t>
  </si>
  <si>
    <t>AMMBP1000</t>
  </si>
  <si>
    <t xml:space="preserve"> 400ML  POWER YELLOW  SHIP BY ROAD ONLY</t>
  </si>
  <si>
    <t>AMMBGOLD</t>
  </si>
  <si>
    <t xml:space="preserve"> 400ML  GOLD  SHIP BY ROAD ONLY</t>
  </si>
  <si>
    <t xml:space="preserve"> ACRYLIC GOUACHE PAINT </t>
  </si>
  <si>
    <t xml:space="preserve"> JAPANESQUE TEXTURE </t>
  </si>
  <si>
    <t>ATN20299</t>
  </si>
  <si>
    <t xml:space="preserve"> JAPANESQUE TEXTURE  20ML  JAPANESQUE P.WHITE GOHUN 299</t>
  </si>
  <si>
    <t>ATN20310</t>
  </si>
  <si>
    <t xml:space="preserve"> JAPANESQUE TEXTURE  20ML  JAPANESQUE PALE YELLOW 310</t>
  </si>
  <si>
    <t>ATN20306</t>
  </si>
  <si>
    <t xml:space="preserve"> JAPANESQUE TEXTURE  20ML  JAPANESQUE BLUE BLACK 306</t>
  </si>
  <si>
    <t>ATN20311</t>
  </si>
  <si>
    <t xml:space="preserve"> JAPANESQUE TEXTURE  20ML  JAPANESQUE ENAMEL 311</t>
  </si>
  <si>
    <t>ATN20323</t>
  </si>
  <si>
    <t xml:space="preserve"> JAPANESQUE TEXTURE  20ML  JAPANESQUE RED PURPLE 323</t>
  </si>
  <si>
    <t>ATN20324</t>
  </si>
  <si>
    <t xml:space="preserve"> JAPANESQUE TEXTURE  20ML  JAPANESQUE DEEP RED 324</t>
  </si>
  <si>
    <t>ATN20322</t>
  </si>
  <si>
    <t xml:space="preserve"> JAPANESQUE TEXTURE  20ML  JAPANESQUE RED 322</t>
  </si>
  <si>
    <t>ATN20330</t>
  </si>
  <si>
    <t xml:space="preserve"> JAPANESQUE TEXTURE  20ML  JAPANESQUE GREYISH BEIGE 330</t>
  </si>
  <si>
    <t>ATN20329</t>
  </si>
  <si>
    <t xml:space="preserve"> JAPANESQUE TEXTURE  20ML  JAPANESQUE GREYISH RED 329</t>
  </si>
  <si>
    <t>ATN20336</t>
  </si>
  <si>
    <t xml:space="preserve"> JAPANESQUE TEXTURE  20ML  JAPANESQUE GREYISH BROWN 336</t>
  </si>
  <si>
    <t>ATN20337</t>
  </si>
  <si>
    <t xml:space="preserve"> JAPANESQUE TEXTURE  20ML  JAPANESQUE BURNT UMBER 337</t>
  </si>
  <si>
    <t>ATN20342</t>
  </si>
  <si>
    <t xml:space="preserve"> JAPANESQUE TEXTURE  20ML  JAPANESQUE YELLOW GREEN 342</t>
  </si>
  <si>
    <t>ATN20344</t>
  </si>
  <si>
    <t xml:space="preserve"> JAPANESQUE TEXTURE  20ML  JAPANESQUE OLIVE GREEN 344</t>
  </si>
  <si>
    <t>ATN20343</t>
  </si>
  <si>
    <t xml:space="preserve"> JAPANESQUE TEXTURE  20ML  JAPANESQUE GREEN LIGHT 343</t>
  </si>
  <si>
    <t>ATN20345</t>
  </si>
  <si>
    <t xml:space="preserve"> JAPANESQUE TEXTURE  20ML  JAPANESQUE GREYISH GREEN 345</t>
  </si>
  <si>
    <t>ATN20346</t>
  </si>
  <si>
    <t xml:space="preserve"> JAPANESQUE TEXTURE  20ML  JAPANESQUE DEEP GREEN 346</t>
  </si>
  <si>
    <t>ATN20349</t>
  </si>
  <si>
    <t xml:space="preserve"> JAPANESQUE TEXTURE  20ML  JAPANESQUE DARK YELLOW 349</t>
  </si>
  <si>
    <t>ATN20351</t>
  </si>
  <si>
    <t xml:space="preserve"> JAPANESQUE TEXTURE  20ML  JAPANESQUE LIGHT BLUE 351</t>
  </si>
  <si>
    <t>ATN20350</t>
  </si>
  <si>
    <t xml:space="preserve"> JAPANESQUE TEXTURE  20ML  JAPANESQUE PALE BLUE 350</t>
  </si>
  <si>
    <t>ATN20356</t>
  </si>
  <si>
    <t xml:space="preserve"> JAPANESQUE TEXTURE  20ML  JAPANESQUE BLACK BLUE 356</t>
  </si>
  <si>
    <t>ATN20357</t>
  </si>
  <si>
    <t xml:space="preserve"> JAPANESQUE TEXTURE  20ML  JAPANESQUE SKY BLUE 357</t>
  </si>
  <si>
    <t>ATN20307</t>
  </si>
  <si>
    <t xml:space="preserve"> JAPANESQUE TEXTURE  20ML  JAPANESQUE RED BLACK 307</t>
  </si>
  <si>
    <t>ATN20308</t>
  </si>
  <si>
    <t xml:space="preserve"> JAPANESQUE TEXTURE  20ML  JAPANESQUE DARK GREY 308</t>
  </si>
  <si>
    <t>ATN20303</t>
  </si>
  <si>
    <t xml:space="preserve"> JAPANESQUE TEXTURE  20ML  JAPANESQUE BLUE GREY 303</t>
  </si>
  <si>
    <t>ATN20321</t>
  </si>
  <si>
    <t xml:space="preserve"> JAPANESQUE TEXTURE  20ML  JAPANESQUE YELLOW RED 321</t>
  </si>
  <si>
    <t>ATN20320</t>
  </si>
  <si>
    <t xml:space="preserve"> JAPANESQUE TEXTURE  20ML  JAPANESQUE SCARLET 320</t>
  </si>
  <si>
    <t>ATN20328</t>
  </si>
  <si>
    <t xml:space="preserve"> JAPANESQUE TEXTURE  20ML  JAPANESQUE STRAWBERRY RED 328</t>
  </si>
  <si>
    <t>ATN20327</t>
  </si>
  <si>
    <t xml:space="preserve"> JAPANESQUE TEXTURE  20ML  JAPANESQUE RED BROWN 327</t>
  </si>
  <si>
    <t>ATN20334</t>
  </si>
  <si>
    <t xml:space="preserve"> JAPANESQUE TEXTURE  20ML  JAPANESQUE YELLOW BROWN 334</t>
  </si>
  <si>
    <t>ATN20335</t>
  </si>
  <si>
    <t xml:space="preserve"> JAPANESQUE TEXTURE  20ML  JAPANESQUE BROWN 335</t>
  </si>
  <si>
    <t>ATN20341</t>
  </si>
  <si>
    <t xml:space="preserve"> JAPANESQUE TEXTURE  20ML  JAPANESQUE LIGHT GREEN 341</t>
  </si>
  <si>
    <t>ATN20340</t>
  </si>
  <si>
    <t xml:space="preserve"> JAPANESQUE TEXTURE  20ML  JAPANESQUE PALE GREEN 340</t>
  </si>
  <si>
    <t>ATN20348</t>
  </si>
  <si>
    <t xml:space="preserve"> JAPANESQUE TEXTURE  20ML  JAPANESQUE BLACK GREEN 348</t>
  </si>
  <si>
    <t>ATN20347</t>
  </si>
  <si>
    <t xml:space="preserve"> JAPANESQUE TEXTURE  20ML  JAPANESQUE DARK GREEN 347</t>
  </si>
  <si>
    <t>ATN20353</t>
  </si>
  <si>
    <t xml:space="preserve"> JAPANESQUE TEXTURE  20ML  JAPANESQUE DARK BLUE 353</t>
  </si>
  <si>
    <t>ATN20352</t>
  </si>
  <si>
    <t xml:space="preserve"> JAPANESQUE TEXTURE  20ML  JAPANESQUE BLUE 352</t>
  </si>
  <si>
    <t>ATN20355</t>
  </si>
  <si>
    <t xml:space="preserve"> JAPANESQUE TEXTURE  20ML  JAPANESQUE PRUSSIAN BLUE 355</t>
  </si>
  <si>
    <t>ATN20354</t>
  </si>
  <si>
    <t xml:space="preserve"> JAPANESQUE TEXTURE  20ML  JAPANESQUE DEEP BLUE 354</t>
  </si>
  <si>
    <t>ATN20302</t>
  </si>
  <si>
    <t xml:space="preserve"> JAPANESQUE TEXTURE  20ML  JAPANESQUE GREY 302</t>
  </si>
  <si>
    <t>ATN20316</t>
  </si>
  <si>
    <t xml:space="preserve"> JAPANESQUE TEXTURE  20ML  JAPANESQUE STRONG ORANGE 316</t>
  </si>
  <si>
    <t>ATN20312</t>
  </si>
  <si>
    <t xml:space="preserve"> JAPANESQUE TEXTURE  20ML  JAPANESQUE DEEP YELLOW 312</t>
  </si>
  <si>
    <t>ATN20326</t>
  </si>
  <si>
    <t xml:space="preserve"> JAPANESQUE TEXTURE  20ML  JAPANESQUE DEEP PINK 326</t>
  </si>
  <si>
    <t>ATN20325</t>
  </si>
  <si>
    <t xml:space="preserve"> JAPANESQUE TEXTURE  20ML  JAPANESQUE PALE PINK 325</t>
  </si>
  <si>
    <t>ATN20331</t>
  </si>
  <si>
    <t xml:space="preserve"> JAPANESQUE TEXTURE  20ML  JAPANESQUE IVORY YELLOW 331</t>
  </si>
  <si>
    <t>ATN20333</t>
  </si>
  <si>
    <t xml:space="preserve"> JAPANESQUE TEXTURE  20ML  JAPANESQUE DEEP BEIGE 333</t>
  </si>
  <si>
    <t>ATN20332</t>
  </si>
  <si>
    <t xml:space="preserve"> JAPANESQUE TEXTURE  20ML  JAPANESQUE BEIGE 332</t>
  </si>
  <si>
    <t>ATN20359</t>
  </si>
  <si>
    <t xml:space="preserve"> JAPANESQUE TEXTURE  20ML  JAPANESQUE PALE LILAC 359</t>
  </si>
  <si>
    <t>ATN20361</t>
  </si>
  <si>
    <t xml:space="preserve"> JAPANESQUE TEXTURE  20ML  JAPANESQUE VIOLET 361</t>
  </si>
  <si>
    <t>ATN20360</t>
  </si>
  <si>
    <t xml:space="preserve"> JAPANESQUE TEXTURE  20ML  JAPANESQUE LILAC 360</t>
  </si>
  <si>
    <t>ATN20392</t>
  </si>
  <si>
    <t xml:space="preserve"> JAPANESQUE TEXTURE  20ML  JAPANESQUE IRIDESCENCE 392</t>
  </si>
  <si>
    <t>ATN20381</t>
  </si>
  <si>
    <t xml:space="preserve"> JAPANESQUE TEXTURE  20ML  JAPANESQUE BLACK SILVER 381</t>
  </si>
  <si>
    <t>ATN20300</t>
  </si>
  <si>
    <t xml:space="preserve"> JAPANESQUE TEXTURE  20ML  JAPANESQUE WHITE GOHUN 300</t>
  </si>
  <si>
    <t>ATN20301</t>
  </si>
  <si>
    <t xml:space="preserve"> JAPANESQUE TEXTURE  20ML  JAPANESQUE WHITE 301</t>
  </si>
  <si>
    <t>ATN20339</t>
  </si>
  <si>
    <t xml:space="preserve"> JAPANESQUE TEXTURE  20ML  JAPANESQUE DEEP BROWN 339</t>
  </si>
  <si>
    <t>ATN20338</t>
  </si>
  <si>
    <t xml:space="preserve"> JAPANESQUE TEXTURE  20ML  JAPANESQUE DARK BROWN 338</t>
  </si>
  <si>
    <t>ATN20363</t>
  </si>
  <si>
    <t xml:space="preserve"> JAPANESQUE TEXTURE  20ML  JAPANESQUE BLACK PURPLE 363</t>
  </si>
  <si>
    <t>ATN20375</t>
  </si>
  <si>
    <t xml:space="preserve"> JAPANESQUE TEXTURE  20ML  JAPANESQUE BLUE BRONZE 375</t>
  </si>
  <si>
    <t>ATN20373</t>
  </si>
  <si>
    <t xml:space="preserve"> JAPANESQUE TEXTURE  20ML  JAPANESQUE BLACK GOLD 373</t>
  </si>
  <si>
    <t>ATN20376</t>
  </si>
  <si>
    <t xml:space="preserve"> JAPANESQUE TEXTURE  20ML  JAPANESQUE COPPER 376</t>
  </si>
  <si>
    <t>ATN20364</t>
  </si>
  <si>
    <t xml:space="preserve"> JAPANESQUE TEXTURE  20ML  JAPANESQUE GREYISH PURPLE 364</t>
  </si>
  <si>
    <t>ATN20377</t>
  </si>
  <si>
    <t xml:space="preserve"> JAPANESQUE TEXTURE  20ML  JAPANESQUE RED BRONZE 377</t>
  </si>
  <si>
    <t>ATN20380</t>
  </si>
  <si>
    <t xml:space="preserve"> JAPANESQUE TEXTURE  20ML  JAPANESQUE SILVER 380</t>
  </si>
  <si>
    <t>ATN20372</t>
  </si>
  <si>
    <t xml:space="preserve"> JAPANESQUE TEXTURE  20ML  JAPANESQUE GREEN GOLD 372</t>
  </si>
  <si>
    <t>ATN20371</t>
  </si>
  <si>
    <t xml:space="preserve"> JAPANESQUE TEXTURE  20ML  JAPANESQUE RED GOLD 371</t>
  </si>
  <si>
    <t>ATN20362</t>
  </si>
  <si>
    <t xml:space="preserve"> JAPANESQUE TEXTURE  20ML  JAPANESQUE DEEP PURPLE 362</t>
  </si>
  <si>
    <t>ATN20370</t>
  </si>
  <si>
    <t xml:space="preserve"> JAPANESQUE TEXTURE  20ML  JAPANESQUE BLUE GOLD 370</t>
  </si>
  <si>
    <t xml:space="preserve"> MEDIUM COTTON DUCK CANVAS </t>
  </si>
  <si>
    <t xml:space="preserve"> 390GSM (12OZ) </t>
  </si>
  <si>
    <t xml:space="preserve"> UNPRIMED </t>
  </si>
  <si>
    <t>CUPC12</t>
  </si>
  <si>
    <t xml:space="preserve"> 390GSM (12OZ)  UNPRIMED  183CM WIDE </t>
  </si>
  <si>
    <t xml:space="preserve"> 339GSM (10OZ) </t>
  </si>
  <si>
    <t>CUPC10</t>
  </si>
  <si>
    <t xml:space="preserve"> 339GSM (10OZ)  UNPRIMED  183CM WIDE </t>
  </si>
  <si>
    <t>CAB3030/10</t>
  </si>
  <si>
    <t xml:space="preserve"> COTTON  3.2MM MDF  30X30CM </t>
  </si>
  <si>
    <t>CAB3040</t>
  </si>
  <si>
    <t xml:space="preserve"> COTTON  3.2MM MDF  30X40CM</t>
  </si>
  <si>
    <t>CAB5060/10</t>
  </si>
  <si>
    <t xml:space="preserve"> COTTON  3.2MM MDF  50X60CM </t>
  </si>
  <si>
    <t>CAB5060</t>
  </si>
  <si>
    <t xml:space="preserve"> COTTON  3.2MM MDF  50X60CM</t>
  </si>
  <si>
    <t>CAB4050/10</t>
  </si>
  <si>
    <t xml:space="preserve"> COTTON  3.2MM MDF  40X50CM </t>
  </si>
  <si>
    <t>CBL1824M/6</t>
  </si>
  <si>
    <t xml:space="preserve"> UNIVERSAL PRIMED MEDIUM GRAIN  18X24CM  BOX OF 6</t>
  </si>
  <si>
    <t>CBL4050EO/6</t>
  </si>
  <si>
    <t xml:space="preserve"> OIL PRIMED EXTRA FINE GRAIN  40X50CM  BOX OF 6</t>
  </si>
  <si>
    <t>CBL3040M/6</t>
  </si>
  <si>
    <t xml:space="preserve"> UNIVERSAL PRIMED MEDIUM GRAIN  30X40CM  BOX OF 6</t>
  </si>
  <si>
    <t>CBL3545EO/6</t>
  </si>
  <si>
    <t xml:space="preserve"> OIL PRIMED EXTRA FINE GRAIN  35X45CM  BOX OF 6</t>
  </si>
  <si>
    <t>CBL4050F/6</t>
  </si>
  <si>
    <t xml:space="preserve"> UNIVERSAL PRIMED EXTRA FINE GRAIN  40X50CM  BOX OF 6</t>
  </si>
  <si>
    <t>CBL3545M/6</t>
  </si>
  <si>
    <t xml:space="preserve"> UNIVERSAL PRIMED MEDIUM GRAIN  35X45CM  BOX OF 6</t>
  </si>
  <si>
    <t>CBL4050M/6</t>
  </si>
  <si>
    <t xml:space="preserve"> UNIVERSAL PRIMED MEDIUM GRAIN  40X50CM  BOX OF 6</t>
  </si>
  <si>
    <t>CBL1824EO/6</t>
  </si>
  <si>
    <t xml:space="preserve"> OIL PRIMED EXTRA FINE GRAIN  18X24CM  BOX OF 6</t>
  </si>
  <si>
    <t>CBL3040EO/6</t>
  </si>
  <si>
    <t xml:space="preserve"> OIL PRIMED EXTRA FINE GRAIN  30X40CM  BOX OF 6</t>
  </si>
  <si>
    <t>CBL2430M/6</t>
  </si>
  <si>
    <t xml:space="preserve"> UNIVERSAL PRIMED MEDIUM GRAIN  24X30CM  BOX OF 6</t>
  </si>
  <si>
    <t>CBL4060EO/6</t>
  </si>
  <si>
    <t xml:space="preserve"> OIL PRIMED EXTRA FINE GRAIN  40X60CM  BOX OF 6</t>
  </si>
  <si>
    <t>CBL5060F/6</t>
  </si>
  <si>
    <t xml:space="preserve"> UNIVERSAL PRIMED EXTRA FINE GRAIN  50X60CM  BOX OF 6</t>
  </si>
  <si>
    <t>CBL6070EO/6</t>
  </si>
  <si>
    <t xml:space="preserve"> OIL PRIMED EXTRA FINE GRAIN  60X70CM  BOX OF 6</t>
  </si>
  <si>
    <t>CBL5060M/6</t>
  </si>
  <si>
    <t xml:space="preserve"> UNIVERSAL PRIMED MEDIUM GRAIN  50X60CM  BOX OF 6</t>
  </si>
  <si>
    <t>CBL5070EO/6</t>
  </si>
  <si>
    <t xml:space="preserve"> OIL PRIMED EXTRA FINE GRAIN  50X70CM  BOX OF 6</t>
  </si>
  <si>
    <t>CBL4060F/6</t>
  </si>
  <si>
    <t xml:space="preserve"> UNIVERSAL PRIMED EXTRA FINE GRAIN  40X60CM  BOX OF 6</t>
  </si>
  <si>
    <t>CBL4060M/6</t>
  </si>
  <si>
    <t xml:space="preserve"> UNIVERSAL PRIMED MEDIUM GRAIN  40X60CM  BOX OF 6</t>
  </si>
  <si>
    <t>CBL5070M/6</t>
  </si>
  <si>
    <t xml:space="preserve"> UNIVERSAL PRIMED MEDIUM GRAIN  50X70CM  BOX OF 6</t>
  </si>
  <si>
    <t>CAB4040/10</t>
  </si>
  <si>
    <t xml:space="preserve"> COTTON  3.2MM MDF  40X40CM </t>
  </si>
  <si>
    <t>CAB4050</t>
  </si>
  <si>
    <t xml:space="preserve"> COTTON  3.2MM MDF  40X50CM</t>
  </si>
  <si>
    <t>CAB2430/10</t>
  </si>
  <si>
    <t xml:space="preserve"> COTTON  3.2MM MDF  24X30CM </t>
  </si>
  <si>
    <t>CAB2430</t>
  </si>
  <si>
    <t xml:space="preserve"> COTTON  3.2MM MDF  24X30CM</t>
  </si>
  <si>
    <t>CAB3030</t>
  </si>
  <si>
    <t xml:space="preserve"> COTTON  3.2MM MDF  30X30CM</t>
  </si>
  <si>
    <t>CAB1824/10</t>
  </si>
  <si>
    <t xml:space="preserve"> COTTON  3.2MM MDF  18X24CM </t>
  </si>
  <si>
    <t>CAB1824</t>
  </si>
  <si>
    <t xml:space="preserve"> COTTON  3.2MM MDF  18X24CM</t>
  </si>
  <si>
    <t>CAB5070</t>
  </si>
  <si>
    <t xml:space="preserve"> COTTON  3.2MM MDF  50X70CM</t>
  </si>
  <si>
    <t>CBL5060EO/6</t>
  </si>
  <si>
    <t xml:space="preserve"> OIL PRIMED EXTRA FINE GRAIN  50X60CM  BOX OF 6</t>
  </si>
  <si>
    <t>CBL6070F/6</t>
  </si>
  <si>
    <t xml:space="preserve"> UNIVERSAL PRIMED EXTRA FINE GRAIN  60X70CM  BOX OF 6</t>
  </si>
  <si>
    <t xml:space="preserve">STAEDTLER </t>
  </si>
  <si>
    <t xml:space="preserve"> FIMO ACCESSORY </t>
  </si>
  <si>
    <t xml:space="preserve"> ROLLER </t>
  </si>
  <si>
    <t>FIMO-870005</t>
  </si>
  <si>
    <t xml:space="preserve"> ACRYLIC PAINT  ROLLER  20CM DIA 25MM</t>
  </si>
  <si>
    <t>CYPA3</t>
  </si>
  <si>
    <t xml:space="preserve"> ACRYLIC PAD  230GSM  20 SHEETS </t>
  </si>
  <si>
    <t>CYPA2</t>
  </si>
  <si>
    <t>CYPA4</t>
  </si>
  <si>
    <t>CYPA5</t>
  </si>
  <si>
    <t xml:space="preserve"> 407GSM (12OZ) </t>
  </si>
  <si>
    <t>CPC12</t>
  </si>
  <si>
    <t xml:space="preserve"> 407GSM (12OZ)  UNIVERSAL PRIMED  183CM WIDE </t>
  </si>
  <si>
    <t xml:space="preserve"> RELIEF PASTE </t>
  </si>
  <si>
    <t>CMG20782</t>
  </si>
  <si>
    <t xml:space="preserve"> EFFEKTE  20ML  METALLIC SILVER</t>
  </si>
  <si>
    <t>CMG20784</t>
  </si>
  <si>
    <t xml:space="preserve"> EFFEKTE  20ML  METALLIC GOLD</t>
  </si>
  <si>
    <t>CMG20787</t>
  </si>
  <si>
    <t xml:space="preserve"> EFFEKTE  20ML  METALLIC COPPER</t>
  </si>
  <si>
    <t>CMG20584</t>
  </si>
  <si>
    <t xml:space="preserve"> EFFEKTE  20ML  GLITTER GOLD</t>
  </si>
  <si>
    <t xml:space="preserve"> 540 EXTRA FINE LINEN </t>
  </si>
  <si>
    <t xml:space="preserve"> 441GSM </t>
  </si>
  <si>
    <t>CL540</t>
  </si>
  <si>
    <t xml:space="preserve"> 441GSM  OIL PRIMED  210CM WIDE </t>
  </si>
  <si>
    <t xml:space="preserve"> 537 FINE LINEN </t>
  </si>
  <si>
    <t xml:space="preserve"> 582GSM </t>
  </si>
  <si>
    <t>CL537</t>
  </si>
  <si>
    <t xml:space="preserve"> 582GSM  OIL PRIMED  210CM WIDE </t>
  </si>
  <si>
    <t xml:space="preserve"> 564 MEDIUM/FINE COTTON </t>
  </si>
  <si>
    <t xml:space="preserve"> 390GSM </t>
  </si>
  <si>
    <t>CL564</t>
  </si>
  <si>
    <t xml:space="preserve"> 390GSM  UNIVERSAL PRIMED  210CM WIDE </t>
  </si>
  <si>
    <t xml:space="preserve"> 565 JUTE 584GSM </t>
  </si>
  <si>
    <t>CL565</t>
  </si>
  <si>
    <t>CMG20582</t>
  </si>
  <si>
    <t xml:space="preserve"> EFFEKTE  20ML  GLITTER SILVER</t>
  </si>
  <si>
    <t>MBA11054</t>
  </si>
  <si>
    <t xml:space="preserve"> A1  23X33IN  SNOW WHITE </t>
  </si>
  <si>
    <t xml:space="preserve"> NON-REMOVABLE ACRYLIC POLYMER CRAFT VARNISH </t>
  </si>
  <si>
    <t xml:space="preserve"> 1000ML </t>
  </si>
  <si>
    <t>MJPG1</t>
  </si>
  <si>
    <t xml:space="preserve"> GLOSS  1000ML  WITH UV STABILISERS</t>
  </si>
  <si>
    <t xml:space="preserve"> MATT </t>
  </si>
  <si>
    <t>MJPM1</t>
  </si>
  <si>
    <t xml:space="preserve"> MATT  1000ML  WITH UV STABILISERS</t>
  </si>
  <si>
    <t>MBA11030</t>
  </si>
  <si>
    <t xml:space="preserve"> A1  23X33IN  IVORY </t>
  </si>
  <si>
    <t xml:space="preserve"> 15X22IN </t>
  </si>
  <si>
    <t>PSM240-25</t>
  </si>
  <si>
    <t xml:space="preserve"> ILLUSTRATION BOARD  15X22IN  SINGLE SHEET </t>
  </si>
  <si>
    <t>PSM240-30</t>
  </si>
  <si>
    <t xml:space="preserve"> ILLUSTRATION BOARD  22X30IN  SINGLE SHEET </t>
  </si>
  <si>
    <t>PSM25-611</t>
  </si>
  <si>
    <t xml:space="preserve"> BRISTOL PAD  270GSM  11X17IN </t>
  </si>
  <si>
    <t>PSM460-29</t>
  </si>
  <si>
    <t xml:space="preserve"> TONED GREY </t>
  </si>
  <si>
    <t xml:space="preserve"> SOFTCOVER ART JOURNAL </t>
  </si>
  <si>
    <t>PSM481-107</t>
  </si>
  <si>
    <t xml:space="preserve"> TONED GREY  SOFTCOVER ART JOURNAL  7.75X9.75IN</t>
  </si>
  <si>
    <t xml:space="preserve"> CREATIVE CARDS </t>
  </si>
  <si>
    <t xml:space="preserve"> FULL SIZE </t>
  </si>
  <si>
    <t xml:space="preserve"> 5X6.875IN </t>
  </si>
  <si>
    <t>PSM105-16</t>
  </si>
  <si>
    <t xml:space="preserve"> FULL SIZE  5X6.875IN  PACK OF 20 </t>
  </si>
  <si>
    <t xml:space="preserve"> WATERCOLOR ART JOURNAL </t>
  </si>
  <si>
    <t>PSM441-11</t>
  </si>
  <si>
    <t xml:space="preserve"> WATERCOLOR ART JOURNAL  300GSM  11X14IN </t>
  </si>
  <si>
    <t xml:space="preserve"> MIXED MEDIA PAPER PAD </t>
  </si>
  <si>
    <t>PSM460-15</t>
  </si>
  <si>
    <t xml:space="preserve"> MIXED MEDIA PAPER PAD  163GSM  5.5X8IN </t>
  </si>
  <si>
    <t>PSM460-19</t>
  </si>
  <si>
    <t xml:space="preserve"> MIXED MEDIA PAPER PAD  163GSM  9X12IN </t>
  </si>
  <si>
    <t>PSM460-25</t>
  </si>
  <si>
    <t xml:space="preserve"> SKETCH </t>
  </si>
  <si>
    <t>PSM480-7</t>
  </si>
  <si>
    <t xml:space="preserve"> SKETCH  SOFTCOVER ART JOURNAL  89GSM </t>
  </si>
  <si>
    <t>PSM480-5</t>
  </si>
  <si>
    <t>PSM481-105</t>
  </si>
  <si>
    <t xml:space="preserve"> TONED GREY  SOFTCOVER ART JOURNAL  5.5X8IN</t>
  </si>
  <si>
    <t xml:space="preserve"> 5.5X8IN </t>
  </si>
  <si>
    <t>PSM460-45</t>
  </si>
  <si>
    <t xml:space="preserve"> WATERCOLOR PAPER PAD  5.5X8IN  34 SHEETS </t>
  </si>
  <si>
    <t>PSM460-59</t>
  </si>
  <si>
    <t xml:space="preserve"> WATERCOLOR PAPER PAD  9X12IN  22 SHEETS </t>
  </si>
  <si>
    <t>PSM460-49</t>
  </si>
  <si>
    <t xml:space="preserve"> WATERCOLOR PAPER PAD  9X12IN  34 SHEETS </t>
  </si>
  <si>
    <t xml:space="preserve"> DRAWING PAPER PAD </t>
  </si>
  <si>
    <t>PSM460-9</t>
  </si>
  <si>
    <t xml:space="preserve"> DRAWING PAPER PAD  163GSM  9X12IN </t>
  </si>
  <si>
    <t>PPLPA3</t>
  </si>
  <si>
    <t xml:space="preserve"> WATERCOLOR PAPER PAD  300G  A3 </t>
  </si>
  <si>
    <t>PPLPA4</t>
  </si>
  <si>
    <t xml:space="preserve"> WATERCOLOR PAPER PAD  300G  A4 </t>
  </si>
  <si>
    <t>PPLB14</t>
  </si>
  <si>
    <t xml:space="preserve"> 10X14IN  WATERCOLOR PAPER  BLOCK </t>
  </si>
  <si>
    <t>PPLB12</t>
  </si>
  <si>
    <t xml:space="preserve"> 9X12IN  WATERCOLOR PAPER  BLOCK </t>
  </si>
  <si>
    <t>PPLHP14</t>
  </si>
  <si>
    <t xml:space="preserve"> GLUED PAD  140LB  HOT PRESSED </t>
  </si>
  <si>
    <t>PPLHP12</t>
  </si>
  <si>
    <t>PPLPA2</t>
  </si>
  <si>
    <t xml:space="preserve"> WATERCOLOR PAPER PAD  300G  A2 </t>
  </si>
  <si>
    <t>PPLPA5</t>
  </si>
  <si>
    <t xml:space="preserve"> WATERCOLOR PAPER PAD  300GSM  A5 </t>
  </si>
  <si>
    <t xml:space="preserve"> MAYA </t>
  </si>
  <si>
    <t>PJM41352</t>
  </si>
  <si>
    <t xml:space="preserve"> PAPER  A4  120GSM </t>
  </si>
  <si>
    <t>PJM41360</t>
  </si>
  <si>
    <t>PJM41359</t>
  </si>
  <si>
    <t>PJM41364</t>
  </si>
  <si>
    <t>PJM41363</t>
  </si>
  <si>
    <t>PJM41368</t>
  </si>
  <si>
    <t>PJM41372</t>
  </si>
  <si>
    <t>PJM41373</t>
  </si>
  <si>
    <t>PJM11864</t>
  </si>
  <si>
    <t xml:space="preserve"> PAPER  A1  120GSM </t>
  </si>
  <si>
    <t>PJM11863</t>
  </si>
  <si>
    <t>PJM11862</t>
  </si>
  <si>
    <t>PJM11869</t>
  </si>
  <si>
    <t>PJM11870</t>
  </si>
  <si>
    <t>PJM11876</t>
  </si>
  <si>
    <t>PJM12962</t>
  </si>
  <si>
    <t xml:space="preserve"> A1  PAPER  270GSM </t>
  </si>
  <si>
    <t>PJM12979</t>
  </si>
  <si>
    <t>PJM12978</t>
  </si>
  <si>
    <t>PJM41353</t>
  </si>
  <si>
    <t>PJM41355</t>
  </si>
  <si>
    <t>PJM41354</t>
  </si>
  <si>
    <t>PJM41357</t>
  </si>
  <si>
    <t>PJM41358</t>
  </si>
  <si>
    <t>PJM41356</t>
  </si>
  <si>
    <t>PJM41361</t>
  </si>
  <si>
    <t>PJM41362</t>
  </si>
  <si>
    <t>PJM41367</t>
  </si>
  <si>
    <t>PJM41366</t>
  </si>
  <si>
    <t>PJM41365</t>
  </si>
  <si>
    <t>PJM41371</t>
  </si>
  <si>
    <t>PJM41370</t>
  </si>
  <si>
    <t>PJM12957</t>
  </si>
  <si>
    <t>PJM12958</t>
  </si>
  <si>
    <t>PJM12974</t>
  </si>
  <si>
    <t>PJM12973</t>
  </si>
  <si>
    <t>PJM11853</t>
  </si>
  <si>
    <t>PJM12960</t>
  </si>
  <si>
    <t>PJM12961</t>
  </si>
  <si>
    <t>PJM12976</t>
  </si>
  <si>
    <t>PJM12975</t>
  </si>
  <si>
    <t>PJM11859</t>
  </si>
  <si>
    <t>PJM11858</t>
  </si>
  <si>
    <t>PJM11866</t>
  </si>
  <si>
    <t>PJM11865</t>
  </si>
  <si>
    <t>PJM12955</t>
  </si>
  <si>
    <t>PJM12956</t>
  </si>
  <si>
    <t>PJM12972</t>
  </si>
  <si>
    <t>PJM12971</t>
  </si>
  <si>
    <t>PJM41374</t>
  </si>
  <si>
    <t>PJM41376</t>
  </si>
  <si>
    <t xml:space="preserve"> WATERCOLOR PAD </t>
  </si>
  <si>
    <t xml:space="preserve"> SPIRAL </t>
  </si>
  <si>
    <t xml:space="preserve"> 130LB </t>
  </si>
  <si>
    <t>PPSJ11</t>
  </si>
  <si>
    <t xml:space="preserve"> SPIRAL  130LB  11X15IN </t>
  </si>
  <si>
    <t>PPSJ7</t>
  </si>
  <si>
    <t xml:space="preserve"> SPIRAL  130LB  7.5X11IN </t>
  </si>
  <si>
    <t>PPLB16</t>
  </si>
  <si>
    <t xml:space="preserve"> 12X16IN  WATERCOLOR PAPER  BLOCK </t>
  </si>
  <si>
    <t>PPLB20</t>
  </si>
  <si>
    <t xml:space="preserve"> 16X20IN  WATERCOLOR PAPER  BLOCK </t>
  </si>
  <si>
    <t>PPLHP10</t>
  </si>
  <si>
    <t>PPLHP16</t>
  </si>
  <si>
    <t xml:space="preserve"> MURANO </t>
  </si>
  <si>
    <t>TM7612</t>
  </si>
  <si>
    <t xml:space="preserve"> PASTEL PAD  12X16IN  NEUTRAL COLORS</t>
  </si>
  <si>
    <t>TM7209</t>
  </si>
  <si>
    <t xml:space="preserve"> PASTEL PAD  9X12IN  NEUTRAL COLORS</t>
  </si>
  <si>
    <t xml:space="preserve"> MI-TEINTES </t>
  </si>
  <si>
    <t>TMT32WB</t>
  </si>
  <si>
    <t xml:space="preserve"> PASTEL PAD  SPIRAL  32X41CM </t>
  </si>
  <si>
    <t>TMT335</t>
  </si>
  <si>
    <t xml:space="preserve"> PASTEL PAPER  160GSM  55X75CM </t>
  </si>
  <si>
    <t>TMT503</t>
  </si>
  <si>
    <t>TMT505</t>
  </si>
  <si>
    <t>TM8612</t>
  </si>
  <si>
    <t xml:space="preserve"> PASTEL PAD  12X16IN  COOL COLORS</t>
  </si>
  <si>
    <t>TM8209</t>
  </si>
  <si>
    <t xml:space="preserve"> PASTEL PAD  9X12IN  COOL COLORS</t>
  </si>
  <si>
    <t>TMT24BA</t>
  </si>
  <si>
    <t xml:space="preserve"> PASTEL PAD  SPIRAL  24X32CM </t>
  </si>
  <si>
    <t xml:space="preserve"> 24X32CM </t>
  </si>
  <si>
    <t>TMT24EA</t>
  </si>
  <si>
    <t xml:space="preserve"> PASTEL PAD  24X32CM  30 SHEETS </t>
  </si>
  <si>
    <t>TMT426</t>
  </si>
  <si>
    <t>TMT429</t>
  </si>
  <si>
    <t>TMT120</t>
  </si>
  <si>
    <t>TMT112</t>
  </si>
  <si>
    <t xml:space="preserve"> 32X41CM </t>
  </si>
  <si>
    <t>TMT32EB</t>
  </si>
  <si>
    <t xml:space="preserve"> PASTEL PAD  32X41CM  30 SHEETS </t>
  </si>
  <si>
    <t>TMT32GB</t>
  </si>
  <si>
    <t>TMT480</t>
  </si>
  <si>
    <t>TMT448</t>
  </si>
  <si>
    <t>TMT431</t>
  </si>
  <si>
    <t>TMT111</t>
  </si>
  <si>
    <t>TMT102</t>
  </si>
  <si>
    <t>TMT110</t>
  </si>
  <si>
    <t>TMT24WA</t>
  </si>
  <si>
    <t>TMT32BB</t>
  </si>
  <si>
    <t>TMT24GA</t>
  </si>
  <si>
    <t>TMT490</t>
  </si>
  <si>
    <t>TMT501</t>
  </si>
  <si>
    <t>TMT345</t>
  </si>
  <si>
    <t>TMT354</t>
  </si>
  <si>
    <t>TMT343</t>
  </si>
  <si>
    <t>TMT575</t>
  </si>
  <si>
    <t>TMT507</t>
  </si>
  <si>
    <t>TFI03</t>
  </si>
  <si>
    <t xml:space="preserve"> INGRES  50X70CM  OFF WHITE</t>
  </si>
  <si>
    <t>TFI04</t>
  </si>
  <si>
    <t xml:space="preserve"> INGRES  50X70CM  WARM GREY</t>
  </si>
  <si>
    <t>TFI02</t>
  </si>
  <si>
    <t xml:space="preserve"> INGRES  50X70CM  CREAM</t>
  </si>
  <si>
    <t>TFI01</t>
  </si>
  <si>
    <t xml:space="preserve"> INGRES  50X70CM  SAND</t>
  </si>
  <si>
    <t>TM9612</t>
  </si>
  <si>
    <t xml:space="preserve"> PASTEL PAD  12X16IN  WARM COLORS</t>
  </si>
  <si>
    <t>TM9209</t>
  </si>
  <si>
    <t xml:space="preserve"> PASTEL PAD  9X12IN  WARM COLORS</t>
  </si>
  <si>
    <t>TMT336</t>
  </si>
  <si>
    <t>TMT340</t>
  </si>
  <si>
    <t>TMT407</t>
  </si>
  <si>
    <t>TMT425</t>
  </si>
  <si>
    <t>TMT122</t>
  </si>
  <si>
    <t>TMT140</t>
  </si>
  <si>
    <t>TMT400</t>
  </si>
  <si>
    <t>TMT374</t>
  </si>
  <si>
    <t>TMT590</t>
  </si>
  <si>
    <t xml:space="preserve"> PACK OF 50 1/4 SHEETS </t>
  </si>
  <si>
    <t>PB4</t>
  </si>
  <si>
    <t xml:space="preserve"> 300GSM  PACK OF 50 1/4 SHEETS  15X11IN </t>
  </si>
  <si>
    <t xml:space="preserve"> 250LB </t>
  </si>
  <si>
    <t xml:space="preserve"> 50 SHEETS </t>
  </si>
  <si>
    <t>PB250N50</t>
  </si>
  <si>
    <t xml:space="preserve"> 22X30IN  50 SHEETS  NOT</t>
  </si>
  <si>
    <t>PBP7N</t>
  </si>
  <si>
    <t xml:space="preserve"> 140LB  300GSM  7.5X11IN </t>
  </si>
  <si>
    <t xml:space="preserve"> 425 GSM </t>
  </si>
  <si>
    <t>PBP27R</t>
  </si>
  <si>
    <t xml:space="preserve"> 200LB  425 GSM  71/2X11IN </t>
  </si>
  <si>
    <t xml:space="preserve"> ARTIST TRADING CARDS </t>
  </si>
  <si>
    <t xml:space="preserve"> MIXED MEDIA FOLIAGE ASSORTED COLORS/DOUBLE SIDED </t>
  </si>
  <si>
    <t xml:space="preserve"> 2.5X3.5IN </t>
  </si>
  <si>
    <t>PCATC21</t>
  </si>
  <si>
    <t xml:space="preserve"> MIXED MEDIA FOLIAGE ASSORTED COLORS/DOUBLE SIDED  2.5X3.5IN  PACK 10</t>
  </si>
  <si>
    <t xml:space="preserve"> TEXTURE ASSORTED COLORS/DOUBLE SIDED </t>
  </si>
  <si>
    <t>PCATC20</t>
  </si>
  <si>
    <t xml:space="preserve"> TEXTURE ASSORTED COLORS/DOUBLE SIDED  2.5X3.5IN  PACK 10</t>
  </si>
  <si>
    <t>PCAB51146</t>
  </si>
  <si>
    <t xml:space="preserve"> WATERCOLOR  OFF WHITE RAG  COLD PRESSED </t>
  </si>
  <si>
    <t>PCAB51156</t>
  </si>
  <si>
    <t xml:space="preserve"> WATERCOLOR  OFF WHITE RAG  HOT PRESSED </t>
  </si>
  <si>
    <t>PCAB51153</t>
  </si>
  <si>
    <t xml:space="preserve"> MIXED MEDIA ASSORTED COLORS/DOUBLE SIDED </t>
  </si>
  <si>
    <t>PCATC18</t>
  </si>
  <si>
    <t xml:space="preserve"> MIXED MEDIA ASSORTED COLORS/DOUBLE SIDED  2.5X3.5IN  PACK 10</t>
  </si>
  <si>
    <t xml:space="preserve"> VINTAGE ASSORTED COLORS/DOUBLE SIDED </t>
  </si>
  <si>
    <t>PCATC19</t>
  </si>
  <si>
    <t xml:space="preserve"> VINTAGE ASSORTED COLORS/DOUBLE SIDED  2.5X3.5IN  PACK 10</t>
  </si>
  <si>
    <t xml:space="preserve"> MIXED MEDIA METALLIC ASSORTED </t>
  </si>
  <si>
    <t>PCATC26</t>
  </si>
  <si>
    <t xml:space="preserve"> MIXED MEDIA METALLIC ASSORTED  2.5X3.5IN  PACK 10</t>
  </si>
  <si>
    <t xml:space="preserve"> RINCHIES WHITE </t>
  </si>
  <si>
    <t xml:space="preserve"> 4 X4IN </t>
  </si>
  <si>
    <t>PCATC27</t>
  </si>
  <si>
    <t xml:space="preserve"> RINCHIES WHITE  4 X4IN  PACK 4</t>
  </si>
  <si>
    <t xml:space="preserve"> MIXED MEDIA GREY ASSORTED COLORS/DOUBLE SIDED </t>
  </si>
  <si>
    <t>PCATC25</t>
  </si>
  <si>
    <t xml:space="preserve"> MIXED MEDIA GREY ASSORTED COLORS/DOUBLE SIDED  2.5X3.5IN  PACK 10</t>
  </si>
  <si>
    <t xml:space="preserve"> CHUNKY CHIPBOARD GREY/DOUBLE SIDED </t>
  </si>
  <si>
    <t>PCATC28</t>
  </si>
  <si>
    <t xml:space="preserve"> CHUNKY CHIPBOARD GREY/DOUBLE SIDED  4 X4IN  PACK 4</t>
  </si>
  <si>
    <t xml:space="preserve"> CHUNKY BOOK WHITE/DOUBLE SIDED </t>
  </si>
  <si>
    <t>PCATC29</t>
  </si>
  <si>
    <t xml:space="preserve"> CHUNKY BOOK WHITE/DOUBLE SIDED  4 X4IN  PACK 4</t>
  </si>
  <si>
    <t>PB250N10</t>
  </si>
  <si>
    <t xml:space="preserve"> 22X30IN  10 SHEETS  NOT</t>
  </si>
  <si>
    <t>PB250N25</t>
  </si>
  <si>
    <t xml:space="preserve"> 22X30IN  25 SHEETS  NOT</t>
  </si>
  <si>
    <t xml:space="preserve"> 15X42CM </t>
  </si>
  <si>
    <t>PBPLSR</t>
  </si>
  <si>
    <t xml:space="preserve"> LANDSCAPE  15X42CM  16.5X6IN </t>
  </si>
  <si>
    <t>PB3</t>
  </si>
  <si>
    <t>PBPA4R</t>
  </si>
  <si>
    <t xml:space="preserve"> 300GSM  A4  25 SHEETS </t>
  </si>
  <si>
    <t xml:space="preserve"> 1 SHEET </t>
  </si>
  <si>
    <t>PB250N</t>
  </si>
  <si>
    <t xml:space="preserve"> 22X30IN  1 SHEET  NOT</t>
  </si>
  <si>
    <t>PBP11N</t>
  </si>
  <si>
    <t xml:space="preserve"> 300GSM  11X15IN  25 SHEETS </t>
  </si>
  <si>
    <t>PBP11R</t>
  </si>
  <si>
    <t>PBPLSN</t>
  </si>
  <si>
    <t>PBPA4N</t>
  </si>
  <si>
    <t>PBPA3R</t>
  </si>
  <si>
    <t xml:space="preserve"> A3  25 SHEETS  ROUGH</t>
  </si>
  <si>
    <t>PCAB1146</t>
  </si>
  <si>
    <t>PCAB1156</t>
  </si>
  <si>
    <t>PCAB1153</t>
  </si>
  <si>
    <t>PCAB1143</t>
  </si>
  <si>
    <t>PBPA5N</t>
  </si>
  <si>
    <t xml:space="preserve"> 300GSM  A5  25 SHEETS </t>
  </si>
  <si>
    <t>PBPA5R</t>
  </si>
  <si>
    <t xml:space="preserve"> MI-TEINTES TOUCH </t>
  </si>
  <si>
    <t xml:space="preserve"> 350GSM </t>
  </si>
  <si>
    <t>PCTTN122</t>
  </si>
  <si>
    <t xml:space="preserve"> PASTEL PAPER  350GSM  50X65CM </t>
  </si>
  <si>
    <t>PCTTN133</t>
  </si>
  <si>
    <t xml:space="preserve"> ULTRA BLACK </t>
  </si>
  <si>
    <t>PCPB60086</t>
  </si>
  <si>
    <t xml:space="preserve"> ULTRA BLACK  SMOOTH  MEDIUM </t>
  </si>
  <si>
    <t>PCPB60083</t>
  </si>
  <si>
    <t>PCTTN335</t>
  </si>
  <si>
    <t>PCTTN336</t>
  </si>
  <si>
    <t>PB140NMP</t>
  </si>
  <si>
    <t xml:space="preserve"> 300GSM  22X30IN  125 SHEETS </t>
  </si>
  <si>
    <t>PB140N50</t>
  </si>
  <si>
    <t xml:space="preserve"> 300GSM  22X30IN  50 SHEETS </t>
  </si>
  <si>
    <t>PB140N25</t>
  </si>
  <si>
    <t xml:space="preserve"> 300GSM  22X30IN  25 SHEETS </t>
  </si>
  <si>
    <t xml:space="preserve"> TINTED CREAM </t>
  </si>
  <si>
    <t>PB140NT4</t>
  </si>
  <si>
    <t xml:space="preserve"> 140LB  300GSM  22X30IN </t>
  </si>
  <si>
    <t xml:space="preserve"> TINTED GREY </t>
  </si>
  <si>
    <t>PB140NT3</t>
  </si>
  <si>
    <t>PB140HP25</t>
  </si>
  <si>
    <t>PB140HP10</t>
  </si>
  <si>
    <t xml:space="preserve"> TINTED OATMEAL </t>
  </si>
  <si>
    <t>PB140NT5</t>
  </si>
  <si>
    <t>PB140R</t>
  </si>
  <si>
    <t>PB140N</t>
  </si>
  <si>
    <t>PB140RMP</t>
  </si>
  <si>
    <t>PB140HPMP</t>
  </si>
  <si>
    <t>PB140HP50</t>
  </si>
  <si>
    <t>PB140R50</t>
  </si>
  <si>
    <t>PB140R25</t>
  </si>
  <si>
    <t>PB140R10</t>
  </si>
  <si>
    <t xml:space="preserve"> TINTED EGGSHELL </t>
  </si>
  <si>
    <t>PB140NT2</t>
  </si>
  <si>
    <t xml:space="preserve"> TINTED BLUE </t>
  </si>
  <si>
    <t>PB140NT1</t>
  </si>
  <si>
    <t>PAB6R</t>
  </si>
  <si>
    <t>PB140HP</t>
  </si>
  <si>
    <t>PDB9HP</t>
  </si>
  <si>
    <t>PDP9N</t>
  </si>
  <si>
    <t xml:space="preserve"> PRESTIGE  WATERCOLOR PAPER  GLUED </t>
  </si>
  <si>
    <t>PDP9HP</t>
  </si>
  <si>
    <t xml:space="preserve"> GERMAN ETCHING </t>
  </si>
  <si>
    <t>PDH118</t>
  </si>
  <si>
    <t xml:space="preserve"> DIGITAL INKJET PAPER  310GSM  25 SHEETS </t>
  </si>
  <si>
    <t>PDH119</t>
  </si>
  <si>
    <t>PDP14N</t>
  </si>
  <si>
    <t>PDP7N</t>
  </si>
  <si>
    <t>PDP14R</t>
  </si>
  <si>
    <t>PDP7R</t>
  </si>
  <si>
    <t>PDP9R</t>
  </si>
  <si>
    <t>PCAB51143</t>
  </si>
  <si>
    <t xml:space="preserve"> MEDIA CAMOUFLAGE ASSORTED COLORS/DOUBLE SIDED </t>
  </si>
  <si>
    <t>PCATC17</t>
  </si>
  <si>
    <t xml:space="preserve"> MEDIA CAMOUFLAGE ASSORTED COLORS/DOUBLE SIDED  2.5X3.5IN  PACK 10</t>
  </si>
  <si>
    <t xml:space="preserve"> SKULL ASSORTED COLORS/DOUBLE SIDED </t>
  </si>
  <si>
    <t>PCATC16</t>
  </si>
  <si>
    <t xml:space="preserve"> SKULL ASSORTED COLORS/DOUBLE SIDED  2.5X3.5IN  PACK 10</t>
  </si>
  <si>
    <t xml:space="preserve"> MIXED MEDIA REVERIES ASSORTED COLORS/DOUBLE SIDED </t>
  </si>
  <si>
    <t>PCATC24</t>
  </si>
  <si>
    <t xml:space="preserve"> MIXED MEDIA REVERIES ASSORTED COLORS/DOUBLE SIDED  2.5X3.5IN  PACK 10</t>
  </si>
  <si>
    <t xml:space="preserve"> MIXED MEDIA BRIGHT ASSORTED COLORS/DOUBLE SIDED </t>
  </si>
  <si>
    <t>PCATC23</t>
  </si>
  <si>
    <t xml:space="preserve"> MIXED MEDIA BRIGHT ASSORTED COLORS/DOUBLE SIDED  2.5X3.5IN  PACK 10</t>
  </si>
  <si>
    <t>PDP10HP</t>
  </si>
  <si>
    <t>PDP10N</t>
  </si>
  <si>
    <t>PDP10R</t>
  </si>
  <si>
    <t>PCTTN490</t>
  </si>
  <si>
    <t>PCTTN345</t>
  </si>
  <si>
    <t xml:space="preserve"> HEAVYWEIGHT CARTRIDGE PAD </t>
  </si>
  <si>
    <t>PD220A2</t>
  </si>
  <si>
    <t xml:space="preserve"> HEAVYWEIGHT CARTRIDGE PAD  220GSM  25 SHEETS </t>
  </si>
  <si>
    <t xml:space="preserve"> PHOTO RAG </t>
  </si>
  <si>
    <t xml:space="preserve"> 308GSM </t>
  </si>
  <si>
    <t>PDH360</t>
  </si>
  <si>
    <t xml:space="preserve"> DIGITAL INKJET PAPER  308GSM  25 SHEETS </t>
  </si>
  <si>
    <t>PDH454</t>
  </si>
  <si>
    <t xml:space="preserve"> PEARL  DIGITAL INKJET PAPER  320GSM </t>
  </si>
  <si>
    <t>PDH455</t>
  </si>
  <si>
    <t>PDH361</t>
  </si>
  <si>
    <t xml:space="preserve"> ECO PAPER </t>
  </si>
  <si>
    <t xml:space="preserve"> MEDIUM ROUGH </t>
  </si>
  <si>
    <t>PJ140MR</t>
  </si>
  <si>
    <t>Awaiting Stock - Due: 09-05-2020</t>
  </si>
  <si>
    <t xml:space="preserve"> MEDIUM ROUGH  140LB  22X30IN </t>
  </si>
  <si>
    <t>PJ140MR10H</t>
  </si>
  <si>
    <t xml:space="preserve"> MEDIUM ROUGH  140LB  15X22IN </t>
  </si>
  <si>
    <t xml:space="preserve"> SMOOTH / MEDIUM </t>
  </si>
  <si>
    <t>PJ140SM</t>
  </si>
  <si>
    <t xml:space="preserve"> SMOOTH / MEDIUM  140LB  22X30IN </t>
  </si>
  <si>
    <t xml:space="preserve"> 188G </t>
  </si>
  <si>
    <t>PHDPR1A3P</t>
  </si>
  <si>
    <t xml:space="preserve"> DIGITAL INKJET PAPER  188G  25 SHEETS </t>
  </si>
  <si>
    <t>PHDPR1A4</t>
  </si>
  <si>
    <t xml:space="preserve">LANA VANGUARD </t>
  </si>
  <si>
    <t xml:space="preserve"> POLYPROPYLENE PAPER </t>
  </si>
  <si>
    <t xml:space="preserve"> PACK </t>
  </si>
  <si>
    <t xml:space="preserve"> 5 SHEET </t>
  </si>
  <si>
    <t>PHY5</t>
  </si>
  <si>
    <t xml:space="preserve"> PACK  5 SHEET  70X50CM</t>
  </si>
  <si>
    <t>PHYP24</t>
  </si>
  <si>
    <t xml:space="preserve"> PAD  10 SHEET  32X22CM</t>
  </si>
  <si>
    <t>PHYP34</t>
  </si>
  <si>
    <t xml:space="preserve"> PAD  10 SHEET  48X34CM</t>
  </si>
  <si>
    <t xml:space="preserve"> EXTRA ROUGH </t>
  </si>
  <si>
    <t>PJ200ER</t>
  </si>
  <si>
    <t xml:space="preserve"> EXTRA ROUGH  200LB  22X30IN </t>
  </si>
  <si>
    <t>PFB140HP</t>
  </si>
  <si>
    <t xml:space="preserve">SNOWDON </t>
  </si>
  <si>
    <t xml:space="preserve"> CARTRIDGE DRAWING PAPER </t>
  </si>
  <si>
    <t>PE125A3</t>
  </si>
  <si>
    <t xml:space="preserve"> 130GSM  A3  ACID FREE </t>
  </si>
  <si>
    <t xml:space="preserve"> A2 </t>
  </si>
  <si>
    <t>PE125A2</t>
  </si>
  <si>
    <t xml:space="preserve"> 130GSM  A2  ACID FREE </t>
  </si>
  <si>
    <t xml:space="preserve"> 8.5X12.7IN </t>
  </si>
  <si>
    <t>PFWA4N</t>
  </si>
  <si>
    <t xml:space="preserve"> SPIRAL PAD  8.5X12.7IN  A4 </t>
  </si>
  <si>
    <t>PFW9N</t>
  </si>
  <si>
    <t xml:space="preserve"> SPIRAL PAD  9X12IN  300GSM </t>
  </si>
  <si>
    <t>PFW12N</t>
  </si>
  <si>
    <t xml:space="preserve"> SPIRAL PAD  12X16IN  300GSM </t>
  </si>
  <si>
    <t xml:space="preserve"> 5X8IN </t>
  </si>
  <si>
    <t>PFW5N</t>
  </si>
  <si>
    <t xml:space="preserve"> SPIRAL PAD  5X8IN  300GSM </t>
  </si>
  <si>
    <t>PJ140ER</t>
  </si>
  <si>
    <t xml:space="preserve"> EXTRA ROUGH  140LB  22X30IN </t>
  </si>
  <si>
    <t>PHDPR1A3</t>
  </si>
  <si>
    <t xml:space="preserve"> 560LB </t>
  </si>
  <si>
    <t>PJ560ER</t>
  </si>
  <si>
    <t xml:space="preserve"> EXTRA ROUGH  560LB  22X30IN </t>
  </si>
  <si>
    <t>PJ560MR</t>
  </si>
  <si>
    <t xml:space="preserve"> MEDIUM ROUGH  560LB  22X30IN </t>
  </si>
  <si>
    <t>PJ200MR</t>
  </si>
  <si>
    <t xml:space="preserve"> MEDIUM ROUGH  200LB  22X30IN </t>
  </si>
  <si>
    <t>PJ200GER</t>
  </si>
  <si>
    <t xml:space="preserve"> EXTRA ROUGH  200LB  39X55IN </t>
  </si>
  <si>
    <t>PJ200SM</t>
  </si>
  <si>
    <t xml:space="preserve"> SMOOTH / MEDIUM  200LB  22X30IN </t>
  </si>
  <si>
    <t>PJI140ERQ</t>
  </si>
  <si>
    <t xml:space="preserve"> EXTRA ROUGH  140LB  11X15IN </t>
  </si>
  <si>
    <t>PJI140ERH</t>
  </si>
  <si>
    <t xml:space="preserve"> EXTRA ROUGH  140LB  15X22IN </t>
  </si>
  <si>
    <t>PJESAM</t>
  </si>
  <si>
    <t xml:space="preserve"> PAPER  SAMPLE  1 PER ORDER</t>
  </si>
  <si>
    <t>PJI140MRQ</t>
  </si>
  <si>
    <t xml:space="preserve"> MEDIUM ROUGH  140LB  11X15IN </t>
  </si>
  <si>
    <t>PJI140SMH</t>
  </si>
  <si>
    <t xml:space="preserve"> SMOOTH / MEDIUM  140LB  15X22IN </t>
  </si>
  <si>
    <t>PJI140SMQ</t>
  </si>
  <si>
    <t xml:space="preserve"> SMOOTH / MEDIUM  140LB  11X15IN </t>
  </si>
  <si>
    <t>PJI200MRH</t>
  </si>
  <si>
    <t xml:space="preserve"> MEDIUM ROUGH  200LB  15X22IN </t>
  </si>
  <si>
    <t>PJI200ERQ</t>
  </si>
  <si>
    <t xml:space="preserve"> EXTRA ROUGH  200LB  11X15IN </t>
  </si>
  <si>
    <t>PJI200SMQ</t>
  </si>
  <si>
    <t xml:space="preserve"> SMOOTH / MEDIUM  200LB  11X15IN </t>
  </si>
  <si>
    <t>PJI200MRQ</t>
  </si>
  <si>
    <t xml:space="preserve"> MEDIUM ROUGH  200LB  11X15IN </t>
  </si>
  <si>
    <t>PJI200SMH</t>
  </si>
  <si>
    <t xml:space="preserve"> SMOOTH / MEDIUM  200LB  15X22IN </t>
  </si>
  <si>
    <t>PJM11850</t>
  </si>
  <si>
    <t>PJM11851</t>
  </si>
  <si>
    <t xml:space="preserve">3M </t>
  </si>
  <si>
    <t xml:space="preserve"> SPRAYMOUNT </t>
  </si>
  <si>
    <t xml:space="preserve"> REPOSITIONAL ADHESIVE </t>
  </si>
  <si>
    <t>MSM400</t>
  </si>
  <si>
    <t xml:space="preserve"> REPOSITIONAL ADHESIVE  400ML  SHIP BY ROAD ONLY</t>
  </si>
  <si>
    <t>MSM200</t>
  </si>
  <si>
    <t xml:space="preserve"> REPOSITIONAL ADHESIVE  200ML  SHIP BY ROAD ONLY</t>
  </si>
  <si>
    <t xml:space="preserve">LUKAS </t>
  </si>
  <si>
    <t xml:space="preserve"> STUDIO </t>
  </si>
  <si>
    <t>OK200254</t>
  </si>
  <si>
    <t xml:space="preserve"> OIL PAINT  200ML  ENGLISH RED</t>
  </si>
  <si>
    <t>OK200261</t>
  </si>
  <si>
    <t xml:space="preserve"> OIL PAINT  200ML  CARMINE RED</t>
  </si>
  <si>
    <t>OK200334</t>
  </si>
  <si>
    <t>OK200329</t>
  </si>
  <si>
    <t xml:space="preserve"> OIL PAINT  200ML  MAUVE</t>
  </si>
  <si>
    <t>OK200250</t>
  </si>
  <si>
    <t xml:space="preserve"> OIL PAINT  200ML  MAGENTA RED PRIMARY</t>
  </si>
  <si>
    <t>OK200252</t>
  </si>
  <si>
    <t xml:space="preserve"> OIL PAINT  200ML  CAPUT MORTUUM</t>
  </si>
  <si>
    <t>OK200354</t>
  </si>
  <si>
    <t xml:space="preserve"> OIL PAINT  200ML  VIRIDIAN PHTHALO</t>
  </si>
  <si>
    <t>OK200345</t>
  </si>
  <si>
    <t>OK200355</t>
  </si>
  <si>
    <t xml:space="preserve"> OIL PAINT  200ML  TURQUOISE</t>
  </si>
  <si>
    <t>OK200212</t>
  </si>
  <si>
    <t xml:space="preserve"> OIL PAINT  200ML  BRILLIANT YELLOW</t>
  </si>
  <si>
    <t>OK200208</t>
  </si>
  <si>
    <t>OK200363</t>
  </si>
  <si>
    <t xml:space="preserve"> OIL PAINT  200ML  PERMANENT GREEN</t>
  </si>
  <si>
    <t>OK200358</t>
  </si>
  <si>
    <t xml:space="preserve"> OIL PAINT  200ML  GREEN EARTH</t>
  </si>
  <si>
    <t>OK200272</t>
  </si>
  <si>
    <t xml:space="preserve"> OIL PAINT  200ML  CADMIUM RED LIGHT HUE</t>
  </si>
  <si>
    <t>OK200274</t>
  </si>
  <si>
    <t>OK200266</t>
  </si>
  <si>
    <t xml:space="preserve"> OIL PAINT  200ML  ALIZARIN CRIMSON HUE</t>
  </si>
  <si>
    <t>OK200356</t>
  </si>
  <si>
    <t xml:space="preserve"> OIL PAINT  200ML  EMERALD GREEN</t>
  </si>
  <si>
    <t>OK200357</t>
  </si>
  <si>
    <t xml:space="preserve"> OIL PAINT  200ML  OLIVE GREEN</t>
  </si>
  <si>
    <t>OK200207</t>
  </si>
  <si>
    <t xml:space="preserve"> OIL PAINT  200ML  OPAQUE WHITE</t>
  </si>
  <si>
    <t>OK200209</t>
  </si>
  <si>
    <t xml:space="preserve"> OIL PAINT  200ML  BEIGE</t>
  </si>
  <si>
    <t>OK200309</t>
  </si>
  <si>
    <t>OK200310</t>
  </si>
  <si>
    <t>OK200375</t>
  </si>
  <si>
    <t xml:space="preserve"> OIL PAINT  200ML  GREENISH YELLOW</t>
  </si>
  <si>
    <t>OK200365</t>
  </si>
  <si>
    <t>OK200236</t>
  </si>
  <si>
    <t xml:space="preserve"> OIL PAINT  200ML  NAPLES YELLOW REDDISH</t>
  </si>
  <si>
    <t>OK200210</t>
  </si>
  <si>
    <t xml:space="preserve"> OIL PAINT  200ML  LEMON YELLOW PRIMARY</t>
  </si>
  <si>
    <t>OK200239</t>
  </si>
  <si>
    <t>OK200327</t>
  </si>
  <si>
    <t>OK200323</t>
  </si>
  <si>
    <t>OK200224</t>
  </si>
  <si>
    <t xml:space="preserve"> OIL PAINT  200ML  INDIAN YELLOW</t>
  </si>
  <si>
    <t>OK200222</t>
  </si>
  <si>
    <t xml:space="preserve"> OIL PAINT  200ML  FLESH COLOR</t>
  </si>
  <si>
    <t>OK200312</t>
  </si>
  <si>
    <t>OK200311</t>
  </si>
  <si>
    <t>OK200382</t>
  </si>
  <si>
    <t>OK200227</t>
  </si>
  <si>
    <t>OK200229</t>
  </si>
  <si>
    <t>OK200234</t>
  </si>
  <si>
    <t>Awaiting Stock - Due: 21-03-2020</t>
  </si>
  <si>
    <t xml:space="preserve"> OIL PAINT  200ML  NAPLES YELLOW</t>
  </si>
  <si>
    <t>OK200231</t>
  </si>
  <si>
    <t>OK200320</t>
  </si>
  <si>
    <t xml:space="preserve"> OIL PAINT  200ML  CYAN BLUE PRIMARY</t>
  </si>
  <si>
    <t>OK200321</t>
  </si>
  <si>
    <t>OK200322</t>
  </si>
  <si>
    <t xml:space="preserve"> OIL PAINT  200ML  INDIGO</t>
  </si>
  <si>
    <t>OK200226</t>
  </si>
  <si>
    <t xml:space="preserve"> OIL PAINT  200ML  CADMIUM YELLOW LIGHT HUE</t>
  </si>
  <si>
    <t>OK200286</t>
  </si>
  <si>
    <t xml:space="preserve"> OIL PAINT  200ML  VERMILLION RED</t>
  </si>
  <si>
    <t>OK200301</t>
  </si>
  <si>
    <t xml:space="preserve"> OIL PAINT  200ML  CASSEL EARTH</t>
  </si>
  <si>
    <t>OK200337</t>
  </si>
  <si>
    <t xml:space="preserve"> OIL PAINT  200ML  ULTRAMARINE</t>
  </si>
  <si>
    <t>OK200338</t>
  </si>
  <si>
    <t xml:space="preserve"> OIL PAINT  200ML  SKY BLUE</t>
  </si>
  <si>
    <t>OK500208</t>
  </si>
  <si>
    <t xml:space="preserve"> OIL PAINT  500ML  TITANIUM WHITE</t>
  </si>
  <si>
    <t>OK200384</t>
  </si>
  <si>
    <t>PLS10R</t>
  </si>
  <si>
    <t>PLS12R</t>
  </si>
  <si>
    <t>PLS16N</t>
  </si>
  <si>
    <t xml:space="preserve"> 12X16IN  WATERCOLOR PAPER PAD  300GSM </t>
  </si>
  <si>
    <t>PJM42469</t>
  </si>
  <si>
    <t xml:space="preserve"> PAPER  A4  270GSM </t>
  </si>
  <si>
    <t>PJM42470</t>
  </si>
  <si>
    <t>PJM42472</t>
  </si>
  <si>
    <t>PJM42471</t>
  </si>
  <si>
    <t>PJM42476</t>
  </si>
  <si>
    <t>PJM42475</t>
  </si>
  <si>
    <t>PJM42477</t>
  </si>
  <si>
    <t xml:space="preserve"> MULTICOLOR PAD </t>
  </si>
  <si>
    <t>PJMPA4</t>
  </si>
  <si>
    <t xml:space="preserve"> MULTICOLOR PAD  120GSM  A4</t>
  </si>
  <si>
    <t>PLS20R</t>
  </si>
  <si>
    <t>PLS16R</t>
  </si>
  <si>
    <t xml:space="preserve">MILLFORD </t>
  </si>
  <si>
    <t>PM140N10</t>
  </si>
  <si>
    <t xml:space="preserve"> 140LB  56X76CM  10 SHEETS </t>
  </si>
  <si>
    <t>PM140N</t>
  </si>
  <si>
    <t xml:space="preserve"> 140LB  56X76CM  1 SHEET </t>
  </si>
  <si>
    <t>PM140N20</t>
  </si>
  <si>
    <t xml:space="preserve"> 140LB  56X76CM  20 SHEETS </t>
  </si>
  <si>
    <t>PM140N50</t>
  </si>
  <si>
    <t xml:space="preserve"> 140LB  56X76CM  50 SHEETS </t>
  </si>
  <si>
    <t>PM140N5</t>
  </si>
  <si>
    <t xml:space="preserve"> 140LB  56X76CM  5 SHEETS </t>
  </si>
  <si>
    <t xml:space="preserve"> BRITANNIA </t>
  </si>
  <si>
    <t>PHB24N</t>
  </si>
  <si>
    <t xml:space="preserve"> BLOCK  300GSM  140LB </t>
  </si>
  <si>
    <t>PHB24R</t>
  </si>
  <si>
    <t>PHB20N</t>
  </si>
  <si>
    <t xml:space="preserve"> ETCHING PAPER </t>
  </si>
  <si>
    <t xml:space="preserve"> 56X78CM </t>
  </si>
  <si>
    <t>PHAE45/25</t>
  </si>
  <si>
    <t xml:space="preserve"> 56X78CM  300GSM  WHITE </t>
  </si>
  <si>
    <t>PHAE45</t>
  </si>
  <si>
    <t xml:space="preserve"> 56X78CM  300GSM  WHITE</t>
  </si>
  <si>
    <t>PHB30N</t>
  </si>
  <si>
    <t>PHB30R</t>
  </si>
  <si>
    <t>PHB50N</t>
  </si>
  <si>
    <t xml:space="preserve"> WATERCOLOR PAPER  300GSM  50X65CM </t>
  </si>
  <si>
    <t>PHB42N</t>
  </si>
  <si>
    <t>PHB42R</t>
  </si>
  <si>
    <t>PHB36N</t>
  </si>
  <si>
    <t>PHB36R</t>
  </si>
  <si>
    <t xml:space="preserve"> BAMBOO </t>
  </si>
  <si>
    <t xml:space="preserve"> MULTI MEDIA PAPER </t>
  </si>
  <si>
    <t>PHB543</t>
  </si>
  <si>
    <t xml:space="preserve"> MULTI MEDIA PAPER  PAD  42X56CM </t>
  </si>
  <si>
    <t>PHB50R</t>
  </si>
  <si>
    <t>PHB540</t>
  </si>
  <si>
    <t xml:space="preserve"> MULTI MEDIA PAPER  PAD  24X32CM </t>
  </si>
  <si>
    <t>PHB541</t>
  </si>
  <si>
    <t xml:space="preserve"> MULTI MEDIA PAPER  PAD  30X40CM </t>
  </si>
  <si>
    <t>PHB542</t>
  </si>
  <si>
    <t xml:space="preserve"> MULTI MEDIA PAPER  PAD  36X48CM </t>
  </si>
  <si>
    <t>PJM11852</t>
  </si>
  <si>
    <t>PJM11856</t>
  </si>
  <si>
    <t>PJM11874</t>
  </si>
  <si>
    <t>PJM11875</t>
  </si>
  <si>
    <t>PJM12953</t>
  </si>
  <si>
    <t>PJM12954</t>
  </si>
  <si>
    <t>PJM12969</t>
  </si>
  <si>
    <t>PJM12970</t>
  </si>
  <si>
    <t>PJM12968</t>
  </si>
  <si>
    <t>PJM11860</t>
  </si>
  <si>
    <t>PJM11857</t>
  </si>
  <si>
    <t>PJM11861</t>
  </si>
  <si>
    <t>PJM11872</t>
  </si>
  <si>
    <t>PJM11871</t>
  </si>
  <si>
    <t>PJM11873</t>
  </si>
  <si>
    <t>PJM12951</t>
  </si>
  <si>
    <t>PJM12952</t>
  </si>
  <si>
    <t>PJM12950</t>
  </si>
  <si>
    <t>PJM12965</t>
  </si>
  <si>
    <t>PJM12964</t>
  </si>
  <si>
    <t>PJM11855</t>
  </si>
  <si>
    <t>PJM11854</t>
  </si>
  <si>
    <t>PJM11867</t>
  </si>
  <si>
    <t>PJM11868</t>
  </si>
  <si>
    <t>PJM11879</t>
  </si>
  <si>
    <t>PJM11878</t>
  </si>
  <si>
    <t>PJM12967</t>
  </si>
  <si>
    <t>PJM12966</t>
  </si>
  <si>
    <t>PJM41351</t>
  </si>
  <si>
    <t>PJM41350</t>
  </si>
  <si>
    <t>PJM41377</t>
  </si>
  <si>
    <t>PJM41375</t>
  </si>
  <si>
    <t>PJM42459</t>
  </si>
  <si>
    <t>PJM42458</t>
  </si>
  <si>
    <t>PJM42467</t>
  </si>
  <si>
    <t>PJM42474</t>
  </si>
  <si>
    <t>PJM42473</t>
  </si>
  <si>
    <t>PJM42479</t>
  </si>
  <si>
    <t>PJM42478</t>
  </si>
  <si>
    <t>PJM41379</t>
  </si>
  <si>
    <t>PJM42455</t>
  </si>
  <si>
    <t>PJM42454</t>
  </si>
  <si>
    <t>PJM41378</t>
  </si>
  <si>
    <t>PJM42450</t>
  </si>
  <si>
    <t>PJM42466</t>
  </si>
  <si>
    <t>PJM42465</t>
  </si>
  <si>
    <t>PJM42451</t>
  </si>
  <si>
    <t>PJM42452</t>
  </si>
  <si>
    <t>PJM42464</t>
  </si>
  <si>
    <t>PJM42462</t>
  </si>
  <si>
    <t>PJM42453</t>
  </si>
  <si>
    <t>PJM42457</t>
  </si>
  <si>
    <t>PJM42456</t>
  </si>
  <si>
    <t>PJM42460</t>
  </si>
  <si>
    <t>PJM42461</t>
  </si>
  <si>
    <t>PBP27N</t>
  </si>
  <si>
    <t>PBP211N</t>
  </si>
  <si>
    <t xml:space="preserve"> 200LB  425 GSM  11X15IN </t>
  </si>
  <si>
    <t>PBP211R</t>
  </si>
  <si>
    <t>PBP7R</t>
  </si>
  <si>
    <t>PBPA3N</t>
  </si>
  <si>
    <t xml:space="preserve"> A3  25 SHEETS  NOT</t>
  </si>
  <si>
    <t>PCTTN354</t>
  </si>
  <si>
    <t>PCTTN425</t>
  </si>
  <si>
    <t>PCTTN407</t>
  </si>
  <si>
    <t>PCTTN431</t>
  </si>
  <si>
    <t>PD220A4</t>
  </si>
  <si>
    <t>PD220A3</t>
  </si>
  <si>
    <t>PD220A5</t>
  </si>
  <si>
    <t xml:space="preserve"> ARTECO </t>
  </si>
  <si>
    <t xml:space="preserve"> SKETCHING PAD </t>
  </si>
  <si>
    <t xml:space="preserve"> JUMBO </t>
  </si>
  <si>
    <t>PD403071300</t>
  </si>
  <si>
    <t xml:space="preserve"> SKETCHING PAD  JUMBO  120 SHEETS </t>
  </si>
  <si>
    <t>PD403071400</t>
  </si>
  <si>
    <t>PDB10HP</t>
  </si>
  <si>
    <t>PDB10N</t>
  </si>
  <si>
    <t>OK200204</t>
  </si>
  <si>
    <t xml:space="preserve">SPECTRAFIX </t>
  </si>
  <si>
    <t xml:space="preserve"> DEGAS PASTEL FIXATIVE </t>
  </si>
  <si>
    <t xml:space="preserve"> 360ML </t>
  </si>
  <si>
    <t xml:space="preserve"> ALL NATURAL ODOUR FREE </t>
  </si>
  <si>
    <t>TSPEC360</t>
  </si>
  <si>
    <t xml:space="preserve"> 360ML  ALL NATURAL ODOUR FREE  CASEIN FORMULA</t>
  </si>
  <si>
    <t xml:space="preserve"> FINE BULLET TIP </t>
  </si>
  <si>
    <t>GU3M14</t>
  </si>
  <si>
    <t xml:space="preserve"> PC-3M  FINE BULLET TIP  0.9 - 1.3MM </t>
  </si>
  <si>
    <t>GU3M15</t>
  </si>
  <si>
    <t xml:space="preserve"> MEDIUM BULLET TIP </t>
  </si>
  <si>
    <t>GU5M02</t>
  </si>
  <si>
    <t xml:space="preserve"> PC-5M  MEDIUM BULLET TIP  1.8 - 2.5MM </t>
  </si>
  <si>
    <t>GU5M04</t>
  </si>
  <si>
    <t>GU5M01</t>
  </si>
  <si>
    <t>GU5M03</t>
  </si>
  <si>
    <t>GU5M05</t>
  </si>
  <si>
    <t xml:space="preserve"> BELTON PREMIUM SPRAY PAINT </t>
  </si>
  <si>
    <t xml:space="preserve"> AUTUMN LEAF 036 </t>
  </si>
  <si>
    <t>AMB400036</t>
  </si>
  <si>
    <t xml:space="preserve"> 400ML  AUTUMN LEAF 036  SHIP BY ROAD ONLY</t>
  </si>
  <si>
    <t>GU3M683</t>
  </si>
  <si>
    <t xml:space="preserve"> LOOMIT'S APRICOT PASTEL 037 </t>
  </si>
  <si>
    <t>AMB400037</t>
  </si>
  <si>
    <t xml:space="preserve"> 400ML  LOOMIT'S APRICOT PASTEL 037  SHIP BY ROAD ONLY</t>
  </si>
  <si>
    <t>GU3M690</t>
  </si>
  <si>
    <t>GU3M706</t>
  </si>
  <si>
    <t xml:space="preserve"> LOOMIT'S APRICOT LIGHT 038 </t>
  </si>
  <si>
    <t>AMB400038</t>
  </si>
  <si>
    <t xml:space="preserve"> 400ML  LOOMIT'S APRICOT LIGHT 038  SHIP BY ROAD ONLY</t>
  </si>
  <si>
    <t xml:space="preserve"> GARNET 020 </t>
  </si>
  <si>
    <t>AMB400020</t>
  </si>
  <si>
    <t xml:space="preserve"> 400ML  GARNET 020  SHIP BY ROAD ONLY</t>
  </si>
  <si>
    <t xml:space="preserve"> PEACH 025 </t>
  </si>
  <si>
    <t>AMB400025</t>
  </si>
  <si>
    <t xml:space="preserve"> 400ML  PEACH 025  SHIP BY ROAD ONLY</t>
  </si>
  <si>
    <t xml:space="preserve"> ULTRA-FINE PIN TIP </t>
  </si>
  <si>
    <t>GU1MR866</t>
  </si>
  <si>
    <t xml:space="preserve"> PC-1MR  ULTRA-FINE PIN TIP  0.7MM </t>
  </si>
  <si>
    <t xml:space="preserve"> LOOMIT'S AUBERGINE 022 </t>
  </si>
  <si>
    <t>AMB400022</t>
  </si>
  <si>
    <t xml:space="preserve"> 400ML  LOOMIT'S AUBERGINE 022  SHIP BY ROAD ONLY</t>
  </si>
  <si>
    <t>GU1MR828</t>
  </si>
  <si>
    <t xml:space="preserve"> LOOMIT'S APRICOT MID 039 </t>
  </si>
  <si>
    <t>AMB400039</t>
  </si>
  <si>
    <t xml:space="preserve"> 400ML  LOOMIT'S APRICOT MID 039  SHIP BY ROAD ONLY</t>
  </si>
  <si>
    <t>GU3M713</t>
  </si>
  <si>
    <t xml:space="preserve"> LOOMIT'S APRICOT 040 </t>
  </si>
  <si>
    <t>AMB400040</t>
  </si>
  <si>
    <t xml:space="preserve"> 400ML  LOOMIT'S APRICOT 040  SHIP BY ROAD ONLY</t>
  </si>
  <si>
    <t>GU3M808</t>
  </si>
  <si>
    <t xml:space="preserve"> LOBSTER MIDDLE 028 </t>
  </si>
  <si>
    <t>AMB400028</t>
  </si>
  <si>
    <t xml:space="preserve"> 400ML  LOBSTER MIDDLE 028  SHIP BY ROAD ONLY</t>
  </si>
  <si>
    <t>GU1MR903</t>
  </si>
  <si>
    <t xml:space="preserve"> LOBSTER 029 </t>
  </si>
  <si>
    <t>AMB400029</t>
  </si>
  <si>
    <t xml:space="preserve"> 400ML  LOBSTER 029  SHIP BY ROAD ONLY</t>
  </si>
  <si>
    <t>GU1MR934</t>
  </si>
  <si>
    <t xml:space="preserve"> STRAWBERRY RED 041 </t>
  </si>
  <si>
    <t>AMB400041</t>
  </si>
  <si>
    <t xml:space="preserve"> 400ML  STRAWBERRY RED 041  SHIP BY ROAD ONLY</t>
  </si>
  <si>
    <t>GU3M815</t>
  </si>
  <si>
    <t>GU3M822</t>
  </si>
  <si>
    <t>TASLA31/10</t>
  </si>
  <si>
    <t xml:space="preserve"> PASTEL PAPER  A3  WHITE </t>
  </si>
  <si>
    <t>TASLA311</t>
  </si>
  <si>
    <t xml:space="preserve"> PASTEL PAPER  A3  STORM BLUE</t>
  </si>
  <si>
    <t>TASLA37/10</t>
  </si>
  <si>
    <t xml:space="preserve"> PASTEL PAPER  A3  ROSE GREY </t>
  </si>
  <si>
    <t>TASLA37</t>
  </si>
  <si>
    <t xml:space="preserve"> PASTEL PAPER  A3  ROSE GREY</t>
  </si>
  <si>
    <t>TASLA39</t>
  </si>
  <si>
    <t xml:space="preserve"> PASTEL PAPER  A3  AUBERGINE</t>
  </si>
  <si>
    <t>TASLA35/10</t>
  </si>
  <si>
    <t xml:space="preserve"> PASTEL PAPER  A3  TERRACOTTA </t>
  </si>
  <si>
    <t>TASLA35</t>
  </si>
  <si>
    <t xml:space="preserve"> PASTEL PAPER  A3  TERRACOTTA</t>
  </si>
  <si>
    <t>TASLA34/10</t>
  </si>
  <si>
    <t xml:space="preserve"> PASTEL PAPER  A3  SOFT UMBER </t>
  </si>
  <si>
    <t>TASLA34</t>
  </si>
  <si>
    <t xml:space="preserve"> PASTEL PAPER  A3  SOFT UMBER</t>
  </si>
  <si>
    <t>TASLA32/10</t>
  </si>
  <si>
    <t xml:space="preserve"> PASTEL PAPER  A3  SAND </t>
  </si>
  <si>
    <t>TASLA32</t>
  </si>
  <si>
    <t xml:space="preserve"> PASTEL PAPER  A3  SAND</t>
  </si>
  <si>
    <t xml:space="preserve"> EXTRA BROAD CHISEL TIP </t>
  </si>
  <si>
    <t>GU17K239</t>
  </si>
  <si>
    <t xml:space="preserve"> PC-17K  EXTRA BROAD CHISEL TIP  15MM </t>
  </si>
  <si>
    <t xml:space="preserve"> BURGUNDY 019 </t>
  </si>
  <si>
    <t>AMB400019</t>
  </si>
  <si>
    <t xml:space="preserve"> 400ML  BURGUNDY 019  SHIP BY ROAD ONLY</t>
  </si>
  <si>
    <t>GU1MR804</t>
  </si>
  <si>
    <t xml:space="preserve"> SWET 100 TRAFFIC RED 016 </t>
  </si>
  <si>
    <t>AMB400016</t>
  </si>
  <si>
    <t xml:space="preserve"> 400ML  SWET 100 TRAFFIC RED 016  SHIP BY ROAD ONLY</t>
  </si>
  <si>
    <t xml:space="preserve"> EXTRA-FINE BULLET TIP </t>
  </si>
  <si>
    <t>GU1M040</t>
  </si>
  <si>
    <t xml:space="preserve"> PC-1M  EXTRA-FINE BULLET TIP  0.7MM </t>
  </si>
  <si>
    <t>GU1M019</t>
  </si>
  <si>
    <t xml:space="preserve"> LINDA'S SUNSET 015 </t>
  </si>
  <si>
    <t>AMB400015</t>
  </si>
  <si>
    <t xml:space="preserve"> 400ML  LINDA'S SUNSET 015  SHIP BY ROAD ONLY</t>
  </si>
  <si>
    <t>GU1M033</t>
  </si>
  <si>
    <t xml:space="preserve"> RUBY RED 018 </t>
  </si>
  <si>
    <t>AMB400018</t>
  </si>
  <si>
    <t xml:space="preserve"> 400ML  RUBY RED 018  SHIP BY ROAD ONLY</t>
  </si>
  <si>
    <t>GU1M064</t>
  </si>
  <si>
    <t xml:space="preserve"> SLIDER LIGHT ORANGE 011 </t>
  </si>
  <si>
    <t>AMB400011</t>
  </si>
  <si>
    <t xml:space="preserve"> 400ML  SLIDER LIGHT ORANGE 011  SHIP BY ROAD ONLY</t>
  </si>
  <si>
    <t xml:space="preserve"> DARE ORANGE LIGHT 013 </t>
  </si>
  <si>
    <t>AMB400013</t>
  </si>
  <si>
    <t xml:space="preserve"> 400ML  DARE ORANGE LIGHT 013  SHIP BY ROAD ONLY</t>
  </si>
  <si>
    <t xml:space="preserve"> DARE ORANGE 014 </t>
  </si>
  <si>
    <t>AMB400014</t>
  </si>
  <si>
    <t xml:space="preserve"> 400ML  DARE ORANGE 014  SHIP BY ROAD ONLY</t>
  </si>
  <si>
    <t xml:space="preserve"> TORNADO RED 017 </t>
  </si>
  <si>
    <t>AMB400017</t>
  </si>
  <si>
    <t xml:space="preserve"> 400ML  TORNADO RED 017  SHIP BY ROAD ONLY</t>
  </si>
  <si>
    <t xml:space="preserve"> PASTEL ORANGE 012 </t>
  </si>
  <si>
    <t>AMB400012</t>
  </si>
  <si>
    <t xml:space="preserve"> 400ML  PASTEL ORANGE 012  SHIP BY ROAD ONLY</t>
  </si>
  <si>
    <t>GU1M002</t>
  </si>
  <si>
    <t>GU1M026</t>
  </si>
  <si>
    <t>GU1M057</t>
  </si>
  <si>
    <t>GU1M824</t>
  </si>
  <si>
    <t xml:space="preserve"> PEACH LIGHT 024 </t>
  </si>
  <si>
    <t>AMB400024</t>
  </si>
  <si>
    <t xml:space="preserve"> 400ML  PEACH LIGHT 024  SHIP BY ROAD ONLY</t>
  </si>
  <si>
    <t>GU1MR842</t>
  </si>
  <si>
    <t xml:space="preserve"> LOBSTER LIGHT 027 </t>
  </si>
  <si>
    <t>AMB400027</t>
  </si>
  <si>
    <t xml:space="preserve"> 400ML  LOBSTER LIGHT 027  SHIP BY ROAD ONLY</t>
  </si>
  <si>
    <t>GU1MR897</t>
  </si>
  <si>
    <t xml:space="preserve"> GESER BLACK RED 021 </t>
  </si>
  <si>
    <t>AMB400021</t>
  </si>
  <si>
    <t xml:space="preserve"> 400ML  GESER BLACK RED 021  SHIP BY ROAD ONLY</t>
  </si>
  <si>
    <t xml:space="preserve"> GOLDFISH 026 </t>
  </si>
  <si>
    <t>AMB400026</t>
  </si>
  <si>
    <t xml:space="preserve"> 400ML  GOLDFISH 026  SHIP BY ROAD ONLY</t>
  </si>
  <si>
    <t>GU1MR880</t>
  </si>
  <si>
    <t xml:space="preserve"> PEACH PASTEL 023 </t>
  </si>
  <si>
    <t>AMB400023</t>
  </si>
  <si>
    <t xml:space="preserve"> 400ML  PEACH PASTEL 023  SHIP BY ROAD ONLY</t>
  </si>
  <si>
    <t>GU1MR835</t>
  </si>
  <si>
    <t>GU1M817</t>
  </si>
  <si>
    <t xml:space="preserve"> VERMILLION 030 </t>
  </si>
  <si>
    <t>AMB400030</t>
  </si>
  <si>
    <t xml:space="preserve"> 400ML  VERMILLION 030  SHIP BY ROAD ONLY</t>
  </si>
  <si>
    <t>GU1M951</t>
  </si>
  <si>
    <t xml:space="preserve"> GRAPEFRUIT 046 </t>
  </si>
  <si>
    <t>AMB400046</t>
  </si>
  <si>
    <t xml:space="preserve"> 400ML  GRAPEFRUIT 046  SHIP BY ROAD ONLY</t>
  </si>
  <si>
    <t>GU5M230</t>
  </si>
  <si>
    <t xml:space="preserve"> RASPBERRY RED 043 </t>
  </si>
  <si>
    <t>AMB400043</t>
  </si>
  <si>
    <t xml:space="preserve"> 400ML  RASPBERRY RED 043  SHIP BY ROAD ONLY</t>
  </si>
  <si>
    <t xml:space="preserve"> PUSSY PINK 042 </t>
  </si>
  <si>
    <t>AMB400042</t>
  </si>
  <si>
    <t xml:space="preserve"> 400ML  PUSSY PINK 042  SHIP BY ROAD ONLY</t>
  </si>
  <si>
    <t>GU3M839</t>
  </si>
  <si>
    <t xml:space="preserve"> MAUVE LIGHT 047 </t>
  </si>
  <si>
    <t>AMB400047</t>
  </si>
  <si>
    <t xml:space="preserve"> 400ML  MAUVE LIGHT 047  SHIP BY ROAD ONLY</t>
  </si>
  <si>
    <t xml:space="preserve"> SANGRIA 044 </t>
  </si>
  <si>
    <t>AMB400044</t>
  </si>
  <si>
    <t xml:space="preserve"> 400ML  SANGRIA 044  SHIP BY ROAD ONLY</t>
  </si>
  <si>
    <t>GU3M846</t>
  </si>
  <si>
    <t xml:space="preserve"> GRAPEFRUIT LIGHT 045 </t>
  </si>
  <si>
    <t>AMB400045</t>
  </si>
  <si>
    <t xml:space="preserve"> 400ML  GRAPEFRUIT LIGHT 045  SHIP BY ROAD ONLY</t>
  </si>
  <si>
    <t>GU3M929</t>
  </si>
  <si>
    <t>GU3M936</t>
  </si>
  <si>
    <t xml:space="preserve"> MAUVE 048 </t>
  </si>
  <si>
    <t>AMB400048</t>
  </si>
  <si>
    <t xml:space="preserve"> 400ML  MAUVE 048  SHIP BY ROAD ONLY</t>
  </si>
  <si>
    <t>GU1M975</t>
  </si>
  <si>
    <t xml:space="preserve"> SHOCK ORANGE 031 </t>
  </si>
  <si>
    <t>AMB400031</t>
  </si>
  <si>
    <t xml:space="preserve"> 400ML  SHOCK ORANGE 031  SHIP BY ROAD ONLY</t>
  </si>
  <si>
    <t>GU1M968</t>
  </si>
  <si>
    <t xml:space="preserve"> APRICOT 034 </t>
  </si>
  <si>
    <t>AMB400034</t>
  </si>
  <si>
    <t xml:space="preserve"> 400ML  APRICOT 034  SHIP BY ROAD ONLY</t>
  </si>
  <si>
    <t>GU1M999</t>
  </si>
  <si>
    <t xml:space="preserve"> MAD C CHERRY RED 032 </t>
  </si>
  <si>
    <t>AMB400032</t>
  </si>
  <si>
    <t xml:space="preserve"> 400ML  MAD C CHERRY RED 032  SHIP BY ROAD ONLY</t>
  </si>
  <si>
    <t xml:space="preserve"> SIGNAL RED 033 </t>
  </si>
  <si>
    <t>AMB400033</t>
  </si>
  <si>
    <t xml:space="preserve"> 400ML  SIGNAL RED 033  SHIP BY ROAD ONLY</t>
  </si>
  <si>
    <t>GU1M982</t>
  </si>
  <si>
    <t>GU3M676</t>
  </si>
  <si>
    <t xml:space="preserve"> SALMON ORANGE 035 </t>
  </si>
  <si>
    <t>AMB400035</t>
  </si>
  <si>
    <t xml:space="preserve"> 400ML  SALMON ORANGE 035  SHIP BY ROAD ONLY</t>
  </si>
  <si>
    <t>GU5M261</t>
  </si>
  <si>
    <t xml:space="preserve"> ANTIQUE PINK MIDDLE 049 </t>
  </si>
  <si>
    <t>AMB400049</t>
  </si>
  <si>
    <t xml:space="preserve"> 400ML  ANTIQUE PINK MIDDLE 049  SHIP BY ROAD ONLY</t>
  </si>
  <si>
    <t xml:space="preserve"> ANTIQUE PINK 050 </t>
  </si>
  <si>
    <t>AMB400050</t>
  </si>
  <si>
    <t xml:space="preserve"> 400ML  ANTIQUE PINK 050  SHIP BY ROAD ONLY</t>
  </si>
  <si>
    <t>GU5M461</t>
  </si>
  <si>
    <t>GU5M278</t>
  </si>
  <si>
    <t>GU5M454</t>
  </si>
  <si>
    <t xml:space="preserve"> PIGLET PINK LIGHT 051 </t>
  </si>
  <si>
    <t>AMB400051</t>
  </si>
  <si>
    <t xml:space="preserve"> 400ML  PIGLET PINK LIGHT 051  SHIP BY ROAD ONLY</t>
  </si>
  <si>
    <t xml:space="preserve"> PIGLET PINK 052 </t>
  </si>
  <si>
    <t>AMB400052</t>
  </si>
  <si>
    <t xml:space="preserve"> 400ML  PIGLET PINK 052  SHIP BY ROAD ONLY</t>
  </si>
  <si>
    <t>GU5M478</t>
  </si>
  <si>
    <t xml:space="preserve"> AQUA HEAVY WATERCOLOR PAPER BLOCK </t>
  </si>
  <si>
    <t xml:space="preserve"> 300LB (600GSM) </t>
  </si>
  <si>
    <t>PSTQ1216N</t>
  </si>
  <si>
    <t xml:space="preserve"> 300LB (600GSM)  12X16IN  NOT</t>
  </si>
  <si>
    <t>PSTQ1014N</t>
  </si>
  <si>
    <t xml:space="preserve"> 300LB (600GSM)  10X14IN  NOT</t>
  </si>
  <si>
    <t>PSTQ912N</t>
  </si>
  <si>
    <t xml:space="preserve"> 300LB (600GSM)  9X12IN  NOT</t>
  </si>
  <si>
    <t>CUPC12/5F</t>
  </si>
  <si>
    <t>CUPC10/5F</t>
  </si>
  <si>
    <t>GU8K469</t>
  </si>
  <si>
    <t xml:space="preserve"> PC-8K  CHISEL TIP  8MM </t>
  </si>
  <si>
    <t xml:space="preserve"> CURRANT 069 </t>
  </si>
  <si>
    <t>AMB400069</t>
  </si>
  <si>
    <t xml:space="preserve"> 400ML  CURRANT 069  SHIP BY ROAD ONLY</t>
  </si>
  <si>
    <t>GU8K476</t>
  </si>
  <si>
    <t xml:space="preserve"> VIOLET DARK 071 </t>
  </si>
  <si>
    <t>AMB400071</t>
  </si>
  <si>
    <t xml:space="preserve"> 400ML  VIOLET DARK 071  SHIP BY ROAD ONLY</t>
  </si>
  <si>
    <t xml:space="preserve"> SHOCK BLUE MIDDLE 093 </t>
  </si>
  <si>
    <t>AMB400093</t>
  </si>
  <si>
    <t xml:space="preserve"> 400ML  SHOCK BLUE MIDDLE 093  SHIP BY ROAD ONLY</t>
  </si>
  <si>
    <t>GU8K660</t>
  </si>
  <si>
    <t xml:space="preserve"> SHOCK BLUE LIGHT 092 </t>
  </si>
  <si>
    <t>AMB400092</t>
  </si>
  <si>
    <t xml:space="preserve"> 400ML  SHOCK BLUE LIGHT 092  SHIP BY ROAD ONLY</t>
  </si>
  <si>
    <t xml:space="preserve"> TULIP BLUE LIGHT 095 </t>
  </si>
  <si>
    <t>AMB400095</t>
  </si>
  <si>
    <t xml:space="preserve"> 400ML  TULIP BLUE LIGHT 095  SHIP BY ROAD ONLY</t>
  </si>
  <si>
    <t>GU8K677</t>
  </si>
  <si>
    <t xml:space="preserve"> SHOCK BLUE 094 </t>
  </si>
  <si>
    <t>AMB400094</t>
  </si>
  <si>
    <t xml:space="preserve"> 400ML  SHOCK BLUE 094  SHIP BY ROAD ONLY</t>
  </si>
  <si>
    <t>GU8K919</t>
  </si>
  <si>
    <t xml:space="preserve"> LAVENDER 065 </t>
  </si>
  <si>
    <t>AMB400065</t>
  </si>
  <si>
    <t xml:space="preserve"> 400ML  LAVENDER 065  SHIP BY ROAD ONLY</t>
  </si>
  <si>
    <t xml:space="preserve"> LILAC 066 </t>
  </si>
  <si>
    <t>AMB400066</t>
  </si>
  <si>
    <t xml:space="preserve"> 400ML  LILAC 066  SHIP BY ROAD ONLY</t>
  </si>
  <si>
    <t xml:space="preserve"> GRAPE 067 </t>
  </si>
  <si>
    <t>AMB400067</t>
  </si>
  <si>
    <t xml:space="preserve"> 400ML  GRAPE 067  SHIP BY ROAD ONLY</t>
  </si>
  <si>
    <t xml:space="preserve"> CRAZY PLUM 070 </t>
  </si>
  <si>
    <t>AMB400070</t>
  </si>
  <si>
    <t xml:space="preserve"> 400ML  CRAZY PLUM 070  SHIP BY ROAD ONLY</t>
  </si>
  <si>
    <t>GU8K452</t>
  </si>
  <si>
    <t>GU5M891</t>
  </si>
  <si>
    <t>GU8K490</t>
  </si>
  <si>
    <t xml:space="preserve"> THISTLE 073 </t>
  </si>
  <si>
    <t>AMB400073</t>
  </si>
  <si>
    <t xml:space="preserve"> 400ML  THISTLE 073  SHIP BY ROAD ONLY</t>
  </si>
  <si>
    <t>GU8K513</t>
  </si>
  <si>
    <t xml:space="preserve"> VIOLA PASTEL 074 </t>
  </si>
  <si>
    <t>AMB400074</t>
  </si>
  <si>
    <t xml:space="preserve"> 400ML  VIOLA PASTEL 074  SHIP BY ROAD ONLY</t>
  </si>
  <si>
    <t>GU8K508</t>
  </si>
  <si>
    <t xml:space="preserve"> CANDY 053 </t>
  </si>
  <si>
    <t>AMB400053</t>
  </si>
  <si>
    <t xml:space="preserve"> 400ML  CANDY 053  SHIP BY ROAD ONLY</t>
  </si>
  <si>
    <t>GU5M485</t>
  </si>
  <si>
    <t xml:space="preserve"> LIPSTICK 054 </t>
  </si>
  <si>
    <t>AMB400054</t>
  </si>
  <si>
    <t xml:space="preserve"> 400ML  LIPSTICK 054  SHIP BY ROAD ONLY</t>
  </si>
  <si>
    <t>GU5M492</t>
  </si>
  <si>
    <t xml:space="preserve"> PURPLE 055 </t>
  </si>
  <si>
    <t>AMB400055</t>
  </si>
  <si>
    <t xml:space="preserve"> 400ML  PURPLE 055  SHIP BY ROAD ONLY</t>
  </si>
  <si>
    <t xml:space="preserve"> AZURE BLUE 090 </t>
  </si>
  <si>
    <t>AMB400090</t>
  </si>
  <si>
    <t xml:space="preserve"> 400ML  AZURE BLUE 090  SHIP BY ROAD ONLY</t>
  </si>
  <si>
    <t xml:space="preserve"> SHOCK BLUE PASTEL 091 </t>
  </si>
  <si>
    <t>AMB400091</t>
  </si>
  <si>
    <t xml:space="preserve"> 400ML  SHOCK BLUE PASTEL 091  SHIP BY ROAD ONLY</t>
  </si>
  <si>
    <t>GU8K646</t>
  </si>
  <si>
    <t>GU8K551</t>
  </si>
  <si>
    <t>GU8K568</t>
  </si>
  <si>
    <t xml:space="preserve"> PLUM MIDDLE 084 </t>
  </si>
  <si>
    <t>AMB400084</t>
  </si>
  <si>
    <t xml:space="preserve"> 400ML  PLUM MIDDLE 084  SHIP BY ROAD ONLY</t>
  </si>
  <si>
    <t xml:space="preserve"> PIGEON BLUE MIDDLE 086 </t>
  </si>
  <si>
    <t>AMB400086</t>
  </si>
  <si>
    <t xml:space="preserve"> 400ML  PIGEON BLUE MIDDLE 086  SHIP BY ROAD ONLY</t>
  </si>
  <si>
    <t>GU8K653</t>
  </si>
  <si>
    <t xml:space="preserve"> VIOLA LIGHT 075 </t>
  </si>
  <si>
    <t>AMB400075</t>
  </si>
  <si>
    <t xml:space="preserve"> 400ML  VIOLA LIGHT 075  SHIP BY ROAD ONLY</t>
  </si>
  <si>
    <t xml:space="preserve"> VIOLA DARK 078 </t>
  </si>
  <si>
    <t>AMB400078</t>
  </si>
  <si>
    <t xml:space="preserve"> 400ML  VIOLA DARK 078  SHIP BY ROAD ONLY</t>
  </si>
  <si>
    <t xml:space="preserve"> GRAPE MIDDLE 080 </t>
  </si>
  <si>
    <t>AMB400080</t>
  </si>
  <si>
    <t xml:space="preserve"> 400ML  GRAPE MIDDLE 080  SHIP BY ROAD ONLY</t>
  </si>
  <si>
    <t xml:space="preserve"> VIOLA MIDDLE 076 </t>
  </si>
  <si>
    <t>AMB400076</t>
  </si>
  <si>
    <t xml:space="preserve"> 400ML  VIOLA MIDDLE 076  SHIP BY ROAD ONLY</t>
  </si>
  <si>
    <t>GU8K537</t>
  </si>
  <si>
    <t>GU8K515</t>
  </si>
  <si>
    <t>GU8K522</t>
  </si>
  <si>
    <t>GU8K539</t>
  </si>
  <si>
    <t>GU8K546</t>
  </si>
  <si>
    <t xml:space="preserve"> VIOLA 077 </t>
  </si>
  <si>
    <t>AMB400077</t>
  </si>
  <si>
    <t xml:space="preserve"> 400ML  VIOLA 077  SHIP BY ROAD ONLY</t>
  </si>
  <si>
    <t>GU8K544</t>
  </si>
  <si>
    <t>GU8K520</t>
  </si>
  <si>
    <t xml:space="preserve"> NIGHT SEEN BLUE 079 </t>
  </si>
  <si>
    <t>AMB400079</t>
  </si>
  <si>
    <t xml:space="preserve"> 400ML  NIGHT SEEN BLUE 079  SHIP BY ROAD ONLY</t>
  </si>
  <si>
    <t xml:space="preserve"> GRAPE DARK 081 </t>
  </si>
  <si>
    <t>AMB400081</t>
  </si>
  <si>
    <t xml:space="preserve"> 400ML  GRAPE DARK 081  SHIP BY ROAD ONLY</t>
  </si>
  <si>
    <t>GU8K582</t>
  </si>
  <si>
    <t>GU8K599</t>
  </si>
  <si>
    <t>GU8K575</t>
  </si>
  <si>
    <t xml:space="preserve"> PURPLE VELVET 082 </t>
  </si>
  <si>
    <t>AMB400082</t>
  </si>
  <si>
    <t xml:space="preserve"> 400ML  PURPLE VELVET 082  SHIP BY ROAD ONLY</t>
  </si>
  <si>
    <t xml:space="preserve"> LIGHT VIOLET 083 </t>
  </si>
  <si>
    <t>AMB400083</t>
  </si>
  <si>
    <t xml:space="preserve"> 400ML  LIGHT VIOLET 083  SHIP BY ROAD ONLY</t>
  </si>
  <si>
    <t xml:space="preserve"> NASTY SONS PLUM 085 </t>
  </si>
  <si>
    <t>AMB400085</t>
  </si>
  <si>
    <t xml:space="preserve"> 400ML  NASTY SONS PLUM 085  SHIP BY ROAD ONLY</t>
  </si>
  <si>
    <t>GU8K608</t>
  </si>
  <si>
    <t>GU8K926</t>
  </si>
  <si>
    <t>GU8K940</t>
  </si>
  <si>
    <t xml:space="preserve"> SOTEN LIGHT BLUE 098 </t>
  </si>
  <si>
    <t>AMB400098</t>
  </si>
  <si>
    <t xml:space="preserve"> 400ML  SOTEN LIGHT BLUE 098  SHIP BY ROAD ONLY</t>
  </si>
  <si>
    <t xml:space="preserve"> TULIP BLUE MIDDLE 096 </t>
  </si>
  <si>
    <t>AMB400096</t>
  </si>
  <si>
    <t xml:space="preserve"> 400ML  TULIP BLUE MIDDLE 096  SHIP BY ROAD ONLY</t>
  </si>
  <si>
    <t>GU8K933</t>
  </si>
  <si>
    <t xml:space="preserve"> TULIP BLUE 097 </t>
  </si>
  <si>
    <t>AMB400097</t>
  </si>
  <si>
    <t xml:space="preserve"> 400ML  TULIP BLUE 097  SHIP BY ROAD ONLY</t>
  </si>
  <si>
    <t>GU8K957</t>
  </si>
  <si>
    <t xml:space="preserve"> BLACKBERRY 068 </t>
  </si>
  <si>
    <t>AMB400068</t>
  </si>
  <si>
    <t xml:space="preserve"> 400ML  BLACKBERRY 068  SHIP BY ROAD ONLY</t>
  </si>
  <si>
    <t>GU8K483</t>
  </si>
  <si>
    <t>GU8K506</t>
  </si>
  <si>
    <t xml:space="preserve"> BLACK VIOLET 072 </t>
  </si>
  <si>
    <t>AMB400072</t>
  </si>
  <si>
    <t xml:space="preserve"> 400ML  BLACK VIOLET 072  SHIP BY ROAD ONLY</t>
  </si>
  <si>
    <t>GU8K615</t>
  </si>
  <si>
    <t xml:space="preserve"> AZURE BLUE LIGHT 089 </t>
  </si>
  <si>
    <t>AMB400089</t>
  </si>
  <si>
    <t xml:space="preserve"> 400ML  AZURE BLUE LIGHT 089  SHIP BY ROAD ONLY</t>
  </si>
  <si>
    <t xml:space="preserve"> PIGEON BLUE 087 </t>
  </si>
  <si>
    <t>AMB400087</t>
  </si>
  <si>
    <t xml:space="preserve"> 400ML  PIGEON BLUE 087  SHIP BY ROAD ONLY</t>
  </si>
  <si>
    <t xml:space="preserve"> BLUEBERRY LIGHT 088 </t>
  </si>
  <si>
    <t>AMB400088</t>
  </si>
  <si>
    <t xml:space="preserve"> 400ML  BLUEBERRY LIGHT 088  SHIP BY ROAD ONLY</t>
  </si>
  <si>
    <t>GU8K622</t>
  </si>
  <si>
    <t>GU8K639</t>
  </si>
  <si>
    <t xml:space="preserve"> CERAMIC PASTEL 099 </t>
  </si>
  <si>
    <t>AMB400099</t>
  </si>
  <si>
    <t xml:space="preserve"> 400ML  CERAMIC PASTEL 099  SHIP BY ROAD ONLY</t>
  </si>
  <si>
    <t xml:space="preserve"> JEANS BLUE 100 </t>
  </si>
  <si>
    <t>AMB400100</t>
  </si>
  <si>
    <t xml:space="preserve"> 400ML  JEANS BLUE 100  SHIP BY ROAD ONLY</t>
  </si>
  <si>
    <t xml:space="preserve"> WILD WANE BLUE 101 </t>
  </si>
  <si>
    <t>AMB400101</t>
  </si>
  <si>
    <t xml:space="preserve"> 400ML  WILD WANE BLUE 101  SHIP BY ROAD ONLY</t>
  </si>
  <si>
    <t xml:space="preserve"> NAVY BLUE 102 </t>
  </si>
  <si>
    <t>AMB400102</t>
  </si>
  <si>
    <t xml:space="preserve"> 400ML  NAVY BLUE 102  SHIP BY ROAD ONLY</t>
  </si>
  <si>
    <t xml:space="preserve"> PETROL 107 </t>
  </si>
  <si>
    <t>AMB400107</t>
  </si>
  <si>
    <t xml:space="preserve"> 400ML  PETROL 107  SHIP BY ROAD ONLY</t>
  </si>
  <si>
    <t xml:space="preserve"> ECB PRUSSIAN BLUE DARK 106 </t>
  </si>
  <si>
    <t>AMB400106</t>
  </si>
  <si>
    <t xml:space="preserve"> 400ML  ECB PRUSSIAN BLUE DARK 106  SHIP BY ROAD ONLY</t>
  </si>
  <si>
    <t xml:space="preserve"> ICE-BLUE DARK 110 </t>
  </si>
  <si>
    <t>AMB400110</t>
  </si>
  <si>
    <t xml:space="preserve"> 400ML  ICE-BLUE DARK 110  SHIP BY ROAD ONLY</t>
  </si>
  <si>
    <t xml:space="preserve"> SAPPHIRE BLUE 104 </t>
  </si>
  <si>
    <t>AMB400104</t>
  </si>
  <si>
    <t xml:space="preserve"> 400ML  SAPPHIRE BLUE 104  SHIP BY ROAD ONLY</t>
  </si>
  <si>
    <t xml:space="preserve"> PETROL BLUE 112 </t>
  </si>
  <si>
    <t>AMB400112</t>
  </si>
  <si>
    <t xml:space="preserve"> 400ML  PETROL BLUE 112  SHIP BY ROAD ONLY</t>
  </si>
  <si>
    <t>GU5MS146</t>
  </si>
  <si>
    <t xml:space="preserve"> INDIGO 105 </t>
  </si>
  <si>
    <t>AMB400105</t>
  </si>
  <si>
    <t xml:space="preserve"> 400ML  INDIGO 105  SHIP BY ROAD ONLY</t>
  </si>
  <si>
    <t xml:space="preserve"> DEEP-SEA BLUE DARK 109 </t>
  </si>
  <si>
    <t>AMB400109</t>
  </si>
  <si>
    <t xml:space="preserve"> 400ML  DEEP-SEA BLUE DARK 109  SHIP BY ROAD ONLY</t>
  </si>
  <si>
    <t xml:space="preserve"> DANDELION 151 </t>
  </si>
  <si>
    <t>AMB400151</t>
  </si>
  <si>
    <t xml:space="preserve"> 400ML  DANDELION 151  SHIP BY ROAD ONLY</t>
  </si>
  <si>
    <t xml:space="preserve"> BULLET TIP </t>
  </si>
  <si>
    <t>GU7MS265</t>
  </si>
  <si>
    <t xml:space="preserve"> PC-7M  BULLET TIP  4.5 - 5.5MM </t>
  </si>
  <si>
    <t xml:space="preserve"> JUICE GREEN 159 </t>
  </si>
  <si>
    <t>AMB400159</t>
  </si>
  <si>
    <t xml:space="preserve"> 400ML  JUICE GREEN 159  SHIP BY ROAD ONLY</t>
  </si>
  <si>
    <t xml:space="preserve"> FERN GREEN 164 </t>
  </si>
  <si>
    <t>AMB400164</t>
  </si>
  <si>
    <t xml:space="preserve"> 400ML  FERN GREEN 164  SHIP BY ROAD ONLY</t>
  </si>
  <si>
    <t xml:space="preserve"> MOCCA 188 </t>
  </si>
  <si>
    <t>AMB400188</t>
  </si>
  <si>
    <t xml:space="preserve"> 400ML  MOCCA 188  SHIP BY ROAD ONLY</t>
  </si>
  <si>
    <t xml:space="preserve"> MUSTARD 182 </t>
  </si>
  <si>
    <t>AMB400182</t>
  </si>
  <si>
    <t xml:space="preserve"> 400ML  MUSTARD 182  SHIP BY ROAD ONLY</t>
  </si>
  <si>
    <t xml:space="preserve"> MILK COFFEE 185 </t>
  </si>
  <si>
    <t>AMB400185</t>
  </si>
  <si>
    <t xml:space="preserve"> 400ML  MILK COFFEE 185  SHIP BY ROAD ONLY</t>
  </si>
  <si>
    <t xml:space="preserve"> ESPRESSO 187 </t>
  </si>
  <si>
    <t>AMB400187</t>
  </si>
  <si>
    <t xml:space="preserve"> 400ML  ESPRESSO 187  SHIP BY ROAD ONLY</t>
  </si>
  <si>
    <t xml:space="preserve"> CARAMBOLA 178 </t>
  </si>
  <si>
    <t>AMB400178</t>
  </si>
  <si>
    <t xml:space="preserve"> 400ML  CARAMBOLA 178  SHIP BY ROAD ONLY</t>
  </si>
  <si>
    <t xml:space="preserve"> HEMP 179 </t>
  </si>
  <si>
    <t>AMB400179</t>
  </si>
  <si>
    <t xml:space="preserve"> 400ML  HEMP 179  SHIP BY ROAD ONLY</t>
  </si>
  <si>
    <t xml:space="preserve"> GREEN BEAN 180 </t>
  </si>
  <si>
    <t>AMB400180</t>
  </si>
  <si>
    <t xml:space="preserve"> 400ML  GREEN BEAN 180  SHIP BY ROAD ONLY</t>
  </si>
  <si>
    <t xml:space="preserve"> IVORY LIGHT 184 </t>
  </si>
  <si>
    <t>AMB400184</t>
  </si>
  <si>
    <t xml:space="preserve"> 400ML  IVORY LIGHT 184  SHIP BY ROAD ONLY</t>
  </si>
  <si>
    <t xml:space="preserve"> PEAR 181 </t>
  </si>
  <si>
    <t>AMB400181</t>
  </si>
  <si>
    <t xml:space="preserve"> 400ML  PEAR 181  SHIP BY ROAD ONLY</t>
  </si>
  <si>
    <t xml:space="preserve"> KHAKI 183 </t>
  </si>
  <si>
    <t>AMB400183</t>
  </si>
  <si>
    <t xml:space="preserve"> 400ML  KHAKI 183  SHIP BY ROAD ONLY</t>
  </si>
  <si>
    <t xml:space="preserve"> CAPPUCCINO 186 </t>
  </si>
  <si>
    <t>AMB400186</t>
  </si>
  <si>
    <t xml:space="preserve"> 400ML  CAPPUCCINO 186  SHIP BY ROAD ONLY</t>
  </si>
  <si>
    <t xml:space="preserve"> SAHARA BEIGE LIGHT 189 </t>
  </si>
  <si>
    <t>AMB400189</t>
  </si>
  <si>
    <t xml:space="preserve"> 400ML  SAHARA BEIGE LIGHT 189  SHIP BY ROAD ONLY</t>
  </si>
  <si>
    <t xml:space="preserve"> CLIFF GREEN 157 </t>
  </si>
  <si>
    <t>AMB400157</t>
  </si>
  <si>
    <t xml:space="preserve"> 400ML  CLIFF GREEN 157  SHIP BY ROAD ONLY</t>
  </si>
  <si>
    <t xml:space="preserve"> AVOCADO 163 </t>
  </si>
  <si>
    <t>AMB400163</t>
  </si>
  <si>
    <t xml:space="preserve"> 400ML  AVOCADO 163  SHIP BY ROAD ONLY</t>
  </si>
  <si>
    <t>GU7M395</t>
  </si>
  <si>
    <t xml:space="preserve"> WASABI 156 </t>
  </si>
  <si>
    <t>AMB400156</t>
  </si>
  <si>
    <t xml:space="preserve"> 400ML  WASABI 156  SHIP BY ROAD ONLY</t>
  </si>
  <si>
    <t xml:space="preserve"> LEAF GREEN 161 </t>
  </si>
  <si>
    <t>AMB400161</t>
  </si>
  <si>
    <t xml:space="preserve"> 400ML  LEAF GREEN 161  SHIP BY ROAD ONLY</t>
  </si>
  <si>
    <t xml:space="preserve"> KIWI 150 </t>
  </si>
  <si>
    <t>AMB400150</t>
  </si>
  <si>
    <t xml:space="preserve"> 400ML  KIWI 150  SHIP BY ROAD ONLY</t>
  </si>
  <si>
    <t xml:space="preserve"> CLOVER GREEN 158 </t>
  </si>
  <si>
    <t>AMB400158</t>
  </si>
  <si>
    <t xml:space="preserve"> 400ML  CLOVER GREEN 158  SHIP BY ROAD ONLY</t>
  </si>
  <si>
    <t xml:space="preserve"> MIGHTY GREEN 162 </t>
  </si>
  <si>
    <t>AMB400162</t>
  </si>
  <si>
    <t xml:space="preserve"> 400ML  MIGHTY GREEN 162  SHIP BY ROAD ONLY</t>
  </si>
  <si>
    <t xml:space="preserve"> BRILLIANT GREEN 152 </t>
  </si>
  <si>
    <t>AMB400152</t>
  </si>
  <si>
    <t xml:space="preserve"> 400ML  BRILLIANT GREEN 152  SHIP BY ROAD ONLY</t>
  </si>
  <si>
    <t xml:space="preserve"> GRASSHOPPER 153 </t>
  </si>
  <si>
    <t>AMB400153</t>
  </si>
  <si>
    <t xml:space="preserve"> 400ML  GRASSHOPPER 153  SHIP BY ROAD ONLY</t>
  </si>
  <si>
    <t xml:space="preserve"> HIPPIE GREEN 155 </t>
  </si>
  <si>
    <t>AMB400155</t>
  </si>
  <si>
    <t xml:space="preserve"> 400ML  HIPPIE GREEN 155  SHIP BY ROAD ONLY</t>
  </si>
  <si>
    <t xml:space="preserve"> CREAM GREEN 154 </t>
  </si>
  <si>
    <t>AMB400154</t>
  </si>
  <si>
    <t xml:space="preserve"> 400ML  CREAM GREEN 154  SHIP BY ROAD ONLY</t>
  </si>
  <si>
    <t xml:space="preserve"> MISTER GREEN 160 </t>
  </si>
  <si>
    <t>AMB400160</t>
  </si>
  <si>
    <t xml:space="preserve"> 400ML  MISTER GREEN 160  SHIP BY ROAD ONLY</t>
  </si>
  <si>
    <t xml:space="preserve"> MOSS GREEN 165 </t>
  </si>
  <si>
    <t>AMB400165</t>
  </si>
  <si>
    <t xml:space="preserve"> 400ML  MOSS GREEN 165  SHIP BY ROAD ONLY</t>
  </si>
  <si>
    <t xml:space="preserve"> BUTTERFLY GREEN 168 </t>
  </si>
  <si>
    <t>AMB400168</t>
  </si>
  <si>
    <t xml:space="preserve"> 400ML  BUTTERFLY GREEN 168  SHIP BY ROAD ONLY</t>
  </si>
  <si>
    <t xml:space="preserve"> POISON GREEN 174 </t>
  </si>
  <si>
    <t>AMB400174</t>
  </si>
  <si>
    <t xml:space="preserve"> 400ML  POISON GREEN 174  SHIP BY ROAD ONLY</t>
  </si>
  <si>
    <t xml:space="preserve"> P.JAY GREEN 170 </t>
  </si>
  <si>
    <t>AMB400170</t>
  </si>
  <si>
    <t xml:space="preserve"> 400ML  P.JAY GREEN 170  SHIP BY ROAD ONLY</t>
  </si>
  <si>
    <t xml:space="preserve"> APPLE 175 </t>
  </si>
  <si>
    <t>AMB400175</t>
  </si>
  <si>
    <t xml:space="preserve"> 400ML  APPLE 175  SHIP BY ROAD ONLY</t>
  </si>
  <si>
    <t xml:space="preserve"> CHROMIUM OXIDE GREEN 166 </t>
  </si>
  <si>
    <t>AMB400166</t>
  </si>
  <si>
    <t xml:space="preserve"> 400ML  CHROMIUM OXIDE GREEN 166  SHIP BY ROAD ONLY</t>
  </si>
  <si>
    <t xml:space="preserve"> GREEN TEA 169 </t>
  </si>
  <si>
    <t>AMB400169</t>
  </si>
  <si>
    <t xml:space="preserve"> 400ML  GREEN TEA 169  SHIP BY ROAD ONLY</t>
  </si>
  <si>
    <t xml:space="preserve"> CAMOUFLAGE 172 </t>
  </si>
  <si>
    <t>AMB400172</t>
  </si>
  <si>
    <t xml:space="preserve"> 400ML  CAMOUFLAGE 172  SHIP BY ROAD ONLY</t>
  </si>
  <si>
    <t xml:space="preserve"> SORBET GREEN 176 </t>
  </si>
  <si>
    <t>AMB400176</t>
  </si>
  <si>
    <t xml:space="preserve"> 400ML  SORBET GREEN 176  SHIP BY ROAD ONLY</t>
  </si>
  <si>
    <t xml:space="preserve"> BLACK GREEN 167 </t>
  </si>
  <si>
    <t>AMB400167</t>
  </si>
  <si>
    <t xml:space="preserve"> 400ML  BLACK GREEN 167  SHIP BY ROAD ONLY</t>
  </si>
  <si>
    <t xml:space="preserve"> AMAZONAS 171 </t>
  </si>
  <si>
    <t>AMB400171</t>
  </si>
  <si>
    <t xml:space="preserve"> 400ML  AMAZONAS 171  SHIP BY ROAD ONLY</t>
  </si>
  <si>
    <t xml:space="preserve"> EVIL OLIVE 173 </t>
  </si>
  <si>
    <t>AMB400173</t>
  </si>
  <si>
    <t xml:space="preserve"> 400ML  EVIL OLIVE 173  SHIP BY ROAD ONLY</t>
  </si>
  <si>
    <t xml:space="preserve"> SOFT PASTELL 177 </t>
  </si>
  <si>
    <t>AMB400177</t>
  </si>
  <si>
    <t xml:space="preserve"> 400ML  SOFT PASTELL 177  SHIP BY ROAD ONLY</t>
  </si>
  <si>
    <t xml:space="preserve"> SAHARA BEIGE MIDDLE 190 </t>
  </si>
  <si>
    <t>AMB400190</t>
  </si>
  <si>
    <t xml:space="preserve"> 400ML  SAHARA BEIGE MIDDLE 190  SHIP BY ROAD ONLY</t>
  </si>
  <si>
    <t xml:space="preserve"> PAPYRUS 192 </t>
  </si>
  <si>
    <t>AMB400192</t>
  </si>
  <si>
    <t xml:space="preserve"> 400ML  PAPYRUS 192  SHIP BY ROAD ONLY</t>
  </si>
  <si>
    <t xml:space="preserve"> APRICOT BEIGE 195 </t>
  </si>
  <si>
    <t>AMB400195</t>
  </si>
  <si>
    <t xml:space="preserve"> 400ML  APRICOT BEIGE 195  SHIP BY ROAD ONLY</t>
  </si>
  <si>
    <t xml:space="preserve"> CAMEL 197 </t>
  </si>
  <si>
    <t>AMB400197</t>
  </si>
  <si>
    <t xml:space="preserve"> 400ML  CAMEL 197  SHIP BY ROAD ONLY</t>
  </si>
  <si>
    <t xml:space="preserve"> SAHARA BEIGE 191 </t>
  </si>
  <si>
    <t>AMB400191</t>
  </si>
  <si>
    <t xml:space="preserve"> 400ML  SAHARA BEIGE 191  SHIP BY ROAD ONLY</t>
  </si>
  <si>
    <t xml:space="preserve"> NOUGAT 193 </t>
  </si>
  <si>
    <t>AMB400193</t>
  </si>
  <si>
    <t xml:space="preserve"> 400ML  NOUGAT 193  SHIP BY ROAD ONLY</t>
  </si>
  <si>
    <t xml:space="preserve"> BEIGE BROWN 194 </t>
  </si>
  <si>
    <t>AMB400194</t>
  </si>
  <si>
    <t xml:space="preserve"> 400ML  BEIGE BROWN 194  SHIP BY ROAD ONLY</t>
  </si>
  <si>
    <t xml:space="preserve"> LABRADOR 196 </t>
  </si>
  <si>
    <t>AMB400196</t>
  </si>
  <si>
    <t xml:space="preserve"> 400ML  LABRADOR 196  SHIP BY ROAD ONLY</t>
  </si>
  <si>
    <t xml:space="preserve"> OCHRE BROWN 198 </t>
  </si>
  <si>
    <t>AMB400198</t>
  </si>
  <si>
    <t xml:space="preserve"> 400ML  OCHRE BROWN 198  SHIP BY ROAD ONLY</t>
  </si>
  <si>
    <t xml:space="preserve"> COCOA LIGHT 202 </t>
  </si>
  <si>
    <t>AMB400202</t>
  </si>
  <si>
    <t xml:space="preserve"> 400ML  COCOA LIGHT 202  SHIP BY ROAD ONLY</t>
  </si>
  <si>
    <t xml:space="preserve"> COCOA MIDDLE 203 </t>
  </si>
  <si>
    <t>AMB400203</t>
  </si>
  <si>
    <t xml:space="preserve"> 400ML  COCOA MIDDLE 203  SHIP BY ROAD ONLY</t>
  </si>
  <si>
    <t xml:space="preserve"> ORANGE BROWN MIDDLE 200 </t>
  </si>
  <si>
    <t>AMB400200</t>
  </si>
  <si>
    <t xml:space="preserve"> 400ML  ORANGE BROWN MIDDLE 200  SHIP BY ROAD ONLY</t>
  </si>
  <si>
    <t xml:space="preserve"> ORANGE BROWN LIGHT 199 </t>
  </si>
  <si>
    <t>AMB400199</t>
  </si>
  <si>
    <t xml:space="preserve"> 400ML  ORANGE BROWN LIGHT 199  SHIP BY ROAD ONLY</t>
  </si>
  <si>
    <t xml:space="preserve"> ORANGE BROWN 201 </t>
  </si>
  <si>
    <t>AMB400201</t>
  </si>
  <si>
    <t xml:space="preserve"> 400ML  ORANGE BROWN 201  SHIP BY ROAD ONLY</t>
  </si>
  <si>
    <t xml:space="preserve"> COCOA 204 </t>
  </si>
  <si>
    <t>AMB400204</t>
  </si>
  <si>
    <t xml:space="preserve"> 400ML  COCOA 204  SHIP BY ROAD ONLY</t>
  </si>
  <si>
    <t xml:space="preserve"> CARAMEL 205 </t>
  </si>
  <si>
    <t>AMB400205</t>
  </si>
  <si>
    <t xml:space="preserve"> 400ML  CARAMEL 205  SHIP BY ROAD ONLY</t>
  </si>
  <si>
    <t xml:space="preserve"> WALNUT 206 </t>
  </si>
  <si>
    <t>AMB400206</t>
  </si>
  <si>
    <t xml:space="preserve"> 400ML  WALNUT 206  SHIP BY ROAD ONLY</t>
  </si>
  <si>
    <t xml:space="preserve"> HAZELNUT 207 </t>
  </si>
  <si>
    <t>AMB400207</t>
  </si>
  <si>
    <t xml:space="preserve"> 400ML  HAZELNUT 207  SHIP BY ROAD ONLY</t>
  </si>
  <si>
    <t xml:space="preserve"> CHOCOLATE BROWN 208 </t>
  </si>
  <si>
    <t>AMB400208</t>
  </si>
  <si>
    <t xml:space="preserve"> 400ML  CHOCOLATE BROWN 208  SHIP BY ROAD ONLY</t>
  </si>
  <si>
    <t xml:space="preserve"> CMP DARK BROWN 209 </t>
  </si>
  <si>
    <t>AMB400209</t>
  </si>
  <si>
    <t xml:space="preserve"> 400ML  CMP DARK BROWN 209  SHIP BY ROAD ONLY</t>
  </si>
  <si>
    <t xml:space="preserve"> TAR BLACK 210 </t>
  </si>
  <si>
    <t>AMB400210</t>
  </si>
  <si>
    <t xml:space="preserve"> 400ML  TAR BLACK 210  SHIP BY ROAD ONLY</t>
  </si>
  <si>
    <t xml:space="preserve"> STONE GREY DARK 211 </t>
  </si>
  <si>
    <t>AMB400211</t>
  </si>
  <si>
    <t xml:space="preserve"> 400ML  STONE GREY DARK 211  SHIP BY ROAD ONLY</t>
  </si>
  <si>
    <t>GU3M07</t>
  </si>
  <si>
    <t>GU3M10</t>
  </si>
  <si>
    <t>GU3M12</t>
  </si>
  <si>
    <t>GU3M01</t>
  </si>
  <si>
    <t>GU3M02</t>
  </si>
  <si>
    <t>GU3M03</t>
  </si>
  <si>
    <t>GU3M06</t>
  </si>
  <si>
    <t>GU3M05</t>
  </si>
  <si>
    <t>GU3M08</t>
  </si>
  <si>
    <t>GU3M04</t>
  </si>
  <si>
    <t>GU3M09</t>
  </si>
  <si>
    <t>GU3M11</t>
  </si>
  <si>
    <t>GU3M13</t>
  </si>
  <si>
    <t>GU5M07</t>
  </si>
  <si>
    <t>GU5M10</t>
  </si>
  <si>
    <t>GU5M14</t>
  </si>
  <si>
    <t>GU5M12</t>
  </si>
  <si>
    <t>GU5M11</t>
  </si>
  <si>
    <t>GU5M15</t>
  </si>
  <si>
    <t>GU5M06</t>
  </si>
  <si>
    <t>GU5M09</t>
  </si>
  <si>
    <t>TASLA31</t>
  </si>
  <si>
    <t xml:space="preserve"> PASTEL PAPER  A3  WHITE</t>
  </si>
  <si>
    <t>TASLA312/10</t>
  </si>
  <si>
    <t xml:space="preserve"> PASTEL PAPER  A3  BLUE HAZE </t>
  </si>
  <si>
    <t>TASLA315</t>
  </si>
  <si>
    <t xml:space="preserve"> PASTEL PAPER  A3  ELEPHANT</t>
  </si>
  <si>
    <t>TASLA316/10</t>
  </si>
  <si>
    <t xml:space="preserve"> PASTEL PAPER  A3  DEEP BLACK </t>
  </si>
  <si>
    <t>TASLA315/10</t>
  </si>
  <si>
    <t xml:space="preserve"> PASTEL PAPER  A3  ELEPHANT </t>
  </si>
  <si>
    <t>TASLA316</t>
  </si>
  <si>
    <t xml:space="preserve"> PASTEL PAPER  A3  DEEP BLACK</t>
  </si>
  <si>
    <t>TASLA311/10</t>
  </si>
  <si>
    <t xml:space="preserve"> PASTEL PAPER  A3  STORM BLUE </t>
  </si>
  <si>
    <t>TASLA312</t>
  </si>
  <si>
    <t xml:space="preserve"> PASTEL PAPER  A3  BLUE HAZE</t>
  </si>
  <si>
    <t>TASLA39/10</t>
  </si>
  <si>
    <t xml:space="preserve"> PASTEL PAPER  A3  AUBERGINE </t>
  </si>
  <si>
    <t>GU5M08</t>
  </si>
  <si>
    <t xml:space="preserve"> ZINC YELLOW 002 </t>
  </si>
  <si>
    <t>AMB400002</t>
  </si>
  <si>
    <t xml:space="preserve"> 400ML  ZINC YELLOW 002  SHIP BY ROAD ONLY</t>
  </si>
  <si>
    <t xml:space="preserve"> VANILLA 006 </t>
  </si>
  <si>
    <t>AMB400006</t>
  </si>
  <si>
    <t xml:space="preserve"> 400ML  VANILLA 006  SHIP BY ROAD ONLY</t>
  </si>
  <si>
    <t>GU17K185</t>
  </si>
  <si>
    <t>GU17K192</t>
  </si>
  <si>
    <t xml:space="preserve"> CASHMERE YELLOW 007 </t>
  </si>
  <si>
    <t>AMB400007</t>
  </si>
  <si>
    <t xml:space="preserve"> 400ML  CASHMERE YELLOW 007  SHIP BY ROAD ONLY</t>
  </si>
  <si>
    <t xml:space="preserve"> QUINCE 008 </t>
  </si>
  <si>
    <t>AMB400008</t>
  </si>
  <si>
    <t xml:space="preserve"> 400ML  QUINCE 008  SHIP BY ROAD ONLY</t>
  </si>
  <si>
    <t>GU17K208</t>
  </si>
  <si>
    <t>GU1MR03</t>
  </si>
  <si>
    <t>GU1MR06</t>
  </si>
  <si>
    <t>GU1MR50</t>
  </si>
  <si>
    <t>GU1MR04</t>
  </si>
  <si>
    <t xml:space="preserve"> JASMIN YELLOW 001 </t>
  </si>
  <si>
    <t>AMB400001</t>
  </si>
  <si>
    <t xml:space="preserve"> 400ML  JASMIN YELLOW 001  SHIP BY ROAD ONLY</t>
  </si>
  <si>
    <t>GU1MR02</t>
  </si>
  <si>
    <t>GU1MR11</t>
  </si>
  <si>
    <t>GU1MR51</t>
  </si>
  <si>
    <t xml:space="preserve"> NATURE WHITE 005 </t>
  </si>
  <si>
    <t>AMB400005</t>
  </si>
  <si>
    <t xml:space="preserve"> 400ML  NATURE WHITE 005  SHIP BY ROAD ONLY</t>
  </si>
  <si>
    <t>GU17K178</t>
  </si>
  <si>
    <t xml:space="preserve"> CADMIUM YELLOW 003 </t>
  </si>
  <si>
    <t>AMB400003</t>
  </si>
  <si>
    <t xml:space="preserve"> 400ML  CADMIUM YELLOW 003  SHIP BY ROAD ONLY</t>
  </si>
  <si>
    <t>GU17K161</t>
  </si>
  <si>
    <t xml:space="preserve"> SIGNAL YELLOW 004 </t>
  </si>
  <si>
    <t>AMB400004</t>
  </si>
  <si>
    <t xml:space="preserve"> 400ML  SIGNAL YELLOW 004  SHIP BY ROAD ONLY</t>
  </si>
  <si>
    <t xml:space="preserve"> GOLDEN YELLOW 009 </t>
  </si>
  <si>
    <t>AMB400009</t>
  </si>
  <si>
    <t xml:space="preserve"> 400ML  GOLDEN YELLOW 009  SHIP BY ROAD ONLY</t>
  </si>
  <si>
    <t>GU17K215</t>
  </si>
  <si>
    <t>GU17K222</t>
  </si>
  <si>
    <t xml:space="preserve"> MELON YELLOW 010 </t>
  </si>
  <si>
    <t>AMB400010</t>
  </si>
  <si>
    <t xml:space="preserve"> 400ML  MELON YELLOW 010  SHIP BY ROAD ONLY</t>
  </si>
  <si>
    <t xml:space="preserve"> RIVIERA PASTEL 122 </t>
  </si>
  <si>
    <t>AMB400122</t>
  </si>
  <si>
    <t xml:space="preserve"> 400ML  RIVIERA PASTEL 122  SHIP BY ROAD ONLY</t>
  </si>
  <si>
    <t xml:space="preserve"> VERDIGRIS 120 </t>
  </si>
  <si>
    <t>AMB400120</t>
  </si>
  <si>
    <t xml:space="preserve"> 400ML  VERDIGRIS 120  SHIP BY ROAD ONLY</t>
  </si>
  <si>
    <t>GU3MS841</t>
  </si>
  <si>
    <t xml:space="preserve"> LAGOON BLUE 126 </t>
  </si>
  <si>
    <t>AMB400126</t>
  </si>
  <si>
    <t xml:space="preserve"> 400ML  LAGOON BLUE 126  SHIP BY ROAD ONLY</t>
  </si>
  <si>
    <t xml:space="preserve"> BABY BLUE 117 </t>
  </si>
  <si>
    <t>AMB400117</t>
  </si>
  <si>
    <t xml:space="preserve"> 400ML  BABY BLUE 117  SHIP BY ROAD ONLY</t>
  </si>
  <si>
    <t>GU1MS489</t>
  </si>
  <si>
    <t>GU3MS643</t>
  </si>
  <si>
    <t xml:space="preserve"> RIVIERA LIGHT 123 </t>
  </si>
  <si>
    <t>AMB400123</t>
  </si>
  <si>
    <t xml:space="preserve"> 400ML  RIVIERA LIGHT 123  SHIP BY ROAD ONLY</t>
  </si>
  <si>
    <t>GU5MS582</t>
  </si>
  <si>
    <t xml:space="preserve"> CARIBBEAN 121 </t>
  </si>
  <si>
    <t>AMB400121</t>
  </si>
  <si>
    <t xml:space="preserve"> 400ML  CARIBBEAN 121  SHIP BY ROAD ONLY</t>
  </si>
  <si>
    <t>GU3MS918</t>
  </si>
  <si>
    <t xml:space="preserve"> RIVIERA DARK 125 </t>
  </si>
  <si>
    <t>AMB400125</t>
  </si>
  <si>
    <t xml:space="preserve"> 400ML  RIVIERA DARK 125  SHIP BY ROAD ONLY</t>
  </si>
  <si>
    <t>GU5MS551</t>
  </si>
  <si>
    <t>GU7M296</t>
  </si>
  <si>
    <t xml:space="preserve"> TURQUOISE GREEN MIDDLE 141 </t>
  </si>
  <si>
    <t>AMB400141</t>
  </si>
  <si>
    <t xml:space="preserve"> 400ML  TURQUOISE GREEN MIDDLE 141  SHIP BY ROAD ONLY</t>
  </si>
  <si>
    <t xml:space="preserve"> TURQUOISE GREEN DARK 142 </t>
  </si>
  <si>
    <t>AMB400142</t>
  </si>
  <si>
    <t xml:space="preserve"> 400ML  TURQUOISE GREEN DARK 142  SHIP BY ROAD ONLY</t>
  </si>
  <si>
    <t>GU7M302</t>
  </si>
  <si>
    <t>GU7M319</t>
  </si>
  <si>
    <t xml:space="preserve"> SEAK FUTURE GREEN 143 </t>
  </si>
  <si>
    <t>AMB400143</t>
  </si>
  <si>
    <t xml:space="preserve"> 400ML  SEAK FUTURE GREEN 143  SHIP BY ROAD ONLY</t>
  </si>
  <si>
    <t>GU7M326</t>
  </si>
  <si>
    <t xml:space="preserve"> MENTHOL LIGHT 144 </t>
  </si>
  <si>
    <t>AMB400144</t>
  </si>
  <si>
    <t xml:space="preserve"> 400ML  MENTHOL LIGHT 144  SHIP BY ROAD ONLY</t>
  </si>
  <si>
    <t xml:space="preserve"> ULTRAMARINE BLUE 103 </t>
  </si>
  <si>
    <t>AMB400103</t>
  </si>
  <si>
    <t xml:space="preserve"> 400ML  ULTRAMARINE BLUE 103  SHIP BY ROAD ONLY</t>
  </si>
  <si>
    <t xml:space="preserve"> DEEP-SEA BLUE 108 </t>
  </si>
  <si>
    <t>AMB400108</t>
  </si>
  <si>
    <t xml:space="preserve"> 400ML  DEEP-SEA BLUE 108  SHIP BY ROAD ONLY</t>
  </si>
  <si>
    <t xml:space="preserve"> DOLPHIN BLUE 111 </t>
  </si>
  <si>
    <t>AMB400111</t>
  </si>
  <si>
    <t xml:space="preserve"> 400ML  DOLPHIN BLUE 111  SHIP BY ROAD ONLY</t>
  </si>
  <si>
    <t xml:space="preserve"> MENTHOL 145 </t>
  </si>
  <si>
    <t>AMB400145</t>
  </si>
  <si>
    <t xml:space="preserve"> 400ML  MENTHOL 145  SHIP BY ROAD ONLY</t>
  </si>
  <si>
    <t>GU7M333</t>
  </si>
  <si>
    <t>GU5MS589</t>
  </si>
  <si>
    <t xml:space="preserve"> ALGA 116 </t>
  </si>
  <si>
    <t>AMB400116</t>
  </si>
  <si>
    <t xml:space="preserve"> 400ML  ALGA 116  SHIP BY ROAD ONLY</t>
  </si>
  <si>
    <t xml:space="preserve"> BLUE GIN 119 </t>
  </si>
  <si>
    <t>AMB400119</t>
  </si>
  <si>
    <t xml:space="preserve"> 400ML  BLUE GIN 119  SHIP BY ROAD ONLY</t>
  </si>
  <si>
    <t xml:space="preserve"> OLYMPIA BLUE 114 </t>
  </si>
  <si>
    <t>AMB400114</t>
  </si>
  <si>
    <t xml:space="preserve"> 400ML  OLYMPIA BLUE 114  SHIP BY ROAD ONLY</t>
  </si>
  <si>
    <t>GU1MRS96</t>
  </si>
  <si>
    <t xml:space="preserve"> CRYSTAL BLUE DARK 118 </t>
  </si>
  <si>
    <t>AMB400118</t>
  </si>
  <si>
    <t xml:space="preserve"> 400ML  CRYSTAL BLUE DARK 118  SHIP BY ROAD ONLY</t>
  </si>
  <si>
    <t xml:space="preserve"> CREAM BLUE 113 </t>
  </si>
  <si>
    <t>AMB400113</t>
  </si>
  <si>
    <t xml:space="preserve"> 400ML  CREAM BLUE 113  SHIP BY ROAD ONLY</t>
  </si>
  <si>
    <t xml:space="preserve"> AQUA 115 </t>
  </si>
  <si>
    <t>AMB400115</t>
  </si>
  <si>
    <t xml:space="preserve"> 400ML  AQUA 115  SHIP BY ROAD ONLY</t>
  </si>
  <si>
    <t>GU1MS857</t>
  </si>
  <si>
    <t>GU1MRS865</t>
  </si>
  <si>
    <t xml:space="preserve"> EXTRA-FINE PIN TIP </t>
  </si>
  <si>
    <t>GU1MS827</t>
  </si>
  <si>
    <t xml:space="preserve"> PC-1M  EXTRA-FINE PIN TIP  0.7MM </t>
  </si>
  <si>
    <t>GU3MS519</t>
  </si>
  <si>
    <t xml:space="preserve"> CALYPSO LIGHT 137 </t>
  </si>
  <si>
    <t>AMB400137</t>
  </si>
  <si>
    <t xml:space="preserve"> 400ML  CALYPSO LIGHT 137  SHIP BY ROAD ONLY</t>
  </si>
  <si>
    <t>GU7M265</t>
  </si>
  <si>
    <t xml:space="preserve"> CALYPSO MIDDLE 138 </t>
  </si>
  <si>
    <t>AMB400138</t>
  </si>
  <si>
    <t xml:space="preserve"> 400ML  CALYPSO MIDDLE 138  SHIP BY ROAD ONLY</t>
  </si>
  <si>
    <t xml:space="preserve"> CALYPSO DARK 139 </t>
  </si>
  <si>
    <t>AMB400139</t>
  </si>
  <si>
    <t xml:space="preserve"> 400ML  CALYPSO DARK 139  SHIP BY ROAD ONLY</t>
  </si>
  <si>
    <t>GU7M272</t>
  </si>
  <si>
    <t>GU7M289</t>
  </si>
  <si>
    <t xml:space="preserve"> SWAMP 134 </t>
  </si>
  <si>
    <t>AMB400134</t>
  </si>
  <si>
    <t xml:space="preserve"> 400ML  SWAMP 134  SHIP BY ROAD ONLY</t>
  </si>
  <si>
    <t>GU17KS889</t>
  </si>
  <si>
    <t xml:space="preserve"> BLACK FOREST GREEN 135 </t>
  </si>
  <si>
    <t>AMB400135</t>
  </si>
  <si>
    <t xml:space="preserve"> 400ML  BLACK FOREST GREEN 135  SHIP BY ROAD ONLY</t>
  </si>
  <si>
    <t xml:space="preserve"> BLUEBERRY PASTEL 136 </t>
  </si>
  <si>
    <t>AMB400136</t>
  </si>
  <si>
    <t xml:space="preserve"> 400ML  BLUEBERRY PASTEL 136  SHIP BY ROAD ONLY</t>
  </si>
  <si>
    <t xml:space="preserve"> TURQUOISE GREEN 140 </t>
  </si>
  <si>
    <t>AMB400140</t>
  </si>
  <si>
    <t xml:space="preserve"> 400ML  TURQUOISE GREEN 140  SHIP BY ROAD ONLY</t>
  </si>
  <si>
    <t xml:space="preserve"> RIVIERA MIDDLE 124 </t>
  </si>
  <si>
    <t>AMB400124</t>
  </si>
  <si>
    <t xml:space="preserve"> 400ML  RIVIERA MIDDLE 124  SHIP BY ROAD ONLY</t>
  </si>
  <si>
    <t>GU5MS038</t>
  </si>
  <si>
    <t xml:space="preserve"> MARTHA MARINE 127 </t>
  </si>
  <si>
    <t>AMB400127</t>
  </si>
  <si>
    <t xml:space="preserve"> 400ML  MARTHA MARINE 127  SHIP BY ROAD ONLY</t>
  </si>
  <si>
    <t>GU5MS632</t>
  </si>
  <si>
    <t>GU5MS902</t>
  </si>
  <si>
    <t xml:space="preserve"> GALE GREEN 131 </t>
  </si>
  <si>
    <t>AMB400131</t>
  </si>
  <si>
    <t xml:space="preserve"> 400ML  GALE GREEN 131  SHIP BY ROAD ONLY</t>
  </si>
  <si>
    <t>GU8KS926</t>
  </si>
  <si>
    <t xml:space="preserve"> AQUAMARINE 133 </t>
  </si>
  <si>
    <t>AMB400133</t>
  </si>
  <si>
    <t xml:space="preserve"> 400ML  AQUAMARINE 133  SHIP BY ROAD ONLY</t>
  </si>
  <si>
    <t>GU7M258</t>
  </si>
  <si>
    <t xml:space="preserve"> TURQUOISE DARK 128 </t>
  </si>
  <si>
    <t>AMB400128</t>
  </si>
  <si>
    <t xml:space="preserve"> 400ML  TURQUOISE DARK 128  SHIP BY ROAD ONLY</t>
  </si>
  <si>
    <t xml:space="preserve"> NORI 129 </t>
  </si>
  <si>
    <t>AMB400129</t>
  </si>
  <si>
    <t xml:space="preserve"> 400ML  NORI 129  SHIP BY ROAD ONLY</t>
  </si>
  <si>
    <t xml:space="preserve"> REED 132 </t>
  </si>
  <si>
    <t>AMB400132</t>
  </si>
  <si>
    <t xml:space="preserve"> 400ML  REED 132  SHIP BY ROAD ONLY</t>
  </si>
  <si>
    <t>GU8KS513</t>
  </si>
  <si>
    <t xml:space="preserve"> BLACK TURQUOISE 130 </t>
  </si>
  <si>
    <t>AMB400130</t>
  </si>
  <si>
    <t xml:space="preserve"> 400ML  BLACK TURQUOISE 130  SHIP BY ROAD ONLY</t>
  </si>
  <si>
    <t>GU8KS612</t>
  </si>
  <si>
    <t xml:space="preserve"> KACAO77 UNIV. GREEN 146 </t>
  </si>
  <si>
    <t>AMB400146</t>
  </si>
  <si>
    <t xml:space="preserve"> 400ML  KACAO77 UNIV. GREEN 146  SHIP BY ROAD ONLY</t>
  </si>
  <si>
    <t>GU7M340</t>
  </si>
  <si>
    <t>GU7M357</t>
  </si>
  <si>
    <t xml:space="preserve"> LETTUCE GREEN 147 </t>
  </si>
  <si>
    <t>AMB400147</t>
  </si>
  <si>
    <t xml:space="preserve"> 400ML  LETTUCE GREEN 147  SHIP BY ROAD ONLY</t>
  </si>
  <si>
    <t xml:space="preserve"> KIWI PASTEL 148 </t>
  </si>
  <si>
    <t>AMB400148</t>
  </si>
  <si>
    <t xml:space="preserve"> 400ML  KIWI PASTEL 148  SHIP BY ROAD ONLY</t>
  </si>
  <si>
    <t>GU7M364</t>
  </si>
  <si>
    <t>GU7M371</t>
  </si>
  <si>
    <t xml:space="preserve"> KIWI LIGHT 149 </t>
  </si>
  <si>
    <t>AMB400149</t>
  </si>
  <si>
    <t xml:space="preserve"> 400ML  KIWI LIGHT 149  SHIP BY ROAD ONLY</t>
  </si>
  <si>
    <t>GU7M388</t>
  </si>
  <si>
    <t xml:space="preserve">ISARO </t>
  </si>
  <si>
    <t xml:space="preserve"> 7ML </t>
  </si>
  <si>
    <t xml:space="preserve"> SET 10 </t>
  </si>
  <si>
    <t>WSR7SET10</t>
  </si>
  <si>
    <t xml:space="preserve"> 7ML  SET 10  JACKSON'S SELECTION COLORS</t>
  </si>
  <si>
    <t>GU5M860</t>
  </si>
  <si>
    <t xml:space="preserve"> TILT BUBBLE PINK 057 </t>
  </si>
  <si>
    <t>AMB400057</t>
  </si>
  <si>
    <t xml:space="preserve"> 400ML  TILT BUBBLE PINK 057  SHIP BY ROAD ONLY</t>
  </si>
  <si>
    <t xml:space="preserve"> TELEMAGENTA 060 </t>
  </si>
  <si>
    <t>AMB400060</t>
  </si>
  <si>
    <t xml:space="preserve"> 400ML  TELEMAGENTA 060  SHIP BY ROAD ONLY</t>
  </si>
  <si>
    <t xml:space="preserve"> CROCUS 064 </t>
  </si>
  <si>
    <t>AMB400064</t>
  </si>
  <si>
    <t xml:space="preserve"> 400ML  CROCUS 064  SHIP BY ROAD ONLY</t>
  </si>
  <si>
    <t>GU5M592</t>
  </si>
  <si>
    <t>GU5M877</t>
  </si>
  <si>
    <t>GU5M547</t>
  </si>
  <si>
    <t xml:space="preserve"> ESHER DIRTY RED 056 </t>
  </si>
  <si>
    <t>AMB400056</t>
  </si>
  <si>
    <t xml:space="preserve"> 400ML  ESHER DIRTY RED 056  SHIP BY ROAD ONLY</t>
  </si>
  <si>
    <t>GU5M554</t>
  </si>
  <si>
    <t xml:space="preserve"> FUCHSIA PINK 058 </t>
  </si>
  <si>
    <t>AMB400058</t>
  </si>
  <si>
    <t xml:space="preserve"> 400ML  FUCHSIA PINK 058  SHIP BY ROAD ONLY</t>
  </si>
  <si>
    <t>GU5M585</t>
  </si>
  <si>
    <t xml:space="preserve"> PURPLE VIOLET 063 </t>
  </si>
  <si>
    <t>AMB400063</t>
  </si>
  <si>
    <t xml:space="preserve"> 400ML  PURPLE VIOLET 063  SHIP BY ROAD ONLY</t>
  </si>
  <si>
    <t xml:space="preserve"> AMARANTH RED 061 </t>
  </si>
  <si>
    <t>AMB400061</t>
  </si>
  <si>
    <t xml:space="preserve"> 400ML  AMARANTH RED 061  SHIP BY ROAD ONLY</t>
  </si>
  <si>
    <t>GU5M884</t>
  </si>
  <si>
    <t>GU5M578</t>
  </si>
  <si>
    <t xml:space="preserve"> MACREW PURPLE 062 </t>
  </si>
  <si>
    <t>AMB400062</t>
  </si>
  <si>
    <t xml:space="preserve"> 400ML  MACREW PURPLE 062  SHIP BY ROAD ONLY</t>
  </si>
  <si>
    <t>GU5M561</t>
  </si>
  <si>
    <t xml:space="preserve"> MAD C PSYCHO PINK 059 </t>
  </si>
  <si>
    <t>AMB400059</t>
  </si>
  <si>
    <t xml:space="preserve"> 400ML  MAD C PSYCHO PINK 059  SHIP BY ROAD ONLY</t>
  </si>
  <si>
    <t>GU5M853</t>
  </si>
  <si>
    <t xml:space="preserve"> MUSEUM STRETCHED CANVAS </t>
  </si>
  <si>
    <t xml:space="preserve"> 345GSM </t>
  </si>
  <si>
    <t>CJ11280140</t>
  </si>
  <si>
    <t xml:space="preserve"> CLAESSENS 112 MODERATELY FINE LINEN  345GSM  UNIVERSAL PRIMED </t>
  </si>
  <si>
    <t>CJ11280120</t>
  </si>
  <si>
    <t>CJ11280100</t>
  </si>
  <si>
    <t xml:space="preserve"> 325GSM </t>
  </si>
  <si>
    <t>CJ13100160</t>
  </si>
  <si>
    <t xml:space="preserve"> CLAESSENS 13 VERY FINE LINEN  325GSM  OIL PRIMED </t>
  </si>
  <si>
    <t>CJ13100180</t>
  </si>
  <si>
    <t>CJ13100140</t>
  </si>
  <si>
    <t>CJ13100150</t>
  </si>
  <si>
    <t>CJ13100120</t>
  </si>
  <si>
    <t>CJ11280160</t>
  </si>
  <si>
    <t>CJ1128080</t>
  </si>
  <si>
    <t>CJ13100100</t>
  </si>
  <si>
    <t>CJ132080</t>
  </si>
  <si>
    <t>CJ132040</t>
  </si>
  <si>
    <t>CJ133030</t>
  </si>
  <si>
    <t>CJ133040</t>
  </si>
  <si>
    <t xml:space="preserve"> CLAESSENS 166 MEDIUM LINEN </t>
  </si>
  <si>
    <t xml:space="preserve"> 415GSM </t>
  </si>
  <si>
    <t>CJ1664080</t>
  </si>
  <si>
    <t xml:space="preserve"> CLAESSENS 166 MEDIUM LINEN  415GSM  UNIVERSAL PRIMED </t>
  </si>
  <si>
    <t>CJ1664060</t>
  </si>
  <si>
    <t>CJ16650120</t>
  </si>
  <si>
    <t>CJ1665050</t>
  </si>
  <si>
    <t>CJ1665060</t>
  </si>
  <si>
    <t>CJ1665070</t>
  </si>
  <si>
    <t>CJ1666060</t>
  </si>
  <si>
    <t>CJ1666080</t>
  </si>
  <si>
    <t>CJ1666070</t>
  </si>
  <si>
    <t>CJ16670140</t>
  </si>
  <si>
    <t>CJ16670100</t>
  </si>
  <si>
    <t>CJ1667080</t>
  </si>
  <si>
    <t>CJ1667070</t>
  </si>
  <si>
    <t xml:space="preserve"> VELOUR </t>
  </si>
  <si>
    <t>TBV602</t>
  </si>
  <si>
    <t xml:space="preserve"> PASTEL PAPER  50X70CM  SINGLE SHEET </t>
  </si>
  <si>
    <t>TBV610</t>
  </si>
  <si>
    <t>TBV609</t>
  </si>
  <si>
    <t>TBV608</t>
  </si>
  <si>
    <t>TBV606</t>
  </si>
  <si>
    <t>TBV607</t>
  </si>
  <si>
    <t>TBV603</t>
  </si>
  <si>
    <t>TBV601</t>
  </si>
  <si>
    <t xml:space="preserve"> PACK OF 5 SHEETS </t>
  </si>
  <si>
    <t>TC7015</t>
  </si>
  <si>
    <t xml:space="preserve"> PASTEL PAPER  PACK OF 5 SHEETS  24X32CM </t>
  </si>
  <si>
    <t>TC7012</t>
  </si>
  <si>
    <t>TC7016</t>
  </si>
  <si>
    <t>TC7021</t>
  </si>
  <si>
    <t>TC7020</t>
  </si>
  <si>
    <t>TC7014</t>
  </si>
  <si>
    <t>TC7013</t>
  </si>
  <si>
    <t>TC7017</t>
  </si>
  <si>
    <t>TC7018</t>
  </si>
  <si>
    <t>TC7019</t>
  </si>
  <si>
    <t xml:space="preserve"> WATERCOLOR BOOK </t>
  </si>
  <si>
    <t xml:space="preserve"> 30 SHEETS </t>
  </si>
  <si>
    <t>PHWBA4</t>
  </si>
  <si>
    <t xml:space="preserve"> 200GSM  30 SHEETS  A4</t>
  </si>
  <si>
    <t xml:space="preserve"> ACRYLIC TWIN MARKER </t>
  </si>
  <si>
    <t xml:space="preserve"> 1.5MM AND 4MM NIB </t>
  </si>
  <si>
    <t>AMTWN006</t>
  </si>
  <si>
    <t xml:space="preserve"> ACRYLIC TWIN MARKER  1.5MM AND 4MM NIB  ZINC YELLOW 006</t>
  </si>
  <si>
    <t>AMTWN222</t>
  </si>
  <si>
    <t xml:space="preserve"> ACRYLIC TWIN MARKER  1.5MM AND 4MM NIB  KACA077 UNIVERSES GREEN 222</t>
  </si>
  <si>
    <t>AMTWN013</t>
  </si>
  <si>
    <t xml:space="preserve"> ACRYLIC TWIN MARKER  1.5MM AND 4MM NIB  TRAFFIC RED 013</t>
  </si>
  <si>
    <t>AMTWN204</t>
  </si>
  <si>
    <t xml:space="preserve"> ACRYLIC TWIN MARKER  1.5MM AND 4MM NIB  TRUE BLUE 204</t>
  </si>
  <si>
    <t>AMTWNBAS12</t>
  </si>
  <si>
    <t xml:space="preserve"> ACRYLIC TWIN MARKER  1.5MM AND 4MM NIB  BASIC SET OF 12</t>
  </si>
  <si>
    <t xml:space="preserve"> 127HS-CO </t>
  </si>
  <si>
    <t xml:space="preserve"> ACRYLIC MARKERS </t>
  </si>
  <si>
    <t xml:space="preserve"> 127HS-CO  ACRYLIC MARKERS  1.5MM</t>
  </si>
  <si>
    <t xml:space="preserve"> 227HS </t>
  </si>
  <si>
    <t xml:space="preserve"> 227HS  ACRYLIC MARKERS  4MM</t>
  </si>
  <si>
    <t xml:space="preserve"> 327HS </t>
  </si>
  <si>
    <t xml:space="preserve"> 327HS  ACRYLIC MARKERS  4-8MM</t>
  </si>
  <si>
    <t xml:space="preserve"> ACRYLIC MARKER </t>
  </si>
  <si>
    <t>AM227HS117</t>
  </si>
  <si>
    <t xml:space="preserve"> 227HS  ACRYLIC MARKER  4MM </t>
  </si>
  <si>
    <t>AM227HS201</t>
  </si>
  <si>
    <t>AM227HS207</t>
  </si>
  <si>
    <t>AM227HS233</t>
  </si>
  <si>
    <t>AM227NEON6</t>
  </si>
  <si>
    <t xml:space="preserve"> 227HS  ACRYLIC MARKER  NEON SET OF 6</t>
  </si>
  <si>
    <t>AM227HS236</t>
  </si>
  <si>
    <t>AM327HS006</t>
  </si>
  <si>
    <t xml:space="preserve"> 327HS  ACRYLIC MARKER  4-8MM </t>
  </si>
  <si>
    <t>AM227HS223</t>
  </si>
  <si>
    <t>AM227HS225</t>
  </si>
  <si>
    <t>AM227HS231</t>
  </si>
  <si>
    <t>AM227MET6</t>
  </si>
  <si>
    <t xml:space="preserve"> 227HS  ACRYLIC MARKER  METALLIC SET OF 6</t>
  </si>
  <si>
    <t>AM227HS230</t>
  </si>
  <si>
    <t>AM227HS238</t>
  </si>
  <si>
    <t>AM227MKT112</t>
  </si>
  <si>
    <t>AM227MKT212</t>
  </si>
  <si>
    <t>AM227HS237</t>
  </si>
  <si>
    <t>AM227PAS112</t>
  </si>
  <si>
    <t>AM327BAS16</t>
  </si>
  <si>
    <t xml:space="preserve"> 327HS  ACRYLIC MARKER  BASIC SET 1 </t>
  </si>
  <si>
    <t>AMHSCO228</t>
  </si>
  <si>
    <t xml:space="preserve"> 127HS-CO  ACRYLIC MARKER  1.5MM </t>
  </si>
  <si>
    <t>AMHSCO207</t>
  </si>
  <si>
    <t>AMHSCO206</t>
  </si>
  <si>
    <t>AMHSCO226</t>
  </si>
  <si>
    <t>AMHSCO220</t>
  </si>
  <si>
    <t>AMHSCO225</t>
  </si>
  <si>
    <t>AMHSCO217</t>
  </si>
  <si>
    <t>AMHSCO221</t>
  </si>
  <si>
    <t>AMHSCO224</t>
  </si>
  <si>
    <t>AMHSCO208</t>
  </si>
  <si>
    <t>AMHSCO218</t>
  </si>
  <si>
    <t>AMHSCO223</t>
  </si>
  <si>
    <t>AMHSCO209</t>
  </si>
  <si>
    <t>AMHSCO219</t>
  </si>
  <si>
    <t>AMHSCO222</t>
  </si>
  <si>
    <t>AMTWN160</t>
  </si>
  <si>
    <t xml:space="preserve"> ACRYLIC TWIN MARKER  1.5MM AND 4MM NIB  SIGNAL WHITE 160</t>
  </si>
  <si>
    <t>AMTWN236</t>
  </si>
  <si>
    <t xml:space="preserve"> ACRYLIC TWIN MARKER  1.5MM AND 4MM NIB  POISON GREEN 236</t>
  </si>
  <si>
    <t xml:space="preserve"> 127HS-EF </t>
  </si>
  <si>
    <t xml:space="preserve"> 127HS-EF  ACRYLIC MARKERS  1MM</t>
  </si>
  <si>
    <t>AMTWN232</t>
  </si>
  <si>
    <t xml:space="preserve"> ACRYLIC TWIN MARKER  1.5MM AND 4MM NIB  MAGENTA 232</t>
  </si>
  <si>
    <t>AMTWN085</t>
  </si>
  <si>
    <t xml:space="preserve"> ACRYLIC TWIN MARKER  1.5MM AND 4MM NIB  DARE ORANGE 085</t>
  </si>
  <si>
    <t>AMTWN042</t>
  </si>
  <si>
    <t xml:space="preserve"> ACRYLIC TWIN MARKER  1.5MM AND 4MM NIB  CURRANT 042</t>
  </si>
  <si>
    <t>AMTWN230</t>
  </si>
  <si>
    <t xml:space="preserve"> ACRYLIC TWIN MARKER  1.5MM AND 4MM NIB  SHOCK BLUE 230</t>
  </si>
  <si>
    <t xml:space="preserve"> 127HS </t>
  </si>
  <si>
    <t xml:space="preserve"> 127HS  ACRYLIC MARKERS  2MM</t>
  </si>
  <si>
    <t>AMTWN180</t>
  </si>
  <si>
    <t xml:space="preserve"> ACRYLIC TWIN MARKER  1.5MM AND 4MM NIB  SIGNAL BLACK 180</t>
  </si>
  <si>
    <t>AMTWN237</t>
  </si>
  <si>
    <t xml:space="preserve"> ACRYLIC TWIN MARKER  1.5MM AND 4MM NIB  GREY BLUE LIGHT 237</t>
  </si>
  <si>
    <t xml:space="preserve"> 627HS </t>
  </si>
  <si>
    <t xml:space="preserve"> ACRYLIC PUMP MARKERS </t>
  </si>
  <si>
    <t xml:space="preserve"> 627HS  ACRYLIC PUMP MARKERS  15MM</t>
  </si>
  <si>
    <t xml:space="preserve"> 427HS </t>
  </si>
  <si>
    <t xml:space="preserve"> 427HS  ACRYLIC MARKERS  15MM</t>
  </si>
  <si>
    <t>AM127HS207</t>
  </si>
  <si>
    <t xml:space="preserve"> 127HS  ACRYLIC MARKER  2MM </t>
  </si>
  <si>
    <t>AM127HS220</t>
  </si>
  <si>
    <t>AM127HS201</t>
  </si>
  <si>
    <t>AM127HS205</t>
  </si>
  <si>
    <t>AM127HS203</t>
  </si>
  <si>
    <t>AM127HS218</t>
  </si>
  <si>
    <t>AM127HS202</t>
  </si>
  <si>
    <t>AM127HS208</t>
  </si>
  <si>
    <t>AM127HS221</t>
  </si>
  <si>
    <t>AM127HS200</t>
  </si>
  <si>
    <t>AM127HS206</t>
  </si>
  <si>
    <t>AM127HS180</t>
  </si>
  <si>
    <t>AM127HS204</t>
  </si>
  <si>
    <t>AM127HS219</t>
  </si>
  <si>
    <t>AM127HS224</t>
  </si>
  <si>
    <t xml:space="preserve"> BLACK GREY NEUTRAL 215 </t>
  </si>
  <si>
    <t>AMB400215</t>
  </si>
  <si>
    <t xml:space="preserve"> 400ML  BLACK GREY NEUTRAL 215  SHIP BY ROAD ONLY</t>
  </si>
  <si>
    <t xml:space="preserve"> DARK GREY NEUTRAL 216 </t>
  </si>
  <si>
    <t>AMB400216</t>
  </si>
  <si>
    <t xml:space="preserve"> 400ML  DARK GREY NEUTRAL 216  SHIP BY ROAD ONLY</t>
  </si>
  <si>
    <t xml:space="preserve"> SILVER DOLLAR 220 </t>
  </si>
  <si>
    <t>AMB400220</t>
  </si>
  <si>
    <t xml:space="preserve"> 400ML  SILVER DOLLAR 220  SHIP BY ROAD ONLY</t>
  </si>
  <si>
    <t xml:space="preserve"> MIDDLE GREY NEUTRAL 217 </t>
  </si>
  <si>
    <t>AMB400217</t>
  </si>
  <si>
    <t xml:space="preserve"> 400ML  MIDDLE GREY NEUTRAL 217  SHIP BY ROAD ONLY</t>
  </si>
  <si>
    <t xml:space="preserve"> TOAST SIGNAL BLACK 214 </t>
  </si>
  <si>
    <t>AMB400214</t>
  </si>
  <si>
    <t xml:space="preserve"> 400ML  TOAST SIGNAL BLACK 214  SHIP BY ROAD ONLY</t>
  </si>
  <si>
    <t xml:space="preserve"> BLACK GREY DARK 222 </t>
  </si>
  <si>
    <t>AMB400222</t>
  </si>
  <si>
    <t xml:space="preserve"> 400ML  BLACK GREY DARK 222  SHIP BY ROAD ONLY</t>
  </si>
  <si>
    <t xml:space="preserve"> ROCK GREY 227 </t>
  </si>
  <si>
    <t>AMB400227</t>
  </si>
  <si>
    <t xml:space="preserve"> 400ML  ROCK GREY 227  SHIP BY ROAD ONLY</t>
  </si>
  <si>
    <t xml:space="preserve"> MOUSE GREY 219 </t>
  </si>
  <si>
    <t>AMB400219</t>
  </si>
  <si>
    <t xml:space="preserve"> 400ML  MOUSE GREY 219  SHIP BY ROAD ONLY</t>
  </si>
  <si>
    <t xml:space="preserve"> GREY BLUE MIDDLE 226 </t>
  </si>
  <si>
    <t>AMB400226</t>
  </si>
  <si>
    <t xml:space="preserve"> 400ML  GREY BLUE MIDDLE 226  SHIP BY ROAD ONLY</t>
  </si>
  <si>
    <t xml:space="preserve"> GRANITE 225 </t>
  </si>
  <si>
    <t>AMB400225</t>
  </si>
  <si>
    <t xml:space="preserve"> 400ML  GRANITE 225  SHIP BY ROAD ONLY</t>
  </si>
  <si>
    <t xml:space="preserve"> STONE GREY MIDDLE 212 </t>
  </si>
  <si>
    <t>AMB400212</t>
  </si>
  <si>
    <t xml:space="preserve"> 400ML  STONE GREY MIDDLE 212  SHIP BY ROAD ONLY</t>
  </si>
  <si>
    <t xml:space="preserve"> STONE GREY LIGHT 213 </t>
  </si>
  <si>
    <t>AMB400213</t>
  </si>
  <si>
    <t xml:space="preserve"> 400ML  STONE GREY LIGHT 213  SHIP BY ROAD ONLY</t>
  </si>
  <si>
    <t xml:space="preserve"> DEEP BLACK 221 </t>
  </si>
  <si>
    <t>AMB400221</t>
  </si>
  <si>
    <t xml:space="preserve"> 400ML  DEEP BLACK 221  SHIP BY ROAD ONLY</t>
  </si>
  <si>
    <t xml:space="preserve"> GREY BLUE DARK 224 </t>
  </si>
  <si>
    <t>AMB400224</t>
  </si>
  <si>
    <t xml:space="preserve"> 400ML  GREY BLUE DARK 224  SHIP BY ROAD ONLY</t>
  </si>
  <si>
    <t xml:space="preserve"> LIGHT GREY NEUTRAL 218 </t>
  </si>
  <si>
    <t>AMB400218</t>
  </si>
  <si>
    <t xml:space="preserve"> 400ML  LIGHT GREY NEUTRAL 218  SHIP BY ROAD ONLY</t>
  </si>
  <si>
    <t xml:space="preserve"> ANTHRACITE GREY 223 </t>
  </si>
  <si>
    <t>AMB400223</t>
  </si>
  <si>
    <t xml:space="preserve"> 400ML  ANTHRACITE GREY 223  SHIP BY ROAD ONLY</t>
  </si>
  <si>
    <t xml:space="preserve"> GREY BLUE LIGHT 228 </t>
  </si>
  <si>
    <t>AMB400228</t>
  </si>
  <si>
    <t xml:space="preserve"> 400ML  GREY BLUE LIGHT 228  SHIP BY ROAD ONLY</t>
  </si>
  <si>
    <t>AM227HS013</t>
  </si>
  <si>
    <t>AM227HS085</t>
  </si>
  <si>
    <t>AM127HS160</t>
  </si>
  <si>
    <t>AM127HS145</t>
  </si>
  <si>
    <t>AM127HS117</t>
  </si>
  <si>
    <t>AM127HS217</t>
  </si>
  <si>
    <t>AM127HS223</t>
  </si>
  <si>
    <t>AM127HS161</t>
  </si>
  <si>
    <t>AM127HS115</t>
  </si>
  <si>
    <t>AM127HS209</t>
  </si>
  <si>
    <t>AM127HS222</t>
  </si>
  <si>
    <t>AM227HS092</t>
  </si>
  <si>
    <t>AM227HS096</t>
  </si>
  <si>
    <t>AM227HS027</t>
  </si>
  <si>
    <t>AM227HS115</t>
  </si>
  <si>
    <t xml:space="preserve"> SIGNAL WHITE 231 </t>
  </si>
  <si>
    <t>AMB400231</t>
  </si>
  <si>
    <t xml:space="preserve"> 400ML  SIGNAL WHITE 231  SHIP BY ROAD ONLY</t>
  </si>
  <si>
    <t xml:space="preserve"> NEON YELLOW 232 </t>
  </si>
  <si>
    <t>AMB400232N</t>
  </si>
  <si>
    <t xml:space="preserve"> 400ML  NEON YELLOW 232  SHIP BY ROAD ONLY</t>
  </si>
  <si>
    <t xml:space="preserve"> NEON BLUE 235 </t>
  </si>
  <si>
    <t>AMB400235N</t>
  </si>
  <si>
    <t xml:space="preserve"> 400ML  NEON BLUE 235  SHIP BY ROAD ONLY</t>
  </si>
  <si>
    <t xml:space="preserve"> TRAFFIC RED TRANSPARENT 239 </t>
  </si>
  <si>
    <t>AMB400239T</t>
  </si>
  <si>
    <t xml:space="preserve"> 400ML  TRAFFIC RED TRANSPARENT 239  SHIP BY ROAD ONLY</t>
  </si>
  <si>
    <t xml:space="preserve"> MELON YELLOW TRANSPARENT 237 </t>
  </si>
  <si>
    <t>AMB400237T</t>
  </si>
  <si>
    <t xml:space="preserve"> 400ML  MELON YELLOW TRANSPARENT 237  SHIP BY ROAD ONLY</t>
  </si>
  <si>
    <t xml:space="preserve"> NEON PINK 234 </t>
  </si>
  <si>
    <t>AMB400234N</t>
  </si>
  <si>
    <t xml:space="preserve"> 400ML  NEON PINK 234  SHIP BY ROAD ONLY</t>
  </si>
  <si>
    <t xml:space="preserve"> PEBBLE GREY 229 </t>
  </si>
  <si>
    <t>AMB400229</t>
  </si>
  <si>
    <t xml:space="preserve"> 400ML  PEBBLE GREY 229  SHIP BY ROAD ONLY</t>
  </si>
  <si>
    <t xml:space="preserve"> DARE ORANGE TRANSP. 238 </t>
  </si>
  <si>
    <t>AMB400238T</t>
  </si>
  <si>
    <t xml:space="preserve"> 400ML  DARE ORANGE TRANSP. 238  SHIP BY ROAD ONLY</t>
  </si>
  <si>
    <t xml:space="preserve"> MARBLE 230 </t>
  </si>
  <si>
    <t>AMB400230</t>
  </si>
  <si>
    <t xml:space="preserve"> 400ML  MARBLE 230  SHIP BY ROAD ONLY</t>
  </si>
  <si>
    <t xml:space="preserve"> NEON ORANGE 233 </t>
  </si>
  <si>
    <t>AMB400233N</t>
  </si>
  <si>
    <t xml:space="preserve"> 400ML  NEON ORANGE 233  SHIP BY ROAD ONLY</t>
  </si>
  <si>
    <t xml:space="preserve"> NEON GREEN 236 </t>
  </si>
  <si>
    <t>AMB400236N</t>
  </si>
  <si>
    <t xml:space="preserve"> 400ML  NEON GREEN 236  SHIP BY ROAD ONLY</t>
  </si>
  <si>
    <t xml:space="preserve"> TELEMAGENTA TRANSPARENT 240 </t>
  </si>
  <si>
    <t>AMB400240T</t>
  </si>
  <si>
    <t xml:space="preserve"> 400ML  TELEMAGENTA TRANSPARENT 240  SHIP BY ROAD ONLY</t>
  </si>
  <si>
    <t>AM127BAS210</t>
  </si>
  <si>
    <t xml:space="preserve"> 127HS  ACRYLIC MARKER  BASIC SET 2 </t>
  </si>
  <si>
    <t>AM127BAS310</t>
  </si>
  <si>
    <t xml:space="preserve"> 127HS  ACRYLIC MARKER  BASIC SET 3 </t>
  </si>
  <si>
    <t>AM127HSEFB</t>
  </si>
  <si>
    <t xml:space="preserve"> 127HS-EF  ACRYLIC MARKER  1MM </t>
  </si>
  <si>
    <t>AM127BAS110</t>
  </si>
  <si>
    <t xml:space="preserve"> 127HS  ACRYLIC MARKER  BASIC SET 1 </t>
  </si>
  <si>
    <t>AM127BAS16</t>
  </si>
  <si>
    <t>AM127BAS26</t>
  </si>
  <si>
    <t>AM127CHAR6</t>
  </si>
  <si>
    <t xml:space="preserve"> 127HS  ACRYLIC MARKER  CHARACTER SET OF 6</t>
  </si>
  <si>
    <t>AM127CKT40</t>
  </si>
  <si>
    <t xml:space="preserve"> 127HS  ACRYLIC MARKER  COMPLETE KIT </t>
  </si>
  <si>
    <t xml:space="preserve"> LAGOON BLUE TRANSPARENT 244 </t>
  </si>
  <si>
    <t>AMB400244T</t>
  </si>
  <si>
    <t xml:space="preserve"> 400ML  LAGOON BLUE TRANSPARENT 244  SHIP BY ROAD ONLY</t>
  </si>
  <si>
    <t xml:space="preserve"> MILK COFFEE TRANSPARENT 248 </t>
  </si>
  <si>
    <t>AMB400248T</t>
  </si>
  <si>
    <t xml:space="preserve"> 400ML  MILK COFFEE TRANSPARENT 248  SHIP BY ROAD ONLY</t>
  </si>
  <si>
    <t xml:space="preserve"> CLEAR COAT GLOSS 252 </t>
  </si>
  <si>
    <t>AMB400252T</t>
  </si>
  <si>
    <t xml:space="preserve"> 400ML  CLEAR COAT GLOSS 252  SHIP BY ROAD ONLY</t>
  </si>
  <si>
    <t>AM127HSEFW</t>
  </si>
  <si>
    <t>AM127HS226</t>
  </si>
  <si>
    <t>AM127HS229</t>
  </si>
  <si>
    <t>AM127HS235</t>
  </si>
  <si>
    <t>AM127MKT120</t>
  </si>
  <si>
    <t xml:space="preserve"> 127HS  ACRYLIC MARKER  MAIN KIT I 20ER BOX </t>
  </si>
  <si>
    <t>AM127PAS10</t>
  </si>
  <si>
    <t xml:space="preserve"> 127HS  ACRYLIC MARKER  PASTEL SET </t>
  </si>
  <si>
    <t>AM227BAS26</t>
  </si>
  <si>
    <t xml:space="preserve"> 227HS  ACRYLIC MARKER  BASIC SET 2 </t>
  </si>
  <si>
    <t>AM227CHAR6</t>
  </si>
  <si>
    <t xml:space="preserve"> 227HS  ACRYLIC MARKER  CHARACTER SET </t>
  </si>
  <si>
    <t>AM127NEON6</t>
  </si>
  <si>
    <t xml:space="preserve"> 127HS  ACRYLIC MARKER  NEON SET OF 6</t>
  </si>
  <si>
    <t>AM227BAS16</t>
  </si>
  <si>
    <t xml:space="preserve"> 227HS  ACRYLIC MARKER  BASIC SET 1 </t>
  </si>
  <si>
    <t>AM227BAS310</t>
  </si>
  <si>
    <t xml:space="preserve"> 227HS  ACRYLIC MARKER  BASIC SET 3 </t>
  </si>
  <si>
    <t>AM227BAS110</t>
  </si>
  <si>
    <t>AM227BAS210</t>
  </si>
  <si>
    <t>AM227HS006</t>
  </si>
  <si>
    <t>AM127HS231</t>
  </si>
  <si>
    <t>AM127HS236</t>
  </si>
  <si>
    <t>AM127HS225</t>
  </si>
  <si>
    <t>AM127HS232</t>
  </si>
  <si>
    <t>AM127MET6</t>
  </si>
  <si>
    <t xml:space="preserve"> 127HS  ACRYLIC MARKER  METALLIC SET OF 6</t>
  </si>
  <si>
    <t>AM127HS234</t>
  </si>
  <si>
    <t>AM127HS238</t>
  </si>
  <si>
    <t>AM127HS227</t>
  </si>
  <si>
    <t>AM127HS228</t>
  </si>
  <si>
    <t>AM127HS233</t>
  </si>
  <si>
    <t>AM127HS237</t>
  </si>
  <si>
    <t>AM127HS230</t>
  </si>
  <si>
    <t>AM127MKT220</t>
  </si>
  <si>
    <t xml:space="preserve"> 127HS  ACRYLIC MARKER  MAIN KIT II 20ER BOX </t>
  </si>
  <si>
    <t xml:space="preserve"> HAZELNUT TRANSPARENT 246 </t>
  </si>
  <si>
    <t>AMB400246T</t>
  </si>
  <si>
    <t xml:space="preserve"> 400ML  HAZELNUT TRANSPARENT 246  SHIP BY ROAD ONLY</t>
  </si>
  <si>
    <t xml:space="preserve"> MIDDLE GREY NEUTRAL TRANSPARENT 250 </t>
  </si>
  <si>
    <t>AMB400250T</t>
  </si>
  <si>
    <t xml:space="preserve"> 400ML  MIDDLE GREY NEUTRAL TRANSPARENT 250  SHIP BY ROAD ONLY</t>
  </si>
  <si>
    <t xml:space="preserve"> ULTRAMARINE BLUE TRANSPARENT 242 </t>
  </si>
  <si>
    <t>AMB400242T</t>
  </si>
  <si>
    <t xml:space="preserve"> 400ML  ULTRAMARINE BLUE TRANSPARENT 242  SHIP BY ROAD ONLY</t>
  </si>
  <si>
    <t xml:space="preserve"> SHOCK BLUE TRANSPARENT 243 </t>
  </si>
  <si>
    <t>AMB400243T</t>
  </si>
  <si>
    <t xml:space="preserve"> 400ML  SHOCK BLUE TRANSPARENT 243  SHIP BY ROAD ONLY</t>
  </si>
  <si>
    <t xml:space="preserve"> JUICE GREEN TRANSPARENT 245 </t>
  </si>
  <si>
    <t>AMB400245T</t>
  </si>
  <si>
    <t xml:space="preserve"> 400ML  JUICE GREEN TRANSPARENT 245  SHIP BY ROAD ONLY</t>
  </si>
  <si>
    <t xml:space="preserve"> SIGNAL WHITE TRANSPARENT 251 </t>
  </si>
  <si>
    <t>AMB400251T</t>
  </si>
  <si>
    <t xml:space="preserve"> 400ML  SIGNAL WHITE TRANSPARENT 251  SHIP BY ROAD ONLY</t>
  </si>
  <si>
    <t xml:space="preserve"> CURRANT TRANSPARENT 241 </t>
  </si>
  <si>
    <t>AMB400241T</t>
  </si>
  <si>
    <t xml:space="preserve"> 400ML  CURRANT TRANSPARENT 241  SHIP BY ROAD ONLY</t>
  </si>
  <si>
    <t xml:space="preserve"> BEIGE BROWN TRANSPARENT 247 </t>
  </si>
  <si>
    <t>AMB400247T</t>
  </si>
  <si>
    <t xml:space="preserve"> 400ML  BEIGE BROWN TRANSPARENT 247  SHIP BY ROAD ONLY</t>
  </si>
  <si>
    <t xml:space="preserve"> TOAST SIGNAL BLACK TRANSPARENT 249 </t>
  </si>
  <si>
    <t>AMB400249T</t>
  </si>
  <si>
    <t xml:space="preserve"> 400ML  TOAST SIGNAL BLACK TRANSPARENT 249  SHIP BY ROAD ONLY</t>
  </si>
  <si>
    <t xml:space="preserve"> CLEAR COAT MATT 253 </t>
  </si>
  <si>
    <t>AMB400253T</t>
  </si>
  <si>
    <t xml:space="preserve"> 400ML  CLEAR COAT MATT 253  SHIP BY ROAD ONLY</t>
  </si>
  <si>
    <t>AM127HS009</t>
  </si>
  <si>
    <t>AM127HS010</t>
  </si>
  <si>
    <t>AM127HS013</t>
  </si>
  <si>
    <t>AM127HS006</t>
  </si>
  <si>
    <t>AM127HS020</t>
  </si>
  <si>
    <t>AM127HS027</t>
  </si>
  <si>
    <t>AM227HS160</t>
  </si>
  <si>
    <t>AM227HS145</t>
  </si>
  <si>
    <t>AM227HS200</t>
  </si>
  <si>
    <t>AM227HS203</t>
  </si>
  <si>
    <t>AM227HS206</t>
  </si>
  <si>
    <t>AM227HS161</t>
  </si>
  <si>
    <t>AM227HS202</t>
  </si>
  <si>
    <t>AM227HS205</t>
  </si>
  <si>
    <t>AM227HS180</t>
  </si>
  <si>
    <t>AM227HS204</t>
  </si>
  <si>
    <t>AM227HS208</t>
  </si>
  <si>
    <t>AM327HS180</t>
  </si>
  <si>
    <t>AM327HS161</t>
  </si>
  <si>
    <t>AM427HS085</t>
  </si>
  <si>
    <t xml:space="preserve"> 427HS  ACRYLIC MARKER  15MM </t>
  </si>
  <si>
    <t>AM427HS161</t>
  </si>
  <si>
    <t>AM627BAS16</t>
  </si>
  <si>
    <t xml:space="preserve"> 627HS  ACRYLIC MARKER  BASIC SET 1 </t>
  </si>
  <si>
    <t xml:space="preserve"> ACRYLIC PUMP MARKER </t>
  </si>
  <si>
    <t>AM627HS020</t>
  </si>
  <si>
    <t xml:space="preserve"> 627HS  ACRYLIC PUMP MARKER  15MM </t>
  </si>
  <si>
    <t>AM427HS201</t>
  </si>
  <si>
    <t>AM427HS203</t>
  </si>
  <si>
    <t>AM627BAS26</t>
  </si>
  <si>
    <t xml:space="preserve"> 627HS  ACRYLIC MARKER  BASIC SET 2 </t>
  </si>
  <si>
    <t>AM627HS013</t>
  </si>
  <si>
    <t>AM427HS202</t>
  </si>
  <si>
    <t>AM427HS204</t>
  </si>
  <si>
    <t>AM627HS006</t>
  </si>
  <si>
    <t>AM627HS042</t>
  </si>
  <si>
    <t>AM427HS117</t>
  </si>
  <si>
    <t>AM627HS085</t>
  </si>
  <si>
    <t>AMHSCO042</t>
  </si>
  <si>
    <t>AMHSCO180</t>
  </si>
  <si>
    <t>AMHSCO200</t>
  </si>
  <si>
    <t>AMHSCO145</t>
  </si>
  <si>
    <t>AMHSCO202</t>
  </si>
  <si>
    <t>AMHSCO117</t>
  </si>
  <si>
    <t>AMHSCO203</t>
  </si>
  <si>
    <t>AMHSCO086</t>
  </si>
  <si>
    <t>AMHSCO096</t>
  </si>
  <si>
    <t>AMHSCO115</t>
  </si>
  <si>
    <t>AMHSCO201</t>
  </si>
  <si>
    <t>AMHSCO043</t>
  </si>
  <si>
    <t>AMHSCO161</t>
  </si>
  <si>
    <t>AMHSCO205</t>
  </si>
  <si>
    <t>AM427HS006</t>
  </si>
  <si>
    <t>AM427HS096</t>
  </si>
  <si>
    <t>AM327HS160</t>
  </si>
  <si>
    <t>AM327HS200</t>
  </si>
  <si>
    <t>AM427HS042</t>
  </si>
  <si>
    <t>AM427HS115</t>
  </si>
  <si>
    <t>AM427HS086</t>
  </si>
  <si>
    <t>AM327HS013</t>
  </si>
  <si>
    <t>AM427HS020</t>
  </si>
  <si>
    <t>AM427HS092</t>
  </si>
  <si>
    <t>AM427HS200</t>
  </si>
  <si>
    <t>AM627HS160</t>
  </si>
  <si>
    <t>AM627HS180</t>
  </si>
  <si>
    <t>AM627HS115</t>
  </si>
  <si>
    <t>AM627HS161</t>
  </si>
  <si>
    <t>AM627HS201</t>
  </si>
  <si>
    <t>AM627HS203</t>
  </si>
  <si>
    <t>AM627HS204</t>
  </si>
  <si>
    <t>AM627HS096</t>
  </si>
  <si>
    <t>AM627PAS6</t>
  </si>
  <si>
    <t xml:space="preserve"> 627HS  ACRYLIC MARKER  PASTEL SET </t>
  </si>
  <si>
    <t>AMHSCO085</t>
  </si>
  <si>
    <t>AMHSCO092</t>
  </si>
  <si>
    <t>AMHSCO160</t>
  </si>
  <si>
    <t>AMHSCO204</t>
  </si>
  <si>
    <t>AMHSCO027</t>
  </si>
  <si>
    <t>AMHSCO227</t>
  </si>
  <si>
    <t xml:space="preserve"> UNCRADLED GESSO PANEL </t>
  </si>
  <si>
    <t>CJG357U</t>
  </si>
  <si>
    <t xml:space="preserve"> 3MM  5X7IN  UMBER</t>
  </si>
  <si>
    <t>CJG3612G</t>
  </si>
  <si>
    <t xml:space="preserve"> 3MM  6X12IN  GREY</t>
  </si>
  <si>
    <t>CJG3612U</t>
  </si>
  <si>
    <t xml:space="preserve"> 3MM  6X12IN  UMBER</t>
  </si>
  <si>
    <t>CJG366G</t>
  </si>
  <si>
    <t xml:space="preserve"> 3MM  6X6IN  GREY</t>
  </si>
  <si>
    <t>CJG366U</t>
  </si>
  <si>
    <t xml:space="preserve"> 3MM  6X6IN  UMBER</t>
  </si>
  <si>
    <t>CJG31824G</t>
  </si>
  <si>
    <t xml:space="preserve"> 3MM  18X24IN  GREY</t>
  </si>
  <si>
    <t>CJG31620U</t>
  </si>
  <si>
    <t xml:space="preserve"> 3MM  16X20IN  UMBER</t>
  </si>
  <si>
    <t xml:space="preserve"> 18X36IN </t>
  </si>
  <si>
    <t>CJG31836U</t>
  </si>
  <si>
    <t xml:space="preserve"> 3MM  18X36IN  UMBER</t>
  </si>
  <si>
    <t>CJG31836G</t>
  </si>
  <si>
    <t xml:space="preserve"> 3MM  18X36IN  GREY</t>
  </si>
  <si>
    <t>CJG31824U</t>
  </si>
  <si>
    <t xml:space="preserve"> 3MM  18X24IN  UMBER</t>
  </si>
  <si>
    <t xml:space="preserve"> 24X36IN </t>
  </si>
  <si>
    <t>CJG32436G</t>
  </si>
  <si>
    <t xml:space="preserve"> 3MM  24X36IN  GREY</t>
  </si>
  <si>
    <t xml:space="preserve"> 6X9IN </t>
  </si>
  <si>
    <t>CJG369U</t>
  </si>
  <si>
    <t xml:space="preserve"> 3MM  6X9IN  UMBER</t>
  </si>
  <si>
    <t>CJG3810G</t>
  </si>
  <si>
    <t xml:space="preserve"> 3MM  8X10IN  GREY</t>
  </si>
  <si>
    <t>CJG369G</t>
  </si>
  <si>
    <t xml:space="preserve"> 3MM  6X9IN  GREY</t>
  </si>
  <si>
    <t>CJG3810U</t>
  </si>
  <si>
    <t xml:space="preserve"> 3MM  8X10IN  UMBER</t>
  </si>
  <si>
    <t>CJG31212G</t>
  </si>
  <si>
    <t xml:space="preserve"> 3MM  12X12IN  GREY</t>
  </si>
  <si>
    <t>CJG31212U</t>
  </si>
  <si>
    <t xml:space="preserve"> 3MM  12X12IN  UMBER</t>
  </si>
  <si>
    <t>CJG31216G</t>
  </si>
  <si>
    <t xml:space="preserve"> 3MM  12X16IN  GREY</t>
  </si>
  <si>
    <t xml:space="preserve"> 12X24IN </t>
  </si>
  <si>
    <t>CJG31224G</t>
  </si>
  <si>
    <t xml:space="preserve"> 3MM  12X24IN  GREY</t>
  </si>
  <si>
    <t xml:space="preserve"> 5X5IN </t>
  </si>
  <si>
    <t>CJG355G</t>
  </si>
  <si>
    <t xml:space="preserve"> 3MM  5X5IN  GREY</t>
  </si>
  <si>
    <t>CJG355U</t>
  </si>
  <si>
    <t xml:space="preserve"> 3MM  5X5IN  UMBER</t>
  </si>
  <si>
    <t>CJG32436U</t>
  </si>
  <si>
    <t xml:space="preserve"> 3MM  24X36IN  UMBER</t>
  </si>
  <si>
    <t>CJG344G</t>
  </si>
  <si>
    <t xml:space="preserve"> 3MM  4X4IN  GREY</t>
  </si>
  <si>
    <t>CJG344U</t>
  </si>
  <si>
    <t xml:space="preserve"> 3MM  4X4IN  UMBER</t>
  </si>
  <si>
    <t>CJG357G</t>
  </si>
  <si>
    <t xml:space="preserve"> 3MM  5X7IN  GREY</t>
  </si>
  <si>
    <t>AMU400006</t>
  </si>
  <si>
    <t xml:space="preserve"> ARTIST ACRYLIC SPRAY PAINT  400ML  ZINC YELLOW 006 </t>
  </si>
  <si>
    <t>CJG31114U</t>
  </si>
  <si>
    <t xml:space="preserve"> 3MM  11X14IN  UMBER</t>
  </si>
  <si>
    <t>CJG388G</t>
  </si>
  <si>
    <t xml:space="preserve"> 3MM  8X8IN  GREY</t>
  </si>
  <si>
    <t>CJG388U</t>
  </si>
  <si>
    <t xml:space="preserve"> 3MM  8X8IN  UMBER</t>
  </si>
  <si>
    <t>CJG3912G</t>
  </si>
  <si>
    <t xml:space="preserve"> 3MM  9X12IN  GREY</t>
  </si>
  <si>
    <t>CJG3912U</t>
  </si>
  <si>
    <t xml:space="preserve"> 3MM  9X12IN  UMBER</t>
  </si>
  <si>
    <t>AM227HS010</t>
  </si>
  <si>
    <t>AM227HS043</t>
  </si>
  <si>
    <t>AM227HS009</t>
  </si>
  <si>
    <t>AM227HS020</t>
  </si>
  <si>
    <t>AM227HS042</t>
  </si>
  <si>
    <t>AM227HS086</t>
  </si>
  <si>
    <t>AM227HS226</t>
  </si>
  <si>
    <t>AM227HS235</t>
  </si>
  <si>
    <t>AM227HS228</t>
  </si>
  <si>
    <t>AM227HS234</t>
  </si>
  <si>
    <t>AM227PAS10</t>
  </si>
  <si>
    <t xml:space="preserve"> 227HS  ACRYLIC MARKER  PASTEL SET </t>
  </si>
  <si>
    <t>AM127HS042</t>
  </si>
  <si>
    <t>AM127HS043</t>
  </si>
  <si>
    <t>AM127HS085</t>
  </si>
  <si>
    <t>AM127HS086</t>
  </si>
  <si>
    <t>AM127HS092</t>
  </si>
  <si>
    <t>AM127HS096</t>
  </si>
  <si>
    <t>AM227HS217</t>
  </si>
  <si>
    <t>AM227HS218</t>
  </si>
  <si>
    <t>AM227HS209</t>
  </si>
  <si>
    <t>AM227HS219</t>
  </si>
  <si>
    <t>AM227HS227</t>
  </si>
  <si>
    <t>AM227HS232</t>
  </si>
  <si>
    <t>AM227HS224</t>
  </si>
  <si>
    <t>AM227HS229</t>
  </si>
  <si>
    <t>AM227HS220</t>
  </si>
  <si>
    <t>AM227HS221</t>
  </si>
  <si>
    <t>AM227HS222</t>
  </si>
  <si>
    <t>AMHSCO006</t>
  </si>
  <si>
    <t>AMHSCO009</t>
  </si>
  <si>
    <t>AMHSCO010</t>
  </si>
  <si>
    <t>AM627HS202</t>
  </si>
  <si>
    <t>AM627HS086</t>
  </si>
  <si>
    <t>AM627HS092</t>
  </si>
  <si>
    <t>AM627HS117</t>
  </si>
  <si>
    <t>AM627HS200</t>
  </si>
  <si>
    <t>AMHSCO013</t>
  </si>
  <si>
    <t xml:space="preserve"> LUMINESCENT EFFECT SPRAY PAINT </t>
  </si>
  <si>
    <t>AMU400424</t>
  </si>
  <si>
    <t xml:space="preserve"> LUMINESCENT EFFECT SPRAY PAINT  400ML  PHOSPHOR 424 </t>
  </si>
  <si>
    <t>AMU400423</t>
  </si>
  <si>
    <t xml:space="preserve"> ARTIST ACRYLIC SPRAY PAINT  400ML  FILLER WHITE 423 </t>
  </si>
  <si>
    <t xml:space="preserve">UART </t>
  </si>
  <si>
    <t xml:space="preserve"> DARK SANDED PASTEL PAPER </t>
  </si>
  <si>
    <t xml:space="preserve"> 12X18IN (30X46CM) </t>
  </si>
  <si>
    <t>PU128/10D</t>
  </si>
  <si>
    <t xml:space="preserve"> 10 SHEET PACK  12X18IN (30X46CM)  800 GRADE</t>
  </si>
  <si>
    <t xml:space="preserve"> 18X24IN (46X61CM) </t>
  </si>
  <si>
    <t>PU184/10D</t>
  </si>
  <si>
    <t xml:space="preserve"> 10 SHEET PACK  18X24IN (46X61CM)  400 GRADE</t>
  </si>
  <si>
    <t>PU124/10D</t>
  </si>
  <si>
    <t xml:space="preserve"> 10 SHEET PACK  12X18IN (30X46CM)  400 GRADE</t>
  </si>
  <si>
    <t>PU125/10D</t>
  </si>
  <si>
    <t xml:space="preserve"> 10 SHEET PACK  12X18IN (30X46CM)  500 GRADE</t>
  </si>
  <si>
    <t>PU126/10D</t>
  </si>
  <si>
    <t xml:space="preserve"> 10 SHEET PACK  12X18IN (30X46CM)  600 GRADE</t>
  </si>
  <si>
    <t>PU184D</t>
  </si>
  <si>
    <t xml:space="preserve"> SINGLE SHEET  18X24IN (46X61CM)  400 GRADE</t>
  </si>
  <si>
    <t xml:space="preserve"> 21X27IN (53X69CM) </t>
  </si>
  <si>
    <t>PU215/10D</t>
  </si>
  <si>
    <t xml:space="preserve"> 10 SHEET PACK  21X27IN (53X69CM)  500 GRADE</t>
  </si>
  <si>
    <t>PU214D</t>
  </si>
  <si>
    <t xml:space="preserve"> SINGLE SHEET  21X27IN (53X69CM)  400 GRADE</t>
  </si>
  <si>
    <t>PU215D</t>
  </si>
  <si>
    <t xml:space="preserve"> SINGLE SHEET  21X27IN (53X69CM)  500 GRADE</t>
  </si>
  <si>
    <t xml:space="preserve"> 10 SHEET PAD </t>
  </si>
  <si>
    <t xml:space="preserve"> 9X12IN (23X30CM) </t>
  </si>
  <si>
    <t>PUP94D</t>
  </si>
  <si>
    <t xml:space="preserve"> 10 SHEET PAD  9X12IN (23X30CM)  400 GRADE</t>
  </si>
  <si>
    <t>PU98/10D</t>
  </si>
  <si>
    <t xml:space="preserve"> 10 SHEET PACK  9X12IN (23X30CM)  800 GRADE</t>
  </si>
  <si>
    <t>PU96/10D</t>
  </si>
  <si>
    <t xml:space="preserve"> 10 SHEET PACK  9X12IN (23X30CM)  600 GRADE</t>
  </si>
  <si>
    <t>PU185D</t>
  </si>
  <si>
    <t xml:space="preserve"> SINGLE SHEET  18X24IN (46X61CM)  500 GRADE</t>
  </si>
  <si>
    <t>PU216/10D</t>
  </si>
  <si>
    <t xml:space="preserve"> 10 SHEET PACK  21X27IN (53X69CM)  600 GRADE</t>
  </si>
  <si>
    <t>PU216D</t>
  </si>
  <si>
    <t xml:space="preserve"> SINGLE SHEET  21X27IN (53X69CM)  600 GRADE</t>
  </si>
  <si>
    <t>PUP96D</t>
  </si>
  <si>
    <t xml:space="preserve"> 10 SHEET PAD  9X12IN (23X30CM)  600 GRADE</t>
  </si>
  <si>
    <t xml:space="preserve"> AQUA PAPER </t>
  </si>
  <si>
    <t xml:space="preserve"> SAMPLE PACK </t>
  </si>
  <si>
    <t>PSTAQSAM</t>
  </si>
  <si>
    <t xml:space="preserve"> 13X18CM  SAMPLE PACK  1 PER ORDER</t>
  </si>
  <si>
    <t xml:space="preserve"> AQUA WATERCOLOR PAPER </t>
  </si>
  <si>
    <t xml:space="preserve"> 300LB (640GSM) </t>
  </si>
  <si>
    <t>PST300N</t>
  </si>
  <si>
    <t xml:space="preserve"> 300LB (640GSM)  22X30IN  NOT </t>
  </si>
  <si>
    <t xml:space="preserve"> AQUA WATERCOLOR PAPER BLOCK </t>
  </si>
  <si>
    <t xml:space="preserve"> 140LB (300GSM) </t>
  </si>
  <si>
    <t>PSTA1216N</t>
  </si>
  <si>
    <t xml:space="preserve"> 140LB (300GSM)  12X16IN  NOT</t>
  </si>
  <si>
    <t>PSTA1014N</t>
  </si>
  <si>
    <t xml:space="preserve"> 140LB (300GSM)  10X14IN  NOT</t>
  </si>
  <si>
    <t xml:space="preserve"> WHITE PAD </t>
  </si>
  <si>
    <t>PSTWSAM</t>
  </si>
  <si>
    <t>PSTA1420N</t>
  </si>
  <si>
    <t xml:space="preserve"> 140LB (300GSM)  14X20IN  NOT</t>
  </si>
  <si>
    <t>PSTA710N</t>
  </si>
  <si>
    <t xml:space="preserve"> 140LB (300GSM)  7X10IN  NOT</t>
  </si>
  <si>
    <t>PSTA1824N</t>
  </si>
  <si>
    <t xml:space="preserve"> 140LB (300GSM)  18X24IN  NOT</t>
  </si>
  <si>
    <t>PSTA912N</t>
  </si>
  <si>
    <t xml:space="preserve"> 140LB (300GSM)  9X12IN  NOT</t>
  </si>
  <si>
    <t>PST140N20</t>
  </si>
  <si>
    <t xml:space="preserve"> 140LB (300GSM)  22X30IN  NOT </t>
  </si>
  <si>
    <t>PST300N10</t>
  </si>
  <si>
    <t>PST140N10</t>
  </si>
  <si>
    <t>PST300N20</t>
  </si>
  <si>
    <t>PST140N</t>
  </si>
  <si>
    <t xml:space="preserve"> NO.6 ANTHRACITE LABEL </t>
  </si>
  <si>
    <t>TC003</t>
  </si>
  <si>
    <t xml:space="preserve"> PASTELMAT PAD  18X24CM  12 SHEETS </t>
  </si>
  <si>
    <t>TC004</t>
  </si>
  <si>
    <t xml:space="preserve"> PASTELMAT PAD  24X30CM  12 SHEETS </t>
  </si>
  <si>
    <t xml:space="preserve"> 30X40M </t>
  </si>
  <si>
    <t>TC050</t>
  </si>
  <si>
    <t xml:space="preserve"> PASTELMAT PAD  30X40M  12 SHEETS </t>
  </si>
  <si>
    <t xml:space="preserve"> NO.5 GREEN LABEL </t>
  </si>
  <si>
    <t>TC113</t>
  </si>
  <si>
    <t>TC114</t>
  </si>
  <si>
    <t>TC115</t>
  </si>
  <si>
    <t xml:space="preserve"> PASTELMAT PAD  30X40CM  12 SHEETS </t>
  </si>
  <si>
    <t>PU214/10D</t>
  </si>
  <si>
    <t xml:space="preserve"> 10 SHEET PACK  21X27IN (53X69CM)  400 GRADE</t>
  </si>
  <si>
    <t>PU185/10D</t>
  </si>
  <si>
    <t xml:space="preserve"> 10 SHEET PACK  18X24IN (46X61CM)  500 GRADE</t>
  </si>
  <si>
    <t>PU188D</t>
  </si>
  <si>
    <t xml:space="preserve"> SINGLE SHEET  18X24IN (46X61CM)  800 GRADE</t>
  </si>
  <si>
    <t>PU94/10D</t>
  </si>
  <si>
    <t xml:space="preserve"> 10 SHEET PACK  9X12IN (23X30CM)  400 GRADE</t>
  </si>
  <si>
    <t>PU95/10D</t>
  </si>
  <si>
    <t xml:space="preserve"> 10 SHEET PACK  9X12IN (23X30CM)  500 GRADE</t>
  </si>
  <si>
    <t>PU188/10D</t>
  </si>
  <si>
    <t xml:space="preserve"> 10 SHEET PACK  18X24IN (46X61CM)  800 GRADE</t>
  </si>
  <si>
    <t>PU186/10D</t>
  </si>
  <si>
    <t xml:space="preserve"> 10 SHEET PACK  18X24IN (46X61CM)  600 GRADE</t>
  </si>
  <si>
    <t>PU186D</t>
  </si>
  <si>
    <t xml:space="preserve"> SINGLE SHEET  18X24IN (46X61CM)  600 GRADE</t>
  </si>
  <si>
    <t>PU218/10D</t>
  </si>
  <si>
    <t xml:space="preserve"> 10 SHEET PACK  21X27IN (53X69CM)  800 GRADE</t>
  </si>
  <si>
    <t>PU218D</t>
  </si>
  <si>
    <t xml:space="preserve"> SINGLE SHEET  21X27IN (53X69CM)  800 GRADE</t>
  </si>
  <si>
    <t>AG9464615</t>
  </si>
  <si>
    <t xml:space="preserve"> ACRYLIC PAINT  946ML  CHARTREUSE *FLUORESCENT* </t>
  </si>
  <si>
    <t>AG9464620</t>
  </si>
  <si>
    <t xml:space="preserve"> ACRYLIC PAINT  946ML  GREEN *FLUORESCENT* </t>
  </si>
  <si>
    <t>AG9464605</t>
  </si>
  <si>
    <t xml:space="preserve"> ACRYLIC PAINT  946ML  BLUE *FLUORESCENT* </t>
  </si>
  <si>
    <t>AG9464640</t>
  </si>
  <si>
    <t xml:space="preserve"> ACRYLIC PAINT  946ML  ORANGE YELLOW *FLUORESCENT* </t>
  </si>
  <si>
    <t>AG9464625</t>
  </si>
  <si>
    <t xml:space="preserve"> ACRYLIC PAINT  946ML  MAGENTA *FLUORESCENT* </t>
  </si>
  <si>
    <t>AG9464630</t>
  </si>
  <si>
    <t xml:space="preserve"> ACRYLIC PAINT  946ML  ORANGE *FLUORESCENT* </t>
  </si>
  <si>
    <t xml:space="preserve"> UV PROTECT 3 </t>
  </si>
  <si>
    <t xml:space="preserve"> SEMI-MATT SPRAY CAN </t>
  </si>
  <si>
    <t>ALM4002074</t>
  </si>
  <si>
    <t xml:space="preserve"> SEMI-MATT SPRAY CAN  400ML  SHIP BY ROAD ONLY</t>
  </si>
  <si>
    <t xml:space="preserve"> UV PROTECT 2 </t>
  </si>
  <si>
    <t xml:space="preserve"> MATT SPRAY CAN </t>
  </si>
  <si>
    <t>ALM4002073</t>
  </si>
  <si>
    <t xml:space="preserve"> MATT SPRAY CAN  400ML  SHIP BY ROAD ONLY</t>
  </si>
  <si>
    <t xml:space="preserve"> UV PROTECT 1 </t>
  </si>
  <si>
    <t xml:space="preserve"> GLOSS SPRAY CAN </t>
  </si>
  <si>
    <t>ALM4002072</t>
  </si>
  <si>
    <t xml:space="preserve"> GLOSS SPRAY CAN  400ML  SHIP BY ROAD ONLY</t>
  </si>
  <si>
    <t xml:space="preserve">GRAFIX </t>
  </si>
  <si>
    <t xml:space="preserve"> IMPRESS PRINT MEDIA </t>
  </si>
  <si>
    <t xml:space="preserve"> MONOPRINT PLATE </t>
  </si>
  <si>
    <t>HGMP912-3</t>
  </si>
  <si>
    <t xml:space="preserve"> MONOPRINT PLATE  9X12IN  PACK OF 3</t>
  </si>
  <si>
    <t>HGMP810-3</t>
  </si>
  <si>
    <t xml:space="preserve"> MONOPRINT PLATE  8X10IN  PACK OF 3</t>
  </si>
  <si>
    <t xml:space="preserve"> 8X12IN </t>
  </si>
  <si>
    <t>HGMP812-3</t>
  </si>
  <si>
    <t xml:space="preserve"> MONOPRINT PLATE  8X12IN  PACK OF 3</t>
  </si>
  <si>
    <t>HGMP69-3</t>
  </si>
  <si>
    <t xml:space="preserve"> MONOPRINT PLATE  6X9IN  PACK OF 3</t>
  </si>
  <si>
    <t>AG4734625</t>
  </si>
  <si>
    <t xml:space="preserve"> ACRYLIC PAINT  473ML  MAGENTA *FLUORESCENT*</t>
  </si>
  <si>
    <t>AG4734620</t>
  </si>
  <si>
    <t xml:space="preserve"> ACRYLIC PAINT  473ML  GREEN *FLUORESCENT*</t>
  </si>
  <si>
    <t>AG4734640</t>
  </si>
  <si>
    <t xml:space="preserve"> ACRYLIC PAINT  473ML  ORANGE YELLOW *FLUORESCENT*</t>
  </si>
  <si>
    <t>AG4734630</t>
  </si>
  <si>
    <t xml:space="preserve"> ACRYLIC PAINT  473ML  ORANGE *FLUORESCENT*</t>
  </si>
  <si>
    <t xml:space="preserve"> MSA (MINERAL SPIRIT ACRYLIC) VARNISH </t>
  </si>
  <si>
    <t>AG7730119</t>
  </si>
  <si>
    <t xml:space="preserve"> GLOSS  119ML  SHIP BY ROAD ONLY</t>
  </si>
  <si>
    <t>AG7735119</t>
  </si>
  <si>
    <t xml:space="preserve"> SATIN  119ML  SHIP BY ROAD ONLY</t>
  </si>
  <si>
    <t>AG7740119</t>
  </si>
  <si>
    <t xml:space="preserve"> MATTE  119ML  SHIP BY ROAD ONLY</t>
  </si>
  <si>
    <t>AG7730236</t>
  </si>
  <si>
    <t xml:space="preserve"> GLOSS  236ML  SHIP BY ROAD ONLY</t>
  </si>
  <si>
    <t>AG7730946</t>
  </si>
  <si>
    <t xml:space="preserve"> GLOSS  946ML  SHIP BY ROAD ONLY</t>
  </si>
  <si>
    <t>AG7735236</t>
  </si>
  <si>
    <t xml:space="preserve"> SATIN  236ML  SHIP BY ROAD ONLY</t>
  </si>
  <si>
    <t>AG7735946</t>
  </si>
  <si>
    <t xml:space="preserve"> SATIN  946ML  SHIP BY ROAD ONLY</t>
  </si>
  <si>
    <t>AG7740946</t>
  </si>
  <si>
    <t xml:space="preserve"> MATTE  946ML  SHIP BY ROAD ONLY</t>
  </si>
  <si>
    <t>AG7740236</t>
  </si>
  <si>
    <t xml:space="preserve"> MATTE  236ML  SHIP BY ROAD ONLY</t>
  </si>
  <si>
    <t xml:space="preserve"> LANACOLORS </t>
  </si>
  <si>
    <t xml:space="preserve"> 50X65CM </t>
  </si>
  <si>
    <t>PHL50457</t>
  </si>
  <si>
    <t xml:space="preserve"> PASTEL PAPER  50X65CM  SINGLE SHEET </t>
  </si>
  <si>
    <t>PHL50456</t>
  </si>
  <si>
    <t>PHL50487</t>
  </si>
  <si>
    <t>PHL50486</t>
  </si>
  <si>
    <t>PHLA4134</t>
  </si>
  <si>
    <t xml:space="preserve"> PASTEL PAPER  A4  SINGLE SHEET </t>
  </si>
  <si>
    <t>PHLA4133</t>
  </si>
  <si>
    <t>PHL50467</t>
  </si>
  <si>
    <t>PHL50463</t>
  </si>
  <si>
    <t>PHL50452</t>
  </si>
  <si>
    <t>PHL50461</t>
  </si>
  <si>
    <t>PHL50464</t>
  </si>
  <si>
    <t>PHL50491</t>
  </si>
  <si>
    <t>PHL50490</t>
  </si>
  <si>
    <t>PHL50489</t>
  </si>
  <si>
    <t>PHLA4131</t>
  </si>
  <si>
    <t>PHLA4132</t>
  </si>
  <si>
    <t>PHL50472</t>
  </si>
  <si>
    <t>PHL50473</t>
  </si>
  <si>
    <t>PHLA4127</t>
  </si>
  <si>
    <t>PHLA4126</t>
  </si>
  <si>
    <t>PHL50451</t>
  </si>
  <si>
    <t>PHL50483</t>
  </si>
  <si>
    <t>PHL50482</t>
  </si>
  <si>
    <t>PHL50498</t>
  </si>
  <si>
    <t>PHLA4100</t>
  </si>
  <si>
    <t>PHL50468</t>
  </si>
  <si>
    <t>PHL50469</t>
  </si>
  <si>
    <t>PHL50484</t>
  </si>
  <si>
    <t>PHL50485</t>
  </si>
  <si>
    <t>PHLA4122</t>
  </si>
  <si>
    <t>PHLA4121</t>
  </si>
  <si>
    <t>PHLA4123</t>
  </si>
  <si>
    <t>PHL50465</t>
  </si>
  <si>
    <t>PHL50470</t>
  </si>
  <si>
    <t>PHL50471</t>
  </si>
  <si>
    <t>PHL50481</t>
  </si>
  <si>
    <t>PHL50480</t>
  </si>
  <si>
    <t>PHL50479</t>
  </si>
  <si>
    <t>PHL50497</t>
  </si>
  <si>
    <t>PHL50496</t>
  </si>
  <si>
    <t>PHLA4139</t>
  </si>
  <si>
    <t>PHLA4140</t>
  </si>
  <si>
    <t>PHLA4143</t>
  </si>
  <si>
    <t>PHLA4152</t>
  </si>
  <si>
    <t>PHLA4151</t>
  </si>
  <si>
    <t>PHLA4160</t>
  </si>
  <si>
    <t>PHLA4159</t>
  </si>
  <si>
    <t>PHLA4141</t>
  </si>
  <si>
    <t>PHLA4150</t>
  </si>
  <si>
    <t>PHLA4149</t>
  </si>
  <si>
    <t>PHLA4148</t>
  </si>
  <si>
    <t>PHLA4146</t>
  </si>
  <si>
    <t>PHLA4147</t>
  </si>
  <si>
    <t>PHLA4158</t>
  </si>
  <si>
    <t>PHLA4155</t>
  </si>
  <si>
    <t>PHLA4156</t>
  </si>
  <si>
    <t>PHLA4144</t>
  </si>
  <si>
    <t>PHLA4145</t>
  </si>
  <si>
    <t>PHLA4153</t>
  </si>
  <si>
    <t>PHLA4154</t>
  </si>
  <si>
    <t>PHL50453</t>
  </si>
  <si>
    <t>PHL50495</t>
  </si>
  <si>
    <t>PHL50493</t>
  </si>
  <si>
    <t>PHLA4136</t>
  </si>
  <si>
    <t>PHLA4138</t>
  </si>
  <si>
    <t>PHLA4137</t>
  </si>
  <si>
    <t>AG4734615</t>
  </si>
  <si>
    <t xml:space="preserve"> ACRYLIC PAINT  473ML  CHARTREUSE *FLUORESCENT*</t>
  </si>
  <si>
    <t>AG4734605</t>
  </si>
  <si>
    <t xml:space="preserve"> ACRYLIC PAINT  473ML  BLUE *FLUORESCENT*</t>
  </si>
  <si>
    <t>AG4734645</t>
  </si>
  <si>
    <t xml:space="preserve"> ACRYLIC PAINT  473ML  PINK *FLUORESCENT*</t>
  </si>
  <si>
    <t>AG4734650</t>
  </si>
  <si>
    <t xml:space="preserve"> ACRYLIC PAINT  473ML  RED *FLUORESCENT*</t>
  </si>
  <si>
    <t xml:space="preserve"> IRIDESCENT JADE </t>
  </si>
  <si>
    <t>WDN4019</t>
  </si>
  <si>
    <t xml:space="preserve"> 15ML  IRIDESCENT JADE  U SERIES 1</t>
  </si>
  <si>
    <t xml:space="preserve"> IRIDESCENT SCARAB RED </t>
  </si>
  <si>
    <t>WDN4021</t>
  </si>
  <si>
    <t xml:space="preserve"> 15ML  IRIDESCENT SCARAB RED  U SERIES 1</t>
  </si>
  <si>
    <t xml:space="preserve"> IRIDESCENT SUNSTONE </t>
  </si>
  <si>
    <t>WDN4022</t>
  </si>
  <si>
    <t xml:space="preserve"> 15ML  IRIDESCENT SUNSTONE  U SERIES 1</t>
  </si>
  <si>
    <t xml:space="preserve"> GEORGIAN WATER MIXABLE OIL PAINT </t>
  </si>
  <si>
    <t>ODGWSET226</t>
  </si>
  <si>
    <t xml:space="preserve"> STARTER SET  20ML  SET OF 6</t>
  </si>
  <si>
    <t xml:space="preserve">POLYVINE </t>
  </si>
  <si>
    <t xml:space="preserve"> STONE AND BRICK PROTECTOR </t>
  </si>
  <si>
    <t xml:space="preserve"> DEAD FLAT </t>
  </si>
  <si>
    <t>PVSB1000</t>
  </si>
  <si>
    <t xml:space="preserve"> DEAD FLAT  1 LITRE  INTERIOR AND EXTERIOR USE</t>
  </si>
  <si>
    <t xml:space="preserve"> UV RESISTANT WATERBORNE CLEAR TOPCOAT </t>
  </si>
  <si>
    <t>4331020</t>
  </si>
  <si>
    <t xml:space="preserve"> 946ML  GLOSS  BY ROAD PARCEL ONLY</t>
  </si>
  <si>
    <t xml:space="preserve"> UNIVERSAL PRIMED JUTE </t>
  </si>
  <si>
    <t xml:space="preserve"> NO. 565, 584GSM </t>
  </si>
  <si>
    <t xml:space="preserve"> 2.1 M WIDE </t>
  </si>
  <si>
    <t xml:space="preserve"> NO. 565, 584GSM  2.1 M WIDE  PER METRE/ROLL</t>
  </si>
  <si>
    <t xml:space="preserve"> GILDING PASTE (WAX) </t>
  </si>
  <si>
    <t xml:space="preserve"> DARK GOLD/ZECCHINO </t>
  </si>
  <si>
    <t xml:space="preserve"> 40GM </t>
  </si>
  <si>
    <t>HGW40-6</t>
  </si>
  <si>
    <t xml:space="preserve"> DARK GOLD/ZECCHINO  40GM  SHIP BY ROAD ONLY</t>
  </si>
  <si>
    <t xml:space="preserve"> 150GM </t>
  </si>
  <si>
    <t>HGW150-6</t>
  </si>
  <si>
    <t xml:space="preserve"> DARK GOLD/ZECCHINO  150GM  SHIP BY ROAD ONLY</t>
  </si>
  <si>
    <t>PPLPA5R</t>
  </si>
  <si>
    <t xml:space="preserve"> WATERCOLOR PAPER  GLUED PAD  300GSM </t>
  </si>
  <si>
    <t>PPLPA2R</t>
  </si>
  <si>
    <t xml:space="preserve"> PASTEL PAPER PAD </t>
  </si>
  <si>
    <t>PCTTP24</t>
  </si>
  <si>
    <t xml:space="preserve"> PASTEL PAPER PAD  350GSM  24X32CM</t>
  </si>
  <si>
    <t>PCTTPA3</t>
  </si>
  <si>
    <t xml:space="preserve"> PASTEL PAPER PAD  350GSM  A3</t>
  </si>
  <si>
    <t>AD1006</t>
  </si>
  <si>
    <t xml:space="preserve"> GESSO PRIMER  1 LITRE  WHITE</t>
  </si>
  <si>
    <t>AD2013</t>
  </si>
  <si>
    <t xml:space="preserve"> GESSO PRIMER  250ML  BLACK</t>
  </si>
  <si>
    <t>AD2006</t>
  </si>
  <si>
    <t xml:space="preserve"> GESSO PRIMER  250ML  WHITE</t>
  </si>
  <si>
    <t>AD5006</t>
  </si>
  <si>
    <t xml:space="preserve"> GESSO PRIMER  500ML  WHITE</t>
  </si>
  <si>
    <t>AD5013</t>
  </si>
  <si>
    <t xml:space="preserve"> GESSO PRIMER  500ML  BLACK</t>
  </si>
  <si>
    <t xml:space="preserve"> ARTIST PANEL </t>
  </si>
  <si>
    <t xml:space="preserve"> 5 PACK </t>
  </si>
  <si>
    <t>CMA51620W</t>
  </si>
  <si>
    <t xml:space="preserve"> 0.8 MM  5 PACK  16X20IN </t>
  </si>
  <si>
    <t xml:space="preserve"> SCRAWL STICK </t>
  </si>
  <si>
    <t xml:space="preserve"> SOFT WAX MARKER </t>
  </si>
  <si>
    <t>GMSS30211</t>
  </si>
  <si>
    <t xml:space="preserve"> SOFT WAX MARKER  30MM  BLACK</t>
  </si>
  <si>
    <t>GMSS30213</t>
  </si>
  <si>
    <t xml:space="preserve"> SOFT WAX MARKER  30MM  BLUE</t>
  </si>
  <si>
    <t>GMSS30212</t>
  </si>
  <si>
    <t xml:space="preserve"> SOFT WAX MARKER  30MM  RED</t>
  </si>
  <si>
    <t xml:space="preserve"> OIL PAINTING PAD </t>
  </si>
  <si>
    <t>PSM430-312</t>
  </si>
  <si>
    <t>Awaiting Stock - Due: 23-03-2020</t>
  </si>
  <si>
    <t xml:space="preserve"> OIL PAINTING PAD  12X12IN  10 SHEETS</t>
  </si>
  <si>
    <t>PSM430-318</t>
  </si>
  <si>
    <t xml:space="preserve"> OIL PAINTING PAD  18X24IN  10 SHEETS</t>
  </si>
  <si>
    <t>CJG31216U</t>
  </si>
  <si>
    <t xml:space="preserve"> 3MM  12X16IN  UMBER</t>
  </si>
  <si>
    <t>CJG31114G</t>
  </si>
  <si>
    <t xml:space="preserve"> 3MM  11X14IN  GREY</t>
  </si>
  <si>
    <t xml:space="preserve"> 10X10IN </t>
  </si>
  <si>
    <t>CJG31010U</t>
  </si>
  <si>
    <t xml:space="preserve"> 3MM  10X10IN  UMBER</t>
  </si>
  <si>
    <t>CJG31010G</t>
  </si>
  <si>
    <t xml:space="preserve"> 3MM  10X10IN  GREY</t>
  </si>
  <si>
    <t>CJG31224U</t>
  </si>
  <si>
    <t xml:space="preserve"> 3MM  12X24IN  UMBER</t>
  </si>
  <si>
    <t>CJG31418G</t>
  </si>
  <si>
    <t xml:space="preserve"> 3MM  14X18IN  GREY</t>
  </si>
  <si>
    <t>CJG31418U</t>
  </si>
  <si>
    <t xml:space="preserve"> 3MM  14X18IN  UMBER</t>
  </si>
  <si>
    <t>CJG31620G</t>
  </si>
  <si>
    <t xml:space="preserve"> 3MM  16X20IN  GREY</t>
  </si>
  <si>
    <t>GMSS30214</t>
  </si>
  <si>
    <t xml:space="preserve"> SOFT WAX MARKER  30MM  VIOLET</t>
  </si>
  <si>
    <t>PSM430-309</t>
  </si>
  <si>
    <t xml:space="preserve"> OIL PAINTING PAD  9X12IN  10 SHEETS</t>
  </si>
  <si>
    <t xml:space="preserve"> ENVIRONMOUNT </t>
  </si>
  <si>
    <t xml:space="preserve"> WHITE MOUNT BOARD </t>
  </si>
  <si>
    <t>PRKENA1/10</t>
  </si>
  <si>
    <t xml:space="preserve"> WHITE MOUNT BOARD  A1  10 SHEETS</t>
  </si>
  <si>
    <t>PRKENA1/5</t>
  </si>
  <si>
    <t xml:space="preserve"> WHITE MOUNT BOARD  A1  5 SHEETS</t>
  </si>
  <si>
    <t xml:space="preserve">ST CUTHBERTS MILL </t>
  </si>
  <si>
    <t xml:space="preserve"> MILLFORD </t>
  </si>
  <si>
    <t>PRKMF912N</t>
  </si>
  <si>
    <t xml:space="preserve">LEGION </t>
  </si>
  <si>
    <t xml:space="preserve"> MOAB </t>
  </si>
  <si>
    <t xml:space="preserve"> ENTRADA RAG 300 </t>
  </si>
  <si>
    <t xml:space="preserve"> DIGITAL PAPER </t>
  </si>
  <si>
    <t>PMBE300A4B</t>
  </si>
  <si>
    <t xml:space="preserve"> ENTRADA RAG 300  DIGITAL PAPER  A4 </t>
  </si>
  <si>
    <t xml:space="preserve"> JUNIPER BARYTA RAG 305 </t>
  </si>
  <si>
    <t>PMBJ305A4</t>
  </si>
  <si>
    <t xml:space="preserve"> JUNIPER BARYTA RAG 305  DIGITAL INKJET PAPER  A4 </t>
  </si>
  <si>
    <t>PMBE30013B</t>
  </si>
  <si>
    <t xml:space="preserve"> ENTRADA RAG 300  DIGITAL PAPER  13X19IN </t>
  </si>
  <si>
    <t>PMBE30013N</t>
  </si>
  <si>
    <t xml:space="preserve"> MUSEUM ALUMINIUM STRETCHED CANVAS </t>
  </si>
  <si>
    <t>Please note that these are bespoke special order items. Please allow an extra 10 - 18 working days for delivery.</t>
  </si>
  <si>
    <t xml:space="preserve"> CLAESSENS 112 MODERATELY FINE LINEN  345GSM  UNIVERSAL PRIMED</t>
  </si>
  <si>
    <t xml:space="preserve"> CLAESSENS 13 VERY FINE LINEN  325GSM  OIL PRIMED</t>
  </si>
  <si>
    <t xml:space="preserve"> 460GSM </t>
  </si>
  <si>
    <t xml:space="preserve"> CLAESSENS 66 MEDIUM LINEN  460GSM  OIL PRIMED</t>
  </si>
  <si>
    <t xml:space="preserve"> AQUA BLACK WATERCOLOR PAPER </t>
  </si>
  <si>
    <t>PSTB140N</t>
  </si>
  <si>
    <t xml:space="preserve"> 140LB (300GSM)  20X30IN  NOT </t>
  </si>
  <si>
    <t xml:space="preserve"> AQUA BLACK WATERCOLOR PAPER PAD </t>
  </si>
  <si>
    <t>PSTB1014N</t>
  </si>
  <si>
    <t>PSTB140N10</t>
  </si>
  <si>
    <t>PSTB140N20</t>
  </si>
  <si>
    <t>PSTB810N</t>
  </si>
  <si>
    <t xml:space="preserve"> 140LB (300GSM)  8X10IN  NOT</t>
  </si>
  <si>
    <t>PSTB912N</t>
  </si>
  <si>
    <t xml:space="preserve"> AQUA BLACK PAD </t>
  </si>
  <si>
    <t xml:space="preserve"> 6.3X9.5CM </t>
  </si>
  <si>
    <t>PSTBSAM</t>
  </si>
  <si>
    <t xml:space="preserve"> 6.3X9.5CM  SAMPLE  1 PER ORDER</t>
  </si>
  <si>
    <t>PRKENA1</t>
  </si>
  <si>
    <t xml:space="preserve"> WHITE MOUNT BOARD  A1  SINGLE SHEET</t>
  </si>
  <si>
    <t>PMBE30013T</t>
  </si>
  <si>
    <t>PMBJ30513</t>
  </si>
  <si>
    <t xml:space="preserve"> JUNIPER BARYTA RAG 305  DIGITAL INKJET PAPER  13X19IN </t>
  </si>
  <si>
    <t>PMBE300A4T</t>
  </si>
  <si>
    <t>PMBE300A4N</t>
  </si>
  <si>
    <t xml:space="preserve">CLEARPRINT </t>
  </si>
  <si>
    <t xml:space="preserve"> VELLUM </t>
  </si>
  <si>
    <t>PCV241417</t>
  </si>
  <si>
    <t xml:space="preserve"> PAPER  14X17IN  24LB (90GSM) </t>
  </si>
  <si>
    <t>PCV241114</t>
  </si>
  <si>
    <t xml:space="preserve"> PAPER  11X14IN  24LB (90GSM) </t>
  </si>
  <si>
    <t xml:space="preserve"> 19X24IN </t>
  </si>
  <si>
    <t>PCV241924</t>
  </si>
  <si>
    <t xml:space="preserve"> PAPER  19X24IN  24LB (90GSM) </t>
  </si>
  <si>
    <t>PCV24912</t>
  </si>
  <si>
    <t xml:space="preserve"> PAPER  9X12IN  24LB (90GSM) </t>
  </si>
  <si>
    <t xml:space="preserve"> HEAVY VELLUM </t>
  </si>
  <si>
    <t>PCV481417</t>
  </si>
  <si>
    <t xml:space="preserve"> PAPER  14X17IN  48LB (180GSM) </t>
  </si>
  <si>
    <t>PCV481114</t>
  </si>
  <si>
    <t xml:space="preserve"> PAPER  11X14IN  48LB (180GSM) </t>
  </si>
  <si>
    <t>PCV481924</t>
  </si>
  <si>
    <t xml:space="preserve"> PAPER  19X24IN  48LB (180GSM) </t>
  </si>
  <si>
    <t>PCV48912</t>
  </si>
  <si>
    <t xml:space="preserve"> PAPER  9X12IN  48LB (180GSM) </t>
  </si>
  <si>
    <t xml:space="preserve"> ECONOMY ZINC ETCHING PLATE </t>
  </si>
  <si>
    <t xml:space="preserve"> 0.8MM THICK </t>
  </si>
  <si>
    <t xml:space="preserve"> 306X485MM </t>
  </si>
  <si>
    <t>REJ08306</t>
  </si>
  <si>
    <t xml:space="preserve"> 0.8MM THICK  306X485MM  PACK OF 2</t>
  </si>
  <si>
    <t xml:space="preserve"> 243X306MM </t>
  </si>
  <si>
    <t>REJ08243</t>
  </si>
  <si>
    <t xml:space="preserve"> 0.8MM THICK  243X306MM  PACK OF 2</t>
  </si>
  <si>
    <t xml:space="preserve"> 459X485MM </t>
  </si>
  <si>
    <t>REJ08459</t>
  </si>
  <si>
    <t xml:space="preserve"> 0.8MM THICK  459X485MM  PACK OF 2</t>
  </si>
  <si>
    <t xml:space="preserve"> 162X223MM </t>
  </si>
  <si>
    <t>REJ08162</t>
  </si>
  <si>
    <t xml:space="preserve"> 0.8MM THICK  162X223MM  PACK OF 2</t>
  </si>
  <si>
    <t xml:space="preserve"> 162X183MM </t>
  </si>
  <si>
    <t>REJ08183</t>
  </si>
  <si>
    <t xml:space="preserve"> 0.8MM THICK  162X183MM  PACK OF 2</t>
  </si>
  <si>
    <t xml:space="preserve"> 124X162MM </t>
  </si>
  <si>
    <t>REJ08124</t>
  </si>
  <si>
    <t xml:space="preserve"> 0.8MM THICK  124X162MM  PACK OF 2</t>
  </si>
  <si>
    <t xml:space="preserve"> 102X121MM </t>
  </si>
  <si>
    <t>REJ08102</t>
  </si>
  <si>
    <t xml:space="preserve"> 0.8MM THICK  102X121MM  PACK OF 2</t>
  </si>
  <si>
    <t xml:space="preserve"> INTERFERENCE MEDIUM </t>
  </si>
  <si>
    <t>ADM714</t>
  </si>
  <si>
    <t xml:space="preserve">  INTERFERENCE MEDIUM  75ML </t>
  </si>
  <si>
    <t>ADM710</t>
  </si>
  <si>
    <t>ADM709</t>
  </si>
  <si>
    <t>ADM711</t>
  </si>
  <si>
    <t>ADM712</t>
  </si>
  <si>
    <t>ADM713</t>
  </si>
  <si>
    <t xml:space="preserve">MANETTI </t>
  </si>
  <si>
    <t xml:space="preserve"> 24CT GLASS GOLD LEAF TRANSFER </t>
  </si>
  <si>
    <t xml:space="preserve"> 80 X 80MM </t>
  </si>
  <si>
    <t xml:space="preserve">GLASS QUALITY </t>
  </si>
  <si>
    <t>GGT2524G</t>
  </si>
  <si>
    <t xml:space="preserve"> 80 X 80MM GLASS QUALITY  20G</t>
  </si>
  <si>
    <t xml:space="preserve"> 24CT GLASS GOLD LEAF LOOSE </t>
  </si>
  <si>
    <t>GGL2524G</t>
  </si>
  <si>
    <t>ZPCAB2003</t>
  </si>
  <si>
    <t>ZPCPB60083</t>
  </si>
  <si>
    <t xml:space="preserve">SEAWHITE </t>
  </si>
  <si>
    <t xml:space="preserve"> CUPCYCLING </t>
  </si>
  <si>
    <t xml:space="preserve"> CARTRIDGE PAPER SKETCH PAD </t>
  </si>
  <si>
    <t xml:space="preserve"> 140GSM </t>
  </si>
  <si>
    <t>PSWCCA4</t>
  </si>
  <si>
    <t xml:space="preserve"> CARTRIDGE PAPER SKETCH PAD  140GSM  A4</t>
  </si>
  <si>
    <t>PSWCCA3</t>
  </si>
  <si>
    <t xml:space="preserve"> CARTRIDGE PAPER SKETCH PAD  140GSM  A3</t>
  </si>
  <si>
    <t>PGS08</t>
  </si>
  <si>
    <t xml:space="preserve"> 56X76CM  250GSM  KRAFT </t>
  </si>
  <si>
    <t xml:space="preserve"> WATERCOLOUR TRAVEL JOURNAL </t>
  </si>
  <si>
    <t>PSWWTA4</t>
  </si>
  <si>
    <t xml:space="preserve"> 200GSM  A4  NOT</t>
  </si>
  <si>
    <t>PSWWTA5</t>
  </si>
  <si>
    <t xml:space="preserve"> 200GSM  A5  NOT</t>
  </si>
  <si>
    <t>PSWWTA6</t>
  </si>
  <si>
    <t xml:space="preserve"> 200GSM  A6  NOT</t>
  </si>
  <si>
    <t xml:space="preserve"> TYRIAN </t>
  </si>
  <si>
    <t xml:space="preserve"> BRONZE POWDER </t>
  </si>
  <si>
    <t xml:space="preserve"> 90G </t>
  </si>
  <si>
    <t>ZS14700230</t>
  </si>
  <si>
    <t xml:space="preserve"> BRONZE POWDER  90G  YELLOW GOLD </t>
  </si>
  <si>
    <t>ZS14700250</t>
  </si>
  <si>
    <t xml:space="preserve"> BRONZE POWDER  90G  GREEN GOLD </t>
  </si>
  <si>
    <t>ZS14700260</t>
  </si>
  <si>
    <t xml:space="preserve"> BRONZE POWDER  90G  SILVER </t>
  </si>
  <si>
    <t>PSTB140N5</t>
  </si>
  <si>
    <t xml:space="preserve"> AQUA BLACK PAPER </t>
  </si>
  <si>
    <t xml:space="preserve"> 12.7X17.8CM </t>
  </si>
  <si>
    <t xml:space="preserve"> SAMPLE PACK OF 2 </t>
  </si>
  <si>
    <t>PSTBSAMSET1</t>
  </si>
  <si>
    <t xml:space="preserve"> 12.7X17.8CM  SAMPLE PACK OF 2  1 PER ORDER</t>
  </si>
  <si>
    <t xml:space="preserve">KRYLON </t>
  </si>
  <si>
    <t xml:space="preserve"> UV RESISTANT CLEAR ACRYLIC COATING </t>
  </si>
  <si>
    <t xml:space="preserve"> 11OZ </t>
  </si>
  <si>
    <t>MKRUVM11</t>
  </si>
  <si>
    <t xml:space="preserve"> 11OZ  MATTE  SHIP BY ROAD ONLY</t>
  </si>
  <si>
    <t>MKRUVG11</t>
  </si>
  <si>
    <t xml:space="preserve"> 11OZ  GLOSS  SHIP BY ROAD ONLY</t>
  </si>
  <si>
    <t xml:space="preserve"> BLACK WATERCOLOUR PAPER </t>
  </si>
  <si>
    <t>PRVB12A3</t>
  </si>
  <si>
    <t xml:space="preserve"> BLACK WATERCOLOUR PAPER  12 SHEETS  A3</t>
  </si>
  <si>
    <t>PRVB12A4</t>
  </si>
  <si>
    <t xml:space="preserve"> BLACK WATERCOLOUR PAPER  12 SHEETS  A4</t>
  </si>
  <si>
    <t xml:space="preserve"> 750ML </t>
  </si>
  <si>
    <t>AFWPM750</t>
  </si>
  <si>
    <t xml:space="preserve"> ACRYLIC INK  750ML  POURING MEDIUM</t>
  </si>
  <si>
    <t xml:space="preserve"> BLOODY MARY </t>
  </si>
  <si>
    <t>AMMB3330</t>
  </si>
  <si>
    <t xml:space="preserve"> 400ML  BLOODY MARY  SHIP BY ROAD ONLY</t>
  </si>
  <si>
    <t xml:space="preserve"> LOLLIPOP </t>
  </si>
  <si>
    <t>AMMB3320</t>
  </si>
  <si>
    <t xml:space="preserve"> 400ML  LOLLIPOP  SHIP BY ROAD ONLY</t>
  </si>
  <si>
    <t xml:space="preserve"> PIMP VIOLET </t>
  </si>
  <si>
    <t>AMMB4040</t>
  </si>
  <si>
    <t xml:space="preserve"> 400ML  PIMP VIOLET  SHIP BY ROAD ONLY</t>
  </si>
  <si>
    <t xml:space="preserve"> MS JACKSON </t>
  </si>
  <si>
    <t>AMMB4000</t>
  </si>
  <si>
    <t xml:space="preserve"> 400ML  MS JACKSON  SHIP BY ROAD ONLY</t>
  </si>
  <si>
    <t xml:space="preserve"> MONSTER </t>
  </si>
  <si>
    <t>AMMB4020</t>
  </si>
  <si>
    <t xml:space="preserve"> 400ML  MONSTER  SHIP BY ROAD ONLY</t>
  </si>
  <si>
    <t>AMMB4115</t>
  </si>
  <si>
    <t xml:space="preserve"> 400ML  LAVENDER  SHIP BY ROAD ONLY</t>
  </si>
  <si>
    <t xml:space="preserve"> GALAXY </t>
  </si>
  <si>
    <t>AMMB4060</t>
  </si>
  <si>
    <t xml:space="preserve"> 400ML  GALAXY  SHIP BY ROAD ONLY</t>
  </si>
  <si>
    <t xml:space="preserve"> ROYAL PURPLE </t>
  </si>
  <si>
    <t>AMMB4155</t>
  </si>
  <si>
    <t xml:space="preserve"> 400ML  ROYAL PURPLE  SHIP BY ROAD ONLY</t>
  </si>
  <si>
    <t xml:space="preserve"> BLUE VELVET </t>
  </si>
  <si>
    <t>AMMB4130</t>
  </si>
  <si>
    <t xml:space="preserve"> 400ML  BLUE VELVET  SHIP BY ROAD ONLY</t>
  </si>
  <si>
    <t xml:space="preserve"> KIDNEY </t>
  </si>
  <si>
    <t>AMMB4230</t>
  </si>
  <si>
    <t xml:space="preserve"> 400ML  KIDNEY  SHIP BY ROAD ONLY</t>
  </si>
  <si>
    <t xml:space="preserve"> LIVER </t>
  </si>
  <si>
    <t>AMMB4250</t>
  </si>
  <si>
    <t xml:space="preserve"> 400ML  LIVER  SHIP BY ROAD ONLY</t>
  </si>
  <si>
    <t xml:space="preserve"> GUT </t>
  </si>
  <si>
    <t>AMMB4210</t>
  </si>
  <si>
    <t xml:space="preserve"> 400ML  GUT  SHIP BY ROAD ONLY</t>
  </si>
  <si>
    <t xml:space="preserve"> BRUNHILDE </t>
  </si>
  <si>
    <t>AMMB4320</t>
  </si>
  <si>
    <t xml:space="preserve"> 400ML  BRUNHILDE  SHIP BY ROAD ONLY</t>
  </si>
  <si>
    <t xml:space="preserve"> EDELGARD </t>
  </si>
  <si>
    <t>AMMB4310</t>
  </si>
  <si>
    <t xml:space="preserve"> 400ML  EDELGARD  SHIP BY ROAD ONLY</t>
  </si>
  <si>
    <t xml:space="preserve"> IRMGARD </t>
  </si>
  <si>
    <t>AMMB4340</t>
  </si>
  <si>
    <t xml:space="preserve"> 400ML  IRMGARD  SHIP BY ROAD ONLY</t>
  </si>
  <si>
    <t xml:space="preserve"> LIGHT BLUE </t>
  </si>
  <si>
    <t>AMMB5030</t>
  </si>
  <si>
    <t xml:space="preserve"> 400ML  LIGHT BLUE  SHIP BY ROAD ONLY</t>
  </si>
  <si>
    <t xml:space="preserve"> BABY BLUE </t>
  </si>
  <si>
    <t>AMMB5020</t>
  </si>
  <si>
    <t xml:space="preserve"> 400ML  BABY BLUE  SHIP BY ROAD ONLY</t>
  </si>
  <si>
    <t xml:space="preserve"> ROYAL BLUE </t>
  </si>
  <si>
    <t>AMMB5077</t>
  </si>
  <si>
    <t xml:space="preserve"> 400ML  ROYAL BLUE  SHIP BY ROAD ONLY</t>
  </si>
  <si>
    <t xml:space="preserve"> HORIZON </t>
  </si>
  <si>
    <t>AMMB5070</t>
  </si>
  <si>
    <t xml:space="preserve"> 400ML  HORIZON  SHIP BY ROAD ONLY</t>
  </si>
  <si>
    <t xml:space="preserve"> DARK INDIGO </t>
  </si>
  <si>
    <t>AMMB5092</t>
  </si>
  <si>
    <t xml:space="preserve"> 400ML  DARK INDIGO  SHIP BY ROAD ONLY</t>
  </si>
  <si>
    <t xml:space="preserve"> DOVE </t>
  </si>
  <si>
    <t>AMMB5125</t>
  </si>
  <si>
    <t xml:space="preserve"> 400ML  DOVE  SHIP BY ROAD ONLY</t>
  </si>
  <si>
    <t xml:space="preserve"> ICE BLUE </t>
  </si>
  <si>
    <t>AMMB5200</t>
  </si>
  <si>
    <t xml:space="preserve"> 400ML  ICE BLUE  SHIP BY ROAD ONLY</t>
  </si>
  <si>
    <t xml:space="preserve"> LENOR </t>
  </si>
  <si>
    <t>AMMB5210</t>
  </si>
  <si>
    <t xml:space="preserve"> 400ML  LENOR  SHIP BY ROAD ONLY</t>
  </si>
  <si>
    <t xml:space="preserve"> KNOCK OUT BLUE </t>
  </si>
  <si>
    <t>AMMB5250</t>
  </si>
  <si>
    <t xml:space="preserve"> 400ML  KNOCK OUT BLUE  SHIP BY ROAD ONLY</t>
  </si>
  <si>
    <t xml:space="preserve"> BLUE LAGOON </t>
  </si>
  <si>
    <t>AMMB5230</t>
  </si>
  <si>
    <t xml:space="preserve"> 400ML  BLUE LAGOON  SHIP BY ROAD ONLY</t>
  </si>
  <si>
    <t xml:space="preserve"> PISTACHIO </t>
  </si>
  <si>
    <t>AMMB6000</t>
  </si>
  <si>
    <t xml:space="preserve"> 400ML  PISTACHIO  SHIP BY ROAD ONLY</t>
  </si>
  <si>
    <t xml:space="preserve"> ACID </t>
  </si>
  <si>
    <t>AMMB6005</t>
  </si>
  <si>
    <t xml:space="preserve"> 400ML  ACID  SHIP BY ROAD ONLY</t>
  </si>
  <si>
    <t xml:space="preserve"> OASIS </t>
  </si>
  <si>
    <t>AMMB6012</t>
  </si>
  <si>
    <t xml:space="preserve"> 400ML  OASIS  SHIP BY ROAD ONLY</t>
  </si>
  <si>
    <t xml:space="preserve"> IRISH GREEN </t>
  </si>
  <si>
    <t>AMMB6045</t>
  </si>
  <si>
    <t xml:space="preserve"> 400ML  IRISH GREEN  SHIP BY ROAD ONLY</t>
  </si>
  <si>
    <t xml:space="preserve"> BOSTON </t>
  </si>
  <si>
    <t>AMMB6055</t>
  </si>
  <si>
    <t xml:space="preserve"> 400ML  BOSTON  SHIP BY ROAD ONLY</t>
  </si>
  <si>
    <t xml:space="preserve"> CELTIC </t>
  </si>
  <si>
    <t>AMMB6060</t>
  </si>
  <si>
    <t xml:space="preserve"> 400ML  CELTIC  SHIP BY ROAD ONLY</t>
  </si>
  <si>
    <t xml:space="preserve"> COOL COLOGNE </t>
  </si>
  <si>
    <t>AMMB6130</t>
  </si>
  <si>
    <t xml:space="preserve"> 400ML  COOL COLOGNE  SHIP BY ROAD ONLY</t>
  </si>
  <si>
    <t xml:space="preserve"> PAN </t>
  </si>
  <si>
    <t>AMMB6630</t>
  </si>
  <si>
    <t xml:space="preserve"> 400ML  PAN  SHIP BY ROAD ONLY</t>
  </si>
  <si>
    <t>AMMB6610</t>
  </si>
  <si>
    <t xml:space="preserve"> 400ML  BAMBOO  SHIP BY ROAD ONLY</t>
  </si>
  <si>
    <t xml:space="preserve"> HEMP </t>
  </si>
  <si>
    <t>AMMB6620</t>
  </si>
  <si>
    <t xml:space="preserve"> 400ML  HEMP  SHIP BY ROAD ONLY</t>
  </si>
  <si>
    <t xml:space="preserve"> MERMAID </t>
  </si>
  <si>
    <t>AMMB6150</t>
  </si>
  <si>
    <t xml:space="preserve"> 400ML  MERMAID  SHIP BY ROAD ONLY</t>
  </si>
  <si>
    <t xml:space="preserve"> OLYMP </t>
  </si>
  <si>
    <t>AMMB6310</t>
  </si>
  <si>
    <t xml:space="preserve"> 400ML  OLYMP  SHIP BY ROAD ONLY</t>
  </si>
  <si>
    <t xml:space="preserve"> HOPE </t>
  </si>
  <si>
    <t>AMMB6320</t>
  </si>
  <si>
    <t xml:space="preserve"> 400ML  HOPE  SHIP BY ROAD ONLY</t>
  </si>
  <si>
    <t xml:space="preserve"> ATLANTIS </t>
  </si>
  <si>
    <t>AMMB6240</t>
  </si>
  <si>
    <t xml:space="preserve"> 400ML  ATLANTIS  SHIP BY ROAD ONLY</t>
  </si>
  <si>
    <t xml:space="preserve"> BEETLE </t>
  </si>
  <si>
    <t>AMMB6420</t>
  </si>
  <si>
    <t xml:space="preserve"> 400ML  BEETLE  SHIP BY ROAD ONLY</t>
  </si>
  <si>
    <t>AMMB6430</t>
  </si>
  <si>
    <t xml:space="preserve"> 400ML  RESEDA  SHIP BY ROAD ONLY</t>
  </si>
  <si>
    <t xml:space="preserve"> E2E GREEN </t>
  </si>
  <si>
    <t>AMMB6210</t>
  </si>
  <si>
    <t xml:space="preserve"> 400ML  E2E GREEN  SHIP BY ROAD ONLY</t>
  </si>
  <si>
    <t xml:space="preserve"> MIST </t>
  </si>
  <si>
    <t>AMMB6520</t>
  </si>
  <si>
    <t xml:space="preserve"> 400ML  MIST  SHIP BY ROAD ONLY</t>
  </si>
  <si>
    <t xml:space="preserve"> FOG </t>
  </si>
  <si>
    <t>AMMB6510</t>
  </si>
  <si>
    <t xml:space="preserve"> 400ML  FOG  SHIP BY ROAD ONLY</t>
  </si>
  <si>
    <t>AMMB6170</t>
  </si>
  <si>
    <t xml:space="preserve"> 400ML  NEPTUNE  SHIP BY ROAD ONLY</t>
  </si>
  <si>
    <t xml:space="preserve"> PATINA </t>
  </si>
  <si>
    <t>AMMB6330</t>
  </si>
  <si>
    <t xml:space="preserve"> 400ML  PATINA  SHIP BY ROAD ONLY</t>
  </si>
  <si>
    <t xml:space="preserve"> REVOLT GREEN </t>
  </si>
  <si>
    <t>AMMB6220</t>
  </si>
  <si>
    <t xml:space="preserve"> 400ML  REVOLT GREEN  SHIP BY ROAD ONLY</t>
  </si>
  <si>
    <t xml:space="preserve"> PEAR GREEN </t>
  </si>
  <si>
    <t>AMMB6710</t>
  </si>
  <si>
    <t xml:space="preserve"> 400ML  PEAR GREEN  SHIP BY ROAD ONLY</t>
  </si>
  <si>
    <t xml:space="preserve"> LOST ISLAND </t>
  </si>
  <si>
    <t>AMMB6720</t>
  </si>
  <si>
    <t xml:space="preserve"> 400ML  LOST ISLAND  SHIP BY ROAD ONLY</t>
  </si>
  <si>
    <t xml:space="preserve"> HANNIBAL </t>
  </si>
  <si>
    <t>AMMB6910</t>
  </si>
  <si>
    <t xml:space="preserve"> 400ML  HANNIBAL  SHIP BY ROAD ONLY</t>
  </si>
  <si>
    <t xml:space="preserve"> MURDOCK </t>
  </si>
  <si>
    <t>AMMB6920</t>
  </si>
  <si>
    <t xml:space="preserve"> 400ML  MURDOCK  SHIP BY ROAD ONLY</t>
  </si>
  <si>
    <t xml:space="preserve"> FACE </t>
  </si>
  <si>
    <t>AMMB6905</t>
  </si>
  <si>
    <t xml:space="preserve"> 400ML  FACE  SHIP BY ROAD ONLY</t>
  </si>
  <si>
    <t xml:space="preserve"> KICKING YELLOW </t>
  </si>
  <si>
    <t>AMMB1025</t>
  </si>
  <si>
    <t xml:space="preserve"> 400ML  KICKING YELLOW  SHIP BY ROAD ONLY</t>
  </si>
  <si>
    <t xml:space="preserve"> EASTER YELLOW </t>
  </si>
  <si>
    <t>AMMB1010</t>
  </si>
  <si>
    <t xml:space="preserve"> 400ML  EASTER YELLOW  SHIP BY ROAD ONLY</t>
  </si>
  <si>
    <t xml:space="preserve"> HAZLE </t>
  </si>
  <si>
    <t>AMMB1060</t>
  </si>
  <si>
    <t xml:space="preserve"> 400ML  HAZLE  SHIP BY ROAD ONLY</t>
  </si>
  <si>
    <t xml:space="preserve"> MAROON </t>
  </si>
  <si>
    <t>AMMB1080</t>
  </si>
  <si>
    <t xml:space="preserve"> 400ML  MAROON  SHIP BY ROAD ONLY</t>
  </si>
  <si>
    <t xml:space="preserve"> PURE ORANGE </t>
  </si>
  <si>
    <t>AMMB2075</t>
  </si>
  <si>
    <t xml:space="preserve"> 400ML  PURE ORANGE  SHIP BY ROAD ONLY</t>
  </si>
  <si>
    <t xml:space="preserve"> HALLOWEEN </t>
  </si>
  <si>
    <t>AMMB2085</t>
  </si>
  <si>
    <t xml:space="preserve"> 400ML  HALLOWEEN  SHIP BY ROAD ONLY</t>
  </si>
  <si>
    <t xml:space="preserve"> FIRE ROSE </t>
  </si>
  <si>
    <t>AMMB3020</t>
  </si>
  <si>
    <t xml:space="preserve"> 400ML  FIRE ROSE  SHIP BY ROAD ONLY</t>
  </si>
  <si>
    <t xml:space="preserve"> CARDINAL </t>
  </si>
  <si>
    <t>AMMB3062</t>
  </si>
  <si>
    <t xml:space="preserve"> 400ML  CARDINAL  SHIP BY ROAD ONLY</t>
  </si>
  <si>
    <t xml:space="preserve"> PINK CADILLAC </t>
  </si>
  <si>
    <t>AMMB3120</t>
  </si>
  <si>
    <t xml:space="preserve"> 400ML  PINK CADILLAC  SHIP BY ROAD ONLY</t>
  </si>
  <si>
    <t xml:space="preserve"> MISS PIGGY </t>
  </si>
  <si>
    <t>AMMB3100</t>
  </si>
  <si>
    <t xml:space="preserve"> 400ML  MISS PIGGY  SHIP BY ROAD ONLY</t>
  </si>
  <si>
    <t xml:space="preserve"> COCKTAIL </t>
  </si>
  <si>
    <t>AMMB3200</t>
  </si>
  <si>
    <t xml:space="preserve"> 400ML  COCKTAIL  SHIP BY ROAD ONLY</t>
  </si>
  <si>
    <t xml:space="preserve"> MR CRAB </t>
  </si>
  <si>
    <t>AMMB3220</t>
  </si>
  <si>
    <t xml:space="preserve"> 400ML  MR CRAB  SHIP BY ROAD ONLY</t>
  </si>
  <si>
    <t xml:space="preserve"> MELON YELLOW </t>
  </si>
  <si>
    <t>AMMB1045</t>
  </si>
  <si>
    <t xml:space="preserve"> 400ML  MELON YELLOW  SHIP BY ROAD ONLY</t>
  </si>
  <si>
    <t xml:space="preserve"> CLOCKWORK ORANGE </t>
  </si>
  <si>
    <t>AMMB2070</t>
  </si>
  <si>
    <t xml:space="preserve"> 400ML  CLOCKWORK ORANGE  SHIP BY ROAD ONLY</t>
  </si>
  <si>
    <t xml:space="preserve"> JUICE </t>
  </si>
  <si>
    <t>AMMB2060</t>
  </si>
  <si>
    <t xml:space="preserve"> 400ML  JUICE  SHIP BY ROAD ONLY</t>
  </si>
  <si>
    <t xml:space="preserve"> ATOM MEGABLAST </t>
  </si>
  <si>
    <t>AMMB2120</t>
  </si>
  <si>
    <t xml:space="preserve"> 400ML  ATOM MEGABLAST  SHIP BY ROAD ONLY</t>
  </si>
  <si>
    <t xml:space="preserve"> CODE RED </t>
  </si>
  <si>
    <t>AMMB2093</t>
  </si>
  <si>
    <t xml:space="preserve"> 400ML  CODE RED  SHIP BY ROAD ONLY</t>
  </si>
  <si>
    <t xml:space="preserve"> CHERRY </t>
  </si>
  <si>
    <t>AMMB3070</t>
  </si>
  <si>
    <t xml:space="preserve"> 400ML  CHERRY  SHIP BY ROAD ONLY</t>
  </si>
  <si>
    <t xml:space="preserve"> PINK PANTHER </t>
  </si>
  <si>
    <t>AMMB3130</t>
  </si>
  <si>
    <t xml:space="preserve"> 400ML  PINK PANTHER  SHIP BY ROAD ONLY</t>
  </si>
  <si>
    <t xml:space="preserve"> PURPLE RAIN </t>
  </si>
  <si>
    <t>AMMB3155</t>
  </si>
  <si>
    <t xml:space="preserve"> 400ML  PURPLE RAIN  SHIP BY ROAD ONLY</t>
  </si>
  <si>
    <t xml:space="preserve"> PUNK PINK </t>
  </si>
  <si>
    <t>AMMB3145</t>
  </si>
  <si>
    <t xml:space="preserve"> 400ML  PUNK PINK  SHIP BY ROAD ONLY</t>
  </si>
  <si>
    <t xml:space="preserve"> PINK LEADE </t>
  </si>
  <si>
    <t>AMMB3310</t>
  </si>
  <si>
    <t xml:space="preserve"> 400ML  PINK LEADE  SHIP BY ROAD ONLY</t>
  </si>
  <si>
    <t xml:space="preserve"> B.A BOSKO </t>
  </si>
  <si>
    <t>AMMB6930</t>
  </si>
  <si>
    <t xml:space="preserve"> 400ML  B.A BOSKO  SHIP BY ROAD ONLY</t>
  </si>
  <si>
    <t xml:space="preserve"> JAWS </t>
  </si>
  <si>
    <t>AMMB7010</t>
  </si>
  <si>
    <t xml:space="preserve"> 400ML  JAWS  SHIP BY ROAD ONLY</t>
  </si>
  <si>
    <t xml:space="preserve"> MOUSE </t>
  </si>
  <si>
    <t>AMMB7030</t>
  </si>
  <si>
    <t xml:space="preserve"> 400ML  MOUSE  SHIP BY ROAD ONLY</t>
  </si>
  <si>
    <t xml:space="preserve"> RHINO </t>
  </si>
  <si>
    <t>AMMB7070</t>
  </si>
  <si>
    <t xml:space="preserve"> 400ML  RHINO  SHIP BY ROAD ONLY</t>
  </si>
  <si>
    <t xml:space="preserve"> ANT </t>
  </si>
  <si>
    <t>AMMB7080</t>
  </si>
  <si>
    <t xml:space="preserve"> 400ML  ANT  SHIP BY ROAD ONLY</t>
  </si>
  <si>
    <t xml:space="preserve"> LAMBRATE </t>
  </si>
  <si>
    <t>AMMB7130</t>
  </si>
  <si>
    <t xml:space="preserve"> 400ML  LAMBRATE  SHIP BY ROAD ONLY</t>
  </si>
  <si>
    <t xml:space="preserve"> GAMBETTA </t>
  </si>
  <si>
    <t>AMMB7110</t>
  </si>
  <si>
    <t xml:space="preserve"> 400ML  GAMBETTA  SHIP BY ROAD ONLY</t>
  </si>
  <si>
    <t xml:space="preserve"> LENNOX </t>
  </si>
  <si>
    <t>AMMB7120</t>
  </si>
  <si>
    <t xml:space="preserve"> 400ML  LENNOX  SHIP BY ROAD ONLY</t>
  </si>
  <si>
    <t xml:space="preserve"> INDUSTRIILOR </t>
  </si>
  <si>
    <t>AMMB7140</t>
  </si>
  <si>
    <t xml:space="preserve"> 400ML  INDUSTRIILOR  SHIP BY ROAD ONLY</t>
  </si>
  <si>
    <t xml:space="preserve"> HOUDINI </t>
  </si>
  <si>
    <t>AMMB7210</t>
  </si>
  <si>
    <t xml:space="preserve"> 400ML  HOUDINI  SHIP BY ROAD ONLY</t>
  </si>
  <si>
    <t xml:space="preserve"> NOSTRADAMUS </t>
  </si>
  <si>
    <t>AMMB7230</t>
  </si>
  <si>
    <t xml:space="preserve"> 400ML  NOSTRADAMUS  SHIP BY ROAD ONLY</t>
  </si>
  <si>
    <t xml:space="preserve"> MORPHEUS </t>
  </si>
  <si>
    <t>AMMB7220</t>
  </si>
  <si>
    <t xml:space="preserve"> 400ML  MORPHEUS  SHIP BY ROAD ONLY</t>
  </si>
  <si>
    <t>AMMB8000</t>
  </si>
  <si>
    <t xml:space="preserve"> 400ML  IVORY  SHIP BY ROAD ONLY</t>
  </si>
  <si>
    <t>AMMB8010</t>
  </si>
  <si>
    <t xml:space="preserve"> 400ML  SAND  SHIP BY ROAD ONLY</t>
  </si>
  <si>
    <t xml:space="preserve"> CREMINO </t>
  </si>
  <si>
    <t>AMMB8040</t>
  </si>
  <si>
    <t xml:space="preserve"> 400ML  CREMINO  SHIP BY ROAD ONLY</t>
  </si>
  <si>
    <t xml:space="preserve"> BEIGE </t>
  </si>
  <si>
    <t>AMMB8020</t>
  </si>
  <si>
    <t xml:space="preserve"> 400ML  BEIGE  SHIP BY ROAD ONLY</t>
  </si>
  <si>
    <t>AMMB8060</t>
  </si>
  <si>
    <t xml:space="preserve"> 400ML  CHOCOLATE  SHIP BY ROAD ONLY</t>
  </si>
  <si>
    <t xml:space="preserve"> FRAPPE </t>
  </si>
  <si>
    <t>AMMB8050</t>
  </si>
  <si>
    <t xml:space="preserve"> 400ML  FRAPPE  SHIP BY ROAD ONLY</t>
  </si>
  <si>
    <t xml:space="preserve"> RUST </t>
  </si>
  <si>
    <t>AMMB8080</t>
  </si>
  <si>
    <t xml:space="preserve"> 400ML  RUST  SHIP BY ROAD ONLY</t>
  </si>
  <si>
    <t xml:space="preserve"> JAWA </t>
  </si>
  <si>
    <t>AMMB8070</t>
  </si>
  <si>
    <t xml:space="preserve"> 400ML  JAWA  SHIP BY ROAD ONLY</t>
  </si>
  <si>
    <t xml:space="preserve"> REFILL </t>
  </si>
  <si>
    <t xml:space="preserve"> 25ML </t>
  </si>
  <si>
    <t>AMM323621</t>
  </si>
  <si>
    <t xml:space="preserve"> REFILL  25ML  SHOCK BLUE LIGHT</t>
  </si>
  <si>
    <t>AMM323638</t>
  </si>
  <si>
    <t xml:space="preserve"> REFILL  25ML  SHOCK BLUE</t>
  </si>
  <si>
    <t>AMM323652</t>
  </si>
  <si>
    <t xml:space="preserve"> REFILL  25ML  SHOCK GREEN LIGHT</t>
  </si>
  <si>
    <t>AMM323645</t>
  </si>
  <si>
    <t xml:space="preserve"> REFILL  25ML  SHOCK BLUE DARK</t>
  </si>
  <si>
    <t>AMM323669</t>
  </si>
  <si>
    <t xml:space="preserve"> REFILL  25ML  SHOCK GREEN</t>
  </si>
  <si>
    <t>AMM323683</t>
  </si>
  <si>
    <t xml:space="preserve"> REFILL  25ML  SHOCK BROWN LIGHT</t>
  </si>
  <si>
    <t>AMM323676</t>
  </si>
  <si>
    <t xml:space="preserve"> REFILL  25ML  SHOCK GREEN DARK</t>
  </si>
  <si>
    <t>AMM323706</t>
  </si>
  <si>
    <t xml:space="preserve"> REFILL  25ML  SHOCK BROWN DARK</t>
  </si>
  <si>
    <t>AMM323690</t>
  </si>
  <si>
    <t xml:space="preserve"> REFILL  25ML  SHOCK BROWN</t>
  </si>
  <si>
    <t>AMM323720</t>
  </si>
  <si>
    <t xml:space="preserve"> REFILL  25ML  SHOCK WHITE PURE</t>
  </si>
  <si>
    <t>AMM323713</t>
  </si>
  <si>
    <t xml:space="preserve"> REFILL  25ML  SHOCK BLACK</t>
  </si>
  <si>
    <t>AMM323737</t>
  </si>
  <si>
    <t xml:space="preserve"> REFILL  25ML  OUTLINE SILVER</t>
  </si>
  <si>
    <t>AMM323744</t>
  </si>
  <si>
    <t xml:space="preserve"> REFILL  25ML  IRON CURTAIN</t>
  </si>
  <si>
    <t>AMM323751</t>
  </si>
  <si>
    <t xml:space="preserve"> REFILL  25ML  GRAVEL</t>
  </si>
  <si>
    <t>AMM323768</t>
  </si>
  <si>
    <t xml:space="preserve"> REFILL  180ML  SHOCK YELLOW LIGHT</t>
  </si>
  <si>
    <t>AMM323775</t>
  </si>
  <si>
    <t xml:space="preserve"> REFILL  180ML  SHOCK YELLOW</t>
  </si>
  <si>
    <t>AMM323782</t>
  </si>
  <si>
    <t xml:space="preserve"> REFILL  180ML  SHOCK ORANGE LIGHT</t>
  </si>
  <si>
    <t>AMM323799</t>
  </si>
  <si>
    <t xml:space="preserve"> REFILL  180ML  SHOCK ORANGE</t>
  </si>
  <si>
    <t>AMM323805</t>
  </si>
  <si>
    <t xml:space="preserve"> REFILL  180ML  SHOCK ORANGE DARK</t>
  </si>
  <si>
    <t>AMM323836</t>
  </si>
  <si>
    <t xml:space="preserve"> REFILL  180ML  SHOCK RED</t>
  </si>
  <si>
    <t>AMM323850</t>
  </si>
  <si>
    <t xml:space="preserve"> REFILL  180ML  SHOCK KENT BLOOD RED</t>
  </si>
  <si>
    <t>AMM323874</t>
  </si>
  <si>
    <t xml:space="preserve"> REFILL  180ML  SHOCK PINK LIGHT</t>
  </si>
  <si>
    <t>AMM323881</t>
  </si>
  <si>
    <t xml:space="preserve"> REFILL  180ML  SHOCK PINK</t>
  </si>
  <si>
    <t>AMM323904</t>
  </si>
  <si>
    <t xml:space="preserve"> REFILL  180ML  SHOCK BLUE LIGHT</t>
  </si>
  <si>
    <t>AMM323898</t>
  </si>
  <si>
    <t xml:space="preserve"> REFILL  180ML  SHOCK LILAC</t>
  </si>
  <si>
    <t>AMM323928</t>
  </si>
  <si>
    <t xml:space="preserve"> REFILL  180ML  SHOCK BLUE DARK</t>
  </si>
  <si>
    <t>AMM323911</t>
  </si>
  <si>
    <t xml:space="preserve"> REFILL  180ML  SHOCK BLUE</t>
  </si>
  <si>
    <t>AMM323935</t>
  </si>
  <si>
    <t xml:space="preserve"> REFILL  180ML  SHOCK GREEN LIGHT</t>
  </si>
  <si>
    <t>AMM323942</t>
  </si>
  <si>
    <t xml:space="preserve"> REFILL  180ML  SHOCK GREEN</t>
  </si>
  <si>
    <t>AMM323966</t>
  </si>
  <si>
    <t xml:space="preserve"> REFILL  180ML  SHOCK BROWN LIGHT</t>
  </si>
  <si>
    <t>AMM323959</t>
  </si>
  <si>
    <t xml:space="preserve"> REFILL  180ML  SHOCK GREEN DARK</t>
  </si>
  <si>
    <t>AMM323973</t>
  </si>
  <si>
    <t xml:space="preserve"> REFILL  180ML  SHOCK BROWN</t>
  </si>
  <si>
    <t>AMM323980</t>
  </si>
  <si>
    <t xml:space="preserve"> REFILL  180ML  SHOCK BROWN DARK</t>
  </si>
  <si>
    <t>AMM323997</t>
  </si>
  <si>
    <t xml:space="preserve"> REFILL  180ML  SHOCK BLACK</t>
  </si>
  <si>
    <t xml:space="preserve"> STEALTH </t>
  </si>
  <si>
    <t>AMNG7070</t>
  </si>
  <si>
    <t xml:space="preserve"> 400ML  STEALTH  OPAQUE </t>
  </si>
  <si>
    <t xml:space="preserve"> TECH SPRAY </t>
  </si>
  <si>
    <t>AMNT1010</t>
  </si>
  <si>
    <t xml:space="preserve"> VARNISH  400ML  MATTE </t>
  </si>
  <si>
    <t>AMM323522</t>
  </si>
  <si>
    <t xml:space="preserve"> REFILL  25ML  SHOCK YELLOW LIGHT</t>
  </si>
  <si>
    <t>AMM323546</t>
  </si>
  <si>
    <t xml:space="preserve"> REFILL  25ML  SHOCK ORANGE LIGHT</t>
  </si>
  <si>
    <t>AMM323539</t>
  </si>
  <si>
    <t xml:space="preserve"> REFILL  25ML  SHOCK YELLOW</t>
  </si>
  <si>
    <t>AMM323560</t>
  </si>
  <si>
    <t xml:space="preserve"> REFILL  25ML  SHOCK ORANGE DARK</t>
  </si>
  <si>
    <t>AMM323553</t>
  </si>
  <si>
    <t xml:space="preserve"> REFILL  25ML  SHOCK ORANGE</t>
  </si>
  <si>
    <t>AMM323577</t>
  </si>
  <si>
    <t xml:space="preserve"> REFILL  25ML  SHOCK RED</t>
  </si>
  <si>
    <t>AMM323584</t>
  </si>
  <si>
    <t xml:space="preserve"> REFILL  25ML  SHOCK KENT BLOOD RED</t>
  </si>
  <si>
    <t>AMM323591</t>
  </si>
  <si>
    <t xml:space="preserve"> REFILL  25ML  SHOCK PINK LIGHT</t>
  </si>
  <si>
    <t>AMM323614</t>
  </si>
  <si>
    <t xml:space="preserve"> REFILL  25ML  SHOCK LILAC</t>
  </si>
  <si>
    <t>AMM323607</t>
  </si>
  <si>
    <t xml:space="preserve"> REFILL  25ML  SHOCK PINK</t>
  </si>
  <si>
    <t>AMM324000</t>
  </si>
  <si>
    <t xml:space="preserve"> REFILL  180ML  SHOCK WHITE PURE</t>
  </si>
  <si>
    <t>AMM324017</t>
  </si>
  <si>
    <t xml:space="preserve"> REFILL  180ML  OUTLINE SILVER</t>
  </si>
  <si>
    <t>AMM324024</t>
  </si>
  <si>
    <t xml:space="preserve"> REFILL  180ML  IRON CURTAIN</t>
  </si>
  <si>
    <t>AMM324031</t>
  </si>
  <si>
    <t xml:space="preserve"> REFILL  180ML  GRAVEL</t>
  </si>
  <si>
    <t xml:space="preserve"> WINE RED OLD G4060 </t>
  </si>
  <si>
    <t>AMNG8115</t>
  </si>
  <si>
    <t xml:space="preserve"> 400ML  WINE RED OLD G4060  OPAQUE </t>
  </si>
  <si>
    <t xml:space="preserve"> LIGHT LILAC </t>
  </si>
  <si>
    <t>AMNG4110</t>
  </si>
  <si>
    <t xml:space="preserve"> 400ML  LIGHT LILAC  OPAQUE </t>
  </si>
  <si>
    <t>RKLB406</t>
  </si>
  <si>
    <t xml:space="preserve"> 3.2MM  GREY  SINGLE </t>
  </si>
  <si>
    <t>RKLB303/10</t>
  </si>
  <si>
    <t xml:space="preserve"> 3.2MM  GREY  10 PACK </t>
  </si>
  <si>
    <t xml:space="preserve"> PERFIX </t>
  </si>
  <si>
    <t xml:space="preserve"> COLORLESS FIXATIVE SPRAY </t>
  </si>
  <si>
    <t>T1142</t>
  </si>
  <si>
    <t xml:space="preserve"> COLORLESS FIXATIVE SPRAY  400ML  SHIP BY ROAD ONLY</t>
  </si>
  <si>
    <t>T1141</t>
  </si>
  <si>
    <t xml:space="preserve"> COLORLESS FIXATIVE SPRAY  150ML  SHIP BY ROAD ONLY</t>
  </si>
  <si>
    <t xml:space="preserve"> SOFT PASTEL FIXATIVE SPRAY </t>
  </si>
  <si>
    <t>T2913</t>
  </si>
  <si>
    <t xml:space="preserve"> SOFT PASTEL FIXATIVE SPRAY  400ML  SHIP BY ROAD ONLY</t>
  </si>
  <si>
    <t>T3913</t>
  </si>
  <si>
    <t xml:space="preserve"> SOFT PASTEL FIXATIVE SPRAY  150ML  SHIP BY ROAD ONLY</t>
  </si>
  <si>
    <t xml:space="preserve"> 118GSM </t>
  </si>
  <si>
    <t>PSM403-11</t>
  </si>
  <si>
    <t xml:space="preserve"> PASTEL PAD  118GSM  11X14IN </t>
  </si>
  <si>
    <t>PSM412-105</t>
  </si>
  <si>
    <t xml:space="preserve"> TONED GREY  SKETCH PAD  5.5X8.5IN </t>
  </si>
  <si>
    <t>PSM412-109</t>
  </si>
  <si>
    <t xml:space="preserve"> TONED GREY  SKETCH PAD  9X12IN </t>
  </si>
  <si>
    <t xml:space="preserve"> CHARCOAL PAPER PAD 95GSM </t>
  </si>
  <si>
    <t>PSM561-3</t>
  </si>
  <si>
    <t xml:space="preserve"> CHARCOAL PAPER PAD 95GSM  18X24IN  ASSORTED TINTS</t>
  </si>
  <si>
    <t>PSM561-2</t>
  </si>
  <si>
    <t xml:space="preserve"> CHARCOAL PAPER PAD 95GSM  12X18IN  ASSORTED TINTS</t>
  </si>
  <si>
    <t>PSM561-1</t>
  </si>
  <si>
    <t xml:space="preserve"> CHARCOAL PAPER PAD 95GSM  9X12IN  ASSORTED TINTS</t>
  </si>
  <si>
    <t xml:space="preserve"> TONED TAN </t>
  </si>
  <si>
    <t>PSM481-7</t>
  </si>
  <si>
    <t xml:space="preserve"> TONED TAN  SOFTCOVER ART JOURNAL  7.75X9.75IN</t>
  </si>
  <si>
    <t>PSM481-5</t>
  </si>
  <si>
    <t xml:space="preserve"> TONED TAN  SOFTCOVER ART JOURNAL  5.5X8IN</t>
  </si>
  <si>
    <t>PSM59-771</t>
  </si>
  <si>
    <t xml:space="preserve"> WATERCOLOR PAPER  325GSM  8.5X11IN </t>
  </si>
  <si>
    <t xml:space="preserve"> BOARD </t>
  </si>
  <si>
    <t>PSM564-16</t>
  </si>
  <si>
    <t xml:space="preserve"> MIXED MEDIA  BOARD  52PT </t>
  </si>
  <si>
    <t>PSM59-716</t>
  </si>
  <si>
    <t xml:space="preserve"> CHARCOAL PAPER </t>
  </si>
  <si>
    <t xml:space="preserve"> 19X25IN </t>
  </si>
  <si>
    <t>PSMT12310</t>
  </si>
  <si>
    <t xml:space="preserve"> CHARCOAL PAPER  19X25IN  10 SHEETS </t>
  </si>
  <si>
    <t xml:space="preserve"> 95GSM </t>
  </si>
  <si>
    <t>PSMT12410</t>
  </si>
  <si>
    <t xml:space="preserve"> CHARCOAL PAPER  95GSM  19X25IN </t>
  </si>
  <si>
    <t>PSMT12610</t>
  </si>
  <si>
    <t>PSMT13110</t>
  </si>
  <si>
    <t>PSPS300V/25</t>
  </si>
  <si>
    <t xml:space="preserve"> 56X76CM  SOFT WHITE  VELVET </t>
  </si>
  <si>
    <t>PSPS300V</t>
  </si>
  <si>
    <t xml:space="preserve"> 56X76CM  300GSM  SOFT WHITE </t>
  </si>
  <si>
    <t>PSM560-2</t>
  </si>
  <si>
    <t xml:space="preserve"> CHARCOAL PAPER PAD 95GSM  12X18IN  WHITE</t>
  </si>
  <si>
    <t>PSM560-1</t>
  </si>
  <si>
    <t xml:space="preserve"> CHARCOAL PAPER PAD 95GSM  9X12IN  WHITE</t>
  </si>
  <si>
    <t>PSMT13010</t>
  </si>
  <si>
    <t>PSMT12810</t>
  </si>
  <si>
    <t>PSMT12510</t>
  </si>
  <si>
    <t>PSMT12110</t>
  </si>
  <si>
    <t>PSPW300T/25</t>
  </si>
  <si>
    <t xml:space="preserve"> 56X76CM  300GSM  WHITE </t>
  </si>
  <si>
    <t>PSPW300V/25</t>
  </si>
  <si>
    <t>PSPW300V</t>
  </si>
  <si>
    <t xml:space="preserve"> AQUAFINE WATERCOLOR PAPER </t>
  </si>
  <si>
    <t xml:space="preserve"> JUMBO PAD </t>
  </si>
  <si>
    <t>PRB12J</t>
  </si>
  <si>
    <t xml:space="preserve"> JUMBO PAD  9X12IN  300GSM </t>
  </si>
  <si>
    <t>PSPW300T</t>
  </si>
  <si>
    <t>PSMT13610</t>
  </si>
  <si>
    <t>PSN130A</t>
  </si>
  <si>
    <t xml:space="preserve"> 130GSM  A1  PACK OF 100</t>
  </si>
  <si>
    <t>PSPS300T/25</t>
  </si>
  <si>
    <t xml:space="preserve"> 56X76CM  SOFT WHITE  TEXTURED </t>
  </si>
  <si>
    <t>PSPS300T</t>
  </si>
  <si>
    <t>PSPS300S/25</t>
  </si>
  <si>
    <t xml:space="preserve"> 56X76CM  SOFT WHITE  SATIN </t>
  </si>
  <si>
    <t>PSNPA3</t>
  </si>
  <si>
    <t xml:space="preserve"> CARTRIDGE PAPER  130GSM  A3 </t>
  </si>
  <si>
    <t>PSN300A</t>
  </si>
  <si>
    <t xml:space="preserve"> 300GSM  A1  PACK OF 50</t>
  </si>
  <si>
    <t>PSPS300S</t>
  </si>
  <si>
    <t>PSNPA4</t>
  </si>
  <si>
    <t xml:space="preserve"> CARTRIDGE PAPER  130GSM  A4 </t>
  </si>
  <si>
    <t>PSPW300S/25</t>
  </si>
  <si>
    <t>PSPW300S</t>
  </si>
  <si>
    <t>PRB16J</t>
  </si>
  <si>
    <t xml:space="preserve"> JUMBO PAD  12X16IN  300GSM </t>
  </si>
  <si>
    <t>TASL14</t>
  </si>
  <si>
    <t xml:space="preserve"> PASTEL PAPER  50X70CM  LEAF GREEN DARK</t>
  </si>
  <si>
    <t>TASL13</t>
  </si>
  <si>
    <t xml:space="preserve"> PASTEL PAPER  50X70CM  FRESH GREY</t>
  </si>
  <si>
    <t>TASL3</t>
  </si>
  <si>
    <t xml:space="preserve"> PASTEL PAPER  50X70CM  RICH BEIGE</t>
  </si>
  <si>
    <t>TASL6</t>
  </si>
  <si>
    <t xml:space="preserve"> PASTEL PAPER  50X70CM  BURNT UMBER</t>
  </si>
  <si>
    <t>TASL4</t>
  </si>
  <si>
    <t xml:space="preserve"> PASTEL PAPER  50X70CM  SOFT UMBER</t>
  </si>
  <si>
    <t>TASL7</t>
  </si>
  <si>
    <t xml:space="preserve"> PASTEL PAPER  50X70CM  ROSE GREY</t>
  </si>
  <si>
    <t>TASL9</t>
  </si>
  <si>
    <t xml:space="preserve"> PASTEL PAPER  50X70CM  AUBERGINE</t>
  </si>
  <si>
    <t>TASL8</t>
  </si>
  <si>
    <t xml:space="preserve"> PASTEL PAPER  50X70CM  BURGUNDY</t>
  </si>
  <si>
    <t>TASL1</t>
  </si>
  <si>
    <t xml:space="preserve"> PASTEL PAPER  50X70CM  WHITE</t>
  </si>
  <si>
    <t>TASL11</t>
  </si>
  <si>
    <t xml:space="preserve"> PASTEL PAPER  50X70CM  STORM BLUE</t>
  </si>
  <si>
    <t>TASL10</t>
  </si>
  <si>
    <t xml:space="preserve"> PASTEL PAPER  50X70CM  DEEP ULTRA</t>
  </si>
  <si>
    <t>TASL12</t>
  </si>
  <si>
    <t xml:space="preserve"> PASTEL PAPER  50X70CM  BLUE HAZE</t>
  </si>
  <si>
    <t>TASL17</t>
  </si>
  <si>
    <t xml:space="preserve"> PASTEL PAPER  50X70CM  AUSTRALIAN GREY</t>
  </si>
  <si>
    <t>TASL2</t>
  </si>
  <si>
    <t xml:space="preserve"> PASTEL PAPER  50X70CM  SAND</t>
  </si>
  <si>
    <t>TASL16</t>
  </si>
  <si>
    <t xml:space="preserve"> PASTEL PAPER  50X70CM  DEEP BLACK</t>
  </si>
  <si>
    <t>TASL15</t>
  </si>
  <si>
    <t xml:space="preserve"> PASTEL PAPER  50X70CM  ELEPHANT</t>
  </si>
  <si>
    <t>TASL5</t>
  </si>
  <si>
    <t xml:space="preserve"> PASTEL PAPER  50X70CM  TERRACOTTA</t>
  </si>
  <si>
    <t xml:space="preserve"> VELOUR PAPER </t>
  </si>
  <si>
    <t xml:space="preserve"> FOR PASTELS </t>
  </si>
  <si>
    <t xml:space="preserve"> 36X48CM </t>
  </si>
  <si>
    <t>TBV36X</t>
  </si>
  <si>
    <t xml:space="preserve"> FOR PASTELS  36X48CM  260GSM</t>
  </si>
  <si>
    <t>TBV30X</t>
  </si>
  <si>
    <t xml:space="preserve"> FOR PASTELS  30X40CM  260GSM</t>
  </si>
  <si>
    <t>TBV24X</t>
  </si>
  <si>
    <t xml:space="preserve"> FOR PASTELS  24X32CM  260GSM</t>
  </si>
  <si>
    <t xml:space="preserve"> WATERCOLOR BOARD </t>
  </si>
  <si>
    <t xml:space="preserve"> 30X22IN </t>
  </si>
  <si>
    <t>PSWBHP</t>
  </si>
  <si>
    <t xml:space="preserve"> WATERCOLOR BOARD  30X22IN  HOT PRESSED</t>
  </si>
  <si>
    <t>RKLB200/10</t>
  </si>
  <si>
    <t>RKLB300</t>
  </si>
  <si>
    <t>RKLB150/10</t>
  </si>
  <si>
    <t>RKLB200</t>
  </si>
  <si>
    <t>RKLB100/10</t>
  </si>
  <si>
    <t>RKLB150</t>
  </si>
  <si>
    <t>RKLB100</t>
  </si>
  <si>
    <t>RKLB75/10</t>
  </si>
  <si>
    <t>RKLB75</t>
  </si>
  <si>
    <t>RKLB406/10</t>
  </si>
  <si>
    <t>RKLB300/10</t>
  </si>
  <si>
    <t>RKLB303</t>
  </si>
  <si>
    <t>AW3040859</t>
  </si>
  <si>
    <t xml:space="preserve"> ACRYLIC MEDIUM  CLEAR GESSO PRIMER  225ML</t>
  </si>
  <si>
    <t xml:space="preserve"> UNPRIMED BASSWOOD PANEL </t>
  </si>
  <si>
    <t xml:space="preserve"> CRADLED 22MM </t>
  </si>
  <si>
    <t>CAMPU221216</t>
  </si>
  <si>
    <t xml:space="preserve"> UNPRIMED BASSWOOD PANEL  CRADLED 22MM  12X16IN</t>
  </si>
  <si>
    <t>CAMPU221212</t>
  </si>
  <si>
    <t xml:space="preserve"> UNPRIMED BASSWOOD PANEL  CRADLED 22MM  12X12IN</t>
  </si>
  <si>
    <t xml:space="preserve"> CRADLED 38MM </t>
  </si>
  <si>
    <t>CAMPU381114</t>
  </si>
  <si>
    <t xml:space="preserve"> UNPRIMED BASSWOOD PANEL  CRADLED 38MM  11X14IN</t>
  </si>
  <si>
    <t>CAMPU221114</t>
  </si>
  <si>
    <t xml:space="preserve"> UNPRIMED BASSWOOD PANEL  CRADLED 22MM  11X14IN</t>
  </si>
  <si>
    <t>CAMPU2288</t>
  </si>
  <si>
    <t xml:space="preserve"> UNPRIMED BASSWOOD PANEL  CRADLED 22MM  8X8IN</t>
  </si>
  <si>
    <t>CAMPU22912</t>
  </si>
  <si>
    <t xml:space="preserve"> UNPRIMED BASSWOOD PANEL  CRADLED 22MM  9X12IN</t>
  </si>
  <si>
    <t>CAMPU22810</t>
  </si>
  <si>
    <t xml:space="preserve"> UNPRIMED BASSWOOD PANEL  CRADLED 22MM  8X10IN</t>
  </si>
  <si>
    <t>CAMPU221824</t>
  </si>
  <si>
    <t xml:space="preserve"> UNPRIMED BASSWOOD PANEL  CRADLED 22MM  18X24IN</t>
  </si>
  <si>
    <t>CAMPU221620</t>
  </si>
  <si>
    <t xml:space="preserve"> UNPRIMED BASSWOOD PANEL  CRADLED 22MM  16X20IN</t>
  </si>
  <si>
    <t xml:space="preserve"> SMOOTH PRIMED </t>
  </si>
  <si>
    <t>CAMPS221824</t>
  </si>
  <si>
    <t xml:space="preserve"> SMOOTH PRIMED  CRADLED 22MM  18X24IN</t>
  </si>
  <si>
    <t>CAMPS22912</t>
  </si>
  <si>
    <t xml:space="preserve"> SMOOTH PRIMED  CRADLED 22MM  9X12IN</t>
  </si>
  <si>
    <t>CAMPS31114</t>
  </si>
  <si>
    <t xml:space="preserve"> SMOOTH PRIMED  UNCRADLED 3MM  11X14IN</t>
  </si>
  <si>
    <t>CAMPS22810</t>
  </si>
  <si>
    <t xml:space="preserve"> SMOOTH PRIMED  CRADLED 22MM  8X10IN</t>
  </si>
  <si>
    <t>CAMPS2288</t>
  </si>
  <si>
    <t xml:space="preserve"> SMOOTH PRIMED  CRADLED 22MM  8X8IN</t>
  </si>
  <si>
    <t>CAMPS31216</t>
  </si>
  <si>
    <t xml:space="preserve"> SMOOTH PRIMED  UNCRADLED 3MM  12X16IN</t>
  </si>
  <si>
    <t>CAMPS31212</t>
  </si>
  <si>
    <t xml:space="preserve"> SMOOTH PRIMED  UNCRADLED 3MM  12X12IN</t>
  </si>
  <si>
    <t>CAMPS31620</t>
  </si>
  <si>
    <t xml:space="preserve"> SMOOTH PRIMED  UNCRADLED 3MM  16X20IN</t>
  </si>
  <si>
    <t>CAMPS31824</t>
  </si>
  <si>
    <t xml:space="preserve"> SMOOTH PRIMED  UNCRADLED 3MM  18X24IN</t>
  </si>
  <si>
    <t>CAMPS381114</t>
  </si>
  <si>
    <t xml:space="preserve"> SMOOTH PRIMED  CRADLED 38MM  11X14IN</t>
  </si>
  <si>
    <t>CAMPS3810</t>
  </si>
  <si>
    <t xml:space="preserve"> SMOOTH PRIMED  UNCRADLED 3MM  8X10IN</t>
  </si>
  <si>
    <t>CAMPS381216</t>
  </si>
  <si>
    <t xml:space="preserve"> SMOOTH PRIMED  CRADLED 38MM  12X16IN</t>
  </si>
  <si>
    <t>CAMPS381620</t>
  </si>
  <si>
    <t xml:space="preserve"> SMOOTH PRIMED  CRADLED 38MM  16X20IN</t>
  </si>
  <si>
    <t>CAMPS381212</t>
  </si>
  <si>
    <t xml:space="preserve"> SMOOTH PRIMED  CRADLED 38MM  12X12IN</t>
  </si>
  <si>
    <t>CAMPS381824</t>
  </si>
  <si>
    <t xml:space="preserve"> SMOOTH PRIMED  CRADLED 38MM  18X24IN</t>
  </si>
  <si>
    <t>CAMPS388</t>
  </si>
  <si>
    <t xml:space="preserve"> SMOOTH PRIMED  UNCRADLED 3MM  8X8IN</t>
  </si>
  <si>
    <t>CAMPS38810</t>
  </si>
  <si>
    <t xml:space="preserve"> SMOOTH PRIMED  CRADLED 38MM  8X10IN</t>
  </si>
  <si>
    <t>CAMPS3888</t>
  </si>
  <si>
    <t xml:space="preserve"> SMOOTH PRIMED  CRADLED 38MM  8X8IN</t>
  </si>
  <si>
    <t>CAMPS38912</t>
  </si>
  <si>
    <t xml:space="preserve"> SMOOTH PRIMED  CRADLED 38MM  9X12IN</t>
  </si>
  <si>
    <t>CAMPS3912</t>
  </si>
  <si>
    <t xml:space="preserve"> SMOOTH PRIMED  UNCRADLED 3MM  9X12IN</t>
  </si>
  <si>
    <t xml:space="preserve"> OIL BRONZE POWDER </t>
  </si>
  <si>
    <t xml:space="preserve"> RICH PALE GOLD </t>
  </si>
  <si>
    <t>MSPL2</t>
  </si>
  <si>
    <t xml:space="preserve"> 50ML  RICH PALE GOLD  SHIP BY ROAD ONLY</t>
  </si>
  <si>
    <t>MSPL1</t>
  </si>
  <si>
    <t xml:space="preserve"> 50ML  RICH GOLD  SHIP BY ROAD ONLY</t>
  </si>
  <si>
    <t xml:space="preserve"> PALE GOLD </t>
  </si>
  <si>
    <t>MSPL3</t>
  </si>
  <si>
    <t xml:space="preserve"> 50ML  PALE GOLD  SHIP BY ROAD ONLY</t>
  </si>
  <si>
    <t>MSPL4</t>
  </si>
  <si>
    <t xml:space="preserve"> 50ML  COPPER  SHIP BY ROAD ONLY</t>
  </si>
  <si>
    <t>MSPL5</t>
  </si>
  <si>
    <t xml:space="preserve"> 50ML  SILVER  SHIP BY ROAD ONLY</t>
  </si>
  <si>
    <t>CAMPU38810</t>
  </si>
  <si>
    <t xml:space="preserve"> UNPRIMED BASSWOOD PANEL  CRADLED 38MM  8X10IN</t>
  </si>
  <si>
    <t>JPB2</t>
  </si>
  <si>
    <t>JPB6</t>
  </si>
  <si>
    <t>JPB3</t>
  </si>
  <si>
    <t>ODU50462</t>
  </si>
  <si>
    <t xml:space="preserve"> WATERMIXABLE OIL PAINT  50ML  CERAMIC WHITE</t>
  </si>
  <si>
    <t>ODU50461</t>
  </si>
  <si>
    <t xml:space="preserve"> WATERMIXABLE OIL PAINT  50ML  TITANIUM WHITE</t>
  </si>
  <si>
    <t>ODU110461</t>
  </si>
  <si>
    <t xml:space="preserve"> WATERMIXABLE OIL PAINT  110ML  TITANIUM WHITE</t>
  </si>
  <si>
    <t>ODU110462</t>
  </si>
  <si>
    <t xml:space="preserve"> WATERMIXABLE OIL PAINT  110ML  CERAMIC WHITE</t>
  </si>
  <si>
    <t>MBA11070</t>
  </si>
  <si>
    <t xml:space="preserve"> A1  23X33IN  PALE IVORY </t>
  </si>
  <si>
    <t>MBA11062</t>
  </si>
  <si>
    <t xml:space="preserve"> A1  23X33IN  SUPER WHITE </t>
  </si>
  <si>
    <t xml:space="preserve"> NEUTRAL PH </t>
  </si>
  <si>
    <t xml:space="preserve"> PRE-CUT MOUNT </t>
  </si>
  <si>
    <t>MPC121S</t>
  </si>
  <si>
    <t xml:space="preserve"> NEUTRAL PH  PRE-CUT MOUNT  12X10IN </t>
  </si>
  <si>
    <t xml:space="preserve"> QUICK DRYING MEDIUM </t>
  </si>
  <si>
    <t>ODUG110</t>
  </si>
  <si>
    <t xml:space="preserve"> WATERMIXABLE OIL  QUICK DRYING MEDIUM  GLOSS </t>
  </si>
  <si>
    <t xml:space="preserve"> QUICK DRYING LIQUID </t>
  </si>
  <si>
    <t>ODUQ200</t>
  </si>
  <si>
    <t xml:space="preserve"> WATERMIXABLE OIL  QUICK DRYING LIQUID  200ML</t>
  </si>
  <si>
    <t>ODUG55</t>
  </si>
  <si>
    <t xml:space="preserve"> PAINTING MEDIUM </t>
  </si>
  <si>
    <t>ODUOM55</t>
  </si>
  <si>
    <t xml:space="preserve"> WATERMIXABLE OIL  PAINTING MEDIUM  55ML </t>
  </si>
  <si>
    <t>ODUQ55</t>
  </si>
  <si>
    <t xml:space="preserve"> WATERMIXABLE OIL  QUICK DRYING LIQUID  55ML</t>
  </si>
  <si>
    <t>PJI140MRH</t>
  </si>
  <si>
    <t>PU125/10</t>
  </si>
  <si>
    <t xml:space="preserve"> IMAGINE MULTIMEDIA PAD </t>
  </si>
  <si>
    <t>PCIM201A3</t>
  </si>
  <si>
    <t xml:space="preserve"> 200GSM  50 SHEETS  A3</t>
  </si>
  <si>
    <t>PCIM202A4</t>
  </si>
  <si>
    <t xml:space="preserve"> 200GSM  50 SHEETS  A4</t>
  </si>
  <si>
    <t>PU218</t>
  </si>
  <si>
    <t>PU216</t>
  </si>
  <si>
    <t>PU94/10</t>
  </si>
  <si>
    <t>PU96/10</t>
  </si>
  <si>
    <t>PU95/10</t>
  </si>
  <si>
    <t>PU126/10</t>
  </si>
  <si>
    <t>PU184/10</t>
  </si>
  <si>
    <t>PU185/10</t>
  </si>
  <si>
    <t>PU214/10</t>
  </si>
  <si>
    <t>PU188/10</t>
  </si>
  <si>
    <t>PU186/10</t>
  </si>
  <si>
    <t>PU218/10</t>
  </si>
  <si>
    <t>PUP96</t>
  </si>
  <si>
    <t>PU215/10</t>
  </si>
  <si>
    <t>PU216/10</t>
  </si>
  <si>
    <t>PU128/10</t>
  </si>
  <si>
    <t>PU184</t>
  </si>
  <si>
    <t>PU124/10</t>
  </si>
  <si>
    <t>PU185</t>
  </si>
  <si>
    <t>PU186</t>
  </si>
  <si>
    <t>PU188</t>
  </si>
  <si>
    <t>PU214</t>
  </si>
  <si>
    <t>PU215</t>
  </si>
  <si>
    <t>PU98/10</t>
  </si>
  <si>
    <t>PUP94</t>
  </si>
  <si>
    <t xml:space="preserve">W.S.JENKINS </t>
  </si>
  <si>
    <t xml:space="preserve"> FRENCH POLISH </t>
  </si>
  <si>
    <t xml:space="preserve"> GARNET </t>
  </si>
  <si>
    <t xml:space="preserve"> 5 LITRE </t>
  </si>
  <si>
    <t>POL45000</t>
  </si>
  <si>
    <t xml:space="preserve"> GARNET  5 LITRE  DARK WOOD </t>
  </si>
  <si>
    <t xml:space="preserve"> TIMBR PAD </t>
  </si>
  <si>
    <t xml:space="preserve"> DISPOSABLE PAPER PALETTE </t>
  </si>
  <si>
    <t xml:space="preserve"> RECTANGULAR MODEL </t>
  </si>
  <si>
    <t>APNWT406</t>
  </si>
  <si>
    <t xml:space="preserve"> DISPOSABLE PAPER PALETTE  RECTANGULAR MODEL  12X16IN</t>
  </si>
  <si>
    <t>PSM412-011</t>
  </si>
  <si>
    <t xml:space="preserve"> TONED TAN  SKETCH PAD  11X14IN </t>
  </si>
  <si>
    <t xml:space="preserve">PINK PIG </t>
  </si>
  <si>
    <t xml:space="preserve"> DISPLAY SKETCHBOOK </t>
  </si>
  <si>
    <t xml:space="preserve"> 11X11IN </t>
  </si>
  <si>
    <t>PPGS78658</t>
  </si>
  <si>
    <t xml:space="preserve"> 270GSM  11X11IN  BLACK COVER </t>
  </si>
  <si>
    <t xml:space="preserve"> ERGONOMIC HAND HELD MODEL </t>
  </si>
  <si>
    <t>APNWT405</t>
  </si>
  <si>
    <t xml:space="preserve"> DISPOSABLE PAPER PALETTE  ERGONOMIC HAND HELD MODEL  11X16IN</t>
  </si>
  <si>
    <t>CMA51216W</t>
  </si>
  <si>
    <t xml:space="preserve"> 0.8 MM  5 PACK  12X16IN </t>
  </si>
  <si>
    <t>CMA51212W</t>
  </si>
  <si>
    <t xml:space="preserve"> 0.8 MM  5 PACK  12X12IN </t>
  </si>
  <si>
    <t>CMA51114W</t>
  </si>
  <si>
    <t xml:space="preserve"> 0.8 MM  5 PACK  11X14IN </t>
  </si>
  <si>
    <t>CMA10912W</t>
  </si>
  <si>
    <t xml:space="preserve"> 0.8 MM  5 PACK  9X12IN </t>
  </si>
  <si>
    <t xml:space="preserve"> A4 GREY CUTTING MAT </t>
  </si>
  <si>
    <t xml:space="preserve"> DOUBLE SIDED CM &amp; INCH GRID </t>
  </si>
  <si>
    <t xml:space="preserve"> 22X30CM </t>
  </si>
  <si>
    <t>ACJECMA4</t>
  </si>
  <si>
    <t xml:space="preserve"> DOUBLE SIDED CM &amp; INCH GRID  22X30CM  8.66X11.81IN</t>
  </si>
  <si>
    <t xml:space="preserve"> A3 GREY CUTTING MAT </t>
  </si>
  <si>
    <t xml:space="preserve"> 30X45CM </t>
  </si>
  <si>
    <t>ACJECMA3</t>
  </si>
  <si>
    <t xml:space="preserve"> DOUBLE SIDED CM &amp; INCH GRID  30X45CM  11.8X17.7IN</t>
  </si>
  <si>
    <t xml:space="preserve"> WIRE-O SKETCHBOOK </t>
  </si>
  <si>
    <t xml:space="preserve"> 55 SHEETS </t>
  </si>
  <si>
    <t>PJS150912</t>
  </si>
  <si>
    <t xml:space="preserve"> 130GSM  55 SHEETS  17X17CM </t>
  </si>
  <si>
    <t>PJS150812</t>
  </si>
  <si>
    <t xml:space="preserve"> 130GSM  55 SHEETS  A6 </t>
  </si>
  <si>
    <t xml:space="preserve"> SOFTCOVER SKETCHBOOK </t>
  </si>
  <si>
    <t xml:space="preserve"> 16 SHEETS </t>
  </si>
  <si>
    <t>PJS121200</t>
  </si>
  <si>
    <t xml:space="preserve"> 120GSM  16 SHEETS  A4 </t>
  </si>
  <si>
    <t>PJS150412</t>
  </si>
  <si>
    <t xml:space="preserve"> 130GSM  55 SHEETS  A4 </t>
  </si>
  <si>
    <t xml:space="preserve"> A1 GREY CUTTING MAT </t>
  </si>
  <si>
    <t xml:space="preserve"> 60X90CM </t>
  </si>
  <si>
    <t>ACJECMA1</t>
  </si>
  <si>
    <t xml:space="preserve"> DOUBLE SIDED CM &amp; INCH GRID  60X90CM  23.6X35.4IN</t>
  </si>
  <si>
    <t xml:space="preserve"> A2 GREY CUTTING MAT </t>
  </si>
  <si>
    <t xml:space="preserve"> 45X65CM </t>
  </si>
  <si>
    <t>ACJECMA2</t>
  </si>
  <si>
    <t xml:space="preserve"> DOUBLE SIDED CM &amp; INCH GRID  45X65CM  17.7X23.6IN</t>
  </si>
  <si>
    <t>PJS150312</t>
  </si>
  <si>
    <t xml:space="preserve"> 130GSM  55 SHEETS  21X21CM </t>
  </si>
  <si>
    <t>PJS150512</t>
  </si>
  <si>
    <t>PJS150712</t>
  </si>
  <si>
    <t xml:space="preserve"> 130GSM  55 SHEETS  A5 </t>
  </si>
  <si>
    <t xml:space="preserve"> VELIN </t>
  </si>
  <si>
    <t>PVA250W/25</t>
  </si>
  <si>
    <t xml:space="preserve"> PRINTMAKING PAPER  56X76CM  250GSM </t>
  </si>
  <si>
    <t>PVA250W</t>
  </si>
  <si>
    <t>TASL5/10</t>
  </si>
  <si>
    <t xml:space="preserve"> PASTEL PAPER  50X70CM  TERRACOTTA </t>
  </si>
  <si>
    <t>TASL17/10</t>
  </si>
  <si>
    <t xml:space="preserve"> PASTEL PAPER  50X70CM  AUSTRALIAN GREY </t>
  </si>
  <si>
    <t>TASL16/10</t>
  </si>
  <si>
    <t xml:space="preserve"> PASTEL PAPER  50X70CM  DEEP BLACK </t>
  </si>
  <si>
    <t>TASL15/10</t>
  </si>
  <si>
    <t xml:space="preserve"> PASTEL PAPER  50X70CM  ELEPHANT </t>
  </si>
  <si>
    <t>TASL6/10</t>
  </si>
  <si>
    <t xml:space="preserve"> PASTEL PAPER  50X70CM  BURNT UMBER </t>
  </si>
  <si>
    <t>TASL8/10</t>
  </si>
  <si>
    <t xml:space="preserve"> PASTEL PAPER  50X70CM  BURGUNDY </t>
  </si>
  <si>
    <t>TASL7/10</t>
  </si>
  <si>
    <t xml:space="preserve"> PASTEL PAPER  50X70CM  ROSE GREY </t>
  </si>
  <si>
    <t>TASL9/10</t>
  </si>
  <si>
    <t xml:space="preserve"> PASTEL PAPER  50X70CM  AUBERGINE </t>
  </si>
  <si>
    <t>TASL0/10</t>
  </si>
  <si>
    <t xml:space="preserve"> PASTEL PAPER  50X70CM  CLEAR </t>
  </si>
  <si>
    <t>TASL1/10</t>
  </si>
  <si>
    <t xml:space="preserve"> PASTEL PAPER  50X70CM  WHITE </t>
  </si>
  <si>
    <t>TASL0</t>
  </si>
  <si>
    <t xml:space="preserve"> PASTEL PAPER  50X70CM  CLEAR</t>
  </si>
  <si>
    <t>TASL18/10</t>
  </si>
  <si>
    <t xml:space="preserve"> PASTEL PAPER  50X70CM  RAW SIENNA </t>
  </si>
  <si>
    <t>TASL18</t>
  </si>
  <si>
    <t xml:space="preserve"> PASTEL PAPER  50X70CM  RAW SIENNA</t>
  </si>
  <si>
    <t>PSM412-005</t>
  </si>
  <si>
    <t xml:space="preserve"> TONED TAN  SKETCH PAD  5.5X8.5IN </t>
  </si>
  <si>
    <t>PSM412-009</t>
  </si>
  <si>
    <t xml:space="preserve"> TONED TAN  SKETCH PAD  9X12IN </t>
  </si>
  <si>
    <t>TASL14/10</t>
  </si>
  <si>
    <t xml:space="preserve"> PASTEL PAPER  50X70CM  LEAF GREEN DARK </t>
  </si>
  <si>
    <t>TASL13/10</t>
  </si>
  <si>
    <t xml:space="preserve"> PASTEL PAPER  50X70CM  FRESH GREY </t>
  </si>
  <si>
    <t>TASL10/10</t>
  </si>
  <si>
    <t xml:space="preserve"> PASTEL PAPER  50X70CM  DEEP ULTRA </t>
  </si>
  <si>
    <t>TASL3/10</t>
  </si>
  <si>
    <t xml:space="preserve"> PASTEL PAPER  50X70CM  RICH BEIGE </t>
  </si>
  <si>
    <t>TASL4/10</t>
  </si>
  <si>
    <t xml:space="preserve"> PASTEL PAPER  50X70CM  SOFT UMBER </t>
  </si>
  <si>
    <t>TASL11/10</t>
  </si>
  <si>
    <t xml:space="preserve"> PASTEL PAPER  50X70CM  STORM BLUE </t>
  </si>
  <si>
    <t>TASL12/10</t>
  </si>
  <si>
    <t xml:space="preserve"> PASTEL PAPER  50X70CM  BLUE HAZE </t>
  </si>
  <si>
    <t>TASL2/10</t>
  </si>
  <si>
    <t xml:space="preserve"> PASTEL PAPER  50X70CM  SAND </t>
  </si>
  <si>
    <t>TASL19</t>
  </si>
  <si>
    <t xml:space="preserve"> PASTEL PAPER  50X70CM  OLIVE GREEN</t>
  </si>
  <si>
    <t xml:space="preserve"> TK 9071 </t>
  </si>
  <si>
    <t xml:space="preserve"> 10 LEADS </t>
  </si>
  <si>
    <t>GP9071H</t>
  </si>
  <si>
    <t xml:space="preserve"> 10 LEADS  2MM  H</t>
  </si>
  <si>
    <t>GP90712H</t>
  </si>
  <si>
    <t xml:space="preserve"> 10 LEADS  2MM  2H</t>
  </si>
  <si>
    <t>GP90714H</t>
  </si>
  <si>
    <t xml:space="preserve"> 10 LEADS  2MM  4H</t>
  </si>
  <si>
    <t xml:space="preserve"> FIGUERAS </t>
  </si>
  <si>
    <t xml:space="preserve"> OIL &amp; ACRYLIC PAPER </t>
  </si>
  <si>
    <t>PCFP38</t>
  </si>
  <si>
    <t xml:space="preserve"> OIL &amp; ACRYLIC PAPER  PAD  38X46CM </t>
  </si>
  <si>
    <t>PCFP33</t>
  </si>
  <si>
    <t xml:space="preserve"> OIL &amp; ACRYLIC PAPER  PAD  33X41CM </t>
  </si>
  <si>
    <t>PCFP24</t>
  </si>
  <si>
    <t xml:space="preserve"> OIL &amp; ACRYLIC PAPER  PAD  24X33CM </t>
  </si>
  <si>
    <t>PPLPA3R</t>
  </si>
  <si>
    <t>PPLPA4R</t>
  </si>
  <si>
    <t xml:space="preserve">ROYAL WATERCOLOR SOCIETY </t>
  </si>
  <si>
    <t>PRW56301N</t>
  </si>
  <si>
    <t xml:space="preserve"> 56X76CM  300GSM  1 SHEET </t>
  </si>
  <si>
    <t>PRW563010R</t>
  </si>
  <si>
    <t xml:space="preserve"> 56X76CM  300GSM  10 SHEETS </t>
  </si>
  <si>
    <t>PRW56301H</t>
  </si>
  <si>
    <t>PRW56421N</t>
  </si>
  <si>
    <t xml:space="preserve"> 56X76CM  425GSM  1 SHEET </t>
  </si>
  <si>
    <t>PRW56421H</t>
  </si>
  <si>
    <t>PRW56301R</t>
  </si>
  <si>
    <t>PRW564210H</t>
  </si>
  <si>
    <t xml:space="preserve"> 56X76CM  425GSM  10 SHEETS </t>
  </si>
  <si>
    <t>PRW56421R</t>
  </si>
  <si>
    <t>PRW563010N</t>
  </si>
  <si>
    <t>PRW563010H</t>
  </si>
  <si>
    <t>PRW564210N</t>
  </si>
  <si>
    <t>PRW564210R</t>
  </si>
  <si>
    <t xml:space="preserve">CHROMA </t>
  </si>
  <si>
    <t xml:space="preserve"> SOLVENT FINISHING VARNISH </t>
  </si>
  <si>
    <t>AMA2001931</t>
  </si>
  <si>
    <t xml:space="preserve"> 200ML  SOLVENT FINISHING VARNISH  INVISIBLE </t>
  </si>
  <si>
    <t>APNWT407</t>
  </si>
  <si>
    <t xml:space="preserve"> DISPOSABLE PAPER PALETTE  RECTANGULAR MODEL  9X12IN</t>
  </si>
  <si>
    <t xml:space="preserve"> BIOPRIMA </t>
  </si>
  <si>
    <t xml:space="preserve"> LETTERPRESS AND BOOK PRINTING PAPER </t>
  </si>
  <si>
    <t>PFB85/25</t>
  </si>
  <si>
    <t xml:space="preserve"> LETTERPRESS AND BOOK PRINTING PAPER  70X100CM  25 SHEETS</t>
  </si>
  <si>
    <t>PVA200W/25</t>
  </si>
  <si>
    <t xml:space="preserve"> PRINTMAKING PAPER  56X76CM  200GSM </t>
  </si>
  <si>
    <t>PVA200W</t>
  </si>
  <si>
    <t>PJS121300</t>
  </si>
  <si>
    <t xml:space="preserve"> 120GSM  16 SHEETS  21X20CM </t>
  </si>
  <si>
    <t>PJS121500</t>
  </si>
  <si>
    <t xml:space="preserve"> 120GSM  16 SHEETS  16X20CM </t>
  </si>
  <si>
    <t>PJS121600</t>
  </si>
  <si>
    <t xml:space="preserve"> 120GSM  16 SHEETS  A5 </t>
  </si>
  <si>
    <t>ALA85811</t>
  </si>
  <si>
    <t xml:space="preserve"> ARTISTS' WATERCOLOR PAINT  85ML  LASCAUX YELLOW</t>
  </si>
  <si>
    <t>ALA85830</t>
  </si>
  <si>
    <t xml:space="preserve"> ARTISTS' WATERCOLOR PAINT  85ML  PERMANENT MAGENTA</t>
  </si>
  <si>
    <t>ALA85831</t>
  </si>
  <si>
    <t xml:space="preserve"> ARTISTS' WATERCOLOR PAINT  85ML  PERMANENT PURPLE</t>
  </si>
  <si>
    <t>ALA85841</t>
  </si>
  <si>
    <t xml:space="preserve"> ARTISTS' WATERCOLOR PAINT  85ML  PERMANENT BLUE</t>
  </si>
  <si>
    <t>ALA85843</t>
  </si>
  <si>
    <t xml:space="preserve"> ARTISTS' WATERCOLOR PAINT  85ML  TURQUOISE BLUE</t>
  </si>
  <si>
    <t>ALA85842</t>
  </si>
  <si>
    <t xml:space="preserve"> ARTISTS' WATERCOLOR PAINT  85ML  AZURE BLUE</t>
  </si>
  <si>
    <t>ALA85861</t>
  </si>
  <si>
    <t xml:space="preserve"> ARTISTS' WATERCOLOR PAINT  85ML  TRANSOXIDE YELLOW</t>
  </si>
  <si>
    <t>ALA85860</t>
  </si>
  <si>
    <t xml:space="preserve"> ARTISTS' WATERCOLOR PAINT  85ML  TRANSOXIDE OLIVE</t>
  </si>
  <si>
    <t>ALA85865</t>
  </si>
  <si>
    <t xml:space="preserve"> ARTISTS' WATERCOLOR PAINT  85ML  TRANSOXIDE MAROON</t>
  </si>
  <si>
    <t>ALA85864</t>
  </si>
  <si>
    <t xml:space="preserve"> ARTISTS' WATERCOLOR PAINT  85ML  TRANSOXIDE SEPIA</t>
  </si>
  <si>
    <t>ALA85870</t>
  </si>
  <si>
    <t xml:space="preserve"> ARTISTS' WATERCOLOR PAINT  85ML  ANTRACITE BLACK</t>
  </si>
  <si>
    <t>ALA85810</t>
  </si>
  <si>
    <t xml:space="preserve"> ARTISTS' WATERCOLOR PAINT  85ML  LEMON YELLOW</t>
  </si>
  <si>
    <t>ALA85822</t>
  </si>
  <si>
    <t xml:space="preserve"> ARTISTS' WATERCOLOR PAINT  85ML  PERMANENT CARMINE</t>
  </si>
  <si>
    <t>ALA85821</t>
  </si>
  <si>
    <t xml:space="preserve"> ARTISTS' WATERCOLOR PAINT  85ML  PERMANENT RED</t>
  </si>
  <si>
    <t>ALA85840</t>
  </si>
  <si>
    <t xml:space="preserve"> ARTISTS' WATERCOLOR PAINT  85ML  ULTRAMARINE BLUE</t>
  </si>
  <si>
    <t>ALA85832</t>
  </si>
  <si>
    <t xml:space="preserve"> ARTISTS' WATERCOLOR PAINT  85ML  LASCAUX VIOLET</t>
  </si>
  <si>
    <t>ALA85851</t>
  </si>
  <si>
    <t xml:space="preserve"> ARTISTS' WATERCOLOR PAINT  85ML  LASCAUX YELLOW GREEN</t>
  </si>
  <si>
    <t>ALA85850</t>
  </si>
  <si>
    <t xml:space="preserve"> ARTISTS' WATERCOLOR PAINT  85ML  LASCAUX GREEN</t>
  </si>
  <si>
    <t>ALA85862</t>
  </si>
  <si>
    <t xml:space="preserve"> ARTISTS' WATERCOLOR PAINT  85ML  TRANSOXIDE ORANGE</t>
  </si>
  <si>
    <t>ALA85863</t>
  </si>
  <si>
    <t xml:space="preserve"> ARTISTS' WATERCOLOR PAINT  85ML  TRANSOXIDE RED</t>
  </si>
  <si>
    <t>ALA85871</t>
  </si>
  <si>
    <t xml:space="preserve"> ARTISTS' WATERCOLOR PAINT  85ML  PERMANENT BLACK</t>
  </si>
  <si>
    <t>ALA85880</t>
  </si>
  <si>
    <t xml:space="preserve"> ARTISTS' WATERCOLOR PAINT  85ML  TITANIUM WHITE</t>
  </si>
  <si>
    <t>HGMP1218-3</t>
  </si>
  <si>
    <t xml:space="preserve"> MONOPRINT PLATE  12X18IN  PACK OF 3</t>
  </si>
  <si>
    <t xml:space="preserve"> 4X6IN </t>
  </si>
  <si>
    <t>HGMP46-3</t>
  </si>
  <si>
    <t xml:space="preserve"> MONOPRINT PLATE  4X6IN  PACK OF 3</t>
  </si>
  <si>
    <t>HGMP1216-3</t>
  </si>
  <si>
    <t xml:space="preserve"> MONOPRINT PLATE  12X16IN  PACK OF 3</t>
  </si>
  <si>
    <t>HGMP57-3</t>
  </si>
  <si>
    <t xml:space="preserve"> MONOPRINT PLATE  5X7IN  PACK OF 3</t>
  </si>
  <si>
    <t>HGMP68-3</t>
  </si>
  <si>
    <t xml:space="preserve"> MONOPRINT PLATE  6X8IN  PACK OF 3</t>
  </si>
  <si>
    <t xml:space="preserve"> ROTTENSTONE </t>
  </si>
  <si>
    <t xml:space="preserve"> 240 MESH </t>
  </si>
  <si>
    <t>ROT250</t>
  </si>
  <si>
    <t xml:space="preserve"> 240 MESH  GREY  250G</t>
  </si>
  <si>
    <t>ROT1</t>
  </si>
  <si>
    <t xml:space="preserve"> 240 MESH  GREY  1KG</t>
  </si>
  <si>
    <t>ROT500</t>
  </si>
  <si>
    <t xml:space="preserve"> 240 MESH  GREY  500G</t>
  </si>
  <si>
    <t>AX59505</t>
  </si>
  <si>
    <t xml:space="preserve"> HEAVY BODY ACRYLIC PAINT  59ML  MUTED GREY</t>
  </si>
  <si>
    <t>AX59503</t>
  </si>
  <si>
    <t xml:space="preserve"> HEAVY BODY ACRYLIC PAINT  59ML  MUTED TURQUOISE</t>
  </si>
  <si>
    <t>AX59504</t>
  </si>
  <si>
    <t xml:space="preserve"> HEAVY BODY ACRYLIC PAINT  59ML  MUTED PINK</t>
  </si>
  <si>
    <t>AX59502</t>
  </si>
  <si>
    <t xml:space="preserve"> HEAVY BODY ACRYLIC PAINT  59ML  MUTED VIOLET</t>
  </si>
  <si>
    <t>AX59501</t>
  </si>
  <si>
    <t xml:space="preserve"> HEAVY BODY ACRYLIC PAINT  59ML  MUTED GREEN</t>
  </si>
  <si>
    <t>TC7010</t>
  </si>
  <si>
    <t>TC057</t>
  </si>
  <si>
    <t>TC068</t>
  </si>
  <si>
    <t>CJ112120180</t>
  </si>
  <si>
    <t>CJ112120160</t>
  </si>
  <si>
    <t>CJ112120150</t>
  </si>
  <si>
    <t>CJ112120120</t>
  </si>
  <si>
    <t>CJ112100180</t>
  </si>
  <si>
    <t>CJ112100160</t>
  </si>
  <si>
    <t>CJ112100150</t>
  </si>
  <si>
    <t>CJ112100100</t>
  </si>
  <si>
    <t>CJ112100140</t>
  </si>
  <si>
    <t>CJ112100120</t>
  </si>
  <si>
    <t>CJ1122040</t>
  </si>
  <si>
    <t>CJ1122020</t>
  </si>
  <si>
    <t>CJ663545</t>
  </si>
  <si>
    <t xml:space="preserve"> CLAESSENS 66 MEDIUM LINEN  460GSM  OIL PRIMED </t>
  </si>
  <si>
    <t>CJ664040</t>
  </si>
  <si>
    <t>CJ664060</t>
  </si>
  <si>
    <t>CJ664050</t>
  </si>
  <si>
    <t>CJ668080</t>
  </si>
  <si>
    <t>TC7011</t>
  </si>
  <si>
    <t>TC7022</t>
  </si>
  <si>
    <t>TC7023</t>
  </si>
  <si>
    <t>TASL248/10</t>
  </si>
  <si>
    <t xml:space="preserve"> PASTEL PAPER  24X32CM  BURGUNDY </t>
  </si>
  <si>
    <t>TASL248</t>
  </si>
  <si>
    <t xml:space="preserve"> PASTEL PAPER  24X32CM  BURGUNDY</t>
  </si>
  <si>
    <t>CUPC91/10F</t>
  </si>
  <si>
    <t xml:space="preserve"> 339GSM (10OZ)  UNPRIMED  91CM WIDE </t>
  </si>
  <si>
    <t>CJ1380100</t>
  </si>
  <si>
    <t>CJ166100140</t>
  </si>
  <si>
    <t>CJ166100150</t>
  </si>
  <si>
    <t>CJ1380160</t>
  </si>
  <si>
    <t>CJ1380140</t>
  </si>
  <si>
    <t>CJ1380120</t>
  </si>
  <si>
    <t>CJ138080</t>
  </si>
  <si>
    <t>CJ166100120</t>
  </si>
  <si>
    <t>combined_text</t>
  </si>
  <si>
    <t>material_type</t>
  </si>
  <si>
    <t>sensitivity_flag</t>
  </si>
  <si>
    <t>Watercolor</t>
  </si>
  <si>
    <t>Climate-Sensitive</t>
  </si>
  <si>
    <t>Other</t>
  </si>
  <si>
    <t>Stable</t>
  </si>
  <si>
    <t>Oil</t>
  </si>
  <si>
    <t>Bronze</t>
  </si>
  <si>
    <t>Pastel</t>
  </si>
  <si>
    <t>Acrylic</t>
  </si>
  <si>
    <t>Linen</t>
  </si>
  <si>
    <t>Canvas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</si>
</sst>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82E5FC-ED1F-44B8-B2EE-006DA303CDF7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brand" tableColumnId="2"/>
      <queryTableField id="3" name="product_name" tableColumnId="3"/>
      <queryTableField id="4" name="product_propablity" tableColumnId="4"/>
      <queryTableField id="5" name="product_detail" tableColumnId="5"/>
      <queryTableField id="6" name="RRP" tableColumnId="6"/>
      <queryTableField id="7" name="price" tableColumnId="7"/>
      <queryTableField id="8" name="rating" tableColumnId="8"/>
      <queryTableField id="9" name="product_code" tableColumnId="9"/>
      <queryTableField id="10" name="stock_info" tableColumnId="10"/>
      <queryTableField id="11" name="product_description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271F29-0520-46B2-9FAB-E66DB6A0AD16}" name="Art_Materials" displayName="Art_Materials" ref="A1:N12211" tableType="queryTable" totalsRowShown="0">
  <autoFilter ref="A1:N12211" xr:uid="{D9271F29-0520-46B2-9FAB-E66DB6A0AD16}"/>
  <tableColumns count="14">
    <tableColumn id="1" xr3:uid="{AC70BD8C-E007-4B37-ACE8-8B5B5FCB5F16}" uniqueName="1" name="Column1" queryTableFieldId="1"/>
    <tableColumn id="2" xr3:uid="{6868435B-5539-4E66-8B01-00F14FFF63C0}" uniqueName="2" name="brand" queryTableFieldId="2" dataDxfId="9"/>
    <tableColumn id="3" xr3:uid="{D6B0789F-10C6-487C-BBEE-A219E4FEC4C2}" uniqueName="3" name="product_name" queryTableFieldId="3" dataDxfId="8"/>
    <tableColumn id="4" xr3:uid="{2021C8ED-D4AF-4A60-9311-9B6EC98D3682}" uniqueName="4" name="product_propablity" queryTableFieldId="4" dataDxfId="7"/>
    <tableColumn id="5" xr3:uid="{FBA2BC2F-E8BB-4B50-801B-1C50C3F6AD4C}" uniqueName="5" name="product_detail" queryTableFieldId="5" dataDxfId="6"/>
    <tableColumn id="6" xr3:uid="{8384DA54-E05E-433B-BE9B-1E3EFDD8A13B}" uniqueName="6" name="RRP" queryTableFieldId="6"/>
    <tableColumn id="7" xr3:uid="{4EBE8144-4B59-414E-B19F-FEF7C82211EB}" uniqueName="7" name="price" queryTableFieldId="7"/>
    <tableColumn id="8" xr3:uid="{3B4EEEFE-28CF-4210-8585-EA5DD683BF72}" uniqueName="8" name="rating" queryTableFieldId="8"/>
    <tableColumn id="9" xr3:uid="{8801CBEF-B03F-45C9-AF69-C3F53F312FBB}" uniqueName="9" name="product_code" queryTableFieldId="9" dataDxfId="5"/>
    <tableColumn id="10" xr3:uid="{95BF01FD-6B8B-42A1-9579-58309709C850}" uniqueName="10" name="stock_info" queryTableFieldId="10" dataDxfId="4"/>
    <tableColumn id="11" xr3:uid="{13193FCB-5054-472D-B5EB-ECEC0B2F4611}" uniqueName="11" name="product_description" queryTableFieldId="11" dataDxfId="3"/>
    <tableColumn id="12" xr3:uid="{95F55F9B-42B9-47C9-A259-5505D47F35C7}" uniqueName="12" name="combined_text" queryTableFieldId="12" dataDxfId="2">
      <calculatedColumnFormula>LOWER(TRIM(CLEAN(C2 &amp; " " &amp; E2 &amp; " " &amp; K2)))</calculatedColumnFormula>
    </tableColumn>
    <tableColumn id="13" xr3:uid="{EA4320B7-0FCC-4263-B305-5365221B7E0E}" uniqueName="13" name="material_type" queryTableFieldId="13" dataDxfId="1">
      <calculatedColumnFormula>IF(ISNUMBER(SEARCH("acrylic", L2)), "Acrylic",
IF(ISNUMBER(SEARCH("watercolor", L2)), "Watercolor",
IF(ISNUMBER(SEARCH("oil", L2)), "Oil",
IF(ISNUMBER(SEARCH("pastel", L2)), "Pastel",
IF(ISNUMBER(SEARCH("canvas", L2)), "Canvas",
IF(ISNUMBER(SEARCH("linen", L2)), "Linen",
IF(ISNUMBER(SEARCH("bronze", L2)), "Bronze", "Other")))))))</calculatedColumnFormula>
    </tableColumn>
    <tableColumn id="14" xr3:uid="{715D764E-C539-44BE-9DAF-ECB52E7B2025}" uniqueName="14" name="sensitivity_flag" queryTableFieldId="14" dataDxfId="0">
      <calculatedColumnFormula>IF(OR(M2="Watercolor", M2="Pastel", M2="Canvas", M2="Linen"), "Climate-Sensitive", "Stable")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61A55-4B06-4FE7-B486-D38BBDA813FF}">
  <dimension ref="A1:N12211"/>
  <sheetViews>
    <sheetView workbookViewId="0">
      <selection activeCell="M1" sqref="M1:N1048576"/>
    </sheetView>
  </sheetViews>
  <sheetFormatPr defaultRowHeight="15" x14ac:dyDescent="0.25"/>
  <cols>
    <col min="1" max="3" width="9.85546875" customWidth="1"/>
    <col min="4" max="7" width="8.7109375" customWidth="1"/>
    <col min="8" max="8" width="8.42578125" bestFit="1" customWidth="1"/>
    <col min="9" max="10" width="13.42578125" customWidth="1"/>
    <col min="11" max="11" width="21.28515625" customWidth="1"/>
    <col min="12" max="12" width="35.5703125" customWidth="1"/>
    <col min="13" max="13" width="15.140625" bestFit="1" customWidth="1"/>
    <col min="14" max="14" width="16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15035</v>
      </c>
      <c r="M1" t="s">
        <v>15036</v>
      </c>
      <c r="N1" t="s">
        <v>15037</v>
      </c>
    </row>
    <row r="2" spans="1:14" x14ac:dyDescent="0.25">
      <c r="A2">
        <v>0</v>
      </c>
      <c r="B2" s="1" t="s">
        <v>11</v>
      </c>
      <c r="C2" s="1" t="s">
        <v>12</v>
      </c>
      <c r="D2" s="1" t="s">
        <v>13</v>
      </c>
      <c r="E2" s="1" t="s">
        <v>14</v>
      </c>
      <c r="F2">
        <v>282.79000000000002</v>
      </c>
      <c r="G2">
        <v>199.57</v>
      </c>
      <c r="I2" s="1" t="s">
        <v>15</v>
      </c>
      <c r="J2" s="1" t="s">
        <v>16</v>
      </c>
      <c r="K2" s="1" t="s">
        <v>17</v>
      </c>
      <c r="L2" s="1" t="str">
        <f t="shared" ref="L2:L65" si="0">LOWER(TRIM(CLEAN(C2 &amp; " " &amp; E2 &amp; " " &amp; K2)))</f>
        <v>watercolor travel brush set series 1240 reserva series 1240 set of 6</v>
      </c>
      <c r="M2" s="1" t="str">
        <f>IF(ISNUMBER(SEARCH("acrylic", L2)), "Acrylic",
IF(ISNUMBER(SEARCH("watercolor", L2)), "Watercolor",
IF(ISNUMBER(SEARCH("oil", L2)), "Oil",
IF(ISNUMBER(SEARCH("pastel", L2)), "Pastel",
IF(ISNUMBER(SEARCH("canvas", L2)), "Canvas",
IF(ISNUMBER(SEARCH("linen", L2)), "Linen",
IF(ISNUMBER(SEARCH("bronze", L2)), "Bronze", "Other")))))))</f>
        <v>Watercolor</v>
      </c>
      <c r="N2" s="1" t="str">
        <f>IF(OR(M2="Watercolor", M2="Pastel", M2="Canvas", M2="Linen"), "Climate-Sensitive", "Stable")</f>
        <v>Climate-Sensitive</v>
      </c>
    </row>
    <row r="3" spans="1:14" x14ac:dyDescent="0.25">
      <c r="A3">
        <v>1</v>
      </c>
      <c r="B3" s="1" t="s">
        <v>18</v>
      </c>
      <c r="C3" s="1" t="s">
        <v>19</v>
      </c>
      <c r="D3" s="1" t="s">
        <v>20</v>
      </c>
      <c r="E3" s="1" t="s">
        <v>21</v>
      </c>
      <c r="F3">
        <v>170.75</v>
      </c>
      <c r="G3">
        <v>94.83</v>
      </c>
      <c r="H3">
        <v>100</v>
      </c>
      <c r="I3" s="1" t="s">
        <v>22</v>
      </c>
      <c r="J3" s="1" t="s">
        <v>16</v>
      </c>
      <c r="K3" s="1" t="s">
        <v>23</v>
      </c>
      <c r="L3" s="1" t="str">
        <f t="shared" si="0"/>
        <v>black velvet series 3100st voyage travel brush series 3100st round</v>
      </c>
      <c r="M3" s="1" t="str">
        <f t="shared" ref="M3:M66" si="1">IF(ISNUMBER(SEARCH("acrylic", L3)), "Acrylic",
IF(ISNUMBER(SEARCH("watercolor", L3)), "Watercolor",
IF(ISNUMBER(SEARCH("oil", L3)), "Oil",
IF(ISNUMBER(SEARCH("pastel", L3)), "Pastel",
IF(ISNUMBER(SEARCH("canvas", L3)), "Canvas",
IF(ISNUMBER(SEARCH("linen", L3)), "Linen",
IF(ISNUMBER(SEARCH("bronze", L3)), "Bronze", "Other")))))))</f>
        <v>Other</v>
      </c>
      <c r="N3" s="1" t="str">
        <f t="shared" ref="N3:N66" si="2">IF(OR(M3="Watercolor", M3="Pastel", M3="Canvas", M3="Linen"), "Climate-Sensitive", "Stable")</f>
        <v>Stable</v>
      </c>
    </row>
    <row r="4" spans="1:14" x14ac:dyDescent="0.25">
      <c r="A4">
        <v>2</v>
      </c>
      <c r="B4" s="1" t="s">
        <v>18</v>
      </c>
      <c r="C4" s="1" t="s">
        <v>24</v>
      </c>
      <c r="D4" s="1" t="s">
        <v>25</v>
      </c>
      <c r="E4" s="1" t="s">
        <v>26</v>
      </c>
      <c r="F4">
        <v>91.43</v>
      </c>
      <c r="G4">
        <v>55.13</v>
      </c>
      <c r="H4">
        <v>100</v>
      </c>
      <c r="I4" s="1" t="s">
        <v>27</v>
      </c>
      <c r="J4" s="1" t="s">
        <v>16</v>
      </c>
      <c r="K4" s="1" t="s">
        <v>28</v>
      </c>
      <c r="L4" s="1" t="str">
        <f t="shared" si="0"/>
        <v>ruby satin short handle synthetic brush short handle jumbo bright set of 3</v>
      </c>
      <c r="M4" s="1" t="str">
        <f t="shared" si="1"/>
        <v>Other</v>
      </c>
      <c r="N4" s="1" t="str">
        <f t="shared" si="2"/>
        <v>Stable</v>
      </c>
    </row>
    <row r="5" spans="1:14" x14ac:dyDescent="0.25">
      <c r="A5">
        <v>3</v>
      </c>
      <c r="B5" s="1" t="s">
        <v>18</v>
      </c>
      <c r="C5" s="1" t="s">
        <v>24</v>
      </c>
      <c r="D5" s="1" t="s">
        <v>25</v>
      </c>
      <c r="E5" s="1" t="s">
        <v>26</v>
      </c>
      <c r="F5">
        <v>110.15</v>
      </c>
      <c r="G5">
        <v>66.16</v>
      </c>
      <c r="I5" s="1" t="s">
        <v>29</v>
      </c>
      <c r="J5" s="1" t="s">
        <v>16</v>
      </c>
      <c r="K5" s="1" t="s">
        <v>30</v>
      </c>
      <c r="L5" s="1" t="str">
        <f t="shared" si="0"/>
        <v>ruby satin short handle synthetic brush short handle starter set of 6</v>
      </c>
      <c r="M5" s="1" t="str">
        <f t="shared" si="1"/>
        <v>Other</v>
      </c>
      <c r="N5" s="1" t="str">
        <f t="shared" si="2"/>
        <v>Stable</v>
      </c>
    </row>
    <row r="6" spans="1:14" x14ac:dyDescent="0.25">
      <c r="A6">
        <v>4</v>
      </c>
      <c r="B6" s="1" t="s">
        <v>18</v>
      </c>
      <c r="C6" s="1" t="s">
        <v>31</v>
      </c>
      <c r="D6" s="1" t="s">
        <v>32</v>
      </c>
      <c r="E6" s="1" t="s">
        <v>33</v>
      </c>
      <c r="F6">
        <v>62.78</v>
      </c>
      <c r="G6">
        <v>38.590000000000003</v>
      </c>
      <c r="H6">
        <v>80</v>
      </c>
      <c r="I6" s="1" t="s">
        <v>34</v>
      </c>
      <c r="J6" s="1" t="s">
        <v>16</v>
      </c>
      <c r="K6" s="1" t="s">
        <v>35</v>
      </c>
      <c r="L6" s="1" t="str">
        <f t="shared" si="0"/>
        <v>ultra mini liner golden taklon brush liner set of 6</v>
      </c>
      <c r="M6" s="1" t="str">
        <f t="shared" si="1"/>
        <v>Other</v>
      </c>
      <c r="N6" s="1" t="str">
        <f t="shared" si="2"/>
        <v>Stable</v>
      </c>
    </row>
    <row r="7" spans="1:14" x14ac:dyDescent="0.25">
      <c r="A7">
        <v>5</v>
      </c>
      <c r="B7" s="1" t="s">
        <v>18</v>
      </c>
      <c r="C7" s="1" t="s">
        <v>24</v>
      </c>
      <c r="D7" s="1" t="s">
        <v>25</v>
      </c>
      <c r="E7" s="1" t="s">
        <v>26</v>
      </c>
      <c r="F7">
        <v>63.84</v>
      </c>
      <c r="G7">
        <v>38.590000000000003</v>
      </c>
      <c r="I7" s="1" t="s">
        <v>36</v>
      </c>
      <c r="J7" s="1" t="s">
        <v>16</v>
      </c>
      <c r="K7" s="1" t="s">
        <v>37</v>
      </c>
      <c r="L7" s="1" t="str">
        <f t="shared" si="0"/>
        <v>ruby satin short handle synthetic brush short handle basic set of 4</v>
      </c>
      <c r="M7" s="1" t="str">
        <f t="shared" si="1"/>
        <v>Other</v>
      </c>
      <c r="N7" s="1" t="str">
        <f t="shared" si="2"/>
        <v>Stable</v>
      </c>
    </row>
    <row r="8" spans="1:14" x14ac:dyDescent="0.25">
      <c r="A8">
        <v>6</v>
      </c>
      <c r="B8" s="1" t="s">
        <v>18</v>
      </c>
      <c r="C8" s="1" t="s">
        <v>24</v>
      </c>
      <c r="D8" s="1" t="s">
        <v>25</v>
      </c>
      <c r="E8" s="1" t="s">
        <v>38</v>
      </c>
      <c r="F8">
        <v>62.78</v>
      </c>
      <c r="G8">
        <v>38.590000000000003</v>
      </c>
      <c r="I8" s="1" t="s">
        <v>39</v>
      </c>
      <c r="J8" s="1" t="s">
        <v>16</v>
      </c>
      <c r="K8" s="1" t="s">
        <v>40</v>
      </c>
      <c r="L8" s="1" t="str">
        <f t="shared" si="0"/>
        <v>ruby satin long handle synthetic brush long handle set of 4</v>
      </c>
      <c r="M8" s="1" t="str">
        <f t="shared" si="1"/>
        <v>Other</v>
      </c>
      <c r="N8" s="1" t="str">
        <f t="shared" si="2"/>
        <v>Stable</v>
      </c>
    </row>
    <row r="9" spans="1:14" x14ac:dyDescent="0.25">
      <c r="A9">
        <v>7</v>
      </c>
      <c r="B9" s="1" t="s">
        <v>11</v>
      </c>
      <c r="C9" s="1" t="s">
        <v>12</v>
      </c>
      <c r="D9" s="1" t="s">
        <v>41</v>
      </c>
      <c r="E9" s="1" t="s">
        <v>42</v>
      </c>
      <c r="F9">
        <v>74.599999999999994</v>
      </c>
      <c r="G9">
        <v>52.93</v>
      </c>
      <c r="I9" s="1" t="s">
        <v>43</v>
      </c>
      <c r="J9" s="1" t="s">
        <v>16</v>
      </c>
      <c r="K9" s="1" t="s">
        <v>44</v>
      </c>
      <c r="L9" s="1" t="str">
        <f t="shared" si="0"/>
        <v>watercolor travel brush set series 1255 ultimo series 1255 set of 3</v>
      </c>
      <c r="M9" s="1" t="str">
        <f t="shared" si="1"/>
        <v>Watercolor</v>
      </c>
      <c r="N9" s="1" t="str">
        <f t="shared" si="2"/>
        <v>Climate-Sensitive</v>
      </c>
    </row>
    <row r="10" spans="1:14" x14ac:dyDescent="0.25">
      <c r="A10">
        <v>8</v>
      </c>
      <c r="B10" s="1" t="s">
        <v>11</v>
      </c>
      <c r="C10" s="1" t="s">
        <v>12</v>
      </c>
      <c r="D10" s="1" t="s">
        <v>45</v>
      </c>
      <c r="E10" s="1" t="s">
        <v>46</v>
      </c>
      <c r="F10">
        <v>81.39</v>
      </c>
      <c r="G10">
        <v>57.34</v>
      </c>
      <c r="H10">
        <v>84</v>
      </c>
      <c r="I10" s="1" t="s">
        <v>47</v>
      </c>
      <c r="J10" s="1" t="s">
        <v>16</v>
      </c>
      <c r="K10" s="1" t="s">
        <v>48</v>
      </c>
      <c r="L10" s="1" t="str">
        <f t="shared" si="0"/>
        <v>watercolor travel brush set series 1252 versatil series 1252 set of 3</v>
      </c>
      <c r="M10" s="1" t="str">
        <f t="shared" si="1"/>
        <v>Watercolor</v>
      </c>
      <c r="N10" s="1" t="str">
        <f t="shared" si="2"/>
        <v>Climate-Sensitive</v>
      </c>
    </row>
    <row r="11" spans="1:14" x14ac:dyDescent="0.25">
      <c r="A11">
        <v>9</v>
      </c>
      <c r="B11" s="1" t="s">
        <v>11</v>
      </c>
      <c r="C11" s="1" t="s">
        <v>12</v>
      </c>
      <c r="D11" s="1" t="s">
        <v>13</v>
      </c>
      <c r="E11" s="1" t="s">
        <v>49</v>
      </c>
      <c r="F11">
        <v>129.30000000000001</v>
      </c>
      <c r="G11">
        <v>91.52</v>
      </c>
      <c r="I11" s="1" t="s">
        <v>50</v>
      </c>
      <c r="J11" s="1" t="s">
        <v>16</v>
      </c>
      <c r="K11" s="1" t="s">
        <v>51</v>
      </c>
      <c r="L11" s="1" t="str">
        <f t="shared" si="0"/>
        <v>watercolor travel brush set series 1250 reserva series 1250 set of 3</v>
      </c>
      <c r="M11" s="1" t="str">
        <f t="shared" si="1"/>
        <v>Watercolor</v>
      </c>
      <c r="N11" s="1" t="str">
        <f t="shared" si="2"/>
        <v>Climate-Sensitive</v>
      </c>
    </row>
    <row r="12" spans="1:14" x14ac:dyDescent="0.25">
      <c r="A12">
        <v>10</v>
      </c>
      <c r="B12" s="1" t="s">
        <v>52</v>
      </c>
      <c r="C12" s="1" t="s">
        <v>53</v>
      </c>
      <c r="D12" s="1" t="s">
        <v>54</v>
      </c>
      <c r="E12" s="1" t="s">
        <v>55</v>
      </c>
      <c r="F12">
        <v>3.31</v>
      </c>
      <c r="I12" s="1" t="s">
        <v>56</v>
      </c>
      <c r="J12" s="1" t="s">
        <v>16</v>
      </c>
      <c r="K12" s="1" t="s">
        <v>57</v>
      </c>
      <c r="L12" s="1" t="str">
        <f t="shared" si="0"/>
        <v>chinese painting medium bamboo brush pen medium brush on one end</v>
      </c>
      <c r="M12" s="1" t="str">
        <f t="shared" si="1"/>
        <v>Other</v>
      </c>
      <c r="N12" s="1" t="str">
        <f t="shared" si="2"/>
        <v>Stable</v>
      </c>
    </row>
    <row r="13" spans="1:14" x14ac:dyDescent="0.25">
      <c r="A13">
        <v>11</v>
      </c>
      <c r="B13" s="1" t="s">
        <v>58</v>
      </c>
      <c r="C13" s="1" t="s">
        <v>59</v>
      </c>
      <c r="D13" s="1" t="s">
        <v>60</v>
      </c>
      <c r="E13" s="1" t="s">
        <v>61</v>
      </c>
      <c r="F13">
        <v>33.08</v>
      </c>
      <c r="I13" s="1" t="s">
        <v>62</v>
      </c>
      <c r="J13" s="1" t="s">
        <v>16</v>
      </c>
      <c r="K13" s="1" t="s">
        <v>63</v>
      </c>
      <c r="L13" s="1" t="str">
        <f t="shared" si="0"/>
        <v>pure squirrel mop brush set of 2 series 828 set of 2 size 6 and 10</v>
      </c>
      <c r="M13" s="1" t="str">
        <f t="shared" si="1"/>
        <v>Other</v>
      </c>
      <c r="N13" s="1" t="str">
        <f t="shared" si="2"/>
        <v>Stable</v>
      </c>
    </row>
    <row r="14" spans="1:14" x14ac:dyDescent="0.25">
      <c r="A14">
        <v>12</v>
      </c>
      <c r="B14" s="1" t="s">
        <v>18</v>
      </c>
      <c r="C14" s="1" t="s">
        <v>19</v>
      </c>
      <c r="D14" s="1" t="s">
        <v>64</v>
      </c>
      <c r="E14" s="1" t="s">
        <v>65</v>
      </c>
      <c r="F14">
        <v>24.21</v>
      </c>
      <c r="G14">
        <v>14.55</v>
      </c>
      <c r="I14" s="1" t="s">
        <v>66</v>
      </c>
      <c r="J14" s="1" t="s">
        <v>16</v>
      </c>
      <c r="K14" s="1" t="s">
        <v>67</v>
      </c>
      <c r="L14" s="1" t="str">
        <f t="shared" si="0"/>
        <v>black velvet series 3008s squirrel &amp; risslon brush series 3008s square wash</v>
      </c>
      <c r="M14" s="1" t="str">
        <f t="shared" si="1"/>
        <v>Other</v>
      </c>
      <c r="N14" s="1" t="str">
        <f t="shared" si="2"/>
        <v>Stable</v>
      </c>
    </row>
    <row r="15" spans="1:14" x14ac:dyDescent="0.25">
      <c r="A15">
        <v>13</v>
      </c>
      <c r="B15" s="1" t="s">
        <v>18</v>
      </c>
      <c r="C15" s="1" t="s">
        <v>19</v>
      </c>
      <c r="D15" s="1" t="s">
        <v>64</v>
      </c>
      <c r="E15" s="1" t="s">
        <v>65</v>
      </c>
      <c r="F15">
        <v>63.44</v>
      </c>
      <c r="G15">
        <v>38.590000000000003</v>
      </c>
      <c r="I15" s="1" t="s">
        <v>68</v>
      </c>
      <c r="J15" s="1" t="s">
        <v>16</v>
      </c>
      <c r="K15" s="1" t="s">
        <v>67</v>
      </c>
      <c r="L15" s="1" t="str">
        <f t="shared" si="0"/>
        <v>black velvet series 3008s squirrel &amp; risslon brush series 3008s square wash</v>
      </c>
      <c r="M15" s="1" t="str">
        <f t="shared" si="1"/>
        <v>Other</v>
      </c>
      <c r="N15" s="1" t="str">
        <f t="shared" si="2"/>
        <v>Stable</v>
      </c>
    </row>
    <row r="16" spans="1:14" x14ac:dyDescent="0.25">
      <c r="A16">
        <v>14</v>
      </c>
      <c r="B16" s="1" t="s">
        <v>18</v>
      </c>
      <c r="C16" s="1" t="s">
        <v>19</v>
      </c>
      <c r="D16" s="1" t="s">
        <v>64</v>
      </c>
      <c r="E16" s="1" t="s">
        <v>69</v>
      </c>
      <c r="F16">
        <v>17.329999999999998</v>
      </c>
      <c r="G16">
        <v>10.48</v>
      </c>
      <c r="I16" s="1" t="s">
        <v>70</v>
      </c>
      <c r="J16" s="1" t="s">
        <v>16</v>
      </c>
      <c r="K16" s="1" t="s">
        <v>71</v>
      </c>
      <c r="L16" s="1" t="str">
        <f t="shared" si="0"/>
        <v>black velvet series 3007s squirrel &amp; risslon brush series 3007s script liner</v>
      </c>
      <c r="M16" s="1" t="str">
        <f t="shared" si="1"/>
        <v>Other</v>
      </c>
      <c r="N16" s="1" t="str">
        <f t="shared" si="2"/>
        <v>Stable</v>
      </c>
    </row>
    <row r="17" spans="1:14" x14ac:dyDescent="0.25">
      <c r="A17">
        <v>15</v>
      </c>
      <c r="B17" s="1" t="s">
        <v>18</v>
      </c>
      <c r="C17" s="1" t="s">
        <v>19</v>
      </c>
      <c r="D17" s="1" t="s">
        <v>64</v>
      </c>
      <c r="E17" s="1" t="s">
        <v>69</v>
      </c>
      <c r="F17">
        <v>23.02</v>
      </c>
      <c r="G17">
        <v>13.89</v>
      </c>
      <c r="I17" s="1" t="s">
        <v>72</v>
      </c>
      <c r="J17" s="1" t="s">
        <v>16</v>
      </c>
      <c r="K17" s="1" t="s">
        <v>71</v>
      </c>
      <c r="L17" s="1" t="str">
        <f t="shared" si="0"/>
        <v>black velvet series 3007s squirrel &amp; risslon brush series 3007s script liner</v>
      </c>
      <c r="M17" s="1" t="str">
        <f t="shared" si="1"/>
        <v>Other</v>
      </c>
      <c r="N17" s="1" t="str">
        <f t="shared" si="2"/>
        <v>Stable</v>
      </c>
    </row>
    <row r="18" spans="1:14" x14ac:dyDescent="0.25">
      <c r="A18">
        <v>16</v>
      </c>
      <c r="B18" s="1" t="s">
        <v>18</v>
      </c>
      <c r="C18" s="1" t="s">
        <v>19</v>
      </c>
      <c r="D18" s="1" t="s">
        <v>64</v>
      </c>
      <c r="E18" s="1" t="s">
        <v>69</v>
      </c>
      <c r="F18">
        <v>20.64</v>
      </c>
      <c r="G18">
        <v>12.46</v>
      </c>
      <c r="I18" s="1" t="s">
        <v>73</v>
      </c>
      <c r="J18" s="1" t="s">
        <v>16</v>
      </c>
      <c r="K18" s="1" t="s">
        <v>71</v>
      </c>
      <c r="L18" s="1" t="str">
        <f t="shared" si="0"/>
        <v>black velvet series 3007s squirrel &amp; risslon brush series 3007s script liner</v>
      </c>
      <c r="M18" s="1" t="str">
        <f t="shared" si="1"/>
        <v>Other</v>
      </c>
      <c r="N18" s="1" t="str">
        <f t="shared" si="2"/>
        <v>Stable</v>
      </c>
    </row>
    <row r="19" spans="1:14" x14ac:dyDescent="0.25">
      <c r="A19">
        <v>17</v>
      </c>
      <c r="B19" s="1" t="s">
        <v>18</v>
      </c>
      <c r="C19" s="1" t="s">
        <v>19</v>
      </c>
      <c r="D19" s="1" t="s">
        <v>64</v>
      </c>
      <c r="E19" s="1" t="s">
        <v>69</v>
      </c>
      <c r="F19">
        <v>15.41</v>
      </c>
      <c r="G19">
        <v>9.26</v>
      </c>
      <c r="H19">
        <v>100</v>
      </c>
      <c r="I19" s="1" t="s">
        <v>74</v>
      </c>
      <c r="J19" s="1" t="s">
        <v>16</v>
      </c>
      <c r="K19" s="1" t="s">
        <v>71</v>
      </c>
      <c r="L19" s="1" t="str">
        <f t="shared" si="0"/>
        <v>black velvet series 3007s squirrel &amp; risslon brush series 3007s script liner</v>
      </c>
      <c r="M19" s="1" t="str">
        <f t="shared" si="1"/>
        <v>Other</v>
      </c>
      <c r="N19" s="1" t="str">
        <f t="shared" si="2"/>
        <v>Stable</v>
      </c>
    </row>
    <row r="20" spans="1:14" x14ac:dyDescent="0.25">
      <c r="A20">
        <v>18</v>
      </c>
      <c r="B20" s="1" t="s">
        <v>18</v>
      </c>
      <c r="C20" s="1" t="s">
        <v>19</v>
      </c>
      <c r="D20" s="1" t="s">
        <v>64</v>
      </c>
      <c r="E20" s="1" t="s">
        <v>75</v>
      </c>
      <c r="F20">
        <v>29.18</v>
      </c>
      <c r="G20">
        <v>17.53</v>
      </c>
      <c r="I20" s="1" t="s">
        <v>76</v>
      </c>
      <c r="J20" s="1" t="s">
        <v>16</v>
      </c>
      <c r="K20" s="1" t="s">
        <v>77</v>
      </c>
      <c r="L20" s="1" t="str">
        <f t="shared" si="0"/>
        <v>black velvet series 3000s squirrel &amp; risslon brush series 3000s round</v>
      </c>
      <c r="M20" s="1" t="str">
        <f t="shared" si="1"/>
        <v>Other</v>
      </c>
      <c r="N20" s="1" t="str">
        <f t="shared" si="2"/>
        <v>Stable</v>
      </c>
    </row>
    <row r="21" spans="1:14" x14ac:dyDescent="0.25">
      <c r="A21">
        <v>19</v>
      </c>
      <c r="B21" s="1" t="s">
        <v>18</v>
      </c>
      <c r="C21" s="1" t="s">
        <v>19</v>
      </c>
      <c r="D21" s="1" t="s">
        <v>64</v>
      </c>
      <c r="E21" s="1" t="s">
        <v>75</v>
      </c>
      <c r="F21">
        <v>21.96</v>
      </c>
      <c r="G21">
        <v>13.23</v>
      </c>
      <c r="I21" s="1" t="s">
        <v>78</v>
      </c>
      <c r="J21" s="1" t="s">
        <v>16</v>
      </c>
      <c r="K21" s="1" t="s">
        <v>77</v>
      </c>
      <c r="L21" s="1" t="str">
        <f t="shared" si="0"/>
        <v>black velvet series 3000s squirrel &amp; risslon brush series 3000s round</v>
      </c>
      <c r="M21" s="1" t="str">
        <f t="shared" si="1"/>
        <v>Other</v>
      </c>
      <c r="N21" s="1" t="str">
        <f t="shared" si="2"/>
        <v>Stable</v>
      </c>
    </row>
    <row r="22" spans="1:14" x14ac:dyDescent="0.25">
      <c r="A22">
        <v>20</v>
      </c>
      <c r="B22" s="1" t="s">
        <v>18</v>
      </c>
      <c r="C22" s="1" t="s">
        <v>19</v>
      </c>
      <c r="D22" s="1" t="s">
        <v>64</v>
      </c>
      <c r="E22" s="1" t="s">
        <v>75</v>
      </c>
      <c r="F22">
        <v>16.010000000000002</v>
      </c>
      <c r="G22">
        <v>9.6999999999999993</v>
      </c>
      <c r="H22">
        <v>100</v>
      </c>
      <c r="I22" s="1" t="s">
        <v>79</v>
      </c>
      <c r="J22" s="1" t="s">
        <v>16</v>
      </c>
      <c r="K22" s="1" t="s">
        <v>77</v>
      </c>
      <c r="L22" s="1" t="str">
        <f t="shared" si="0"/>
        <v>black velvet series 3000s squirrel &amp; risslon brush series 3000s round</v>
      </c>
      <c r="M22" s="1" t="str">
        <f t="shared" si="1"/>
        <v>Other</v>
      </c>
      <c r="N22" s="1" t="str">
        <f t="shared" si="2"/>
        <v>Stable</v>
      </c>
    </row>
    <row r="23" spans="1:14" x14ac:dyDescent="0.25">
      <c r="A23">
        <v>21</v>
      </c>
      <c r="B23" s="1" t="s">
        <v>18</v>
      </c>
      <c r="C23" s="1" t="s">
        <v>19</v>
      </c>
      <c r="D23" s="1" t="s">
        <v>64</v>
      </c>
      <c r="E23" s="1" t="s">
        <v>65</v>
      </c>
      <c r="F23">
        <v>97.58</v>
      </c>
      <c r="G23">
        <v>59.54</v>
      </c>
      <c r="I23" s="1" t="s">
        <v>80</v>
      </c>
      <c r="J23" s="1" t="s">
        <v>16</v>
      </c>
      <c r="K23" s="1" t="s">
        <v>67</v>
      </c>
      <c r="L23" s="1" t="str">
        <f t="shared" si="0"/>
        <v>black velvet series 3008s squirrel &amp; risslon brush series 3008s square wash</v>
      </c>
      <c r="M23" s="1" t="str">
        <f t="shared" si="1"/>
        <v>Other</v>
      </c>
      <c r="N23" s="1" t="str">
        <f t="shared" si="2"/>
        <v>Stable</v>
      </c>
    </row>
    <row r="24" spans="1:14" x14ac:dyDescent="0.25">
      <c r="A24">
        <v>22</v>
      </c>
      <c r="B24" s="1" t="s">
        <v>18</v>
      </c>
      <c r="C24" s="1" t="s">
        <v>19</v>
      </c>
      <c r="D24" s="1" t="s">
        <v>64</v>
      </c>
      <c r="E24" s="1" t="s">
        <v>65</v>
      </c>
      <c r="F24">
        <v>109.75</v>
      </c>
      <c r="G24">
        <v>66.16</v>
      </c>
      <c r="H24">
        <v>100</v>
      </c>
      <c r="I24" s="1" t="s">
        <v>81</v>
      </c>
      <c r="J24" s="1" t="s">
        <v>16</v>
      </c>
      <c r="K24" s="1" t="s">
        <v>67</v>
      </c>
      <c r="L24" s="1" t="str">
        <f t="shared" si="0"/>
        <v>black velvet series 3008s squirrel &amp; risslon brush series 3008s square wash</v>
      </c>
      <c r="M24" s="1" t="str">
        <f t="shared" si="1"/>
        <v>Other</v>
      </c>
      <c r="N24" s="1" t="str">
        <f t="shared" si="2"/>
        <v>Stable</v>
      </c>
    </row>
    <row r="25" spans="1:14" x14ac:dyDescent="0.25">
      <c r="A25">
        <v>23</v>
      </c>
      <c r="B25" s="1" t="s">
        <v>18</v>
      </c>
      <c r="C25" s="1" t="s">
        <v>19</v>
      </c>
      <c r="D25" s="1" t="s">
        <v>64</v>
      </c>
      <c r="E25" s="1" t="s">
        <v>65</v>
      </c>
      <c r="F25">
        <v>35.200000000000003</v>
      </c>
      <c r="G25">
        <v>21.17</v>
      </c>
      <c r="I25" s="1" t="s">
        <v>82</v>
      </c>
      <c r="J25" s="1" t="s">
        <v>16</v>
      </c>
      <c r="K25" s="1" t="s">
        <v>67</v>
      </c>
      <c r="L25" s="1" t="str">
        <f t="shared" si="0"/>
        <v>black velvet series 3008s squirrel &amp; risslon brush series 3008s square wash</v>
      </c>
      <c r="M25" s="1" t="str">
        <f t="shared" si="1"/>
        <v>Other</v>
      </c>
      <c r="N25" s="1" t="str">
        <f t="shared" si="2"/>
        <v>Stable</v>
      </c>
    </row>
    <row r="26" spans="1:14" x14ac:dyDescent="0.25">
      <c r="A26">
        <v>24</v>
      </c>
      <c r="B26" s="1" t="s">
        <v>18</v>
      </c>
      <c r="C26" s="1" t="s">
        <v>19</v>
      </c>
      <c r="D26" s="1" t="s">
        <v>64</v>
      </c>
      <c r="E26" s="1" t="s">
        <v>83</v>
      </c>
      <c r="F26">
        <v>22.1</v>
      </c>
      <c r="G26">
        <v>13.34</v>
      </c>
      <c r="H26">
        <v>100</v>
      </c>
      <c r="I26" s="1" t="s">
        <v>84</v>
      </c>
      <c r="J26" s="1" t="s">
        <v>16</v>
      </c>
      <c r="K26" s="1" t="s">
        <v>85</v>
      </c>
      <c r="L26" s="1" t="str">
        <f t="shared" si="0"/>
        <v>black velvet series 3012s squirrel &amp; risslon brush series 3012s dagger striper</v>
      </c>
      <c r="M26" s="1" t="str">
        <f t="shared" si="1"/>
        <v>Other</v>
      </c>
      <c r="N26" s="1" t="str">
        <f t="shared" si="2"/>
        <v>Stable</v>
      </c>
    </row>
    <row r="27" spans="1:14" x14ac:dyDescent="0.25">
      <c r="A27">
        <v>25</v>
      </c>
      <c r="B27" s="1" t="s">
        <v>18</v>
      </c>
      <c r="C27" s="1" t="s">
        <v>19</v>
      </c>
      <c r="D27" s="1" t="s">
        <v>64</v>
      </c>
      <c r="E27" s="1" t="s">
        <v>86</v>
      </c>
      <c r="F27">
        <v>156.79</v>
      </c>
      <c r="G27">
        <v>94.83</v>
      </c>
      <c r="I27" s="1" t="s">
        <v>87</v>
      </c>
      <c r="J27" s="1" t="s">
        <v>16</v>
      </c>
      <c r="K27" s="1" t="s">
        <v>88</v>
      </c>
      <c r="L27" s="1" t="str">
        <f t="shared" si="0"/>
        <v>black velvet series 3014s squirrel &amp; risslon brush series 3014s wide wash blender</v>
      </c>
      <c r="M27" s="1" t="str">
        <f t="shared" si="1"/>
        <v>Other</v>
      </c>
      <c r="N27" s="1" t="str">
        <f t="shared" si="2"/>
        <v>Stable</v>
      </c>
    </row>
    <row r="28" spans="1:14" x14ac:dyDescent="0.25">
      <c r="A28">
        <v>26</v>
      </c>
      <c r="B28" s="1" t="s">
        <v>18</v>
      </c>
      <c r="C28" s="1" t="s">
        <v>19</v>
      </c>
      <c r="D28" s="1" t="s">
        <v>64</v>
      </c>
      <c r="E28" s="1" t="s">
        <v>89</v>
      </c>
      <c r="F28">
        <v>96.92</v>
      </c>
      <c r="G28">
        <v>58.44</v>
      </c>
      <c r="I28" s="1" t="s">
        <v>90</v>
      </c>
      <c r="J28" s="1" t="s">
        <v>16</v>
      </c>
      <c r="K28" s="1" t="s">
        <v>91</v>
      </c>
      <c r="L28" s="1" t="str">
        <f t="shared" si="0"/>
        <v>black velvet series 3025s squirrel &amp; risslon brush series 3025s jumbo round wash</v>
      </c>
      <c r="M28" s="1" t="str">
        <f t="shared" si="1"/>
        <v>Other</v>
      </c>
      <c r="N28" s="1" t="str">
        <f t="shared" si="2"/>
        <v>Stable</v>
      </c>
    </row>
    <row r="29" spans="1:14" x14ac:dyDescent="0.25">
      <c r="A29">
        <v>27</v>
      </c>
      <c r="B29" s="1" t="s">
        <v>18</v>
      </c>
      <c r="C29" s="1" t="s">
        <v>19</v>
      </c>
      <c r="D29" s="1" t="s">
        <v>64</v>
      </c>
      <c r="E29" s="1" t="s">
        <v>92</v>
      </c>
      <c r="F29">
        <v>51.54</v>
      </c>
      <c r="G29">
        <v>31.42</v>
      </c>
      <c r="I29" s="1" t="s">
        <v>93</v>
      </c>
      <c r="J29" s="1" t="s">
        <v>16</v>
      </c>
      <c r="K29" s="1" t="s">
        <v>94</v>
      </c>
      <c r="L29" s="1" t="str">
        <f t="shared" si="0"/>
        <v>black velvet series 3009s squirrel &amp; risslon brush series 3009s oval wash</v>
      </c>
      <c r="M29" s="1" t="str">
        <f t="shared" si="1"/>
        <v>Other</v>
      </c>
      <c r="N29" s="1" t="str">
        <f t="shared" si="2"/>
        <v>Stable</v>
      </c>
    </row>
    <row r="30" spans="1:14" x14ac:dyDescent="0.25">
      <c r="A30">
        <v>28</v>
      </c>
      <c r="B30" s="1" t="s">
        <v>18</v>
      </c>
      <c r="C30" s="1" t="s">
        <v>19</v>
      </c>
      <c r="D30" s="1" t="s">
        <v>64</v>
      </c>
      <c r="E30" s="1" t="s">
        <v>65</v>
      </c>
      <c r="F30">
        <v>50.21</v>
      </c>
      <c r="G30">
        <v>30.32</v>
      </c>
      <c r="H30">
        <v>100</v>
      </c>
      <c r="I30" s="1" t="s">
        <v>95</v>
      </c>
      <c r="J30" s="1" t="s">
        <v>16</v>
      </c>
      <c r="K30" s="1" t="s">
        <v>67</v>
      </c>
      <c r="L30" s="1" t="str">
        <f t="shared" si="0"/>
        <v>black velvet series 3008s squirrel &amp; risslon brush series 3008s square wash</v>
      </c>
      <c r="M30" s="1" t="str">
        <f t="shared" si="1"/>
        <v>Other</v>
      </c>
      <c r="N30" s="1" t="str">
        <f t="shared" si="2"/>
        <v>Stable</v>
      </c>
    </row>
    <row r="31" spans="1:14" x14ac:dyDescent="0.25">
      <c r="A31">
        <v>29</v>
      </c>
      <c r="B31" s="1" t="s">
        <v>18</v>
      </c>
      <c r="C31" s="1" t="s">
        <v>19</v>
      </c>
      <c r="D31" s="1" t="s">
        <v>64</v>
      </c>
      <c r="E31" s="1" t="s">
        <v>92</v>
      </c>
      <c r="F31">
        <v>72.11</v>
      </c>
      <c r="G31">
        <v>44.1</v>
      </c>
      <c r="I31" s="1" t="s">
        <v>96</v>
      </c>
      <c r="J31" s="1" t="s">
        <v>16</v>
      </c>
      <c r="K31" s="1" t="s">
        <v>94</v>
      </c>
      <c r="L31" s="1" t="str">
        <f t="shared" si="0"/>
        <v>black velvet series 3009s squirrel &amp; risslon brush series 3009s oval wash</v>
      </c>
      <c r="M31" s="1" t="str">
        <f t="shared" si="1"/>
        <v>Other</v>
      </c>
      <c r="N31" s="1" t="str">
        <f t="shared" si="2"/>
        <v>Stable</v>
      </c>
    </row>
    <row r="32" spans="1:14" x14ac:dyDescent="0.25">
      <c r="A32">
        <v>30</v>
      </c>
      <c r="B32" s="1" t="s">
        <v>18</v>
      </c>
      <c r="C32" s="1" t="s">
        <v>97</v>
      </c>
      <c r="D32" s="1" t="s">
        <v>98</v>
      </c>
      <c r="E32" s="1" t="s">
        <v>99</v>
      </c>
      <c r="F32">
        <v>18.64</v>
      </c>
      <c r="G32">
        <v>9.81</v>
      </c>
      <c r="I32" s="1" t="s">
        <v>100</v>
      </c>
      <c r="J32" s="1" t="s">
        <v>16</v>
      </c>
      <c r="K32" s="1" t="s">
        <v>101</v>
      </c>
      <c r="L32" s="1" t="str">
        <f t="shared" si="0"/>
        <v>art sherpa fan long handle white taklon brush fan size 6</v>
      </c>
      <c r="M32" s="1" t="str">
        <f t="shared" si="1"/>
        <v>Other</v>
      </c>
      <c r="N32" s="1" t="str">
        <f t="shared" si="2"/>
        <v>Stable</v>
      </c>
    </row>
    <row r="33" spans="1:14" x14ac:dyDescent="0.25">
      <c r="A33">
        <v>31</v>
      </c>
      <c r="B33" s="1" t="s">
        <v>18</v>
      </c>
      <c r="C33" s="1" t="s">
        <v>97</v>
      </c>
      <c r="D33" s="1" t="s">
        <v>98</v>
      </c>
      <c r="E33" s="1" t="s">
        <v>102</v>
      </c>
      <c r="F33">
        <v>18.64</v>
      </c>
      <c r="G33">
        <v>9.81</v>
      </c>
      <c r="I33" s="1" t="s">
        <v>103</v>
      </c>
      <c r="J33" s="1" t="s">
        <v>16</v>
      </c>
      <c r="K33" s="1" t="s">
        <v>104</v>
      </c>
      <c r="L33" s="1" t="str">
        <f t="shared" si="0"/>
        <v>art sherpa angle long handle white taklon brush angle size 1/2in</v>
      </c>
      <c r="M33" s="1" t="str">
        <f t="shared" si="1"/>
        <v>Other</v>
      </c>
      <c r="N33" s="1" t="str">
        <f t="shared" si="2"/>
        <v>Stable</v>
      </c>
    </row>
    <row r="34" spans="1:14" x14ac:dyDescent="0.25">
      <c r="A34">
        <v>32</v>
      </c>
      <c r="B34" s="1" t="s">
        <v>18</v>
      </c>
      <c r="C34" s="1" t="s">
        <v>97</v>
      </c>
      <c r="D34" s="1" t="s">
        <v>105</v>
      </c>
      <c r="E34" s="1" t="s">
        <v>106</v>
      </c>
      <c r="F34">
        <v>9.65</v>
      </c>
      <c r="G34">
        <v>5.07</v>
      </c>
      <c r="I34" s="1" t="s">
        <v>107</v>
      </c>
      <c r="J34" s="1" t="s">
        <v>16</v>
      </c>
      <c r="K34" s="1" t="s">
        <v>108</v>
      </c>
      <c r="L34" s="1" t="str">
        <f t="shared" si="0"/>
        <v>art sherpa round short handle white taklon brush round size 1</v>
      </c>
      <c r="M34" s="1" t="str">
        <f t="shared" si="1"/>
        <v>Other</v>
      </c>
      <c r="N34" s="1" t="str">
        <f t="shared" si="2"/>
        <v>Stable</v>
      </c>
    </row>
    <row r="35" spans="1:14" x14ac:dyDescent="0.25">
      <c r="A35">
        <v>33</v>
      </c>
      <c r="B35" s="1" t="s">
        <v>18</v>
      </c>
      <c r="C35" s="1" t="s">
        <v>97</v>
      </c>
      <c r="D35" s="1" t="s">
        <v>98</v>
      </c>
      <c r="E35" s="1" t="s">
        <v>109</v>
      </c>
      <c r="F35">
        <v>17.579999999999998</v>
      </c>
      <c r="G35">
        <v>9.26</v>
      </c>
      <c r="I35" s="1" t="s">
        <v>110</v>
      </c>
      <c r="J35" s="1" t="s">
        <v>16</v>
      </c>
      <c r="K35" s="1" t="s">
        <v>111</v>
      </c>
      <c r="L35" s="1" t="str">
        <f t="shared" si="0"/>
        <v>art sherpa cats tongue long handle white taklon brush cats tongue size 4</v>
      </c>
      <c r="M35" s="1" t="str">
        <f t="shared" si="1"/>
        <v>Other</v>
      </c>
      <c r="N35" s="1" t="str">
        <f t="shared" si="2"/>
        <v>Stable</v>
      </c>
    </row>
    <row r="36" spans="1:14" x14ac:dyDescent="0.25">
      <c r="A36">
        <v>34</v>
      </c>
      <c r="B36" s="1" t="s">
        <v>18</v>
      </c>
      <c r="C36" s="1" t="s">
        <v>97</v>
      </c>
      <c r="D36" s="1" t="s">
        <v>105</v>
      </c>
      <c r="E36" s="1" t="s">
        <v>112</v>
      </c>
      <c r="F36">
        <v>10.97</v>
      </c>
      <c r="G36">
        <v>5.84</v>
      </c>
      <c r="I36" s="1" t="s">
        <v>113</v>
      </c>
      <c r="J36" s="1" t="s">
        <v>16</v>
      </c>
      <c r="K36" s="1" t="s">
        <v>114</v>
      </c>
      <c r="L36" s="1" t="str">
        <f t="shared" si="0"/>
        <v>art sherpa filbert short handle white taklon brush filbert size 2</v>
      </c>
      <c r="M36" s="1" t="str">
        <f t="shared" si="1"/>
        <v>Other</v>
      </c>
      <c r="N36" s="1" t="str">
        <f t="shared" si="2"/>
        <v>Stable</v>
      </c>
    </row>
    <row r="37" spans="1:14" x14ac:dyDescent="0.25">
      <c r="A37">
        <v>35</v>
      </c>
      <c r="B37" s="1" t="s">
        <v>18</v>
      </c>
      <c r="C37" s="1" t="s">
        <v>97</v>
      </c>
      <c r="D37" s="1" t="s">
        <v>105</v>
      </c>
      <c r="E37" s="1" t="s">
        <v>106</v>
      </c>
      <c r="F37">
        <v>9.3800000000000008</v>
      </c>
      <c r="G37">
        <v>4.96</v>
      </c>
      <c r="I37" s="1" t="s">
        <v>115</v>
      </c>
      <c r="J37" s="1" t="s">
        <v>16</v>
      </c>
      <c r="K37" s="1" t="s">
        <v>116</v>
      </c>
      <c r="L37" s="1" t="str">
        <f t="shared" si="0"/>
        <v>art sherpa round short handle white taklon brush round size 3/0</v>
      </c>
      <c r="M37" s="1" t="str">
        <f t="shared" si="1"/>
        <v>Other</v>
      </c>
      <c r="N37" s="1" t="str">
        <f t="shared" si="2"/>
        <v>Stable</v>
      </c>
    </row>
    <row r="38" spans="1:14" x14ac:dyDescent="0.25">
      <c r="A38">
        <v>36</v>
      </c>
      <c r="B38" s="1" t="s">
        <v>18</v>
      </c>
      <c r="C38" s="1" t="s">
        <v>97</v>
      </c>
      <c r="D38" s="1" t="s">
        <v>98</v>
      </c>
      <c r="E38" s="1" t="s">
        <v>109</v>
      </c>
      <c r="F38">
        <v>31.87</v>
      </c>
      <c r="G38">
        <v>16.760000000000002</v>
      </c>
      <c r="I38" s="1" t="s">
        <v>117</v>
      </c>
      <c r="J38" s="1" t="s">
        <v>16</v>
      </c>
      <c r="K38" s="1" t="s">
        <v>118</v>
      </c>
      <c r="L38" s="1" t="str">
        <f t="shared" si="0"/>
        <v>art sherpa cats tongue long handle white taklon brush cats tongue size 8</v>
      </c>
      <c r="M38" s="1" t="str">
        <f t="shared" si="1"/>
        <v>Other</v>
      </c>
      <c r="N38" s="1" t="str">
        <f t="shared" si="2"/>
        <v>Stable</v>
      </c>
    </row>
    <row r="39" spans="1:14" x14ac:dyDescent="0.25">
      <c r="A39">
        <v>37</v>
      </c>
      <c r="B39" s="1" t="s">
        <v>18</v>
      </c>
      <c r="C39" s="1" t="s">
        <v>97</v>
      </c>
      <c r="D39" s="1" t="s">
        <v>105</v>
      </c>
      <c r="E39" s="1" t="s">
        <v>119</v>
      </c>
      <c r="F39">
        <v>9.91</v>
      </c>
      <c r="G39">
        <v>5.29</v>
      </c>
      <c r="I39" s="1" t="s">
        <v>120</v>
      </c>
      <c r="J39" s="1" t="s">
        <v>16</v>
      </c>
      <c r="K39" s="1" t="s">
        <v>121</v>
      </c>
      <c r="L39" s="1" t="str">
        <f t="shared" si="0"/>
        <v>art sherpa cloud short handle white taklon brush cloud size 4</v>
      </c>
      <c r="M39" s="1" t="str">
        <f t="shared" si="1"/>
        <v>Other</v>
      </c>
      <c r="N39" s="1" t="str">
        <f t="shared" si="2"/>
        <v>Stable</v>
      </c>
    </row>
    <row r="40" spans="1:14" x14ac:dyDescent="0.25">
      <c r="A40">
        <v>38</v>
      </c>
      <c r="B40" s="1" t="s">
        <v>18</v>
      </c>
      <c r="C40" s="1" t="s">
        <v>97</v>
      </c>
      <c r="D40" s="1" t="s">
        <v>105</v>
      </c>
      <c r="E40" s="1" t="s">
        <v>119</v>
      </c>
      <c r="F40">
        <v>10.97</v>
      </c>
      <c r="G40">
        <v>5.84</v>
      </c>
      <c r="I40" s="1" t="s">
        <v>122</v>
      </c>
      <c r="J40" s="1" t="s">
        <v>16</v>
      </c>
      <c r="K40" s="1" t="s">
        <v>123</v>
      </c>
      <c r="L40" s="1" t="str">
        <f t="shared" si="0"/>
        <v>art sherpa cloud short handle white taklon brush cloud size 6</v>
      </c>
      <c r="M40" s="1" t="str">
        <f t="shared" si="1"/>
        <v>Other</v>
      </c>
      <c r="N40" s="1" t="str">
        <f t="shared" si="2"/>
        <v>Stable</v>
      </c>
    </row>
    <row r="41" spans="1:14" x14ac:dyDescent="0.25">
      <c r="A41">
        <v>39</v>
      </c>
      <c r="B41" s="1" t="s">
        <v>18</v>
      </c>
      <c r="C41" s="1" t="s">
        <v>97</v>
      </c>
      <c r="D41" s="1" t="s">
        <v>105</v>
      </c>
      <c r="E41" s="1" t="s">
        <v>119</v>
      </c>
      <c r="F41">
        <v>13.22</v>
      </c>
      <c r="G41">
        <v>6.95</v>
      </c>
      <c r="I41" s="1" t="s">
        <v>124</v>
      </c>
      <c r="J41" s="1" t="s">
        <v>16</v>
      </c>
      <c r="K41" s="1" t="s">
        <v>125</v>
      </c>
      <c r="L41" s="1" t="str">
        <f t="shared" si="0"/>
        <v>art sherpa cloud short handle white taklon brush cloud size 8</v>
      </c>
      <c r="M41" s="1" t="str">
        <f t="shared" si="1"/>
        <v>Other</v>
      </c>
      <c r="N41" s="1" t="str">
        <f t="shared" si="2"/>
        <v>Stable</v>
      </c>
    </row>
    <row r="42" spans="1:14" x14ac:dyDescent="0.25">
      <c r="A42">
        <v>40</v>
      </c>
      <c r="B42" s="1" t="s">
        <v>18</v>
      </c>
      <c r="C42" s="1" t="s">
        <v>126</v>
      </c>
      <c r="D42" s="1" t="s">
        <v>38</v>
      </c>
      <c r="E42" s="1" t="s">
        <v>109</v>
      </c>
      <c r="F42">
        <v>58.15</v>
      </c>
      <c r="G42">
        <v>30.87</v>
      </c>
      <c r="I42" s="1" t="s">
        <v>127</v>
      </c>
      <c r="J42" s="1" t="s">
        <v>16</v>
      </c>
      <c r="K42" s="1" t="s">
        <v>128</v>
      </c>
      <c r="L42" s="1" t="str">
        <f t="shared" si="0"/>
        <v>renaissance red sable oil brush cats tongue long handle cats tongue size 12</v>
      </c>
      <c r="M42" s="1" t="str">
        <f t="shared" si="1"/>
        <v>Oil</v>
      </c>
      <c r="N42" s="1" t="str">
        <f t="shared" si="2"/>
        <v>Stable</v>
      </c>
    </row>
    <row r="43" spans="1:14" x14ac:dyDescent="0.25">
      <c r="A43">
        <v>41</v>
      </c>
      <c r="B43" s="1" t="s">
        <v>18</v>
      </c>
      <c r="C43" s="1" t="s">
        <v>129</v>
      </c>
      <c r="D43" s="1" t="s">
        <v>130</v>
      </c>
      <c r="E43" s="1" t="s">
        <v>106</v>
      </c>
      <c r="F43">
        <v>35.46</v>
      </c>
      <c r="G43">
        <v>18.63</v>
      </c>
      <c r="I43" s="1" t="s">
        <v>131</v>
      </c>
      <c r="J43" s="1" t="s">
        <v>16</v>
      </c>
      <c r="K43" s="1" t="s">
        <v>132</v>
      </c>
      <c r="L43" s="1" t="str">
        <f t="shared" si="0"/>
        <v>bristlon synthetic brush round series 1900 round size 10</v>
      </c>
      <c r="M43" s="1" t="str">
        <f t="shared" si="1"/>
        <v>Other</v>
      </c>
      <c r="N43" s="1" t="str">
        <f t="shared" si="2"/>
        <v>Stable</v>
      </c>
    </row>
    <row r="44" spans="1:14" x14ac:dyDescent="0.25">
      <c r="A44">
        <v>42</v>
      </c>
      <c r="B44" s="1" t="s">
        <v>18</v>
      </c>
      <c r="C44" s="1" t="s">
        <v>129</v>
      </c>
      <c r="D44" s="1" t="s">
        <v>130</v>
      </c>
      <c r="E44" s="1" t="s">
        <v>106</v>
      </c>
      <c r="F44">
        <v>46.51</v>
      </c>
      <c r="G44">
        <v>24.81</v>
      </c>
      <c r="I44" s="1" t="s">
        <v>133</v>
      </c>
      <c r="J44" s="1" t="s">
        <v>16</v>
      </c>
      <c r="K44" s="1" t="s">
        <v>134</v>
      </c>
      <c r="L44" s="1" t="str">
        <f t="shared" si="0"/>
        <v>bristlon synthetic brush round series 1900 round size 12</v>
      </c>
      <c r="M44" s="1" t="str">
        <f t="shared" si="1"/>
        <v>Other</v>
      </c>
      <c r="N44" s="1" t="str">
        <f t="shared" si="2"/>
        <v>Stable</v>
      </c>
    </row>
    <row r="45" spans="1:14" x14ac:dyDescent="0.25">
      <c r="A45">
        <v>43</v>
      </c>
      <c r="B45" s="1" t="s">
        <v>18</v>
      </c>
      <c r="C45" s="1" t="s">
        <v>129</v>
      </c>
      <c r="D45" s="1" t="s">
        <v>130</v>
      </c>
      <c r="E45" s="1" t="s">
        <v>106</v>
      </c>
      <c r="F45">
        <v>17.93</v>
      </c>
      <c r="G45">
        <v>9.48</v>
      </c>
      <c r="I45" s="1" t="s">
        <v>135</v>
      </c>
      <c r="J45" s="1" t="s">
        <v>16</v>
      </c>
      <c r="K45" s="1" t="s">
        <v>136</v>
      </c>
      <c r="L45" s="1" t="str">
        <f t="shared" si="0"/>
        <v>bristlon synthetic brush round series 1900 round size 4</v>
      </c>
      <c r="M45" s="1" t="str">
        <f t="shared" si="1"/>
        <v>Other</v>
      </c>
      <c r="N45" s="1" t="str">
        <f t="shared" si="2"/>
        <v>Stable</v>
      </c>
    </row>
    <row r="46" spans="1:14" x14ac:dyDescent="0.25">
      <c r="A46">
        <v>44</v>
      </c>
      <c r="B46" s="1" t="s">
        <v>18</v>
      </c>
      <c r="C46" s="1" t="s">
        <v>129</v>
      </c>
      <c r="D46" s="1" t="s">
        <v>137</v>
      </c>
      <c r="E46" s="1" t="s">
        <v>138</v>
      </c>
      <c r="F46">
        <v>12.57</v>
      </c>
      <c r="G46">
        <v>6.62</v>
      </c>
      <c r="I46" s="1" t="s">
        <v>139</v>
      </c>
      <c r="J46" s="1" t="s">
        <v>16</v>
      </c>
      <c r="K46" s="1" t="s">
        <v>140</v>
      </c>
      <c r="L46" s="1" t="str">
        <f t="shared" si="0"/>
        <v>bristlon synthetic brush flat series 1901 flat size 0</v>
      </c>
      <c r="M46" s="1" t="str">
        <f t="shared" si="1"/>
        <v>Other</v>
      </c>
      <c r="N46" s="1" t="str">
        <f t="shared" si="2"/>
        <v>Stable</v>
      </c>
    </row>
    <row r="47" spans="1:14" x14ac:dyDescent="0.25">
      <c r="A47">
        <v>45</v>
      </c>
      <c r="B47" s="1" t="s">
        <v>18</v>
      </c>
      <c r="C47" s="1" t="s">
        <v>129</v>
      </c>
      <c r="D47" s="1" t="s">
        <v>137</v>
      </c>
      <c r="E47" s="1" t="s">
        <v>138</v>
      </c>
      <c r="F47">
        <v>12.7</v>
      </c>
      <c r="G47">
        <v>6.73</v>
      </c>
      <c r="I47" s="1" t="s">
        <v>141</v>
      </c>
      <c r="J47" s="1" t="s">
        <v>16</v>
      </c>
      <c r="K47" s="1" t="s">
        <v>142</v>
      </c>
      <c r="L47" s="1" t="str">
        <f t="shared" si="0"/>
        <v>bristlon synthetic brush flat series 1901 flat size 1</v>
      </c>
      <c r="M47" s="1" t="str">
        <f t="shared" si="1"/>
        <v>Other</v>
      </c>
      <c r="N47" s="1" t="str">
        <f t="shared" si="2"/>
        <v>Stable</v>
      </c>
    </row>
    <row r="48" spans="1:14" x14ac:dyDescent="0.25">
      <c r="A48">
        <v>46</v>
      </c>
      <c r="B48" s="1" t="s">
        <v>18</v>
      </c>
      <c r="C48" s="1" t="s">
        <v>129</v>
      </c>
      <c r="D48" s="1" t="s">
        <v>143</v>
      </c>
      <c r="E48" s="1" t="s">
        <v>144</v>
      </c>
      <c r="F48">
        <v>12.57</v>
      </c>
      <c r="G48">
        <v>6.62</v>
      </c>
      <c r="I48" s="1" t="s">
        <v>145</v>
      </c>
      <c r="J48" s="1" t="s">
        <v>16</v>
      </c>
      <c r="K48" s="1" t="s">
        <v>146</v>
      </c>
      <c r="L48" s="1" t="str">
        <f t="shared" si="0"/>
        <v>bristlon synthetic brush bright series 1902 bright size 0</v>
      </c>
      <c r="M48" s="1" t="str">
        <f t="shared" si="1"/>
        <v>Other</v>
      </c>
      <c r="N48" s="1" t="str">
        <f t="shared" si="2"/>
        <v>Stable</v>
      </c>
    </row>
    <row r="49" spans="1:14" x14ac:dyDescent="0.25">
      <c r="A49">
        <v>47</v>
      </c>
      <c r="B49" s="1" t="s">
        <v>18</v>
      </c>
      <c r="C49" s="1" t="s">
        <v>129</v>
      </c>
      <c r="D49" s="1" t="s">
        <v>137</v>
      </c>
      <c r="E49" s="1" t="s">
        <v>138</v>
      </c>
      <c r="F49">
        <v>11.58</v>
      </c>
      <c r="G49">
        <v>6.18</v>
      </c>
      <c r="I49" s="1" t="s">
        <v>147</v>
      </c>
      <c r="J49" s="1" t="s">
        <v>16</v>
      </c>
      <c r="K49" s="1" t="s">
        <v>148</v>
      </c>
      <c r="L49" s="1" t="str">
        <f t="shared" si="0"/>
        <v>bristlon synthetic brush flat series 1901 flat size 2/0</v>
      </c>
      <c r="M49" s="1" t="str">
        <f t="shared" si="1"/>
        <v>Other</v>
      </c>
      <c r="N49" s="1" t="str">
        <f t="shared" si="2"/>
        <v>Stable</v>
      </c>
    </row>
    <row r="50" spans="1:14" x14ac:dyDescent="0.25">
      <c r="A50">
        <v>48</v>
      </c>
      <c r="B50" s="1" t="s">
        <v>18</v>
      </c>
      <c r="C50" s="1" t="s">
        <v>129</v>
      </c>
      <c r="D50" s="1" t="s">
        <v>137</v>
      </c>
      <c r="E50" s="1" t="s">
        <v>138</v>
      </c>
      <c r="F50">
        <v>28.51</v>
      </c>
      <c r="G50">
        <v>15</v>
      </c>
      <c r="I50" s="1" t="s">
        <v>149</v>
      </c>
      <c r="J50" s="1" t="s">
        <v>16</v>
      </c>
      <c r="K50" s="1" t="s">
        <v>150</v>
      </c>
      <c r="L50" s="1" t="str">
        <f t="shared" si="0"/>
        <v>bristlon synthetic brush flat series 1901 flat size 8</v>
      </c>
      <c r="M50" s="1" t="str">
        <f t="shared" si="1"/>
        <v>Other</v>
      </c>
      <c r="N50" s="1" t="str">
        <f t="shared" si="2"/>
        <v>Stable</v>
      </c>
    </row>
    <row r="51" spans="1:14" x14ac:dyDescent="0.25">
      <c r="A51">
        <v>49</v>
      </c>
      <c r="B51" s="1" t="s">
        <v>18</v>
      </c>
      <c r="C51" s="1" t="s">
        <v>129</v>
      </c>
      <c r="D51" s="1" t="s">
        <v>137</v>
      </c>
      <c r="E51" s="1" t="s">
        <v>138</v>
      </c>
      <c r="F51">
        <v>35.46</v>
      </c>
      <c r="G51">
        <v>18.63</v>
      </c>
      <c r="I51" s="1" t="s">
        <v>151</v>
      </c>
      <c r="J51" s="1" t="s">
        <v>16</v>
      </c>
      <c r="K51" s="1" t="s">
        <v>152</v>
      </c>
      <c r="L51" s="1" t="str">
        <f t="shared" si="0"/>
        <v>bristlon synthetic brush flat series 1901 flat size 10</v>
      </c>
      <c r="M51" s="1" t="str">
        <f t="shared" si="1"/>
        <v>Other</v>
      </c>
      <c r="N51" s="1" t="str">
        <f t="shared" si="2"/>
        <v>Stable</v>
      </c>
    </row>
    <row r="52" spans="1:14" x14ac:dyDescent="0.25">
      <c r="A52">
        <v>50</v>
      </c>
      <c r="B52" s="1" t="s">
        <v>18</v>
      </c>
      <c r="C52" s="1" t="s">
        <v>129</v>
      </c>
      <c r="D52" s="1" t="s">
        <v>130</v>
      </c>
      <c r="E52" s="1" t="s">
        <v>106</v>
      </c>
      <c r="F52">
        <v>22.63</v>
      </c>
      <c r="G52">
        <v>11.91</v>
      </c>
      <c r="I52" s="1" t="s">
        <v>153</v>
      </c>
      <c r="J52" s="1" t="s">
        <v>16</v>
      </c>
      <c r="K52" s="1" t="s">
        <v>154</v>
      </c>
      <c r="L52" s="1" t="str">
        <f t="shared" si="0"/>
        <v>bristlon synthetic brush round series 1900 round size 6</v>
      </c>
      <c r="M52" s="1" t="str">
        <f t="shared" si="1"/>
        <v>Other</v>
      </c>
      <c r="N52" s="1" t="str">
        <f t="shared" si="2"/>
        <v>Stable</v>
      </c>
    </row>
    <row r="53" spans="1:14" x14ac:dyDescent="0.25">
      <c r="A53">
        <v>51</v>
      </c>
      <c r="B53" s="1" t="s">
        <v>18</v>
      </c>
      <c r="C53" s="1" t="s">
        <v>129</v>
      </c>
      <c r="D53" s="1" t="s">
        <v>137</v>
      </c>
      <c r="E53" s="1" t="s">
        <v>138</v>
      </c>
      <c r="F53">
        <v>14.69</v>
      </c>
      <c r="G53">
        <v>7.72</v>
      </c>
      <c r="H53">
        <v>100</v>
      </c>
      <c r="I53" s="1" t="s">
        <v>155</v>
      </c>
      <c r="J53" s="1" t="s">
        <v>156</v>
      </c>
      <c r="K53" s="1" t="s">
        <v>157</v>
      </c>
      <c r="L53" s="1" t="str">
        <f t="shared" si="0"/>
        <v>bristlon synthetic brush flat series 1901 flat size 2</v>
      </c>
      <c r="M53" s="1" t="str">
        <f t="shared" si="1"/>
        <v>Other</v>
      </c>
      <c r="N53" s="1" t="str">
        <f t="shared" si="2"/>
        <v>Stable</v>
      </c>
    </row>
    <row r="54" spans="1:14" x14ac:dyDescent="0.25">
      <c r="A54">
        <v>52</v>
      </c>
      <c r="B54" s="1" t="s">
        <v>18</v>
      </c>
      <c r="C54" s="1" t="s">
        <v>129</v>
      </c>
      <c r="D54" s="1" t="s">
        <v>137</v>
      </c>
      <c r="E54" s="1" t="s">
        <v>138</v>
      </c>
      <c r="F54">
        <v>46.71</v>
      </c>
      <c r="G54">
        <v>24.81</v>
      </c>
      <c r="I54" s="1" t="s">
        <v>158</v>
      </c>
      <c r="J54" s="1" t="s">
        <v>16</v>
      </c>
      <c r="K54" s="1" t="s">
        <v>159</v>
      </c>
      <c r="L54" s="1" t="str">
        <f t="shared" si="0"/>
        <v>bristlon synthetic brush flat series 1901 flat size 12</v>
      </c>
      <c r="M54" s="1" t="str">
        <f t="shared" si="1"/>
        <v>Other</v>
      </c>
      <c r="N54" s="1" t="str">
        <f t="shared" si="2"/>
        <v>Stable</v>
      </c>
    </row>
    <row r="55" spans="1:14" x14ac:dyDescent="0.25">
      <c r="A55">
        <v>53</v>
      </c>
      <c r="B55" s="1" t="s">
        <v>18</v>
      </c>
      <c r="C55" s="1" t="s">
        <v>129</v>
      </c>
      <c r="D55" s="1" t="s">
        <v>137</v>
      </c>
      <c r="E55" s="1" t="s">
        <v>138</v>
      </c>
      <c r="F55">
        <v>22.29</v>
      </c>
      <c r="G55">
        <v>11.8</v>
      </c>
      <c r="I55" s="1" t="s">
        <v>160</v>
      </c>
      <c r="J55" s="1" t="s">
        <v>16</v>
      </c>
      <c r="K55" s="1" t="s">
        <v>161</v>
      </c>
      <c r="L55" s="1" t="str">
        <f t="shared" si="0"/>
        <v>bristlon synthetic brush flat series 1901 flat size 6</v>
      </c>
      <c r="M55" s="1" t="str">
        <f t="shared" si="1"/>
        <v>Other</v>
      </c>
      <c r="N55" s="1" t="str">
        <f t="shared" si="2"/>
        <v>Stable</v>
      </c>
    </row>
    <row r="56" spans="1:14" x14ac:dyDescent="0.25">
      <c r="A56">
        <v>54</v>
      </c>
      <c r="B56" s="1" t="s">
        <v>18</v>
      </c>
      <c r="C56" s="1" t="s">
        <v>129</v>
      </c>
      <c r="D56" s="1" t="s">
        <v>137</v>
      </c>
      <c r="E56" s="1" t="s">
        <v>138</v>
      </c>
      <c r="F56">
        <v>17.93</v>
      </c>
      <c r="G56">
        <v>9.48</v>
      </c>
      <c r="I56" s="1" t="s">
        <v>162</v>
      </c>
      <c r="J56" s="1" t="s">
        <v>163</v>
      </c>
      <c r="K56" s="1" t="s">
        <v>164</v>
      </c>
      <c r="L56" s="1" t="str">
        <f t="shared" si="0"/>
        <v>bristlon synthetic brush flat series 1901 flat size 4</v>
      </c>
      <c r="M56" s="1" t="str">
        <f t="shared" si="1"/>
        <v>Other</v>
      </c>
      <c r="N56" s="1" t="str">
        <f t="shared" si="2"/>
        <v>Stable</v>
      </c>
    </row>
    <row r="57" spans="1:14" x14ac:dyDescent="0.25">
      <c r="A57">
        <v>55</v>
      </c>
      <c r="B57" s="1" t="s">
        <v>18</v>
      </c>
      <c r="C57" s="1" t="s">
        <v>165</v>
      </c>
      <c r="D57" s="1" t="s">
        <v>166</v>
      </c>
      <c r="E57" s="1" t="s">
        <v>106</v>
      </c>
      <c r="F57">
        <v>16.54</v>
      </c>
      <c r="G57">
        <v>8.7100000000000009</v>
      </c>
      <c r="H57">
        <v>100</v>
      </c>
      <c r="I57" s="1" t="s">
        <v>167</v>
      </c>
      <c r="J57" s="1" t="s">
        <v>16</v>
      </c>
      <c r="K57" s="1" t="s">
        <v>168</v>
      </c>
      <c r="L57" s="1" t="str">
        <f t="shared" si="0"/>
        <v>jumbo brush round series 8000 round size 30</v>
      </c>
      <c r="M57" s="1" t="str">
        <f t="shared" si="1"/>
        <v>Other</v>
      </c>
      <c r="N57" s="1" t="str">
        <f t="shared" si="2"/>
        <v>Stable</v>
      </c>
    </row>
    <row r="58" spans="1:14" x14ac:dyDescent="0.25">
      <c r="A58">
        <v>56</v>
      </c>
      <c r="B58" s="1" t="s">
        <v>18</v>
      </c>
      <c r="C58" s="1" t="s">
        <v>165</v>
      </c>
      <c r="D58" s="1" t="s">
        <v>166</v>
      </c>
      <c r="E58" s="1" t="s">
        <v>106</v>
      </c>
      <c r="F58">
        <v>19.850000000000001</v>
      </c>
      <c r="G58">
        <v>10.48</v>
      </c>
      <c r="I58" s="1" t="s">
        <v>169</v>
      </c>
      <c r="J58" s="1" t="s">
        <v>16</v>
      </c>
      <c r="K58" s="1" t="s">
        <v>170</v>
      </c>
      <c r="L58" s="1" t="str">
        <f t="shared" si="0"/>
        <v>jumbo brush round series 8000 round size 40</v>
      </c>
      <c r="M58" s="1" t="str">
        <f t="shared" si="1"/>
        <v>Other</v>
      </c>
      <c r="N58" s="1" t="str">
        <f t="shared" si="2"/>
        <v>Stable</v>
      </c>
    </row>
    <row r="59" spans="1:14" x14ac:dyDescent="0.25">
      <c r="A59">
        <v>57</v>
      </c>
      <c r="B59" s="1" t="s">
        <v>18</v>
      </c>
      <c r="C59" s="1" t="s">
        <v>165</v>
      </c>
      <c r="D59" s="1" t="s">
        <v>166</v>
      </c>
      <c r="E59" s="1" t="s">
        <v>106</v>
      </c>
      <c r="F59">
        <v>27.52</v>
      </c>
      <c r="G59">
        <v>14.55</v>
      </c>
      <c r="I59" s="1" t="s">
        <v>171</v>
      </c>
      <c r="J59" s="1" t="s">
        <v>16</v>
      </c>
      <c r="K59" s="1" t="s">
        <v>172</v>
      </c>
      <c r="L59" s="1" t="str">
        <f t="shared" si="0"/>
        <v>jumbo brush round series 8000 round size 50</v>
      </c>
      <c r="M59" s="1" t="str">
        <f t="shared" si="1"/>
        <v>Other</v>
      </c>
      <c r="N59" s="1" t="str">
        <f t="shared" si="2"/>
        <v>Stable</v>
      </c>
    </row>
    <row r="60" spans="1:14" x14ac:dyDescent="0.25">
      <c r="A60">
        <v>58</v>
      </c>
      <c r="B60" s="1" t="s">
        <v>18</v>
      </c>
      <c r="C60" s="1" t="s">
        <v>165</v>
      </c>
      <c r="D60" s="1" t="s">
        <v>173</v>
      </c>
      <c r="E60" s="1" t="s">
        <v>138</v>
      </c>
      <c r="F60">
        <v>16.54</v>
      </c>
      <c r="G60">
        <v>8.7100000000000009</v>
      </c>
      <c r="I60" s="1" t="s">
        <v>174</v>
      </c>
      <c r="J60" s="1" t="s">
        <v>16</v>
      </c>
      <c r="K60" s="1" t="s">
        <v>175</v>
      </c>
      <c r="L60" s="1" t="str">
        <f t="shared" si="0"/>
        <v>jumbo brush flat series 8001 flat size 30</v>
      </c>
      <c r="M60" s="1" t="str">
        <f t="shared" si="1"/>
        <v>Other</v>
      </c>
      <c r="N60" s="1" t="str">
        <f t="shared" si="2"/>
        <v>Stable</v>
      </c>
    </row>
    <row r="61" spans="1:14" x14ac:dyDescent="0.25">
      <c r="A61">
        <v>59</v>
      </c>
      <c r="B61" s="1" t="s">
        <v>18</v>
      </c>
      <c r="C61" s="1" t="s">
        <v>165</v>
      </c>
      <c r="D61" s="1" t="s">
        <v>176</v>
      </c>
      <c r="E61" s="1" t="s">
        <v>112</v>
      </c>
      <c r="F61">
        <v>19.850000000000001</v>
      </c>
      <c r="G61">
        <v>10.48</v>
      </c>
      <c r="I61" s="1" t="s">
        <v>177</v>
      </c>
      <c r="J61" s="1" t="s">
        <v>16</v>
      </c>
      <c r="K61" s="1" t="s">
        <v>178</v>
      </c>
      <c r="L61" s="1" t="str">
        <f t="shared" si="0"/>
        <v>jumbo brush filbert series 8003 filbert size 40</v>
      </c>
      <c r="M61" s="1" t="str">
        <f t="shared" si="1"/>
        <v>Other</v>
      </c>
      <c r="N61" s="1" t="str">
        <f t="shared" si="2"/>
        <v>Stable</v>
      </c>
    </row>
    <row r="62" spans="1:14" x14ac:dyDescent="0.25">
      <c r="A62">
        <v>60</v>
      </c>
      <c r="B62" s="1" t="s">
        <v>18</v>
      </c>
      <c r="C62" s="1" t="s">
        <v>165</v>
      </c>
      <c r="D62" s="1" t="s">
        <v>176</v>
      </c>
      <c r="E62" s="1" t="s">
        <v>112</v>
      </c>
      <c r="F62">
        <v>16.54</v>
      </c>
      <c r="G62">
        <v>8.7100000000000009</v>
      </c>
      <c r="I62" s="1" t="s">
        <v>179</v>
      </c>
      <c r="J62" s="1" t="s">
        <v>180</v>
      </c>
      <c r="K62" s="1" t="s">
        <v>181</v>
      </c>
      <c r="L62" s="1" t="str">
        <f t="shared" si="0"/>
        <v>jumbo brush filbert series 8003 filbert size 30</v>
      </c>
      <c r="M62" s="1" t="str">
        <f t="shared" si="1"/>
        <v>Other</v>
      </c>
      <c r="N62" s="1" t="str">
        <f t="shared" si="2"/>
        <v>Stable</v>
      </c>
    </row>
    <row r="63" spans="1:14" x14ac:dyDescent="0.25">
      <c r="A63">
        <v>61</v>
      </c>
      <c r="B63" s="1" t="s">
        <v>18</v>
      </c>
      <c r="C63" s="1" t="s">
        <v>165</v>
      </c>
      <c r="D63" s="1" t="s">
        <v>176</v>
      </c>
      <c r="E63" s="1" t="s">
        <v>112</v>
      </c>
      <c r="F63">
        <v>27.52</v>
      </c>
      <c r="G63">
        <v>14.55</v>
      </c>
      <c r="I63" s="1" t="s">
        <v>182</v>
      </c>
      <c r="J63" s="1" t="s">
        <v>16</v>
      </c>
      <c r="K63" s="1" t="s">
        <v>183</v>
      </c>
      <c r="L63" s="1" t="str">
        <f t="shared" si="0"/>
        <v>jumbo brush filbert series 8003 filbert size 50</v>
      </c>
      <c r="M63" s="1" t="str">
        <f t="shared" si="1"/>
        <v>Other</v>
      </c>
      <c r="N63" s="1" t="str">
        <f t="shared" si="2"/>
        <v>Stable</v>
      </c>
    </row>
    <row r="64" spans="1:14" x14ac:dyDescent="0.25">
      <c r="A64">
        <v>62</v>
      </c>
      <c r="B64" s="1" t="s">
        <v>18</v>
      </c>
      <c r="C64" s="1" t="s">
        <v>165</v>
      </c>
      <c r="D64" s="1" t="s">
        <v>184</v>
      </c>
      <c r="E64" s="1" t="s">
        <v>102</v>
      </c>
      <c r="F64">
        <v>19.850000000000001</v>
      </c>
      <c r="G64">
        <v>10.48</v>
      </c>
      <c r="I64" s="1" t="s">
        <v>185</v>
      </c>
      <c r="J64" s="1" t="s">
        <v>16</v>
      </c>
      <c r="K64" s="1" t="s">
        <v>186</v>
      </c>
      <c r="L64" s="1" t="str">
        <f t="shared" si="0"/>
        <v>jumbo brush angle series 8006 angle size 30</v>
      </c>
      <c r="M64" s="1" t="str">
        <f t="shared" si="1"/>
        <v>Other</v>
      </c>
      <c r="N64" s="1" t="str">
        <f t="shared" si="2"/>
        <v>Stable</v>
      </c>
    </row>
    <row r="65" spans="1:14" x14ac:dyDescent="0.25">
      <c r="A65">
        <v>63</v>
      </c>
      <c r="B65" s="1" t="s">
        <v>18</v>
      </c>
      <c r="C65" s="1" t="s">
        <v>165</v>
      </c>
      <c r="D65" s="1" t="s">
        <v>184</v>
      </c>
      <c r="E65" s="1" t="s">
        <v>102</v>
      </c>
      <c r="F65">
        <v>25.34</v>
      </c>
      <c r="G65">
        <v>13.34</v>
      </c>
      <c r="I65" s="1" t="s">
        <v>187</v>
      </c>
      <c r="J65" s="1" t="s">
        <v>16</v>
      </c>
      <c r="K65" s="1" t="s">
        <v>188</v>
      </c>
      <c r="L65" s="1" t="str">
        <f t="shared" si="0"/>
        <v>jumbo brush angle series 8006 angle size 40</v>
      </c>
      <c r="M65" s="1" t="str">
        <f t="shared" si="1"/>
        <v>Other</v>
      </c>
      <c r="N65" s="1" t="str">
        <f t="shared" si="2"/>
        <v>Stable</v>
      </c>
    </row>
    <row r="66" spans="1:14" x14ac:dyDescent="0.25">
      <c r="A66">
        <v>64</v>
      </c>
      <c r="B66" s="1" t="s">
        <v>18</v>
      </c>
      <c r="C66" s="1" t="s">
        <v>165</v>
      </c>
      <c r="D66" s="1" t="s">
        <v>173</v>
      </c>
      <c r="E66" s="1" t="s">
        <v>138</v>
      </c>
      <c r="F66">
        <v>27.52</v>
      </c>
      <c r="G66">
        <v>14.55</v>
      </c>
      <c r="I66" s="1" t="s">
        <v>189</v>
      </c>
      <c r="J66" s="1" t="s">
        <v>16</v>
      </c>
      <c r="K66" s="1" t="s">
        <v>190</v>
      </c>
      <c r="L66" s="1" t="str">
        <f t="shared" ref="L66:L129" si="3">LOWER(TRIM(CLEAN(C66 &amp; " " &amp; E66 &amp; " " &amp; K66)))</f>
        <v>jumbo brush flat series 8001 flat size 50</v>
      </c>
      <c r="M66" s="1" t="str">
        <f t="shared" si="1"/>
        <v>Other</v>
      </c>
      <c r="N66" s="1" t="str">
        <f t="shared" si="2"/>
        <v>Stable</v>
      </c>
    </row>
    <row r="67" spans="1:14" x14ac:dyDescent="0.25">
      <c r="A67">
        <v>65</v>
      </c>
      <c r="B67" s="1" t="s">
        <v>18</v>
      </c>
      <c r="C67" s="1" t="s">
        <v>165</v>
      </c>
      <c r="D67" s="1" t="s">
        <v>173</v>
      </c>
      <c r="E67" s="1" t="s">
        <v>138</v>
      </c>
      <c r="F67">
        <v>19.850000000000001</v>
      </c>
      <c r="G67">
        <v>10.48</v>
      </c>
      <c r="I67" s="1" t="s">
        <v>191</v>
      </c>
      <c r="J67" s="1" t="s">
        <v>16</v>
      </c>
      <c r="K67" s="1" t="s">
        <v>192</v>
      </c>
      <c r="L67" s="1" t="str">
        <f t="shared" si="3"/>
        <v>jumbo brush flat series 8001 flat size 40</v>
      </c>
      <c r="M67" s="1" t="str">
        <f t="shared" ref="M67:M130" si="4">IF(ISNUMBER(SEARCH("acrylic", L67)), "Acrylic",
IF(ISNUMBER(SEARCH("watercolor", L67)), "Watercolor",
IF(ISNUMBER(SEARCH("oil", L67)), "Oil",
IF(ISNUMBER(SEARCH("pastel", L67)), "Pastel",
IF(ISNUMBER(SEARCH("canvas", L67)), "Canvas",
IF(ISNUMBER(SEARCH("linen", L67)), "Linen",
IF(ISNUMBER(SEARCH("bronze", L67)), "Bronze", "Other")))))))</f>
        <v>Other</v>
      </c>
      <c r="N67" s="1" t="str">
        <f t="shared" ref="N67:N130" si="5">IF(OR(M67="Watercolor", M67="Pastel", M67="Canvas", M67="Linen"), "Climate-Sensitive", "Stable")</f>
        <v>Stable</v>
      </c>
    </row>
    <row r="68" spans="1:14" x14ac:dyDescent="0.25">
      <c r="A68">
        <v>66</v>
      </c>
      <c r="B68" s="1" t="s">
        <v>18</v>
      </c>
      <c r="C68" s="1" t="s">
        <v>165</v>
      </c>
      <c r="D68" s="1" t="s">
        <v>184</v>
      </c>
      <c r="E68" s="1" t="s">
        <v>102</v>
      </c>
      <c r="F68">
        <v>30.83</v>
      </c>
      <c r="G68">
        <v>16.21</v>
      </c>
      <c r="I68" s="1" t="s">
        <v>193</v>
      </c>
      <c r="J68" s="1" t="s">
        <v>163</v>
      </c>
      <c r="K68" s="1" t="s">
        <v>194</v>
      </c>
      <c r="L68" s="1" t="str">
        <f t="shared" si="3"/>
        <v>jumbo brush angle series 8006 angle size 50</v>
      </c>
      <c r="M68" s="1" t="str">
        <f t="shared" si="4"/>
        <v>Other</v>
      </c>
      <c r="N68" s="1" t="str">
        <f t="shared" si="5"/>
        <v>Stable</v>
      </c>
    </row>
    <row r="69" spans="1:14" x14ac:dyDescent="0.25">
      <c r="A69">
        <v>67</v>
      </c>
      <c r="B69" s="1" t="s">
        <v>18</v>
      </c>
      <c r="C69" s="1" t="s">
        <v>129</v>
      </c>
      <c r="D69" s="1" t="s">
        <v>195</v>
      </c>
      <c r="E69" s="1" t="s">
        <v>196</v>
      </c>
      <c r="F69">
        <v>12.7</v>
      </c>
      <c r="G69">
        <v>6.73</v>
      </c>
      <c r="I69" s="1" t="s">
        <v>197</v>
      </c>
      <c r="J69" s="1" t="s">
        <v>16</v>
      </c>
      <c r="K69" s="1" t="s">
        <v>198</v>
      </c>
      <c r="L69" s="1" t="str">
        <f t="shared" si="3"/>
        <v>bristlon synthetic brush script liner series 1907 script liner size 6</v>
      </c>
      <c r="M69" s="1" t="str">
        <f t="shared" si="4"/>
        <v>Other</v>
      </c>
      <c r="N69" s="1" t="str">
        <f t="shared" si="5"/>
        <v>Stable</v>
      </c>
    </row>
    <row r="70" spans="1:14" x14ac:dyDescent="0.25">
      <c r="A70">
        <v>68</v>
      </c>
      <c r="B70" s="1" t="s">
        <v>18</v>
      </c>
      <c r="C70" s="1" t="s">
        <v>129</v>
      </c>
      <c r="D70" s="1" t="s">
        <v>199</v>
      </c>
      <c r="E70" s="1" t="s">
        <v>200</v>
      </c>
      <c r="F70">
        <v>17.07</v>
      </c>
      <c r="G70">
        <v>9.0399999999999991</v>
      </c>
      <c r="I70" s="1" t="s">
        <v>201</v>
      </c>
      <c r="J70" s="1" t="s">
        <v>16</v>
      </c>
      <c r="K70" s="1" t="s">
        <v>202</v>
      </c>
      <c r="L70" s="1" t="str">
        <f t="shared" si="3"/>
        <v>bristlon synthetic brush dagger striper series 1912 dagger striper size 1/4in</v>
      </c>
      <c r="M70" s="1" t="str">
        <f t="shared" si="4"/>
        <v>Other</v>
      </c>
      <c r="N70" s="1" t="str">
        <f t="shared" si="5"/>
        <v>Stable</v>
      </c>
    </row>
    <row r="71" spans="1:14" x14ac:dyDescent="0.25">
      <c r="A71">
        <v>69</v>
      </c>
      <c r="B71" s="1" t="s">
        <v>18</v>
      </c>
      <c r="C71" s="1" t="s">
        <v>129</v>
      </c>
      <c r="D71" s="1" t="s">
        <v>199</v>
      </c>
      <c r="E71" s="1" t="s">
        <v>200</v>
      </c>
      <c r="F71">
        <v>21.96</v>
      </c>
      <c r="G71">
        <v>11.58</v>
      </c>
      <c r="I71" s="1" t="s">
        <v>203</v>
      </c>
      <c r="J71" s="1" t="s">
        <v>16</v>
      </c>
      <c r="K71" s="1" t="s">
        <v>204</v>
      </c>
      <c r="L71" s="1" t="str">
        <f t="shared" si="3"/>
        <v>bristlon synthetic brush dagger striper series 1912 dagger striper size 3/8in</v>
      </c>
      <c r="M71" s="1" t="str">
        <f t="shared" si="4"/>
        <v>Other</v>
      </c>
      <c r="N71" s="1" t="str">
        <f t="shared" si="5"/>
        <v>Stable</v>
      </c>
    </row>
    <row r="72" spans="1:14" x14ac:dyDescent="0.25">
      <c r="A72">
        <v>70</v>
      </c>
      <c r="B72" s="1" t="s">
        <v>18</v>
      </c>
      <c r="C72" s="1" t="s">
        <v>129</v>
      </c>
      <c r="D72" s="1" t="s">
        <v>205</v>
      </c>
      <c r="E72" s="1" t="s">
        <v>206</v>
      </c>
      <c r="F72">
        <v>28.58</v>
      </c>
      <c r="G72">
        <v>15.11</v>
      </c>
      <c r="I72" s="1" t="s">
        <v>207</v>
      </c>
      <c r="J72" s="1" t="s">
        <v>16</v>
      </c>
      <c r="K72" s="1" t="s">
        <v>208</v>
      </c>
      <c r="L72" s="1" t="str">
        <f t="shared" si="3"/>
        <v>bristlon synthetic brush long filbert series 1934 long filbert size 8</v>
      </c>
      <c r="M72" s="1" t="str">
        <f t="shared" si="4"/>
        <v>Other</v>
      </c>
      <c r="N72" s="1" t="str">
        <f t="shared" si="5"/>
        <v>Stable</v>
      </c>
    </row>
    <row r="73" spans="1:14" x14ac:dyDescent="0.25">
      <c r="A73">
        <v>71</v>
      </c>
      <c r="B73" s="1" t="s">
        <v>18</v>
      </c>
      <c r="C73" s="1" t="s">
        <v>129</v>
      </c>
      <c r="D73" s="1" t="s">
        <v>130</v>
      </c>
      <c r="E73" s="1" t="s">
        <v>106</v>
      </c>
      <c r="F73">
        <v>12.7</v>
      </c>
      <c r="G73">
        <v>6.73</v>
      </c>
      <c r="I73" s="1" t="s">
        <v>209</v>
      </c>
      <c r="J73" s="1" t="s">
        <v>16</v>
      </c>
      <c r="K73" s="1" t="s">
        <v>210</v>
      </c>
      <c r="L73" s="1" t="str">
        <f t="shared" si="3"/>
        <v>bristlon synthetic brush round series 1900 round size 0</v>
      </c>
      <c r="M73" s="1" t="str">
        <f t="shared" si="4"/>
        <v>Other</v>
      </c>
      <c r="N73" s="1" t="str">
        <f t="shared" si="5"/>
        <v>Stable</v>
      </c>
    </row>
    <row r="74" spans="1:14" x14ac:dyDescent="0.25">
      <c r="A74">
        <v>72</v>
      </c>
      <c r="B74" s="1" t="s">
        <v>18</v>
      </c>
      <c r="C74" s="1" t="s">
        <v>129</v>
      </c>
      <c r="D74" s="1" t="s">
        <v>130</v>
      </c>
      <c r="E74" s="1" t="s">
        <v>106</v>
      </c>
      <c r="F74">
        <v>14.89</v>
      </c>
      <c r="G74">
        <v>7.83</v>
      </c>
      <c r="I74" s="1" t="s">
        <v>211</v>
      </c>
      <c r="J74" s="1" t="s">
        <v>16</v>
      </c>
      <c r="K74" s="1" t="s">
        <v>212</v>
      </c>
      <c r="L74" s="1" t="str">
        <f t="shared" si="3"/>
        <v>bristlon synthetic brush round series 1900 round size 3</v>
      </c>
      <c r="M74" s="1" t="str">
        <f t="shared" si="4"/>
        <v>Other</v>
      </c>
      <c r="N74" s="1" t="str">
        <f t="shared" si="5"/>
        <v>Stable</v>
      </c>
    </row>
    <row r="75" spans="1:14" x14ac:dyDescent="0.25">
      <c r="A75">
        <v>73</v>
      </c>
      <c r="B75" s="1" t="s">
        <v>18</v>
      </c>
      <c r="C75" s="1" t="s">
        <v>129</v>
      </c>
      <c r="D75" s="1" t="s">
        <v>130</v>
      </c>
      <c r="E75" s="1" t="s">
        <v>106</v>
      </c>
      <c r="F75">
        <v>14.75</v>
      </c>
      <c r="G75">
        <v>7.83</v>
      </c>
      <c r="I75" s="1" t="s">
        <v>213</v>
      </c>
      <c r="J75" s="1" t="s">
        <v>16</v>
      </c>
      <c r="K75" s="1" t="s">
        <v>214</v>
      </c>
      <c r="L75" s="1" t="str">
        <f t="shared" si="3"/>
        <v>bristlon synthetic brush round series 1900 round size 2</v>
      </c>
      <c r="M75" s="1" t="str">
        <f t="shared" si="4"/>
        <v>Other</v>
      </c>
      <c r="N75" s="1" t="str">
        <f t="shared" si="5"/>
        <v>Stable</v>
      </c>
    </row>
    <row r="76" spans="1:14" x14ac:dyDescent="0.25">
      <c r="A76">
        <v>74</v>
      </c>
      <c r="B76" s="1" t="s">
        <v>18</v>
      </c>
      <c r="C76" s="1" t="s">
        <v>129</v>
      </c>
      <c r="D76" s="1" t="s">
        <v>130</v>
      </c>
      <c r="E76" s="1" t="s">
        <v>106</v>
      </c>
      <c r="F76">
        <v>13.63</v>
      </c>
      <c r="G76">
        <v>7.17</v>
      </c>
      <c r="I76" s="1" t="s">
        <v>215</v>
      </c>
      <c r="J76" s="1" t="s">
        <v>16</v>
      </c>
      <c r="K76" s="1" t="s">
        <v>216</v>
      </c>
      <c r="L76" s="1" t="str">
        <f t="shared" si="3"/>
        <v>bristlon synthetic brush round series 1900 round size 1</v>
      </c>
      <c r="M76" s="1" t="str">
        <f t="shared" si="4"/>
        <v>Other</v>
      </c>
      <c r="N76" s="1" t="str">
        <f t="shared" si="5"/>
        <v>Stable</v>
      </c>
    </row>
    <row r="77" spans="1:14" x14ac:dyDescent="0.25">
      <c r="A77">
        <v>75</v>
      </c>
      <c r="B77" s="1" t="s">
        <v>18</v>
      </c>
      <c r="C77" s="1" t="s">
        <v>129</v>
      </c>
      <c r="D77" s="1" t="s">
        <v>130</v>
      </c>
      <c r="E77" s="1" t="s">
        <v>106</v>
      </c>
      <c r="F77">
        <v>10.98</v>
      </c>
      <c r="G77">
        <v>5.84</v>
      </c>
      <c r="I77" s="1" t="s">
        <v>217</v>
      </c>
      <c r="J77" s="1" t="s">
        <v>16</v>
      </c>
      <c r="K77" s="1" t="s">
        <v>218</v>
      </c>
      <c r="L77" s="1" t="str">
        <f t="shared" si="3"/>
        <v>bristlon synthetic brush round series 1900 round size 2/0</v>
      </c>
      <c r="M77" s="1" t="str">
        <f t="shared" si="4"/>
        <v>Other</v>
      </c>
      <c r="N77" s="1" t="str">
        <f t="shared" si="5"/>
        <v>Stable</v>
      </c>
    </row>
    <row r="78" spans="1:14" x14ac:dyDescent="0.25">
      <c r="A78">
        <v>76</v>
      </c>
      <c r="B78" s="1" t="s">
        <v>18</v>
      </c>
      <c r="C78" s="1" t="s">
        <v>129</v>
      </c>
      <c r="D78" s="1" t="s">
        <v>219</v>
      </c>
      <c r="E78" s="1" t="s">
        <v>112</v>
      </c>
      <c r="F78">
        <v>15.88</v>
      </c>
      <c r="G78">
        <v>8.3800000000000008</v>
      </c>
      <c r="I78" s="1" t="s">
        <v>220</v>
      </c>
      <c r="J78" s="1" t="s">
        <v>16</v>
      </c>
      <c r="K78" s="1" t="s">
        <v>221</v>
      </c>
      <c r="L78" s="1" t="str">
        <f t="shared" si="3"/>
        <v>bristlon synthetic brush filbert series 1903 filbert size 0</v>
      </c>
      <c r="M78" s="1" t="str">
        <f t="shared" si="4"/>
        <v>Other</v>
      </c>
      <c r="N78" s="1" t="str">
        <f t="shared" si="5"/>
        <v>Stable</v>
      </c>
    </row>
    <row r="79" spans="1:14" x14ac:dyDescent="0.25">
      <c r="A79">
        <v>77</v>
      </c>
      <c r="B79" s="1" t="s">
        <v>18</v>
      </c>
      <c r="C79" s="1" t="s">
        <v>129</v>
      </c>
      <c r="D79" s="1" t="s">
        <v>143</v>
      </c>
      <c r="E79" s="1" t="s">
        <v>144</v>
      </c>
      <c r="F79">
        <v>28.71</v>
      </c>
      <c r="G79">
        <v>15.11</v>
      </c>
      <c r="H79">
        <v>100</v>
      </c>
      <c r="I79" s="1" t="s">
        <v>222</v>
      </c>
      <c r="J79" s="1" t="s">
        <v>16</v>
      </c>
      <c r="K79" s="1" t="s">
        <v>223</v>
      </c>
      <c r="L79" s="1" t="str">
        <f t="shared" si="3"/>
        <v>bristlon synthetic brush bright series 1902 bright size 8</v>
      </c>
      <c r="M79" s="1" t="str">
        <f t="shared" si="4"/>
        <v>Other</v>
      </c>
      <c r="N79" s="1" t="str">
        <f t="shared" si="5"/>
        <v>Stable</v>
      </c>
    </row>
    <row r="80" spans="1:14" x14ac:dyDescent="0.25">
      <c r="A80">
        <v>78</v>
      </c>
      <c r="B80" s="1" t="s">
        <v>18</v>
      </c>
      <c r="C80" s="1" t="s">
        <v>129</v>
      </c>
      <c r="D80" s="1" t="s">
        <v>219</v>
      </c>
      <c r="E80" s="1" t="s">
        <v>112</v>
      </c>
      <c r="F80">
        <v>31.76</v>
      </c>
      <c r="G80">
        <v>16.760000000000002</v>
      </c>
      <c r="I80" s="1" t="s">
        <v>224</v>
      </c>
      <c r="J80" s="1" t="s">
        <v>16</v>
      </c>
      <c r="K80" s="1" t="s">
        <v>225</v>
      </c>
      <c r="L80" s="1" t="str">
        <f t="shared" si="3"/>
        <v>bristlon synthetic brush filbert series 1903 filbert size 8</v>
      </c>
      <c r="M80" s="1" t="str">
        <f t="shared" si="4"/>
        <v>Other</v>
      </c>
      <c r="N80" s="1" t="str">
        <f t="shared" si="5"/>
        <v>Stable</v>
      </c>
    </row>
    <row r="81" spans="1:14" x14ac:dyDescent="0.25">
      <c r="A81">
        <v>79</v>
      </c>
      <c r="B81" s="1" t="s">
        <v>18</v>
      </c>
      <c r="C81" s="1" t="s">
        <v>129</v>
      </c>
      <c r="D81" s="1" t="s">
        <v>219</v>
      </c>
      <c r="E81" s="1" t="s">
        <v>112</v>
      </c>
      <c r="F81">
        <v>25.27</v>
      </c>
      <c r="G81">
        <v>13.34</v>
      </c>
      <c r="I81" s="1" t="s">
        <v>226</v>
      </c>
      <c r="J81" s="1" t="s">
        <v>16</v>
      </c>
      <c r="K81" s="1" t="s">
        <v>227</v>
      </c>
      <c r="L81" s="1" t="str">
        <f t="shared" si="3"/>
        <v>bristlon synthetic brush filbert series 1903 filbert size 6</v>
      </c>
      <c r="M81" s="1" t="str">
        <f t="shared" si="4"/>
        <v>Other</v>
      </c>
      <c r="N81" s="1" t="str">
        <f t="shared" si="5"/>
        <v>Stable</v>
      </c>
    </row>
    <row r="82" spans="1:14" x14ac:dyDescent="0.25">
      <c r="A82">
        <v>80</v>
      </c>
      <c r="B82" s="1" t="s">
        <v>18</v>
      </c>
      <c r="C82" s="1" t="s">
        <v>129</v>
      </c>
      <c r="D82" s="1" t="s">
        <v>130</v>
      </c>
      <c r="E82" s="1" t="s">
        <v>106</v>
      </c>
      <c r="F82">
        <v>28.84</v>
      </c>
      <c r="G82">
        <v>15.22</v>
      </c>
      <c r="I82" s="1" t="s">
        <v>228</v>
      </c>
      <c r="J82" s="1" t="s">
        <v>16</v>
      </c>
      <c r="K82" s="1" t="s">
        <v>229</v>
      </c>
      <c r="L82" s="1" t="str">
        <f t="shared" si="3"/>
        <v>bristlon synthetic brush round series 1900 round size 8</v>
      </c>
      <c r="M82" s="1" t="str">
        <f t="shared" si="4"/>
        <v>Other</v>
      </c>
      <c r="N82" s="1" t="str">
        <f t="shared" si="5"/>
        <v>Stable</v>
      </c>
    </row>
    <row r="83" spans="1:14" x14ac:dyDescent="0.25">
      <c r="A83">
        <v>81</v>
      </c>
      <c r="B83" s="1" t="s">
        <v>18</v>
      </c>
      <c r="C83" s="1" t="s">
        <v>129</v>
      </c>
      <c r="D83" s="1" t="s">
        <v>143</v>
      </c>
      <c r="E83" s="1" t="s">
        <v>144</v>
      </c>
      <c r="F83">
        <v>11.58</v>
      </c>
      <c r="G83">
        <v>6.18</v>
      </c>
      <c r="I83" s="1" t="s">
        <v>230</v>
      </c>
      <c r="J83" s="1" t="s">
        <v>16</v>
      </c>
      <c r="K83" s="1" t="s">
        <v>231</v>
      </c>
      <c r="L83" s="1" t="str">
        <f t="shared" si="3"/>
        <v>bristlon synthetic brush bright series 1902 bright size 2/0</v>
      </c>
      <c r="M83" s="1" t="str">
        <f t="shared" si="4"/>
        <v>Other</v>
      </c>
      <c r="N83" s="1" t="str">
        <f t="shared" si="5"/>
        <v>Stable</v>
      </c>
    </row>
    <row r="84" spans="1:14" x14ac:dyDescent="0.25">
      <c r="A84">
        <v>82</v>
      </c>
      <c r="B84" s="1" t="s">
        <v>18</v>
      </c>
      <c r="C84" s="1" t="s">
        <v>129</v>
      </c>
      <c r="D84" s="1" t="s">
        <v>195</v>
      </c>
      <c r="E84" s="1" t="s">
        <v>196</v>
      </c>
      <c r="F84">
        <v>11.58</v>
      </c>
      <c r="G84">
        <v>6.18</v>
      </c>
      <c r="I84" s="1" t="s">
        <v>232</v>
      </c>
      <c r="J84" s="1" t="s">
        <v>16</v>
      </c>
      <c r="K84" s="1" t="s">
        <v>233</v>
      </c>
      <c r="L84" s="1" t="str">
        <f t="shared" si="3"/>
        <v>bristlon synthetic brush script liner series 1907 script liner size 4</v>
      </c>
      <c r="M84" s="1" t="str">
        <f t="shared" si="4"/>
        <v>Other</v>
      </c>
      <c r="N84" s="1" t="str">
        <f t="shared" si="5"/>
        <v>Stable</v>
      </c>
    </row>
    <row r="85" spans="1:14" x14ac:dyDescent="0.25">
      <c r="A85">
        <v>83</v>
      </c>
      <c r="B85" s="1" t="s">
        <v>18</v>
      </c>
      <c r="C85" s="1" t="s">
        <v>129</v>
      </c>
      <c r="D85" s="1" t="s">
        <v>143</v>
      </c>
      <c r="E85" s="1" t="s">
        <v>144</v>
      </c>
      <c r="F85">
        <v>35.659999999999997</v>
      </c>
      <c r="G85">
        <v>18.739999999999998</v>
      </c>
      <c r="I85" s="1" t="s">
        <v>234</v>
      </c>
      <c r="J85" s="1" t="s">
        <v>16</v>
      </c>
      <c r="K85" s="1" t="s">
        <v>235</v>
      </c>
      <c r="L85" s="1" t="str">
        <f t="shared" si="3"/>
        <v>bristlon synthetic brush bright series 1902 bright size 10</v>
      </c>
      <c r="M85" s="1" t="str">
        <f t="shared" si="4"/>
        <v>Other</v>
      </c>
      <c r="N85" s="1" t="str">
        <f t="shared" si="5"/>
        <v>Stable</v>
      </c>
    </row>
    <row r="86" spans="1:14" x14ac:dyDescent="0.25">
      <c r="A86">
        <v>84</v>
      </c>
      <c r="B86" s="1" t="s">
        <v>18</v>
      </c>
      <c r="C86" s="1" t="s">
        <v>129</v>
      </c>
      <c r="D86" s="1" t="s">
        <v>143</v>
      </c>
      <c r="E86" s="1" t="s">
        <v>144</v>
      </c>
      <c r="F86">
        <v>46.51</v>
      </c>
      <c r="G86">
        <v>24.81</v>
      </c>
      <c r="I86" s="1" t="s">
        <v>236</v>
      </c>
      <c r="J86" s="1" t="s">
        <v>16</v>
      </c>
      <c r="K86" s="1" t="s">
        <v>237</v>
      </c>
      <c r="L86" s="1" t="str">
        <f t="shared" si="3"/>
        <v>bristlon synthetic brush bright series 1902 bright size 12</v>
      </c>
      <c r="M86" s="1" t="str">
        <f t="shared" si="4"/>
        <v>Other</v>
      </c>
      <c r="N86" s="1" t="str">
        <f t="shared" si="5"/>
        <v>Stable</v>
      </c>
    </row>
    <row r="87" spans="1:14" x14ac:dyDescent="0.25">
      <c r="A87">
        <v>85</v>
      </c>
      <c r="B87" s="1" t="s">
        <v>18</v>
      </c>
      <c r="C87" s="1" t="s">
        <v>129</v>
      </c>
      <c r="D87" s="1" t="s">
        <v>219</v>
      </c>
      <c r="E87" s="1" t="s">
        <v>112</v>
      </c>
      <c r="F87">
        <v>20.91</v>
      </c>
      <c r="G87">
        <v>11.03</v>
      </c>
      <c r="I87" s="1" t="s">
        <v>238</v>
      </c>
      <c r="J87" s="1" t="s">
        <v>16</v>
      </c>
      <c r="K87" s="1" t="s">
        <v>239</v>
      </c>
      <c r="L87" s="1" t="str">
        <f t="shared" si="3"/>
        <v>bristlon synthetic brush filbert series 1903 filbert size 4</v>
      </c>
      <c r="M87" s="1" t="str">
        <f t="shared" si="4"/>
        <v>Other</v>
      </c>
      <c r="N87" s="1" t="str">
        <f t="shared" si="5"/>
        <v>Stable</v>
      </c>
    </row>
    <row r="88" spans="1:14" x14ac:dyDescent="0.25">
      <c r="A88">
        <v>86</v>
      </c>
      <c r="B88" s="1" t="s">
        <v>18</v>
      </c>
      <c r="C88" s="1" t="s">
        <v>129</v>
      </c>
      <c r="D88" s="1" t="s">
        <v>219</v>
      </c>
      <c r="E88" s="1" t="s">
        <v>112</v>
      </c>
      <c r="F88">
        <v>17.600000000000001</v>
      </c>
      <c r="G88">
        <v>9.26</v>
      </c>
      <c r="I88" s="1" t="s">
        <v>240</v>
      </c>
      <c r="J88" s="1" t="s">
        <v>16</v>
      </c>
      <c r="K88" s="1" t="s">
        <v>241</v>
      </c>
      <c r="L88" s="1" t="str">
        <f t="shared" si="3"/>
        <v>bristlon synthetic brush filbert series 1903 filbert size 3</v>
      </c>
      <c r="M88" s="1" t="str">
        <f t="shared" si="4"/>
        <v>Other</v>
      </c>
      <c r="N88" s="1" t="str">
        <f t="shared" si="5"/>
        <v>Stable</v>
      </c>
    </row>
    <row r="89" spans="1:14" x14ac:dyDescent="0.25">
      <c r="A89">
        <v>87</v>
      </c>
      <c r="B89" s="1" t="s">
        <v>18</v>
      </c>
      <c r="C89" s="1" t="s">
        <v>129</v>
      </c>
      <c r="D89" s="1" t="s">
        <v>219</v>
      </c>
      <c r="E89" s="1" t="s">
        <v>112</v>
      </c>
      <c r="F89">
        <v>17.13</v>
      </c>
      <c r="G89">
        <v>9.0399999999999991</v>
      </c>
      <c r="I89" s="1" t="s">
        <v>242</v>
      </c>
      <c r="J89" s="1" t="s">
        <v>16</v>
      </c>
      <c r="K89" s="1" t="s">
        <v>243</v>
      </c>
      <c r="L89" s="1" t="str">
        <f t="shared" si="3"/>
        <v>bristlon synthetic brush filbert series 1903 filbert size 2</v>
      </c>
      <c r="M89" s="1" t="str">
        <f t="shared" si="4"/>
        <v>Other</v>
      </c>
      <c r="N89" s="1" t="str">
        <f t="shared" si="5"/>
        <v>Stable</v>
      </c>
    </row>
    <row r="90" spans="1:14" x14ac:dyDescent="0.25">
      <c r="A90">
        <v>88</v>
      </c>
      <c r="B90" s="1" t="s">
        <v>18</v>
      </c>
      <c r="C90" s="1" t="s">
        <v>129</v>
      </c>
      <c r="D90" s="1" t="s">
        <v>143</v>
      </c>
      <c r="E90" s="1" t="s">
        <v>144</v>
      </c>
      <c r="F90">
        <v>17.93</v>
      </c>
      <c r="G90">
        <v>9.48</v>
      </c>
      <c r="I90" s="1" t="s">
        <v>244</v>
      </c>
      <c r="J90" s="1" t="s">
        <v>16</v>
      </c>
      <c r="K90" s="1" t="s">
        <v>245</v>
      </c>
      <c r="L90" s="1" t="str">
        <f t="shared" si="3"/>
        <v>bristlon synthetic brush bright series 1902 bright size 4</v>
      </c>
      <c r="M90" s="1" t="str">
        <f t="shared" si="4"/>
        <v>Other</v>
      </c>
      <c r="N90" s="1" t="str">
        <f t="shared" si="5"/>
        <v>Stable</v>
      </c>
    </row>
    <row r="91" spans="1:14" x14ac:dyDescent="0.25">
      <c r="A91">
        <v>89</v>
      </c>
      <c r="B91" s="1" t="s">
        <v>18</v>
      </c>
      <c r="C91" s="1" t="s">
        <v>129</v>
      </c>
      <c r="D91" s="1" t="s">
        <v>143</v>
      </c>
      <c r="E91" s="1" t="s">
        <v>144</v>
      </c>
      <c r="F91">
        <v>26.6</v>
      </c>
      <c r="G91">
        <v>14</v>
      </c>
      <c r="I91" s="1" t="s">
        <v>246</v>
      </c>
      <c r="J91" s="1" t="s">
        <v>16</v>
      </c>
      <c r="K91" s="1" t="s">
        <v>247</v>
      </c>
      <c r="L91" s="1" t="str">
        <f t="shared" si="3"/>
        <v>bristlon synthetic brush bright series 1902 bright size 6</v>
      </c>
      <c r="M91" s="1" t="str">
        <f t="shared" si="4"/>
        <v>Other</v>
      </c>
      <c r="N91" s="1" t="str">
        <f t="shared" si="5"/>
        <v>Stable</v>
      </c>
    </row>
    <row r="92" spans="1:14" x14ac:dyDescent="0.25">
      <c r="A92">
        <v>90</v>
      </c>
      <c r="B92" s="1" t="s">
        <v>18</v>
      </c>
      <c r="C92" s="1" t="s">
        <v>129</v>
      </c>
      <c r="D92" s="1" t="s">
        <v>143</v>
      </c>
      <c r="E92" s="1" t="s">
        <v>144</v>
      </c>
      <c r="F92">
        <v>14.75</v>
      </c>
      <c r="G92">
        <v>7.83</v>
      </c>
      <c r="I92" s="1" t="s">
        <v>248</v>
      </c>
      <c r="J92" s="1" t="s">
        <v>16</v>
      </c>
      <c r="K92" s="1" t="s">
        <v>249</v>
      </c>
      <c r="L92" s="1" t="str">
        <f t="shared" si="3"/>
        <v>bristlon synthetic brush bright series 1902 bright size 2</v>
      </c>
      <c r="M92" s="1" t="str">
        <f t="shared" si="4"/>
        <v>Other</v>
      </c>
      <c r="N92" s="1" t="str">
        <f t="shared" si="5"/>
        <v>Stable</v>
      </c>
    </row>
    <row r="93" spans="1:14" x14ac:dyDescent="0.25">
      <c r="A93">
        <v>91</v>
      </c>
      <c r="B93" s="1" t="s">
        <v>18</v>
      </c>
      <c r="C93" s="1" t="s">
        <v>129</v>
      </c>
      <c r="D93" s="1" t="s">
        <v>219</v>
      </c>
      <c r="E93" s="1" t="s">
        <v>112</v>
      </c>
      <c r="F93">
        <v>40.82</v>
      </c>
      <c r="G93">
        <v>21.5</v>
      </c>
      <c r="I93" s="1" t="s">
        <v>250</v>
      </c>
      <c r="J93" s="1" t="s">
        <v>16</v>
      </c>
      <c r="K93" s="1" t="s">
        <v>251</v>
      </c>
      <c r="L93" s="1" t="str">
        <f t="shared" si="3"/>
        <v>bristlon synthetic brush filbert series 1903 filbert size 10</v>
      </c>
      <c r="M93" s="1" t="str">
        <f t="shared" si="4"/>
        <v>Other</v>
      </c>
      <c r="N93" s="1" t="str">
        <f t="shared" si="5"/>
        <v>Stable</v>
      </c>
    </row>
    <row r="94" spans="1:14" x14ac:dyDescent="0.25">
      <c r="A94">
        <v>92</v>
      </c>
      <c r="B94" s="1" t="s">
        <v>18</v>
      </c>
      <c r="C94" s="1" t="s">
        <v>129</v>
      </c>
      <c r="D94" s="1" t="s">
        <v>219</v>
      </c>
      <c r="E94" s="1" t="s">
        <v>112</v>
      </c>
      <c r="F94">
        <v>53.98</v>
      </c>
      <c r="G94">
        <v>28.67</v>
      </c>
      <c r="I94" s="1" t="s">
        <v>252</v>
      </c>
      <c r="J94" s="1" t="s">
        <v>16</v>
      </c>
      <c r="K94" s="1" t="s">
        <v>253</v>
      </c>
      <c r="L94" s="1" t="str">
        <f t="shared" si="3"/>
        <v>bristlon synthetic brush filbert series 1903 filbert size 12</v>
      </c>
      <c r="M94" s="1" t="str">
        <f t="shared" si="4"/>
        <v>Other</v>
      </c>
      <c r="N94" s="1" t="str">
        <f t="shared" si="5"/>
        <v>Stable</v>
      </c>
    </row>
    <row r="95" spans="1:14" x14ac:dyDescent="0.25">
      <c r="A95">
        <v>93</v>
      </c>
      <c r="B95" s="1" t="s">
        <v>18</v>
      </c>
      <c r="C95" s="1" t="s">
        <v>129</v>
      </c>
      <c r="D95" s="1" t="s">
        <v>205</v>
      </c>
      <c r="E95" s="1" t="s">
        <v>206</v>
      </c>
      <c r="F95">
        <v>14.89</v>
      </c>
      <c r="G95">
        <v>7.83</v>
      </c>
      <c r="I95" s="1" t="s">
        <v>254</v>
      </c>
      <c r="J95" s="1" t="s">
        <v>16</v>
      </c>
      <c r="K95" s="1" t="s">
        <v>255</v>
      </c>
      <c r="L95" s="1" t="str">
        <f t="shared" si="3"/>
        <v>bristlon synthetic brush long filbert series 1934 long filbert size 2</v>
      </c>
      <c r="M95" s="1" t="str">
        <f t="shared" si="4"/>
        <v>Other</v>
      </c>
      <c r="N95" s="1" t="str">
        <f t="shared" si="5"/>
        <v>Stable</v>
      </c>
    </row>
    <row r="96" spans="1:14" x14ac:dyDescent="0.25">
      <c r="A96">
        <v>94</v>
      </c>
      <c r="B96" s="1" t="s">
        <v>18</v>
      </c>
      <c r="C96" s="1" t="s">
        <v>129</v>
      </c>
      <c r="D96" s="1" t="s">
        <v>205</v>
      </c>
      <c r="E96" s="1" t="s">
        <v>206</v>
      </c>
      <c r="F96">
        <v>18.52</v>
      </c>
      <c r="G96">
        <v>9.81</v>
      </c>
      <c r="I96" s="1" t="s">
        <v>256</v>
      </c>
      <c r="J96" s="1" t="s">
        <v>16</v>
      </c>
      <c r="K96" s="1" t="s">
        <v>257</v>
      </c>
      <c r="L96" s="1" t="str">
        <f t="shared" si="3"/>
        <v>bristlon synthetic brush long filbert series 1934 long filbert size 4</v>
      </c>
      <c r="M96" s="1" t="str">
        <f t="shared" si="4"/>
        <v>Other</v>
      </c>
      <c r="N96" s="1" t="str">
        <f t="shared" si="5"/>
        <v>Stable</v>
      </c>
    </row>
    <row r="97" spans="1:14" x14ac:dyDescent="0.25">
      <c r="A97">
        <v>95</v>
      </c>
      <c r="B97" s="1" t="s">
        <v>18</v>
      </c>
      <c r="C97" s="1" t="s">
        <v>129</v>
      </c>
      <c r="D97" s="1" t="s">
        <v>205</v>
      </c>
      <c r="E97" s="1" t="s">
        <v>206</v>
      </c>
      <c r="F97">
        <v>22.36</v>
      </c>
      <c r="G97">
        <v>11.8</v>
      </c>
      <c r="I97" s="1" t="s">
        <v>258</v>
      </c>
      <c r="J97" s="1" t="s">
        <v>16</v>
      </c>
      <c r="K97" s="1" t="s">
        <v>259</v>
      </c>
      <c r="L97" s="1" t="str">
        <f t="shared" si="3"/>
        <v>bristlon synthetic brush long filbert series 1934 long filbert size 6</v>
      </c>
      <c r="M97" s="1" t="str">
        <f t="shared" si="4"/>
        <v>Other</v>
      </c>
      <c r="N97" s="1" t="str">
        <f t="shared" si="5"/>
        <v>Stable</v>
      </c>
    </row>
    <row r="98" spans="1:14" x14ac:dyDescent="0.25">
      <c r="A98">
        <v>96</v>
      </c>
      <c r="B98" s="1" t="s">
        <v>18</v>
      </c>
      <c r="C98" s="1" t="s">
        <v>129</v>
      </c>
      <c r="D98" s="1" t="s">
        <v>143</v>
      </c>
      <c r="E98" s="1" t="s">
        <v>144</v>
      </c>
      <c r="F98">
        <v>12.7</v>
      </c>
      <c r="G98">
        <v>6.73</v>
      </c>
      <c r="I98" s="1" t="s">
        <v>260</v>
      </c>
      <c r="J98" s="1" t="s">
        <v>16</v>
      </c>
      <c r="K98" s="1" t="s">
        <v>261</v>
      </c>
      <c r="L98" s="1" t="str">
        <f t="shared" si="3"/>
        <v>bristlon synthetic brush bright series 1902 bright size 1</v>
      </c>
      <c r="M98" s="1" t="str">
        <f t="shared" si="4"/>
        <v>Other</v>
      </c>
      <c r="N98" s="1" t="str">
        <f t="shared" si="5"/>
        <v>Stable</v>
      </c>
    </row>
    <row r="99" spans="1:14" x14ac:dyDescent="0.25">
      <c r="A99">
        <v>97</v>
      </c>
      <c r="B99" s="1" t="s">
        <v>18</v>
      </c>
      <c r="C99" s="1" t="s">
        <v>129</v>
      </c>
      <c r="D99" s="1" t="s">
        <v>219</v>
      </c>
      <c r="E99" s="1" t="s">
        <v>112</v>
      </c>
      <c r="F99">
        <v>12.7</v>
      </c>
      <c r="G99">
        <v>6.73</v>
      </c>
      <c r="I99" s="1" t="s">
        <v>262</v>
      </c>
      <c r="J99" s="1" t="s">
        <v>16</v>
      </c>
      <c r="K99" s="1" t="s">
        <v>263</v>
      </c>
      <c r="L99" s="1" t="str">
        <f t="shared" si="3"/>
        <v>bristlon synthetic brush filbert series 1903 filbert size 2/0</v>
      </c>
      <c r="M99" s="1" t="str">
        <f t="shared" si="4"/>
        <v>Other</v>
      </c>
      <c r="N99" s="1" t="str">
        <f t="shared" si="5"/>
        <v>Stable</v>
      </c>
    </row>
    <row r="100" spans="1:14" x14ac:dyDescent="0.25">
      <c r="A100">
        <v>98</v>
      </c>
      <c r="B100" s="1" t="s">
        <v>18</v>
      </c>
      <c r="C100" s="1" t="s">
        <v>129</v>
      </c>
      <c r="D100" s="1" t="s">
        <v>219</v>
      </c>
      <c r="E100" s="1" t="s">
        <v>112</v>
      </c>
      <c r="F100">
        <v>16.34</v>
      </c>
      <c r="G100">
        <v>8.6</v>
      </c>
      <c r="I100" s="1" t="s">
        <v>264</v>
      </c>
      <c r="J100" s="1" t="s">
        <v>16</v>
      </c>
      <c r="K100" s="1" t="s">
        <v>265</v>
      </c>
      <c r="L100" s="1" t="str">
        <f t="shared" si="3"/>
        <v>bristlon synthetic brush filbert series 1903 filbert size 1</v>
      </c>
      <c r="M100" s="1" t="str">
        <f t="shared" si="4"/>
        <v>Other</v>
      </c>
      <c r="N100" s="1" t="str">
        <f t="shared" si="5"/>
        <v>Stable</v>
      </c>
    </row>
    <row r="101" spans="1:14" x14ac:dyDescent="0.25">
      <c r="A101">
        <v>99</v>
      </c>
      <c r="B101" s="1" t="s">
        <v>18</v>
      </c>
      <c r="C101" s="1" t="s">
        <v>129</v>
      </c>
      <c r="D101" s="1" t="s">
        <v>195</v>
      </c>
      <c r="E101" s="1" t="s">
        <v>196</v>
      </c>
      <c r="F101">
        <v>10.98</v>
      </c>
      <c r="G101">
        <v>5.84</v>
      </c>
      <c r="I101" s="1" t="s">
        <v>266</v>
      </c>
      <c r="J101" s="1" t="s">
        <v>16</v>
      </c>
      <c r="K101" s="1" t="s">
        <v>267</v>
      </c>
      <c r="L101" s="1" t="str">
        <f t="shared" si="3"/>
        <v>bristlon synthetic brush script liner series 1907 script liner size 2</v>
      </c>
      <c r="M101" s="1" t="str">
        <f t="shared" si="4"/>
        <v>Other</v>
      </c>
      <c r="N101" s="1" t="str">
        <f t="shared" si="5"/>
        <v>Stable</v>
      </c>
    </row>
    <row r="102" spans="1:14" x14ac:dyDescent="0.25">
      <c r="A102">
        <v>100</v>
      </c>
      <c r="B102" s="1" t="s">
        <v>18</v>
      </c>
      <c r="C102" s="1" t="s">
        <v>129</v>
      </c>
      <c r="D102" s="1" t="s">
        <v>195</v>
      </c>
      <c r="E102" s="1" t="s">
        <v>196</v>
      </c>
      <c r="F102">
        <v>10.45</v>
      </c>
      <c r="G102">
        <v>5.51</v>
      </c>
      <c r="I102" s="1" t="s">
        <v>268</v>
      </c>
      <c r="J102" s="1" t="s">
        <v>16</v>
      </c>
      <c r="K102" s="1" t="s">
        <v>269</v>
      </c>
      <c r="L102" s="1" t="str">
        <f t="shared" si="3"/>
        <v>bristlon synthetic brush script liner series 1907 script liner size 0</v>
      </c>
      <c r="M102" s="1" t="str">
        <f t="shared" si="4"/>
        <v>Other</v>
      </c>
      <c r="N102" s="1" t="str">
        <f t="shared" si="5"/>
        <v>Stable</v>
      </c>
    </row>
    <row r="103" spans="1:14" x14ac:dyDescent="0.25">
      <c r="A103">
        <v>101</v>
      </c>
      <c r="B103" s="1" t="s">
        <v>18</v>
      </c>
      <c r="C103" s="1" t="s">
        <v>126</v>
      </c>
      <c r="D103" s="1" t="s">
        <v>38</v>
      </c>
      <c r="E103" s="1" t="s">
        <v>109</v>
      </c>
      <c r="F103">
        <v>105.98</v>
      </c>
      <c r="G103">
        <v>56.23</v>
      </c>
      <c r="I103" s="1" t="s">
        <v>270</v>
      </c>
      <c r="J103" s="1" t="s">
        <v>16</v>
      </c>
      <c r="K103" s="1" t="s">
        <v>271</v>
      </c>
      <c r="L103" s="1" t="str">
        <f t="shared" si="3"/>
        <v>renaissance red sable oil brush cats tongue long handle cats tongue size 20</v>
      </c>
      <c r="M103" s="1" t="str">
        <f t="shared" si="4"/>
        <v>Oil</v>
      </c>
      <c r="N103" s="1" t="str">
        <f t="shared" si="5"/>
        <v>Stable</v>
      </c>
    </row>
    <row r="104" spans="1:14" x14ac:dyDescent="0.25">
      <c r="A104">
        <v>102</v>
      </c>
      <c r="B104" s="1" t="s">
        <v>18</v>
      </c>
      <c r="C104" s="1" t="s">
        <v>126</v>
      </c>
      <c r="D104" s="1" t="s">
        <v>38</v>
      </c>
      <c r="E104" s="1" t="s">
        <v>109</v>
      </c>
      <c r="F104">
        <v>38.770000000000003</v>
      </c>
      <c r="G104">
        <v>20.399999999999999</v>
      </c>
      <c r="I104" s="1" t="s">
        <v>272</v>
      </c>
      <c r="J104" s="1" t="s">
        <v>16</v>
      </c>
      <c r="K104" s="1" t="s">
        <v>273</v>
      </c>
      <c r="L104" s="1" t="str">
        <f t="shared" si="3"/>
        <v>renaissance red sable oil brush cats tongue long handle cats tongue size 8</v>
      </c>
      <c r="M104" s="1" t="str">
        <f t="shared" si="4"/>
        <v>Oil</v>
      </c>
      <c r="N104" s="1" t="str">
        <f t="shared" si="5"/>
        <v>Stable</v>
      </c>
    </row>
    <row r="105" spans="1:14" x14ac:dyDescent="0.25">
      <c r="A105">
        <v>103</v>
      </c>
      <c r="B105" s="1" t="s">
        <v>18</v>
      </c>
      <c r="C105" s="1" t="s">
        <v>97</v>
      </c>
      <c r="D105" s="1" t="s">
        <v>98</v>
      </c>
      <c r="E105" s="1" t="s">
        <v>144</v>
      </c>
      <c r="F105">
        <v>18.25</v>
      </c>
      <c r="G105">
        <v>9.59</v>
      </c>
      <c r="I105" s="1" t="s">
        <v>274</v>
      </c>
      <c r="J105" s="1" t="s">
        <v>16</v>
      </c>
      <c r="K105" s="1" t="s">
        <v>275</v>
      </c>
      <c r="L105" s="1" t="str">
        <f t="shared" si="3"/>
        <v>art sherpa bright long handle white taklon brush bright size 6</v>
      </c>
      <c r="M105" s="1" t="str">
        <f t="shared" si="4"/>
        <v>Other</v>
      </c>
      <c r="N105" s="1" t="str">
        <f t="shared" si="5"/>
        <v>Stable</v>
      </c>
    </row>
    <row r="106" spans="1:14" x14ac:dyDescent="0.25">
      <c r="A106">
        <v>104</v>
      </c>
      <c r="B106" s="1" t="s">
        <v>18</v>
      </c>
      <c r="C106" s="1" t="s">
        <v>97</v>
      </c>
      <c r="D106" s="1" t="s">
        <v>98</v>
      </c>
      <c r="E106" s="1" t="s">
        <v>144</v>
      </c>
      <c r="F106">
        <v>10.97</v>
      </c>
      <c r="G106">
        <v>5.84</v>
      </c>
      <c r="I106" s="1" t="s">
        <v>276</v>
      </c>
      <c r="J106" s="1" t="s">
        <v>16</v>
      </c>
      <c r="K106" s="1" t="s">
        <v>277</v>
      </c>
      <c r="L106" s="1" t="str">
        <f t="shared" si="3"/>
        <v>art sherpa bright long handle white taklon brush bright size 2</v>
      </c>
      <c r="M106" s="1" t="str">
        <f t="shared" si="4"/>
        <v>Other</v>
      </c>
      <c r="N106" s="1" t="str">
        <f t="shared" si="5"/>
        <v>Stable</v>
      </c>
    </row>
    <row r="107" spans="1:14" x14ac:dyDescent="0.25">
      <c r="A107">
        <v>105</v>
      </c>
      <c r="B107" s="1" t="s">
        <v>18</v>
      </c>
      <c r="C107" s="1" t="s">
        <v>97</v>
      </c>
      <c r="D107" s="1" t="s">
        <v>98</v>
      </c>
      <c r="E107" s="1" t="s">
        <v>106</v>
      </c>
      <c r="F107">
        <v>14.28</v>
      </c>
      <c r="G107">
        <v>7.5</v>
      </c>
      <c r="H107">
        <v>100</v>
      </c>
      <c r="I107" s="1" t="s">
        <v>278</v>
      </c>
      <c r="J107" s="1" t="s">
        <v>16</v>
      </c>
      <c r="K107" s="1" t="s">
        <v>279</v>
      </c>
      <c r="L107" s="1" t="str">
        <f t="shared" si="3"/>
        <v>art sherpa round long handle white taklon brush round size 4</v>
      </c>
      <c r="M107" s="1" t="str">
        <f t="shared" si="4"/>
        <v>Other</v>
      </c>
      <c r="N107" s="1" t="str">
        <f t="shared" si="5"/>
        <v>Stable</v>
      </c>
    </row>
    <row r="108" spans="1:14" x14ac:dyDescent="0.25">
      <c r="A108">
        <v>106</v>
      </c>
      <c r="B108" s="1" t="s">
        <v>18</v>
      </c>
      <c r="C108" s="1" t="s">
        <v>97</v>
      </c>
      <c r="D108" s="1" t="s">
        <v>98</v>
      </c>
      <c r="E108" s="1" t="s">
        <v>144</v>
      </c>
      <c r="F108">
        <v>69.19</v>
      </c>
      <c r="G108">
        <v>36.39</v>
      </c>
      <c r="I108" s="1" t="s">
        <v>280</v>
      </c>
      <c r="J108" s="1" t="s">
        <v>16</v>
      </c>
      <c r="K108" s="1" t="s">
        <v>281</v>
      </c>
      <c r="L108" s="1" t="str">
        <f t="shared" si="3"/>
        <v>art sherpa bright long handle white taklon brush bright size 30</v>
      </c>
      <c r="M108" s="1" t="str">
        <f t="shared" si="4"/>
        <v>Other</v>
      </c>
      <c r="N108" s="1" t="str">
        <f t="shared" si="5"/>
        <v>Stable</v>
      </c>
    </row>
    <row r="109" spans="1:14" x14ac:dyDescent="0.25">
      <c r="A109">
        <v>107</v>
      </c>
      <c r="B109" s="1" t="s">
        <v>18</v>
      </c>
      <c r="C109" s="1" t="s">
        <v>97</v>
      </c>
      <c r="D109" s="1" t="s">
        <v>98</v>
      </c>
      <c r="E109" s="1" t="s">
        <v>144</v>
      </c>
      <c r="F109">
        <v>31.35</v>
      </c>
      <c r="G109">
        <v>16.54</v>
      </c>
      <c r="I109" s="1" t="s">
        <v>282</v>
      </c>
      <c r="J109" s="1" t="s">
        <v>16</v>
      </c>
      <c r="K109" s="1" t="s">
        <v>283</v>
      </c>
      <c r="L109" s="1" t="str">
        <f t="shared" si="3"/>
        <v>art sherpa bright long handle white taklon brush bright size 10</v>
      </c>
      <c r="M109" s="1" t="str">
        <f t="shared" si="4"/>
        <v>Other</v>
      </c>
      <c r="N109" s="1" t="str">
        <f t="shared" si="5"/>
        <v>Stable</v>
      </c>
    </row>
    <row r="110" spans="1:14" x14ac:dyDescent="0.25">
      <c r="A110">
        <v>108</v>
      </c>
      <c r="B110" s="1" t="s">
        <v>18</v>
      </c>
      <c r="C110" s="1" t="s">
        <v>97</v>
      </c>
      <c r="D110" s="1" t="s">
        <v>98</v>
      </c>
      <c r="E110" s="1" t="s">
        <v>144</v>
      </c>
      <c r="F110">
        <v>13.75</v>
      </c>
      <c r="G110">
        <v>7.28</v>
      </c>
      <c r="I110" s="1" t="s">
        <v>284</v>
      </c>
      <c r="J110" s="1" t="s">
        <v>16</v>
      </c>
      <c r="K110" s="1" t="s">
        <v>285</v>
      </c>
      <c r="L110" s="1" t="str">
        <f t="shared" si="3"/>
        <v>art sherpa bright long handle white taklon brush bright size 4</v>
      </c>
      <c r="M110" s="1" t="str">
        <f t="shared" si="4"/>
        <v>Other</v>
      </c>
      <c r="N110" s="1" t="str">
        <f t="shared" si="5"/>
        <v>Stable</v>
      </c>
    </row>
    <row r="111" spans="1:14" x14ac:dyDescent="0.25">
      <c r="A111">
        <v>109</v>
      </c>
      <c r="B111" s="1" t="s">
        <v>18</v>
      </c>
      <c r="C111" s="1" t="s">
        <v>97</v>
      </c>
      <c r="D111" s="1" t="s">
        <v>98</v>
      </c>
      <c r="E111" s="1" t="s">
        <v>144</v>
      </c>
      <c r="F111">
        <v>21.95</v>
      </c>
      <c r="G111">
        <v>11.58</v>
      </c>
      <c r="I111" s="1" t="s">
        <v>286</v>
      </c>
      <c r="J111" s="1" t="s">
        <v>16</v>
      </c>
      <c r="K111" s="1" t="s">
        <v>287</v>
      </c>
      <c r="L111" s="1" t="str">
        <f t="shared" si="3"/>
        <v>art sherpa bright long handle white taklon brush bright size 8</v>
      </c>
      <c r="M111" s="1" t="str">
        <f t="shared" si="4"/>
        <v>Other</v>
      </c>
      <c r="N111" s="1" t="str">
        <f t="shared" si="5"/>
        <v>Stable</v>
      </c>
    </row>
    <row r="112" spans="1:14" x14ac:dyDescent="0.25">
      <c r="A112">
        <v>110</v>
      </c>
      <c r="B112" s="1" t="s">
        <v>18</v>
      </c>
      <c r="C112" s="1" t="s">
        <v>97</v>
      </c>
      <c r="D112" s="1" t="s">
        <v>98</v>
      </c>
      <c r="E112" s="1" t="s">
        <v>99</v>
      </c>
      <c r="F112">
        <v>15.34</v>
      </c>
      <c r="G112">
        <v>8.16</v>
      </c>
      <c r="H112">
        <v>100</v>
      </c>
      <c r="I112" s="1" t="s">
        <v>288</v>
      </c>
      <c r="J112" s="1" t="s">
        <v>16</v>
      </c>
      <c r="K112" s="1" t="s">
        <v>289</v>
      </c>
      <c r="L112" s="1" t="str">
        <f t="shared" si="3"/>
        <v>art sherpa fan long handle white taklon brush fan size 4</v>
      </c>
      <c r="M112" s="1" t="str">
        <f t="shared" si="4"/>
        <v>Other</v>
      </c>
      <c r="N112" s="1" t="str">
        <f t="shared" si="5"/>
        <v>Stable</v>
      </c>
    </row>
    <row r="113" spans="1:14" x14ac:dyDescent="0.25">
      <c r="A113">
        <v>111</v>
      </c>
      <c r="B113" s="1" t="s">
        <v>18</v>
      </c>
      <c r="C113" s="1" t="s">
        <v>126</v>
      </c>
      <c r="D113" s="1" t="s">
        <v>38</v>
      </c>
      <c r="E113" s="1" t="s">
        <v>109</v>
      </c>
      <c r="F113">
        <v>50.94</v>
      </c>
      <c r="G113">
        <v>27.01</v>
      </c>
      <c r="I113" s="1" t="s">
        <v>290</v>
      </c>
      <c r="J113" s="1" t="s">
        <v>16</v>
      </c>
      <c r="K113" s="1" t="s">
        <v>291</v>
      </c>
      <c r="L113" s="1" t="str">
        <f t="shared" si="3"/>
        <v>renaissance red sable oil brush cats tongue long handle cats tongue size 10</v>
      </c>
      <c r="M113" s="1" t="str">
        <f t="shared" si="4"/>
        <v>Oil</v>
      </c>
      <c r="N113" s="1" t="str">
        <f t="shared" si="5"/>
        <v>Stable</v>
      </c>
    </row>
    <row r="114" spans="1:14" x14ac:dyDescent="0.25">
      <c r="A114">
        <v>112</v>
      </c>
      <c r="B114" s="1" t="s">
        <v>18</v>
      </c>
      <c r="C114" s="1" t="s">
        <v>126</v>
      </c>
      <c r="D114" s="1" t="s">
        <v>38</v>
      </c>
      <c r="E114" s="1" t="s">
        <v>109</v>
      </c>
      <c r="F114">
        <v>17.66</v>
      </c>
      <c r="G114">
        <v>9.3699999999999992</v>
      </c>
      <c r="H114">
        <v>100</v>
      </c>
      <c r="I114" s="1" t="s">
        <v>292</v>
      </c>
      <c r="J114" s="1" t="s">
        <v>16</v>
      </c>
      <c r="K114" s="1" t="s">
        <v>293</v>
      </c>
      <c r="L114" s="1" t="str">
        <f t="shared" si="3"/>
        <v>renaissance red sable oil brush cats tongue long handle cats tongue size 4</v>
      </c>
      <c r="M114" s="1" t="str">
        <f t="shared" si="4"/>
        <v>Oil</v>
      </c>
      <c r="N114" s="1" t="str">
        <f t="shared" si="5"/>
        <v>Stable</v>
      </c>
    </row>
    <row r="115" spans="1:14" x14ac:dyDescent="0.25">
      <c r="A115">
        <v>113</v>
      </c>
      <c r="B115" s="1" t="s">
        <v>18</v>
      </c>
      <c r="C115" s="1" t="s">
        <v>126</v>
      </c>
      <c r="D115" s="1" t="s">
        <v>38</v>
      </c>
      <c r="E115" s="1" t="s">
        <v>109</v>
      </c>
      <c r="F115">
        <v>23.42</v>
      </c>
      <c r="G115">
        <v>12.35</v>
      </c>
      <c r="I115" s="1" t="s">
        <v>294</v>
      </c>
      <c r="J115" s="1" t="s">
        <v>16</v>
      </c>
      <c r="K115" s="1" t="s">
        <v>295</v>
      </c>
      <c r="L115" s="1" t="str">
        <f t="shared" si="3"/>
        <v>renaissance red sable oil brush cats tongue long handle cats tongue size 6</v>
      </c>
      <c r="M115" s="1" t="str">
        <f t="shared" si="4"/>
        <v>Oil</v>
      </c>
      <c r="N115" s="1" t="str">
        <f t="shared" si="5"/>
        <v>Stable</v>
      </c>
    </row>
    <row r="116" spans="1:14" x14ac:dyDescent="0.25">
      <c r="A116">
        <v>114</v>
      </c>
      <c r="B116" s="1" t="s">
        <v>18</v>
      </c>
      <c r="C116" s="1" t="s">
        <v>126</v>
      </c>
      <c r="D116" s="1" t="s">
        <v>38</v>
      </c>
      <c r="E116" s="1" t="s">
        <v>109</v>
      </c>
      <c r="F116">
        <v>91.43</v>
      </c>
      <c r="G116">
        <v>48.52</v>
      </c>
      <c r="H116">
        <v>100</v>
      </c>
      <c r="I116" s="1" t="s">
        <v>296</v>
      </c>
      <c r="J116" s="1" t="s">
        <v>16</v>
      </c>
      <c r="K116" s="1" t="s">
        <v>297</v>
      </c>
      <c r="L116" s="1" t="str">
        <f t="shared" si="3"/>
        <v>renaissance red sable oil brush cats tongue long handle cats tongue size 18</v>
      </c>
      <c r="M116" s="1" t="str">
        <f t="shared" si="4"/>
        <v>Oil</v>
      </c>
      <c r="N116" s="1" t="str">
        <f t="shared" si="5"/>
        <v>Stable</v>
      </c>
    </row>
    <row r="117" spans="1:14" x14ac:dyDescent="0.25">
      <c r="A117">
        <v>115</v>
      </c>
      <c r="B117" s="1" t="s">
        <v>18</v>
      </c>
      <c r="C117" s="1" t="s">
        <v>126</v>
      </c>
      <c r="D117" s="1" t="s">
        <v>38</v>
      </c>
      <c r="E117" s="1" t="s">
        <v>109</v>
      </c>
      <c r="F117">
        <v>14.69</v>
      </c>
      <c r="G117">
        <v>7.83</v>
      </c>
      <c r="I117" s="1" t="s">
        <v>298</v>
      </c>
      <c r="J117" s="1" t="s">
        <v>16</v>
      </c>
      <c r="K117" s="1" t="s">
        <v>299</v>
      </c>
      <c r="L117" s="1" t="str">
        <f t="shared" si="3"/>
        <v>renaissance red sable oil brush cats tongue long handle cats tongue size 2</v>
      </c>
      <c r="M117" s="1" t="str">
        <f t="shared" si="4"/>
        <v>Oil</v>
      </c>
      <c r="N117" s="1" t="str">
        <f t="shared" si="5"/>
        <v>Stable</v>
      </c>
    </row>
    <row r="118" spans="1:14" x14ac:dyDescent="0.25">
      <c r="A118">
        <v>116</v>
      </c>
      <c r="B118" s="1" t="s">
        <v>18</v>
      </c>
      <c r="C118" s="1" t="s">
        <v>126</v>
      </c>
      <c r="D118" s="1" t="s">
        <v>38</v>
      </c>
      <c r="E118" s="1" t="s">
        <v>109</v>
      </c>
      <c r="F118">
        <v>13.43</v>
      </c>
      <c r="G118">
        <v>7.06</v>
      </c>
      <c r="I118" s="1" t="s">
        <v>300</v>
      </c>
      <c r="J118" s="1" t="s">
        <v>16</v>
      </c>
      <c r="K118" s="1" t="s">
        <v>301</v>
      </c>
      <c r="L118" s="1" t="str">
        <f t="shared" si="3"/>
        <v>renaissance red sable oil brush cats tongue long handle cats tongue size 1</v>
      </c>
      <c r="M118" s="1" t="str">
        <f t="shared" si="4"/>
        <v>Oil</v>
      </c>
      <c r="N118" s="1" t="str">
        <f t="shared" si="5"/>
        <v>Stable</v>
      </c>
    </row>
    <row r="119" spans="1:14" x14ac:dyDescent="0.25">
      <c r="A119">
        <v>117</v>
      </c>
      <c r="B119" s="1" t="s">
        <v>302</v>
      </c>
      <c r="C119" s="1" t="s">
        <v>303</v>
      </c>
      <c r="D119" s="1" t="s">
        <v>304</v>
      </c>
      <c r="E119" s="1" t="s">
        <v>305</v>
      </c>
      <c r="F119">
        <v>86.4</v>
      </c>
      <c r="G119">
        <v>62.85</v>
      </c>
      <c r="I119" s="1" t="s">
        <v>306</v>
      </c>
      <c r="J119" s="1" t="s">
        <v>16</v>
      </c>
      <c r="K119" s="1" t="s">
        <v>307</v>
      </c>
      <c r="L119" s="1" t="str">
        <f t="shared" si="3"/>
        <v>spin travel brush set in case synthetic travel brush set in case series 1573</v>
      </c>
      <c r="M119" s="1" t="str">
        <f t="shared" si="4"/>
        <v>Other</v>
      </c>
      <c r="N119" s="1" t="str">
        <f t="shared" si="5"/>
        <v>Stable</v>
      </c>
    </row>
    <row r="120" spans="1:14" x14ac:dyDescent="0.25">
      <c r="A120">
        <v>118</v>
      </c>
      <c r="B120" s="1" t="s">
        <v>302</v>
      </c>
      <c r="C120" s="1" t="s">
        <v>308</v>
      </c>
      <c r="D120" s="1" t="s">
        <v>309</v>
      </c>
      <c r="E120" s="1" t="s">
        <v>310</v>
      </c>
      <c r="F120">
        <v>50.68</v>
      </c>
      <c r="G120">
        <v>37.49</v>
      </c>
      <c r="I120" s="1" t="s">
        <v>311</v>
      </c>
      <c r="J120" s="1" t="s">
        <v>16</v>
      </c>
      <c r="K120" s="1" t="s">
        <v>312</v>
      </c>
      <c r="L120" s="1" t="str">
        <f t="shared" si="3"/>
        <v>micro maestro series 100 kolinsky red sable brush series 100 set of 4</v>
      </c>
      <c r="M120" s="1" t="str">
        <f t="shared" si="4"/>
        <v>Other</v>
      </c>
      <c r="N120" s="1" t="str">
        <f t="shared" si="5"/>
        <v>Stable</v>
      </c>
    </row>
    <row r="121" spans="1:14" x14ac:dyDescent="0.25">
      <c r="A121">
        <v>119</v>
      </c>
      <c r="B121" s="1" t="s">
        <v>18</v>
      </c>
      <c r="C121" s="1" t="s">
        <v>31</v>
      </c>
      <c r="D121" s="1" t="s">
        <v>32</v>
      </c>
      <c r="E121" s="1" t="s">
        <v>313</v>
      </c>
      <c r="F121">
        <v>10.52</v>
      </c>
      <c r="G121">
        <v>6.39</v>
      </c>
      <c r="I121" s="1" t="s">
        <v>314</v>
      </c>
      <c r="J121" s="1" t="s">
        <v>16</v>
      </c>
      <c r="K121" s="1" t="s">
        <v>315</v>
      </c>
      <c r="L121" s="1" t="str">
        <f t="shared" si="3"/>
        <v>ultra mini series 2400s golden taklon brush series 2400s pointed round</v>
      </c>
      <c r="M121" s="1" t="str">
        <f t="shared" si="4"/>
        <v>Other</v>
      </c>
      <c r="N121" s="1" t="str">
        <f t="shared" si="5"/>
        <v>Stable</v>
      </c>
    </row>
    <row r="122" spans="1:14" x14ac:dyDescent="0.25">
      <c r="A122">
        <v>120</v>
      </c>
      <c r="B122" s="1" t="s">
        <v>18</v>
      </c>
      <c r="C122" s="1" t="s">
        <v>31</v>
      </c>
      <c r="D122" s="1" t="s">
        <v>32</v>
      </c>
      <c r="E122" s="1" t="s">
        <v>313</v>
      </c>
      <c r="F122">
        <v>10.52</v>
      </c>
      <c r="G122">
        <v>6.39</v>
      </c>
      <c r="I122" s="1" t="s">
        <v>316</v>
      </c>
      <c r="J122" s="1" t="s">
        <v>16</v>
      </c>
      <c r="K122" s="1" t="s">
        <v>315</v>
      </c>
      <c r="L122" s="1" t="str">
        <f t="shared" si="3"/>
        <v>ultra mini series 2400s golden taklon brush series 2400s pointed round</v>
      </c>
      <c r="M122" s="1" t="str">
        <f t="shared" si="4"/>
        <v>Other</v>
      </c>
      <c r="N122" s="1" t="str">
        <f t="shared" si="5"/>
        <v>Stable</v>
      </c>
    </row>
    <row r="123" spans="1:14" x14ac:dyDescent="0.25">
      <c r="A123">
        <v>121</v>
      </c>
      <c r="B123" s="1" t="s">
        <v>18</v>
      </c>
      <c r="C123" s="1" t="s">
        <v>31</v>
      </c>
      <c r="D123" s="1" t="s">
        <v>32</v>
      </c>
      <c r="E123" s="1" t="s">
        <v>317</v>
      </c>
      <c r="F123">
        <v>10.52</v>
      </c>
      <c r="G123">
        <v>6.39</v>
      </c>
      <c r="I123" s="1" t="s">
        <v>318</v>
      </c>
      <c r="J123" s="1" t="s">
        <v>16</v>
      </c>
      <c r="K123" s="1" t="s">
        <v>319</v>
      </c>
      <c r="L123" s="1" t="str">
        <f t="shared" si="3"/>
        <v>ultra mini series 2403s golden taklon brush series 2403s filbert</v>
      </c>
      <c r="M123" s="1" t="str">
        <f t="shared" si="4"/>
        <v>Other</v>
      </c>
      <c r="N123" s="1" t="str">
        <f t="shared" si="5"/>
        <v>Stable</v>
      </c>
    </row>
    <row r="124" spans="1:14" x14ac:dyDescent="0.25">
      <c r="A124">
        <v>122</v>
      </c>
      <c r="B124" s="1" t="s">
        <v>18</v>
      </c>
      <c r="C124" s="1" t="s">
        <v>31</v>
      </c>
      <c r="D124" s="1" t="s">
        <v>32</v>
      </c>
      <c r="E124" s="1" t="s">
        <v>320</v>
      </c>
      <c r="F124">
        <v>12.77</v>
      </c>
      <c r="G124">
        <v>7.72</v>
      </c>
      <c r="I124" s="1" t="s">
        <v>321</v>
      </c>
      <c r="J124" s="1" t="s">
        <v>16</v>
      </c>
      <c r="K124" s="1" t="s">
        <v>322</v>
      </c>
      <c r="L124" s="1" t="str">
        <f t="shared" si="3"/>
        <v>ultra mini series 2404s golden taklon brush series 2404s fan</v>
      </c>
      <c r="M124" s="1" t="str">
        <f t="shared" si="4"/>
        <v>Other</v>
      </c>
      <c r="N124" s="1" t="str">
        <f t="shared" si="5"/>
        <v>Stable</v>
      </c>
    </row>
    <row r="125" spans="1:14" x14ac:dyDescent="0.25">
      <c r="A125">
        <v>123</v>
      </c>
      <c r="B125" s="1" t="s">
        <v>18</v>
      </c>
      <c r="C125" s="1" t="s">
        <v>31</v>
      </c>
      <c r="D125" s="1" t="s">
        <v>32</v>
      </c>
      <c r="E125" s="1" t="s">
        <v>320</v>
      </c>
      <c r="F125">
        <v>12.77</v>
      </c>
      <c r="G125">
        <v>7.72</v>
      </c>
      <c r="I125" s="1" t="s">
        <v>323</v>
      </c>
      <c r="J125" s="1" t="s">
        <v>156</v>
      </c>
      <c r="K125" s="1" t="s">
        <v>322</v>
      </c>
      <c r="L125" s="1" t="str">
        <f t="shared" si="3"/>
        <v>ultra mini series 2404s golden taklon brush series 2404s fan</v>
      </c>
      <c r="M125" s="1" t="str">
        <f t="shared" si="4"/>
        <v>Other</v>
      </c>
      <c r="N125" s="1" t="str">
        <f t="shared" si="5"/>
        <v>Stable</v>
      </c>
    </row>
    <row r="126" spans="1:14" x14ac:dyDescent="0.25">
      <c r="A126">
        <v>124</v>
      </c>
      <c r="B126" s="1" t="s">
        <v>18</v>
      </c>
      <c r="C126" s="1" t="s">
        <v>31</v>
      </c>
      <c r="D126" s="1" t="s">
        <v>32</v>
      </c>
      <c r="E126" s="1" t="s">
        <v>324</v>
      </c>
      <c r="F126">
        <v>11.05</v>
      </c>
      <c r="G126">
        <v>6.73</v>
      </c>
      <c r="I126" s="1" t="s">
        <v>325</v>
      </c>
      <c r="J126" s="1" t="s">
        <v>16</v>
      </c>
      <c r="K126" s="1" t="s">
        <v>326</v>
      </c>
      <c r="L126" s="1" t="str">
        <f t="shared" si="3"/>
        <v>ultra mini series 2406s golden taklon brush series 2406s angular</v>
      </c>
      <c r="M126" s="1" t="str">
        <f t="shared" si="4"/>
        <v>Other</v>
      </c>
      <c r="N126" s="1" t="str">
        <f t="shared" si="5"/>
        <v>Stable</v>
      </c>
    </row>
    <row r="127" spans="1:14" x14ac:dyDescent="0.25">
      <c r="A127">
        <v>125</v>
      </c>
      <c r="B127" s="1" t="s">
        <v>18</v>
      </c>
      <c r="C127" s="1" t="s">
        <v>31</v>
      </c>
      <c r="D127" s="1" t="s">
        <v>32</v>
      </c>
      <c r="E127" s="1" t="s">
        <v>327</v>
      </c>
      <c r="F127">
        <v>11.31</v>
      </c>
      <c r="G127">
        <v>6.84</v>
      </c>
      <c r="I127" s="1" t="s">
        <v>328</v>
      </c>
      <c r="J127" s="1" t="s">
        <v>16</v>
      </c>
      <c r="K127" s="1" t="s">
        <v>329</v>
      </c>
      <c r="L127" s="1" t="str">
        <f t="shared" si="3"/>
        <v>ultra mini series 2411s golden taklon brush series 2411s lettering</v>
      </c>
      <c r="M127" s="1" t="str">
        <f t="shared" si="4"/>
        <v>Other</v>
      </c>
      <c r="N127" s="1" t="str">
        <f t="shared" si="5"/>
        <v>Stable</v>
      </c>
    </row>
    <row r="128" spans="1:14" x14ac:dyDescent="0.25">
      <c r="A128">
        <v>126</v>
      </c>
      <c r="B128" s="1" t="s">
        <v>18</v>
      </c>
      <c r="C128" s="1" t="s">
        <v>31</v>
      </c>
      <c r="D128" s="1" t="s">
        <v>32</v>
      </c>
      <c r="E128" s="1" t="s">
        <v>327</v>
      </c>
      <c r="F128">
        <v>11.71</v>
      </c>
      <c r="G128">
        <v>7.06</v>
      </c>
      <c r="I128" s="1" t="s">
        <v>330</v>
      </c>
      <c r="J128" s="1" t="s">
        <v>16</v>
      </c>
      <c r="K128" s="1" t="s">
        <v>329</v>
      </c>
      <c r="L128" s="1" t="str">
        <f t="shared" si="3"/>
        <v>ultra mini series 2411s golden taklon brush series 2411s lettering</v>
      </c>
      <c r="M128" s="1" t="str">
        <f t="shared" si="4"/>
        <v>Other</v>
      </c>
      <c r="N128" s="1" t="str">
        <f t="shared" si="5"/>
        <v>Stable</v>
      </c>
    </row>
    <row r="129" spans="1:14" x14ac:dyDescent="0.25">
      <c r="A129">
        <v>127</v>
      </c>
      <c r="B129" s="1" t="s">
        <v>18</v>
      </c>
      <c r="C129" s="1" t="s">
        <v>31</v>
      </c>
      <c r="D129" s="1" t="s">
        <v>32</v>
      </c>
      <c r="E129" s="1" t="s">
        <v>331</v>
      </c>
      <c r="F129">
        <v>11.05</v>
      </c>
      <c r="G129">
        <v>6.73</v>
      </c>
      <c r="I129" s="1" t="s">
        <v>332</v>
      </c>
      <c r="J129" s="1" t="s">
        <v>16</v>
      </c>
      <c r="K129" s="1" t="s">
        <v>333</v>
      </c>
      <c r="L129" s="1" t="str">
        <f t="shared" si="3"/>
        <v>ultra mini series 2407s golden taklon brush series 2407s script liner</v>
      </c>
      <c r="M129" s="1" t="str">
        <f t="shared" si="4"/>
        <v>Other</v>
      </c>
      <c r="N129" s="1" t="str">
        <f t="shared" si="5"/>
        <v>Stable</v>
      </c>
    </row>
    <row r="130" spans="1:14" x14ac:dyDescent="0.25">
      <c r="A130">
        <v>128</v>
      </c>
      <c r="B130" s="1" t="s">
        <v>18</v>
      </c>
      <c r="C130" s="1" t="s">
        <v>31</v>
      </c>
      <c r="D130" s="1" t="s">
        <v>32</v>
      </c>
      <c r="E130" s="1" t="s">
        <v>331</v>
      </c>
      <c r="F130">
        <v>11.05</v>
      </c>
      <c r="G130">
        <v>6.73</v>
      </c>
      <c r="I130" s="1" t="s">
        <v>334</v>
      </c>
      <c r="J130" s="1" t="s">
        <v>16</v>
      </c>
      <c r="K130" s="1" t="s">
        <v>333</v>
      </c>
      <c r="L130" s="1" t="str">
        <f t="shared" ref="L130:L193" si="6">LOWER(TRIM(CLEAN(C130 &amp; " " &amp; E130 &amp; " " &amp; K130)))</f>
        <v>ultra mini series 2407s golden taklon brush series 2407s script liner</v>
      </c>
      <c r="M130" s="1" t="str">
        <f t="shared" si="4"/>
        <v>Other</v>
      </c>
      <c r="N130" s="1" t="str">
        <f t="shared" si="5"/>
        <v>Stable</v>
      </c>
    </row>
    <row r="131" spans="1:14" x14ac:dyDescent="0.25">
      <c r="A131">
        <v>129</v>
      </c>
      <c r="B131" s="1" t="s">
        <v>18</v>
      </c>
      <c r="C131" s="1" t="s">
        <v>31</v>
      </c>
      <c r="D131" s="1" t="s">
        <v>32</v>
      </c>
      <c r="E131" s="1" t="s">
        <v>327</v>
      </c>
      <c r="F131">
        <v>11.31</v>
      </c>
      <c r="G131">
        <v>6.84</v>
      </c>
      <c r="I131" s="1" t="s">
        <v>335</v>
      </c>
      <c r="J131" s="1" t="s">
        <v>16</v>
      </c>
      <c r="K131" s="1" t="s">
        <v>329</v>
      </c>
      <c r="L131" s="1" t="str">
        <f t="shared" si="6"/>
        <v>ultra mini series 2411s golden taklon brush series 2411s lettering</v>
      </c>
      <c r="M131" s="1" t="str">
        <f t="shared" ref="M131:M194" si="7">IF(ISNUMBER(SEARCH("acrylic", L131)), "Acrylic",
IF(ISNUMBER(SEARCH("watercolor", L131)), "Watercolor",
IF(ISNUMBER(SEARCH("oil", L131)), "Oil",
IF(ISNUMBER(SEARCH("pastel", L131)), "Pastel",
IF(ISNUMBER(SEARCH("canvas", L131)), "Canvas",
IF(ISNUMBER(SEARCH("linen", L131)), "Linen",
IF(ISNUMBER(SEARCH("bronze", L131)), "Bronze", "Other")))))))</f>
        <v>Other</v>
      </c>
      <c r="N131" s="1" t="str">
        <f t="shared" ref="N131:N194" si="8">IF(OR(M131="Watercolor", M131="Pastel", M131="Canvas", M131="Linen"), "Climate-Sensitive", "Stable")</f>
        <v>Stable</v>
      </c>
    </row>
    <row r="132" spans="1:14" x14ac:dyDescent="0.25">
      <c r="A132">
        <v>130</v>
      </c>
      <c r="B132" s="1" t="s">
        <v>18</v>
      </c>
      <c r="C132" s="1" t="s">
        <v>31</v>
      </c>
      <c r="D132" s="1" t="s">
        <v>32</v>
      </c>
      <c r="E132" s="1" t="s">
        <v>327</v>
      </c>
      <c r="F132">
        <v>13.89</v>
      </c>
      <c r="G132">
        <v>8.3800000000000008</v>
      </c>
      <c r="I132" s="1" t="s">
        <v>336</v>
      </c>
      <c r="J132" s="1" t="s">
        <v>16</v>
      </c>
      <c r="K132" s="1" t="s">
        <v>329</v>
      </c>
      <c r="L132" s="1" t="str">
        <f t="shared" si="6"/>
        <v>ultra mini series 2411s golden taklon brush series 2411s lettering</v>
      </c>
      <c r="M132" s="1" t="str">
        <f t="shared" si="7"/>
        <v>Other</v>
      </c>
      <c r="N132" s="1" t="str">
        <f t="shared" si="8"/>
        <v>Stable</v>
      </c>
    </row>
    <row r="133" spans="1:14" x14ac:dyDescent="0.25">
      <c r="A133">
        <v>131</v>
      </c>
      <c r="B133" s="1" t="s">
        <v>18</v>
      </c>
      <c r="C133" s="1" t="s">
        <v>31</v>
      </c>
      <c r="D133" s="1" t="s">
        <v>32</v>
      </c>
      <c r="E133" s="1" t="s">
        <v>337</v>
      </c>
      <c r="F133">
        <v>10.52</v>
      </c>
      <c r="G133">
        <v>6.39</v>
      </c>
      <c r="I133" s="1" t="s">
        <v>338</v>
      </c>
      <c r="J133" s="1" t="s">
        <v>180</v>
      </c>
      <c r="K133" s="1" t="s">
        <v>339</v>
      </c>
      <c r="L133" s="1" t="str">
        <f t="shared" si="6"/>
        <v>ultra mini series 2417s golden taklon brush series 2417s spotter</v>
      </c>
      <c r="M133" s="1" t="str">
        <f t="shared" si="7"/>
        <v>Other</v>
      </c>
      <c r="N133" s="1" t="str">
        <f t="shared" si="8"/>
        <v>Stable</v>
      </c>
    </row>
    <row r="134" spans="1:14" x14ac:dyDescent="0.25">
      <c r="A134">
        <v>132</v>
      </c>
      <c r="B134" s="1" t="s">
        <v>18</v>
      </c>
      <c r="C134" s="1" t="s">
        <v>31</v>
      </c>
      <c r="D134" s="1" t="s">
        <v>32</v>
      </c>
      <c r="E134" s="1" t="s">
        <v>340</v>
      </c>
      <c r="F134">
        <v>10.52</v>
      </c>
      <c r="G134">
        <v>6.39</v>
      </c>
      <c r="I134" s="1" t="s">
        <v>341</v>
      </c>
      <c r="J134" s="1" t="s">
        <v>16</v>
      </c>
      <c r="K134" s="1" t="s">
        <v>342</v>
      </c>
      <c r="L134" s="1" t="str">
        <f t="shared" si="6"/>
        <v>ultra mini series 2420s golden taklon brush series 2420s shader</v>
      </c>
      <c r="M134" s="1" t="str">
        <f t="shared" si="7"/>
        <v>Other</v>
      </c>
      <c r="N134" s="1" t="str">
        <f t="shared" si="8"/>
        <v>Stable</v>
      </c>
    </row>
    <row r="135" spans="1:14" x14ac:dyDescent="0.25">
      <c r="A135">
        <v>133</v>
      </c>
      <c r="B135" s="1" t="s">
        <v>18</v>
      </c>
      <c r="C135" s="1" t="s">
        <v>31</v>
      </c>
      <c r="D135" s="1" t="s">
        <v>32</v>
      </c>
      <c r="E135" s="1" t="s">
        <v>343</v>
      </c>
      <c r="F135">
        <v>11.71</v>
      </c>
      <c r="G135">
        <v>7.06</v>
      </c>
      <c r="I135" s="1" t="s">
        <v>344</v>
      </c>
      <c r="J135" s="1" t="s">
        <v>16</v>
      </c>
      <c r="K135" s="1" t="s">
        <v>345</v>
      </c>
      <c r="L135" s="1" t="str">
        <f t="shared" si="6"/>
        <v>ultra mini series 2426s golden taklon brush series 2426s xtra long liner</v>
      </c>
      <c r="M135" s="1" t="str">
        <f t="shared" si="7"/>
        <v>Other</v>
      </c>
      <c r="N135" s="1" t="str">
        <f t="shared" si="8"/>
        <v>Stable</v>
      </c>
    </row>
    <row r="136" spans="1:14" x14ac:dyDescent="0.25">
      <c r="A136">
        <v>134</v>
      </c>
      <c r="B136" s="1" t="s">
        <v>18</v>
      </c>
      <c r="C136" s="1" t="s">
        <v>31</v>
      </c>
      <c r="D136" s="1" t="s">
        <v>32</v>
      </c>
      <c r="E136" s="1" t="s">
        <v>346</v>
      </c>
      <c r="F136">
        <v>11.31</v>
      </c>
      <c r="G136">
        <v>6.84</v>
      </c>
      <c r="I136" s="1" t="s">
        <v>347</v>
      </c>
      <c r="J136" s="1" t="s">
        <v>16</v>
      </c>
      <c r="K136" s="1" t="s">
        <v>348</v>
      </c>
      <c r="L136" s="1" t="str">
        <f t="shared" si="6"/>
        <v>ultra mini series 2422s golden taklon brush series 2422s monogram liner</v>
      </c>
      <c r="M136" s="1" t="str">
        <f t="shared" si="7"/>
        <v>Other</v>
      </c>
      <c r="N136" s="1" t="str">
        <f t="shared" si="8"/>
        <v>Stable</v>
      </c>
    </row>
    <row r="137" spans="1:14" x14ac:dyDescent="0.25">
      <c r="A137">
        <v>135</v>
      </c>
      <c r="B137" s="1" t="s">
        <v>18</v>
      </c>
      <c r="C137" s="1" t="s">
        <v>31</v>
      </c>
      <c r="D137" s="1" t="s">
        <v>32</v>
      </c>
      <c r="E137" s="1" t="s">
        <v>349</v>
      </c>
      <c r="F137">
        <v>11.71</v>
      </c>
      <c r="G137">
        <v>7.06</v>
      </c>
      <c r="I137" s="1" t="s">
        <v>350</v>
      </c>
      <c r="J137" s="1" t="s">
        <v>16</v>
      </c>
      <c r="K137" s="1" t="s">
        <v>351</v>
      </c>
      <c r="L137" s="1" t="str">
        <f t="shared" si="6"/>
        <v>ultra mini series 2424s golden taklon brush series 2424s grass comb</v>
      </c>
      <c r="M137" s="1" t="str">
        <f t="shared" si="7"/>
        <v>Other</v>
      </c>
      <c r="N137" s="1" t="str">
        <f t="shared" si="8"/>
        <v>Stable</v>
      </c>
    </row>
    <row r="138" spans="1:14" x14ac:dyDescent="0.25">
      <c r="A138">
        <v>136</v>
      </c>
      <c r="B138" s="1" t="s">
        <v>18</v>
      </c>
      <c r="C138" s="1" t="s">
        <v>31</v>
      </c>
      <c r="D138" s="1" t="s">
        <v>32</v>
      </c>
      <c r="E138" s="1" t="s">
        <v>343</v>
      </c>
      <c r="F138">
        <v>11.71</v>
      </c>
      <c r="G138">
        <v>7.06</v>
      </c>
      <c r="I138" s="1" t="s">
        <v>352</v>
      </c>
      <c r="J138" s="1" t="s">
        <v>16</v>
      </c>
      <c r="K138" s="1" t="s">
        <v>345</v>
      </c>
      <c r="L138" s="1" t="str">
        <f t="shared" si="6"/>
        <v>ultra mini series 2426s golden taklon brush series 2426s xtra long liner</v>
      </c>
      <c r="M138" s="1" t="str">
        <f t="shared" si="7"/>
        <v>Other</v>
      </c>
      <c r="N138" s="1" t="str">
        <f t="shared" si="8"/>
        <v>Stable</v>
      </c>
    </row>
    <row r="139" spans="1:14" x14ac:dyDescent="0.25">
      <c r="A139">
        <v>137</v>
      </c>
      <c r="B139" s="1" t="s">
        <v>18</v>
      </c>
      <c r="C139" s="1" t="s">
        <v>31</v>
      </c>
      <c r="D139" s="1" t="s">
        <v>32</v>
      </c>
      <c r="E139" s="1" t="s">
        <v>343</v>
      </c>
      <c r="F139">
        <v>11.71</v>
      </c>
      <c r="G139">
        <v>7.06</v>
      </c>
      <c r="I139" s="1" t="s">
        <v>353</v>
      </c>
      <c r="J139" s="1" t="s">
        <v>16</v>
      </c>
      <c r="K139" s="1" t="s">
        <v>345</v>
      </c>
      <c r="L139" s="1" t="str">
        <f t="shared" si="6"/>
        <v>ultra mini series 2426s golden taklon brush series 2426s xtra long liner</v>
      </c>
      <c r="M139" s="1" t="str">
        <f t="shared" si="7"/>
        <v>Other</v>
      </c>
      <c r="N139" s="1" t="str">
        <f t="shared" si="8"/>
        <v>Stable</v>
      </c>
    </row>
    <row r="140" spans="1:14" x14ac:dyDescent="0.25">
      <c r="A140">
        <v>138</v>
      </c>
      <c r="B140" s="1" t="s">
        <v>18</v>
      </c>
      <c r="C140" s="1" t="s">
        <v>31</v>
      </c>
      <c r="D140" s="1" t="s">
        <v>32</v>
      </c>
      <c r="E140" s="1" t="s">
        <v>354</v>
      </c>
      <c r="F140">
        <v>12.9</v>
      </c>
      <c r="G140">
        <v>7.83</v>
      </c>
      <c r="I140" s="1" t="s">
        <v>355</v>
      </c>
      <c r="J140" s="1" t="s">
        <v>16</v>
      </c>
      <c r="K140" s="1" t="s">
        <v>356</v>
      </c>
      <c r="L140" s="1" t="str">
        <f t="shared" si="6"/>
        <v>ultra mini series 2430s golden taklon brush series 2430s tear drop</v>
      </c>
      <c r="M140" s="1" t="str">
        <f t="shared" si="7"/>
        <v>Other</v>
      </c>
      <c r="N140" s="1" t="str">
        <f t="shared" si="8"/>
        <v>Stable</v>
      </c>
    </row>
    <row r="141" spans="1:14" x14ac:dyDescent="0.25">
      <c r="A141">
        <v>139</v>
      </c>
      <c r="B141" s="1" t="s">
        <v>18</v>
      </c>
      <c r="C141" s="1" t="s">
        <v>31</v>
      </c>
      <c r="D141" s="1" t="s">
        <v>32</v>
      </c>
      <c r="E141" s="1" t="s">
        <v>354</v>
      </c>
      <c r="F141">
        <v>12.9</v>
      </c>
      <c r="G141">
        <v>7.83</v>
      </c>
      <c r="I141" s="1" t="s">
        <v>357</v>
      </c>
      <c r="J141" s="1" t="s">
        <v>16</v>
      </c>
      <c r="K141" s="1" t="s">
        <v>356</v>
      </c>
      <c r="L141" s="1" t="str">
        <f t="shared" si="6"/>
        <v>ultra mini series 2430s golden taklon brush series 2430s tear drop</v>
      </c>
      <c r="M141" s="1" t="str">
        <f t="shared" si="7"/>
        <v>Other</v>
      </c>
      <c r="N141" s="1" t="str">
        <f t="shared" si="8"/>
        <v>Stable</v>
      </c>
    </row>
    <row r="142" spans="1:14" x14ac:dyDescent="0.25">
      <c r="A142">
        <v>140</v>
      </c>
      <c r="B142" s="1" t="s">
        <v>18</v>
      </c>
      <c r="C142" s="1" t="s">
        <v>24</v>
      </c>
      <c r="D142" s="1" t="s">
        <v>25</v>
      </c>
      <c r="E142" s="1" t="s">
        <v>358</v>
      </c>
      <c r="F142">
        <v>9.99</v>
      </c>
      <c r="G142">
        <v>6.06</v>
      </c>
      <c r="I142" s="1" t="s">
        <v>359</v>
      </c>
      <c r="J142" s="1" t="s">
        <v>16</v>
      </c>
      <c r="K142" s="1" t="s">
        <v>360</v>
      </c>
      <c r="L142" s="1" t="str">
        <f t="shared" si="6"/>
        <v>ruby satin series 2500s synthetic brush series 2500s round</v>
      </c>
      <c r="M142" s="1" t="str">
        <f t="shared" si="7"/>
        <v>Other</v>
      </c>
      <c r="N142" s="1" t="str">
        <f t="shared" si="8"/>
        <v>Stable</v>
      </c>
    </row>
    <row r="143" spans="1:14" x14ac:dyDescent="0.25">
      <c r="A143">
        <v>141</v>
      </c>
      <c r="B143" s="1" t="s">
        <v>18</v>
      </c>
      <c r="C143" s="1" t="s">
        <v>24</v>
      </c>
      <c r="D143" s="1" t="s">
        <v>25</v>
      </c>
      <c r="E143" s="1" t="s">
        <v>358</v>
      </c>
      <c r="F143">
        <v>10.65</v>
      </c>
      <c r="G143">
        <v>6.39</v>
      </c>
      <c r="I143" s="1" t="s">
        <v>361</v>
      </c>
      <c r="J143" s="1" t="s">
        <v>16</v>
      </c>
      <c r="K143" s="1" t="s">
        <v>360</v>
      </c>
      <c r="L143" s="1" t="str">
        <f t="shared" si="6"/>
        <v>ruby satin series 2500s synthetic brush series 2500s round</v>
      </c>
      <c r="M143" s="1" t="str">
        <f t="shared" si="7"/>
        <v>Other</v>
      </c>
      <c r="N143" s="1" t="str">
        <f t="shared" si="8"/>
        <v>Stable</v>
      </c>
    </row>
    <row r="144" spans="1:14" x14ac:dyDescent="0.25">
      <c r="A144">
        <v>142</v>
      </c>
      <c r="B144" s="1" t="s">
        <v>18</v>
      </c>
      <c r="C144" s="1" t="s">
        <v>24</v>
      </c>
      <c r="D144" s="1" t="s">
        <v>25</v>
      </c>
      <c r="E144" s="1" t="s">
        <v>362</v>
      </c>
      <c r="F144">
        <v>37.18</v>
      </c>
      <c r="G144">
        <v>22.6</v>
      </c>
      <c r="I144" s="1" t="s">
        <v>363</v>
      </c>
      <c r="J144" s="1" t="s">
        <v>16</v>
      </c>
      <c r="K144" s="1" t="s">
        <v>364</v>
      </c>
      <c r="L144" s="1" t="str">
        <f t="shared" si="6"/>
        <v>ruby satin series 2501 synthetic brush series 2501 flat</v>
      </c>
      <c r="M144" s="1" t="str">
        <f t="shared" si="7"/>
        <v>Other</v>
      </c>
      <c r="N144" s="1" t="str">
        <f t="shared" si="8"/>
        <v>Stable</v>
      </c>
    </row>
    <row r="145" spans="1:14" x14ac:dyDescent="0.25">
      <c r="A145">
        <v>143</v>
      </c>
      <c r="B145" s="1" t="s">
        <v>18</v>
      </c>
      <c r="C145" s="1" t="s">
        <v>24</v>
      </c>
      <c r="D145" s="1" t="s">
        <v>25</v>
      </c>
      <c r="E145" s="1" t="s">
        <v>362</v>
      </c>
      <c r="F145">
        <v>47.7</v>
      </c>
      <c r="G145">
        <v>28.67</v>
      </c>
      <c r="I145" s="1" t="s">
        <v>365</v>
      </c>
      <c r="J145" s="1" t="s">
        <v>16</v>
      </c>
      <c r="K145" s="1" t="s">
        <v>364</v>
      </c>
      <c r="L145" s="1" t="str">
        <f t="shared" si="6"/>
        <v>ruby satin series 2501 synthetic brush series 2501 flat</v>
      </c>
      <c r="M145" s="1" t="str">
        <f t="shared" si="7"/>
        <v>Other</v>
      </c>
      <c r="N145" s="1" t="str">
        <f t="shared" si="8"/>
        <v>Stable</v>
      </c>
    </row>
    <row r="146" spans="1:14" x14ac:dyDescent="0.25">
      <c r="A146">
        <v>144</v>
      </c>
      <c r="B146" s="1" t="s">
        <v>18</v>
      </c>
      <c r="C146" s="1" t="s">
        <v>24</v>
      </c>
      <c r="D146" s="1" t="s">
        <v>25</v>
      </c>
      <c r="E146" s="1" t="s">
        <v>362</v>
      </c>
      <c r="F146">
        <v>13.23</v>
      </c>
      <c r="G146">
        <v>7.94</v>
      </c>
      <c r="I146" s="1" t="s">
        <v>366</v>
      </c>
      <c r="J146" s="1" t="s">
        <v>16</v>
      </c>
      <c r="K146" s="1" t="s">
        <v>364</v>
      </c>
      <c r="L146" s="1" t="str">
        <f t="shared" si="6"/>
        <v>ruby satin series 2501 synthetic brush series 2501 flat</v>
      </c>
      <c r="M146" s="1" t="str">
        <f t="shared" si="7"/>
        <v>Other</v>
      </c>
      <c r="N146" s="1" t="str">
        <f t="shared" si="8"/>
        <v>Stable</v>
      </c>
    </row>
    <row r="147" spans="1:14" x14ac:dyDescent="0.25">
      <c r="A147">
        <v>145</v>
      </c>
      <c r="B147" s="1" t="s">
        <v>18</v>
      </c>
      <c r="C147" s="1" t="s">
        <v>24</v>
      </c>
      <c r="D147" s="1" t="s">
        <v>25</v>
      </c>
      <c r="E147" s="1" t="s">
        <v>367</v>
      </c>
      <c r="F147">
        <v>16.47</v>
      </c>
      <c r="G147">
        <v>9.92</v>
      </c>
      <c r="I147" s="1" t="s">
        <v>368</v>
      </c>
      <c r="J147" s="1" t="s">
        <v>16</v>
      </c>
      <c r="K147" s="1" t="s">
        <v>369</v>
      </c>
      <c r="L147" s="1" t="str">
        <f t="shared" si="6"/>
        <v>ruby satin series 2502 synthetic brush series 2502 bright</v>
      </c>
      <c r="M147" s="1" t="str">
        <f t="shared" si="7"/>
        <v>Other</v>
      </c>
      <c r="N147" s="1" t="str">
        <f t="shared" si="8"/>
        <v>Stable</v>
      </c>
    </row>
    <row r="148" spans="1:14" x14ac:dyDescent="0.25">
      <c r="A148">
        <v>146</v>
      </c>
      <c r="B148" s="1" t="s">
        <v>18</v>
      </c>
      <c r="C148" s="1" t="s">
        <v>24</v>
      </c>
      <c r="D148" s="1" t="s">
        <v>25</v>
      </c>
      <c r="E148" s="1" t="s">
        <v>367</v>
      </c>
      <c r="F148">
        <v>19.91</v>
      </c>
      <c r="G148">
        <v>12.02</v>
      </c>
      <c r="I148" s="1" t="s">
        <v>370</v>
      </c>
      <c r="J148" s="1" t="s">
        <v>16</v>
      </c>
      <c r="K148" s="1" t="s">
        <v>369</v>
      </c>
      <c r="L148" s="1" t="str">
        <f t="shared" si="6"/>
        <v>ruby satin series 2502 synthetic brush series 2502 bright</v>
      </c>
      <c r="M148" s="1" t="str">
        <f t="shared" si="7"/>
        <v>Other</v>
      </c>
      <c r="N148" s="1" t="str">
        <f t="shared" si="8"/>
        <v>Stable</v>
      </c>
    </row>
    <row r="149" spans="1:14" x14ac:dyDescent="0.25">
      <c r="A149">
        <v>147</v>
      </c>
      <c r="B149" s="1" t="s">
        <v>18</v>
      </c>
      <c r="C149" s="1" t="s">
        <v>24</v>
      </c>
      <c r="D149" s="1" t="s">
        <v>25</v>
      </c>
      <c r="E149" s="1" t="s">
        <v>367</v>
      </c>
      <c r="F149">
        <v>29.24</v>
      </c>
      <c r="G149">
        <v>17.64</v>
      </c>
      <c r="I149" s="1" t="s">
        <v>371</v>
      </c>
      <c r="J149" s="1" t="s">
        <v>16</v>
      </c>
      <c r="K149" s="1" t="s">
        <v>369</v>
      </c>
      <c r="L149" s="1" t="str">
        <f t="shared" si="6"/>
        <v>ruby satin series 2502 synthetic brush series 2502 bright</v>
      </c>
      <c r="M149" s="1" t="str">
        <f t="shared" si="7"/>
        <v>Other</v>
      </c>
      <c r="N149" s="1" t="str">
        <f t="shared" si="8"/>
        <v>Stable</v>
      </c>
    </row>
    <row r="150" spans="1:14" x14ac:dyDescent="0.25">
      <c r="A150">
        <v>148</v>
      </c>
      <c r="B150" s="1" t="s">
        <v>18</v>
      </c>
      <c r="C150" s="1" t="s">
        <v>24</v>
      </c>
      <c r="D150" s="1" t="s">
        <v>25</v>
      </c>
      <c r="E150" s="1" t="s">
        <v>367</v>
      </c>
      <c r="F150">
        <v>47.7</v>
      </c>
      <c r="G150">
        <v>28.67</v>
      </c>
      <c r="I150" s="1" t="s">
        <v>372</v>
      </c>
      <c r="J150" s="1" t="s">
        <v>16</v>
      </c>
      <c r="K150" s="1" t="s">
        <v>369</v>
      </c>
      <c r="L150" s="1" t="str">
        <f t="shared" si="6"/>
        <v>ruby satin series 2502 synthetic brush series 2502 bright</v>
      </c>
      <c r="M150" s="1" t="str">
        <f t="shared" si="7"/>
        <v>Other</v>
      </c>
      <c r="N150" s="1" t="str">
        <f t="shared" si="8"/>
        <v>Stable</v>
      </c>
    </row>
    <row r="151" spans="1:14" x14ac:dyDescent="0.25">
      <c r="A151">
        <v>149</v>
      </c>
      <c r="B151" s="1" t="s">
        <v>18</v>
      </c>
      <c r="C151" s="1" t="s">
        <v>24</v>
      </c>
      <c r="D151" s="1" t="s">
        <v>25</v>
      </c>
      <c r="E151" s="1" t="s">
        <v>367</v>
      </c>
      <c r="F151">
        <v>13.36</v>
      </c>
      <c r="G151">
        <v>8.0500000000000007</v>
      </c>
      <c r="H151">
        <v>100</v>
      </c>
      <c r="I151" s="1" t="s">
        <v>373</v>
      </c>
      <c r="J151" s="1" t="s">
        <v>16</v>
      </c>
      <c r="K151" s="1" t="s">
        <v>369</v>
      </c>
      <c r="L151" s="1" t="str">
        <f t="shared" si="6"/>
        <v>ruby satin series 2502 synthetic brush series 2502 bright</v>
      </c>
      <c r="M151" s="1" t="str">
        <f t="shared" si="7"/>
        <v>Other</v>
      </c>
      <c r="N151" s="1" t="str">
        <f t="shared" si="8"/>
        <v>Stable</v>
      </c>
    </row>
    <row r="152" spans="1:14" x14ac:dyDescent="0.25">
      <c r="A152">
        <v>150</v>
      </c>
      <c r="B152" s="1" t="s">
        <v>18</v>
      </c>
      <c r="C152" s="1" t="s">
        <v>24</v>
      </c>
      <c r="D152" s="1" t="s">
        <v>25</v>
      </c>
      <c r="E152" s="1" t="s">
        <v>374</v>
      </c>
      <c r="F152">
        <v>22.63</v>
      </c>
      <c r="G152">
        <v>13.67</v>
      </c>
      <c r="I152" s="1" t="s">
        <v>375</v>
      </c>
      <c r="J152" s="1" t="s">
        <v>16</v>
      </c>
      <c r="K152" s="1" t="s">
        <v>376</v>
      </c>
      <c r="L152" s="1" t="str">
        <f t="shared" si="6"/>
        <v>ruby satin series 2502s synthetic brush series 2502s bright</v>
      </c>
      <c r="M152" s="1" t="str">
        <f t="shared" si="7"/>
        <v>Other</v>
      </c>
      <c r="N152" s="1" t="str">
        <f t="shared" si="8"/>
        <v>Stable</v>
      </c>
    </row>
    <row r="153" spans="1:14" x14ac:dyDescent="0.25">
      <c r="A153">
        <v>151</v>
      </c>
      <c r="B153" s="1" t="s">
        <v>18</v>
      </c>
      <c r="C153" s="1" t="s">
        <v>24</v>
      </c>
      <c r="D153" s="1" t="s">
        <v>25</v>
      </c>
      <c r="E153" s="1" t="s">
        <v>374</v>
      </c>
      <c r="F153">
        <v>30.63</v>
      </c>
      <c r="G153">
        <v>18.41</v>
      </c>
      <c r="I153" s="1" t="s">
        <v>377</v>
      </c>
      <c r="J153" s="1" t="s">
        <v>16</v>
      </c>
      <c r="K153" s="1" t="s">
        <v>376</v>
      </c>
      <c r="L153" s="1" t="str">
        <f t="shared" si="6"/>
        <v>ruby satin series 2502s synthetic brush series 2502s bright</v>
      </c>
      <c r="M153" s="1" t="str">
        <f t="shared" si="7"/>
        <v>Other</v>
      </c>
      <c r="N153" s="1" t="str">
        <f t="shared" si="8"/>
        <v>Stable</v>
      </c>
    </row>
    <row r="154" spans="1:14" x14ac:dyDescent="0.25">
      <c r="A154">
        <v>152</v>
      </c>
      <c r="B154" s="1" t="s">
        <v>18</v>
      </c>
      <c r="C154" s="1" t="s">
        <v>24</v>
      </c>
      <c r="D154" s="1" t="s">
        <v>25</v>
      </c>
      <c r="E154" s="1" t="s">
        <v>378</v>
      </c>
      <c r="F154">
        <v>12.83</v>
      </c>
      <c r="G154">
        <v>7.72</v>
      </c>
      <c r="I154" s="1" t="s">
        <v>379</v>
      </c>
      <c r="J154" s="1" t="s">
        <v>16</v>
      </c>
      <c r="K154" s="1" t="s">
        <v>380</v>
      </c>
      <c r="L154" s="1" t="str">
        <f t="shared" si="6"/>
        <v>ruby satin series 2503s synthetic brush series 2503s filbert</v>
      </c>
      <c r="M154" s="1" t="str">
        <f t="shared" si="7"/>
        <v>Other</v>
      </c>
      <c r="N154" s="1" t="str">
        <f t="shared" si="8"/>
        <v>Stable</v>
      </c>
    </row>
    <row r="155" spans="1:14" x14ac:dyDescent="0.25">
      <c r="A155">
        <v>153</v>
      </c>
      <c r="B155" s="1" t="s">
        <v>18</v>
      </c>
      <c r="C155" s="1" t="s">
        <v>24</v>
      </c>
      <c r="D155" s="1" t="s">
        <v>25</v>
      </c>
      <c r="E155" s="1" t="s">
        <v>378</v>
      </c>
      <c r="F155">
        <v>11.64</v>
      </c>
      <c r="G155">
        <v>7.06</v>
      </c>
      <c r="I155" s="1" t="s">
        <v>381</v>
      </c>
      <c r="J155" s="1" t="s">
        <v>16</v>
      </c>
      <c r="K155" s="1" t="s">
        <v>380</v>
      </c>
      <c r="L155" s="1" t="str">
        <f t="shared" si="6"/>
        <v>ruby satin series 2503s synthetic brush series 2503s filbert</v>
      </c>
      <c r="M155" s="1" t="str">
        <f t="shared" si="7"/>
        <v>Other</v>
      </c>
      <c r="N155" s="1" t="str">
        <f t="shared" si="8"/>
        <v>Stable</v>
      </c>
    </row>
    <row r="156" spans="1:14" x14ac:dyDescent="0.25">
      <c r="A156">
        <v>154</v>
      </c>
      <c r="B156" s="1" t="s">
        <v>18</v>
      </c>
      <c r="C156" s="1" t="s">
        <v>24</v>
      </c>
      <c r="D156" s="1" t="s">
        <v>25</v>
      </c>
      <c r="E156" s="1" t="s">
        <v>378</v>
      </c>
      <c r="F156">
        <v>16.079999999999998</v>
      </c>
      <c r="G156">
        <v>9.6999999999999993</v>
      </c>
      <c r="I156" s="1" t="s">
        <v>382</v>
      </c>
      <c r="J156" s="1" t="s">
        <v>16</v>
      </c>
      <c r="K156" s="1" t="s">
        <v>380</v>
      </c>
      <c r="L156" s="1" t="str">
        <f t="shared" si="6"/>
        <v>ruby satin series 2503s synthetic brush series 2503s filbert</v>
      </c>
      <c r="M156" s="1" t="str">
        <f t="shared" si="7"/>
        <v>Other</v>
      </c>
      <c r="N156" s="1" t="str">
        <f t="shared" si="8"/>
        <v>Stable</v>
      </c>
    </row>
    <row r="157" spans="1:14" x14ac:dyDescent="0.25">
      <c r="A157">
        <v>155</v>
      </c>
      <c r="B157" s="1" t="s">
        <v>18</v>
      </c>
      <c r="C157" s="1" t="s">
        <v>24</v>
      </c>
      <c r="D157" s="1" t="s">
        <v>25</v>
      </c>
      <c r="E157" s="1" t="s">
        <v>383</v>
      </c>
      <c r="F157">
        <v>24.28</v>
      </c>
      <c r="G157">
        <v>14.66</v>
      </c>
      <c r="I157" s="1" t="s">
        <v>384</v>
      </c>
      <c r="J157" s="1" t="s">
        <v>16</v>
      </c>
      <c r="K157" s="1" t="s">
        <v>385</v>
      </c>
      <c r="L157" s="1" t="str">
        <f t="shared" si="6"/>
        <v>ruby satin series 2506s synthetic brush series 2506s angular</v>
      </c>
      <c r="M157" s="1" t="str">
        <f t="shared" si="7"/>
        <v>Other</v>
      </c>
      <c r="N157" s="1" t="str">
        <f t="shared" si="8"/>
        <v>Stable</v>
      </c>
    </row>
    <row r="158" spans="1:14" x14ac:dyDescent="0.25">
      <c r="A158">
        <v>156</v>
      </c>
      <c r="B158" s="1" t="s">
        <v>18</v>
      </c>
      <c r="C158" s="1" t="s">
        <v>24</v>
      </c>
      <c r="D158" s="1" t="s">
        <v>25</v>
      </c>
      <c r="E158" s="1" t="s">
        <v>383</v>
      </c>
      <c r="F158">
        <v>13.36</v>
      </c>
      <c r="G158">
        <v>8.0500000000000007</v>
      </c>
      <c r="I158" s="1" t="s">
        <v>386</v>
      </c>
      <c r="J158" s="1" t="s">
        <v>16</v>
      </c>
      <c r="K158" s="1" t="s">
        <v>385</v>
      </c>
      <c r="L158" s="1" t="str">
        <f t="shared" si="6"/>
        <v>ruby satin series 2506s synthetic brush series 2506s angular</v>
      </c>
      <c r="M158" s="1" t="str">
        <f t="shared" si="7"/>
        <v>Other</v>
      </c>
      <c r="N158" s="1" t="str">
        <f t="shared" si="8"/>
        <v>Stable</v>
      </c>
    </row>
    <row r="159" spans="1:14" x14ac:dyDescent="0.25">
      <c r="A159">
        <v>157</v>
      </c>
      <c r="B159" s="1" t="s">
        <v>18</v>
      </c>
      <c r="C159" s="1" t="s">
        <v>24</v>
      </c>
      <c r="D159" s="1" t="s">
        <v>25</v>
      </c>
      <c r="E159" s="1" t="s">
        <v>383</v>
      </c>
      <c r="F159">
        <v>29.51</v>
      </c>
      <c r="G159">
        <v>17.75</v>
      </c>
      <c r="I159" s="1" t="s">
        <v>387</v>
      </c>
      <c r="J159" s="1" t="s">
        <v>16</v>
      </c>
      <c r="K159" s="1" t="s">
        <v>385</v>
      </c>
      <c r="L159" s="1" t="str">
        <f t="shared" si="6"/>
        <v>ruby satin series 2506s synthetic brush series 2506s angular</v>
      </c>
      <c r="M159" s="1" t="str">
        <f t="shared" si="7"/>
        <v>Other</v>
      </c>
      <c r="N159" s="1" t="str">
        <f t="shared" si="8"/>
        <v>Stable</v>
      </c>
    </row>
    <row r="160" spans="1:14" x14ac:dyDescent="0.25">
      <c r="A160">
        <v>158</v>
      </c>
      <c r="B160" s="1" t="s">
        <v>18</v>
      </c>
      <c r="C160" s="1" t="s">
        <v>24</v>
      </c>
      <c r="D160" s="1" t="s">
        <v>25</v>
      </c>
      <c r="E160" s="1" t="s">
        <v>383</v>
      </c>
      <c r="F160">
        <v>15.22</v>
      </c>
      <c r="G160">
        <v>9.15</v>
      </c>
      <c r="I160" s="1" t="s">
        <v>388</v>
      </c>
      <c r="J160" s="1" t="s">
        <v>16</v>
      </c>
      <c r="K160" s="1" t="s">
        <v>385</v>
      </c>
      <c r="L160" s="1" t="str">
        <f t="shared" si="6"/>
        <v>ruby satin series 2506s synthetic brush series 2506s angular</v>
      </c>
      <c r="M160" s="1" t="str">
        <f t="shared" si="7"/>
        <v>Other</v>
      </c>
      <c r="N160" s="1" t="str">
        <f t="shared" si="8"/>
        <v>Stable</v>
      </c>
    </row>
    <row r="161" spans="1:14" x14ac:dyDescent="0.25">
      <c r="A161">
        <v>159</v>
      </c>
      <c r="B161" s="1" t="s">
        <v>18</v>
      </c>
      <c r="C161" s="1" t="s">
        <v>24</v>
      </c>
      <c r="D161" s="1" t="s">
        <v>25</v>
      </c>
      <c r="E161" s="1" t="s">
        <v>389</v>
      </c>
      <c r="F161">
        <v>10.85</v>
      </c>
      <c r="G161">
        <v>6.62</v>
      </c>
      <c r="I161" s="1" t="s">
        <v>390</v>
      </c>
      <c r="J161" s="1" t="s">
        <v>16</v>
      </c>
      <c r="K161" s="1" t="s">
        <v>391</v>
      </c>
      <c r="L161" s="1" t="str">
        <f t="shared" si="6"/>
        <v>ruby satin series 2507s synthetic brush series 2507s script liner</v>
      </c>
      <c r="M161" s="1" t="str">
        <f t="shared" si="7"/>
        <v>Other</v>
      </c>
      <c r="N161" s="1" t="str">
        <f t="shared" si="8"/>
        <v>Stable</v>
      </c>
    </row>
    <row r="162" spans="1:14" x14ac:dyDescent="0.25">
      <c r="A162">
        <v>160</v>
      </c>
      <c r="B162" s="1" t="s">
        <v>18</v>
      </c>
      <c r="C162" s="1" t="s">
        <v>31</v>
      </c>
      <c r="D162" s="1" t="s">
        <v>32</v>
      </c>
      <c r="E162" s="1" t="s">
        <v>392</v>
      </c>
      <c r="F162">
        <v>11.71</v>
      </c>
      <c r="G162">
        <v>7.06</v>
      </c>
      <c r="I162" s="1" t="s">
        <v>393</v>
      </c>
      <c r="J162" s="1" t="s">
        <v>16</v>
      </c>
      <c r="K162" s="1" t="s">
        <v>394</v>
      </c>
      <c r="L162" s="1" t="str">
        <f t="shared" si="6"/>
        <v>ultra mini series 2431s golden taklon brush series 2431s designer round</v>
      </c>
      <c r="M162" s="1" t="str">
        <f t="shared" si="7"/>
        <v>Other</v>
      </c>
      <c r="N162" s="1" t="str">
        <f t="shared" si="8"/>
        <v>Stable</v>
      </c>
    </row>
    <row r="163" spans="1:14" x14ac:dyDescent="0.25">
      <c r="A163">
        <v>161</v>
      </c>
      <c r="B163" s="1" t="s">
        <v>18</v>
      </c>
      <c r="C163" s="1" t="s">
        <v>31</v>
      </c>
      <c r="D163" s="1" t="s">
        <v>32</v>
      </c>
      <c r="E163" s="1" t="s">
        <v>392</v>
      </c>
      <c r="F163">
        <v>11.71</v>
      </c>
      <c r="G163">
        <v>7.06</v>
      </c>
      <c r="H163">
        <v>100</v>
      </c>
      <c r="I163" s="1" t="s">
        <v>395</v>
      </c>
      <c r="J163" s="1" t="s">
        <v>16</v>
      </c>
      <c r="K163" s="1" t="s">
        <v>394</v>
      </c>
      <c r="L163" s="1" t="str">
        <f t="shared" si="6"/>
        <v>ultra mini series 2431s golden taklon brush series 2431s designer round</v>
      </c>
      <c r="M163" s="1" t="str">
        <f t="shared" si="7"/>
        <v>Other</v>
      </c>
      <c r="N163" s="1" t="str">
        <f t="shared" si="8"/>
        <v>Stable</v>
      </c>
    </row>
    <row r="164" spans="1:14" x14ac:dyDescent="0.25">
      <c r="A164">
        <v>162</v>
      </c>
      <c r="B164" s="1" t="s">
        <v>18</v>
      </c>
      <c r="C164" s="1" t="s">
        <v>24</v>
      </c>
      <c r="D164" s="1" t="s">
        <v>25</v>
      </c>
      <c r="E164" s="1" t="s">
        <v>396</v>
      </c>
      <c r="F164">
        <v>46.31</v>
      </c>
      <c r="G164">
        <v>28.12</v>
      </c>
      <c r="I164" s="1" t="s">
        <v>397</v>
      </c>
      <c r="J164" s="1" t="s">
        <v>16</v>
      </c>
      <c r="K164" s="1" t="s">
        <v>398</v>
      </c>
      <c r="L164" s="1" t="str">
        <f t="shared" si="6"/>
        <v>ruby satin series 2500 synthetic brush series 2500 round</v>
      </c>
      <c r="M164" s="1" t="str">
        <f t="shared" si="7"/>
        <v>Other</v>
      </c>
      <c r="N164" s="1" t="str">
        <f t="shared" si="8"/>
        <v>Stable</v>
      </c>
    </row>
    <row r="165" spans="1:14" x14ac:dyDescent="0.25">
      <c r="A165">
        <v>163</v>
      </c>
      <c r="B165" s="1" t="s">
        <v>18</v>
      </c>
      <c r="C165" s="1" t="s">
        <v>31</v>
      </c>
      <c r="D165" s="1" t="s">
        <v>32</v>
      </c>
      <c r="E165" s="1" t="s">
        <v>392</v>
      </c>
      <c r="F165">
        <v>13.83</v>
      </c>
      <c r="G165">
        <v>8.3800000000000008</v>
      </c>
      <c r="I165" s="1" t="s">
        <v>399</v>
      </c>
      <c r="J165" s="1" t="s">
        <v>16</v>
      </c>
      <c r="K165" s="1" t="s">
        <v>394</v>
      </c>
      <c r="L165" s="1" t="str">
        <f t="shared" si="6"/>
        <v>ultra mini series 2431s golden taklon brush series 2431s designer round</v>
      </c>
      <c r="M165" s="1" t="str">
        <f t="shared" si="7"/>
        <v>Other</v>
      </c>
      <c r="N165" s="1" t="str">
        <f t="shared" si="8"/>
        <v>Stable</v>
      </c>
    </row>
    <row r="166" spans="1:14" x14ac:dyDescent="0.25">
      <c r="A166">
        <v>164</v>
      </c>
      <c r="B166" s="1" t="s">
        <v>18</v>
      </c>
      <c r="C166" s="1" t="s">
        <v>31</v>
      </c>
      <c r="D166" s="1" t="s">
        <v>32</v>
      </c>
      <c r="E166" s="1" t="s">
        <v>392</v>
      </c>
      <c r="F166">
        <v>11.71</v>
      </c>
      <c r="G166">
        <v>7.06</v>
      </c>
      <c r="I166" s="1" t="s">
        <v>400</v>
      </c>
      <c r="J166" s="1" t="s">
        <v>16</v>
      </c>
      <c r="K166" s="1" t="s">
        <v>394</v>
      </c>
      <c r="L166" s="1" t="str">
        <f t="shared" si="6"/>
        <v>ultra mini series 2431s golden taklon brush series 2431s designer round</v>
      </c>
      <c r="M166" s="1" t="str">
        <f t="shared" si="7"/>
        <v>Other</v>
      </c>
      <c r="N166" s="1" t="str">
        <f t="shared" si="8"/>
        <v>Stable</v>
      </c>
    </row>
    <row r="167" spans="1:14" x14ac:dyDescent="0.25">
      <c r="A167">
        <v>165</v>
      </c>
      <c r="B167" s="1" t="s">
        <v>18</v>
      </c>
      <c r="C167" s="1" t="s">
        <v>24</v>
      </c>
      <c r="D167" s="1" t="s">
        <v>25</v>
      </c>
      <c r="E167" s="1" t="s">
        <v>396</v>
      </c>
      <c r="F167">
        <v>37.31</v>
      </c>
      <c r="G167">
        <v>22.6</v>
      </c>
      <c r="I167" s="1" t="s">
        <v>401</v>
      </c>
      <c r="J167" s="1" t="s">
        <v>16</v>
      </c>
      <c r="K167" s="1" t="s">
        <v>398</v>
      </c>
      <c r="L167" s="1" t="str">
        <f t="shared" si="6"/>
        <v>ruby satin series 2500 synthetic brush series 2500 round</v>
      </c>
      <c r="M167" s="1" t="str">
        <f t="shared" si="7"/>
        <v>Other</v>
      </c>
      <c r="N167" s="1" t="str">
        <f t="shared" si="8"/>
        <v>Stable</v>
      </c>
    </row>
    <row r="168" spans="1:14" x14ac:dyDescent="0.25">
      <c r="A168">
        <v>166</v>
      </c>
      <c r="B168" s="1" t="s">
        <v>18</v>
      </c>
      <c r="C168" s="1" t="s">
        <v>31</v>
      </c>
      <c r="D168" s="1" t="s">
        <v>32</v>
      </c>
      <c r="E168" s="1" t="s">
        <v>392</v>
      </c>
      <c r="F168">
        <v>13.83</v>
      </c>
      <c r="G168">
        <v>8.3800000000000008</v>
      </c>
      <c r="I168" s="1" t="s">
        <v>402</v>
      </c>
      <c r="J168" s="1" t="s">
        <v>16</v>
      </c>
      <c r="K168" s="1" t="s">
        <v>394</v>
      </c>
      <c r="L168" s="1" t="str">
        <f t="shared" si="6"/>
        <v>ultra mini series 2431s golden taklon brush series 2431s designer round</v>
      </c>
      <c r="M168" s="1" t="str">
        <f t="shared" si="7"/>
        <v>Other</v>
      </c>
      <c r="N168" s="1" t="str">
        <f t="shared" si="8"/>
        <v>Stable</v>
      </c>
    </row>
    <row r="169" spans="1:14" x14ac:dyDescent="0.25">
      <c r="A169">
        <v>167</v>
      </c>
      <c r="B169" s="1" t="s">
        <v>18</v>
      </c>
      <c r="C169" s="1" t="s">
        <v>31</v>
      </c>
      <c r="D169" s="1" t="s">
        <v>32</v>
      </c>
      <c r="E169" s="1" t="s">
        <v>354</v>
      </c>
      <c r="F169">
        <v>12.9</v>
      </c>
      <c r="G169">
        <v>7.83</v>
      </c>
      <c r="I169" s="1" t="s">
        <v>403</v>
      </c>
      <c r="J169" s="1" t="s">
        <v>16</v>
      </c>
      <c r="K169" s="1" t="s">
        <v>356</v>
      </c>
      <c r="L169" s="1" t="str">
        <f t="shared" si="6"/>
        <v>ultra mini series 2430s golden taklon brush series 2430s tear drop</v>
      </c>
      <c r="M169" s="1" t="str">
        <f t="shared" si="7"/>
        <v>Other</v>
      </c>
      <c r="N169" s="1" t="str">
        <f t="shared" si="8"/>
        <v>Stable</v>
      </c>
    </row>
    <row r="170" spans="1:14" x14ac:dyDescent="0.25">
      <c r="A170">
        <v>168</v>
      </c>
      <c r="B170" s="1" t="s">
        <v>18</v>
      </c>
      <c r="C170" s="1" t="s">
        <v>31</v>
      </c>
      <c r="D170" s="1" t="s">
        <v>32</v>
      </c>
      <c r="E170" s="1" t="s">
        <v>392</v>
      </c>
      <c r="F170">
        <v>13.83</v>
      </c>
      <c r="G170">
        <v>8.3800000000000008</v>
      </c>
      <c r="I170" s="1" t="s">
        <v>404</v>
      </c>
      <c r="J170" s="1" t="s">
        <v>16</v>
      </c>
      <c r="K170" s="1" t="s">
        <v>394</v>
      </c>
      <c r="L170" s="1" t="str">
        <f t="shared" si="6"/>
        <v>ultra mini series 2431s golden taklon brush series 2431s designer round</v>
      </c>
      <c r="M170" s="1" t="str">
        <f t="shared" si="7"/>
        <v>Other</v>
      </c>
      <c r="N170" s="1" t="str">
        <f t="shared" si="8"/>
        <v>Stable</v>
      </c>
    </row>
    <row r="171" spans="1:14" x14ac:dyDescent="0.25">
      <c r="A171">
        <v>169</v>
      </c>
      <c r="B171" s="1" t="s">
        <v>18</v>
      </c>
      <c r="C171" s="1" t="s">
        <v>24</v>
      </c>
      <c r="D171" s="1" t="s">
        <v>25</v>
      </c>
      <c r="E171" s="1" t="s">
        <v>396</v>
      </c>
      <c r="F171">
        <v>12.04</v>
      </c>
      <c r="G171">
        <v>7.28</v>
      </c>
      <c r="I171" s="1" t="s">
        <v>405</v>
      </c>
      <c r="J171" s="1" t="s">
        <v>16</v>
      </c>
      <c r="K171" s="1" t="s">
        <v>398</v>
      </c>
      <c r="L171" s="1" t="str">
        <f t="shared" si="6"/>
        <v>ruby satin series 2500 synthetic brush series 2500 round</v>
      </c>
      <c r="M171" s="1" t="str">
        <f t="shared" si="7"/>
        <v>Other</v>
      </c>
      <c r="N171" s="1" t="str">
        <f t="shared" si="8"/>
        <v>Stable</v>
      </c>
    </row>
    <row r="172" spans="1:14" x14ac:dyDescent="0.25">
      <c r="A172">
        <v>170</v>
      </c>
      <c r="B172" s="1" t="s">
        <v>18</v>
      </c>
      <c r="C172" s="1" t="s">
        <v>24</v>
      </c>
      <c r="D172" s="1" t="s">
        <v>25</v>
      </c>
      <c r="E172" s="1" t="s">
        <v>396</v>
      </c>
      <c r="F172">
        <v>12.37</v>
      </c>
      <c r="G172">
        <v>7.5</v>
      </c>
      <c r="I172" s="1" t="s">
        <v>406</v>
      </c>
      <c r="J172" s="1" t="s">
        <v>16</v>
      </c>
      <c r="K172" s="1" t="s">
        <v>398</v>
      </c>
      <c r="L172" s="1" t="str">
        <f t="shared" si="6"/>
        <v>ruby satin series 2500 synthetic brush series 2500 round</v>
      </c>
      <c r="M172" s="1" t="str">
        <f t="shared" si="7"/>
        <v>Other</v>
      </c>
      <c r="N172" s="1" t="str">
        <f t="shared" si="8"/>
        <v>Stable</v>
      </c>
    </row>
    <row r="173" spans="1:14" x14ac:dyDescent="0.25">
      <c r="A173">
        <v>171</v>
      </c>
      <c r="B173" s="1" t="s">
        <v>18</v>
      </c>
      <c r="C173" s="1" t="s">
        <v>24</v>
      </c>
      <c r="D173" s="1" t="s">
        <v>25</v>
      </c>
      <c r="E173" s="1" t="s">
        <v>396</v>
      </c>
      <c r="F173">
        <v>15.88</v>
      </c>
      <c r="G173">
        <v>9.59</v>
      </c>
      <c r="I173" s="1" t="s">
        <v>407</v>
      </c>
      <c r="J173" s="1" t="s">
        <v>16</v>
      </c>
      <c r="K173" s="1" t="s">
        <v>398</v>
      </c>
      <c r="L173" s="1" t="str">
        <f t="shared" si="6"/>
        <v>ruby satin series 2500 synthetic brush series 2500 round</v>
      </c>
      <c r="M173" s="1" t="str">
        <f t="shared" si="7"/>
        <v>Other</v>
      </c>
      <c r="N173" s="1" t="str">
        <f t="shared" si="8"/>
        <v>Stable</v>
      </c>
    </row>
    <row r="174" spans="1:14" x14ac:dyDescent="0.25">
      <c r="A174">
        <v>172</v>
      </c>
      <c r="B174" s="1" t="s">
        <v>18</v>
      </c>
      <c r="C174" s="1" t="s">
        <v>24</v>
      </c>
      <c r="D174" s="1" t="s">
        <v>25</v>
      </c>
      <c r="E174" s="1" t="s">
        <v>396</v>
      </c>
      <c r="F174">
        <v>29.24</v>
      </c>
      <c r="G174">
        <v>17.64</v>
      </c>
      <c r="I174" s="1" t="s">
        <v>408</v>
      </c>
      <c r="J174" s="1" t="s">
        <v>16</v>
      </c>
      <c r="K174" s="1" t="s">
        <v>398</v>
      </c>
      <c r="L174" s="1" t="str">
        <f t="shared" si="6"/>
        <v>ruby satin series 2500 synthetic brush series 2500 round</v>
      </c>
      <c r="M174" s="1" t="str">
        <f t="shared" si="7"/>
        <v>Other</v>
      </c>
      <c r="N174" s="1" t="str">
        <f t="shared" si="8"/>
        <v>Stable</v>
      </c>
    </row>
    <row r="175" spans="1:14" x14ac:dyDescent="0.25">
      <c r="A175">
        <v>173</v>
      </c>
      <c r="B175" s="1" t="s">
        <v>18</v>
      </c>
      <c r="C175" s="1" t="s">
        <v>24</v>
      </c>
      <c r="D175" s="1" t="s">
        <v>25</v>
      </c>
      <c r="E175" s="1" t="s">
        <v>396</v>
      </c>
      <c r="F175">
        <v>20.18</v>
      </c>
      <c r="G175">
        <v>12.13</v>
      </c>
      <c r="I175" s="1" t="s">
        <v>409</v>
      </c>
      <c r="J175" s="1" t="s">
        <v>16</v>
      </c>
      <c r="K175" s="1" t="s">
        <v>398</v>
      </c>
      <c r="L175" s="1" t="str">
        <f t="shared" si="6"/>
        <v>ruby satin series 2500 synthetic brush series 2500 round</v>
      </c>
      <c r="M175" s="1" t="str">
        <f t="shared" si="7"/>
        <v>Other</v>
      </c>
      <c r="N175" s="1" t="str">
        <f t="shared" si="8"/>
        <v>Stable</v>
      </c>
    </row>
    <row r="176" spans="1:14" x14ac:dyDescent="0.25">
      <c r="A176">
        <v>174</v>
      </c>
      <c r="B176" s="1" t="s">
        <v>18</v>
      </c>
      <c r="C176" s="1" t="s">
        <v>24</v>
      </c>
      <c r="D176" s="1" t="s">
        <v>25</v>
      </c>
      <c r="E176" s="1" t="s">
        <v>358</v>
      </c>
      <c r="F176">
        <v>9.73</v>
      </c>
      <c r="G176">
        <v>5.84</v>
      </c>
      <c r="I176" s="1" t="s">
        <v>410</v>
      </c>
      <c r="J176" s="1" t="s">
        <v>16</v>
      </c>
      <c r="K176" s="1" t="s">
        <v>360</v>
      </c>
      <c r="L176" s="1" t="str">
        <f t="shared" si="6"/>
        <v>ruby satin series 2500s synthetic brush series 2500s round</v>
      </c>
      <c r="M176" s="1" t="str">
        <f t="shared" si="7"/>
        <v>Other</v>
      </c>
      <c r="N176" s="1" t="str">
        <f t="shared" si="8"/>
        <v>Stable</v>
      </c>
    </row>
    <row r="177" spans="1:14" x14ac:dyDescent="0.25">
      <c r="A177">
        <v>175</v>
      </c>
      <c r="B177" s="1" t="s">
        <v>18</v>
      </c>
      <c r="C177" s="1" t="s">
        <v>24</v>
      </c>
      <c r="D177" s="1" t="s">
        <v>25</v>
      </c>
      <c r="E177" s="1" t="s">
        <v>358</v>
      </c>
      <c r="F177">
        <v>12.11</v>
      </c>
      <c r="G177">
        <v>7.28</v>
      </c>
      <c r="I177" s="1" t="s">
        <v>411</v>
      </c>
      <c r="J177" s="1" t="s">
        <v>16</v>
      </c>
      <c r="K177" s="1" t="s">
        <v>360</v>
      </c>
      <c r="L177" s="1" t="str">
        <f t="shared" si="6"/>
        <v>ruby satin series 2500s synthetic brush series 2500s round</v>
      </c>
      <c r="M177" s="1" t="str">
        <f t="shared" si="7"/>
        <v>Other</v>
      </c>
      <c r="N177" s="1" t="str">
        <f t="shared" si="8"/>
        <v>Stable</v>
      </c>
    </row>
    <row r="178" spans="1:14" x14ac:dyDescent="0.25">
      <c r="A178">
        <v>176</v>
      </c>
      <c r="B178" s="1" t="s">
        <v>18</v>
      </c>
      <c r="C178" s="1" t="s">
        <v>24</v>
      </c>
      <c r="D178" s="1" t="s">
        <v>25</v>
      </c>
      <c r="E178" s="1" t="s">
        <v>362</v>
      </c>
      <c r="F178">
        <v>19.71</v>
      </c>
      <c r="G178">
        <v>11.91</v>
      </c>
      <c r="I178" s="1" t="s">
        <v>412</v>
      </c>
      <c r="J178" s="1" t="s">
        <v>16</v>
      </c>
      <c r="K178" s="1" t="s">
        <v>364</v>
      </c>
      <c r="L178" s="1" t="str">
        <f t="shared" si="6"/>
        <v>ruby satin series 2501 synthetic brush series 2501 flat</v>
      </c>
      <c r="M178" s="1" t="str">
        <f t="shared" si="7"/>
        <v>Other</v>
      </c>
      <c r="N178" s="1" t="str">
        <f t="shared" si="8"/>
        <v>Stable</v>
      </c>
    </row>
    <row r="179" spans="1:14" x14ac:dyDescent="0.25">
      <c r="A179">
        <v>177</v>
      </c>
      <c r="B179" s="1" t="s">
        <v>18</v>
      </c>
      <c r="C179" s="1" t="s">
        <v>24</v>
      </c>
      <c r="D179" s="1" t="s">
        <v>25</v>
      </c>
      <c r="E179" s="1" t="s">
        <v>362</v>
      </c>
      <c r="F179">
        <v>16.670000000000002</v>
      </c>
      <c r="G179">
        <v>10.029999999999999</v>
      </c>
      <c r="I179" s="1" t="s">
        <v>413</v>
      </c>
      <c r="J179" s="1" t="s">
        <v>16</v>
      </c>
      <c r="K179" s="1" t="s">
        <v>364</v>
      </c>
      <c r="L179" s="1" t="str">
        <f t="shared" si="6"/>
        <v>ruby satin series 2501 synthetic brush series 2501 flat</v>
      </c>
      <c r="M179" s="1" t="str">
        <f t="shared" si="7"/>
        <v>Other</v>
      </c>
      <c r="N179" s="1" t="str">
        <f t="shared" si="8"/>
        <v>Stable</v>
      </c>
    </row>
    <row r="180" spans="1:14" x14ac:dyDescent="0.25">
      <c r="A180">
        <v>178</v>
      </c>
      <c r="B180" s="1" t="s">
        <v>18</v>
      </c>
      <c r="C180" s="1" t="s">
        <v>24</v>
      </c>
      <c r="D180" s="1" t="s">
        <v>25</v>
      </c>
      <c r="E180" s="1" t="s">
        <v>374</v>
      </c>
      <c r="F180">
        <v>17.2</v>
      </c>
      <c r="G180">
        <v>10.36</v>
      </c>
      <c r="I180" s="1" t="s">
        <v>414</v>
      </c>
      <c r="J180" s="1" t="s">
        <v>16</v>
      </c>
      <c r="K180" s="1" t="s">
        <v>376</v>
      </c>
      <c r="L180" s="1" t="str">
        <f t="shared" si="6"/>
        <v>ruby satin series 2502s synthetic brush series 2502s bright</v>
      </c>
      <c r="M180" s="1" t="str">
        <f t="shared" si="7"/>
        <v>Other</v>
      </c>
      <c r="N180" s="1" t="str">
        <f t="shared" si="8"/>
        <v>Stable</v>
      </c>
    </row>
    <row r="181" spans="1:14" x14ac:dyDescent="0.25">
      <c r="A181">
        <v>179</v>
      </c>
      <c r="B181" s="1" t="s">
        <v>18</v>
      </c>
      <c r="C181" s="1" t="s">
        <v>24</v>
      </c>
      <c r="D181" s="1" t="s">
        <v>25</v>
      </c>
      <c r="E181" s="1" t="s">
        <v>374</v>
      </c>
      <c r="F181">
        <v>10.06</v>
      </c>
      <c r="G181">
        <v>6.06</v>
      </c>
      <c r="I181" s="1" t="s">
        <v>415</v>
      </c>
      <c r="J181" s="1" t="s">
        <v>16</v>
      </c>
      <c r="K181" s="1" t="s">
        <v>376</v>
      </c>
      <c r="L181" s="1" t="str">
        <f t="shared" si="6"/>
        <v>ruby satin series 2502s synthetic brush series 2502s bright</v>
      </c>
      <c r="M181" s="1" t="str">
        <f t="shared" si="7"/>
        <v>Other</v>
      </c>
      <c r="N181" s="1" t="str">
        <f t="shared" si="8"/>
        <v>Stable</v>
      </c>
    </row>
    <row r="182" spans="1:14" x14ac:dyDescent="0.25">
      <c r="A182">
        <v>180</v>
      </c>
      <c r="B182" s="1" t="s">
        <v>18</v>
      </c>
      <c r="C182" s="1" t="s">
        <v>24</v>
      </c>
      <c r="D182" s="1" t="s">
        <v>25</v>
      </c>
      <c r="E182" s="1" t="s">
        <v>358</v>
      </c>
      <c r="F182">
        <v>19.649999999999999</v>
      </c>
      <c r="G182">
        <v>11.8</v>
      </c>
      <c r="I182" s="1" t="s">
        <v>416</v>
      </c>
      <c r="J182" s="1" t="s">
        <v>16</v>
      </c>
      <c r="K182" s="1" t="s">
        <v>360</v>
      </c>
      <c r="L182" s="1" t="str">
        <f t="shared" si="6"/>
        <v>ruby satin series 2500s synthetic brush series 2500s round</v>
      </c>
      <c r="M182" s="1" t="str">
        <f t="shared" si="7"/>
        <v>Other</v>
      </c>
      <c r="N182" s="1" t="str">
        <f t="shared" si="8"/>
        <v>Stable</v>
      </c>
    </row>
    <row r="183" spans="1:14" x14ac:dyDescent="0.25">
      <c r="A183">
        <v>181</v>
      </c>
      <c r="B183" s="1" t="s">
        <v>18</v>
      </c>
      <c r="C183" s="1" t="s">
        <v>24</v>
      </c>
      <c r="D183" s="1" t="s">
        <v>25</v>
      </c>
      <c r="E183" s="1" t="s">
        <v>358</v>
      </c>
      <c r="F183">
        <v>10.32</v>
      </c>
      <c r="G183">
        <v>6.28</v>
      </c>
      <c r="I183" s="1" t="s">
        <v>417</v>
      </c>
      <c r="J183" s="1" t="s">
        <v>16</v>
      </c>
      <c r="K183" s="1" t="s">
        <v>360</v>
      </c>
      <c r="L183" s="1" t="str">
        <f t="shared" si="6"/>
        <v>ruby satin series 2500s synthetic brush series 2500s round</v>
      </c>
      <c r="M183" s="1" t="str">
        <f t="shared" si="7"/>
        <v>Other</v>
      </c>
      <c r="N183" s="1" t="str">
        <f t="shared" si="8"/>
        <v>Stable</v>
      </c>
    </row>
    <row r="184" spans="1:14" x14ac:dyDescent="0.25">
      <c r="A184">
        <v>182</v>
      </c>
      <c r="B184" s="1" t="s">
        <v>18</v>
      </c>
      <c r="C184" s="1" t="s">
        <v>24</v>
      </c>
      <c r="D184" s="1" t="s">
        <v>25</v>
      </c>
      <c r="E184" s="1" t="s">
        <v>358</v>
      </c>
      <c r="F184">
        <v>10.19</v>
      </c>
      <c r="G184">
        <v>6.18</v>
      </c>
      <c r="I184" s="1" t="s">
        <v>418</v>
      </c>
      <c r="J184" s="1" t="s">
        <v>16</v>
      </c>
      <c r="K184" s="1" t="s">
        <v>360</v>
      </c>
      <c r="L184" s="1" t="str">
        <f t="shared" si="6"/>
        <v>ruby satin series 2500s synthetic brush series 2500s round</v>
      </c>
      <c r="M184" s="1" t="str">
        <f t="shared" si="7"/>
        <v>Other</v>
      </c>
      <c r="N184" s="1" t="str">
        <f t="shared" si="8"/>
        <v>Stable</v>
      </c>
    </row>
    <row r="185" spans="1:14" x14ac:dyDescent="0.25">
      <c r="A185">
        <v>183</v>
      </c>
      <c r="B185" s="1" t="s">
        <v>18</v>
      </c>
      <c r="C185" s="1" t="s">
        <v>24</v>
      </c>
      <c r="D185" s="1" t="s">
        <v>25</v>
      </c>
      <c r="E185" s="1" t="s">
        <v>358</v>
      </c>
      <c r="F185">
        <v>17.53</v>
      </c>
      <c r="G185">
        <v>10.59</v>
      </c>
      <c r="H185">
        <v>97.647099999999995</v>
      </c>
      <c r="I185" s="1" t="s">
        <v>419</v>
      </c>
      <c r="J185" s="1" t="s">
        <v>16</v>
      </c>
      <c r="K185" s="1" t="s">
        <v>360</v>
      </c>
      <c r="L185" s="1" t="str">
        <f t="shared" si="6"/>
        <v>ruby satin series 2500s synthetic brush series 2500s round</v>
      </c>
      <c r="M185" s="1" t="str">
        <f t="shared" si="7"/>
        <v>Other</v>
      </c>
      <c r="N185" s="1" t="str">
        <f t="shared" si="8"/>
        <v>Stable</v>
      </c>
    </row>
    <row r="186" spans="1:14" x14ac:dyDescent="0.25">
      <c r="A186">
        <v>184</v>
      </c>
      <c r="B186" s="1" t="s">
        <v>18</v>
      </c>
      <c r="C186" s="1" t="s">
        <v>24</v>
      </c>
      <c r="D186" s="1" t="s">
        <v>25</v>
      </c>
      <c r="E186" s="1" t="s">
        <v>358</v>
      </c>
      <c r="F186">
        <v>14.75</v>
      </c>
      <c r="G186">
        <v>8.93</v>
      </c>
      <c r="I186" s="1" t="s">
        <v>420</v>
      </c>
      <c r="J186" s="1" t="s">
        <v>16</v>
      </c>
      <c r="K186" s="1" t="s">
        <v>360</v>
      </c>
      <c r="L186" s="1" t="str">
        <f t="shared" si="6"/>
        <v>ruby satin series 2500s synthetic brush series 2500s round</v>
      </c>
      <c r="M186" s="1" t="str">
        <f t="shared" si="7"/>
        <v>Other</v>
      </c>
      <c r="N186" s="1" t="str">
        <f t="shared" si="8"/>
        <v>Stable</v>
      </c>
    </row>
    <row r="187" spans="1:14" x14ac:dyDescent="0.25">
      <c r="A187">
        <v>185</v>
      </c>
      <c r="B187" s="1" t="s">
        <v>18</v>
      </c>
      <c r="C187" s="1" t="s">
        <v>24</v>
      </c>
      <c r="D187" s="1" t="s">
        <v>25</v>
      </c>
      <c r="E187" s="1" t="s">
        <v>367</v>
      </c>
      <c r="F187">
        <v>37.18</v>
      </c>
      <c r="G187">
        <v>22.6</v>
      </c>
      <c r="H187">
        <v>100</v>
      </c>
      <c r="I187" s="1" t="s">
        <v>421</v>
      </c>
      <c r="J187" s="1" t="s">
        <v>16</v>
      </c>
      <c r="K187" s="1" t="s">
        <v>369</v>
      </c>
      <c r="L187" s="1" t="str">
        <f t="shared" si="6"/>
        <v>ruby satin series 2502 synthetic brush series 2502 bright</v>
      </c>
      <c r="M187" s="1" t="str">
        <f t="shared" si="7"/>
        <v>Other</v>
      </c>
      <c r="N187" s="1" t="str">
        <f t="shared" si="8"/>
        <v>Stable</v>
      </c>
    </row>
    <row r="188" spans="1:14" x14ac:dyDescent="0.25">
      <c r="A188">
        <v>186</v>
      </c>
      <c r="B188" s="1" t="s">
        <v>18</v>
      </c>
      <c r="C188" s="1" t="s">
        <v>24</v>
      </c>
      <c r="D188" s="1" t="s">
        <v>25</v>
      </c>
      <c r="E188" s="1" t="s">
        <v>362</v>
      </c>
      <c r="F188">
        <v>29.24</v>
      </c>
      <c r="G188">
        <v>17.64</v>
      </c>
      <c r="I188" s="1" t="s">
        <v>422</v>
      </c>
      <c r="J188" s="1" t="s">
        <v>16</v>
      </c>
      <c r="K188" s="1" t="s">
        <v>364</v>
      </c>
      <c r="L188" s="1" t="str">
        <f t="shared" si="6"/>
        <v>ruby satin series 2501 synthetic brush series 2501 flat</v>
      </c>
      <c r="M188" s="1" t="str">
        <f t="shared" si="7"/>
        <v>Other</v>
      </c>
      <c r="N188" s="1" t="str">
        <f t="shared" si="8"/>
        <v>Stable</v>
      </c>
    </row>
    <row r="189" spans="1:14" x14ac:dyDescent="0.25">
      <c r="A189">
        <v>187</v>
      </c>
      <c r="B189" s="1" t="s">
        <v>18</v>
      </c>
      <c r="C189" s="1" t="s">
        <v>24</v>
      </c>
      <c r="D189" s="1" t="s">
        <v>25</v>
      </c>
      <c r="E189" s="1" t="s">
        <v>374</v>
      </c>
      <c r="F189">
        <v>19.71</v>
      </c>
      <c r="G189">
        <v>11.91</v>
      </c>
      <c r="H189">
        <v>100</v>
      </c>
      <c r="I189" s="1" t="s">
        <v>423</v>
      </c>
      <c r="J189" s="1" t="s">
        <v>16</v>
      </c>
      <c r="K189" s="1" t="s">
        <v>376</v>
      </c>
      <c r="L189" s="1" t="str">
        <f t="shared" si="6"/>
        <v>ruby satin series 2502s synthetic brush series 2502s bright</v>
      </c>
      <c r="M189" s="1" t="str">
        <f t="shared" si="7"/>
        <v>Other</v>
      </c>
      <c r="N189" s="1" t="str">
        <f t="shared" si="8"/>
        <v>Stable</v>
      </c>
    </row>
    <row r="190" spans="1:14" x14ac:dyDescent="0.25">
      <c r="A190">
        <v>188</v>
      </c>
      <c r="B190" s="1" t="s">
        <v>18</v>
      </c>
      <c r="C190" s="1" t="s">
        <v>24</v>
      </c>
      <c r="D190" s="1" t="s">
        <v>25</v>
      </c>
      <c r="E190" s="1" t="s">
        <v>374</v>
      </c>
      <c r="F190">
        <v>11.31</v>
      </c>
      <c r="G190">
        <v>6.84</v>
      </c>
      <c r="I190" s="1" t="s">
        <v>424</v>
      </c>
      <c r="J190" s="1" t="s">
        <v>16</v>
      </c>
      <c r="K190" s="1" t="s">
        <v>376</v>
      </c>
      <c r="L190" s="1" t="str">
        <f t="shared" si="6"/>
        <v>ruby satin series 2502s synthetic brush series 2502s bright</v>
      </c>
      <c r="M190" s="1" t="str">
        <f t="shared" si="7"/>
        <v>Other</v>
      </c>
      <c r="N190" s="1" t="str">
        <f t="shared" si="8"/>
        <v>Stable</v>
      </c>
    </row>
    <row r="191" spans="1:14" x14ac:dyDescent="0.25">
      <c r="A191">
        <v>189</v>
      </c>
      <c r="B191" s="1" t="s">
        <v>18</v>
      </c>
      <c r="C191" s="1" t="s">
        <v>24</v>
      </c>
      <c r="D191" s="1" t="s">
        <v>25</v>
      </c>
      <c r="E191" s="1" t="s">
        <v>374</v>
      </c>
      <c r="F191">
        <v>42.01</v>
      </c>
      <c r="G191">
        <v>25.36</v>
      </c>
      <c r="I191" s="1" t="s">
        <v>425</v>
      </c>
      <c r="J191" s="1" t="s">
        <v>16</v>
      </c>
      <c r="K191" s="1" t="s">
        <v>376</v>
      </c>
      <c r="L191" s="1" t="str">
        <f t="shared" si="6"/>
        <v>ruby satin series 2502s synthetic brush series 2502s bright</v>
      </c>
      <c r="M191" s="1" t="str">
        <f t="shared" si="7"/>
        <v>Other</v>
      </c>
      <c r="N191" s="1" t="str">
        <f t="shared" si="8"/>
        <v>Stable</v>
      </c>
    </row>
    <row r="192" spans="1:14" x14ac:dyDescent="0.25">
      <c r="A192">
        <v>190</v>
      </c>
      <c r="B192" s="1" t="s">
        <v>18</v>
      </c>
      <c r="C192" s="1" t="s">
        <v>24</v>
      </c>
      <c r="D192" s="1" t="s">
        <v>25</v>
      </c>
      <c r="E192" s="1" t="s">
        <v>374</v>
      </c>
      <c r="F192">
        <v>12.37</v>
      </c>
      <c r="G192">
        <v>7.5</v>
      </c>
      <c r="H192">
        <v>100</v>
      </c>
      <c r="I192" s="1" t="s">
        <v>426</v>
      </c>
      <c r="J192" s="1" t="s">
        <v>16</v>
      </c>
      <c r="K192" s="1" t="s">
        <v>376</v>
      </c>
      <c r="L192" s="1" t="str">
        <f t="shared" si="6"/>
        <v>ruby satin series 2502s synthetic brush series 2502s bright</v>
      </c>
      <c r="M192" s="1" t="str">
        <f t="shared" si="7"/>
        <v>Other</v>
      </c>
      <c r="N192" s="1" t="str">
        <f t="shared" si="8"/>
        <v>Stable</v>
      </c>
    </row>
    <row r="193" spans="1:14" x14ac:dyDescent="0.25">
      <c r="A193">
        <v>191</v>
      </c>
      <c r="B193" s="1" t="s">
        <v>18</v>
      </c>
      <c r="C193" s="1" t="s">
        <v>24</v>
      </c>
      <c r="D193" s="1" t="s">
        <v>25</v>
      </c>
      <c r="E193" s="1" t="s">
        <v>374</v>
      </c>
      <c r="F193">
        <v>14.03</v>
      </c>
      <c r="G193">
        <v>8.49</v>
      </c>
      <c r="I193" s="1" t="s">
        <v>427</v>
      </c>
      <c r="J193" s="1" t="s">
        <v>16</v>
      </c>
      <c r="K193" s="1" t="s">
        <v>376</v>
      </c>
      <c r="L193" s="1" t="str">
        <f t="shared" si="6"/>
        <v>ruby satin series 2502s synthetic brush series 2502s bright</v>
      </c>
      <c r="M193" s="1" t="str">
        <f t="shared" si="7"/>
        <v>Other</v>
      </c>
      <c r="N193" s="1" t="str">
        <f t="shared" si="8"/>
        <v>Stable</v>
      </c>
    </row>
    <row r="194" spans="1:14" x14ac:dyDescent="0.25">
      <c r="A194">
        <v>192</v>
      </c>
      <c r="B194" s="1" t="s">
        <v>18</v>
      </c>
      <c r="C194" s="1" t="s">
        <v>24</v>
      </c>
      <c r="D194" s="1" t="s">
        <v>25</v>
      </c>
      <c r="E194" s="1" t="s">
        <v>374</v>
      </c>
      <c r="F194">
        <v>15.22</v>
      </c>
      <c r="G194">
        <v>9.15</v>
      </c>
      <c r="H194">
        <v>100</v>
      </c>
      <c r="I194" s="1" t="s">
        <v>428</v>
      </c>
      <c r="J194" s="1" t="s">
        <v>16</v>
      </c>
      <c r="K194" s="1" t="s">
        <v>376</v>
      </c>
      <c r="L194" s="1" t="str">
        <f t="shared" ref="L194:L257" si="9">LOWER(TRIM(CLEAN(C194 &amp; " " &amp; E194 &amp; " " &amp; K194)))</f>
        <v>ruby satin series 2502s synthetic brush series 2502s bright</v>
      </c>
      <c r="M194" s="1" t="str">
        <f t="shared" si="7"/>
        <v>Other</v>
      </c>
      <c r="N194" s="1" t="str">
        <f t="shared" si="8"/>
        <v>Stable</v>
      </c>
    </row>
    <row r="195" spans="1:14" x14ac:dyDescent="0.25">
      <c r="A195">
        <v>193</v>
      </c>
      <c r="B195" s="1" t="s">
        <v>18</v>
      </c>
      <c r="C195" s="1" t="s">
        <v>24</v>
      </c>
      <c r="D195" s="1" t="s">
        <v>25</v>
      </c>
      <c r="E195" s="1" t="s">
        <v>429</v>
      </c>
      <c r="F195">
        <v>40.549999999999997</v>
      </c>
      <c r="G195">
        <v>24.81</v>
      </c>
      <c r="I195" s="1" t="s">
        <v>430</v>
      </c>
      <c r="J195" s="1" t="s">
        <v>16</v>
      </c>
      <c r="K195" s="1" t="s">
        <v>431</v>
      </c>
      <c r="L195" s="1" t="str">
        <f t="shared" si="9"/>
        <v>ruby satin series 2503 synthetic brush series 2503 filbert</v>
      </c>
      <c r="M195" s="1" t="str">
        <f t="shared" ref="M195:M258" si="10">IF(ISNUMBER(SEARCH("acrylic", L195)), "Acrylic",
IF(ISNUMBER(SEARCH("watercolor", L195)), "Watercolor",
IF(ISNUMBER(SEARCH("oil", L195)), "Oil",
IF(ISNUMBER(SEARCH("pastel", L195)), "Pastel",
IF(ISNUMBER(SEARCH("canvas", L195)), "Canvas",
IF(ISNUMBER(SEARCH("linen", L195)), "Linen",
IF(ISNUMBER(SEARCH("bronze", L195)), "Bronze", "Other")))))))</f>
        <v>Other</v>
      </c>
      <c r="N195" s="1" t="str">
        <f t="shared" ref="N195:N258" si="11">IF(OR(M195="Watercolor", M195="Pastel", M195="Canvas", M195="Linen"), "Climate-Sensitive", "Stable")</f>
        <v>Stable</v>
      </c>
    </row>
    <row r="196" spans="1:14" x14ac:dyDescent="0.25">
      <c r="A196">
        <v>194</v>
      </c>
      <c r="B196" s="1" t="s">
        <v>18</v>
      </c>
      <c r="C196" s="1" t="s">
        <v>24</v>
      </c>
      <c r="D196" s="1" t="s">
        <v>25</v>
      </c>
      <c r="E196" s="1" t="s">
        <v>429</v>
      </c>
      <c r="F196">
        <v>52.79</v>
      </c>
      <c r="G196">
        <v>31.98</v>
      </c>
      <c r="I196" s="1" t="s">
        <v>432</v>
      </c>
      <c r="J196" s="1" t="s">
        <v>16</v>
      </c>
      <c r="K196" s="1" t="s">
        <v>431</v>
      </c>
      <c r="L196" s="1" t="str">
        <f t="shared" si="9"/>
        <v>ruby satin series 2503 synthetic brush series 2503 filbert</v>
      </c>
      <c r="M196" s="1" t="str">
        <f t="shared" si="10"/>
        <v>Other</v>
      </c>
      <c r="N196" s="1" t="str">
        <f t="shared" si="11"/>
        <v>Stable</v>
      </c>
    </row>
    <row r="197" spans="1:14" x14ac:dyDescent="0.25">
      <c r="A197">
        <v>195</v>
      </c>
      <c r="B197" s="1" t="s">
        <v>18</v>
      </c>
      <c r="C197" s="1" t="s">
        <v>24</v>
      </c>
      <c r="D197" s="1" t="s">
        <v>25</v>
      </c>
      <c r="E197" s="1" t="s">
        <v>429</v>
      </c>
      <c r="F197">
        <v>14.95</v>
      </c>
      <c r="G197">
        <v>9.0399999999999991</v>
      </c>
      <c r="H197">
        <v>80</v>
      </c>
      <c r="I197" s="1" t="s">
        <v>433</v>
      </c>
      <c r="J197" s="1" t="s">
        <v>16</v>
      </c>
      <c r="K197" s="1" t="s">
        <v>431</v>
      </c>
      <c r="L197" s="1" t="str">
        <f t="shared" si="9"/>
        <v>ruby satin series 2503 synthetic brush series 2503 filbert</v>
      </c>
      <c r="M197" s="1" t="str">
        <f t="shared" si="10"/>
        <v>Other</v>
      </c>
      <c r="N197" s="1" t="str">
        <f t="shared" si="11"/>
        <v>Stable</v>
      </c>
    </row>
    <row r="198" spans="1:14" x14ac:dyDescent="0.25">
      <c r="A198">
        <v>196</v>
      </c>
      <c r="B198" s="1" t="s">
        <v>18</v>
      </c>
      <c r="C198" s="1" t="s">
        <v>24</v>
      </c>
      <c r="D198" s="1" t="s">
        <v>25</v>
      </c>
      <c r="E198" s="1" t="s">
        <v>429</v>
      </c>
      <c r="F198">
        <v>16.87</v>
      </c>
      <c r="G198">
        <v>10.14</v>
      </c>
      <c r="I198" s="1" t="s">
        <v>434</v>
      </c>
      <c r="J198" s="1" t="s">
        <v>16</v>
      </c>
      <c r="K198" s="1" t="s">
        <v>431</v>
      </c>
      <c r="L198" s="1" t="str">
        <f t="shared" si="9"/>
        <v>ruby satin series 2503 synthetic brush series 2503 filbert</v>
      </c>
      <c r="M198" s="1" t="str">
        <f t="shared" si="10"/>
        <v>Other</v>
      </c>
      <c r="N198" s="1" t="str">
        <f t="shared" si="11"/>
        <v>Stable</v>
      </c>
    </row>
    <row r="199" spans="1:14" x14ac:dyDescent="0.25">
      <c r="A199">
        <v>197</v>
      </c>
      <c r="B199" s="1" t="s">
        <v>18</v>
      </c>
      <c r="C199" s="1" t="s">
        <v>24</v>
      </c>
      <c r="D199" s="1" t="s">
        <v>25</v>
      </c>
      <c r="E199" s="1" t="s">
        <v>429</v>
      </c>
      <c r="F199">
        <v>21.57</v>
      </c>
      <c r="G199">
        <v>13.01</v>
      </c>
      <c r="I199" s="1" t="s">
        <v>435</v>
      </c>
      <c r="J199" s="1" t="s">
        <v>16</v>
      </c>
      <c r="K199" s="1" t="s">
        <v>431</v>
      </c>
      <c r="L199" s="1" t="str">
        <f t="shared" si="9"/>
        <v>ruby satin series 2503 synthetic brush series 2503 filbert</v>
      </c>
      <c r="M199" s="1" t="str">
        <f t="shared" si="10"/>
        <v>Other</v>
      </c>
      <c r="N199" s="1" t="str">
        <f t="shared" si="11"/>
        <v>Stable</v>
      </c>
    </row>
    <row r="200" spans="1:14" x14ac:dyDescent="0.25">
      <c r="A200">
        <v>198</v>
      </c>
      <c r="B200" s="1" t="s">
        <v>18</v>
      </c>
      <c r="C200" s="1" t="s">
        <v>24</v>
      </c>
      <c r="D200" s="1" t="s">
        <v>25</v>
      </c>
      <c r="E200" s="1" t="s">
        <v>378</v>
      </c>
      <c r="F200">
        <v>10.85</v>
      </c>
      <c r="G200">
        <v>6.62</v>
      </c>
      <c r="H200">
        <v>100</v>
      </c>
      <c r="I200" s="1" t="s">
        <v>436</v>
      </c>
      <c r="J200" s="1" t="s">
        <v>16</v>
      </c>
      <c r="K200" s="1" t="s">
        <v>380</v>
      </c>
      <c r="L200" s="1" t="str">
        <f t="shared" si="9"/>
        <v>ruby satin series 2503s synthetic brush series 2503s filbert</v>
      </c>
      <c r="M200" s="1" t="str">
        <f t="shared" si="10"/>
        <v>Other</v>
      </c>
      <c r="N200" s="1" t="str">
        <f t="shared" si="11"/>
        <v>Stable</v>
      </c>
    </row>
    <row r="201" spans="1:14" x14ac:dyDescent="0.25">
      <c r="A201">
        <v>199</v>
      </c>
      <c r="B201" s="1" t="s">
        <v>18</v>
      </c>
      <c r="C201" s="1" t="s">
        <v>24</v>
      </c>
      <c r="D201" s="1" t="s">
        <v>25</v>
      </c>
      <c r="E201" s="1" t="s">
        <v>429</v>
      </c>
      <c r="F201">
        <v>29.51</v>
      </c>
      <c r="G201">
        <v>17.75</v>
      </c>
      <c r="I201" s="1" t="s">
        <v>437</v>
      </c>
      <c r="J201" s="1" t="s">
        <v>16</v>
      </c>
      <c r="K201" s="1" t="s">
        <v>431</v>
      </c>
      <c r="L201" s="1" t="str">
        <f t="shared" si="9"/>
        <v>ruby satin series 2503 synthetic brush series 2503 filbert</v>
      </c>
      <c r="M201" s="1" t="str">
        <f t="shared" si="10"/>
        <v>Other</v>
      </c>
      <c r="N201" s="1" t="str">
        <f t="shared" si="11"/>
        <v>Stable</v>
      </c>
    </row>
    <row r="202" spans="1:14" x14ac:dyDescent="0.25">
      <c r="A202">
        <v>200</v>
      </c>
      <c r="B202" s="1" t="s">
        <v>18</v>
      </c>
      <c r="C202" s="1" t="s">
        <v>31</v>
      </c>
      <c r="D202" s="1" t="s">
        <v>32</v>
      </c>
      <c r="E202" s="1" t="s">
        <v>392</v>
      </c>
      <c r="F202">
        <v>13.83</v>
      </c>
      <c r="G202">
        <v>8.3800000000000008</v>
      </c>
      <c r="H202">
        <v>100</v>
      </c>
      <c r="I202" s="1" t="s">
        <v>438</v>
      </c>
      <c r="J202" s="1" t="s">
        <v>16</v>
      </c>
      <c r="K202" s="1" t="s">
        <v>394</v>
      </c>
      <c r="L202" s="1" t="str">
        <f t="shared" si="9"/>
        <v>ultra mini series 2431s golden taklon brush series 2431s designer round</v>
      </c>
      <c r="M202" s="1" t="str">
        <f t="shared" si="10"/>
        <v>Other</v>
      </c>
      <c r="N202" s="1" t="str">
        <f t="shared" si="11"/>
        <v>Stable</v>
      </c>
    </row>
    <row r="203" spans="1:14" x14ac:dyDescent="0.25">
      <c r="A203">
        <v>201</v>
      </c>
      <c r="B203" s="1" t="s">
        <v>18</v>
      </c>
      <c r="C203" s="1" t="s">
        <v>24</v>
      </c>
      <c r="D203" s="1" t="s">
        <v>25</v>
      </c>
      <c r="E203" s="1" t="s">
        <v>378</v>
      </c>
      <c r="F203">
        <v>18.260000000000002</v>
      </c>
      <c r="G203">
        <v>11.03</v>
      </c>
      <c r="I203" s="1" t="s">
        <v>439</v>
      </c>
      <c r="J203" s="1" t="s">
        <v>16</v>
      </c>
      <c r="K203" s="1" t="s">
        <v>380</v>
      </c>
      <c r="L203" s="1" t="str">
        <f t="shared" si="9"/>
        <v>ruby satin series 2503s synthetic brush series 2503s filbert</v>
      </c>
      <c r="M203" s="1" t="str">
        <f t="shared" si="10"/>
        <v>Other</v>
      </c>
      <c r="N203" s="1" t="str">
        <f t="shared" si="11"/>
        <v>Stable</v>
      </c>
    </row>
    <row r="204" spans="1:14" x14ac:dyDescent="0.25">
      <c r="A204">
        <v>202</v>
      </c>
      <c r="B204" s="1" t="s">
        <v>18</v>
      </c>
      <c r="C204" s="1" t="s">
        <v>24</v>
      </c>
      <c r="D204" s="1" t="s">
        <v>25</v>
      </c>
      <c r="E204" s="1" t="s">
        <v>378</v>
      </c>
      <c r="F204">
        <v>11.31</v>
      </c>
      <c r="G204">
        <v>6.84</v>
      </c>
      <c r="H204">
        <v>100</v>
      </c>
      <c r="I204" s="1" t="s">
        <v>440</v>
      </c>
      <c r="J204" s="1" t="s">
        <v>16</v>
      </c>
      <c r="K204" s="1" t="s">
        <v>380</v>
      </c>
      <c r="L204" s="1" t="str">
        <f t="shared" si="9"/>
        <v>ruby satin series 2503s synthetic brush series 2503s filbert</v>
      </c>
      <c r="M204" s="1" t="str">
        <f t="shared" si="10"/>
        <v>Other</v>
      </c>
      <c r="N204" s="1" t="str">
        <f t="shared" si="11"/>
        <v>Stable</v>
      </c>
    </row>
    <row r="205" spans="1:14" x14ac:dyDescent="0.25">
      <c r="A205">
        <v>203</v>
      </c>
      <c r="B205" s="1" t="s">
        <v>18</v>
      </c>
      <c r="C205" s="1" t="s">
        <v>24</v>
      </c>
      <c r="D205" s="1" t="s">
        <v>25</v>
      </c>
      <c r="E205" s="1" t="s">
        <v>378</v>
      </c>
      <c r="F205">
        <v>14.49</v>
      </c>
      <c r="G205">
        <v>8.7100000000000009</v>
      </c>
      <c r="I205" s="1" t="s">
        <v>441</v>
      </c>
      <c r="J205" s="1" t="s">
        <v>16</v>
      </c>
      <c r="K205" s="1" t="s">
        <v>380</v>
      </c>
      <c r="L205" s="1" t="str">
        <f t="shared" si="9"/>
        <v>ruby satin series 2503s synthetic brush series 2503s filbert</v>
      </c>
      <c r="M205" s="1" t="str">
        <f t="shared" si="10"/>
        <v>Other</v>
      </c>
      <c r="N205" s="1" t="str">
        <f t="shared" si="11"/>
        <v>Stable</v>
      </c>
    </row>
    <row r="206" spans="1:14" x14ac:dyDescent="0.25">
      <c r="A206">
        <v>204</v>
      </c>
      <c r="B206" s="1" t="s">
        <v>18</v>
      </c>
      <c r="C206" s="1" t="s">
        <v>24</v>
      </c>
      <c r="D206" s="1" t="s">
        <v>25</v>
      </c>
      <c r="E206" s="1" t="s">
        <v>383</v>
      </c>
      <c r="F206">
        <v>19.05</v>
      </c>
      <c r="G206">
        <v>11.47</v>
      </c>
      <c r="I206" s="1" t="s">
        <v>442</v>
      </c>
      <c r="J206" s="1" t="s">
        <v>16</v>
      </c>
      <c r="K206" s="1" t="s">
        <v>385</v>
      </c>
      <c r="L206" s="1" t="str">
        <f t="shared" si="9"/>
        <v>ruby satin series 2506s synthetic brush series 2506s angular</v>
      </c>
      <c r="M206" s="1" t="str">
        <f t="shared" si="10"/>
        <v>Other</v>
      </c>
      <c r="N206" s="1" t="str">
        <f t="shared" si="11"/>
        <v>Stable</v>
      </c>
    </row>
    <row r="207" spans="1:14" x14ac:dyDescent="0.25">
      <c r="A207">
        <v>205</v>
      </c>
      <c r="B207" s="1" t="s">
        <v>18</v>
      </c>
      <c r="C207" s="1" t="s">
        <v>24</v>
      </c>
      <c r="D207" s="1" t="s">
        <v>25</v>
      </c>
      <c r="E207" s="1" t="s">
        <v>443</v>
      </c>
      <c r="F207">
        <v>24.68</v>
      </c>
      <c r="G207">
        <v>14.89</v>
      </c>
      <c r="H207">
        <v>100</v>
      </c>
      <c r="I207" s="1" t="s">
        <v>444</v>
      </c>
      <c r="J207" s="1" t="s">
        <v>16</v>
      </c>
      <c r="K207" s="1" t="s">
        <v>445</v>
      </c>
      <c r="L207" s="1" t="str">
        <f t="shared" si="9"/>
        <v>ruby satin series 2512s synthetic brush series 2512s dagger striper</v>
      </c>
      <c r="M207" s="1" t="str">
        <f t="shared" si="10"/>
        <v>Other</v>
      </c>
      <c r="N207" s="1" t="str">
        <f t="shared" si="11"/>
        <v>Stable</v>
      </c>
    </row>
    <row r="208" spans="1:14" x14ac:dyDescent="0.25">
      <c r="A208">
        <v>206</v>
      </c>
      <c r="B208" s="1" t="s">
        <v>18</v>
      </c>
      <c r="C208" s="1" t="s">
        <v>24</v>
      </c>
      <c r="D208" s="1" t="s">
        <v>25</v>
      </c>
      <c r="E208" s="1" t="s">
        <v>389</v>
      </c>
      <c r="F208">
        <v>11.78</v>
      </c>
      <c r="G208">
        <v>7.17</v>
      </c>
      <c r="I208" s="1" t="s">
        <v>446</v>
      </c>
      <c r="J208" s="1" t="s">
        <v>16</v>
      </c>
      <c r="K208" s="1" t="s">
        <v>391</v>
      </c>
      <c r="L208" s="1" t="str">
        <f t="shared" si="9"/>
        <v>ruby satin series 2507s synthetic brush series 2507s script liner</v>
      </c>
      <c r="M208" s="1" t="str">
        <f t="shared" si="10"/>
        <v>Other</v>
      </c>
      <c r="N208" s="1" t="str">
        <f t="shared" si="11"/>
        <v>Stable</v>
      </c>
    </row>
    <row r="209" spans="1:14" x14ac:dyDescent="0.25">
      <c r="A209">
        <v>207</v>
      </c>
      <c r="B209" s="1" t="s">
        <v>18</v>
      </c>
      <c r="C209" s="1" t="s">
        <v>24</v>
      </c>
      <c r="D209" s="1" t="s">
        <v>25</v>
      </c>
      <c r="E209" s="1" t="s">
        <v>447</v>
      </c>
      <c r="F209">
        <v>35.92</v>
      </c>
      <c r="G209">
        <v>21.61</v>
      </c>
      <c r="I209" s="1" t="s">
        <v>448</v>
      </c>
      <c r="J209" s="1" t="s">
        <v>16</v>
      </c>
      <c r="K209" s="1" t="s">
        <v>449</v>
      </c>
      <c r="L209" s="1" t="str">
        <f t="shared" si="9"/>
        <v>ruby satin series 2511s synthetic brush series 2511s stroke</v>
      </c>
      <c r="M209" s="1" t="str">
        <f t="shared" si="10"/>
        <v>Other</v>
      </c>
      <c r="N209" s="1" t="str">
        <f t="shared" si="11"/>
        <v>Stable</v>
      </c>
    </row>
    <row r="210" spans="1:14" x14ac:dyDescent="0.25">
      <c r="A210">
        <v>208</v>
      </c>
      <c r="B210" s="1" t="s">
        <v>18</v>
      </c>
      <c r="C210" s="1" t="s">
        <v>24</v>
      </c>
      <c r="D210" s="1" t="s">
        <v>25</v>
      </c>
      <c r="E210" s="1" t="s">
        <v>450</v>
      </c>
      <c r="F210">
        <v>25.21</v>
      </c>
      <c r="G210">
        <v>15.22</v>
      </c>
      <c r="I210" s="1" t="s">
        <v>451</v>
      </c>
      <c r="J210" s="1" t="s">
        <v>16</v>
      </c>
      <c r="K210" s="1" t="s">
        <v>452</v>
      </c>
      <c r="L210" s="1" t="str">
        <f t="shared" si="9"/>
        <v>ruby satin series 2515s synthetic brush series 2515s triangle</v>
      </c>
      <c r="M210" s="1" t="str">
        <f t="shared" si="10"/>
        <v>Other</v>
      </c>
      <c r="N210" s="1" t="str">
        <f t="shared" si="11"/>
        <v>Stable</v>
      </c>
    </row>
    <row r="211" spans="1:14" x14ac:dyDescent="0.25">
      <c r="A211">
        <v>209</v>
      </c>
      <c r="B211" s="1" t="s">
        <v>18</v>
      </c>
      <c r="C211" s="1" t="s">
        <v>24</v>
      </c>
      <c r="D211" s="1" t="s">
        <v>25</v>
      </c>
      <c r="E211" s="1" t="s">
        <v>453</v>
      </c>
      <c r="F211">
        <v>10.06</v>
      </c>
      <c r="G211">
        <v>6.06</v>
      </c>
      <c r="I211" s="1" t="s">
        <v>454</v>
      </c>
      <c r="J211" s="1" t="s">
        <v>16</v>
      </c>
      <c r="K211" s="1" t="s">
        <v>455</v>
      </c>
      <c r="L211" s="1" t="str">
        <f t="shared" si="9"/>
        <v>ruby satin series 2522s synthetic brush series 2522s monogram liner</v>
      </c>
      <c r="M211" s="1" t="str">
        <f t="shared" si="10"/>
        <v>Other</v>
      </c>
      <c r="N211" s="1" t="str">
        <f t="shared" si="11"/>
        <v>Stable</v>
      </c>
    </row>
    <row r="212" spans="1:14" x14ac:dyDescent="0.25">
      <c r="A212">
        <v>210</v>
      </c>
      <c r="B212" s="1" t="s">
        <v>18</v>
      </c>
      <c r="C212" s="1" t="s">
        <v>24</v>
      </c>
      <c r="D212" s="1" t="s">
        <v>25</v>
      </c>
      <c r="E212" s="1" t="s">
        <v>443</v>
      </c>
      <c r="F212">
        <v>21.37</v>
      </c>
      <c r="G212">
        <v>12.9</v>
      </c>
      <c r="H212">
        <v>100</v>
      </c>
      <c r="I212" s="1" t="s">
        <v>456</v>
      </c>
      <c r="J212" s="1" t="s">
        <v>16</v>
      </c>
      <c r="K212" s="1" t="s">
        <v>445</v>
      </c>
      <c r="L212" s="1" t="str">
        <f t="shared" si="9"/>
        <v>ruby satin series 2512s synthetic brush series 2512s dagger striper</v>
      </c>
      <c r="M212" s="1" t="str">
        <f t="shared" si="10"/>
        <v>Other</v>
      </c>
      <c r="N212" s="1" t="str">
        <f t="shared" si="11"/>
        <v>Stable</v>
      </c>
    </row>
    <row r="213" spans="1:14" x14ac:dyDescent="0.25">
      <c r="A213">
        <v>211</v>
      </c>
      <c r="B213" s="1" t="s">
        <v>18</v>
      </c>
      <c r="C213" s="1" t="s">
        <v>24</v>
      </c>
      <c r="D213" s="1" t="s">
        <v>25</v>
      </c>
      <c r="E213" s="1" t="s">
        <v>450</v>
      </c>
      <c r="F213">
        <v>20.239999999999998</v>
      </c>
      <c r="G213">
        <v>12.24</v>
      </c>
      <c r="I213" s="1" t="s">
        <v>457</v>
      </c>
      <c r="J213" s="1" t="s">
        <v>16</v>
      </c>
      <c r="K213" s="1" t="s">
        <v>452</v>
      </c>
      <c r="L213" s="1" t="str">
        <f t="shared" si="9"/>
        <v>ruby satin series 2515s synthetic brush series 2515s triangle</v>
      </c>
      <c r="M213" s="1" t="str">
        <f t="shared" si="10"/>
        <v>Other</v>
      </c>
      <c r="N213" s="1" t="str">
        <f t="shared" si="11"/>
        <v>Stable</v>
      </c>
    </row>
    <row r="214" spans="1:14" x14ac:dyDescent="0.25">
      <c r="A214">
        <v>212</v>
      </c>
      <c r="B214" s="1" t="s">
        <v>18</v>
      </c>
      <c r="C214" s="1" t="s">
        <v>24</v>
      </c>
      <c r="D214" s="1" t="s">
        <v>25</v>
      </c>
      <c r="E214" s="1" t="s">
        <v>453</v>
      </c>
      <c r="F214">
        <v>10.39</v>
      </c>
      <c r="G214">
        <v>6.28</v>
      </c>
      <c r="I214" s="1" t="s">
        <v>458</v>
      </c>
      <c r="J214" s="1" t="s">
        <v>16</v>
      </c>
      <c r="K214" s="1" t="s">
        <v>455</v>
      </c>
      <c r="L214" s="1" t="str">
        <f t="shared" si="9"/>
        <v>ruby satin series 2522s synthetic brush series 2522s monogram liner</v>
      </c>
      <c r="M214" s="1" t="str">
        <f t="shared" si="10"/>
        <v>Other</v>
      </c>
      <c r="N214" s="1" t="str">
        <f t="shared" si="11"/>
        <v>Stable</v>
      </c>
    </row>
    <row r="215" spans="1:14" x14ac:dyDescent="0.25">
      <c r="A215">
        <v>213</v>
      </c>
      <c r="B215" s="1" t="s">
        <v>18</v>
      </c>
      <c r="C215" s="1" t="s">
        <v>19</v>
      </c>
      <c r="D215" s="1" t="s">
        <v>20</v>
      </c>
      <c r="E215" s="1" t="s">
        <v>21</v>
      </c>
      <c r="F215">
        <v>40.090000000000003</v>
      </c>
      <c r="G215">
        <v>24.26</v>
      </c>
      <c r="I215" s="1" t="s">
        <v>459</v>
      </c>
      <c r="J215" s="1" t="s">
        <v>16</v>
      </c>
      <c r="K215" s="1" t="s">
        <v>23</v>
      </c>
      <c r="L215" s="1" t="str">
        <f t="shared" si="9"/>
        <v>black velvet series 3100st voyage travel brush series 3100st round</v>
      </c>
      <c r="M215" s="1" t="str">
        <f t="shared" si="10"/>
        <v>Other</v>
      </c>
      <c r="N215" s="1" t="str">
        <f t="shared" si="11"/>
        <v>Stable</v>
      </c>
    </row>
    <row r="216" spans="1:14" x14ac:dyDescent="0.25">
      <c r="A216">
        <v>214</v>
      </c>
      <c r="B216" s="1" t="s">
        <v>18</v>
      </c>
      <c r="C216" s="1" t="s">
        <v>19</v>
      </c>
      <c r="D216" s="1" t="s">
        <v>20</v>
      </c>
      <c r="E216" s="1" t="s">
        <v>21</v>
      </c>
      <c r="F216">
        <v>41.48</v>
      </c>
      <c r="G216">
        <v>25.36</v>
      </c>
      <c r="H216">
        <v>100</v>
      </c>
      <c r="I216" s="1" t="s">
        <v>460</v>
      </c>
      <c r="J216" s="1" t="s">
        <v>16</v>
      </c>
      <c r="K216" s="1" t="s">
        <v>23</v>
      </c>
      <c r="L216" s="1" t="str">
        <f t="shared" si="9"/>
        <v>black velvet series 3100st voyage travel brush series 3100st round</v>
      </c>
      <c r="M216" s="1" t="str">
        <f t="shared" si="10"/>
        <v>Other</v>
      </c>
      <c r="N216" s="1" t="str">
        <f t="shared" si="11"/>
        <v>Stable</v>
      </c>
    </row>
    <row r="217" spans="1:14" x14ac:dyDescent="0.25">
      <c r="A217">
        <v>215</v>
      </c>
      <c r="B217" s="1" t="s">
        <v>18</v>
      </c>
      <c r="C217" s="1" t="s">
        <v>19</v>
      </c>
      <c r="D217" s="1" t="s">
        <v>20</v>
      </c>
      <c r="E217" s="1" t="s">
        <v>21</v>
      </c>
      <c r="F217">
        <v>42.8</v>
      </c>
      <c r="G217">
        <v>25.91</v>
      </c>
      <c r="I217" s="1" t="s">
        <v>461</v>
      </c>
      <c r="J217" s="1" t="s">
        <v>16</v>
      </c>
      <c r="K217" s="1" t="s">
        <v>23</v>
      </c>
      <c r="L217" s="1" t="str">
        <f t="shared" si="9"/>
        <v>black velvet series 3100st voyage travel brush series 3100st round</v>
      </c>
      <c r="M217" s="1" t="str">
        <f t="shared" si="10"/>
        <v>Other</v>
      </c>
      <c r="N217" s="1" t="str">
        <f t="shared" si="11"/>
        <v>Stable</v>
      </c>
    </row>
    <row r="218" spans="1:14" x14ac:dyDescent="0.25">
      <c r="A218">
        <v>216</v>
      </c>
      <c r="B218" s="1" t="s">
        <v>18</v>
      </c>
      <c r="C218" s="1" t="s">
        <v>19</v>
      </c>
      <c r="D218" s="1" t="s">
        <v>20</v>
      </c>
      <c r="E218" s="1" t="s">
        <v>21</v>
      </c>
      <c r="F218">
        <v>44.99</v>
      </c>
      <c r="G218">
        <v>27.01</v>
      </c>
      <c r="H218">
        <v>100</v>
      </c>
      <c r="I218" s="1" t="s">
        <v>462</v>
      </c>
      <c r="J218" s="1" t="s">
        <v>16</v>
      </c>
      <c r="K218" s="1" t="s">
        <v>23</v>
      </c>
      <c r="L218" s="1" t="str">
        <f t="shared" si="9"/>
        <v>black velvet series 3100st voyage travel brush series 3100st round</v>
      </c>
      <c r="M218" s="1" t="str">
        <f t="shared" si="10"/>
        <v>Other</v>
      </c>
      <c r="N218" s="1" t="str">
        <f t="shared" si="11"/>
        <v>Stable</v>
      </c>
    </row>
    <row r="219" spans="1:14" x14ac:dyDescent="0.25">
      <c r="A219">
        <v>217</v>
      </c>
      <c r="B219" s="1" t="s">
        <v>18</v>
      </c>
      <c r="C219" s="1" t="s">
        <v>24</v>
      </c>
      <c r="D219" s="1" t="s">
        <v>25</v>
      </c>
      <c r="E219" s="1" t="s">
        <v>463</v>
      </c>
      <c r="F219">
        <v>21.9</v>
      </c>
      <c r="G219">
        <v>13.23</v>
      </c>
      <c r="I219" s="1" t="s">
        <v>464</v>
      </c>
      <c r="J219" s="1" t="s">
        <v>16</v>
      </c>
      <c r="K219" s="1" t="s">
        <v>465</v>
      </c>
      <c r="L219" s="1" t="str">
        <f t="shared" si="9"/>
        <v>ruby satin series 2528s synthetic brush series 2528s filbert grass comb</v>
      </c>
      <c r="M219" s="1" t="str">
        <f t="shared" si="10"/>
        <v>Other</v>
      </c>
      <c r="N219" s="1" t="str">
        <f t="shared" si="11"/>
        <v>Stable</v>
      </c>
    </row>
    <row r="220" spans="1:14" x14ac:dyDescent="0.25">
      <c r="A220">
        <v>218</v>
      </c>
      <c r="B220" s="1" t="s">
        <v>18</v>
      </c>
      <c r="C220" s="1" t="s">
        <v>24</v>
      </c>
      <c r="D220" s="1" t="s">
        <v>25</v>
      </c>
      <c r="E220" s="1" t="s">
        <v>463</v>
      </c>
      <c r="F220">
        <v>25.4</v>
      </c>
      <c r="G220">
        <v>15.33</v>
      </c>
      <c r="I220" s="1" t="s">
        <v>466</v>
      </c>
      <c r="J220" s="1" t="s">
        <v>16</v>
      </c>
      <c r="K220" s="1" t="s">
        <v>465</v>
      </c>
      <c r="L220" s="1" t="str">
        <f t="shared" si="9"/>
        <v>ruby satin series 2528s synthetic brush series 2528s filbert grass comb</v>
      </c>
      <c r="M220" s="1" t="str">
        <f t="shared" si="10"/>
        <v>Other</v>
      </c>
      <c r="N220" s="1" t="str">
        <f t="shared" si="11"/>
        <v>Stable</v>
      </c>
    </row>
    <row r="221" spans="1:14" x14ac:dyDescent="0.25">
      <c r="A221">
        <v>219</v>
      </c>
      <c r="B221" s="1" t="s">
        <v>18</v>
      </c>
      <c r="C221" s="1" t="s">
        <v>467</v>
      </c>
      <c r="D221" s="1" t="s">
        <v>25</v>
      </c>
      <c r="E221" s="1" t="s">
        <v>468</v>
      </c>
      <c r="F221">
        <v>6.02</v>
      </c>
      <c r="G221">
        <v>3.64</v>
      </c>
      <c r="I221" s="1" t="s">
        <v>469</v>
      </c>
      <c r="J221" s="1" t="s">
        <v>16</v>
      </c>
      <c r="K221" s="1" t="s">
        <v>470</v>
      </c>
      <c r="L221" s="1" t="str">
        <f t="shared" si="9"/>
        <v>silver silk 88 series 8800s synthetic brush series 8800s round</v>
      </c>
      <c r="M221" s="1" t="str">
        <f t="shared" si="10"/>
        <v>Other</v>
      </c>
      <c r="N221" s="1" t="str">
        <f t="shared" si="11"/>
        <v>Stable</v>
      </c>
    </row>
    <row r="222" spans="1:14" x14ac:dyDescent="0.25">
      <c r="A222">
        <v>220</v>
      </c>
      <c r="B222" s="1" t="s">
        <v>18</v>
      </c>
      <c r="C222" s="1" t="s">
        <v>467</v>
      </c>
      <c r="D222" s="1" t="s">
        <v>25</v>
      </c>
      <c r="E222" s="1" t="s">
        <v>471</v>
      </c>
      <c r="F222">
        <v>8.73</v>
      </c>
      <c r="G222">
        <v>5.29</v>
      </c>
      <c r="I222" s="1" t="s">
        <v>472</v>
      </c>
      <c r="J222" s="1" t="s">
        <v>16</v>
      </c>
      <c r="K222" s="1" t="s">
        <v>473</v>
      </c>
      <c r="L222" s="1" t="str">
        <f t="shared" si="9"/>
        <v>silver silk 88 series 8802 synthetic brush series 8802 bright</v>
      </c>
      <c r="M222" s="1" t="str">
        <f t="shared" si="10"/>
        <v>Other</v>
      </c>
      <c r="N222" s="1" t="str">
        <f t="shared" si="11"/>
        <v>Stable</v>
      </c>
    </row>
    <row r="223" spans="1:14" x14ac:dyDescent="0.25">
      <c r="A223">
        <v>221</v>
      </c>
      <c r="B223" s="1" t="s">
        <v>18</v>
      </c>
      <c r="C223" s="1" t="s">
        <v>467</v>
      </c>
      <c r="D223" s="1" t="s">
        <v>25</v>
      </c>
      <c r="E223" s="1" t="s">
        <v>471</v>
      </c>
      <c r="F223">
        <v>9.39</v>
      </c>
      <c r="G223">
        <v>5.73</v>
      </c>
      <c r="I223" s="1" t="s">
        <v>474</v>
      </c>
      <c r="J223" s="1" t="s">
        <v>16</v>
      </c>
      <c r="K223" s="1" t="s">
        <v>473</v>
      </c>
      <c r="L223" s="1" t="str">
        <f t="shared" si="9"/>
        <v>silver silk 88 series 8802 synthetic brush series 8802 bright</v>
      </c>
      <c r="M223" s="1" t="str">
        <f t="shared" si="10"/>
        <v>Other</v>
      </c>
      <c r="N223" s="1" t="str">
        <f t="shared" si="11"/>
        <v>Stable</v>
      </c>
    </row>
    <row r="224" spans="1:14" x14ac:dyDescent="0.25">
      <c r="A224">
        <v>222</v>
      </c>
      <c r="B224" s="1" t="s">
        <v>18</v>
      </c>
      <c r="C224" s="1" t="s">
        <v>467</v>
      </c>
      <c r="D224" s="1" t="s">
        <v>25</v>
      </c>
      <c r="E224" s="1" t="s">
        <v>471</v>
      </c>
      <c r="F224">
        <v>16.010000000000002</v>
      </c>
      <c r="G224">
        <v>9.6999999999999993</v>
      </c>
      <c r="I224" s="1" t="s">
        <v>475</v>
      </c>
      <c r="J224" s="1" t="s">
        <v>16</v>
      </c>
      <c r="K224" s="1" t="s">
        <v>473</v>
      </c>
      <c r="L224" s="1" t="str">
        <f t="shared" si="9"/>
        <v>silver silk 88 series 8802 synthetic brush series 8802 bright</v>
      </c>
      <c r="M224" s="1" t="str">
        <f t="shared" si="10"/>
        <v>Other</v>
      </c>
      <c r="N224" s="1" t="str">
        <f t="shared" si="11"/>
        <v>Stable</v>
      </c>
    </row>
    <row r="225" spans="1:14" x14ac:dyDescent="0.25">
      <c r="A225">
        <v>223</v>
      </c>
      <c r="B225" s="1" t="s">
        <v>18</v>
      </c>
      <c r="C225" s="1" t="s">
        <v>467</v>
      </c>
      <c r="D225" s="1" t="s">
        <v>25</v>
      </c>
      <c r="E225" s="1" t="s">
        <v>471</v>
      </c>
      <c r="F225">
        <v>23.02</v>
      </c>
      <c r="G225">
        <v>13.89</v>
      </c>
      <c r="I225" s="1" t="s">
        <v>476</v>
      </c>
      <c r="J225" s="1" t="s">
        <v>16</v>
      </c>
      <c r="K225" s="1" t="s">
        <v>473</v>
      </c>
      <c r="L225" s="1" t="str">
        <f t="shared" si="9"/>
        <v>silver silk 88 series 8802 synthetic brush series 8802 bright</v>
      </c>
      <c r="M225" s="1" t="str">
        <f t="shared" si="10"/>
        <v>Other</v>
      </c>
      <c r="N225" s="1" t="str">
        <f t="shared" si="11"/>
        <v>Stable</v>
      </c>
    </row>
    <row r="226" spans="1:14" x14ac:dyDescent="0.25">
      <c r="A226">
        <v>224</v>
      </c>
      <c r="B226" s="1" t="s">
        <v>18</v>
      </c>
      <c r="C226" s="1" t="s">
        <v>467</v>
      </c>
      <c r="D226" s="1" t="s">
        <v>25</v>
      </c>
      <c r="E226" s="1" t="s">
        <v>477</v>
      </c>
      <c r="F226">
        <v>9.86</v>
      </c>
      <c r="G226">
        <v>5.95</v>
      </c>
      <c r="I226" s="1" t="s">
        <v>478</v>
      </c>
      <c r="J226" s="1" t="s">
        <v>16</v>
      </c>
      <c r="K226" s="1" t="s">
        <v>479</v>
      </c>
      <c r="L226" s="1" t="str">
        <f t="shared" si="9"/>
        <v>silver silk 88 series 8803 synthetic brush series 8803 filbert</v>
      </c>
      <c r="M226" s="1" t="str">
        <f t="shared" si="10"/>
        <v>Other</v>
      </c>
      <c r="N226" s="1" t="str">
        <f t="shared" si="11"/>
        <v>Stable</v>
      </c>
    </row>
    <row r="227" spans="1:14" x14ac:dyDescent="0.25">
      <c r="A227">
        <v>225</v>
      </c>
      <c r="B227" s="1" t="s">
        <v>18</v>
      </c>
      <c r="C227" s="1" t="s">
        <v>24</v>
      </c>
      <c r="D227" s="1" t="s">
        <v>25</v>
      </c>
      <c r="E227" s="1" t="s">
        <v>453</v>
      </c>
      <c r="F227">
        <v>9.59</v>
      </c>
      <c r="G227">
        <v>5.84</v>
      </c>
      <c r="I227" s="1" t="s">
        <v>480</v>
      </c>
      <c r="J227" s="1" t="s">
        <v>156</v>
      </c>
      <c r="K227" s="1" t="s">
        <v>455</v>
      </c>
      <c r="L227" s="1" t="str">
        <f t="shared" si="9"/>
        <v>ruby satin series 2522s synthetic brush series 2522s monogram liner</v>
      </c>
      <c r="M227" s="1" t="str">
        <f t="shared" si="10"/>
        <v>Other</v>
      </c>
      <c r="N227" s="1" t="str">
        <f t="shared" si="11"/>
        <v>Stable</v>
      </c>
    </row>
    <row r="228" spans="1:14" x14ac:dyDescent="0.25">
      <c r="A228">
        <v>226</v>
      </c>
      <c r="B228" s="1" t="s">
        <v>18</v>
      </c>
      <c r="C228" s="1" t="s">
        <v>467</v>
      </c>
      <c r="D228" s="1" t="s">
        <v>25</v>
      </c>
      <c r="E228" s="1" t="s">
        <v>481</v>
      </c>
      <c r="F228">
        <v>18.59</v>
      </c>
      <c r="G228">
        <v>11.25</v>
      </c>
      <c r="I228" s="1" t="s">
        <v>482</v>
      </c>
      <c r="J228" s="1" t="s">
        <v>16</v>
      </c>
      <c r="K228" s="1" t="s">
        <v>483</v>
      </c>
      <c r="L228" s="1" t="str">
        <f t="shared" si="9"/>
        <v>silver silk 88 series 8800 synthetic brush series 8800 round</v>
      </c>
      <c r="M228" s="1" t="str">
        <f t="shared" si="10"/>
        <v>Other</v>
      </c>
      <c r="N228" s="1" t="str">
        <f t="shared" si="11"/>
        <v>Stable</v>
      </c>
    </row>
    <row r="229" spans="1:14" x14ac:dyDescent="0.25">
      <c r="A229">
        <v>227</v>
      </c>
      <c r="B229" s="1" t="s">
        <v>18</v>
      </c>
      <c r="C229" s="1" t="s">
        <v>467</v>
      </c>
      <c r="D229" s="1" t="s">
        <v>25</v>
      </c>
      <c r="E229" s="1" t="s">
        <v>481</v>
      </c>
      <c r="F229">
        <v>23.68</v>
      </c>
      <c r="G229">
        <v>14.22</v>
      </c>
      <c r="I229" s="1" t="s">
        <v>484</v>
      </c>
      <c r="J229" s="1" t="s">
        <v>16</v>
      </c>
      <c r="K229" s="1" t="s">
        <v>483</v>
      </c>
      <c r="L229" s="1" t="str">
        <f t="shared" si="9"/>
        <v>silver silk 88 series 8800 synthetic brush series 8800 round</v>
      </c>
      <c r="M229" s="1" t="str">
        <f t="shared" si="10"/>
        <v>Other</v>
      </c>
      <c r="N229" s="1" t="str">
        <f t="shared" si="11"/>
        <v>Stable</v>
      </c>
    </row>
    <row r="230" spans="1:14" x14ac:dyDescent="0.25">
      <c r="A230">
        <v>228</v>
      </c>
      <c r="B230" s="1" t="s">
        <v>18</v>
      </c>
      <c r="C230" s="1" t="s">
        <v>467</v>
      </c>
      <c r="D230" s="1" t="s">
        <v>25</v>
      </c>
      <c r="E230" s="1" t="s">
        <v>485</v>
      </c>
      <c r="F230">
        <v>8.5299999999999994</v>
      </c>
      <c r="G230">
        <v>5.18</v>
      </c>
      <c r="I230" s="1" t="s">
        <v>486</v>
      </c>
      <c r="J230" s="1" t="s">
        <v>16</v>
      </c>
      <c r="K230" s="1" t="s">
        <v>487</v>
      </c>
      <c r="L230" s="1" t="str">
        <f t="shared" si="9"/>
        <v>silver silk 88 series 8801s synthetic brush series 8801s flat shader</v>
      </c>
      <c r="M230" s="1" t="str">
        <f t="shared" si="10"/>
        <v>Other</v>
      </c>
      <c r="N230" s="1" t="str">
        <f t="shared" si="11"/>
        <v>Stable</v>
      </c>
    </row>
    <row r="231" spans="1:14" x14ac:dyDescent="0.25">
      <c r="A231">
        <v>229</v>
      </c>
      <c r="B231" s="1" t="s">
        <v>18</v>
      </c>
      <c r="C231" s="1" t="s">
        <v>467</v>
      </c>
      <c r="D231" s="1" t="s">
        <v>25</v>
      </c>
      <c r="E231" s="1" t="s">
        <v>488</v>
      </c>
      <c r="F231">
        <v>6.55</v>
      </c>
      <c r="G231">
        <v>3.97</v>
      </c>
      <c r="I231" s="1" t="s">
        <v>489</v>
      </c>
      <c r="J231" s="1" t="s">
        <v>16</v>
      </c>
      <c r="K231" s="1" t="s">
        <v>490</v>
      </c>
      <c r="L231" s="1" t="str">
        <f t="shared" si="9"/>
        <v>silver silk 88 series 8803s synthetic brush series 8803s oval crescent</v>
      </c>
      <c r="M231" s="1" t="str">
        <f t="shared" si="10"/>
        <v>Other</v>
      </c>
      <c r="N231" s="1" t="str">
        <f t="shared" si="11"/>
        <v>Stable</v>
      </c>
    </row>
    <row r="232" spans="1:14" x14ac:dyDescent="0.25">
      <c r="A232">
        <v>230</v>
      </c>
      <c r="B232" s="1" t="s">
        <v>18</v>
      </c>
      <c r="C232" s="1" t="s">
        <v>467</v>
      </c>
      <c r="D232" s="1" t="s">
        <v>491</v>
      </c>
      <c r="E232" s="1" t="s">
        <v>492</v>
      </c>
      <c r="F232">
        <v>4.7</v>
      </c>
      <c r="G232">
        <v>2.87</v>
      </c>
      <c r="I232" s="1" t="s">
        <v>493</v>
      </c>
      <c r="J232" s="1" t="s">
        <v>16</v>
      </c>
      <c r="K232" s="1" t="s">
        <v>494</v>
      </c>
      <c r="L232" s="1" t="str">
        <f t="shared" si="9"/>
        <v>silver silk 88 series 8819s white goat hair brush series 8819s mop-oval</v>
      </c>
      <c r="M232" s="1" t="str">
        <f t="shared" si="10"/>
        <v>Other</v>
      </c>
      <c r="N232" s="1" t="str">
        <f t="shared" si="11"/>
        <v>Stable</v>
      </c>
    </row>
    <row r="233" spans="1:14" x14ac:dyDescent="0.25">
      <c r="A233">
        <v>231</v>
      </c>
      <c r="B233" s="1" t="s">
        <v>18</v>
      </c>
      <c r="C233" s="1" t="s">
        <v>467</v>
      </c>
      <c r="D233" s="1" t="s">
        <v>491</v>
      </c>
      <c r="E233" s="1" t="s">
        <v>492</v>
      </c>
      <c r="F233">
        <v>5.09</v>
      </c>
      <c r="G233">
        <v>3.09</v>
      </c>
      <c r="H233">
        <v>80</v>
      </c>
      <c r="I233" s="1" t="s">
        <v>495</v>
      </c>
      <c r="J233" s="1" t="s">
        <v>16</v>
      </c>
      <c r="K233" s="1" t="s">
        <v>494</v>
      </c>
      <c r="L233" s="1" t="str">
        <f t="shared" si="9"/>
        <v>silver silk 88 series 8819s white goat hair brush series 8819s mop-oval</v>
      </c>
      <c r="M233" s="1" t="str">
        <f t="shared" si="10"/>
        <v>Other</v>
      </c>
      <c r="N233" s="1" t="str">
        <f t="shared" si="11"/>
        <v>Stable</v>
      </c>
    </row>
    <row r="234" spans="1:14" x14ac:dyDescent="0.25">
      <c r="A234">
        <v>232</v>
      </c>
      <c r="B234" s="1" t="s">
        <v>18</v>
      </c>
      <c r="C234" s="1" t="s">
        <v>467</v>
      </c>
      <c r="D234" s="1" t="s">
        <v>25</v>
      </c>
      <c r="E234" s="1" t="s">
        <v>496</v>
      </c>
      <c r="F234">
        <v>8.27</v>
      </c>
      <c r="G234">
        <v>4.96</v>
      </c>
      <c r="I234" s="1" t="s">
        <v>497</v>
      </c>
      <c r="J234" s="1" t="s">
        <v>16</v>
      </c>
      <c r="K234" s="1" t="s">
        <v>498</v>
      </c>
      <c r="L234" s="1" t="str">
        <f t="shared" si="9"/>
        <v>silver silk 88 series 8831s synthetic brush series 8831s ultra round</v>
      </c>
      <c r="M234" s="1" t="str">
        <f t="shared" si="10"/>
        <v>Other</v>
      </c>
      <c r="N234" s="1" t="str">
        <f t="shared" si="11"/>
        <v>Stable</v>
      </c>
    </row>
    <row r="235" spans="1:14" x14ac:dyDescent="0.25">
      <c r="A235">
        <v>233</v>
      </c>
      <c r="B235" s="1" t="s">
        <v>18</v>
      </c>
      <c r="C235" s="1" t="s">
        <v>467</v>
      </c>
      <c r="D235" s="1" t="s">
        <v>25</v>
      </c>
      <c r="E235" s="1" t="s">
        <v>499</v>
      </c>
      <c r="F235">
        <v>13.1</v>
      </c>
      <c r="G235">
        <v>7.94</v>
      </c>
      <c r="H235">
        <v>100</v>
      </c>
      <c r="I235" s="1" t="s">
        <v>500</v>
      </c>
      <c r="J235" s="1" t="s">
        <v>16</v>
      </c>
      <c r="K235" s="1" t="s">
        <v>501</v>
      </c>
      <c r="L235" s="1" t="str">
        <f t="shared" si="9"/>
        <v>silver silk 88 series 8810s synthetic brush series 8810s cat's tongue</v>
      </c>
      <c r="M235" s="1" t="str">
        <f t="shared" si="10"/>
        <v>Other</v>
      </c>
      <c r="N235" s="1" t="str">
        <f t="shared" si="11"/>
        <v>Stable</v>
      </c>
    </row>
    <row r="236" spans="1:14" x14ac:dyDescent="0.25">
      <c r="A236">
        <v>234</v>
      </c>
      <c r="B236" s="1" t="s">
        <v>18</v>
      </c>
      <c r="C236" s="1" t="s">
        <v>467</v>
      </c>
      <c r="D236" s="1" t="s">
        <v>25</v>
      </c>
      <c r="E236" s="1" t="s">
        <v>502</v>
      </c>
      <c r="F236">
        <v>8.1999999999999993</v>
      </c>
      <c r="G236">
        <v>4.96</v>
      </c>
      <c r="I236" s="1" t="s">
        <v>503</v>
      </c>
      <c r="J236" s="1" t="s">
        <v>16</v>
      </c>
      <c r="K236" s="1" t="s">
        <v>504</v>
      </c>
      <c r="L236" s="1" t="str">
        <f t="shared" si="9"/>
        <v>silver silk 88 series 8820s synthetic brush series 8820s chisel blender</v>
      </c>
      <c r="M236" s="1" t="str">
        <f t="shared" si="10"/>
        <v>Other</v>
      </c>
      <c r="N236" s="1" t="str">
        <f t="shared" si="11"/>
        <v>Stable</v>
      </c>
    </row>
    <row r="237" spans="1:14" x14ac:dyDescent="0.25">
      <c r="A237">
        <v>235</v>
      </c>
      <c r="B237" s="1" t="s">
        <v>18</v>
      </c>
      <c r="C237" s="1" t="s">
        <v>467</v>
      </c>
      <c r="D237" s="1" t="s">
        <v>25</v>
      </c>
      <c r="E237" s="1" t="s">
        <v>505</v>
      </c>
      <c r="F237">
        <v>15.35</v>
      </c>
      <c r="G237">
        <v>9.26</v>
      </c>
      <c r="I237" s="1" t="s">
        <v>506</v>
      </c>
      <c r="J237" s="1" t="s">
        <v>16</v>
      </c>
      <c r="K237" s="1" t="s">
        <v>507</v>
      </c>
      <c r="L237" s="1" t="str">
        <f t="shared" si="9"/>
        <v>silver silk 88 series 8834 synthetic brush series 8834 xra long filbert</v>
      </c>
      <c r="M237" s="1" t="str">
        <f t="shared" si="10"/>
        <v>Other</v>
      </c>
      <c r="N237" s="1" t="str">
        <f t="shared" si="11"/>
        <v>Stable</v>
      </c>
    </row>
    <row r="238" spans="1:14" x14ac:dyDescent="0.25">
      <c r="A238">
        <v>236</v>
      </c>
      <c r="B238" s="1" t="s">
        <v>18</v>
      </c>
      <c r="C238" s="1" t="s">
        <v>24</v>
      </c>
      <c r="D238" s="1" t="s">
        <v>25</v>
      </c>
      <c r="E238" s="1" t="s">
        <v>453</v>
      </c>
      <c r="F238">
        <v>10.52</v>
      </c>
      <c r="G238">
        <v>6.39</v>
      </c>
      <c r="I238" s="1" t="s">
        <v>508</v>
      </c>
      <c r="J238" s="1" t="s">
        <v>16</v>
      </c>
      <c r="K238" s="1" t="s">
        <v>455</v>
      </c>
      <c r="L238" s="1" t="str">
        <f t="shared" si="9"/>
        <v>ruby satin series 2522s synthetic brush series 2522s monogram liner</v>
      </c>
      <c r="M238" s="1" t="str">
        <f t="shared" si="10"/>
        <v>Other</v>
      </c>
      <c r="N238" s="1" t="str">
        <f t="shared" si="11"/>
        <v>Stable</v>
      </c>
    </row>
    <row r="239" spans="1:14" x14ac:dyDescent="0.25">
      <c r="A239">
        <v>237</v>
      </c>
      <c r="B239" s="1" t="s">
        <v>18</v>
      </c>
      <c r="C239" s="1" t="s">
        <v>467</v>
      </c>
      <c r="D239" s="1" t="s">
        <v>25</v>
      </c>
      <c r="E239" s="1" t="s">
        <v>481</v>
      </c>
      <c r="F239">
        <v>7.61</v>
      </c>
      <c r="G239">
        <v>4.63</v>
      </c>
      <c r="I239" s="1" t="s">
        <v>509</v>
      </c>
      <c r="J239" s="1" t="s">
        <v>16</v>
      </c>
      <c r="K239" s="1" t="s">
        <v>483</v>
      </c>
      <c r="L239" s="1" t="str">
        <f t="shared" si="9"/>
        <v>silver silk 88 series 8800 synthetic brush series 8800 round</v>
      </c>
      <c r="M239" s="1" t="str">
        <f t="shared" si="10"/>
        <v>Other</v>
      </c>
      <c r="N239" s="1" t="str">
        <f t="shared" si="11"/>
        <v>Stable</v>
      </c>
    </row>
    <row r="240" spans="1:14" x14ac:dyDescent="0.25">
      <c r="A240">
        <v>238</v>
      </c>
      <c r="B240" s="1" t="s">
        <v>18</v>
      </c>
      <c r="C240" s="1" t="s">
        <v>467</v>
      </c>
      <c r="D240" s="1" t="s">
        <v>25</v>
      </c>
      <c r="E240" s="1" t="s">
        <v>468</v>
      </c>
      <c r="F240">
        <v>7.28</v>
      </c>
      <c r="G240">
        <v>4.41</v>
      </c>
      <c r="I240" s="1" t="s">
        <v>510</v>
      </c>
      <c r="J240" s="1" t="s">
        <v>16</v>
      </c>
      <c r="K240" s="1" t="s">
        <v>470</v>
      </c>
      <c r="L240" s="1" t="str">
        <f t="shared" si="9"/>
        <v>silver silk 88 series 8800s synthetic brush series 8800s round</v>
      </c>
      <c r="M240" s="1" t="str">
        <f t="shared" si="10"/>
        <v>Other</v>
      </c>
      <c r="N240" s="1" t="str">
        <f t="shared" si="11"/>
        <v>Stable</v>
      </c>
    </row>
    <row r="241" spans="1:14" x14ac:dyDescent="0.25">
      <c r="A241">
        <v>239</v>
      </c>
      <c r="B241" s="1" t="s">
        <v>18</v>
      </c>
      <c r="C241" s="1" t="s">
        <v>467</v>
      </c>
      <c r="D241" s="1" t="s">
        <v>25</v>
      </c>
      <c r="E241" s="1" t="s">
        <v>468</v>
      </c>
      <c r="F241">
        <v>8.07</v>
      </c>
      <c r="G241">
        <v>4.8499999999999996</v>
      </c>
      <c r="I241" s="1" t="s">
        <v>511</v>
      </c>
      <c r="J241" s="1" t="s">
        <v>16</v>
      </c>
      <c r="K241" s="1" t="s">
        <v>470</v>
      </c>
      <c r="L241" s="1" t="str">
        <f t="shared" si="9"/>
        <v>silver silk 88 series 8800s synthetic brush series 8800s round</v>
      </c>
      <c r="M241" s="1" t="str">
        <f t="shared" si="10"/>
        <v>Other</v>
      </c>
      <c r="N241" s="1" t="str">
        <f t="shared" si="11"/>
        <v>Stable</v>
      </c>
    </row>
    <row r="242" spans="1:14" x14ac:dyDescent="0.25">
      <c r="A242">
        <v>240</v>
      </c>
      <c r="B242" s="1" t="s">
        <v>18</v>
      </c>
      <c r="C242" s="1" t="s">
        <v>467</v>
      </c>
      <c r="D242" s="1" t="s">
        <v>25</v>
      </c>
      <c r="E242" s="1" t="s">
        <v>468</v>
      </c>
      <c r="F242">
        <v>10.45</v>
      </c>
      <c r="G242">
        <v>6.28</v>
      </c>
      <c r="I242" s="1" t="s">
        <v>512</v>
      </c>
      <c r="J242" s="1" t="s">
        <v>16</v>
      </c>
      <c r="K242" s="1" t="s">
        <v>470</v>
      </c>
      <c r="L242" s="1" t="str">
        <f t="shared" si="9"/>
        <v>silver silk 88 series 8800s synthetic brush series 8800s round</v>
      </c>
      <c r="M242" s="1" t="str">
        <f t="shared" si="10"/>
        <v>Other</v>
      </c>
      <c r="N242" s="1" t="str">
        <f t="shared" si="11"/>
        <v>Stable</v>
      </c>
    </row>
    <row r="243" spans="1:14" x14ac:dyDescent="0.25">
      <c r="A243">
        <v>241</v>
      </c>
      <c r="B243" s="1" t="s">
        <v>18</v>
      </c>
      <c r="C243" s="1" t="s">
        <v>467</v>
      </c>
      <c r="D243" s="1" t="s">
        <v>25</v>
      </c>
      <c r="E243" s="1" t="s">
        <v>471</v>
      </c>
      <c r="F243">
        <v>12.7</v>
      </c>
      <c r="G243">
        <v>7.72</v>
      </c>
      <c r="I243" s="1" t="s">
        <v>513</v>
      </c>
      <c r="J243" s="1" t="s">
        <v>16</v>
      </c>
      <c r="K243" s="1" t="s">
        <v>473</v>
      </c>
      <c r="L243" s="1" t="str">
        <f t="shared" si="9"/>
        <v>silver silk 88 series 8802 synthetic brush series 8802 bright</v>
      </c>
      <c r="M243" s="1" t="str">
        <f t="shared" si="10"/>
        <v>Other</v>
      </c>
      <c r="N243" s="1" t="str">
        <f t="shared" si="11"/>
        <v>Stable</v>
      </c>
    </row>
    <row r="244" spans="1:14" x14ac:dyDescent="0.25">
      <c r="A244">
        <v>242</v>
      </c>
      <c r="B244" s="1" t="s">
        <v>18</v>
      </c>
      <c r="C244" s="1" t="s">
        <v>467</v>
      </c>
      <c r="D244" s="1" t="s">
        <v>25</v>
      </c>
      <c r="E244" s="1" t="s">
        <v>514</v>
      </c>
      <c r="F244">
        <v>16.010000000000002</v>
      </c>
      <c r="G244">
        <v>9.6999999999999993</v>
      </c>
      <c r="H244">
        <v>100</v>
      </c>
      <c r="I244" s="1" t="s">
        <v>515</v>
      </c>
      <c r="J244" s="1" t="s">
        <v>16</v>
      </c>
      <c r="K244" s="1" t="s">
        <v>516</v>
      </c>
      <c r="L244" s="1" t="str">
        <f t="shared" si="9"/>
        <v>silver silk 88 series 8801 synthetic brush series 8801 flat</v>
      </c>
      <c r="M244" s="1" t="str">
        <f t="shared" si="10"/>
        <v>Other</v>
      </c>
      <c r="N244" s="1" t="str">
        <f t="shared" si="11"/>
        <v>Stable</v>
      </c>
    </row>
    <row r="245" spans="1:14" x14ac:dyDescent="0.25">
      <c r="A245">
        <v>243</v>
      </c>
      <c r="B245" s="1" t="s">
        <v>18</v>
      </c>
      <c r="C245" s="1" t="s">
        <v>467</v>
      </c>
      <c r="D245" s="1" t="s">
        <v>25</v>
      </c>
      <c r="E245" s="1" t="s">
        <v>514</v>
      </c>
      <c r="F245">
        <v>22.56</v>
      </c>
      <c r="G245">
        <v>13.56</v>
      </c>
      <c r="I245" s="1" t="s">
        <v>517</v>
      </c>
      <c r="J245" s="1" t="s">
        <v>16</v>
      </c>
      <c r="K245" s="1" t="s">
        <v>516</v>
      </c>
      <c r="L245" s="1" t="str">
        <f t="shared" si="9"/>
        <v>silver silk 88 series 8801 synthetic brush series 8801 flat</v>
      </c>
      <c r="M245" s="1" t="str">
        <f t="shared" si="10"/>
        <v>Other</v>
      </c>
      <c r="N245" s="1" t="str">
        <f t="shared" si="11"/>
        <v>Stable</v>
      </c>
    </row>
    <row r="246" spans="1:14" x14ac:dyDescent="0.25">
      <c r="A246">
        <v>244</v>
      </c>
      <c r="B246" s="1" t="s">
        <v>18</v>
      </c>
      <c r="C246" s="1" t="s">
        <v>467</v>
      </c>
      <c r="D246" s="1" t="s">
        <v>25</v>
      </c>
      <c r="E246" s="1" t="s">
        <v>488</v>
      </c>
      <c r="F246">
        <v>12.04</v>
      </c>
      <c r="G246">
        <v>7.28</v>
      </c>
      <c r="I246" s="1" t="s">
        <v>518</v>
      </c>
      <c r="J246" s="1" t="s">
        <v>16</v>
      </c>
      <c r="K246" s="1" t="s">
        <v>490</v>
      </c>
      <c r="L246" s="1" t="str">
        <f t="shared" si="9"/>
        <v>silver silk 88 series 8803s synthetic brush series 8803s oval crescent</v>
      </c>
      <c r="M246" s="1" t="str">
        <f t="shared" si="10"/>
        <v>Other</v>
      </c>
      <c r="N246" s="1" t="str">
        <f t="shared" si="11"/>
        <v>Stable</v>
      </c>
    </row>
    <row r="247" spans="1:14" x14ac:dyDescent="0.25">
      <c r="A247">
        <v>245</v>
      </c>
      <c r="B247" s="1" t="s">
        <v>18</v>
      </c>
      <c r="C247" s="1" t="s">
        <v>467</v>
      </c>
      <c r="D247" s="1" t="s">
        <v>25</v>
      </c>
      <c r="E247" s="1" t="s">
        <v>477</v>
      </c>
      <c r="F247">
        <v>24.74</v>
      </c>
      <c r="G247">
        <v>14.89</v>
      </c>
      <c r="I247" s="1" t="s">
        <v>519</v>
      </c>
      <c r="J247" s="1" t="s">
        <v>16</v>
      </c>
      <c r="K247" s="1" t="s">
        <v>479</v>
      </c>
      <c r="L247" s="1" t="str">
        <f t="shared" si="9"/>
        <v>silver silk 88 series 8803 synthetic brush series 8803 filbert</v>
      </c>
      <c r="M247" s="1" t="str">
        <f t="shared" si="10"/>
        <v>Other</v>
      </c>
      <c r="N247" s="1" t="str">
        <f t="shared" si="11"/>
        <v>Stable</v>
      </c>
    </row>
    <row r="248" spans="1:14" x14ac:dyDescent="0.25">
      <c r="A248">
        <v>246</v>
      </c>
      <c r="B248" s="1" t="s">
        <v>18</v>
      </c>
      <c r="C248" s="1" t="s">
        <v>24</v>
      </c>
      <c r="D248" s="1" t="s">
        <v>25</v>
      </c>
      <c r="E248" s="1" t="s">
        <v>463</v>
      </c>
      <c r="F248">
        <v>16.739999999999998</v>
      </c>
      <c r="G248">
        <v>10.14</v>
      </c>
      <c r="I248" s="1" t="s">
        <v>520</v>
      </c>
      <c r="J248" s="1" t="s">
        <v>16</v>
      </c>
      <c r="K248" s="1" t="s">
        <v>465</v>
      </c>
      <c r="L248" s="1" t="str">
        <f t="shared" si="9"/>
        <v>ruby satin series 2528s synthetic brush series 2528s filbert grass comb</v>
      </c>
      <c r="M248" s="1" t="str">
        <f t="shared" si="10"/>
        <v>Other</v>
      </c>
      <c r="N248" s="1" t="str">
        <f t="shared" si="11"/>
        <v>Stable</v>
      </c>
    </row>
    <row r="249" spans="1:14" x14ac:dyDescent="0.25">
      <c r="A249">
        <v>247</v>
      </c>
      <c r="B249" s="1" t="s">
        <v>18</v>
      </c>
      <c r="C249" s="1" t="s">
        <v>467</v>
      </c>
      <c r="D249" s="1" t="s">
        <v>25</v>
      </c>
      <c r="E249" s="1" t="s">
        <v>468</v>
      </c>
      <c r="F249">
        <v>16.21</v>
      </c>
      <c r="G249">
        <v>9.81</v>
      </c>
      <c r="I249" s="1" t="s">
        <v>521</v>
      </c>
      <c r="J249" s="1" t="s">
        <v>16</v>
      </c>
      <c r="K249" s="1" t="s">
        <v>470</v>
      </c>
      <c r="L249" s="1" t="str">
        <f t="shared" si="9"/>
        <v>silver silk 88 series 8800s synthetic brush series 8800s round</v>
      </c>
      <c r="M249" s="1" t="str">
        <f t="shared" si="10"/>
        <v>Other</v>
      </c>
      <c r="N249" s="1" t="str">
        <f t="shared" si="11"/>
        <v>Stable</v>
      </c>
    </row>
    <row r="250" spans="1:14" x14ac:dyDescent="0.25">
      <c r="A250">
        <v>248</v>
      </c>
      <c r="B250" s="1" t="s">
        <v>18</v>
      </c>
      <c r="C250" s="1" t="s">
        <v>467</v>
      </c>
      <c r="D250" s="1" t="s">
        <v>25</v>
      </c>
      <c r="E250" s="1" t="s">
        <v>468</v>
      </c>
      <c r="F250">
        <v>5.89</v>
      </c>
      <c r="G250">
        <v>3.64</v>
      </c>
      <c r="I250" s="1" t="s">
        <v>522</v>
      </c>
      <c r="J250" s="1" t="s">
        <v>16</v>
      </c>
      <c r="K250" s="1" t="s">
        <v>470</v>
      </c>
      <c r="L250" s="1" t="str">
        <f t="shared" si="9"/>
        <v>silver silk 88 series 8800s synthetic brush series 8800s round</v>
      </c>
      <c r="M250" s="1" t="str">
        <f t="shared" si="10"/>
        <v>Other</v>
      </c>
      <c r="N250" s="1" t="str">
        <f t="shared" si="11"/>
        <v>Stable</v>
      </c>
    </row>
    <row r="251" spans="1:14" x14ac:dyDescent="0.25">
      <c r="A251">
        <v>249</v>
      </c>
      <c r="B251" s="1" t="s">
        <v>18</v>
      </c>
      <c r="C251" s="1" t="s">
        <v>467</v>
      </c>
      <c r="D251" s="1" t="s">
        <v>25</v>
      </c>
      <c r="E251" s="1" t="s">
        <v>471</v>
      </c>
      <c r="F251">
        <v>7.61</v>
      </c>
      <c r="G251">
        <v>4.63</v>
      </c>
      <c r="I251" s="1" t="s">
        <v>523</v>
      </c>
      <c r="J251" s="1" t="s">
        <v>16</v>
      </c>
      <c r="K251" s="1" t="s">
        <v>473</v>
      </c>
      <c r="L251" s="1" t="str">
        <f t="shared" si="9"/>
        <v>silver silk 88 series 8802 synthetic brush series 8802 bright</v>
      </c>
      <c r="M251" s="1" t="str">
        <f t="shared" si="10"/>
        <v>Other</v>
      </c>
      <c r="N251" s="1" t="str">
        <f t="shared" si="11"/>
        <v>Stable</v>
      </c>
    </row>
    <row r="252" spans="1:14" x14ac:dyDescent="0.25">
      <c r="A252">
        <v>250</v>
      </c>
      <c r="B252" s="1" t="s">
        <v>18</v>
      </c>
      <c r="C252" s="1" t="s">
        <v>467</v>
      </c>
      <c r="D252" s="1" t="s">
        <v>25</v>
      </c>
      <c r="E252" s="1" t="s">
        <v>488</v>
      </c>
      <c r="F252">
        <v>7.61</v>
      </c>
      <c r="G252">
        <v>4.63</v>
      </c>
      <c r="I252" s="1" t="s">
        <v>524</v>
      </c>
      <c r="J252" s="1" t="s">
        <v>16</v>
      </c>
      <c r="K252" s="1" t="s">
        <v>490</v>
      </c>
      <c r="L252" s="1" t="str">
        <f t="shared" si="9"/>
        <v>silver silk 88 series 8803s synthetic brush series 8803s oval crescent</v>
      </c>
      <c r="M252" s="1" t="str">
        <f t="shared" si="10"/>
        <v>Other</v>
      </c>
      <c r="N252" s="1" t="str">
        <f t="shared" si="11"/>
        <v>Stable</v>
      </c>
    </row>
    <row r="253" spans="1:14" x14ac:dyDescent="0.25">
      <c r="A253">
        <v>251</v>
      </c>
      <c r="B253" s="1" t="s">
        <v>18</v>
      </c>
      <c r="C253" s="1" t="s">
        <v>467</v>
      </c>
      <c r="D253" s="1" t="s">
        <v>25</v>
      </c>
      <c r="E253" s="1" t="s">
        <v>525</v>
      </c>
      <c r="F253">
        <v>9.33</v>
      </c>
      <c r="G253">
        <v>5.62</v>
      </c>
      <c r="I253" s="1" t="s">
        <v>526</v>
      </c>
      <c r="J253" s="1" t="s">
        <v>16</v>
      </c>
      <c r="K253" s="1" t="s">
        <v>527</v>
      </c>
      <c r="L253" s="1" t="str">
        <f t="shared" si="9"/>
        <v>silver silk 88 series 8806s synthetic brush series 8806s angle</v>
      </c>
      <c r="M253" s="1" t="str">
        <f t="shared" si="10"/>
        <v>Other</v>
      </c>
      <c r="N253" s="1" t="str">
        <f t="shared" si="11"/>
        <v>Stable</v>
      </c>
    </row>
    <row r="254" spans="1:14" x14ac:dyDescent="0.25">
      <c r="A254">
        <v>252</v>
      </c>
      <c r="B254" s="1" t="s">
        <v>18</v>
      </c>
      <c r="C254" s="1" t="s">
        <v>467</v>
      </c>
      <c r="D254" s="1" t="s">
        <v>25</v>
      </c>
      <c r="E254" s="1" t="s">
        <v>525</v>
      </c>
      <c r="F254">
        <v>10.92</v>
      </c>
      <c r="G254">
        <v>6.62</v>
      </c>
      <c r="I254" s="1" t="s">
        <v>528</v>
      </c>
      <c r="J254" s="1" t="s">
        <v>16</v>
      </c>
      <c r="K254" s="1" t="s">
        <v>527</v>
      </c>
      <c r="L254" s="1" t="str">
        <f t="shared" si="9"/>
        <v>silver silk 88 series 8806s synthetic brush series 8806s angle</v>
      </c>
      <c r="M254" s="1" t="str">
        <f t="shared" si="10"/>
        <v>Other</v>
      </c>
      <c r="N254" s="1" t="str">
        <f t="shared" si="11"/>
        <v>Stable</v>
      </c>
    </row>
    <row r="255" spans="1:14" x14ac:dyDescent="0.25">
      <c r="A255">
        <v>253</v>
      </c>
      <c r="B255" s="1" t="s">
        <v>18</v>
      </c>
      <c r="C255" s="1" t="s">
        <v>467</v>
      </c>
      <c r="D255" s="1" t="s">
        <v>25</v>
      </c>
      <c r="E255" s="1" t="s">
        <v>525</v>
      </c>
      <c r="F255">
        <v>9.06</v>
      </c>
      <c r="G255">
        <v>5.51</v>
      </c>
      <c r="I255" s="1" t="s">
        <v>529</v>
      </c>
      <c r="J255" s="1" t="s">
        <v>16</v>
      </c>
      <c r="K255" s="1" t="s">
        <v>527</v>
      </c>
      <c r="L255" s="1" t="str">
        <f t="shared" si="9"/>
        <v>silver silk 88 series 8806s synthetic brush series 8806s angle</v>
      </c>
      <c r="M255" s="1" t="str">
        <f t="shared" si="10"/>
        <v>Other</v>
      </c>
      <c r="N255" s="1" t="str">
        <f t="shared" si="11"/>
        <v>Stable</v>
      </c>
    </row>
    <row r="256" spans="1:14" x14ac:dyDescent="0.25">
      <c r="A256">
        <v>254</v>
      </c>
      <c r="B256" s="1" t="s">
        <v>18</v>
      </c>
      <c r="C256" s="1" t="s">
        <v>467</v>
      </c>
      <c r="D256" s="1" t="s">
        <v>25</v>
      </c>
      <c r="E256" s="1" t="s">
        <v>530</v>
      </c>
      <c r="F256">
        <v>6.68</v>
      </c>
      <c r="G256">
        <v>4.08</v>
      </c>
      <c r="I256" s="1" t="s">
        <v>531</v>
      </c>
      <c r="J256" s="1" t="s">
        <v>16</v>
      </c>
      <c r="K256" s="1" t="s">
        <v>532</v>
      </c>
      <c r="L256" s="1" t="str">
        <f t="shared" si="9"/>
        <v>silver silk 88 series 8807s synthetic brush series 8807s liner</v>
      </c>
      <c r="M256" s="1" t="str">
        <f t="shared" si="10"/>
        <v>Other</v>
      </c>
      <c r="N256" s="1" t="str">
        <f t="shared" si="11"/>
        <v>Stable</v>
      </c>
    </row>
    <row r="257" spans="1:14" x14ac:dyDescent="0.25">
      <c r="A257">
        <v>255</v>
      </c>
      <c r="B257" s="1" t="s">
        <v>18</v>
      </c>
      <c r="C257" s="1" t="s">
        <v>467</v>
      </c>
      <c r="D257" s="1" t="s">
        <v>25</v>
      </c>
      <c r="E257" s="1" t="s">
        <v>533</v>
      </c>
      <c r="F257">
        <v>8.73</v>
      </c>
      <c r="G257">
        <v>5.29</v>
      </c>
      <c r="I257" s="1" t="s">
        <v>534</v>
      </c>
      <c r="J257" s="1" t="s">
        <v>16</v>
      </c>
      <c r="K257" s="1" t="s">
        <v>535</v>
      </c>
      <c r="L257" s="1" t="str">
        <f t="shared" si="9"/>
        <v>silver silk 88 series 8807 synthetic brush series 8807 long liner</v>
      </c>
      <c r="M257" s="1" t="str">
        <f t="shared" si="10"/>
        <v>Other</v>
      </c>
      <c r="N257" s="1" t="str">
        <f t="shared" si="11"/>
        <v>Stable</v>
      </c>
    </row>
    <row r="258" spans="1:14" x14ac:dyDescent="0.25">
      <c r="A258">
        <v>256</v>
      </c>
      <c r="B258" s="1" t="s">
        <v>18</v>
      </c>
      <c r="C258" s="1" t="s">
        <v>24</v>
      </c>
      <c r="D258" s="1" t="s">
        <v>25</v>
      </c>
      <c r="E258" s="1" t="s">
        <v>453</v>
      </c>
      <c r="F258">
        <v>11.18</v>
      </c>
      <c r="G258">
        <v>6.73</v>
      </c>
      <c r="I258" s="1" t="s">
        <v>536</v>
      </c>
      <c r="J258" s="1" t="s">
        <v>16</v>
      </c>
      <c r="K258" s="1" t="s">
        <v>455</v>
      </c>
      <c r="L258" s="1" t="str">
        <f t="shared" ref="L258:L321" si="12">LOWER(TRIM(CLEAN(C258 &amp; " " &amp; E258 &amp; " " &amp; K258)))</f>
        <v>ruby satin series 2522s synthetic brush series 2522s monogram liner</v>
      </c>
      <c r="M258" s="1" t="str">
        <f t="shared" si="10"/>
        <v>Other</v>
      </c>
      <c r="N258" s="1" t="str">
        <f t="shared" si="11"/>
        <v>Stable</v>
      </c>
    </row>
    <row r="259" spans="1:14" x14ac:dyDescent="0.25">
      <c r="A259">
        <v>257</v>
      </c>
      <c r="B259" s="1" t="s">
        <v>18</v>
      </c>
      <c r="C259" s="1" t="s">
        <v>467</v>
      </c>
      <c r="D259" s="1" t="s">
        <v>25</v>
      </c>
      <c r="E259" s="1" t="s">
        <v>481</v>
      </c>
      <c r="F259">
        <v>13.1</v>
      </c>
      <c r="G259">
        <v>7.94</v>
      </c>
      <c r="I259" s="1" t="s">
        <v>537</v>
      </c>
      <c r="J259" s="1" t="s">
        <v>16</v>
      </c>
      <c r="K259" s="1" t="s">
        <v>483</v>
      </c>
      <c r="L259" s="1" t="str">
        <f t="shared" si="12"/>
        <v>silver silk 88 series 8800 synthetic brush series 8800 round</v>
      </c>
      <c r="M259" s="1" t="str">
        <f t="shared" ref="M259:M322" si="13">IF(ISNUMBER(SEARCH("acrylic", L259)), "Acrylic",
IF(ISNUMBER(SEARCH("watercolor", L259)), "Watercolor",
IF(ISNUMBER(SEARCH("oil", L259)), "Oil",
IF(ISNUMBER(SEARCH("pastel", L259)), "Pastel",
IF(ISNUMBER(SEARCH("canvas", L259)), "Canvas",
IF(ISNUMBER(SEARCH("linen", L259)), "Linen",
IF(ISNUMBER(SEARCH("bronze", L259)), "Bronze", "Other")))))))</f>
        <v>Other</v>
      </c>
      <c r="N259" s="1" t="str">
        <f t="shared" ref="N259:N322" si="14">IF(OR(M259="Watercolor", M259="Pastel", M259="Canvas", M259="Linen"), "Climate-Sensitive", "Stable")</f>
        <v>Stable</v>
      </c>
    </row>
    <row r="260" spans="1:14" x14ac:dyDescent="0.25">
      <c r="A260">
        <v>258</v>
      </c>
      <c r="B260" s="1" t="s">
        <v>18</v>
      </c>
      <c r="C260" s="1" t="s">
        <v>467</v>
      </c>
      <c r="D260" s="1" t="s">
        <v>25</v>
      </c>
      <c r="E260" s="1" t="s">
        <v>481</v>
      </c>
      <c r="F260">
        <v>9.86</v>
      </c>
      <c r="G260">
        <v>5.95</v>
      </c>
      <c r="I260" s="1" t="s">
        <v>538</v>
      </c>
      <c r="J260" s="1" t="s">
        <v>16</v>
      </c>
      <c r="K260" s="1" t="s">
        <v>483</v>
      </c>
      <c r="L260" s="1" t="str">
        <f t="shared" si="12"/>
        <v>silver silk 88 series 8800 synthetic brush series 8800 round</v>
      </c>
      <c r="M260" s="1" t="str">
        <f t="shared" si="13"/>
        <v>Other</v>
      </c>
      <c r="N260" s="1" t="str">
        <f t="shared" si="14"/>
        <v>Stable</v>
      </c>
    </row>
    <row r="261" spans="1:14" x14ac:dyDescent="0.25">
      <c r="A261">
        <v>259</v>
      </c>
      <c r="B261" s="1" t="s">
        <v>18</v>
      </c>
      <c r="C261" s="1" t="s">
        <v>467</v>
      </c>
      <c r="D261" s="1" t="s">
        <v>25</v>
      </c>
      <c r="E261" s="1" t="s">
        <v>481</v>
      </c>
      <c r="F261">
        <v>8.73</v>
      </c>
      <c r="G261">
        <v>5.29</v>
      </c>
      <c r="I261" s="1" t="s">
        <v>539</v>
      </c>
      <c r="J261" s="1" t="s">
        <v>16</v>
      </c>
      <c r="K261" s="1" t="s">
        <v>483</v>
      </c>
      <c r="L261" s="1" t="str">
        <f t="shared" si="12"/>
        <v>silver silk 88 series 8800 synthetic brush series 8800 round</v>
      </c>
      <c r="M261" s="1" t="str">
        <f t="shared" si="13"/>
        <v>Other</v>
      </c>
      <c r="N261" s="1" t="str">
        <f t="shared" si="14"/>
        <v>Stable</v>
      </c>
    </row>
    <row r="262" spans="1:14" x14ac:dyDescent="0.25">
      <c r="A262">
        <v>260</v>
      </c>
      <c r="B262" s="1" t="s">
        <v>18</v>
      </c>
      <c r="C262" s="1" t="s">
        <v>467</v>
      </c>
      <c r="D262" s="1" t="s">
        <v>25</v>
      </c>
      <c r="E262" s="1" t="s">
        <v>485</v>
      </c>
      <c r="F262">
        <v>11.58</v>
      </c>
      <c r="G262">
        <v>6.95</v>
      </c>
      <c r="I262" s="1" t="s">
        <v>540</v>
      </c>
      <c r="J262" s="1" t="s">
        <v>16</v>
      </c>
      <c r="K262" s="1" t="s">
        <v>487</v>
      </c>
      <c r="L262" s="1" t="str">
        <f t="shared" si="12"/>
        <v>silver silk 88 series 8801s synthetic brush series 8801s flat shader</v>
      </c>
      <c r="M262" s="1" t="str">
        <f t="shared" si="13"/>
        <v>Other</v>
      </c>
      <c r="N262" s="1" t="str">
        <f t="shared" si="14"/>
        <v>Stable</v>
      </c>
    </row>
    <row r="263" spans="1:14" x14ac:dyDescent="0.25">
      <c r="A263">
        <v>261</v>
      </c>
      <c r="B263" s="1" t="s">
        <v>18</v>
      </c>
      <c r="C263" s="1" t="s">
        <v>467</v>
      </c>
      <c r="D263" s="1" t="s">
        <v>25</v>
      </c>
      <c r="E263" s="1" t="s">
        <v>485</v>
      </c>
      <c r="F263">
        <v>7.21</v>
      </c>
      <c r="G263">
        <v>4.41</v>
      </c>
      <c r="I263" s="1" t="s">
        <v>541</v>
      </c>
      <c r="J263" s="1" t="s">
        <v>16</v>
      </c>
      <c r="K263" s="1" t="s">
        <v>487</v>
      </c>
      <c r="L263" s="1" t="str">
        <f t="shared" si="12"/>
        <v>silver silk 88 series 8801s synthetic brush series 8801s flat shader</v>
      </c>
      <c r="M263" s="1" t="str">
        <f t="shared" si="13"/>
        <v>Other</v>
      </c>
      <c r="N263" s="1" t="str">
        <f t="shared" si="14"/>
        <v>Stable</v>
      </c>
    </row>
    <row r="264" spans="1:14" x14ac:dyDescent="0.25">
      <c r="A264">
        <v>262</v>
      </c>
      <c r="B264" s="1" t="s">
        <v>18</v>
      </c>
      <c r="C264" s="1" t="s">
        <v>467</v>
      </c>
      <c r="D264" s="1" t="s">
        <v>25</v>
      </c>
      <c r="E264" s="1" t="s">
        <v>485</v>
      </c>
      <c r="F264">
        <v>7.61</v>
      </c>
      <c r="G264">
        <v>4.63</v>
      </c>
      <c r="I264" s="1" t="s">
        <v>542</v>
      </c>
      <c r="J264" s="1" t="s">
        <v>16</v>
      </c>
      <c r="K264" s="1" t="s">
        <v>487</v>
      </c>
      <c r="L264" s="1" t="str">
        <f t="shared" si="12"/>
        <v>silver silk 88 series 8801s synthetic brush series 8801s flat shader</v>
      </c>
      <c r="M264" s="1" t="str">
        <f t="shared" si="13"/>
        <v>Other</v>
      </c>
      <c r="N264" s="1" t="str">
        <f t="shared" si="14"/>
        <v>Stable</v>
      </c>
    </row>
    <row r="265" spans="1:14" x14ac:dyDescent="0.25">
      <c r="A265">
        <v>263</v>
      </c>
      <c r="B265" s="1" t="s">
        <v>18</v>
      </c>
      <c r="C265" s="1" t="s">
        <v>467</v>
      </c>
      <c r="D265" s="1" t="s">
        <v>25</v>
      </c>
      <c r="E265" s="1" t="s">
        <v>477</v>
      </c>
      <c r="F265">
        <v>17.53</v>
      </c>
      <c r="G265">
        <v>10.59</v>
      </c>
      <c r="I265" s="1" t="s">
        <v>543</v>
      </c>
      <c r="J265" s="1" t="s">
        <v>16</v>
      </c>
      <c r="K265" s="1" t="s">
        <v>479</v>
      </c>
      <c r="L265" s="1" t="str">
        <f t="shared" si="12"/>
        <v>silver silk 88 series 8803 synthetic brush series 8803 filbert</v>
      </c>
      <c r="M265" s="1" t="str">
        <f t="shared" si="13"/>
        <v>Other</v>
      </c>
      <c r="N265" s="1" t="str">
        <f t="shared" si="14"/>
        <v>Stable</v>
      </c>
    </row>
    <row r="266" spans="1:14" x14ac:dyDescent="0.25">
      <c r="A266">
        <v>264</v>
      </c>
      <c r="B266" s="1" t="s">
        <v>18</v>
      </c>
      <c r="C266" s="1" t="s">
        <v>467</v>
      </c>
      <c r="D266" s="1" t="s">
        <v>25</v>
      </c>
      <c r="E266" s="1" t="s">
        <v>468</v>
      </c>
      <c r="F266">
        <v>31.29</v>
      </c>
      <c r="G266">
        <v>18.850000000000001</v>
      </c>
      <c r="I266" s="1" t="s">
        <v>544</v>
      </c>
      <c r="J266" s="1" t="s">
        <v>16</v>
      </c>
      <c r="K266" s="1" t="s">
        <v>470</v>
      </c>
      <c r="L266" s="1" t="str">
        <f t="shared" si="12"/>
        <v>silver silk 88 series 8800s synthetic brush series 8800s round</v>
      </c>
      <c r="M266" s="1" t="str">
        <f t="shared" si="13"/>
        <v>Other</v>
      </c>
      <c r="N266" s="1" t="str">
        <f t="shared" si="14"/>
        <v>Stable</v>
      </c>
    </row>
    <row r="267" spans="1:14" x14ac:dyDescent="0.25">
      <c r="A267">
        <v>265</v>
      </c>
      <c r="B267" s="1" t="s">
        <v>18</v>
      </c>
      <c r="C267" s="1" t="s">
        <v>467</v>
      </c>
      <c r="D267" s="1" t="s">
        <v>25</v>
      </c>
      <c r="E267" s="1" t="s">
        <v>514</v>
      </c>
      <c r="F267">
        <v>8.73</v>
      </c>
      <c r="G267">
        <v>5.29</v>
      </c>
      <c r="I267" s="1" t="s">
        <v>545</v>
      </c>
      <c r="J267" s="1" t="s">
        <v>16</v>
      </c>
      <c r="K267" s="1" t="s">
        <v>516</v>
      </c>
      <c r="L267" s="1" t="str">
        <f t="shared" si="12"/>
        <v>silver silk 88 series 8801 synthetic brush series 8801 flat</v>
      </c>
      <c r="M267" s="1" t="str">
        <f t="shared" si="13"/>
        <v>Other</v>
      </c>
      <c r="N267" s="1" t="str">
        <f t="shared" si="14"/>
        <v>Stable</v>
      </c>
    </row>
    <row r="268" spans="1:14" x14ac:dyDescent="0.25">
      <c r="A268">
        <v>266</v>
      </c>
      <c r="B268" s="1" t="s">
        <v>18</v>
      </c>
      <c r="C268" s="1" t="s">
        <v>467</v>
      </c>
      <c r="D268" s="1" t="s">
        <v>25</v>
      </c>
      <c r="E268" s="1" t="s">
        <v>514</v>
      </c>
      <c r="F268">
        <v>7.61</v>
      </c>
      <c r="G268">
        <v>4.63</v>
      </c>
      <c r="I268" s="1" t="s">
        <v>546</v>
      </c>
      <c r="J268" s="1" t="s">
        <v>16</v>
      </c>
      <c r="K268" s="1" t="s">
        <v>516</v>
      </c>
      <c r="L268" s="1" t="str">
        <f t="shared" si="12"/>
        <v>silver silk 88 series 8801 synthetic brush series 8801 flat</v>
      </c>
      <c r="M268" s="1" t="str">
        <f t="shared" si="13"/>
        <v>Other</v>
      </c>
      <c r="N268" s="1" t="str">
        <f t="shared" si="14"/>
        <v>Stable</v>
      </c>
    </row>
    <row r="269" spans="1:14" x14ac:dyDescent="0.25">
      <c r="A269">
        <v>267</v>
      </c>
      <c r="B269" s="1" t="s">
        <v>18</v>
      </c>
      <c r="C269" s="1" t="s">
        <v>467</v>
      </c>
      <c r="D269" s="1" t="s">
        <v>25</v>
      </c>
      <c r="E269" s="1" t="s">
        <v>514</v>
      </c>
      <c r="F269">
        <v>12.7</v>
      </c>
      <c r="G269">
        <v>7.72</v>
      </c>
      <c r="I269" s="1" t="s">
        <v>547</v>
      </c>
      <c r="J269" s="1" t="s">
        <v>16</v>
      </c>
      <c r="K269" s="1" t="s">
        <v>516</v>
      </c>
      <c r="L269" s="1" t="str">
        <f t="shared" si="12"/>
        <v>silver silk 88 series 8801 synthetic brush series 8801 flat</v>
      </c>
      <c r="M269" s="1" t="str">
        <f t="shared" si="13"/>
        <v>Other</v>
      </c>
      <c r="N269" s="1" t="str">
        <f t="shared" si="14"/>
        <v>Stable</v>
      </c>
    </row>
    <row r="270" spans="1:14" x14ac:dyDescent="0.25">
      <c r="A270">
        <v>268</v>
      </c>
      <c r="B270" s="1" t="s">
        <v>18</v>
      </c>
      <c r="C270" s="1" t="s">
        <v>467</v>
      </c>
      <c r="D270" s="1" t="s">
        <v>25</v>
      </c>
      <c r="E270" s="1" t="s">
        <v>514</v>
      </c>
      <c r="F270">
        <v>9.39</v>
      </c>
      <c r="G270">
        <v>5.73</v>
      </c>
      <c r="I270" s="1" t="s">
        <v>548</v>
      </c>
      <c r="J270" s="1" t="s">
        <v>16</v>
      </c>
      <c r="K270" s="1" t="s">
        <v>516</v>
      </c>
      <c r="L270" s="1" t="str">
        <f t="shared" si="12"/>
        <v>silver silk 88 series 8801 synthetic brush series 8801 flat</v>
      </c>
      <c r="M270" s="1" t="str">
        <f t="shared" si="13"/>
        <v>Other</v>
      </c>
      <c r="N270" s="1" t="str">
        <f t="shared" si="14"/>
        <v>Stable</v>
      </c>
    </row>
    <row r="271" spans="1:14" x14ac:dyDescent="0.25">
      <c r="A271">
        <v>269</v>
      </c>
      <c r="B271" s="1" t="s">
        <v>18</v>
      </c>
      <c r="C271" s="1" t="s">
        <v>467</v>
      </c>
      <c r="D271" s="1" t="s">
        <v>25</v>
      </c>
      <c r="E271" s="1" t="s">
        <v>477</v>
      </c>
      <c r="F271">
        <v>13.1</v>
      </c>
      <c r="G271">
        <v>7.94</v>
      </c>
      <c r="I271" s="1" t="s">
        <v>549</v>
      </c>
      <c r="J271" s="1" t="s">
        <v>16</v>
      </c>
      <c r="K271" s="1" t="s">
        <v>479</v>
      </c>
      <c r="L271" s="1" t="str">
        <f t="shared" si="12"/>
        <v>silver silk 88 series 8803 synthetic brush series 8803 filbert</v>
      </c>
      <c r="M271" s="1" t="str">
        <f t="shared" si="13"/>
        <v>Other</v>
      </c>
      <c r="N271" s="1" t="str">
        <f t="shared" si="14"/>
        <v>Stable</v>
      </c>
    </row>
    <row r="272" spans="1:14" x14ac:dyDescent="0.25">
      <c r="A272">
        <v>270</v>
      </c>
      <c r="B272" s="1" t="s">
        <v>18</v>
      </c>
      <c r="C272" s="1" t="s">
        <v>467</v>
      </c>
      <c r="D272" s="1" t="s">
        <v>25</v>
      </c>
      <c r="E272" s="1" t="s">
        <v>488</v>
      </c>
      <c r="F272">
        <v>9.73</v>
      </c>
      <c r="G272">
        <v>5.84</v>
      </c>
      <c r="I272" s="1" t="s">
        <v>550</v>
      </c>
      <c r="J272" s="1" t="s">
        <v>16</v>
      </c>
      <c r="K272" s="1" t="s">
        <v>490</v>
      </c>
      <c r="L272" s="1" t="str">
        <f t="shared" si="12"/>
        <v>silver silk 88 series 8803s synthetic brush series 8803s oval crescent</v>
      </c>
      <c r="M272" s="1" t="str">
        <f t="shared" si="13"/>
        <v>Other</v>
      </c>
      <c r="N272" s="1" t="str">
        <f t="shared" si="14"/>
        <v>Stable</v>
      </c>
    </row>
    <row r="273" spans="1:14" x14ac:dyDescent="0.25">
      <c r="A273">
        <v>271</v>
      </c>
      <c r="B273" s="1" t="s">
        <v>18</v>
      </c>
      <c r="C273" s="1" t="s">
        <v>467</v>
      </c>
      <c r="D273" s="1" t="s">
        <v>25</v>
      </c>
      <c r="E273" s="1" t="s">
        <v>551</v>
      </c>
      <c r="F273">
        <v>15.35</v>
      </c>
      <c r="G273">
        <v>9.26</v>
      </c>
      <c r="I273" s="1" t="s">
        <v>552</v>
      </c>
      <c r="J273" s="1" t="s">
        <v>16</v>
      </c>
      <c r="K273" s="1" t="s">
        <v>553</v>
      </c>
      <c r="L273" s="1" t="str">
        <f t="shared" si="12"/>
        <v>silver silk 88 series 8806 synthetic brush series 8806 angle</v>
      </c>
      <c r="M273" s="1" t="str">
        <f t="shared" si="13"/>
        <v>Other</v>
      </c>
      <c r="N273" s="1" t="str">
        <f t="shared" si="14"/>
        <v>Stable</v>
      </c>
    </row>
    <row r="274" spans="1:14" x14ac:dyDescent="0.25">
      <c r="A274">
        <v>272</v>
      </c>
      <c r="B274" s="1" t="s">
        <v>18</v>
      </c>
      <c r="C274" s="1" t="s">
        <v>467</v>
      </c>
      <c r="D274" s="1" t="s">
        <v>25</v>
      </c>
      <c r="E274" s="1" t="s">
        <v>551</v>
      </c>
      <c r="F274">
        <v>12.04</v>
      </c>
      <c r="G274">
        <v>7.28</v>
      </c>
      <c r="I274" s="1" t="s">
        <v>554</v>
      </c>
      <c r="J274" s="1" t="s">
        <v>16</v>
      </c>
      <c r="K274" s="1" t="s">
        <v>553</v>
      </c>
      <c r="L274" s="1" t="str">
        <f t="shared" si="12"/>
        <v>silver silk 88 series 8806 synthetic brush series 8806 angle</v>
      </c>
      <c r="M274" s="1" t="str">
        <f t="shared" si="13"/>
        <v>Other</v>
      </c>
      <c r="N274" s="1" t="str">
        <f t="shared" si="14"/>
        <v>Stable</v>
      </c>
    </row>
    <row r="275" spans="1:14" x14ac:dyDescent="0.25">
      <c r="A275">
        <v>273</v>
      </c>
      <c r="B275" s="1" t="s">
        <v>18</v>
      </c>
      <c r="C275" s="1" t="s">
        <v>467</v>
      </c>
      <c r="D275" s="1" t="s">
        <v>25</v>
      </c>
      <c r="E275" s="1" t="s">
        <v>525</v>
      </c>
      <c r="F275">
        <v>10.06</v>
      </c>
      <c r="G275">
        <v>6.06</v>
      </c>
      <c r="I275" s="1" t="s">
        <v>555</v>
      </c>
      <c r="J275" s="1" t="s">
        <v>16</v>
      </c>
      <c r="K275" s="1" t="s">
        <v>527</v>
      </c>
      <c r="L275" s="1" t="str">
        <f t="shared" si="12"/>
        <v>silver silk 88 series 8806s synthetic brush series 8806s angle</v>
      </c>
      <c r="M275" s="1" t="str">
        <f t="shared" si="13"/>
        <v>Other</v>
      </c>
      <c r="N275" s="1" t="str">
        <f t="shared" si="14"/>
        <v>Stable</v>
      </c>
    </row>
    <row r="276" spans="1:14" x14ac:dyDescent="0.25">
      <c r="A276">
        <v>274</v>
      </c>
      <c r="B276" s="1" t="s">
        <v>18</v>
      </c>
      <c r="C276" s="1" t="s">
        <v>467</v>
      </c>
      <c r="D276" s="1" t="s">
        <v>25</v>
      </c>
      <c r="E276" s="1" t="s">
        <v>533</v>
      </c>
      <c r="F276">
        <v>7.61</v>
      </c>
      <c r="G276">
        <v>4.63</v>
      </c>
      <c r="I276" s="1" t="s">
        <v>556</v>
      </c>
      <c r="J276" s="1" t="s">
        <v>16</v>
      </c>
      <c r="K276" s="1" t="s">
        <v>535</v>
      </c>
      <c r="L276" s="1" t="str">
        <f t="shared" si="12"/>
        <v>silver silk 88 series 8807 synthetic brush series 8807 long liner</v>
      </c>
      <c r="M276" s="1" t="str">
        <f t="shared" si="13"/>
        <v>Other</v>
      </c>
      <c r="N276" s="1" t="str">
        <f t="shared" si="14"/>
        <v>Stable</v>
      </c>
    </row>
    <row r="277" spans="1:14" x14ac:dyDescent="0.25">
      <c r="A277">
        <v>275</v>
      </c>
      <c r="B277" s="1" t="s">
        <v>18</v>
      </c>
      <c r="C277" s="1" t="s">
        <v>467</v>
      </c>
      <c r="D277" s="1" t="s">
        <v>25</v>
      </c>
      <c r="E277" s="1" t="s">
        <v>525</v>
      </c>
      <c r="F277">
        <v>9.5299999999999994</v>
      </c>
      <c r="G277">
        <v>5.73</v>
      </c>
      <c r="I277" s="1" t="s">
        <v>557</v>
      </c>
      <c r="J277" s="1" t="s">
        <v>16</v>
      </c>
      <c r="K277" s="1" t="s">
        <v>527</v>
      </c>
      <c r="L277" s="1" t="str">
        <f t="shared" si="12"/>
        <v>silver silk 88 series 8806s synthetic brush series 8806s angle</v>
      </c>
      <c r="M277" s="1" t="str">
        <f t="shared" si="13"/>
        <v>Other</v>
      </c>
      <c r="N277" s="1" t="str">
        <f t="shared" si="14"/>
        <v>Stable</v>
      </c>
    </row>
    <row r="278" spans="1:14" x14ac:dyDescent="0.25">
      <c r="A278">
        <v>276</v>
      </c>
      <c r="B278" s="1" t="s">
        <v>18</v>
      </c>
      <c r="C278" s="1" t="s">
        <v>467</v>
      </c>
      <c r="D278" s="1" t="s">
        <v>25</v>
      </c>
      <c r="E278" s="1" t="s">
        <v>477</v>
      </c>
      <c r="F278">
        <v>9.06</v>
      </c>
      <c r="G278">
        <v>5.51</v>
      </c>
      <c r="I278" s="1" t="s">
        <v>558</v>
      </c>
      <c r="J278" s="1" t="s">
        <v>16</v>
      </c>
      <c r="K278" s="1" t="s">
        <v>479</v>
      </c>
      <c r="L278" s="1" t="str">
        <f t="shared" si="12"/>
        <v>silver silk 88 series 8803 synthetic brush series 8803 filbert</v>
      </c>
      <c r="M278" s="1" t="str">
        <f t="shared" si="13"/>
        <v>Other</v>
      </c>
      <c r="N278" s="1" t="str">
        <f t="shared" si="14"/>
        <v>Stable</v>
      </c>
    </row>
    <row r="279" spans="1:14" x14ac:dyDescent="0.25">
      <c r="A279">
        <v>277</v>
      </c>
      <c r="B279" s="1" t="s">
        <v>18</v>
      </c>
      <c r="C279" s="1" t="s">
        <v>467</v>
      </c>
      <c r="D279" s="1" t="s">
        <v>25</v>
      </c>
      <c r="E279" s="1" t="s">
        <v>477</v>
      </c>
      <c r="F279">
        <v>8.5299999999999994</v>
      </c>
      <c r="G279">
        <v>5.18</v>
      </c>
      <c r="I279" s="1" t="s">
        <v>559</v>
      </c>
      <c r="J279" s="1" t="s">
        <v>16</v>
      </c>
      <c r="K279" s="1" t="s">
        <v>479</v>
      </c>
      <c r="L279" s="1" t="str">
        <f t="shared" si="12"/>
        <v>silver silk 88 series 8803 synthetic brush series 8803 filbert</v>
      </c>
      <c r="M279" s="1" t="str">
        <f t="shared" si="13"/>
        <v>Other</v>
      </c>
      <c r="N279" s="1" t="str">
        <f t="shared" si="14"/>
        <v>Stable</v>
      </c>
    </row>
    <row r="280" spans="1:14" x14ac:dyDescent="0.25">
      <c r="A280">
        <v>278</v>
      </c>
      <c r="B280" s="1" t="s">
        <v>18</v>
      </c>
      <c r="C280" s="1" t="s">
        <v>467</v>
      </c>
      <c r="D280" s="1" t="s">
        <v>25</v>
      </c>
      <c r="E280" s="1" t="s">
        <v>530</v>
      </c>
      <c r="F280">
        <v>6.42</v>
      </c>
      <c r="G280">
        <v>3.86</v>
      </c>
      <c r="I280" s="1" t="s">
        <v>560</v>
      </c>
      <c r="J280" s="1" t="s">
        <v>16</v>
      </c>
      <c r="K280" s="1" t="s">
        <v>532</v>
      </c>
      <c r="L280" s="1" t="str">
        <f t="shared" si="12"/>
        <v>silver silk 88 series 8807s synthetic brush series 8807s liner</v>
      </c>
      <c r="M280" s="1" t="str">
        <f t="shared" si="13"/>
        <v>Other</v>
      </c>
      <c r="N280" s="1" t="str">
        <f t="shared" si="14"/>
        <v>Stable</v>
      </c>
    </row>
    <row r="281" spans="1:14" x14ac:dyDescent="0.25">
      <c r="A281">
        <v>279</v>
      </c>
      <c r="B281" s="1" t="s">
        <v>18</v>
      </c>
      <c r="C281" s="1" t="s">
        <v>467</v>
      </c>
      <c r="D281" s="1" t="s">
        <v>25</v>
      </c>
      <c r="E281" s="1" t="s">
        <v>530</v>
      </c>
      <c r="F281">
        <v>6.55</v>
      </c>
      <c r="G281">
        <v>3.97</v>
      </c>
      <c r="I281" s="1" t="s">
        <v>561</v>
      </c>
      <c r="J281" s="1" t="s">
        <v>16</v>
      </c>
      <c r="K281" s="1" t="s">
        <v>532</v>
      </c>
      <c r="L281" s="1" t="str">
        <f t="shared" si="12"/>
        <v>silver silk 88 series 8807s synthetic brush series 8807s liner</v>
      </c>
      <c r="M281" s="1" t="str">
        <f t="shared" si="13"/>
        <v>Other</v>
      </c>
      <c r="N281" s="1" t="str">
        <f t="shared" si="14"/>
        <v>Stable</v>
      </c>
    </row>
    <row r="282" spans="1:14" x14ac:dyDescent="0.25">
      <c r="A282">
        <v>280</v>
      </c>
      <c r="B282" s="1" t="s">
        <v>18</v>
      </c>
      <c r="C282" s="1" t="s">
        <v>467</v>
      </c>
      <c r="D282" s="1" t="s">
        <v>25</v>
      </c>
      <c r="E282" s="1" t="s">
        <v>496</v>
      </c>
      <c r="F282">
        <v>10.85</v>
      </c>
      <c r="G282">
        <v>6.62</v>
      </c>
      <c r="I282" s="1" t="s">
        <v>562</v>
      </c>
      <c r="J282" s="1" t="s">
        <v>16</v>
      </c>
      <c r="K282" s="1" t="s">
        <v>498</v>
      </c>
      <c r="L282" s="1" t="str">
        <f t="shared" si="12"/>
        <v>silver silk 88 series 8831s synthetic brush series 8831s ultra round</v>
      </c>
      <c r="M282" s="1" t="str">
        <f t="shared" si="13"/>
        <v>Other</v>
      </c>
      <c r="N282" s="1" t="str">
        <f t="shared" si="14"/>
        <v>Stable</v>
      </c>
    </row>
    <row r="283" spans="1:14" x14ac:dyDescent="0.25">
      <c r="A283">
        <v>281</v>
      </c>
      <c r="B283" s="1" t="s">
        <v>18</v>
      </c>
      <c r="C283" s="1" t="s">
        <v>467</v>
      </c>
      <c r="D283" s="1" t="s">
        <v>25</v>
      </c>
      <c r="E283" s="1" t="s">
        <v>505</v>
      </c>
      <c r="F283">
        <v>10.92</v>
      </c>
      <c r="G283">
        <v>6.62</v>
      </c>
      <c r="I283" s="1" t="s">
        <v>563</v>
      </c>
      <c r="J283" s="1" t="s">
        <v>16</v>
      </c>
      <c r="K283" s="1" t="s">
        <v>507</v>
      </c>
      <c r="L283" s="1" t="str">
        <f t="shared" si="12"/>
        <v>silver silk 88 series 8834 synthetic brush series 8834 xra long filbert</v>
      </c>
      <c r="M283" s="1" t="str">
        <f t="shared" si="13"/>
        <v>Other</v>
      </c>
      <c r="N283" s="1" t="str">
        <f t="shared" si="14"/>
        <v>Stable</v>
      </c>
    </row>
    <row r="284" spans="1:14" x14ac:dyDescent="0.25">
      <c r="A284">
        <v>282</v>
      </c>
      <c r="B284" s="1" t="s">
        <v>18</v>
      </c>
      <c r="C284" s="1" t="s">
        <v>467</v>
      </c>
      <c r="D284" s="1" t="s">
        <v>25</v>
      </c>
      <c r="E284" s="1" t="s">
        <v>496</v>
      </c>
      <c r="F284">
        <v>12.37</v>
      </c>
      <c r="G284">
        <v>7.5</v>
      </c>
      <c r="I284" s="1" t="s">
        <v>564</v>
      </c>
      <c r="J284" s="1" t="s">
        <v>16</v>
      </c>
      <c r="K284" s="1" t="s">
        <v>498</v>
      </c>
      <c r="L284" s="1" t="str">
        <f t="shared" si="12"/>
        <v>silver silk 88 series 8831s synthetic brush series 8831s ultra round</v>
      </c>
      <c r="M284" s="1" t="str">
        <f t="shared" si="13"/>
        <v>Other</v>
      </c>
      <c r="N284" s="1" t="str">
        <f t="shared" si="14"/>
        <v>Stable</v>
      </c>
    </row>
    <row r="285" spans="1:14" x14ac:dyDescent="0.25">
      <c r="A285">
        <v>283</v>
      </c>
      <c r="B285" s="1" t="s">
        <v>18</v>
      </c>
      <c r="C285" s="1" t="s">
        <v>467</v>
      </c>
      <c r="D285" s="1" t="s">
        <v>25</v>
      </c>
      <c r="E285" s="1" t="s">
        <v>565</v>
      </c>
      <c r="F285">
        <v>14.89</v>
      </c>
      <c r="G285">
        <v>8.93</v>
      </c>
      <c r="I285" s="1" t="s">
        <v>566</v>
      </c>
      <c r="J285" s="1" t="s">
        <v>16</v>
      </c>
      <c r="K285" s="1" t="s">
        <v>567</v>
      </c>
      <c r="L285" s="1" t="str">
        <f t="shared" si="12"/>
        <v>silver silk 88 series 8812s synthetic brush series 8812s ribbon / dagger</v>
      </c>
      <c r="M285" s="1" t="str">
        <f t="shared" si="13"/>
        <v>Other</v>
      </c>
      <c r="N285" s="1" t="str">
        <f t="shared" si="14"/>
        <v>Stable</v>
      </c>
    </row>
    <row r="286" spans="1:14" x14ac:dyDescent="0.25">
      <c r="A286">
        <v>284</v>
      </c>
      <c r="B286" s="1" t="s">
        <v>18</v>
      </c>
      <c r="C286" s="1" t="s">
        <v>467</v>
      </c>
      <c r="D286" s="1" t="s">
        <v>25</v>
      </c>
      <c r="E286" s="1" t="s">
        <v>499</v>
      </c>
      <c r="F286">
        <v>15.35</v>
      </c>
      <c r="G286">
        <v>9.26</v>
      </c>
      <c r="I286" s="1" t="s">
        <v>568</v>
      </c>
      <c r="J286" s="1" t="s">
        <v>16</v>
      </c>
      <c r="K286" s="1" t="s">
        <v>501</v>
      </c>
      <c r="L286" s="1" t="str">
        <f t="shared" si="12"/>
        <v>silver silk 88 series 8810s synthetic brush series 8810s cat's tongue</v>
      </c>
      <c r="M286" s="1" t="str">
        <f t="shared" si="13"/>
        <v>Other</v>
      </c>
      <c r="N286" s="1" t="str">
        <f t="shared" si="14"/>
        <v>Stable</v>
      </c>
    </row>
    <row r="287" spans="1:14" x14ac:dyDescent="0.25">
      <c r="A287">
        <v>285</v>
      </c>
      <c r="B287" s="1" t="s">
        <v>18</v>
      </c>
      <c r="C287" s="1" t="s">
        <v>467</v>
      </c>
      <c r="D287" s="1" t="s">
        <v>25</v>
      </c>
      <c r="E287" s="1" t="s">
        <v>502</v>
      </c>
      <c r="F287">
        <v>7.21</v>
      </c>
      <c r="G287">
        <v>4.41</v>
      </c>
      <c r="I287" s="1" t="s">
        <v>569</v>
      </c>
      <c r="J287" s="1" t="s">
        <v>16</v>
      </c>
      <c r="K287" s="1" t="s">
        <v>504</v>
      </c>
      <c r="L287" s="1" t="str">
        <f t="shared" si="12"/>
        <v>silver silk 88 series 8820s synthetic brush series 8820s chisel blender</v>
      </c>
      <c r="M287" s="1" t="str">
        <f t="shared" si="13"/>
        <v>Other</v>
      </c>
      <c r="N287" s="1" t="str">
        <f t="shared" si="14"/>
        <v>Stable</v>
      </c>
    </row>
    <row r="288" spans="1:14" x14ac:dyDescent="0.25">
      <c r="A288">
        <v>286</v>
      </c>
      <c r="B288" s="1" t="s">
        <v>18</v>
      </c>
      <c r="C288" s="1" t="s">
        <v>467</v>
      </c>
      <c r="D288" s="1" t="s">
        <v>25</v>
      </c>
      <c r="E288" s="1" t="s">
        <v>570</v>
      </c>
      <c r="F288">
        <v>14.22</v>
      </c>
      <c r="G288">
        <v>8.6</v>
      </c>
      <c r="I288" s="1" t="s">
        <v>571</v>
      </c>
      <c r="J288" s="1" t="s">
        <v>16</v>
      </c>
      <c r="K288" s="1" t="s">
        <v>572</v>
      </c>
      <c r="L288" s="1" t="str">
        <f t="shared" si="12"/>
        <v>silver silk 88 series 8808s synthetic brush series 8808s wash / glaze</v>
      </c>
      <c r="M288" s="1" t="str">
        <f t="shared" si="13"/>
        <v>Other</v>
      </c>
      <c r="N288" s="1" t="str">
        <f t="shared" si="14"/>
        <v>Stable</v>
      </c>
    </row>
    <row r="289" spans="1:14" x14ac:dyDescent="0.25">
      <c r="A289">
        <v>287</v>
      </c>
      <c r="B289" s="1" t="s">
        <v>18</v>
      </c>
      <c r="C289" s="1" t="s">
        <v>467</v>
      </c>
      <c r="D289" s="1" t="s">
        <v>25</v>
      </c>
      <c r="E289" s="1" t="s">
        <v>502</v>
      </c>
      <c r="F289">
        <v>6.28</v>
      </c>
      <c r="G289">
        <v>3.86</v>
      </c>
      <c r="I289" s="1" t="s">
        <v>573</v>
      </c>
      <c r="J289" s="1" t="s">
        <v>16</v>
      </c>
      <c r="K289" s="1" t="s">
        <v>504</v>
      </c>
      <c r="L289" s="1" t="str">
        <f t="shared" si="12"/>
        <v>silver silk 88 series 8820s synthetic brush series 8820s chisel blender</v>
      </c>
      <c r="M289" s="1" t="str">
        <f t="shared" si="13"/>
        <v>Other</v>
      </c>
      <c r="N289" s="1" t="str">
        <f t="shared" si="14"/>
        <v>Stable</v>
      </c>
    </row>
    <row r="290" spans="1:14" x14ac:dyDescent="0.25">
      <c r="A290">
        <v>288</v>
      </c>
      <c r="B290" s="1" t="s">
        <v>18</v>
      </c>
      <c r="C290" s="1" t="s">
        <v>467</v>
      </c>
      <c r="D290" s="1" t="s">
        <v>25</v>
      </c>
      <c r="E290" s="1" t="s">
        <v>574</v>
      </c>
      <c r="F290">
        <v>49.95</v>
      </c>
      <c r="G290">
        <v>30.32</v>
      </c>
      <c r="I290" s="1" t="s">
        <v>575</v>
      </c>
      <c r="J290" s="1" t="s">
        <v>16</v>
      </c>
      <c r="K290" s="1" t="s">
        <v>576</v>
      </c>
      <c r="L290" s="1" t="str">
        <f t="shared" si="12"/>
        <v>silver silk 88 series 8814s synthetic brush series 8814s wide wash</v>
      </c>
      <c r="M290" s="1" t="str">
        <f t="shared" si="13"/>
        <v>Other</v>
      </c>
      <c r="N290" s="1" t="str">
        <f t="shared" si="14"/>
        <v>Stable</v>
      </c>
    </row>
    <row r="291" spans="1:14" x14ac:dyDescent="0.25">
      <c r="A291">
        <v>289</v>
      </c>
      <c r="B291" s="1" t="s">
        <v>18</v>
      </c>
      <c r="C291" s="1" t="s">
        <v>467</v>
      </c>
      <c r="D291" s="1" t="s">
        <v>25</v>
      </c>
      <c r="E291" s="1" t="s">
        <v>496</v>
      </c>
      <c r="F291">
        <v>6.88</v>
      </c>
      <c r="G291">
        <v>4.1900000000000004</v>
      </c>
      <c r="I291" s="1" t="s">
        <v>577</v>
      </c>
      <c r="J291" s="1" t="s">
        <v>16</v>
      </c>
      <c r="K291" s="1" t="s">
        <v>498</v>
      </c>
      <c r="L291" s="1" t="str">
        <f t="shared" si="12"/>
        <v>silver silk 88 series 8831s synthetic brush series 8831s ultra round</v>
      </c>
      <c r="M291" s="1" t="str">
        <f t="shared" si="13"/>
        <v>Other</v>
      </c>
      <c r="N291" s="1" t="str">
        <f t="shared" si="14"/>
        <v>Stable</v>
      </c>
    </row>
    <row r="292" spans="1:14" x14ac:dyDescent="0.25">
      <c r="A292">
        <v>290</v>
      </c>
      <c r="B292" s="1" t="s">
        <v>18</v>
      </c>
      <c r="C292" s="1" t="s">
        <v>467</v>
      </c>
      <c r="D292" s="1" t="s">
        <v>25</v>
      </c>
      <c r="E292" s="1" t="s">
        <v>570</v>
      </c>
      <c r="F292">
        <v>30.23</v>
      </c>
      <c r="G292">
        <v>18.190000000000001</v>
      </c>
      <c r="I292" s="1" t="s">
        <v>578</v>
      </c>
      <c r="J292" s="1" t="s">
        <v>16</v>
      </c>
      <c r="K292" s="1" t="s">
        <v>572</v>
      </c>
      <c r="L292" s="1" t="str">
        <f t="shared" si="12"/>
        <v>silver silk 88 series 8808s synthetic brush series 8808s wash / glaze</v>
      </c>
      <c r="M292" s="1" t="str">
        <f t="shared" si="13"/>
        <v>Other</v>
      </c>
      <c r="N292" s="1" t="str">
        <f t="shared" si="14"/>
        <v>Stable</v>
      </c>
    </row>
    <row r="293" spans="1:14" x14ac:dyDescent="0.25">
      <c r="A293">
        <v>291</v>
      </c>
      <c r="B293" s="1" t="s">
        <v>18</v>
      </c>
      <c r="C293" s="1" t="s">
        <v>467</v>
      </c>
      <c r="D293" s="1" t="s">
        <v>25</v>
      </c>
      <c r="E293" s="1" t="s">
        <v>579</v>
      </c>
      <c r="F293">
        <v>4.7</v>
      </c>
      <c r="G293">
        <v>2.87</v>
      </c>
      <c r="I293" s="1" t="s">
        <v>580</v>
      </c>
      <c r="J293" s="1" t="s">
        <v>163</v>
      </c>
      <c r="K293" s="1" t="s">
        <v>581</v>
      </c>
      <c r="L293" s="1" t="str">
        <f t="shared" si="12"/>
        <v>silver silk 88 series 8816s synthetic brush series 8816s deerfoot</v>
      </c>
      <c r="M293" s="1" t="str">
        <f t="shared" si="13"/>
        <v>Other</v>
      </c>
      <c r="N293" s="1" t="str">
        <f t="shared" si="14"/>
        <v>Stable</v>
      </c>
    </row>
    <row r="294" spans="1:14" x14ac:dyDescent="0.25">
      <c r="A294">
        <v>292</v>
      </c>
      <c r="B294" s="1" t="s">
        <v>18</v>
      </c>
      <c r="C294" s="1" t="s">
        <v>467</v>
      </c>
      <c r="D294" s="1" t="s">
        <v>25</v>
      </c>
      <c r="E294" s="1" t="s">
        <v>574</v>
      </c>
      <c r="F294">
        <v>69.73</v>
      </c>
      <c r="G294">
        <v>41.9</v>
      </c>
      <c r="I294" s="1" t="s">
        <v>582</v>
      </c>
      <c r="J294" s="1" t="s">
        <v>16</v>
      </c>
      <c r="K294" s="1" t="s">
        <v>576</v>
      </c>
      <c r="L294" s="1" t="str">
        <f t="shared" si="12"/>
        <v>silver silk 88 series 8814s synthetic brush series 8814s wide wash</v>
      </c>
      <c r="M294" s="1" t="str">
        <f t="shared" si="13"/>
        <v>Other</v>
      </c>
      <c r="N294" s="1" t="str">
        <f t="shared" si="14"/>
        <v>Stable</v>
      </c>
    </row>
    <row r="295" spans="1:14" x14ac:dyDescent="0.25">
      <c r="A295">
        <v>293</v>
      </c>
      <c r="B295" s="1" t="s">
        <v>18</v>
      </c>
      <c r="C295" s="1" t="s">
        <v>467</v>
      </c>
      <c r="D295" s="1" t="s">
        <v>25</v>
      </c>
      <c r="E295" s="1" t="s">
        <v>583</v>
      </c>
      <c r="F295">
        <v>11.25</v>
      </c>
      <c r="G295">
        <v>6.84</v>
      </c>
      <c r="I295" s="1" t="s">
        <v>584</v>
      </c>
      <c r="J295" s="1" t="s">
        <v>16</v>
      </c>
      <c r="K295" s="1" t="s">
        <v>585</v>
      </c>
      <c r="L295" s="1" t="str">
        <f t="shared" si="12"/>
        <v>silver silk 88 series 8822s synthetic brush series 8822s monogram liner</v>
      </c>
      <c r="M295" s="1" t="str">
        <f t="shared" si="13"/>
        <v>Other</v>
      </c>
      <c r="N295" s="1" t="str">
        <f t="shared" si="14"/>
        <v>Stable</v>
      </c>
    </row>
    <row r="296" spans="1:14" x14ac:dyDescent="0.25">
      <c r="A296">
        <v>294</v>
      </c>
      <c r="B296" s="1" t="s">
        <v>18</v>
      </c>
      <c r="C296" s="1" t="s">
        <v>467</v>
      </c>
      <c r="D296" s="1" t="s">
        <v>25</v>
      </c>
      <c r="E296" s="1" t="s">
        <v>496</v>
      </c>
      <c r="F296">
        <v>14.75</v>
      </c>
      <c r="G296">
        <v>8.93</v>
      </c>
      <c r="I296" s="1" t="s">
        <v>586</v>
      </c>
      <c r="J296" s="1" t="s">
        <v>16</v>
      </c>
      <c r="K296" s="1" t="s">
        <v>498</v>
      </c>
      <c r="L296" s="1" t="str">
        <f t="shared" si="12"/>
        <v>silver silk 88 series 8831s synthetic brush series 8831s ultra round</v>
      </c>
      <c r="M296" s="1" t="str">
        <f t="shared" si="13"/>
        <v>Other</v>
      </c>
      <c r="N296" s="1" t="str">
        <f t="shared" si="14"/>
        <v>Stable</v>
      </c>
    </row>
    <row r="297" spans="1:14" x14ac:dyDescent="0.25">
      <c r="A297">
        <v>295</v>
      </c>
      <c r="B297" s="1" t="s">
        <v>18</v>
      </c>
      <c r="C297" s="1" t="s">
        <v>467</v>
      </c>
      <c r="D297" s="1" t="s">
        <v>25</v>
      </c>
      <c r="E297" s="1" t="s">
        <v>565</v>
      </c>
      <c r="F297">
        <v>15.35</v>
      </c>
      <c r="G297">
        <v>9.26</v>
      </c>
      <c r="I297" s="1" t="s">
        <v>587</v>
      </c>
      <c r="J297" s="1" t="s">
        <v>16</v>
      </c>
      <c r="K297" s="1" t="s">
        <v>567</v>
      </c>
      <c r="L297" s="1" t="str">
        <f t="shared" si="12"/>
        <v>silver silk 88 series 8812s synthetic brush series 8812s ribbon / dagger</v>
      </c>
      <c r="M297" s="1" t="str">
        <f t="shared" si="13"/>
        <v>Other</v>
      </c>
      <c r="N297" s="1" t="str">
        <f t="shared" si="14"/>
        <v>Stable</v>
      </c>
    </row>
    <row r="298" spans="1:14" x14ac:dyDescent="0.25">
      <c r="A298">
        <v>296</v>
      </c>
      <c r="B298" s="1" t="s">
        <v>18</v>
      </c>
      <c r="C298" s="1" t="s">
        <v>467</v>
      </c>
      <c r="D298" s="1" t="s">
        <v>25</v>
      </c>
      <c r="E298" s="1" t="s">
        <v>502</v>
      </c>
      <c r="F298">
        <v>8.6</v>
      </c>
      <c r="G298">
        <v>5.18</v>
      </c>
      <c r="I298" s="1" t="s">
        <v>588</v>
      </c>
      <c r="J298" s="1" t="s">
        <v>16</v>
      </c>
      <c r="K298" s="1" t="s">
        <v>504</v>
      </c>
      <c r="L298" s="1" t="str">
        <f t="shared" si="12"/>
        <v>silver silk 88 series 8820s synthetic brush series 8820s chisel blender</v>
      </c>
      <c r="M298" s="1" t="str">
        <f t="shared" si="13"/>
        <v>Other</v>
      </c>
      <c r="N298" s="1" t="str">
        <f t="shared" si="14"/>
        <v>Stable</v>
      </c>
    </row>
    <row r="299" spans="1:14" x14ac:dyDescent="0.25">
      <c r="A299">
        <v>297</v>
      </c>
      <c r="B299" s="1" t="s">
        <v>18</v>
      </c>
      <c r="C299" s="1" t="s">
        <v>467</v>
      </c>
      <c r="D299" s="1" t="s">
        <v>25</v>
      </c>
      <c r="E299" s="1" t="s">
        <v>589</v>
      </c>
      <c r="F299">
        <v>18.59</v>
      </c>
      <c r="G299">
        <v>11.25</v>
      </c>
      <c r="I299" s="1" t="s">
        <v>590</v>
      </c>
      <c r="J299" s="1" t="s">
        <v>16</v>
      </c>
      <c r="K299" s="1" t="s">
        <v>591</v>
      </c>
      <c r="L299" s="1" t="str">
        <f t="shared" si="12"/>
        <v>silver silk 88 series 8841s synthetic brush series 8841s soft curve</v>
      </c>
      <c r="M299" s="1" t="str">
        <f t="shared" si="13"/>
        <v>Other</v>
      </c>
      <c r="N299" s="1" t="str">
        <f t="shared" si="14"/>
        <v>Stable</v>
      </c>
    </row>
    <row r="300" spans="1:14" x14ac:dyDescent="0.25">
      <c r="A300">
        <v>298</v>
      </c>
      <c r="B300" s="1" t="s">
        <v>18</v>
      </c>
      <c r="C300" s="1" t="s">
        <v>467</v>
      </c>
      <c r="D300" s="1" t="s">
        <v>25</v>
      </c>
      <c r="E300" s="1" t="s">
        <v>589</v>
      </c>
      <c r="F300">
        <v>15.94</v>
      </c>
      <c r="G300">
        <v>9.59</v>
      </c>
      <c r="I300" s="1" t="s">
        <v>592</v>
      </c>
      <c r="J300" s="1" t="s">
        <v>16</v>
      </c>
      <c r="K300" s="1" t="s">
        <v>591</v>
      </c>
      <c r="L300" s="1" t="str">
        <f t="shared" si="12"/>
        <v>silver silk 88 series 8841s synthetic brush series 8841s soft curve</v>
      </c>
      <c r="M300" s="1" t="str">
        <f t="shared" si="13"/>
        <v>Other</v>
      </c>
      <c r="N300" s="1" t="str">
        <f t="shared" si="14"/>
        <v>Stable</v>
      </c>
    </row>
    <row r="301" spans="1:14" x14ac:dyDescent="0.25">
      <c r="A301">
        <v>299</v>
      </c>
      <c r="B301" s="1" t="s">
        <v>18</v>
      </c>
      <c r="C301" s="1" t="s">
        <v>467</v>
      </c>
      <c r="D301" s="1" t="s">
        <v>25</v>
      </c>
      <c r="E301" s="1" t="s">
        <v>589</v>
      </c>
      <c r="F301">
        <v>24.74</v>
      </c>
      <c r="G301">
        <v>14.89</v>
      </c>
      <c r="I301" s="1" t="s">
        <v>593</v>
      </c>
      <c r="J301" s="1" t="s">
        <v>16</v>
      </c>
      <c r="K301" s="1" t="s">
        <v>591</v>
      </c>
      <c r="L301" s="1" t="str">
        <f t="shared" si="12"/>
        <v>silver silk 88 series 8841s synthetic brush series 8841s soft curve</v>
      </c>
      <c r="M301" s="1" t="str">
        <f t="shared" si="13"/>
        <v>Other</v>
      </c>
      <c r="N301" s="1" t="str">
        <f t="shared" si="14"/>
        <v>Stable</v>
      </c>
    </row>
    <row r="302" spans="1:14" x14ac:dyDescent="0.25">
      <c r="A302">
        <v>300</v>
      </c>
      <c r="B302" s="1" t="s">
        <v>18</v>
      </c>
      <c r="C302" s="1" t="s">
        <v>467</v>
      </c>
      <c r="D302" s="1" t="s">
        <v>25</v>
      </c>
      <c r="E302" s="1" t="s">
        <v>589</v>
      </c>
      <c r="F302">
        <v>31.82</v>
      </c>
      <c r="G302">
        <v>19.190000000000001</v>
      </c>
      <c r="I302" s="1" t="s">
        <v>594</v>
      </c>
      <c r="J302" s="1" t="s">
        <v>16</v>
      </c>
      <c r="K302" s="1" t="s">
        <v>591</v>
      </c>
      <c r="L302" s="1" t="str">
        <f t="shared" si="12"/>
        <v>silver silk 88 series 8841s synthetic brush series 8841s soft curve</v>
      </c>
      <c r="M302" s="1" t="str">
        <f t="shared" si="13"/>
        <v>Other</v>
      </c>
      <c r="N302" s="1" t="str">
        <f t="shared" si="14"/>
        <v>Stable</v>
      </c>
    </row>
    <row r="303" spans="1:14" x14ac:dyDescent="0.25">
      <c r="A303">
        <v>301</v>
      </c>
      <c r="B303" s="1" t="s">
        <v>18</v>
      </c>
      <c r="C303" s="1" t="s">
        <v>24</v>
      </c>
      <c r="D303" s="1" t="s">
        <v>25</v>
      </c>
      <c r="E303" s="1" t="s">
        <v>463</v>
      </c>
      <c r="F303">
        <v>18.79</v>
      </c>
      <c r="G303">
        <v>11.36</v>
      </c>
      <c r="I303" s="1" t="s">
        <v>595</v>
      </c>
      <c r="J303" s="1" t="s">
        <v>16</v>
      </c>
      <c r="K303" s="1" t="s">
        <v>465</v>
      </c>
      <c r="L303" s="1" t="str">
        <f t="shared" si="12"/>
        <v>ruby satin series 2528s synthetic brush series 2528s filbert grass comb</v>
      </c>
      <c r="M303" s="1" t="str">
        <f t="shared" si="13"/>
        <v>Other</v>
      </c>
      <c r="N303" s="1" t="str">
        <f t="shared" si="14"/>
        <v>Stable</v>
      </c>
    </row>
    <row r="304" spans="1:14" x14ac:dyDescent="0.25">
      <c r="A304">
        <v>302</v>
      </c>
      <c r="B304" s="1" t="s">
        <v>596</v>
      </c>
      <c r="C304" s="1" t="s">
        <v>597</v>
      </c>
      <c r="D304" s="1" t="s">
        <v>598</v>
      </c>
      <c r="E304" s="1" t="s">
        <v>599</v>
      </c>
      <c r="F304">
        <v>11.43</v>
      </c>
      <c r="G304">
        <v>7.17</v>
      </c>
      <c r="I304" s="1" t="s">
        <v>600</v>
      </c>
      <c r="J304" s="1" t="s">
        <v>601</v>
      </c>
      <c r="K304" s="1" t="s">
        <v>602</v>
      </c>
      <c r="L304" s="1" t="str">
        <f t="shared" si="12"/>
        <v>duo aqua brush cleaner watermixable oil brush cleaner 200ml (6oz)</v>
      </c>
      <c r="M304" s="1" t="str">
        <f t="shared" si="13"/>
        <v>Oil</v>
      </c>
      <c r="N304" s="1" t="str">
        <f t="shared" si="14"/>
        <v>Stable</v>
      </c>
    </row>
    <row r="305" spans="1:14" x14ac:dyDescent="0.25">
      <c r="A305">
        <v>303</v>
      </c>
      <c r="B305" s="1" t="s">
        <v>11</v>
      </c>
      <c r="C305" s="1" t="s">
        <v>12</v>
      </c>
      <c r="D305" s="1" t="s">
        <v>603</v>
      </c>
      <c r="E305" s="1" t="s">
        <v>604</v>
      </c>
      <c r="F305">
        <v>226.67</v>
      </c>
      <c r="G305">
        <v>159.88</v>
      </c>
      <c r="I305" s="1" t="s">
        <v>605</v>
      </c>
      <c r="J305" s="1" t="s">
        <v>16</v>
      </c>
      <c r="K305" s="1" t="s">
        <v>606</v>
      </c>
      <c r="L305" s="1" t="str">
        <f t="shared" si="12"/>
        <v>watercolor travel brush set series 1241 optimo series 1241 set of 6</v>
      </c>
      <c r="M305" s="1" t="str">
        <f t="shared" si="13"/>
        <v>Watercolor</v>
      </c>
      <c r="N305" s="1" t="str">
        <f t="shared" si="14"/>
        <v>Climate-Sensitive</v>
      </c>
    </row>
    <row r="306" spans="1:14" x14ac:dyDescent="0.25">
      <c r="A306">
        <v>304</v>
      </c>
      <c r="B306" s="1" t="s">
        <v>11</v>
      </c>
      <c r="C306" s="1" t="s">
        <v>12</v>
      </c>
      <c r="D306" s="1" t="s">
        <v>607</v>
      </c>
      <c r="E306" s="1" t="s">
        <v>608</v>
      </c>
      <c r="F306">
        <v>77.95</v>
      </c>
      <c r="G306">
        <v>55.13</v>
      </c>
      <c r="I306" s="1" t="s">
        <v>609</v>
      </c>
      <c r="J306" s="1" t="s">
        <v>16</v>
      </c>
      <c r="K306" s="1" t="s">
        <v>610</v>
      </c>
      <c r="L306" s="1" t="str">
        <f t="shared" si="12"/>
        <v>watercolor travel brush set series 1254 prado series 1254 set of 3</v>
      </c>
      <c r="M306" s="1" t="str">
        <f t="shared" si="13"/>
        <v>Watercolor</v>
      </c>
      <c r="N306" s="1" t="str">
        <f t="shared" si="14"/>
        <v>Climate-Sensitive</v>
      </c>
    </row>
    <row r="307" spans="1:14" x14ac:dyDescent="0.25">
      <c r="A307">
        <v>305</v>
      </c>
      <c r="B307" s="1" t="s">
        <v>11</v>
      </c>
      <c r="C307" s="1" t="s">
        <v>12</v>
      </c>
      <c r="D307" s="1" t="s">
        <v>45</v>
      </c>
      <c r="E307" s="1" t="s">
        <v>611</v>
      </c>
      <c r="F307">
        <v>160.63</v>
      </c>
      <c r="G307">
        <v>113.57</v>
      </c>
      <c r="I307" s="1" t="s">
        <v>612</v>
      </c>
      <c r="J307" s="1" t="s">
        <v>16</v>
      </c>
      <c r="K307" s="1" t="s">
        <v>613</v>
      </c>
      <c r="L307" s="1" t="str">
        <f t="shared" si="12"/>
        <v>watercolor travel brush set series 1242 versatil series 1242 set of 6</v>
      </c>
      <c r="M307" s="1" t="str">
        <f t="shared" si="13"/>
        <v>Watercolor</v>
      </c>
      <c r="N307" s="1" t="str">
        <f t="shared" si="14"/>
        <v>Climate-Sensitive</v>
      </c>
    </row>
    <row r="308" spans="1:14" x14ac:dyDescent="0.25">
      <c r="A308">
        <v>306</v>
      </c>
      <c r="B308" s="1" t="s">
        <v>11</v>
      </c>
      <c r="C308" s="1" t="s">
        <v>12</v>
      </c>
      <c r="D308" s="1" t="s">
        <v>41</v>
      </c>
      <c r="E308" s="1" t="s">
        <v>614</v>
      </c>
      <c r="F308">
        <v>145.36000000000001</v>
      </c>
      <c r="G308">
        <v>102.54</v>
      </c>
      <c r="I308" s="1" t="s">
        <v>615</v>
      </c>
      <c r="J308" s="1" t="s">
        <v>16</v>
      </c>
      <c r="K308" s="1" t="s">
        <v>616</v>
      </c>
      <c r="L308" s="1" t="str">
        <f t="shared" si="12"/>
        <v>watercolor travel brush set series 1245 ultimo series 1245 set of 6</v>
      </c>
      <c r="M308" s="1" t="str">
        <f t="shared" si="13"/>
        <v>Watercolor</v>
      </c>
      <c r="N308" s="1" t="str">
        <f t="shared" si="14"/>
        <v>Climate-Sensitive</v>
      </c>
    </row>
    <row r="309" spans="1:14" x14ac:dyDescent="0.25">
      <c r="A309">
        <v>307</v>
      </c>
      <c r="B309" s="1" t="s">
        <v>11</v>
      </c>
      <c r="C309" s="1" t="s">
        <v>12</v>
      </c>
      <c r="D309" s="1" t="s">
        <v>607</v>
      </c>
      <c r="E309" s="1" t="s">
        <v>617</v>
      </c>
      <c r="F309">
        <v>153.80000000000001</v>
      </c>
      <c r="G309">
        <v>109.16</v>
      </c>
      <c r="I309" s="1" t="s">
        <v>618</v>
      </c>
      <c r="J309" s="1" t="s">
        <v>16</v>
      </c>
      <c r="K309" s="1" t="s">
        <v>619</v>
      </c>
      <c r="L309" s="1" t="str">
        <f t="shared" si="12"/>
        <v>watercolor travel brush set series 1244 prado series 1244 set of 6</v>
      </c>
      <c r="M309" s="1" t="str">
        <f t="shared" si="13"/>
        <v>Watercolor</v>
      </c>
      <c r="N309" s="1" t="str">
        <f t="shared" si="14"/>
        <v>Climate-Sensitive</v>
      </c>
    </row>
    <row r="310" spans="1:14" x14ac:dyDescent="0.25">
      <c r="A310">
        <v>308</v>
      </c>
      <c r="B310" s="1" t="s">
        <v>11</v>
      </c>
      <c r="C310" s="1" t="s">
        <v>12</v>
      </c>
      <c r="D310" s="1" t="s">
        <v>620</v>
      </c>
      <c r="E310" s="1" t="s">
        <v>621</v>
      </c>
      <c r="F310">
        <v>159.65</v>
      </c>
      <c r="G310">
        <v>112.47</v>
      </c>
      <c r="I310" s="1" t="s">
        <v>622</v>
      </c>
      <c r="J310" s="1" t="s">
        <v>16</v>
      </c>
      <c r="K310" s="1" t="s">
        <v>623</v>
      </c>
      <c r="L310" s="1" t="str">
        <f t="shared" si="12"/>
        <v>watercolor travel brush set series 1243 perla series 1243 set of 6</v>
      </c>
      <c r="M310" s="1" t="str">
        <f t="shared" si="13"/>
        <v>Watercolor</v>
      </c>
      <c r="N310" s="1" t="str">
        <f t="shared" si="14"/>
        <v>Climate-Sensitive</v>
      </c>
    </row>
    <row r="311" spans="1:14" x14ac:dyDescent="0.25">
      <c r="A311">
        <v>309</v>
      </c>
      <c r="B311" s="1" t="s">
        <v>11</v>
      </c>
      <c r="C311" s="1" t="s">
        <v>12</v>
      </c>
      <c r="D311" s="1" t="s">
        <v>620</v>
      </c>
      <c r="E311" s="1" t="s">
        <v>624</v>
      </c>
      <c r="F311">
        <v>81.739999999999995</v>
      </c>
      <c r="G311">
        <v>58.44</v>
      </c>
      <c r="I311" s="1" t="s">
        <v>625</v>
      </c>
      <c r="J311" s="1" t="s">
        <v>16</v>
      </c>
      <c r="K311" s="1" t="s">
        <v>626</v>
      </c>
      <c r="L311" s="1" t="str">
        <f t="shared" si="12"/>
        <v>watercolor travel brush set series 1253 perla series 1253 set of 3</v>
      </c>
      <c r="M311" s="1" t="str">
        <f t="shared" si="13"/>
        <v>Watercolor</v>
      </c>
      <c r="N311" s="1" t="str">
        <f t="shared" si="14"/>
        <v>Climate-Sensitive</v>
      </c>
    </row>
    <row r="312" spans="1:14" x14ac:dyDescent="0.25">
      <c r="A312">
        <v>310</v>
      </c>
      <c r="B312" s="1" t="s">
        <v>11</v>
      </c>
      <c r="C312" s="1" t="s">
        <v>12</v>
      </c>
      <c r="D312" s="1" t="s">
        <v>603</v>
      </c>
      <c r="E312" s="1" t="s">
        <v>627</v>
      </c>
      <c r="F312">
        <v>106.21</v>
      </c>
      <c r="G312">
        <v>74.98</v>
      </c>
      <c r="I312" s="1" t="s">
        <v>628</v>
      </c>
      <c r="J312" s="1" t="s">
        <v>16</v>
      </c>
      <c r="K312" s="1" t="s">
        <v>629</v>
      </c>
      <c r="L312" s="1" t="str">
        <f t="shared" si="12"/>
        <v>watercolor travel brush set series 1251 optimo series 1251 set of 3</v>
      </c>
      <c r="M312" s="1" t="str">
        <f t="shared" si="13"/>
        <v>Watercolor</v>
      </c>
      <c r="N312" s="1" t="str">
        <f t="shared" si="14"/>
        <v>Climate-Sensitive</v>
      </c>
    </row>
    <row r="313" spans="1:14" x14ac:dyDescent="0.25">
      <c r="A313">
        <v>311</v>
      </c>
      <c r="B313" s="1" t="s">
        <v>630</v>
      </c>
      <c r="C313" s="1" t="s">
        <v>631</v>
      </c>
      <c r="D313" s="1" t="s">
        <v>632</v>
      </c>
      <c r="E313" s="1" t="s">
        <v>633</v>
      </c>
      <c r="F313">
        <v>7.94</v>
      </c>
      <c r="I313" s="1" t="s">
        <v>634</v>
      </c>
      <c r="J313" s="1" t="s">
        <v>16</v>
      </c>
      <c r="K313" s="1" t="s">
        <v>635</v>
      </c>
      <c r="L313" s="1" t="str">
        <f t="shared" si="12"/>
        <v>clean brush for brushes and hands black soap for brushes and hands 150g</v>
      </c>
      <c r="M313" s="1" t="str">
        <f t="shared" si="13"/>
        <v>Other</v>
      </c>
      <c r="N313" s="1" t="str">
        <f t="shared" si="14"/>
        <v>Stable</v>
      </c>
    </row>
    <row r="314" spans="1:14" x14ac:dyDescent="0.25">
      <c r="A314">
        <v>312</v>
      </c>
      <c r="B314" s="1" t="s">
        <v>18</v>
      </c>
      <c r="C314" s="1" t="s">
        <v>19</v>
      </c>
      <c r="D314" s="1" t="s">
        <v>64</v>
      </c>
      <c r="E314" s="1" t="s">
        <v>75</v>
      </c>
      <c r="F314">
        <v>30.83</v>
      </c>
      <c r="G314">
        <v>18.52</v>
      </c>
      <c r="I314" s="1" t="s">
        <v>636</v>
      </c>
      <c r="J314" s="1" t="s">
        <v>16</v>
      </c>
      <c r="K314" s="1" t="s">
        <v>77</v>
      </c>
      <c r="L314" s="1" t="str">
        <f t="shared" si="12"/>
        <v>black velvet series 3000s squirrel &amp; risslon brush series 3000s round</v>
      </c>
      <c r="M314" s="1" t="str">
        <f t="shared" si="13"/>
        <v>Other</v>
      </c>
      <c r="N314" s="1" t="str">
        <f t="shared" si="14"/>
        <v>Stable</v>
      </c>
    </row>
    <row r="315" spans="1:14" x14ac:dyDescent="0.25">
      <c r="A315">
        <v>313</v>
      </c>
      <c r="B315" s="1" t="s">
        <v>18</v>
      </c>
      <c r="C315" s="1" t="s">
        <v>19</v>
      </c>
      <c r="D315" s="1" t="s">
        <v>64</v>
      </c>
      <c r="E315" s="1" t="s">
        <v>75</v>
      </c>
      <c r="F315">
        <v>36.32</v>
      </c>
      <c r="G315">
        <v>21.83</v>
      </c>
      <c r="I315" s="1" t="s">
        <v>637</v>
      </c>
      <c r="J315" s="1" t="s">
        <v>16</v>
      </c>
      <c r="K315" s="1" t="s">
        <v>77</v>
      </c>
      <c r="L315" s="1" t="str">
        <f t="shared" si="12"/>
        <v>black velvet series 3000s squirrel &amp; risslon brush series 3000s round</v>
      </c>
      <c r="M315" s="1" t="str">
        <f t="shared" si="13"/>
        <v>Other</v>
      </c>
      <c r="N315" s="1" t="str">
        <f t="shared" si="14"/>
        <v>Stable</v>
      </c>
    </row>
    <row r="316" spans="1:14" x14ac:dyDescent="0.25">
      <c r="A316">
        <v>314</v>
      </c>
      <c r="B316" s="1" t="s">
        <v>18</v>
      </c>
      <c r="C316" s="1" t="s">
        <v>19</v>
      </c>
      <c r="D316" s="1" t="s">
        <v>64</v>
      </c>
      <c r="E316" s="1" t="s">
        <v>75</v>
      </c>
      <c r="F316">
        <v>71.38</v>
      </c>
      <c r="G316">
        <v>43</v>
      </c>
      <c r="I316" s="1" t="s">
        <v>638</v>
      </c>
      <c r="J316" s="1" t="s">
        <v>16</v>
      </c>
      <c r="K316" s="1" t="s">
        <v>77</v>
      </c>
      <c r="L316" s="1" t="str">
        <f t="shared" si="12"/>
        <v>black velvet series 3000s squirrel &amp; risslon brush series 3000s round</v>
      </c>
      <c r="M316" s="1" t="str">
        <f t="shared" si="13"/>
        <v>Other</v>
      </c>
      <c r="N316" s="1" t="str">
        <f t="shared" si="14"/>
        <v>Stable</v>
      </c>
    </row>
    <row r="317" spans="1:14" x14ac:dyDescent="0.25">
      <c r="A317">
        <v>315</v>
      </c>
      <c r="B317" s="1" t="s">
        <v>18</v>
      </c>
      <c r="C317" s="1" t="s">
        <v>19</v>
      </c>
      <c r="D317" s="1" t="s">
        <v>64</v>
      </c>
      <c r="E317" s="1" t="s">
        <v>75</v>
      </c>
      <c r="F317">
        <v>51.07</v>
      </c>
      <c r="G317">
        <v>30.87</v>
      </c>
      <c r="I317" s="1" t="s">
        <v>639</v>
      </c>
      <c r="J317" s="1" t="s">
        <v>16</v>
      </c>
      <c r="K317" s="1" t="s">
        <v>77</v>
      </c>
      <c r="L317" s="1" t="str">
        <f t="shared" si="12"/>
        <v>black velvet series 3000s squirrel &amp; risslon brush series 3000s round</v>
      </c>
      <c r="M317" s="1" t="str">
        <f t="shared" si="13"/>
        <v>Other</v>
      </c>
      <c r="N317" s="1" t="str">
        <f t="shared" si="14"/>
        <v>Stable</v>
      </c>
    </row>
    <row r="318" spans="1:14" x14ac:dyDescent="0.25">
      <c r="A318">
        <v>316</v>
      </c>
      <c r="B318" s="1" t="s">
        <v>18</v>
      </c>
      <c r="C318" s="1" t="s">
        <v>19</v>
      </c>
      <c r="D318" s="1" t="s">
        <v>64</v>
      </c>
      <c r="E318" s="1" t="s">
        <v>75</v>
      </c>
      <c r="F318">
        <v>38.5</v>
      </c>
      <c r="G318">
        <v>23.15</v>
      </c>
      <c r="I318" s="1" t="s">
        <v>640</v>
      </c>
      <c r="J318" s="1" t="s">
        <v>16</v>
      </c>
      <c r="K318" s="1" t="s">
        <v>77</v>
      </c>
      <c r="L318" s="1" t="str">
        <f t="shared" si="12"/>
        <v>black velvet series 3000s squirrel &amp; risslon brush series 3000s round</v>
      </c>
      <c r="M318" s="1" t="str">
        <f t="shared" si="13"/>
        <v>Other</v>
      </c>
      <c r="N318" s="1" t="str">
        <f t="shared" si="14"/>
        <v>Stable</v>
      </c>
    </row>
    <row r="319" spans="1:14" x14ac:dyDescent="0.25">
      <c r="A319">
        <v>317</v>
      </c>
      <c r="B319" s="1" t="s">
        <v>18</v>
      </c>
      <c r="C319" s="1" t="s">
        <v>19</v>
      </c>
      <c r="D319" s="1" t="s">
        <v>64</v>
      </c>
      <c r="E319" s="1" t="s">
        <v>75</v>
      </c>
      <c r="F319">
        <v>13.76</v>
      </c>
      <c r="G319">
        <v>8.27</v>
      </c>
      <c r="I319" s="1" t="s">
        <v>641</v>
      </c>
      <c r="J319" s="1" t="s">
        <v>16</v>
      </c>
      <c r="K319" s="1" t="s">
        <v>77</v>
      </c>
      <c r="L319" s="1" t="str">
        <f t="shared" si="12"/>
        <v>black velvet series 3000s squirrel &amp; risslon brush series 3000s round</v>
      </c>
      <c r="M319" s="1" t="str">
        <f t="shared" si="13"/>
        <v>Other</v>
      </c>
      <c r="N319" s="1" t="str">
        <f t="shared" si="14"/>
        <v>Stable</v>
      </c>
    </row>
    <row r="320" spans="1:14" x14ac:dyDescent="0.25">
      <c r="A320">
        <v>318</v>
      </c>
      <c r="B320" s="1" t="s">
        <v>18</v>
      </c>
      <c r="C320" s="1" t="s">
        <v>19</v>
      </c>
      <c r="D320" s="1" t="s">
        <v>64</v>
      </c>
      <c r="E320" s="1" t="s">
        <v>75</v>
      </c>
      <c r="F320">
        <v>82.3</v>
      </c>
      <c r="G320">
        <v>49.62</v>
      </c>
      <c r="I320" s="1" t="s">
        <v>642</v>
      </c>
      <c r="J320" s="1" t="s">
        <v>16</v>
      </c>
      <c r="K320" s="1" t="s">
        <v>77</v>
      </c>
      <c r="L320" s="1" t="str">
        <f t="shared" si="12"/>
        <v>black velvet series 3000s squirrel &amp; risslon brush series 3000s round</v>
      </c>
      <c r="M320" s="1" t="str">
        <f t="shared" si="13"/>
        <v>Other</v>
      </c>
      <c r="N320" s="1" t="str">
        <f t="shared" si="14"/>
        <v>Stable</v>
      </c>
    </row>
    <row r="321" spans="1:14" x14ac:dyDescent="0.25">
      <c r="A321">
        <v>319</v>
      </c>
      <c r="B321" s="1" t="s">
        <v>18</v>
      </c>
      <c r="C321" s="1" t="s">
        <v>19</v>
      </c>
      <c r="D321" s="1" t="s">
        <v>64</v>
      </c>
      <c r="E321" s="1" t="s">
        <v>83</v>
      </c>
      <c r="F321">
        <v>29.97</v>
      </c>
      <c r="G321">
        <v>18.079999999999998</v>
      </c>
      <c r="I321" s="1" t="s">
        <v>643</v>
      </c>
      <c r="J321" s="1" t="s">
        <v>16</v>
      </c>
      <c r="K321" s="1" t="s">
        <v>85</v>
      </c>
      <c r="L321" s="1" t="str">
        <f t="shared" si="12"/>
        <v>black velvet series 3012s squirrel &amp; risslon brush series 3012s dagger striper</v>
      </c>
      <c r="M321" s="1" t="str">
        <f t="shared" si="13"/>
        <v>Other</v>
      </c>
      <c r="N321" s="1" t="str">
        <f t="shared" si="14"/>
        <v>Stable</v>
      </c>
    </row>
    <row r="322" spans="1:14" x14ac:dyDescent="0.25">
      <c r="A322">
        <v>320</v>
      </c>
      <c r="B322" s="1" t="s">
        <v>18</v>
      </c>
      <c r="C322" s="1" t="s">
        <v>19</v>
      </c>
      <c r="D322" s="1" t="s">
        <v>64</v>
      </c>
      <c r="E322" s="1" t="s">
        <v>86</v>
      </c>
      <c r="F322">
        <v>91.63</v>
      </c>
      <c r="G322">
        <v>55.13</v>
      </c>
      <c r="I322" s="1" t="s">
        <v>644</v>
      </c>
      <c r="J322" s="1" t="s">
        <v>16</v>
      </c>
      <c r="K322" s="1" t="s">
        <v>88</v>
      </c>
      <c r="L322" s="1" t="str">
        <f t="shared" ref="L322:L385" si="15">LOWER(TRIM(CLEAN(C322 &amp; " " &amp; E322 &amp; " " &amp; K322)))</f>
        <v>black velvet series 3014s squirrel &amp; risslon brush series 3014s wide wash blender</v>
      </c>
      <c r="M322" s="1" t="str">
        <f t="shared" si="13"/>
        <v>Other</v>
      </c>
      <c r="N322" s="1" t="str">
        <f t="shared" si="14"/>
        <v>Stable</v>
      </c>
    </row>
    <row r="323" spans="1:14" x14ac:dyDescent="0.25">
      <c r="A323">
        <v>321</v>
      </c>
      <c r="B323" s="1" t="s">
        <v>18</v>
      </c>
      <c r="C323" s="1" t="s">
        <v>19</v>
      </c>
      <c r="D323" s="1" t="s">
        <v>64</v>
      </c>
      <c r="E323" s="1" t="s">
        <v>86</v>
      </c>
      <c r="F323">
        <v>67.41</v>
      </c>
      <c r="G323">
        <v>40.799999999999997</v>
      </c>
      <c r="I323" s="1" t="s">
        <v>645</v>
      </c>
      <c r="J323" s="1" t="s">
        <v>16</v>
      </c>
      <c r="K323" s="1" t="s">
        <v>88</v>
      </c>
      <c r="L323" s="1" t="str">
        <f t="shared" si="15"/>
        <v>black velvet series 3014s squirrel &amp; risslon brush series 3014s wide wash blender</v>
      </c>
      <c r="M323" s="1" t="str">
        <f t="shared" ref="M323:M386" si="16">IF(ISNUMBER(SEARCH("acrylic", L323)), "Acrylic",
IF(ISNUMBER(SEARCH("watercolor", L323)), "Watercolor",
IF(ISNUMBER(SEARCH("oil", L323)), "Oil",
IF(ISNUMBER(SEARCH("pastel", L323)), "Pastel",
IF(ISNUMBER(SEARCH("canvas", L323)), "Canvas",
IF(ISNUMBER(SEARCH("linen", L323)), "Linen",
IF(ISNUMBER(SEARCH("bronze", L323)), "Bronze", "Other")))))))</f>
        <v>Other</v>
      </c>
      <c r="N323" s="1" t="str">
        <f t="shared" ref="N323:N386" si="17">IF(OR(M323="Watercolor", M323="Pastel", M323="Canvas", M323="Linen"), "Climate-Sensitive", "Stable")</f>
        <v>Stable</v>
      </c>
    </row>
    <row r="324" spans="1:14" x14ac:dyDescent="0.25">
      <c r="A324">
        <v>322</v>
      </c>
      <c r="B324" s="1" t="s">
        <v>18</v>
      </c>
      <c r="C324" s="1" t="s">
        <v>19</v>
      </c>
      <c r="D324" s="1" t="s">
        <v>64</v>
      </c>
      <c r="E324" s="1" t="s">
        <v>89</v>
      </c>
      <c r="F324">
        <v>66.09</v>
      </c>
      <c r="G324">
        <v>39.69</v>
      </c>
      <c r="I324" s="1" t="s">
        <v>646</v>
      </c>
      <c r="J324" s="1" t="s">
        <v>16</v>
      </c>
      <c r="K324" s="1" t="s">
        <v>91</v>
      </c>
      <c r="L324" s="1" t="str">
        <f t="shared" si="15"/>
        <v>black velvet series 3025s squirrel &amp; risslon brush series 3025s jumbo round wash</v>
      </c>
      <c r="M324" s="1" t="str">
        <f t="shared" si="16"/>
        <v>Other</v>
      </c>
      <c r="N324" s="1" t="str">
        <f t="shared" si="17"/>
        <v>Stable</v>
      </c>
    </row>
    <row r="325" spans="1:14" x14ac:dyDescent="0.25">
      <c r="A325">
        <v>323</v>
      </c>
      <c r="B325" s="1" t="s">
        <v>18</v>
      </c>
      <c r="C325" s="1" t="s">
        <v>19</v>
      </c>
      <c r="D325" s="1" t="s">
        <v>64</v>
      </c>
      <c r="E325" s="1" t="s">
        <v>89</v>
      </c>
      <c r="F325">
        <v>33.01</v>
      </c>
      <c r="G325">
        <v>19.850000000000001</v>
      </c>
      <c r="I325" s="1" t="s">
        <v>647</v>
      </c>
      <c r="J325" s="1" t="s">
        <v>16</v>
      </c>
      <c r="K325" s="1" t="s">
        <v>91</v>
      </c>
      <c r="L325" s="1" t="str">
        <f t="shared" si="15"/>
        <v>black velvet series 3025s squirrel &amp; risslon brush series 3025s jumbo round wash</v>
      </c>
      <c r="M325" s="1" t="str">
        <f t="shared" si="16"/>
        <v>Other</v>
      </c>
      <c r="N325" s="1" t="str">
        <f t="shared" si="17"/>
        <v>Stable</v>
      </c>
    </row>
    <row r="326" spans="1:14" x14ac:dyDescent="0.25">
      <c r="A326">
        <v>324</v>
      </c>
      <c r="B326" s="1" t="s">
        <v>648</v>
      </c>
      <c r="C326" s="1" t="s">
        <v>649</v>
      </c>
      <c r="D326" s="1" t="s">
        <v>650</v>
      </c>
      <c r="E326" s="1" t="s">
        <v>106</v>
      </c>
      <c r="F326">
        <v>28.22</v>
      </c>
      <c r="G326">
        <v>14.67</v>
      </c>
      <c r="H326">
        <v>100</v>
      </c>
      <c r="I326" s="1" t="s">
        <v>651</v>
      </c>
      <c r="J326" s="1" t="s">
        <v>180</v>
      </c>
      <c r="K326" s="1" t="s">
        <v>652</v>
      </c>
      <c r="L326" s="1" t="str">
        <f t="shared" si="15"/>
        <v>pure kolinsky sable oil brush round series 6116 round size 2</v>
      </c>
      <c r="M326" s="1" t="str">
        <f t="shared" si="16"/>
        <v>Oil</v>
      </c>
      <c r="N326" s="1" t="str">
        <f t="shared" si="17"/>
        <v>Stable</v>
      </c>
    </row>
    <row r="327" spans="1:14" x14ac:dyDescent="0.25">
      <c r="A327">
        <v>325</v>
      </c>
      <c r="B327" s="1" t="s">
        <v>648</v>
      </c>
      <c r="C327" s="1" t="s">
        <v>649</v>
      </c>
      <c r="D327" s="1" t="s">
        <v>650</v>
      </c>
      <c r="E327" s="1" t="s">
        <v>106</v>
      </c>
      <c r="F327">
        <v>28.74</v>
      </c>
      <c r="G327">
        <v>14.94</v>
      </c>
      <c r="I327" s="1" t="s">
        <v>653</v>
      </c>
      <c r="J327" s="1" t="s">
        <v>16</v>
      </c>
      <c r="K327" s="1" t="s">
        <v>654</v>
      </c>
      <c r="L327" s="1" t="str">
        <f t="shared" si="15"/>
        <v>pure kolinsky sable oil brush round series 6116 round size 4</v>
      </c>
      <c r="M327" s="1" t="str">
        <f t="shared" si="16"/>
        <v>Oil</v>
      </c>
      <c r="N327" s="1" t="str">
        <f t="shared" si="17"/>
        <v>Stable</v>
      </c>
    </row>
    <row r="328" spans="1:14" x14ac:dyDescent="0.25">
      <c r="A328">
        <v>326</v>
      </c>
      <c r="B328" s="1" t="s">
        <v>648</v>
      </c>
      <c r="C328" s="1" t="s">
        <v>649</v>
      </c>
      <c r="D328" s="1" t="s">
        <v>650</v>
      </c>
      <c r="E328" s="1" t="s">
        <v>106</v>
      </c>
      <c r="F328">
        <v>33.6</v>
      </c>
      <c r="G328">
        <v>17.47</v>
      </c>
      <c r="I328" s="1" t="s">
        <v>655</v>
      </c>
      <c r="J328" s="1" t="s">
        <v>656</v>
      </c>
      <c r="K328" s="1" t="s">
        <v>657</v>
      </c>
      <c r="L328" s="1" t="str">
        <f t="shared" si="15"/>
        <v>pure kolinsky sable oil brush round series 6116 round size 6</v>
      </c>
      <c r="M328" s="1" t="str">
        <f t="shared" si="16"/>
        <v>Oil</v>
      </c>
      <c r="N328" s="1" t="str">
        <f t="shared" si="17"/>
        <v>Stable</v>
      </c>
    </row>
    <row r="329" spans="1:14" x14ac:dyDescent="0.25">
      <c r="A329">
        <v>327</v>
      </c>
      <c r="B329" s="1" t="s">
        <v>648</v>
      </c>
      <c r="C329" s="1" t="s">
        <v>649</v>
      </c>
      <c r="D329" s="1" t="s">
        <v>650</v>
      </c>
      <c r="E329" s="1" t="s">
        <v>106</v>
      </c>
      <c r="F329">
        <v>42.12</v>
      </c>
      <c r="G329">
        <v>21.9</v>
      </c>
      <c r="I329" s="1" t="s">
        <v>658</v>
      </c>
      <c r="J329" s="1" t="s">
        <v>656</v>
      </c>
      <c r="K329" s="1" t="s">
        <v>659</v>
      </c>
      <c r="L329" s="1" t="str">
        <f t="shared" si="15"/>
        <v>pure kolinsky sable oil brush round series 6116 round size 8</v>
      </c>
      <c r="M329" s="1" t="str">
        <f t="shared" si="16"/>
        <v>Oil</v>
      </c>
      <c r="N329" s="1" t="str">
        <f t="shared" si="17"/>
        <v>Stable</v>
      </c>
    </row>
    <row r="330" spans="1:14" x14ac:dyDescent="0.25">
      <c r="A330">
        <v>328</v>
      </c>
      <c r="B330" s="1" t="s">
        <v>648</v>
      </c>
      <c r="C330" s="1" t="s">
        <v>649</v>
      </c>
      <c r="D330" s="1" t="s">
        <v>650</v>
      </c>
      <c r="E330" s="1" t="s">
        <v>106</v>
      </c>
      <c r="F330">
        <v>85.33</v>
      </c>
      <c r="G330">
        <v>44.37</v>
      </c>
      <c r="H330">
        <v>80</v>
      </c>
      <c r="I330" s="1" t="s">
        <v>660</v>
      </c>
      <c r="J330" s="1" t="s">
        <v>16</v>
      </c>
      <c r="K330" s="1" t="s">
        <v>661</v>
      </c>
      <c r="L330" s="1" t="str">
        <f t="shared" si="15"/>
        <v>pure kolinsky sable oil brush round series 6116 round size 12</v>
      </c>
      <c r="M330" s="1" t="str">
        <f t="shared" si="16"/>
        <v>Oil</v>
      </c>
      <c r="N330" s="1" t="str">
        <f t="shared" si="17"/>
        <v>Stable</v>
      </c>
    </row>
    <row r="331" spans="1:14" x14ac:dyDescent="0.25">
      <c r="A331">
        <v>329</v>
      </c>
      <c r="B331" s="1" t="s">
        <v>648</v>
      </c>
      <c r="C331" s="1" t="s">
        <v>649</v>
      </c>
      <c r="D331" s="1" t="s">
        <v>650</v>
      </c>
      <c r="E331" s="1" t="s">
        <v>106</v>
      </c>
      <c r="F331">
        <v>110.66</v>
      </c>
      <c r="G331">
        <v>57.54</v>
      </c>
      <c r="I331" s="1" t="s">
        <v>662</v>
      </c>
      <c r="J331" s="1" t="s">
        <v>163</v>
      </c>
      <c r="K331" s="1" t="s">
        <v>663</v>
      </c>
      <c r="L331" s="1" t="str">
        <f t="shared" si="15"/>
        <v>pure kolinsky sable oil brush round series 6116 round size 14</v>
      </c>
      <c r="M331" s="1" t="str">
        <f t="shared" si="16"/>
        <v>Oil</v>
      </c>
      <c r="N331" s="1" t="str">
        <f t="shared" si="17"/>
        <v>Stable</v>
      </c>
    </row>
    <row r="332" spans="1:14" x14ac:dyDescent="0.25">
      <c r="A332">
        <v>330</v>
      </c>
      <c r="B332" s="1" t="s">
        <v>664</v>
      </c>
      <c r="C332" s="1" t="s">
        <v>665</v>
      </c>
      <c r="D332" s="1" t="s">
        <v>666</v>
      </c>
      <c r="E332" s="1" t="s">
        <v>667</v>
      </c>
      <c r="F332">
        <v>7.67</v>
      </c>
      <c r="G332">
        <v>4.74</v>
      </c>
      <c r="I332" s="1" t="s">
        <v>668</v>
      </c>
      <c r="J332" s="1" t="s">
        <v>16</v>
      </c>
      <c r="K332" s="1" t="s">
        <v>669</v>
      </c>
      <c r="L332" s="1" t="str">
        <f t="shared" si="15"/>
        <v>cotman brush one stroke series 666 one stroke 1/8in</v>
      </c>
      <c r="M332" s="1" t="str">
        <f t="shared" si="16"/>
        <v>Other</v>
      </c>
      <c r="N332" s="1" t="str">
        <f t="shared" si="17"/>
        <v>Stable</v>
      </c>
    </row>
    <row r="333" spans="1:14" x14ac:dyDescent="0.25">
      <c r="A333">
        <v>331</v>
      </c>
      <c r="B333" s="1" t="s">
        <v>664</v>
      </c>
      <c r="C333" s="1" t="s">
        <v>665</v>
      </c>
      <c r="D333" s="1" t="s">
        <v>666</v>
      </c>
      <c r="E333" s="1" t="s">
        <v>667</v>
      </c>
      <c r="F333">
        <v>9.86</v>
      </c>
      <c r="G333">
        <v>6.18</v>
      </c>
      <c r="I333" s="1" t="s">
        <v>670</v>
      </c>
      <c r="J333" s="1" t="s">
        <v>16</v>
      </c>
      <c r="K333" s="1" t="s">
        <v>671</v>
      </c>
      <c r="L333" s="1" t="str">
        <f t="shared" si="15"/>
        <v>cotman brush one stroke series 666 one stroke 1/4in</v>
      </c>
      <c r="M333" s="1" t="str">
        <f t="shared" si="16"/>
        <v>Other</v>
      </c>
      <c r="N333" s="1" t="str">
        <f t="shared" si="17"/>
        <v>Stable</v>
      </c>
    </row>
    <row r="334" spans="1:14" x14ac:dyDescent="0.25">
      <c r="A334">
        <v>332</v>
      </c>
      <c r="B334" s="1" t="s">
        <v>664</v>
      </c>
      <c r="C334" s="1" t="s">
        <v>665</v>
      </c>
      <c r="D334" s="1" t="s">
        <v>666</v>
      </c>
      <c r="E334" s="1" t="s">
        <v>667</v>
      </c>
      <c r="F334">
        <v>42.34</v>
      </c>
      <c r="G334">
        <v>26.46</v>
      </c>
      <c r="I334" s="1" t="s">
        <v>672</v>
      </c>
      <c r="J334" s="1" t="s">
        <v>16</v>
      </c>
      <c r="K334" s="1" t="s">
        <v>673</v>
      </c>
      <c r="L334" s="1" t="str">
        <f t="shared" si="15"/>
        <v>cotman brush one stroke series 666 one stroke 1.5in</v>
      </c>
      <c r="M334" s="1" t="str">
        <f t="shared" si="16"/>
        <v>Other</v>
      </c>
      <c r="N334" s="1" t="str">
        <f t="shared" si="17"/>
        <v>Stable</v>
      </c>
    </row>
    <row r="335" spans="1:14" x14ac:dyDescent="0.25">
      <c r="A335">
        <v>333</v>
      </c>
      <c r="B335" s="1" t="s">
        <v>664</v>
      </c>
      <c r="C335" s="1" t="s">
        <v>665</v>
      </c>
      <c r="D335" s="1" t="s">
        <v>666</v>
      </c>
      <c r="E335" s="1" t="s">
        <v>667</v>
      </c>
      <c r="F335">
        <v>23.82</v>
      </c>
      <c r="G335">
        <v>14.78</v>
      </c>
      <c r="I335" s="1" t="s">
        <v>674</v>
      </c>
      <c r="J335" s="1" t="s">
        <v>16</v>
      </c>
      <c r="K335" s="1" t="s">
        <v>675</v>
      </c>
      <c r="L335" s="1" t="str">
        <f t="shared" si="15"/>
        <v>cotman brush one stroke series 666 one stroke 3/4in</v>
      </c>
      <c r="M335" s="1" t="str">
        <f t="shared" si="16"/>
        <v>Other</v>
      </c>
      <c r="N335" s="1" t="str">
        <f t="shared" si="17"/>
        <v>Stable</v>
      </c>
    </row>
    <row r="336" spans="1:14" x14ac:dyDescent="0.25">
      <c r="A336">
        <v>334</v>
      </c>
      <c r="B336" s="1" t="s">
        <v>664</v>
      </c>
      <c r="C336" s="1" t="s">
        <v>665</v>
      </c>
      <c r="D336" s="1" t="s">
        <v>676</v>
      </c>
      <c r="E336" s="1" t="s">
        <v>677</v>
      </c>
      <c r="F336">
        <v>7.67</v>
      </c>
      <c r="G336">
        <v>4.74</v>
      </c>
      <c r="H336">
        <v>100</v>
      </c>
      <c r="I336" s="1" t="s">
        <v>678</v>
      </c>
      <c r="J336" s="1" t="s">
        <v>16</v>
      </c>
      <c r="K336" s="1" t="s">
        <v>679</v>
      </c>
      <c r="L336" s="1" t="str">
        <f t="shared" si="15"/>
        <v>cotman brush rigger series 333 rigger no 2</v>
      </c>
      <c r="M336" s="1" t="str">
        <f t="shared" si="16"/>
        <v>Other</v>
      </c>
      <c r="N336" s="1" t="str">
        <f t="shared" si="17"/>
        <v>Stable</v>
      </c>
    </row>
    <row r="337" spans="1:14" x14ac:dyDescent="0.25">
      <c r="A337">
        <v>335</v>
      </c>
      <c r="B337" s="1" t="s">
        <v>664</v>
      </c>
      <c r="C337" s="1" t="s">
        <v>665</v>
      </c>
      <c r="D337" s="1" t="s">
        <v>676</v>
      </c>
      <c r="E337" s="1" t="s">
        <v>677</v>
      </c>
      <c r="F337">
        <v>7.67</v>
      </c>
      <c r="G337">
        <v>4.74</v>
      </c>
      <c r="I337" s="1" t="s">
        <v>680</v>
      </c>
      <c r="J337" s="1" t="s">
        <v>16</v>
      </c>
      <c r="K337" s="1" t="s">
        <v>681</v>
      </c>
      <c r="L337" s="1" t="str">
        <f t="shared" si="15"/>
        <v>cotman brush rigger series 333 rigger no 1</v>
      </c>
      <c r="M337" s="1" t="str">
        <f t="shared" si="16"/>
        <v>Other</v>
      </c>
      <c r="N337" s="1" t="str">
        <f t="shared" si="17"/>
        <v>Stable</v>
      </c>
    </row>
    <row r="338" spans="1:14" x14ac:dyDescent="0.25">
      <c r="A338">
        <v>336</v>
      </c>
      <c r="B338" s="1" t="s">
        <v>664</v>
      </c>
      <c r="C338" s="1" t="s">
        <v>665</v>
      </c>
      <c r="D338" s="1" t="s">
        <v>676</v>
      </c>
      <c r="E338" s="1" t="s">
        <v>677</v>
      </c>
      <c r="F338">
        <v>6.75</v>
      </c>
      <c r="G338">
        <v>4.1900000000000004</v>
      </c>
      <c r="H338">
        <v>100</v>
      </c>
      <c r="I338" s="1" t="s">
        <v>682</v>
      </c>
      <c r="J338" s="1" t="s">
        <v>16</v>
      </c>
      <c r="K338" s="1" t="s">
        <v>683</v>
      </c>
      <c r="L338" s="1" t="str">
        <f t="shared" si="15"/>
        <v>cotman brush rigger series 333 rigger no 0</v>
      </c>
      <c r="M338" s="1" t="str">
        <f t="shared" si="16"/>
        <v>Other</v>
      </c>
      <c r="N338" s="1" t="str">
        <f t="shared" si="17"/>
        <v>Stable</v>
      </c>
    </row>
    <row r="339" spans="1:14" x14ac:dyDescent="0.25">
      <c r="A339">
        <v>337</v>
      </c>
      <c r="B339" s="1" t="s">
        <v>664</v>
      </c>
      <c r="C339" s="1" t="s">
        <v>684</v>
      </c>
      <c r="D339" s="1" t="s">
        <v>685</v>
      </c>
      <c r="E339" s="1" t="s">
        <v>667</v>
      </c>
      <c r="F339">
        <v>27.12</v>
      </c>
      <c r="G339">
        <v>16.760000000000002</v>
      </c>
      <c r="I339" s="1" t="s">
        <v>686</v>
      </c>
      <c r="J339" s="1" t="s">
        <v>16</v>
      </c>
      <c r="K339" s="1" t="s">
        <v>687</v>
      </c>
      <c r="L339" s="1" t="str">
        <f t="shared" si="15"/>
        <v>sceptre gold brush one stroke series 606 one stroke 1/2in</v>
      </c>
      <c r="M339" s="1" t="str">
        <f t="shared" si="16"/>
        <v>Other</v>
      </c>
      <c r="N339" s="1" t="str">
        <f t="shared" si="17"/>
        <v>Stable</v>
      </c>
    </row>
    <row r="340" spans="1:14" x14ac:dyDescent="0.25">
      <c r="A340">
        <v>338</v>
      </c>
      <c r="B340" s="1" t="s">
        <v>664</v>
      </c>
      <c r="C340" s="1" t="s">
        <v>684</v>
      </c>
      <c r="D340" s="1" t="s">
        <v>685</v>
      </c>
      <c r="E340" s="1" t="s">
        <v>667</v>
      </c>
      <c r="F340">
        <v>12.91</v>
      </c>
      <c r="G340">
        <v>8.0500000000000007</v>
      </c>
      <c r="H340">
        <v>88</v>
      </c>
      <c r="I340" s="1" t="s">
        <v>688</v>
      </c>
      <c r="J340" s="1" t="s">
        <v>16</v>
      </c>
      <c r="K340" s="1" t="s">
        <v>689</v>
      </c>
      <c r="L340" s="1" t="str">
        <f t="shared" si="15"/>
        <v>sceptre gold brush one stroke series 606 one stroke 1/4in</v>
      </c>
      <c r="M340" s="1" t="str">
        <f t="shared" si="16"/>
        <v>Other</v>
      </c>
      <c r="N340" s="1" t="str">
        <f t="shared" si="17"/>
        <v>Stable</v>
      </c>
    </row>
    <row r="341" spans="1:14" x14ac:dyDescent="0.25">
      <c r="A341">
        <v>339</v>
      </c>
      <c r="B341" s="1" t="s">
        <v>664</v>
      </c>
      <c r="C341" s="1" t="s">
        <v>665</v>
      </c>
      <c r="D341" s="1" t="s">
        <v>666</v>
      </c>
      <c r="E341" s="1" t="s">
        <v>667</v>
      </c>
      <c r="F341">
        <v>33.74</v>
      </c>
      <c r="G341">
        <v>20.84</v>
      </c>
      <c r="I341" s="1" t="s">
        <v>690</v>
      </c>
      <c r="J341" s="1" t="s">
        <v>16</v>
      </c>
      <c r="K341" s="1" t="s">
        <v>691</v>
      </c>
      <c r="L341" s="1" t="str">
        <f t="shared" si="15"/>
        <v>cotman brush one stroke series 666 one stroke 1in</v>
      </c>
      <c r="M341" s="1" t="str">
        <f t="shared" si="16"/>
        <v>Other</v>
      </c>
      <c r="N341" s="1" t="str">
        <f t="shared" si="17"/>
        <v>Stable</v>
      </c>
    </row>
    <row r="342" spans="1:14" x14ac:dyDescent="0.25">
      <c r="A342">
        <v>340</v>
      </c>
      <c r="B342" s="1" t="s">
        <v>664</v>
      </c>
      <c r="C342" s="1" t="s">
        <v>692</v>
      </c>
      <c r="D342" s="1" t="s">
        <v>693</v>
      </c>
      <c r="E342" s="1" t="s">
        <v>106</v>
      </c>
      <c r="F342">
        <v>19.78</v>
      </c>
      <c r="G342">
        <v>12.24</v>
      </c>
      <c r="I342" s="1" t="s">
        <v>694</v>
      </c>
      <c r="J342" s="1" t="s">
        <v>16</v>
      </c>
      <c r="K342" s="1" t="s">
        <v>695</v>
      </c>
      <c r="L342" s="1" t="str">
        <f t="shared" si="15"/>
        <v>university brush round series 235 round no 8</v>
      </c>
      <c r="M342" s="1" t="str">
        <f t="shared" si="16"/>
        <v>Other</v>
      </c>
      <c r="N342" s="1" t="str">
        <f t="shared" si="17"/>
        <v>Stable</v>
      </c>
    </row>
    <row r="343" spans="1:14" x14ac:dyDescent="0.25">
      <c r="A343">
        <v>341</v>
      </c>
      <c r="B343" s="1" t="s">
        <v>664</v>
      </c>
      <c r="C343" s="1" t="s">
        <v>692</v>
      </c>
      <c r="D343" s="1" t="s">
        <v>693</v>
      </c>
      <c r="E343" s="1" t="s">
        <v>106</v>
      </c>
      <c r="F343">
        <v>14.22</v>
      </c>
      <c r="G343">
        <v>8.82</v>
      </c>
      <c r="H343">
        <v>80</v>
      </c>
      <c r="I343" s="1" t="s">
        <v>696</v>
      </c>
      <c r="J343" s="1" t="s">
        <v>16</v>
      </c>
      <c r="K343" s="1" t="s">
        <v>697</v>
      </c>
      <c r="L343" s="1" t="str">
        <f t="shared" si="15"/>
        <v>university brush round series 235 round no 6</v>
      </c>
      <c r="M343" s="1" t="str">
        <f t="shared" si="16"/>
        <v>Other</v>
      </c>
      <c r="N343" s="1" t="str">
        <f t="shared" si="17"/>
        <v>Stable</v>
      </c>
    </row>
    <row r="344" spans="1:14" x14ac:dyDescent="0.25">
      <c r="A344">
        <v>342</v>
      </c>
      <c r="B344" s="1" t="s">
        <v>664</v>
      </c>
      <c r="C344" s="1" t="s">
        <v>692</v>
      </c>
      <c r="D344" s="1" t="s">
        <v>698</v>
      </c>
      <c r="E344" s="1" t="s">
        <v>699</v>
      </c>
      <c r="F344">
        <v>9.86</v>
      </c>
      <c r="G344">
        <v>6.18</v>
      </c>
      <c r="I344" s="1" t="s">
        <v>700</v>
      </c>
      <c r="J344" s="1" t="s">
        <v>163</v>
      </c>
      <c r="K344" s="1" t="s">
        <v>701</v>
      </c>
      <c r="L344" s="1" t="str">
        <f t="shared" si="15"/>
        <v>university brush short flat series 237 short flat no 2</v>
      </c>
      <c r="M344" s="1" t="str">
        <f t="shared" si="16"/>
        <v>Other</v>
      </c>
      <c r="N344" s="1" t="str">
        <f t="shared" si="17"/>
        <v>Stable</v>
      </c>
    </row>
    <row r="345" spans="1:14" x14ac:dyDescent="0.25">
      <c r="A345">
        <v>343</v>
      </c>
      <c r="B345" s="1" t="s">
        <v>664</v>
      </c>
      <c r="C345" s="1" t="s">
        <v>684</v>
      </c>
      <c r="D345" s="1" t="s">
        <v>702</v>
      </c>
      <c r="E345" s="1" t="s">
        <v>703</v>
      </c>
      <c r="F345">
        <v>8.67</v>
      </c>
      <c r="G345">
        <v>5.4</v>
      </c>
      <c r="H345">
        <v>100</v>
      </c>
      <c r="I345" s="1" t="s">
        <v>704</v>
      </c>
      <c r="J345" s="1" t="s">
        <v>16</v>
      </c>
      <c r="K345" s="1" t="s">
        <v>705</v>
      </c>
      <c r="L345" s="1" t="str">
        <f t="shared" si="15"/>
        <v>sceptre gold brush lettering series 303 lettering no 1</v>
      </c>
      <c r="M345" s="1" t="str">
        <f t="shared" si="16"/>
        <v>Other</v>
      </c>
      <c r="N345" s="1" t="str">
        <f t="shared" si="17"/>
        <v>Stable</v>
      </c>
    </row>
    <row r="346" spans="1:14" x14ac:dyDescent="0.25">
      <c r="A346">
        <v>344</v>
      </c>
      <c r="B346" s="1" t="s">
        <v>664</v>
      </c>
      <c r="C346" s="1" t="s">
        <v>684</v>
      </c>
      <c r="D346" s="1" t="s">
        <v>702</v>
      </c>
      <c r="E346" s="1" t="s">
        <v>703</v>
      </c>
      <c r="F346">
        <v>7.67</v>
      </c>
      <c r="G346">
        <v>4.74</v>
      </c>
      <c r="I346" s="1" t="s">
        <v>706</v>
      </c>
      <c r="J346" s="1" t="s">
        <v>16</v>
      </c>
      <c r="K346" s="1" t="s">
        <v>707</v>
      </c>
      <c r="L346" s="1" t="str">
        <f t="shared" si="15"/>
        <v>sceptre gold brush lettering series 303 lettering no 0</v>
      </c>
      <c r="M346" s="1" t="str">
        <f t="shared" si="16"/>
        <v>Other</v>
      </c>
      <c r="N346" s="1" t="str">
        <f t="shared" si="17"/>
        <v>Stable</v>
      </c>
    </row>
    <row r="347" spans="1:14" x14ac:dyDescent="0.25">
      <c r="A347">
        <v>345</v>
      </c>
      <c r="B347" s="1" t="s">
        <v>664</v>
      </c>
      <c r="C347" s="1" t="s">
        <v>665</v>
      </c>
      <c r="D347" s="1" t="s">
        <v>666</v>
      </c>
      <c r="E347" s="1" t="s">
        <v>667</v>
      </c>
      <c r="F347">
        <v>11.91</v>
      </c>
      <c r="G347">
        <v>7.39</v>
      </c>
      <c r="H347">
        <v>100</v>
      </c>
      <c r="I347" s="1" t="s">
        <v>708</v>
      </c>
      <c r="J347" s="1" t="s">
        <v>16</v>
      </c>
      <c r="K347" s="1" t="s">
        <v>709</v>
      </c>
      <c r="L347" s="1" t="str">
        <f t="shared" si="15"/>
        <v>cotman brush one stroke series 666 one stroke 3/8in</v>
      </c>
      <c r="M347" s="1" t="str">
        <f t="shared" si="16"/>
        <v>Other</v>
      </c>
      <c r="N347" s="1" t="str">
        <f t="shared" si="17"/>
        <v>Stable</v>
      </c>
    </row>
    <row r="348" spans="1:14" x14ac:dyDescent="0.25">
      <c r="A348">
        <v>346</v>
      </c>
      <c r="B348" s="1" t="s">
        <v>664</v>
      </c>
      <c r="C348" s="1" t="s">
        <v>692</v>
      </c>
      <c r="D348" s="1" t="s">
        <v>698</v>
      </c>
      <c r="E348" s="1" t="s">
        <v>699</v>
      </c>
      <c r="F348">
        <v>27.79</v>
      </c>
      <c r="G348">
        <v>17.2</v>
      </c>
      <c r="I348" s="1" t="s">
        <v>710</v>
      </c>
      <c r="J348" s="1" t="s">
        <v>16</v>
      </c>
      <c r="K348" s="1" t="s">
        <v>711</v>
      </c>
      <c r="L348" s="1" t="str">
        <f t="shared" si="15"/>
        <v>university brush short flat series 237 short flat no 10</v>
      </c>
      <c r="M348" s="1" t="str">
        <f t="shared" si="16"/>
        <v>Other</v>
      </c>
      <c r="N348" s="1" t="str">
        <f t="shared" si="17"/>
        <v>Stable</v>
      </c>
    </row>
    <row r="349" spans="1:14" x14ac:dyDescent="0.25">
      <c r="A349">
        <v>347</v>
      </c>
      <c r="B349" s="1" t="s">
        <v>664</v>
      </c>
      <c r="C349" s="1" t="s">
        <v>692</v>
      </c>
      <c r="D349" s="1" t="s">
        <v>698</v>
      </c>
      <c r="E349" s="1" t="s">
        <v>699</v>
      </c>
      <c r="F349">
        <v>32.090000000000003</v>
      </c>
      <c r="G349">
        <v>19.850000000000001</v>
      </c>
      <c r="H349">
        <v>90</v>
      </c>
      <c r="I349" s="1" t="s">
        <v>712</v>
      </c>
      <c r="J349" s="1" t="s">
        <v>16</v>
      </c>
      <c r="K349" s="1" t="s">
        <v>713</v>
      </c>
      <c r="L349" s="1" t="str">
        <f t="shared" si="15"/>
        <v>university brush short flat series 237 short flat no 12</v>
      </c>
      <c r="M349" s="1" t="str">
        <f t="shared" si="16"/>
        <v>Other</v>
      </c>
      <c r="N349" s="1" t="str">
        <f t="shared" si="17"/>
        <v>Stable</v>
      </c>
    </row>
    <row r="350" spans="1:14" x14ac:dyDescent="0.25">
      <c r="A350">
        <v>348</v>
      </c>
      <c r="B350" s="1" t="s">
        <v>664</v>
      </c>
      <c r="C350" s="1" t="s">
        <v>692</v>
      </c>
      <c r="D350" s="1" t="s">
        <v>698</v>
      </c>
      <c r="E350" s="1" t="s">
        <v>699</v>
      </c>
      <c r="F350">
        <v>27.12</v>
      </c>
      <c r="G350">
        <v>16.760000000000002</v>
      </c>
      <c r="I350" s="1" t="s">
        <v>714</v>
      </c>
      <c r="J350" s="1" t="s">
        <v>16</v>
      </c>
      <c r="K350" s="1" t="s">
        <v>715</v>
      </c>
      <c r="L350" s="1" t="str">
        <f t="shared" si="15"/>
        <v>university brush short flat series 237 short flat no 8</v>
      </c>
      <c r="M350" s="1" t="str">
        <f t="shared" si="16"/>
        <v>Other</v>
      </c>
      <c r="N350" s="1" t="str">
        <f t="shared" si="17"/>
        <v>Stable</v>
      </c>
    </row>
    <row r="351" spans="1:14" x14ac:dyDescent="0.25">
      <c r="A351">
        <v>349</v>
      </c>
      <c r="B351" s="1" t="s">
        <v>664</v>
      </c>
      <c r="C351" s="1" t="s">
        <v>692</v>
      </c>
      <c r="D351" s="1" t="s">
        <v>716</v>
      </c>
      <c r="E351" s="1" t="s">
        <v>99</v>
      </c>
      <c r="F351">
        <v>9.86</v>
      </c>
      <c r="G351">
        <v>6.18</v>
      </c>
      <c r="H351">
        <v>100</v>
      </c>
      <c r="I351" s="1" t="s">
        <v>717</v>
      </c>
      <c r="J351" s="1" t="s">
        <v>16</v>
      </c>
      <c r="K351" s="1" t="s">
        <v>718</v>
      </c>
      <c r="L351" s="1" t="str">
        <f t="shared" si="15"/>
        <v>university brush fan series 238 fan no 1</v>
      </c>
      <c r="M351" s="1" t="str">
        <f t="shared" si="16"/>
        <v>Other</v>
      </c>
      <c r="N351" s="1" t="str">
        <f t="shared" si="17"/>
        <v>Stable</v>
      </c>
    </row>
    <row r="352" spans="1:14" x14ac:dyDescent="0.25">
      <c r="A352">
        <v>350</v>
      </c>
      <c r="B352" s="1" t="s">
        <v>664</v>
      </c>
      <c r="C352" s="1" t="s">
        <v>692</v>
      </c>
      <c r="D352" s="1" t="s">
        <v>698</v>
      </c>
      <c r="E352" s="1" t="s">
        <v>699</v>
      </c>
      <c r="F352">
        <v>19.78</v>
      </c>
      <c r="G352">
        <v>12.24</v>
      </c>
      <c r="I352" s="1" t="s">
        <v>719</v>
      </c>
      <c r="J352" s="1" t="s">
        <v>16</v>
      </c>
      <c r="K352" s="1" t="s">
        <v>720</v>
      </c>
      <c r="L352" s="1" t="str">
        <f t="shared" si="15"/>
        <v>university brush short flat series 237 short flat no 6</v>
      </c>
      <c r="M352" s="1" t="str">
        <f t="shared" si="16"/>
        <v>Other</v>
      </c>
      <c r="N352" s="1" t="str">
        <f t="shared" si="17"/>
        <v>Stable</v>
      </c>
    </row>
    <row r="353" spans="1:14" x14ac:dyDescent="0.25">
      <c r="A353">
        <v>351</v>
      </c>
      <c r="B353" s="1" t="s">
        <v>664</v>
      </c>
      <c r="C353" s="1" t="s">
        <v>692</v>
      </c>
      <c r="D353" s="1" t="s">
        <v>698</v>
      </c>
      <c r="E353" s="1" t="s">
        <v>699</v>
      </c>
      <c r="F353">
        <v>14.22</v>
      </c>
      <c r="G353">
        <v>8.82</v>
      </c>
      <c r="I353" s="1" t="s">
        <v>721</v>
      </c>
      <c r="J353" s="1" t="s">
        <v>16</v>
      </c>
      <c r="K353" s="1" t="s">
        <v>722</v>
      </c>
      <c r="L353" s="1" t="str">
        <f t="shared" si="15"/>
        <v>university brush short flat series 237 short flat no 4</v>
      </c>
      <c r="M353" s="1" t="str">
        <f t="shared" si="16"/>
        <v>Other</v>
      </c>
      <c r="N353" s="1" t="str">
        <f t="shared" si="17"/>
        <v>Stable</v>
      </c>
    </row>
    <row r="354" spans="1:14" x14ac:dyDescent="0.25">
      <c r="A354">
        <v>352</v>
      </c>
      <c r="B354" s="1" t="s">
        <v>664</v>
      </c>
      <c r="C354" s="1" t="s">
        <v>692</v>
      </c>
      <c r="D354" s="1" t="s">
        <v>716</v>
      </c>
      <c r="E354" s="1" t="s">
        <v>99</v>
      </c>
      <c r="F354">
        <v>17</v>
      </c>
      <c r="G354">
        <v>10.59</v>
      </c>
      <c r="I354" s="1" t="s">
        <v>723</v>
      </c>
      <c r="J354" s="1" t="s">
        <v>163</v>
      </c>
      <c r="K354" s="1" t="s">
        <v>724</v>
      </c>
      <c r="L354" s="1" t="str">
        <f t="shared" si="15"/>
        <v>university brush fan series 238 fan no 6</v>
      </c>
      <c r="M354" s="1" t="str">
        <f t="shared" si="16"/>
        <v>Other</v>
      </c>
      <c r="N354" s="1" t="str">
        <f t="shared" si="17"/>
        <v>Stable</v>
      </c>
    </row>
    <row r="355" spans="1:14" x14ac:dyDescent="0.25">
      <c r="A355">
        <v>353</v>
      </c>
      <c r="B355" s="1" t="s">
        <v>664</v>
      </c>
      <c r="C355" s="1" t="s">
        <v>692</v>
      </c>
      <c r="D355" s="1" t="s">
        <v>716</v>
      </c>
      <c r="E355" s="1" t="s">
        <v>99</v>
      </c>
      <c r="F355">
        <v>12.91</v>
      </c>
      <c r="G355">
        <v>8.0500000000000007</v>
      </c>
      <c r="H355">
        <v>100</v>
      </c>
      <c r="I355" s="1" t="s">
        <v>725</v>
      </c>
      <c r="J355" s="1" t="s">
        <v>16</v>
      </c>
      <c r="K355" s="1" t="s">
        <v>726</v>
      </c>
      <c r="L355" s="1" t="str">
        <f t="shared" si="15"/>
        <v>university brush fan series 238 fan no 3</v>
      </c>
      <c r="M355" s="1" t="str">
        <f t="shared" si="16"/>
        <v>Other</v>
      </c>
      <c r="N355" s="1" t="str">
        <f t="shared" si="17"/>
        <v>Stable</v>
      </c>
    </row>
    <row r="356" spans="1:14" x14ac:dyDescent="0.25">
      <c r="A356">
        <v>354</v>
      </c>
      <c r="B356" s="1" t="s">
        <v>664</v>
      </c>
      <c r="C356" s="1" t="s">
        <v>692</v>
      </c>
      <c r="D356" s="1" t="s">
        <v>727</v>
      </c>
      <c r="E356" s="1" t="s">
        <v>106</v>
      </c>
      <c r="F356">
        <v>19.78</v>
      </c>
      <c r="G356">
        <v>12.24</v>
      </c>
      <c r="I356" s="1" t="s">
        <v>728</v>
      </c>
      <c r="J356" s="1" t="s">
        <v>16</v>
      </c>
      <c r="K356" s="1" t="s">
        <v>729</v>
      </c>
      <c r="L356" s="1" t="str">
        <f t="shared" si="15"/>
        <v>university brush round series 233 round no 12</v>
      </c>
      <c r="M356" s="1" t="str">
        <f t="shared" si="16"/>
        <v>Other</v>
      </c>
      <c r="N356" s="1" t="str">
        <f t="shared" si="17"/>
        <v>Stable</v>
      </c>
    </row>
    <row r="357" spans="1:14" x14ac:dyDescent="0.25">
      <c r="A357">
        <v>355</v>
      </c>
      <c r="B357" s="1" t="s">
        <v>664</v>
      </c>
      <c r="C357" s="1" t="s">
        <v>692</v>
      </c>
      <c r="D357" s="1" t="s">
        <v>730</v>
      </c>
      <c r="E357" s="1" t="s">
        <v>699</v>
      </c>
      <c r="F357">
        <v>11.91</v>
      </c>
      <c r="G357">
        <v>7.39</v>
      </c>
      <c r="I357" s="1" t="s">
        <v>731</v>
      </c>
      <c r="J357" s="1" t="s">
        <v>16</v>
      </c>
      <c r="K357" s="1" t="s">
        <v>732</v>
      </c>
      <c r="L357" s="1" t="str">
        <f t="shared" si="15"/>
        <v>university brush short flat series 234 short flat no 5</v>
      </c>
      <c r="M357" s="1" t="str">
        <f t="shared" si="16"/>
        <v>Other</v>
      </c>
      <c r="N357" s="1" t="str">
        <f t="shared" si="17"/>
        <v>Stable</v>
      </c>
    </row>
    <row r="358" spans="1:14" x14ac:dyDescent="0.25">
      <c r="A358">
        <v>356</v>
      </c>
      <c r="B358" s="1" t="s">
        <v>664</v>
      </c>
      <c r="C358" s="1" t="s">
        <v>692</v>
      </c>
      <c r="D358" s="1" t="s">
        <v>693</v>
      </c>
      <c r="E358" s="1" t="s">
        <v>106</v>
      </c>
      <c r="F358">
        <v>23.49</v>
      </c>
      <c r="G358">
        <v>14.55</v>
      </c>
      <c r="H358">
        <v>96.153800000000004</v>
      </c>
      <c r="I358" s="1" t="s">
        <v>733</v>
      </c>
      <c r="J358" s="1" t="s">
        <v>16</v>
      </c>
      <c r="K358" s="1" t="s">
        <v>734</v>
      </c>
      <c r="L358" s="1" t="str">
        <f t="shared" si="15"/>
        <v>university brush round series 235 round no 12</v>
      </c>
      <c r="M358" s="1" t="str">
        <f t="shared" si="16"/>
        <v>Other</v>
      </c>
      <c r="N358" s="1" t="str">
        <f t="shared" si="17"/>
        <v>Stable</v>
      </c>
    </row>
    <row r="359" spans="1:14" x14ac:dyDescent="0.25">
      <c r="A359">
        <v>357</v>
      </c>
      <c r="B359" s="1" t="s">
        <v>664</v>
      </c>
      <c r="C359" s="1" t="s">
        <v>684</v>
      </c>
      <c r="D359" s="1" t="s">
        <v>702</v>
      </c>
      <c r="E359" s="1" t="s">
        <v>703</v>
      </c>
      <c r="F359">
        <v>9.86</v>
      </c>
      <c r="G359">
        <v>6.18</v>
      </c>
      <c r="I359" s="1" t="s">
        <v>735</v>
      </c>
      <c r="J359" s="1" t="s">
        <v>16</v>
      </c>
      <c r="K359" s="1" t="s">
        <v>736</v>
      </c>
      <c r="L359" s="1" t="str">
        <f t="shared" si="15"/>
        <v>sceptre gold brush lettering series 303 lettering no 2</v>
      </c>
      <c r="M359" s="1" t="str">
        <f t="shared" si="16"/>
        <v>Other</v>
      </c>
      <c r="N359" s="1" t="str">
        <f t="shared" si="17"/>
        <v>Stable</v>
      </c>
    </row>
    <row r="360" spans="1:14" x14ac:dyDescent="0.25">
      <c r="A360">
        <v>358</v>
      </c>
      <c r="B360" s="1" t="s">
        <v>664</v>
      </c>
      <c r="C360" s="1" t="s">
        <v>684</v>
      </c>
      <c r="D360" s="1" t="s">
        <v>702</v>
      </c>
      <c r="E360" s="1" t="s">
        <v>703</v>
      </c>
      <c r="F360">
        <v>9.86</v>
      </c>
      <c r="G360">
        <v>6.18</v>
      </c>
      <c r="H360">
        <v>96</v>
      </c>
      <c r="I360" s="1" t="s">
        <v>737</v>
      </c>
      <c r="J360" s="1" t="s">
        <v>16</v>
      </c>
      <c r="K360" s="1" t="s">
        <v>738</v>
      </c>
      <c r="L360" s="1" t="str">
        <f t="shared" si="15"/>
        <v>sceptre gold brush lettering series 303 lettering no 3</v>
      </c>
      <c r="M360" s="1" t="str">
        <f t="shared" si="16"/>
        <v>Other</v>
      </c>
      <c r="N360" s="1" t="str">
        <f t="shared" si="17"/>
        <v>Stable</v>
      </c>
    </row>
    <row r="361" spans="1:14" x14ac:dyDescent="0.25">
      <c r="A361">
        <v>359</v>
      </c>
      <c r="B361" s="1" t="s">
        <v>664</v>
      </c>
      <c r="C361" s="1" t="s">
        <v>692</v>
      </c>
      <c r="D361" s="1" t="s">
        <v>727</v>
      </c>
      <c r="E361" s="1" t="s">
        <v>106</v>
      </c>
      <c r="F361">
        <v>8.67</v>
      </c>
      <c r="G361">
        <v>5.4</v>
      </c>
      <c r="I361" s="1" t="s">
        <v>739</v>
      </c>
      <c r="J361" s="1" t="s">
        <v>16</v>
      </c>
      <c r="K361" s="1" t="s">
        <v>740</v>
      </c>
      <c r="L361" s="1" t="str">
        <f t="shared" si="15"/>
        <v>university brush round series 233 round no 4</v>
      </c>
      <c r="M361" s="1" t="str">
        <f t="shared" si="16"/>
        <v>Other</v>
      </c>
      <c r="N361" s="1" t="str">
        <f t="shared" si="17"/>
        <v>Stable</v>
      </c>
    </row>
    <row r="362" spans="1:14" x14ac:dyDescent="0.25">
      <c r="A362">
        <v>360</v>
      </c>
      <c r="B362" s="1" t="s">
        <v>664</v>
      </c>
      <c r="C362" s="1" t="s">
        <v>692</v>
      </c>
      <c r="D362" s="1" t="s">
        <v>727</v>
      </c>
      <c r="E362" s="1" t="s">
        <v>106</v>
      </c>
      <c r="F362">
        <v>8.67</v>
      </c>
      <c r="G362">
        <v>5.4</v>
      </c>
      <c r="I362" s="1" t="s">
        <v>741</v>
      </c>
      <c r="J362" s="1" t="s">
        <v>16</v>
      </c>
      <c r="K362" s="1" t="s">
        <v>742</v>
      </c>
      <c r="L362" s="1" t="str">
        <f t="shared" si="15"/>
        <v>university brush round series 233 round no 5</v>
      </c>
      <c r="M362" s="1" t="str">
        <f t="shared" si="16"/>
        <v>Other</v>
      </c>
      <c r="N362" s="1" t="str">
        <f t="shared" si="17"/>
        <v>Stable</v>
      </c>
    </row>
    <row r="363" spans="1:14" x14ac:dyDescent="0.25">
      <c r="A363">
        <v>361</v>
      </c>
      <c r="B363" s="1" t="s">
        <v>664</v>
      </c>
      <c r="C363" s="1" t="s">
        <v>692</v>
      </c>
      <c r="D363" s="1" t="s">
        <v>727</v>
      </c>
      <c r="E363" s="1" t="s">
        <v>106</v>
      </c>
      <c r="F363">
        <v>7.67</v>
      </c>
      <c r="G363">
        <v>4.74</v>
      </c>
      <c r="H363">
        <v>100</v>
      </c>
      <c r="I363" s="1" t="s">
        <v>743</v>
      </c>
      <c r="J363" s="1" t="s">
        <v>16</v>
      </c>
      <c r="K363" s="1" t="s">
        <v>744</v>
      </c>
      <c r="L363" s="1" t="str">
        <f t="shared" si="15"/>
        <v>university brush round series 233 round no 3</v>
      </c>
      <c r="M363" s="1" t="str">
        <f t="shared" si="16"/>
        <v>Other</v>
      </c>
      <c r="N363" s="1" t="str">
        <f t="shared" si="17"/>
        <v>Stable</v>
      </c>
    </row>
    <row r="364" spans="1:14" x14ac:dyDescent="0.25">
      <c r="A364">
        <v>362</v>
      </c>
      <c r="B364" s="1" t="s">
        <v>664</v>
      </c>
      <c r="C364" s="1" t="s">
        <v>692</v>
      </c>
      <c r="D364" s="1" t="s">
        <v>730</v>
      </c>
      <c r="E364" s="1" t="s">
        <v>699</v>
      </c>
      <c r="F364">
        <v>19.78</v>
      </c>
      <c r="G364">
        <v>12.24</v>
      </c>
      <c r="I364" s="1" t="s">
        <v>745</v>
      </c>
      <c r="J364" s="1" t="s">
        <v>16</v>
      </c>
      <c r="K364" s="1" t="s">
        <v>746</v>
      </c>
      <c r="L364" s="1" t="str">
        <f t="shared" si="15"/>
        <v>university brush short flat series 234 short flat no 10</v>
      </c>
      <c r="M364" s="1" t="str">
        <f t="shared" si="16"/>
        <v>Other</v>
      </c>
      <c r="N364" s="1" t="str">
        <f t="shared" si="17"/>
        <v>Stable</v>
      </c>
    </row>
    <row r="365" spans="1:14" x14ac:dyDescent="0.25">
      <c r="A365">
        <v>363</v>
      </c>
      <c r="B365" s="1" t="s">
        <v>664</v>
      </c>
      <c r="C365" s="1" t="s">
        <v>692</v>
      </c>
      <c r="D365" s="1" t="s">
        <v>727</v>
      </c>
      <c r="E365" s="1" t="s">
        <v>106</v>
      </c>
      <c r="F365">
        <v>17</v>
      </c>
      <c r="G365">
        <v>10.59</v>
      </c>
      <c r="H365">
        <v>90</v>
      </c>
      <c r="I365" s="1" t="s">
        <v>747</v>
      </c>
      <c r="J365" s="1" t="s">
        <v>16</v>
      </c>
      <c r="K365" s="1" t="s">
        <v>748</v>
      </c>
      <c r="L365" s="1" t="str">
        <f t="shared" si="15"/>
        <v>university brush round series 233 round no 10</v>
      </c>
      <c r="M365" s="1" t="str">
        <f t="shared" si="16"/>
        <v>Other</v>
      </c>
      <c r="N365" s="1" t="str">
        <f t="shared" si="17"/>
        <v>Stable</v>
      </c>
    </row>
    <row r="366" spans="1:14" x14ac:dyDescent="0.25">
      <c r="A366">
        <v>364</v>
      </c>
      <c r="B366" s="1" t="s">
        <v>664</v>
      </c>
      <c r="C366" s="1" t="s">
        <v>692</v>
      </c>
      <c r="D366" s="1" t="s">
        <v>730</v>
      </c>
      <c r="E366" s="1" t="s">
        <v>699</v>
      </c>
      <c r="F366">
        <v>11.25</v>
      </c>
      <c r="G366">
        <v>6.95</v>
      </c>
      <c r="I366" s="1" t="s">
        <v>749</v>
      </c>
      <c r="J366" s="1" t="s">
        <v>16</v>
      </c>
      <c r="K366" s="1" t="s">
        <v>750</v>
      </c>
      <c r="L366" s="1" t="str">
        <f t="shared" si="15"/>
        <v>university brush short flat series 234 short flat no 4</v>
      </c>
      <c r="M366" s="1" t="str">
        <f t="shared" si="16"/>
        <v>Other</v>
      </c>
      <c r="N366" s="1" t="str">
        <f t="shared" si="17"/>
        <v>Stable</v>
      </c>
    </row>
    <row r="367" spans="1:14" x14ac:dyDescent="0.25">
      <c r="A367">
        <v>365</v>
      </c>
      <c r="B367" s="1" t="s">
        <v>664</v>
      </c>
      <c r="C367" s="1" t="s">
        <v>692</v>
      </c>
      <c r="D367" s="1" t="s">
        <v>730</v>
      </c>
      <c r="E367" s="1" t="s">
        <v>699</v>
      </c>
      <c r="F367">
        <v>17.600000000000001</v>
      </c>
      <c r="G367">
        <v>10.92</v>
      </c>
      <c r="I367" s="1" t="s">
        <v>751</v>
      </c>
      <c r="J367" s="1" t="s">
        <v>163</v>
      </c>
      <c r="K367" s="1" t="s">
        <v>752</v>
      </c>
      <c r="L367" s="1" t="str">
        <f t="shared" si="15"/>
        <v>university brush short flat series 234 short flat no 8</v>
      </c>
      <c r="M367" s="1" t="str">
        <f t="shared" si="16"/>
        <v>Other</v>
      </c>
      <c r="N367" s="1" t="str">
        <f t="shared" si="17"/>
        <v>Stable</v>
      </c>
    </row>
    <row r="368" spans="1:14" x14ac:dyDescent="0.25">
      <c r="A368">
        <v>366</v>
      </c>
      <c r="B368" s="1" t="s">
        <v>664</v>
      </c>
      <c r="C368" s="1" t="s">
        <v>692</v>
      </c>
      <c r="D368" s="1" t="s">
        <v>693</v>
      </c>
      <c r="E368" s="1" t="s">
        <v>106</v>
      </c>
      <c r="F368">
        <v>22.48</v>
      </c>
      <c r="G368">
        <v>13.89</v>
      </c>
      <c r="H368">
        <v>80</v>
      </c>
      <c r="I368" s="1" t="s">
        <v>753</v>
      </c>
      <c r="J368" s="1" t="s">
        <v>16</v>
      </c>
      <c r="K368" s="1" t="s">
        <v>754</v>
      </c>
      <c r="L368" s="1" t="str">
        <f t="shared" si="15"/>
        <v>university brush round series 235 round no 10</v>
      </c>
      <c r="M368" s="1" t="str">
        <f t="shared" si="16"/>
        <v>Other</v>
      </c>
      <c r="N368" s="1" t="str">
        <f t="shared" si="17"/>
        <v>Stable</v>
      </c>
    </row>
    <row r="369" spans="1:14" x14ac:dyDescent="0.25">
      <c r="A369">
        <v>367</v>
      </c>
      <c r="B369" s="1" t="s">
        <v>664</v>
      </c>
      <c r="C369" s="1" t="s">
        <v>692</v>
      </c>
      <c r="D369" s="1" t="s">
        <v>693</v>
      </c>
      <c r="E369" s="1" t="s">
        <v>106</v>
      </c>
      <c r="F369">
        <v>9.86</v>
      </c>
      <c r="G369">
        <v>6.18</v>
      </c>
      <c r="I369" s="1" t="s">
        <v>755</v>
      </c>
      <c r="J369" s="1" t="s">
        <v>16</v>
      </c>
      <c r="K369" s="1" t="s">
        <v>756</v>
      </c>
      <c r="L369" s="1" t="str">
        <f t="shared" si="15"/>
        <v>university brush round series 235 round no 2</v>
      </c>
      <c r="M369" s="1" t="str">
        <f t="shared" si="16"/>
        <v>Other</v>
      </c>
      <c r="N369" s="1" t="str">
        <f t="shared" si="17"/>
        <v>Stable</v>
      </c>
    </row>
    <row r="370" spans="1:14" x14ac:dyDescent="0.25">
      <c r="A370">
        <v>368</v>
      </c>
      <c r="B370" s="1" t="s">
        <v>664</v>
      </c>
      <c r="C370" s="1" t="s">
        <v>692</v>
      </c>
      <c r="D370" s="1" t="s">
        <v>693</v>
      </c>
      <c r="E370" s="1" t="s">
        <v>106</v>
      </c>
      <c r="F370">
        <v>11.25</v>
      </c>
      <c r="G370">
        <v>6.95</v>
      </c>
      <c r="I370" s="1" t="s">
        <v>757</v>
      </c>
      <c r="J370" s="1" t="s">
        <v>16</v>
      </c>
      <c r="K370" s="1" t="s">
        <v>758</v>
      </c>
      <c r="L370" s="1" t="str">
        <f t="shared" si="15"/>
        <v>university brush round series 235 round no 4</v>
      </c>
      <c r="M370" s="1" t="str">
        <f t="shared" si="16"/>
        <v>Other</v>
      </c>
      <c r="N370" s="1" t="str">
        <f t="shared" si="17"/>
        <v>Stable</v>
      </c>
    </row>
    <row r="371" spans="1:14" x14ac:dyDescent="0.25">
      <c r="A371">
        <v>369</v>
      </c>
      <c r="B371" s="1" t="s">
        <v>664</v>
      </c>
      <c r="C371" s="1" t="s">
        <v>665</v>
      </c>
      <c r="D371" s="1" t="s">
        <v>759</v>
      </c>
      <c r="E371" s="1" t="s">
        <v>106</v>
      </c>
      <c r="F371">
        <v>7.67</v>
      </c>
      <c r="G371">
        <v>4.74</v>
      </c>
      <c r="H371">
        <v>100</v>
      </c>
      <c r="I371" s="1" t="s">
        <v>760</v>
      </c>
      <c r="J371" s="1" t="s">
        <v>16</v>
      </c>
      <c r="K371" s="1" t="s">
        <v>761</v>
      </c>
      <c r="L371" s="1" t="str">
        <f t="shared" si="15"/>
        <v>cotman brush round series 111 round no 3</v>
      </c>
      <c r="M371" s="1" t="str">
        <f t="shared" si="16"/>
        <v>Other</v>
      </c>
      <c r="N371" s="1" t="str">
        <f t="shared" si="17"/>
        <v>Stable</v>
      </c>
    </row>
    <row r="372" spans="1:14" x14ac:dyDescent="0.25">
      <c r="A372">
        <v>370</v>
      </c>
      <c r="B372" s="1" t="s">
        <v>664</v>
      </c>
      <c r="C372" s="1" t="s">
        <v>665</v>
      </c>
      <c r="D372" s="1" t="s">
        <v>759</v>
      </c>
      <c r="E372" s="1" t="s">
        <v>106</v>
      </c>
      <c r="F372">
        <v>7.67</v>
      </c>
      <c r="G372">
        <v>4.74</v>
      </c>
      <c r="I372" s="1" t="s">
        <v>762</v>
      </c>
      <c r="J372" s="1" t="s">
        <v>16</v>
      </c>
      <c r="K372" s="1" t="s">
        <v>763</v>
      </c>
      <c r="L372" s="1" t="str">
        <f t="shared" si="15"/>
        <v>cotman brush round series 111 round no 4</v>
      </c>
      <c r="M372" s="1" t="str">
        <f t="shared" si="16"/>
        <v>Other</v>
      </c>
      <c r="N372" s="1" t="str">
        <f t="shared" si="17"/>
        <v>Stable</v>
      </c>
    </row>
    <row r="373" spans="1:14" x14ac:dyDescent="0.25">
      <c r="A373">
        <v>371</v>
      </c>
      <c r="B373" s="1" t="s">
        <v>664</v>
      </c>
      <c r="C373" s="1" t="s">
        <v>684</v>
      </c>
      <c r="D373" s="1" t="s">
        <v>764</v>
      </c>
      <c r="E373" s="1" t="s">
        <v>765</v>
      </c>
      <c r="F373">
        <v>9.86</v>
      </c>
      <c r="G373">
        <v>6.18</v>
      </c>
      <c r="H373">
        <v>100</v>
      </c>
      <c r="I373" s="1" t="s">
        <v>766</v>
      </c>
      <c r="J373" s="1" t="s">
        <v>16</v>
      </c>
      <c r="K373" s="1" t="s">
        <v>767</v>
      </c>
      <c r="L373" s="1" t="str">
        <f t="shared" si="15"/>
        <v>sceptre gold brush elongated round series 202 elongated round no 3</v>
      </c>
      <c r="M373" s="1" t="str">
        <f t="shared" si="16"/>
        <v>Other</v>
      </c>
      <c r="N373" s="1" t="str">
        <f t="shared" si="17"/>
        <v>Stable</v>
      </c>
    </row>
    <row r="374" spans="1:14" x14ac:dyDescent="0.25">
      <c r="A374">
        <v>372</v>
      </c>
      <c r="B374" s="1" t="s">
        <v>664</v>
      </c>
      <c r="C374" s="1" t="s">
        <v>692</v>
      </c>
      <c r="D374" s="1" t="s">
        <v>730</v>
      </c>
      <c r="E374" s="1" t="s">
        <v>699</v>
      </c>
      <c r="F374">
        <v>23.82</v>
      </c>
      <c r="G374">
        <v>14.78</v>
      </c>
      <c r="I374" s="1" t="s">
        <v>768</v>
      </c>
      <c r="J374" s="1" t="s">
        <v>163</v>
      </c>
      <c r="K374" s="1" t="s">
        <v>769</v>
      </c>
      <c r="L374" s="1" t="str">
        <f t="shared" si="15"/>
        <v>university brush short flat series 234 short flat no 12</v>
      </c>
      <c r="M374" s="1" t="str">
        <f t="shared" si="16"/>
        <v>Other</v>
      </c>
      <c r="N374" s="1" t="str">
        <f t="shared" si="17"/>
        <v>Stable</v>
      </c>
    </row>
    <row r="375" spans="1:14" x14ac:dyDescent="0.25">
      <c r="A375">
        <v>373</v>
      </c>
      <c r="B375" s="1" t="s">
        <v>664</v>
      </c>
      <c r="C375" s="1" t="s">
        <v>692</v>
      </c>
      <c r="D375" s="1" t="s">
        <v>727</v>
      </c>
      <c r="E375" s="1" t="s">
        <v>106</v>
      </c>
      <c r="F375">
        <v>12.91</v>
      </c>
      <c r="G375">
        <v>8.0500000000000007</v>
      </c>
      <c r="H375">
        <v>100</v>
      </c>
      <c r="I375" s="1" t="s">
        <v>770</v>
      </c>
      <c r="J375" s="1" t="s">
        <v>16</v>
      </c>
      <c r="K375" s="1" t="s">
        <v>771</v>
      </c>
      <c r="L375" s="1" t="str">
        <f t="shared" si="15"/>
        <v>university brush round series 233 round no 7</v>
      </c>
      <c r="M375" s="1" t="str">
        <f t="shared" si="16"/>
        <v>Other</v>
      </c>
      <c r="N375" s="1" t="str">
        <f t="shared" si="17"/>
        <v>Stable</v>
      </c>
    </row>
    <row r="376" spans="1:14" x14ac:dyDescent="0.25">
      <c r="A376">
        <v>374</v>
      </c>
      <c r="B376" s="1" t="s">
        <v>664</v>
      </c>
      <c r="C376" s="1" t="s">
        <v>692</v>
      </c>
      <c r="D376" s="1" t="s">
        <v>727</v>
      </c>
      <c r="E376" s="1" t="s">
        <v>106</v>
      </c>
      <c r="F376">
        <v>16.21</v>
      </c>
      <c r="G376">
        <v>10.029999999999999</v>
      </c>
      <c r="I376" s="1" t="s">
        <v>772</v>
      </c>
      <c r="J376" s="1" t="s">
        <v>16</v>
      </c>
      <c r="K376" s="1" t="s">
        <v>773</v>
      </c>
      <c r="L376" s="1" t="str">
        <f t="shared" si="15"/>
        <v>university brush round series 233 round no 8</v>
      </c>
      <c r="M376" s="1" t="str">
        <f t="shared" si="16"/>
        <v>Other</v>
      </c>
      <c r="N376" s="1" t="str">
        <f t="shared" si="17"/>
        <v>Stable</v>
      </c>
    </row>
    <row r="377" spans="1:14" x14ac:dyDescent="0.25">
      <c r="A377">
        <v>375</v>
      </c>
      <c r="B377" s="1" t="s">
        <v>664</v>
      </c>
      <c r="C377" s="1" t="s">
        <v>692</v>
      </c>
      <c r="D377" s="1" t="s">
        <v>727</v>
      </c>
      <c r="E377" s="1" t="s">
        <v>106</v>
      </c>
      <c r="F377">
        <v>11.25</v>
      </c>
      <c r="G377">
        <v>6.95</v>
      </c>
      <c r="H377">
        <v>100</v>
      </c>
      <c r="I377" s="1" t="s">
        <v>774</v>
      </c>
      <c r="J377" s="1" t="s">
        <v>16</v>
      </c>
      <c r="K377" s="1" t="s">
        <v>775</v>
      </c>
      <c r="L377" s="1" t="str">
        <f t="shared" si="15"/>
        <v>university brush round series 233 round no 6</v>
      </c>
      <c r="M377" s="1" t="str">
        <f t="shared" si="16"/>
        <v>Other</v>
      </c>
      <c r="N377" s="1" t="str">
        <f t="shared" si="17"/>
        <v>Stable</v>
      </c>
    </row>
    <row r="378" spans="1:14" x14ac:dyDescent="0.25">
      <c r="A378">
        <v>376</v>
      </c>
      <c r="B378" s="1" t="s">
        <v>664</v>
      </c>
      <c r="C378" s="1" t="s">
        <v>692</v>
      </c>
      <c r="D378" s="1" t="s">
        <v>730</v>
      </c>
      <c r="E378" s="1" t="s">
        <v>699</v>
      </c>
      <c r="F378">
        <v>7.67</v>
      </c>
      <c r="G378">
        <v>4.74</v>
      </c>
      <c r="I378" s="1" t="s">
        <v>776</v>
      </c>
      <c r="J378" s="1" t="s">
        <v>16</v>
      </c>
      <c r="K378" s="1" t="s">
        <v>777</v>
      </c>
      <c r="L378" s="1" t="str">
        <f t="shared" si="15"/>
        <v>university brush short flat series 234 short flat no 2</v>
      </c>
      <c r="M378" s="1" t="str">
        <f t="shared" si="16"/>
        <v>Other</v>
      </c>
      <c r="N378" s="1" t="str">
        <f t="shared" si="17"/>
        <v>Stable</v>
      </c>
    </row>
    <row r="379" spans="1:14" x14ac:dyDescent="0.25">
      <c r="A379">
        <v>377</v>
      </c>
      <c r="B379" s="1" t="s">
        <v>664</v>
      </c>
      <c r="C379" s="1" t="s">
        <v>692</v>
      </c>
      <c r="D379" s="1" t="s">
        <v>730</v>
      </c>
      <c r="E379" s="1" t="s">
        <v>699</v>
      </c>
      <c r="F379">
        <v>14.22</v>
      </c>
      <c r="G379">
        <v>8.82</v>
      </c>
      <c r="I379" s="1" t="s">
        <v>778</v>
      </c>
      <c r="J379" s="1" t="s">
        <v>16</v>
      </c>
      <c r="K379" s="1" t="s">
        <v>779</v>
      </c>
      <c r="L379" s="1" t="str">
        <f t="shared" si="15"/>
        <v>university brush short flat series 234 short flat no 6</v>
      </c>
      <c r="M379" s="1" t="str">
        <f t="shared" si="16"/>
        <v>Other</v>
      </c>
      <c r="N379" s="1" t="str">
        <f t="shared" si="17"/>
        <v>Stable</v>
      </c>
    </row>
    <row r="380" spans="1:14" x14ac:dyDescent="0.25">
      <c r="A380">
        <v>378</v>
      </c>
      <c r="B380" s="1" t="s">
        <v>664</v>
      </c>
      <c r="C380" s="1" t="s">
        <v>665</v>
      </c>
      <c r="D380" s="1" t="s">
        <v>676</v>
      </c>
      <c r="E380" s="1" t="s">
        <v>677</v>
      </c>
      <c r="F380">
        <v>8.67</v>
      </c>
      <c r="G380">
        <v>5.4</v>
      </c>
      <c r="I380" s="1" t="s">
        <v>780</v>
      </c>
      <c r="J380" s="1" t="s">
        <v>16</v>
      </c>
      <c r="K380" s="1" t="s">
        <v>781</v>
      </c>
      <c r="L380" s="1" t="str">
        <f t="shared" si="15"/>
        <v>cotman brush rigger series 333 rigger no 3</v>
      </c>
      <c r="M380" s="1" t="str">
        <f t="shared" si="16"/>
        <v>Other</v>
      </c>
      <c r="N380" s="1" t="str">
        <f t="shared" si="17"/>
        <v>Stable</v>
      </c>
    </row>
    <row r="381" spans="1:14" x14ac:dyDescent="0.25">
      <c r="A381">
        <v>379</v>
      </c>
      <c r="B381" s="1" t="s">
        <v>664</v>
      </c>
      <c r="C381" s="1" t="s">
        <v>684</v>
      </c>
      <c r="D381" s="1" t="s">
        <v>685</v>
      </c>
      <c r="E381" s="1" t="s">
        <v>667</v>
      </c>
      <c r="F381">
        <v>33.74</v>
      </c>
      <c r="G381">
        <v>20.84</v>
      </c>
      <c r="H381">
        <v>93.333299999999994</v>
      </c>
      <c r="I381" s="1" t="s">
        <v>782</v>
      </c>
      <c r="J381" s="1" t="s">
        <v>16</v>
      </c>
      <c r="K381" s="1" t="s">
        <v>783</v>
      </c>
      <c r="L381" s="1" t="str">
        <f t="shared" si="15"/>
        <v>sceptre gold brush one stroke series 606 one stroke 3/4in</v>
      </c>
      <c r="M381" s="1" t="str">
        <f t="shared" si="16"/>
        <v>Other</v>
      </c>
      <c r="N381" s="1" t="str">
        <f t="shared" si="17"/>
        <v>Stable</v>
      </c>
    </row>
    <row r="382" spans="1:14" x14ac:dyDescent="0.25">
      <c r="A382">
        <v>380</v>
      </c>
      <c r="B382" s="1" t="s">
        <v>664</v>
      </c>
      <c r="C382" s="1" t="s">
        <v>684</v>
      </c>
      <c r="D382" s="1" t="s">
        <v>685</v>
      </c>
      <c r="E382" s="1" t="s">
        <v>667</v>
      </c>
      <c r="F382">
        <v>9.86</v>
      </c>
      <c r="G382">
        <v>6.18</v>
      </c>
      <c r="I382" s="1" t="s">
        <v>784</v>
      </c>
      <c r="J382" s="1" t="s">
        <v>163</v>
      </c>
      <c r="K382" s="1" t="s">
        <v>785</v>
      </c>
      <c r="L382" s="1" t="str">
        <f t="shared" si="15"/>
        <v>sceptre gold brush one stroke series 606 one stroke 1/8in</v>
      </c>
      <c r="M382" s="1" t="str">
        <f t="shared" si="16"/>
        <v>Other</v>
      </c>
      <c r="N382" s="1" t="str">
        <f t="shared" si="17"/>
        <v>Stable</v>
      </c>
    </row>
    <row r="383" spans="1:14" x14ac:dyDescent="0.25">
      <c r="A383">
        <v>381</v>
      </c>
      <c r="B383" s="1" t="s">
        <v>664</v>
      </c>
      <c r="C383" s="1" t="s">
        <v>684</v>
      </c>
      <c r="D383" s="1" t="s">
        <v>685</v>
      </c>
      <c r="E383" s="1" t="s">
        <v>667</v>
      </c>
      <c r="F383">
        <v>50.28</v>
      </c>
      <c r="G383">
        <v>31.42</v>
      </c>
      <c r="H383">
        <v>97.5</v>
      </c>
      <c r="I383" s="1" t="s">
        <v>786</v>
      </c>
      <c r="J383" s="1" t="s">
        <v>16</v>
      </c>
      <c r="K383" s="1" t="s">
        <v>787</v>
      </c>
      <c r="L383" s="1" t="str">
        <f t="shared" si="15"/>
        <v>sceptre gold brush one stroke series 606 one stroke 1inch</v>
      </c>
      <c r="M383" s="1" t="str">
        <f t="shared" si="16"/>
        <v>Other</v>
      </c>
      <c r="N383" s="1" t="str">
        <f t="shared" si="17"/>
        <v>Stable</v>
      </c>
    </row>
    <row r="384" spans="1:14" x14ac:dyDescent="0.25">
      <c r="A384">
        <v>382</v>
      </c>
      <c r="B384" s="1" t="s">
        <v>664</v>
      </c>
      <c r="C384" s="1" t="s">
        <v>684</v>
      </c>
      <c r="D384" s="1" t="s">
        <v>685</v>
      </c>
      <c r="E384" s="1" t="s">
        <v>667</v>
      </c>
      <c r="F384">
        <v>17.600000000000001</v>
      </c>
      <c r="G384">
        <v>10.92</v>
      </c>
      <c r="H384">
        <v>100</v>
      </c>
      <c r="I384" s="1" t="s">
        <v>788</v>
      </c>
      <c r="J384" s="1" t="s">
        <v>16</v>
      </c>
      <c r="K384" s="1" t="s">
        <v>789</v>
      </c>
      <c r="L384" s="1" t="str">
        <f t="shared" si="15"/>
        <v>sceptre gold brush one stroke series 606 one stroke 3/8in</v>
      </c>
      <c r="M384" s="1" t="str">
        <f t="shared" si="16"/>
        <v>Other</v>
      </c>
      <c r="N384" s="1" t="str">
        <f t="shared" si="17"/>
        <v>Stable</v>
      </c>
    </row>
    <row r="385" spans="1:14" x14ac:dyDescent="0.25">
      <c r="A385">
        <v>383</v>
      </c>
      <c r="B385" s="1" t="s">
        <v>664</v>
      </c>
      <c r="C385" s="1" t="s">
        <v>665</v>
      </c>
      <c r="D385" s="1" t="s">
        <v>666</v>
      </c>
      <c r="E385" s="1" t="s">
        <v>667</v>
      </c>
      <c r="F385">
        <v>16.34</v>
      </c>
      <c r="G385">
        <v>10.14</v>
      </c>
      <c r="I385" s="1" t="s">
        <v>790</v>
      </c>
      <c r="J385" s="1" t="s">
        <v>16</v>
      </c>
      <c r="K385" s="1" t="s">
        <v>791</v>
      </c>
      <c r="L385" s="1" t="str">
        <f t="shared" si="15"/>
        <v>cotman brush one stroke series 666 one stroke 1/2in</v>
      </c>
      <c r="M385" s="1" t="str">
        <f t="shared" si="16"/>
        <v>Other</v>
      </c>
      <c r="N385" s="1" t="str">
        <f t="shared" si="17"/>
        <v>Stable</v>
      </c>
    </row>
    <row r="386" spans="1:14" x14ac:dyDescent="0.25">
      <c r="A386">
        <v>384</v>
      </c>
      <c r="B386" s="1" t="s">
        <v>664</v>
      </c>
      <c r="C386" s="1" t="s">
        <v>665</v>
      </c>
      <c r="D386" s="1" t="s">
        <v>792</v>
      </c>
      <c r="E386" s="1" t="s">
        <v>793</v>
      </c>
      <c r="F386">
        <v>16.34</v>
      </c>
      <c r="G386">
        <v>10.14</v>
      </c>
      <c r="H386">
        <v>93.333299999999994</v>
      </c>
      <c r="I386" s="1" t="s">
        <v>794</v>
      </c>
      <c r="J386" s="1" t="s">
        <v>16</v>
      </c>
      <c r="K386" s="1" t="s">
        <v>795</v>
      </c>
      <c r="L386" s="1" t="str">
        <f t="shared" ref="L386:L449" si="18">LOWER(TRIM(CLEAN(C386 &amp; " " &amp; E386 &amp; " " &amp; K386)))</f>
        <v>cotman brush angled series 667 angled 1/2in</v>
      </c>
      <c r="M386" s="1" t="str">
        <f t="shared" si="16"/>
        <v>Other</v>
      </c>
      <c r="N386" s="1" t="str">
        <f t="shared" si="17"/>
        <v>Stable</v>
      </c>
    </row>
    <row r="387" spans="1:14" x14ac:dyDescent="0.25">
      <c r="A387">
        <v>385</v>
      </c>
      <c r="B387" s="1" t="s">
        <v>664</v>
      </c>
      <c r="C387" s="1" t="s">
        <v>665</v>
      </c>
      <c r="D387" s="1" t="s">
        <v>792</v>
      </c>
      <c r="E387" s="1" t="s">
        <v>793</v>
      </c>
      <c r="F387">
        <v>9.86</v>
      </c>
      <c r="G387">
        <v>6.18</v>
      </c>
      <c r="I387" s="1" t="s">
        <v>796</v>
      </c>
      <c r="J387" s="1" t="s">
        <v>16</v>
      </c>
      <c r="K387" s="1" t="s">
        <v>797</v>
      </c>
      <c r="L387" s="1" t="str">
        <f t="shared" si="18"/>
        <v>cotman brush angled series 667 angled 1/4in</v>
      </c>
      <c r="M387" s="1" t="str">
        <f t="shared" ref="M387:M450" si="19">IF(ISNUMBER(SEARCH("acrylic", L387)), "Acrylic",
IF(ISNUMBER(SEARCH("watercolor", L387)), "Watercolor",
IF(ISNUMBER(SEARCH("oil", L387)), "Oil",
IF(ISNUMBER(SEARCH("pastel", L387)), "Pastel",
IF(ISNUMBER(SEARCH("canvas", L387)), "Canvas",
IF(ISNUMBER(SEARCH("linen", L387)), "Linen",
IF(ISNUMBER(SEARCH("bronze", L387)), "Bronze", "Other")))))))</f>
        <v>Other</v>
      </c>
      <c r="N387" s="1" t="str">
        <f t="shared" ref="N387:N450" si="20">IF(OR(M387="Watercolor", M387="Pastel", M387="Canvas", M387="Linen"), "Climate-Sensitive", "Stable")</f>
        <v>Stable</v>
      </c>
    </row>
    <row r="388" spans="1:14" x14ac:dyDescent="0.25">
      <c r="A388">
        <v>386</v>
      </c>
      <c r="B388" s="1" t="s">
        <v>664</v>
      </c>
      <c r="C388" s="1" t="s">
        <v>665</v>
      </c>
      <c r="D388" s="1" t="s">
        <v>792</v>
      </c>
      <c r="E388" s="1" t="s">
        <v>793</v>
      </c>
      <c r="F388">
        <v>11.91</v>
      </c>
      <c r="G388">
        <v>7.39</v>
      </c>
      <c r="I388" s="1" t="s">
        <v>798</v>
      </c>
      <c r="J388" s="1" t="s">
        <v>16</v>
      </c>
      <c r="K388" s="1" t="s">
        <v>799</v>
      </c>
      <c r="L388" s="1" t="str">
        <f t="shared" si="18"/>
        <v>cotman brush angled series 667 angled 3/8in</v>
      </c>
      <c r="M388" s="1" t="str">
        <f t="shared" si="19"/>
        <v>Other</v>
      </c>
      <c r="N388" s="1" t="str">
        <f t="shared" si="20"/>
        <v>Stable</v>
      </c>
    </row>
    <row r="389" spans="1:14" x14ac:dyDescent="0.25">
      <c r="A389">
        <v>387</v>
      </c>
      <c r="B389" s="1" t="s">
        <v>664</v>
      </c>
      <c r="C389" s="1" t="s">
        <v>665</v>
      </c>
      <c r="D389" s="1" t="s">
        <v>800</v>
      </c>
      <c r="E389" s="1" t="s">
        <v>801</v>
      </c>
      <c r="F389">
        <v>22.48</v>
      </c>
      <c r="G389">
        <v>13.89</v>
      </c>
      <c r="H389">
        <v>96.666700000000006</v>
      </c>
      <c r="I389" s="1" t="s">
        <v>802</v>
      </c>
      <c r="J389" s="1" t="s">
        <v>16</v>
      </c>
      <c r="K389" s="1" t="s">
        <v>803</v>
      </c>
      <c r="L389" s="1" t="str">
        <f t="shared" si="18"/>
        <v>cotman brush one stroke clear series 777 one stroke clear 1/2in</v>
      </c>
      <c r="M389" s="1" t="str">
        <f t="shared" si="19"/>
        <v>Other</v>
      </c>
      <c r="N389" s="1" t="str">
        <f t="shared" si="20"/>
        <v>Stable</v>
      </c>
    </row>
    <row r="390" spans="1:14" x14ac:dyDescent="0.25">
      <c r="A390">
        <v>388</v>
      </c>
      <c r="B390" s="1" t="s">
        <v>664</v>
      </c>
      <c r="C390" s="1" t="s">
        <v>665</v>
      </c>
      <c r="D390" s="1" t="s">
        <v>804</v>
      </c>
      <c r="E390" s="1" t="s">
        <v>99</v>
      </c>
      <c r="F390">
        <v>16.34</v>
      </c>
      <c r="G390">
        <v>10.14</v>
      </c>
      <c r="I390" s="1" t="s">
        <v>805</v>
      </c>
      <c r="J390" s="1" t="s">
        <v>163</v>
      </c>
      <c r="K390" s="1" t="s">
        <v>806</v>
      </c>
      <c r="L390" s="1" t="str">
        <f t="shared" si="18"/>
        <v>cotman brush fan series 888 fan no 4</v>
      </c>
      <c r="M390" s="1" t="str">
        <f t="shared" si="19"/>
        <v>Other</v>
      </c>
      <c r="N390" s="1" t="str">
        <f t="shared" si="20"/>
        <v>Stable</v>
      </c>
    </row>
    <row r="391" spans="1:14" x14ac:dyDescent="0.25">
      <c r="A391">
        <v>389</v>
      </c>
      <c r="B391" s="1" t="s">
        <v>664</v>
      </c>
      <c r="C391" s="1" t="s">
        <v>665</v>
      </c>
      <c r="D391" s="1" t="s">
        <v>792</v>
      </c>
      <c r="E391" s="1" t="s">
        <v>793</v>
      </c>
      <c r="F391">
        <v>7.67</v>
      </c>
      <c r="G391">
        <v>4.74</v>
      </c>
      <c r="I391" s="1" t="s">
        <v>807</v>
      </c>
      <c r="J391" s="1" t="s">
        <v>16</v>
      </c>
      <c r="K391" s="1" t="s">
        <v>808</v>
      </c>
      <c r="L391" s="1" t="str">
        <f t="shared" si="18"/>
        <v>cotman brush angled series 667 angled 1/8in</v>
      </c>
      <c r="M391" s="1" t="str">
        <f t="shared" si="19"/>
        <v>Other</v>
      </c>
      <c r="N391" s="1" t="str">
        <f t="shared" si="20"/>
        <v>Stable</v>
      </c>
    </row>
    <row r="392" spans="1:14" x14ac:dyDescent="0.25">
      <c r="A392">
        <v>390</v>
      </c>
      <c r="B392" s="1" t="s">
        <v>664</v>
      </c>
      <c r="C392" s="1" t="s">
        <v>665</v>
      </c>
      <c r="D392" s="1" t="s">
        <v>800</v>
      </c>
      <c r="E392" s="1" t="s">
        <v>801</v>
      </c>
      <c r="F392">
        <v>40.090000000000003</v>
      </c>
      <c r="G392">
        <v>24.81</v>
      </c>
      <c r="I392" s="1" t="s">
        <v>809</v>
      </c>
      <c r="J392" s="1" t="s">
        <v>16</v>
      </c>
      <c r="K392" s="1" t="s">
        <v>810</v>
      </c>
      <c r="L392" s="1" t="str">
        <f t="shared" si="18"/>
        <v>cotman brush one stroke clear series 777 one stroke clear 1in</v>
      </c>
      <c r="M392" s="1" t="str">
        <f t="shared" si="19"/>
        <v>Other</v>
      </c>
      <c r="N392" s="1" t="str">
        <f t="shared" si="20"/>
        <v>Stable</v>
      </c>
    </row>
    <row r="393" spans="1:14" x14ac:dyDescent="0.25">
      <c r="A393">
        <v>391</v>
      </c>
      <c r="B393" s="1" t="s">
        <v>664</v>
      </c>
      <c r="C393" s="1" t="s">
        <v>665</v>
      </c>
      <c r="D393" s="1" t="s">
        <v>800</v>
      </c>
      <c r="E393" s="1" t="s">
        <v>801</v>
      </c>
      <c r="F393">
        <v>30.63</v>
      </c>
      <c r="G393">
        <v>18.96</v>
      </c>
      <c r="H393">
        <v>90</v>
      </c>
      <c r="I393" s="1" t="s">
        <v>811</v>
      </c>
      <c r="J393" s="1" t="s">
        <v>16</v>
      </c>
      <c r="K393" s="1" t="s">
        <v>812</v>
      </c>
      <c r="L393" s="1" t="str">
        <f t="shared" si="18"/>
        <v>cotman brush one stroke clear series 777 one stroke clear 3/4in</v>
      </c>
      <c r="M393" s="1" t="str">
        <f t="shared" si="19"/>
        <v>Other</v>
      </c>
      <c r="N393" s="1" t="str">
        <f t="shared" si="20"/>
        <v>Stable</v>
      </c>
    </row>
    <row r="394" spans="1:14" x14ac:dyDescent="0.25">
      <c r="A394">
        <v>392</v>
      </c>
      <c r="B394" s="1" t="s">
        <v>664</v>
      </c>
      <c r="C394" s="1" t="s">
        <v>665</v>
      </c>
      <c r="D394" s="1" t="s">
        <v>804</v>
      </c>
      <c r="E394" s="1" t="s">
        <v>99</v>
      </c>
      <c r="F394">
        <v>11.91</v>
      </c>
      <c r="G394">
        <v>7.39</v>
      </c>
      <c r="I394" s="1" t="s">
        <v>813</v>
      </c>
      <c r="J394" s="1" t="s">
        <v>16</v>
      </c>
      <c r="K394" s="1" t="s">
        <v>814</v>
      </c>
      <c r="L394" s="1" t="str">
        <f t="shared" si="18"/>
        <v>cotman brush fan series 888 fan no 2</v>
      </c>
      <c r="M394" s="1" t="str">
        <f t="shared" si="19"/>
        <v>Other</v>
      </c>
      <c r="N394" s="1" t="str">
        <f t="shared" si="20"/>
        <v>Stable</v>
      </c>
    </row>
    <row r="395" spans="1:14" x14ac:dyDescent="0.25">
      <c r="A395">
        <v>393</v>
      </c>
      <c r="B395" s="1" t="s">
        <v>664</v>
      </c>
      <c r="C395" s="1" t="s">
        <v>665</v>
      </c>
      <c r="D395" s="1" t="s">
        <v>804</v>
      </c>
      <c r="E395" s="1" t="s">
        <v>99</v>
      </c>
      <c r="F395">
        <v>19.38</v>
      </c>
      <c r="G395">
        <v>12.02</v>
      </c>
      <c r="I395" s="1" t="s">
        <v>815</v>
      </c>
      <c r="J395" s="1" t="s">
        <v>16</v>
      </c>
      <c r="K395" s="1" t="s">
        <v>816</v>
      </c>
      <c r="L395" s="1" t="str">
        <f t="shared" si="18"/>
        <v>cotman brush fan series 888 fan no 6</v>
      </c>
      <c r="M395" s="1" t="str">
        <f t="shared" si="19"/>
        <v>Other</v>
      </c>
      <c r="N395" s="1" t="str">
        <f t="shared" si="20"/>
        <v>Stable</v>
      </c>
    </row>
    <row r="396" spans="1:14" x14ac:dyDescent="0.25">
      <c r="A396">
        <v>394</v>
      </c>
      <c r="B396" s="1" t="s">
        <v>664</v>
      </c>
      <c r="C396" s="1" t="s">
        <v>665</v>
      </c>
      <c r="D396" s="1" t="s">
        <v>759</v>
      </c>
      <c r="E396" s="1" t="s">
        <v>106</v>
      </c>
      <c r="F396">
        <v>19.78</v>
      </c>
      <c r="G396">
        <v>12.24</v>
      </c>
      <c r="H396">
        <v>80</v>
      </c>
      <c r="I396" s="1" t="s">
        <v>817</v>
      </c>
      <c r="J396" s="1" t="s">
        <v>16</v>
      </c>
      <c r="K396" s="1" t="s">
        <v>818</v>
      </c>
      <c r="L396" s="1" t="str">
        <f t="shared" si="18"/>
        <v>cotman brush round series 111 round no 10</v>
      </c>
      <c r="M396" s="1" t="str">
        <f t="shared" si="19"/>
        <v>Other</v>
      </c>
      <c r="N396" s="1" t="str">
        <f t="shared" si="20"/>
        <v>Stable</v>
      </c>
    </row>
    <row r="397" spans="1:14" x14ac:dyDescent="0.25">
      <c r="A397">
        <v>395</v>
      </c>
      <c r="B397" s="1" t="s">
        <v>664</v>
      </c>
      <c r="C397" s="1" t="s">
        <v>665</v>
      </c>
      <c r="D397" s="1" t="s">
        <v>759</v>
      </c>
      <c r="E397" s="1" t="s">
        <v>106</v>
      </c>
      <c r="F397">
        <v>6.75</v>
      </c>
      <c r="G397">
        <v>4.1900000000000004</v>
      </c>
      <c r="I397" s="1" t="s">
        <v>819</v>
      </c>
      <c r="J397" s="1" t="s">
        <v>16</v>
      </c>
      <c r="K397" s="1" t="s">
        <v>820</v>
      </c>
      <c r="L397" s="1" t="str">
        <f t="shared" si="18"/>
        <v>cotman brush round series 111 round no 1</v>
      </c>
      <c r="M397" s="1" t="str">
        <f t="shared" si="19"/>
        <v>Other</v>
      </c>
      <c r="N397" s="1" t="str">
        <f t="shared" si="20"/>
        <v>Stable</v>
      </c>
    </row>
    <row r="398" spans="1:14" x14ac:dyDescent="0.25">
      <c r="A398">
        <v>396</v>
      </c>
      <c r="B398" s="1" t="s">
        <v>664</v>
      </c>
      <c r="C398" s="1" t="s">
        <v>665</v>
      </c>
      <c r="D398" s="1" t="s">
        <v>759</v>
      </c>
      <c r="E398" s="1" t="s">
        <v>106</v>
      </c>
      <c r="F398">
        <v>5.62</v>
      </c>
      <c r="G398">
        <v>3.53</v>
      </c>
      <c r="I398" s="1" t="s">
        <v>821</v>
      </c>
      <c r="J398" s="1" t="s">
        <v>16</v>
      </c>
      <c r="K398" s="1" t="s">
        <v>822</v>
      </c>
      <c r="L398" s="1" t="str">
        <f t="shared" si="18"/>
        <v>cotman brush round series 111 round no 00</v>
      </c>
      <c r="M398" s="1" t="str">
        <f t="shared" si="19"/>
        <v>Other</v>
      </c>
      <c r="N398" s="1" t="str">
        <f t="shared" si="20"/>
        <v>Stable</v>
      </c>
    </row>
    <row r="399" spans="1:14" x14ac:dyDescent="0.25">
      <c r="A399">
        <v>397</v>
      </c>
      <c r="B399" s="1" t="s">
        <v>664</v>
      </c>
      <c r="C399" s="1" t="s">
        <v>665</v>
      </c>
      <c r="D399" s="1" t="s">
        <v>759</v>
      </c>
      <c r="E399" s="1" t="s">
        <v>106</v>
      </c>
      <c r="F399">
        <v>23.49</v>
      </c>
      <c r="G399">
        <v>14.55</v>
      </c>
      <c r="I399" s="1" t="s">
        <v>823</v>
      </c>
      <c r="J399" s="1" t="s">
        <v>16</v>
      </c>
      <c r="K399" s="1" t="s">
        <v>824</v>
      </c>
      <c r="L399" s="1" t="str">
        <f t="shared" si="18"/>
        <v>cotman brush round series 111 round no 14</v>
      </c>
      <c r="M399" s="1" t="str">
        <f t="shared" si="19"/>
        <v>Other</v>
      </c>
      <c r="N399" s="1" t="str">
        <f t="shared" si="20"/>
        <v>Stable</v>
      </c>
    </row>
    <row r="400" spans="1:14" x14ac:dyDescent="0.25">
      <c r="A400">
        <v>398</v>
      </c>
      <c r="B400" s="1" t="s">
        <v>664</v>
      </c>
      <c r="C400" s="1" t="s">
        <v>665</v>
      </c>
      <c r="D400" s="1" t="s">
        <v>759</v>
      </c>
      <c r="E400" s="1" t="s">
        <v>106</v>
      </c>
      <c r="F400">
        <v>22.48</v>
      </c>
      <c r="G400">
        <v>13.89</v>
      </c>
      <c r="I400" s="1" t="s">
        <v>825</v>
      </c>
      <c r="J400" s="1" t="s">
        <v>16</v>
      </c>
      <c r="K400" s="1" t="s">
        <v>826</v>
      </c>
      <c r="L400" s="1" t="str">
        <f t="shared" si="18"/>
        <v>cotman brush round series 111 round no 12</v>
      </c>
      <c r="M400" s="1" t="str">
        <f t="shared" si="19"/>
        <v>Other</v>
      </c>
      <c r="N400" s="1" t="str">
        <f t="shared" si="20"/>
        <v>Stable</v>
      </c>
    </row>
    <row r="401" spans="1:14" x14ac:dyDescent="0.25">
      <c r="A401">
        <v>399</v>
      </c>
      <c r="B401" s="1" t="s">
        <v>664</v>
      </c>
      <c r="C401" s="1" t="s">
        <v>665</v>
      </c>
      <c r="D401" s="1" t="s">
        <v>759</v>
      </c>
      <c r="E401" s="1" t="s">
        <v>106</v>
      </c>
      <c r="F401">
        <v>52.93</v>
      </c>
      <c r="G401">
        <v>33.08</v>
      </c>
      <c r="I401" s="1" t="s">
        <v>827</v>
      </c>
      <c r="J401" s="1" t="s">
        <v>16</v>
      </c>
      <c r="K401" s="1" t="s">
        <v>828</v>
      </c>
      <c r="L401" s="1" t="str">
        <f t="shared" si="18"/>
        <v>cotman brush round series 111 round no 20</v>
      </c>
      <c r="M401" s="1" t="str">
        <f t="shared" si="19"/>
        <v>Other</v>
      </c>
      <c r="N401" s="1" t="str">
        <f t="shared" si="20"/>
        <v>Stable</v>
      </c>
    </row>
    <row r="402" spans="1:14" x14ac:dyDescent="0.25">
      <c r="A402">
        <v>400</v>
      </c>
      <c r="B402" s="1" t="s">
        <v>664</v>
      </c>
      <c r="C402" s="1" t="s">
        <v>665</v>
      </c>
      <c r="D402" s="1" t="s">
        <v>759</v>
      </c>
      <c r="E402" s="1" t="s">
        <v>106</v>
      </c>
      <c r="F402">
        <v>72.77</v>
      </c>
      <c r="G402">
        <v>45.21</v>
      </c>
      <c r="I402" s="1" t="s">
        <v>829</v>
      </c>
      <c r="J402" s="1" t="s">
        <v>16</v>
      </c>
      <c r="K402" s="1" t="s">
        <v>830</v>
      </c>
      <c r="L402" s="1" t="str">
        <f t="shared" si="18"/>
        <v>cotman brush round series 111 round no 24</v>
      </c>
      <c r="M402" s="1" t="str">
        <f t="shared" si="19"/>
        <v>Other</v>
      </c>
      <c r="N402" s="1" t="str">
        <f t="shared" si="20"/>
        <v>Stable</v>
      </c>
    </row>
    <row r="403" spans="1:14" x14ac:dyDescent="0.25">
      <c r="A403">
        <v>401</v>
      </c>
      <c r="B403" s="1" t="s">
        <v>664</v>
      </c>
      <c r="C403" s="1" t="s">
        <v>665</v>
      </c>
      <c r="D403" s="1" t="s">
        <v>759</v>
      </c>
      <c r="E403" s="1" t="s">
        <v>106</v>
      </c>
      <c r="F403">
        <v>5.62</v>
      </c>
      <c r="G403">
        <v>3.53</v>
      </c>
      <c r="I403" s="1" t="s">
        <v>831</v>
      </c>
      <c r="J403" s="1" t="s">
        <v>16</v>
      </c>
      <c r="K403" s="1" t="s">
        <v>832</v>
      </c>
      <c r="L403" s="1" t="str">
        <f t="shared" si="18"/>
        <v>cotman brush round series 111 round no 0</v>
      </c>
      <c r="M403" s="1" t="str">
        <f t="shared" si="19"/>
        <v>Other</v>
      </c>
      <c r="N403" s="1" t="str">
        <f t="shared" si="20"/>
        <v>Stable</v>
      </c>
    </row>
    <row r="404" spans="1:14" x14ac:dyDescent="0.25">
      <c r="A404">
        <v>402</v>
      </c>
      <c r="B404" s="1" t="s">
        <v>664</v>
      </c>
      <c r="C404" s="1" t="s">
        <v>665</v>
      </c>
      <c r="D404" s="1" t="s">
        <v>759</v>
      </c>
      <c r="E404" s="1" t="s">
        <v>106</v>
      </c>
      <c r="F404">
        <v>6.75</v>
      </c>
      <c r="G404">
        <v>4.1900000000000004</v>
      </c>
      <c r="I404" s="1" t="s">
        <v>833</v>
      </c>
      <c r="J404" s="1" t="s">
        <v>16</v>
      </c>
      <c r="K404" s="1" t="s">
        <v>834</v>
      </c>
      <c r="L404" s="1" t="str">
        <f t="shared" si="18"/>
        <v>cotman brush round series 111 round no 2</v>
      </c>
      <c r="M404" s="1" t="str">
        <f t="shared" si="19"/>
        <v>Other</v>
      </c>
      <c r="N404" s="1" t="str">
        <f t="shared" si="20"/>
        <v>Stable</v>
      </c>
    </row>
    <row r="405" spans="1:14" x14ac:dyDescent="0.25">
      <c r="A405">
        <v>403</v>
      </c>
      <c r="B405" s="1" t="s">
        <v>664</v>
      </c>
      <c r="C405" s="1" t="s">
        <v>665</v>
      </c>
      <c r="D405" s="1" t="s">
        <v>759</v>
      </c>
      <c r="E405" s="1" t="s">
        <v>106</v>
      </c>
      <c r="F405">
        <v>4.97</v>
      </c>
      <c r="G405">
        <v>3.09</v>
      </c>
      <c r="I405" s="1" t="s">
        <v>835</v>
      </c>
      <c r="J405" s="1" t="s">
        <v>16</v>
      </c>
      <c r="K405" s="1" t="s">
        <v>836</v>
      </c>
      <c r="L405" s="1" t="str">
        <f t="shared" si="18"/>
        <v>cotman brush round series 111 round no 000</v>
      </c>
      <c r="M405" s="1" t="str">
        <f t="shared" si="19"/>
        <v>Other</v>
      </c>
      <c r="N405" s="1" t="str">
        <f t="shared" si="20"/>
        <v>Stable</v>
      </c>
    </row>
    <row r="406" spans="1:14" x14ac:dyDescent="0.25">
      <c r="A406">
        <v>404</v>
      </c>
      <c r="B406" s="1" t="s">
        <v>664</v>
      </c>
      <c r="C406" s="1" t="s">
        <v>665</v>
      </c>
      <c r="D406" s="1" t="s">
        <v>837</v>
      </c>
      <c r="E406" s="1" t="s">
        <v>838</v>
      </c>
      <c r="F406">
        <v>22.48</v>
      </c>
      <c r="G406">
        <v>13.89</v>
      </c>
      <c r="I406" s="1" t="s">
        <v>839</v>
      </c>
      <c r="J406" s="1" t="s">
        <v>16</v>
      </c>
      <c r="K406" s="1" t="s">
        <v>840</v>
      </c>
      <c r="L406" s="1" t="str">
        <f t="shared" si="18"/>
        <v>cotman brush synthetic mop series 999 synthetic mop 3/4in</v>
      </c>
      <c r="M406" s="1" t="str">
        <f t="shared" si="19"/>
        <v>Other</v>
      </c>
      <c r="N406" s="1" t="str">
        <f t="shared" si="20"/>
        <v>Stable</v>
      </c>
    </row>
    <row r="407" spans="1:14" x14ac:dyDescent="0.25">
      <c r="A407">
        <v>405</v>
      </c>
      <c r="B407" s="1" t="s">
        <v>664</v>
      </c>
      <c r="C407" s="1" t="s">
        <v>665</v>
      </c>
      <c r="D407" s="1" t="s">
        <v>837</v>
      </c>
      <c r="E407" s="1" t="s">
        <v>838</v>
      </c>
      <c r="F407">
        <v>17.600000000000001</v>
      </c>
      <c r="G407">
        <v>10.92</v>
      </c>
      <c r="I407" s="1" t="s">
        <v>841</v>
      </c>
      <c r="J407" s="1" t="s">
        <v>16</v>
      </c>
      <c r="K407" s="1" t="s">
        <v>842</v>
      </c>
      <c r="L407" s="1" t="str">
        <f t="shared" si="18"/>
        <v>cotman brush synthetic mop series 999 synthetic mop 5/8in</v>
      </c>
      <c r="M407" s="1" t="str">
        <f t="shared" si="19"/>
        <v>Other</v>
      </c>
      <c r="N407" s="1" t="str">
        <f t="shared" si="20"/>
        <v>Stable</v>
      </c>
    </row>
    <row r="408" spans="1:14" x14ac:dyDescent="0.25">
      <c r="A408">
        <v>406</v>
      </c>
      <c r="B408" s="1" t="s">
        <v>664</v>
      </c>
      <c r="C408" s="1" t="s">
        <v>665</v>
      </c>
      <c r="D408" s="1" t="s">
        <v>759</v>
      </c>
      <c r="E408" s="1" t="s">
        <v>106</v>
      </c>
      <c r="F408">
        <v>4.97</v>
      </c>
      <c r="G408">
        <v>3.09</v>
      </c>
      <c r="I408" s="1" t="s">
        <v>843</v>
      </c>
      <c r="J408" s="1" t="s">
        <v>16</v>
      </c>
      <c r="K408" s="1" t="s">
        <v>844</v>
      </c>
      <c r="L408" s="1" t="str">
        <f t="shared" si="18"/>
        <v>cotman brush round series 111 round no 0000</v>
      </c>
      <c r="M408" s="1" t="str">
        <f t="shared" si="19"/>
        <v>Other</v>
      </c>
      <c r="N408" s="1" t="str">
        <f t="shared" si="20"/>
        <v>Stable</v>
      </c>
    </row>
    <row r="409" spans="1:14" x14ac:dyDescent="0.25">
      <c r="A409">
        <v>407</v>
      </c>
      <c r="B409" s="1" t="s">
        <v>664</v>
      </c>
      <c r="C409" s="1" t="s">
        <v>665</v>
      </c>
      <c r="D409" s="1" t="s">
        <v>759</v>
      </c>
      <c r="E409" s="1" t="s">
        <v>106</v>
      </c>
      <c r="F409">
        <v>17</v>
      </c>
      <c r="G409">
        <v>10.59</v>
      </c>
      <c r="H409">
        <v>80</v>
      </c>
      <c r="I409" s="1" t="s">
        <v>845</v>
      </c>
      <c r="J409" s="1" t="s">
        <v>16</v>
      </c>
      <c r="K409" s="1" t="s">
        <v>846</v>
      </c>
      <c r="L409" s="1" t="str">
        <f t="shared" si="18"/>
        <v>cotman brush round series 111 round no 8</v>
      </c>
      <c r="M409" s="1" t="str">
        <f t="shared" si="19"/>
        <v>Other</v>
      </c>
      <c r="N409" s="1" t="str">
        <f t="shared" si="20"/>
        <v>Stable</v>
      </c>
    </row>
    <row r="410" spans="1:14" x14ac:dyDescent="0.25">
      <c r="A410">
        <v>408</v>
      </c>
      <c r="B410" s="1" t="s">
        <v>664</v>
      </c>
      <c r="C410" s="1" t="s">
        <v>684</v>
      </c>
      <c r="D410" s="1" t="s">
        <v>764</v>
      </c>
      <c r="E410" s="1" t="s">
        <v>765</v>
      </c>
      <c r="F410">
        <v>8.67</v>
      </c>
      <c r="G410">
        <v>5.4</v>
      </c>
      <c r="I410" s="1" t="s">
        <v>847</v>
      </c>
      <c r="J410" s="1" t="s">
        <v>16</v>
      </c>
      <c r="K410" s="1" t="s">
        <v>848</v>
      </c>
      <c r="L410" s="1" t="str">
        <f t="shared" si="18"/>
        <v>sceptre gold brush elongated round series 202 elongated round no 2</v>
      </c>
      <c r="M410" s="1" t="str">
        <f t="shared" si="19"/>
        <v>Other</v>
      </c>
      <c r="N410" s="1" t="str">
        <f t="shared" si="20"/>
        <v>Stable</v>
      </c>
    </row>
    <row r="411" spans="1:14" x14ac:dyDescent="0.25">
      <c r="A411">
        <v>409</v>
      </c>
      <c r="B411" s="1" t="s">
        <v>664</v>
      </c>
      <c r="C411" s="1" t="s">
        <v>665</v>
      </c>
      <c r="D411" s="1" t="s">
        <v>759</v>
      </c>
      <c r="E411" s="1" t="s">
        <v>106</v>
      </c>
      <c r="F411">
        <v>9.86</v>
      </c>
      <c r="G411">
        <v>6.18</v>
      </c>
      <c r="H411">
        <v>100</v>
      </c>
      <c r="I411" s="1" t="s">
        <v>849</v>
      </c>
      <c r="J411" s="1" t="s">
        <v>16</v>
      </c>
      <c r="K411" s="1" t="s">
        <v>850</v>
      </c>
      <c r="L411" s="1" t="str">
        <f t="shared" si="18"/>
        <v>cotman brush round series 111 round no 5</v>
      </c>
      <c r="M411" s="1" t="str">
        <f t="shared" si="19"/>
        <v>Other</v>
      </c>
      <c r="N411" s="1" t="str">
        <f t="shared" si="20"/>
        <v>Stable</v>
      </c>
    </row>
    <row r="412" spans="1:14" x14ac:dyDescent="0.25">
      <c r="A412">
        <v>410</v>
      </c>
      <c r="B412" s="1" t="s">
        <v>664</v>
      </c>
      <c r="C412" s="1" t="s">
        <v>684</v>
      </c>
      <c r="D412" s="1" t="s">
        <v>764</v>
      </c>
      <c r="E412" s="1" t="s">
        <v>765</v>
      </c>
      <c r="F412">
        <v>12.91</v>
      </c>
      <c r="G412">
        <v>8.0500000000000007</v>
      </c>
      <c r="I412" s="1" t="s">
        <v>851</v>
      </c>
      <c r="J412" s="1" t="s">
        <v>16</v>
      </c>
      <c r="K412" s="1" t="s">
        <v>852</v>
      </c>
      <c r="L412" s="1" t="str">
        <f t="shared" si="18"/>
        <v>sceptre gold brush elongated round series 202 elongated round no 6</v>
      </c>
      <c r="M412" s="1" t="str">
        <f t="shared" si="19"/>
        <v>Other</v>
      </c>
      <c r="N412" s="1" t="str">
        <f t="shared" si="20"/>
        <v>Stable</v>
      </c>
    </row>
    <row r="413" spans="1:14" x14ac:dyDescent="0.25">
      <c r="A413">
        <v>411</v>
      </c>
      <c r="B413" s="1" t="s">
        <v>664</v>
      </c>
      <c r="C413" s="1" t="s">
        <v>665</v>
      </c>
      <c r="D413" s="1" t="s">
        <v>853</v>
      </c>
      <c r="E413" s="1" t="s">
        <v>854</v>
      </c>
      <c r="F413">
        <v>6.75</v>
      </c>
      <c r="G413">
        <v>4.1900000000000004</v>
      </c>
      <c r="I413" s="1" t="s">
        <v>855</v>
      </c>
      <c r="J413" s="1" t="s">
        <v>16</v>
      </c>
      <c r="K413" s="1" t="s">
        <v>856</v>
      </c>
      <c r="L413" s="1" t="str">
        <f t="shared" si="18"/>
        <v>cotman brush designers series 222 designers no 0</v>
      </c>
      <c r="M413" s="1" t="str">
        <f t="shared" si="19"/>
        <v>Other</v>
      </c>
      <c r="N413" s="1" t="str">
        <f t="shared" si="20"/>
        <v>Stable</v>
      </c>
    </row>
    <row r="414" spans="1:14" x14ac:dyDescent="0.25">
      <c r="A414">
        <v>412</v>
      </c>
      <c r="B414" s="1" t="s">
        <v>664</v>
      </c>
      <c r="C414" s="1" t="s">
        <v>665</v>
      </c>
      <c r="D414" s="1" t="s">
        <v>759</v>
      </c>
      <c r="E414" s="1" t="s">
        <v>106</v>
      </c>
      <c r="F414">
        <v>11.25</v>
      </c>
      <c r="G414">
        <v>6.95</v>
      </c>
      <c r="I414" s="1" t="s">
        <v>857</v>
      </c>
      <c r="J414" s="1" t="s">
        <v>16</v>
      </c>
      <c r="K414" s="1" t="s">
        <v>858</v>
      </c>
      <c r="L414" s="1" t="str">
        <f t="shared" si="18"/>
        <v>cotman brush round series 111 round no 6</v>
      </c>
      <c r="M414" s="1" t="str">
        <f t="shared" si="19"/>
        <v>Other</v>
      </c>
      <c r="N414" s="1" t="str">
        <f t="shared" si="20"/>
        <v>Stable</v>
      </c>
    </row>
    <row r="415" spans="1:14" x14ac:dyDescent="0.25">
      <c r="A415">
        <v>413</v>
      </c>
      <c r="B415" s="1" t="s">
        <v>664</v>
      </c>
      <c r="C415" s="1" t="s">
        <v>684</v>
      </c>
      <c r="D415" s="1" t="s">
        <v>764</v>
      </c>
      <c r="E415" s="1" t="s">
        <v>765</v>
      </c>
      <c r="F415">
        <v>11.91</v>
      </c>
      <c r="G415">
        <v>7.39</v>
      </c>
      <c r="H415">
        <v>100</v>
      </c>
      <c r="I415" s="1" t="s">
        <v>859</v>
      </c>
      <c r="J415" s="1" t="s">
        <v>16</v>
      </c>
      <c r="K415" s="1" t="s">
        <v>860</v>
      </c>
      <c r="L415" s="1" t="str">
        <f t="shared" si="18"/>
        <v>sceptre gold brush elongated round series 202 elongated round no 4</v>
      </c>
      <c r="M415" s="1" t="str">
        <f t="shared" si="19"/>
        <v>Other</v>
      </c>
      <c r="N415" s="1" t="str">
        <f t="shared" si="20"/>
        <v>Stable</v>
      </c>
    </row>
    <row r="416" spans="1:14" x14ac:dyDescent="0.25">
      <c r="A416">
        <v>414</v>
      </c>
      <c r="B416" s="1" t="s">
        <v>664</v>
      </c>
      <c r="C416" s="1" t="s">
        <v>665</v>
      </c>
      <c r="D416" s="1" t="s">
        <v>759</v>
      </c>
      <c r="E416" s="1" t="s">
        <v>106</v>
      </c>
      <c r="F416">
        <v>11.91</v>
      </c>
      <c r="G416">
        <v>7.39</v>
      </c>
      <c r="I416" s="1" t="s">
        <v>861</v>
      </c>
      <c r="J416" s="1" t="s">
        <v>16</v>
      </c>
      <c r="K416" s="1" t="s">
        <v>862</v>
      </c>
      <c r="L416" s="1" t="str">
        <f t="shared" si="18"/>
        <v>cotman brush round series 111 round no 7</v>
      </c>
      <c r="M416" s="1" t="str">
        <f t="shared" si="19"/>
        <v>Other</v>
      </c>
      <c r="N416" s="1" t="str">
        <f t="shared" si="20"/>
        <v>Stable</v>
      </c>
    </row>
    <row r="417" spans="1:14" x14ac:dyDescent="0.25">
      <c r="A417">
        <v>415</v>
      </c>
      <c r="B417" s="1" t="s">
        <v>664</v>
      </c>
      <c r="C417" s="1" t="s">
        <v>692</v>
      </c>
      <c r="D417" s="1" t="s">
        <v>727</v>
      </c>
      <c r="E417" s="1" t="s">
        <v>106</v>
      </c>
      <c r="F417">
        <v>4.97</v>
      </c>
      <c r="G417">
        <v>3.09</v>
      </c>
      <c r="I417" s="1" t="s">
        <v>863</v>
      </c>
      <c r="J417" s="1" t="s">
        <v>16</v>
      </c>
      <c r="K417" s="1" t="s">
        <v>864</v>
      </c>
      <c r="L417" s="1" t="str">
        <f t="shared" si="18"/>
        <v>university brush round series 233 round no 00</v>
      </c>
      <c r="M417" s="1" t="str">
        <f t="shared" si="19"/>
        <v>Other</v>
      </c>
      <c r="N417" s="1" t="str">
        <f t="shared" si="20"/>
        <v>Stable</v>
      </c>
    </row>
    <row r="418" spans="1:14" x14ac:dyDescent="0.25">
      <c r="A418">
        <v>416</v>
      </c>
      <c r="B418" s="1" t="s">
        <v>664</v>
      </c>
      <c r="C418" s="1" t="s">
        <v>692</v>
      </c>
      <c r="D418" s="1" t="s">
        <v>727</v>
      </c>
      <c r="E418" s="1" t="s">
        <v>106</v>
      </c>
      <c r="F418">
        <v>4.97</v>
      </c>
      <c r="G418">
        <v>3.09</v>
      </c>
      <c r="I418" s="1" t="s">
        <v>865</v>
      </c>
      <c r="J418" s="1" t="s">
        <v>16</v>
      </c>
      <c r="K418" s="1" t="s">
        <v>866</v>
      </c>
      <c r="L418" s="1" t="str">
        <f t="shared" si="18"/>
        <v>university brush round series 233 round no 0</v>
      </c>
      <c r="M418" s="1" t="str">
        <f t="shared" si="19"/>
        <v>Other</v>
      </c>
      <c r="N418" s="1" t="str">
        <f t="shared" si="20"/>
        <v>Stable</v>
      </c>
    </row>
    <row r="419" spans="1:14" x14ac:dyDescent="0.25">
      <c r="A419">
        <v>417</v>
      </c>
      <c r="B419" s="1" t="s">
        <v>664</v>
      </c>
      <c r="C419" s="1" t="s">
        <v>684</v>
      </c>
      <c r="D419" s="1" t="s">
        <v>764</v>
      </c>
      <c r="E419" s="1" t="s">
        <v>765</v>
      </c>
      <c r="F419">
        <v>8.67</v>
      </c>
      <c r="G419">
        <v>5.4</v>
      </c>
      <c r="I419" s="1" t="s">
        <v>867</v>
      </c>
      <c r="J419" s="1" t="s">
        <v>163</v>
      </c>
      <c r="K419" s="1" t="s">
        <v>868</v>
      </c>
      <c r="L419" s="1" t="str">
        <f t="shared" si="18"/>
        <v>sceptre gold brush elongated round series 202 elongated round no 1</v>
      </c>
      <c r="M419" s="1" t="str">
        <f t="shared" si="19"/>
        <v>Other</v>
      </c>
      <c r="N419" s="1" t="str">
        <f t="shared" si="20"/>
        <v>Stable</v>
      </c>
    </row>
    <row r="420" spans="1:14" x14ac:dyDescent="0.25">
      <c r="A420">
        <v>418</v>
      </c>
      <c r="B420" s="1" t="s">
        <v>664</v>
      </c>
      <c r="C420" s="1" t="s">
        <v>665</v>
      </c>
      <c r="D420" s="1" t="s">
        <v>853</v>
      </c>
      <c r="E420" s="1" t="s">
        <v>854</v>
      </c>
      <c r="F420">
        <v>7.67</v>
      </c>
      <c r="G420">
        <v>4.74</v>
      </c>
      <c r="I420" s="1" t="s">
        <v>869</v>
      </c>
      <c r="J420" s="1" t="s">
        <v>16</v>
      </c>
      <c r="K420" s="1" t="s">
        <v>870</v>
      </c>
      <c r="L420" s="1" t="str">
        <f t="shared" si="18"/>
        <v>cotman brush designers series 222 designers no 1</v>
      </c>
      <c r="M420" s="1" t="str">
        <f t="shared" si="19"/>
        <v>Other</v>
      </c>
      <c r="N420" s="1" t="str">
        <f t="shared" si="20"/>
        <v>Stable</v>
      </c>
    </row>
    <row r="421" spans="1:14" x14ac:dyDescent="0.25">
      <c r="A421">
        <v>419</v>
      </c>
      <c r="B421" s="1" t="s">
        <v>664</v>
      </c>
      <c r="C421" s="1" t="s">
        <v>684</v>
      </c>
      <c r="D421" s="1" t="s">
        <v>764</v>
      </c>
      <c r="E421" s="1" t="s">
        <v>765</v>
      </c>
      <c r="F421">
        <v>7.67</v>
      </c>
      <c r="G421">
        <v>4.74</v>
      </c>
      <c r="I421" s="1" t="s">
        <v>871</v>
      </c>
      <c r="J421" s="1" t="s">
        <v>16</v>
      </c>
      <c r="K421" s="1" t="s">
        <v>872</v>
      </c>
      <c r="L421" s="1" t="str">
        <f t="shared" si="18"/>
        <v>sceptre gold brush elongated round series 202 elongated round no 0</v>
      </c>
      <c r="M421" s="1" t="str">
        <f t="shared" si="19"/>
        <v>Other</v>
      </c>
      <c r="N421" s="1" t="str">
        <f t="shared" si="20"/>
        <v>Stable</v>
      </c>
    </row>
    <row r="422" spans="1:14" x14ac:dyDescent="0.25">
      <c r="A422">
        <v>420</v>
      </c>
      <c r="B422" s="1" t="s">
        <v>664</v>
      </c>
      <c r="C422" s="1" t="s">
        <v>665</v>
      </c>
      <c r="D422" s="1" t="s">
        <v>759</v>
      </c>
      <c r="E422" s="1" t="s">
        <v>106</v>
      </c>
      <c r="F422">
        <v>17.600000000000001</v>
      </c>
      <c r="G422">
        <v>10.92</v>
      </c>
      <c r="I422" s="1" t="s">
        <v>873</v>
      </c>
      <c r="J422" s="1" t="s">
        <v>16</v>
      </c>
      <c r="K422" s="1" t="s">
        <v>874</v>
      </c>
      <c r="L422" s="1" t="str">
        <f t="shared" si="18"/>
        <v>cotman brush round series 111 round no 9</v>
      </c>
      <c r="M422" s="1" t="str">
        <f t="shared" si="19"/>
        <v>Other</v>
      </c>
      <c r="N422" s="1" t="str">
        <f t="shared" si="20"/>
        <v>Stable</v>
      </c>
    </row>
    <row r="423" spans="1:14" x14ac:dyDescent="0.25">
      <c r="A423">
        <v>421</v>
      </c>
      <c r="B423" s="1" t="s">
        <v>664</v>
      </c>
      <c r="C423" s="1" t="s">
        <v>665</v>
      </c>
      <c r="D423" s="1" t="s">
        <v>853</v>
      </c>
      <c r="E423" s="1" t="s">
        <v>854</v>
      </c>
      <c r="F423">
        <v>11.25</v>
      </c>
      <c r="G423">
        <v>6.95</v>
      </c>
      <c r="I423" s="1" t="s">
        <v>875</v>
      </c>
      <c r="J423" s="1" t="s">
        <v>16</v>
      </c>
      <c r="K423" s="1" t="s">
        <v>876</v>
      </c>
      <c r="L423" s="1" t="str">
        <f t="shared" si="18"/>
        <v>cotman brush designers series 222 designers no 6</v>
      </c>
      <c r="M423" s="1" t="str">
        <f t="shared" si="19"/>
        <v>Other</v>
      </c>
      <c r="N423" s="1" t="str">
        <f t="shared" si="20"/>
        <v>Stable</v>
      </c>
    </row>
    <row r="424" spans="1:14" x14ac:dyDescent="0.25">
      <c r="A424">
        <v>422</v>
      </c>
      <c r="B424" s="1" t="s">
        <v>664</v>
      </c>
      <c r="C424" s="1" t="s">
        <v>665</v>
      </c>
      <c r="D424" s="1" t="s">
        <v>853</v>
      </c>
      <c r="E424" s="1" t="s">
        <v>854</v>
      </c>
      <c r="F424">
        <v>9.86</v>
      </c>
      <c r="G424">
        <v>6.18</v>
      </c>
      <c r="I424" s="1" t="s">
        <v>877</v>
      </c>
      <c r="J424" s="1" t="s">
        <v>16</v>
      </c>
      <c r="K424" s="1" t="s">
        <v>878</v>
      </c>
      <c r="L424" s="1" t="str">
        <f t="shared" si="18"/>
        <v>cotman brush designers series 222 designers no 5</v>
      </c>
      <c r="M424" s="1" t="str">
        <f t="shared" si="19"/>
        <v>Other</v>
      </c>
      <c r="N424" s="1" t="str">
        <f t="shared" si="20"/>
        <v>Stable</v>
      </c>
    </row>
    <row r="425" spans="1:14" x14ac:dyDescent="0.25">
      <c r="A425">
        <v>423</v>
      </c>
      <c r="B425" s="1" t="s">
        <v>664</v>
      </c>
      <c r="C425" s="1" t="s">
        <v>665</v>
      </c>
      <c r="D425" s="1" t="s">
        <v>853</v>
      </c>
      <c r="E425" s="1" t="s">
        <v>854</v>
      </c>
      <c r="F425">
        <v>8.67</v>
      </c>
      <c r="G425">
        <v>5.4</v>
      </c>
      <c r="I425" s="1" t="s">
        <v>879</v>
      </c>
      <c r="J425" s="1" t="s">
        <v>16</v>
      </c>
      <c r="K425" s="1" t="s">
        <v>880</v>
      </c>
      <c r="L425" s="1" t="str">
        <f t="shared" si="18"/>
        <v>cotman brush designers series 222 designers no 4</v>
      </c>
      <c r="M425" s="1" t="str">
        <f t="shared" si="19"/>
        <v>Other</v>
      </c>
      <c r="N425" s="1" t="str">
        <f t="shared" si="20"/>
        <v>Stable</v>
      </c>
    </row>
    <row r="426" spans="1:14" x14ac:dyDescent="0.25">
      <c r="A426">
        <v>424</v>
      </c>
      <c r="B426" s="1" t="s">
        <v>664</v>
      </c>
      <c r="C426" s="1" t="s">
        <v>665</v>
      </c>
      <c r="D426" s="1" t="s">
        <v>853</v>
      </c>
      <c r="E426" s="1" t="s">
        <v>854</v>
      </c>
      <c r="F426">
        <v>8.67</v>
      </c>
      <c r="G426">
        <v>5.4</v>
      </c>
      <c r="I426" s="1" t="s">
        <v>881</v>
      </c>
      <c r="J426" s="1" t="s">
        <v>16</v>
      </c>
      <c r="K426" s="1" t="s">
        <v>882</v>
      </c>
      <c r="L426" s="1" t="str">
        <f t="shared" si="18"/>
        <v>cotman brush designers series 222 designers no 3</v>
      </c>
      <c r="M426" s="1" t="str">
        <f t="shared" si="19"/>
        <v>Other</v>
      </c>
      <c r="N426" s="1" t="str">
        <f t="shared" si="20"/>
        <v>Stable</v>
      </c>
    </row>
    <row r="427" spans="1:14" x14ac:dyDescent="0.25">
      <c r="A427">
        <v>425</v>
      </c>
      <c r="B427" s="1" t="s">
        <v>664</v>
      </c>
      <c r="C427" s="1" t="s">
        <v>665</v>
      </c>
      <c r="D427" s="1" t="s">
        <v>853</v>
      </c>
      <c r="E427" s="1" t="s">
        <v>854</v>
      </c>
      <c r="F427">
        <v>7.67</v>
      </c>
      <c r="G427">
        <v>4.74</v>
      </c>
      <c r="I427" s="1" t="s">
        <v>883</v>
      </c>
      <c r="J427" s="1" t="s">
        <v>16</v>
      </c>
      <c r="K427" s="1" t="s">
        <v>884</v>
      </c>
      <c r="L427" s="1" t="str">
        <f t="shared" si="18"/>
        <v>cotman brush designers series 222 designers no 2</v>
      </c>
      <c r="M427" s="1" t="str">
        <f t="shared" si="19"/>
        <v>Other</v>
      </c>
      <c r="N427" s="1" t="str">
        <f t="shared" si="20"/>
        <v>Stable</v>
      </c>
    </row>
    <row r="428" spans="1:14" x14ac:dyDescent="0.25">
      <c r="A428">
        <v>426</v>
      </c>
      <c r="B428" s="1" t="s">
        <v>664</v>
      </c>
      <c r="C428" s="1" t="s">
        <v>692</v>
      </c>
      <c r="D428" s="1" t="s">
        <v>727</v>
      </c>
      <c r="E428" s="1" t="s">
        <v>106</v>
      </c>
      <c r="F428">
        <v>4.58</v>
      </c>
      <c r="G428">
        <v>2.87</v>
      </c>
      <c r="H428">
        <v>100</v>
      </c>
      <c r="I428" s="1" t="s">
        <v>885</v>
      </c>
      <c r="J428" s="1" t="s">
        <v>16</v>
      </c>
      <c r="K428" s="1" t="s">
        <v>886</v>
      </c>
      <c r="L428" s="1" t="str">
        <f t="shared" si="18"/>
        <v>university brush round series 233 round no 000</v>
      </c>
      <c r="M428" s="1" t="str">
        <f t="shared" si="19"/>
        <v>Other</v>
      </c>
      <c r="N428" s="1" t="str">
        <f t="shared" si="20"/>
        <v>Stable</v>
      </c>
    </row>
    <row r="429" spans="1:14" x14ac:dyDescent="0.25">
      <c r="A429">
        <v>427</v>
      </c>
      <c r="B429" s="1" t="s">
        <v>664</v>
      </c>
      <c r="C429" s="1" t="s">
        <v>692</v>
      </c>
      <c r="D429" s="1" t="s">
        <v>727</v>
      </c>
      <c r="E429" s="1" t="s">
        <v>106</v>
      </c>
      <c r="F429">
        <v>5.62</v>
      </c>
      <c r="G429">
        <v>3.53</v>
      </c>
      <c r="I429" s="1" t="s">
        <v>887</v>
      </c>
      <c r="J429" s="1" t="s">
        <v>16</v>
      </c>
      <c r="K429" s="1" t="s">
        <v>888</v>
      </c>
      <c r="L429" s="1" t="str">
        <f t="shared" si="18"/>
        <v>university brush round series 233 round no 1</v>
      </c>
      <c r="M429" s="1" t="str">
        <f t="shared" si="19"/>
        <v>Other</v>
      </c>
      <c r="N429" s="1" t="str">
        <f t="shared" si="20"/>
        <v>Stable</v>
      </c>
    </row>
    <row r="430" spans="1:14" x14ac:dyDescent="0.25">
      <c r="A430">
        <v>428</v>
      </c>
      <c r="B430" s="1" t="s">
        <v>664</v>
      </c>
      <c r="C430" s="1" t="s">
        <v>692</v>
      </c>
      <c r="D430" s="1" t="s">
        <v>727</v>
      </c>
      <c r="E430" s="1" t="s">
        <v>106</v>
      </c>
      <c r="F430">
        <v>5.62</v>
      </c>
      <c r="G430">
        <v>3.53</v>
      </c>
      <c r="H430">
        <v>100</v>
      </c>
      <c r="I430" s="1" t="s">
        <v>889</v>
      </c>
      <c r="J430" s="1" t="s">
        <v>16</v>
      </c>
      <c r="K430" s="1" t="s">
        <v>890</v>
      </c>
      <c r="L430" s="1" t="str">
        <f t="shared" si="18"/>
        <v>university brush round series 233 round no 2</v>
      </c>
      <c r="M430" s="1" t="str">
        <f t="shared" si="19"/>
        <v>Other</v>
      </c>
      <c r="N430" s="1" t="str">
        <f t="shared" si="20"/>
        <v>Stable</v>
      </c>
    </row>
    <row r="431" spans="1:14" x14ac:dyDescent="0.25">
      <c r="A431">
        <v>429</v>
      </c>
      <c r="B431" s="1" t="s">
        <v>891</v>
      </c>
      <c r="C431" s="1" t="s">
        <v>892</v>
      </c>
      <c r="D431" s="1" t="s">
        <v>893</v>
      </c>
      <c r="E431" s="1" t="s">
        <v>106</v>
      </c>
      <c r="F431">
        <v>1.31</v>
      </c>
      <c r="G431">
        <v>0.94</v>
      </c>
      <c r="I431" s="1" t="s">
        <v>894</v>
      </c>
      <c r="J431" s="1" t="s">
        <v>16</v>
      </c>
      <c r="K431" s="1" t="s">
        <v>895</v>
      </c>
      <c r="L431" s="1" t="str">
        <f t="shared" si="18"/>
        <v>dark blue handle round taklon hair brush round size 1</v>
      </c>
      <c r="M431" s="1" t="str">
        <f t="shared" si="19"/>
        <v>Other</v>
      </c>
      <c r="N431" s="1" t="str">
        <f t="shared" si="20"/>
        <v>Stable</v>
      </c>
    </row>
    <row r="432" spans="1:14" x14ac:dyDescent="0.25">
      <c r="A432">
        <v>430</v>
      </c>
      <c r="B432" s="1" t="s">
        <v>891</v>
      </c>
      <c r="C432" s="1" t="s">
        <v>892</v>
      </c>
      <c r="D432" s="1" t="s">
        <v>893</v>
      </c>
      <c r="E432" s="1" t="s">
        <v>106</v>
      </c>
      <c r="F432">
        <v>1.31</v>
      </c>
      <c r="G432">
        <v>0.94</v>
      </c>
      <c r="H432">
        <v>80</v>
      </c>
      <c r="I432" s="1" t="s">
        <v>896</v>
      </c>
      <c r="J432" s="1" t="s">
        <v>16</v>
      </c>
      <c r="K432" s="1" t="s">
        <v>897</v>
      </c>
      <c r="L432" s="1" t="str">
        <f t="shared" si="18"/>
        <v>dark blue handle round taklon hair brush round size 6</v>
      </c>
      <c r="M432" s="1" t="str">
        <f t="shared" si="19"/>
        <v>Other</v>
      </c>
      <c r="N432" s="1" t="str">
        <f t="shared" si="20"/>
        <v>Stable</v>
      </c>
    </row>
    <row r="433" spans="1:14" x14ac:dyDescent="0.25">
      <c r="A433">
        <v>431</v>
      </c>
      <c r="B433" s="1" t="s">
        <v>891</v>
      </c>
      <c r="C433" s="1" t="s">
        <v>892</v>
      </c>
      <c r="D433" s="1" t="s">
        <v>893</v>
      </c>
      <c r="E433" s="1" t="s">
        <v>106</v>
      </c>
      <c r="F433">
        <v>1.31</v>
      </c>
      <c r="G433">
        <v>0.94</v>
      </c>
      <c r="I433" s="1" t="s">
        <v>898</v>
      </c>
      <c r="J433" s="1" t="s">
        <v>16</v>
      </c>
      <c r="K433" s="1" t="s">
        <v>899</v>
      </c>
      <c r="L433" s="1" t="str">
        <f t="shared" si="18"/>
        <v>dark blue handle round taklon hair brush round size 5</v>
      </c>
      <c r="M433" s="1" t="str">
        <f t="shared" si="19"/>
        <v>Other</v>
      </c>
      <c r="N433" s="1" t="str">
        <f t="shared" si="20"/>
        <v>Stable</v>
      </c>
    </row>
    <row r="434" spans="1:14" x14ac:dyDescent="0.25">
      <c r="A434">
        <v>432</v>
      </c>
      <c r="B434" s="1" t="s">
        <v>891</v>
      </c>
      <c r="C434" s="1" t="s">
        <v>892</v>
      </c>
      <c r="D434" s="1" t="s">
        <v>893</v>
      </c>
      <c r="E434" s="1" t="s">
        <v>106</v>
      </c>
      <c r="F434">
        <v>1.31</v>
      </c>
      <c r="G434">
        <v>0.94</v>
      </c>
      <c r="I434" s="1" t="s">
        <v>900</v>
      </c>
      <c r="J434" s="1" t="s">
        <v>16</v>
      </c>
      <c r="K434" s="1" t="s">
        <v>901</v>
      </c>
      <c r="L434" s="1" t="str">
        <f t="shared" si="18"/>
        <v>dark blue handle round taklon hair brush round size 10</v>
      </c>
      <c r="M434" s="1" t="str">
        <f t="shared" si="19"/>
        <v>Other</v>
      </c>
      <c r="N434" s="1" t="str">
        <f t="shared" si="20"/>
        <v>Stable</v>
      </c>
    </row>
    <row r="435" spans="1:14" x14ac:dyDescent="0.25">
      <c r="A435">
        <v>433</v>
      </c>
      <c r="B435" s="1" t="s">
        <v>891</v>
      </c>
      <c r="C435" s="1" t="s">
        <v>892</v>
      </c>
      <c r="D435" s="1" t="s">
        <v>893</v>
      </c>
      <c r="E435" s="1" t="s">
        <v>106</v>
      </c>
      <c r="F435">
        <v>1.31</v>
      </c>
      <c r="G435">
        <v>0.94</v>
      </c>
      <c r="I435" s="1" t="s">
        <v>902</v>
      </c>
      <c r="J435" s="1" t="s">
        <v>16</v>
      </c>
      <c r="K435" s="1" t="s">
        <v>903</v>
      </c>
      <c r="L435" s="1" t="str">
        <f t="shared" si="18"/>
        <v>dark blue handle round taklon hair brush round size 3</v>
      </c>
      <c r="M435" s="1" t="str">
        <f t="shared" si="19"/>
        <v>Other</v>
      </c>
      <c r="N435" s="1" t="str">
        <f t="shared" si="20"/>
        <v>Stable</v>
      </c>
    </row>
    <row r="436" spans="1:14" x14ac:dyDescent="0.25">
      <c r="A436">
        <v>434</v>
      </c>
      <c r="B436" s="1" t="s">
        <v>891</v>
      </c>
      <c r="C436" s="1" t="s">
        <v>892</v>
      </c>
      <c r="D436" s="1" t="s">
        <v>893</v>
      </c>
      <c r="E436" s="1" t="s">
        <v>106</v>
      </c>
      <c r="F436">
        <v>1.31</v>
      </c>
      <c r="G436">
        <v>0.94</v>
      </c>
      <c r="H436">
        <v>100</v>
      </c>
      <c r="I436" s="1" t="s">
        <v>904</v>
      </c>
      <c r="J436" s="1" t="s">
        <v>16</v>
      </c>
      <c r="K436" s="1" t="s">
        <v>905</v>
      </c>
      <c r="L436" s="1" t="str">
        <f t="shared" si="18"/>
        <v>dark blue handle round taklon hair brush round size 8</v>
      </c>
      <c r="M436" s="1" t="str">
        <f t="shared" si="19"/>
        <v>Other</v>
      </c>
      <c r="N436" s="1" t="str">
        <f t="shared" si="20"/>
        <v>Stable</v>
      </c>
    </row>
    <row r="437" spans="1:14" x14ac:dyDescent="0.25">
      <c r="A437">
        <v>435</v>
      </c>
      <c r="B437" s="1" t="s">
        <v>18</v>
      </c>
      <c r="C437" s="1" t="s">
        <v>906</v>
      </c>
      <c r="D437" s="1" t="s">
        <v>38</v>
      </c>
      <c r="E437" s="1" t="s">
        <v>138</v>
      </c>
      <c r="F437">
        <v>31.69</v>
      </c>
      <c r="G437">
        <v>16.649999999999999</v>
      </c>
      <c r="I437" s="1" t="s">
        <v>907</v>
      </c>
      <c r="J437" s="1" t="s">
        <v>16</v>
      </c>
      <c r="K437" s="1" t="s">
        <v>908</v>
      </c>
      <c r="L437" s="1" t="str">
        <f t="shared" si="18"/>
        <v>atelier hake flat long handle flat size 70</v>
      </c>
      <c r="M437" s="1" t="str">
        <f t="shared" si="19"/>
        <v>Other</v>
      </c>
      <c r="N437" s="1" t="str">
        <f t="shared" si="20"/>
        <v>Stable</v>
      </c>
    </row>
    <row r="438" spans="1:14" x14ac:dyDescent="0.25">
      <c r="A438">
        <v>436</v>
      </c>
      <c r="B438" s="1" t="s">
        <v>18</v>
      </c>
      <c r="C438" s="1" t="s">
        <v>906</v>
      </c>
      <c r="D438" s="1" t="s">
        <v>38</v>
      </c>
      <c r="E438" s="1" t="s">
        <v>138</v>
      </c>
      <c r="F438">
        <v>39.43</v>
      </c>
      <c r="G438">
        <v>20.73</v>
      </c>
      <c r="H438">
        <v>100</v>
      </c>
      <c r="I438" s="1" t="s">
        <v>909</v>
      </c>
      <c r="J438" s="1" t="s">
        <v>16</v>
      </c>
      <c r="K438" s="1" t="s">
        <v>910</v>
      </c>
      <c r="L438" s="1" t="str">
        <f t="shared" si="18"/>
        <v>atelier hake flat long handle flat size 90</v>
      </c>
      <c r="M438" s="1" t="str">
        <f t="shared" si="19"/>
        <v>Other</v>
      </c>
      <c r="N438" s="1" t="str">
        <f t="shared" si="20"/>
        <v>Stable</v>
      </c>
    </row>
    <row r="439" spans="1:14" x14ac:dyDescent="0.25">
      <c r="A439">
        <v>437</v>
      </c>
      <c r="B439" s="1" t="s">
        <v>18</v>
      </c>
      <c r="C439" s="1" t="s">
        <v>906</v>
      </c>
      <c r="D439" s="1" t="s">
        <v>38</v>
      </c>
      <c r="E439" s="1" t="s">
        <v>102</v>
      </c>
      <c r="F439">
        <v>19.32</v>
      </c>
      <c r="G439">
        <v>10.14</v>
      </c>
      <c r="I439" s="1" t="s">
        <v>911</v>
      </c>
      <c r="J439" s="1" t="s">
        <v>16</v>
      </c>
      <c r="K439" s="1" t="s">
        <v>912</v>
      </c>
      <c r="L439" s="1" t="str">
        <f t="shared" si="18"/>
        <v>atelier hake angle long handle angle size 30</v>
      </c>
      <c r="M439" s="1" t="str">
        <f t="shared" si="19"/>
        <v>Other</v>
      </c>
      <c r="N439" s="1" t="str">
        <f t="shared" si="20"/>
        <v>Stable</v>
      </c>
    </row>
    <row r="440" spans="1:14" x14ac:dyDescent="0.25">
      <c r="A440">
        <v>438</v>
      </c>
      <c r="B440" s="1" t="s">
        <v>18</v>
      </c>
      <c r="C440" s="1" t="s">
        <v>913</v>
      </c>
      <c r="D440" s="1" t="s">
        <v>914</v>
      </c>
      <c r="E440" s="1" t="s">
        <v>106</v>
      </c>
      <c r="F440">
        <v>93.15</v>
      </c>
      <c r="G440">
        <v>49.62</v>
      </c>
      <c r="H440">
        <v>100</v>
      </c>
      <c r="I440" s="1" t="s">
        <v>915</v>
      </c>
      <c r="J440" s="1" t="s">
        <v>16</v>
      </c>
      <c r="K440" s="1" t="s">
        <v>916</v>
      </c>
      <c r="L440" s="1" t="str">
        <f t="shared" si="18"/>
        <v>atelier squirrel quill round series 5025s round size 80</v>
      </c>
      <c r="M440" s="1" t="str">
        <f t="shared" si="19"/>
        <v>Other</v>
      </c>
      <c r="N440" s="1" t="str">
        <f t="shared" si="20"/>
        <v>Stable</v>
      </c>
    </row>
    <row r="441" spans="1:14" x14ac:dyDescent="0.25">
      <c r="A441">
        <v>439</v>
      </c>
      <c r="B441" s="1" t="s">
        <v>18</v>
      </c>
      <c r="C441" s="1" t="s">
        <v>917</v>
      </c>
      <c r="D441" s="1" t="s">
        <v>918</v>
      </c>
      <c r="E441" s="1" t="s">
        <v>106</v>
      </c>
      <c r="F441">
        <v>17.600000000000001</v>
      </c>
      <c r="G441">
        <v>9.26</v>
      </c>
      <c r="I441" s="1" t="s">
        <v>919</v>
      </c>
      <c r="J441" s="1" t="s">
        <v>16</v>
      </c>
      <c r="K441" s="1" t="s">
        <v>920</v>
      </c>
      <c r="L441" s="1" t="str">
        <f t="shared" si="18"/>
        <v>atelier golden taklon quill round series 5225s round size 120</v>
      </c>
      <c r="M441" s="1" t="str">
        <f t="shared" si="19"/>
        <v>Other</v>
      </c>
      <c r="N441" s="1" t="str">
        <f t="shared" si="20"/>
        <v>Stable</v>
      </c>
    </row>
    <row r="442" spans="1:14" x14ac:dyDescent="0.25">
      <c r="A442">
        <v>440</v>
      </c>
      <c r="B442" s="1" t="s">
        <v>18</v>
      </c>
      <c r="C442" s="1" t="s">
        <v>921</v>
      </c>
      <c r="D442" s="1" t="s">
        <v>922</v>
      </c>
      <c r="E442" s="1" t="s">
        <v>106</v>
      </c>
      <c r="F442">
        <v>27.39</v>
      </c>
      <c r="G442">
        <v>14.44</v>
      </c>
      <c r="H442">
        <v>80</v>
      </c>
      <c r="I442" s="1" t="s">
        <v>923</v>
      </c>
      <c r="J442" s="1" t="s">
        <v>16</v>
      </c>
      <c r="K442" s="1" t="s">
        <v>924</v>
      </c>
      <c r="L442" s="1" t="str">
        <f t="shared" si="18"/>
        <v>atelier blending quill round series 5325s round size 80</v>
      </c>
      <c r="M442" s="1" t="str">
        <f t="shared" si="19"/>
        <v>Other</v>
      </c>
      <c r="N442" s="1" t="str">
        <f t="shared" si="20"/>
        <v>Stable</v>
      </c>
    </row>
    <row r="443" spans="1:14" x14ac:dyDescent="0.25">
      <c r="A443">
        <v>441</v>
      </c>
      <c r="B443" s="1" t="s">
        <v>18</v>
      </c>
      <c r="C443" s="1" t="s">
        <v>906</v>
      </c>
      <c r="D443" s="1" t="s">
        <v>38</v>
      </c>
      <c r="E443" s="1" t="s">
        <v>138</v>
      </c>
      <c r="F443">
        <v>11.58</v>
      </c>
      <c r="G443">
        <v>6.18</v>
      </c>
      <c r="I443" s="1" t="s">
        <v>925</v>
      </c>
      <c r="J443" s="1" t="s">
        <v>16</v>
      </c>
      <c r="K443" s="1" t="s">
        <v>926</v>
      </c>
      <c r="L443" s="1" t="str">
        <f t="shared" si="18"/>
        <v>atelier hake flat long handle flat size 10</v>
      </c>
      <c r="M443" s="1" t="str">
        <f t="shared" si="19"/>
        <v>Other</v>
      </c>
      <c r="N443" s="1" t="str">
        <f t="shared" si="20"/>
        <v>Stable</v>
      </c>
    </row>
    <row r="444" spans="1:14" x14ac:dyDescent="0.25">
      <c r="A444">
        <v>442</v>
      </c>
      <c r="B444" s="1" t="s">
        <v>18</v>
      </c>
      <c r="C444" s="1" t="s">
        <v>906</v>
      </c>
      <c r="D444" s="1" t="s">
        <v>38</v>
      </c>
      <c r="E444" s="1" t="s">
        <v>138</v>
      </c>
      <c r="F444">
        <v>13.76</v>
      </c>
      <c r="G444">
        <v>7.28</v>
      </c>
      <c r="H444">
        <v>100</v>
      </c>
      <c r="I444" s="1" t="s">
        <v>927</v>
      </c>
      <c r="J444" s="1" t="s">
        <v>16</v>
      </c>
      <c r="K444" s="1" t="s">
        <v>928</v>
      </c>
      <c r="L444" s="1" t="str">
        <f t="shared" si="18"/>
        <v>atelier hake flat long handle flat size 20</v>
      </c>
      <c r="M444" s="1" t="str">
        <f t="shared" si="19"/>
        <v>Other</v>
      </c>
      <c r="N444" s="1" t="str">
        <f t="shared" si="20"/>
        <v>Stable</v>
      </c>
    </row>
    <row r="445" spans="1:14" x14ac:dyDescent="0.25">
      <c r="A445">
        <v>443</v>
      </c>
      <c r="B445" s="1" t="s">
        <v>18</v>
      </c>
      <c r="C445" s="1" t="s">
        <v>906</v>
      </c>
      <c r="D445" s="1" t="s">
        <v>38</v>
      </c>
      <c r="E445" s="1" t="s">
        <v>138</v>
      </c>
      <c r="F445">
        <v>16.47</v>
      </c>
      <c r="G445">
        <v>8.7100000000000009</v>
      </c>
      <c r="I445" s="1" t="s">
        <v>929</v>
      </c>
      <c r="J445" s="1" t="s">
        <v>16</v>
      </c>
      <c r="K445" s="1" t="s">
        <v>930</v>
      </c>
      <c r="L445" s="1" t="str">
        <f t="shared" si="18"/>
        <v>atelier hake flat long handle flat size 30</v>
      </c>
      <c r="M445" s="1" t="str">
        <f t="shared" si="19"/>
        <v>Other</v>
      </c>
      <c r="N445" s="1" t="str">
        <f t="shared" si="20"/>
        <v>Stable</v>
      </c>
    </row>
    <row r="446" spans="1:14" x14ac:dyDescent="0.25">
      <c r="A446">
        <v>444</v>
      </c>
      <c r="B446" s="1" t="s">
        <v>18</v>
      </c>
      <c r="C446" s="1" t="s">
        <v>906</v>
      </c>
      <c r="D446" s="1" t="s">
        <v>26</v>
      </c>
      <c r="E446" s="1" t="s">
        <v>138</v>
      </c>
      <c r="F446">
        <v>10.98</v>
      </c>
      <c r="G446">
        <v>5.84</v>
      </c>
      <c r="H446">
        <v>100</v>
      </c>
      <c r="I446" s="1" t="s">
        <v>931</v>
      </c>
      <c r="J446" s="1" t="s">
        <v>16</v>
      </c>
      <c r="K446" s="1" t="s">
        <v>932</v>
      </c>
      <c r="L446" s="1" t="str">
        <f t="shared" si="18"/>
        <v>atelier hake flat short handle flat size 2in</v>
      </c>
      <c r="M446" s="1" t="str">
        <f t="shared" si="19"/>
        <v>Other</v>
      </c>
      <c r="N446" s="1" t="str">
        <f t="shared" si="20"/>
        <v>Stable</v>
      </c>
    </row>
    <row r="447" spans="1:14" x14ac:dyDescent="0.25">
      <c r="A447">
        <v>445</v>
      </c>
      <c r="B447" s="1" t="s">
        <v>18</v>
      </c>
      <c r="C447" s="1" t="s">
        <v>921</v>
      </c>
      <c r="D447" s="1" t="s">
        <v>922</v>
      </c>
      <c r="E447" s="1" t="s">
        <v>106</v>
      </c>
      <c r="F447">
        <v>21.96</v>
      </c>
      <c r="G447">
        <v>11.58</v>
      </c>
      <c r="I447" s="1" t="s">
        <v>933</v>
      </c>
      <c r="J447" s="1" t="s">
        <v>16</v>
      </c>
      <c r="K447" s="1" t="s">
        <v>934</v>
      </c>
      <c r="L447" s="1" t="str">
        <f t="shared" si="18"/>
        <v>atelier blending quill round series 5325s round size 60</v>
      </c>
      <c r="M447" s="1" t="str">
        <f t="shared" si="19"/>
        <v>Other</v>
      </c>
      <c r="N447" s="1" t="str">
        <f t="shared" si="20"/>
        <v>Stable</v>
      </c>
    </row>
    <row r="448" spans="1:14" x14ac:dyDescent="0.25">
      <c r="A448">
        <v>446</v>
      </c>
      <c r="B448" s="1" t="s">
        <v>18</v>
      </c>
      <c r="C448" s="1" t="s">
        <v>921</v>
      </c>
      <c r="D448" s="1" t="s">
        <v>922</v>
      </c>
      <c r="E448" s="1" t="s">
        <v>106</v>
      </c>
      <c r="F448">
        <v>16.47</v>
      </c>
      <c r="G448">
        <v>8.7100000000000009</v>
      </c>
      <c r="I448" s="1" t="s">
        <v>935</v>
      </c>
      <c r="J448" s="1" t="s">
        <v>16</v>
      </c>
      <c r="K448" s="1" t="s">
        <v>936</v>
      </c>
      <c r="L448" s="1" t="str">
        <f t="shared" si="18"/>
        <v>atelier blending quill round series 5325s round size 40</v>
      </c>
      <c r="M448" s="1" t="str">
        <f t="shared" si="19"/>
        <v>Other</v>
      </c>
      <c r="N448" s="1" t="str">
        <f t="shared" si="20"/>
        <v>Stable</v>
      </c>
    </row>
    <row r="449" spans="1:14" x14ac:dyDescent="0.25">
      <c r="A449">
        <v>447</v>
      </c>
      <c r="B449" s="1" t="s">
        <v>18</v>
      </c>
      <c r="C449" s="1" t="s">
        <v>906</v>
      </c>
      <c r="D449" s="1" t="s">
        <v>38</v>
      </c>
      <c r="E449" s="1" t="s">
        <v>138</v>
      </c>
      <c r="F449">
        <v>29.18</v>
      </c>
      <c r="G449">
        <v>15.33</v>
      </c>
      <c r="I449" s="1" t="s">
        <v>937</v>
      </c>
      <c r="J449" s="1" t="s">
        <v>16</v>
      </c>
      <c r="K449" s="1" t="s">
        <v>938</v>
      </c>
      <c r="L449" s="1" t="str">
        <f t="shared" si="18"/>
        <v>atelier hake flat long handle flat size 60</v>
      </c>
      <c r="M449" s="1" t="str">
        <f t="shared" si="19"/>
        <v>Other</v>
      </c>
      <c r="N449" s="1" t="str">
        <f t="shared" si="20"/>
        <v>Stable</v>
      </c>
    </row>
    <row r="450" spans="1:14" x14ac:dyDescent="0.25">
      <c r="A450">
        <v>448</v>
      </c>
      <c r="B450" s="1" t="s">
        <v>18</v>
      </c>
      <c r="C450" s="1" t="s">
        <v>906</v>
      </c>
      <c r="D450" s="1" t="s">
        <v>26</v>
      </c>
      <c r="E450" s="1" t="s">
        <v>138</v>
      </c>
      <c r="F450">
        <v>21.96</v>
      </c>
      <c r="G450">
        <v>11.58</v>
      </c>
      <c r="H450">
        <v>93.333299999999994</v>
      </c>
      <c r="I450" s="1" t="s">
        <v>939</v>
      </c>
      <c r="J450" s="1" t="s">
        <v>16</v>
      </c>
      <c r="K450" s="1" t="s">
        <v>940</v>
      </c>
      <c r="L450" s="1" t="str">
        <f t="shared" ref="L450:L513" si="21">LOWER(TRIM(CLEAN(C450 &amp; " " &amp; E450 &amp; " " &amp; K450)))</f>
        <v>atelier hake flat short handle flat size 4in</v>
      </c>
      <c r="M450" s="1" t="str">
        <f t="shared" si="19"/>
        <v>Other</v>
      </c>
      <c r="N450" s="1" t="str">
        <f t="shared" si="20"/>
        <v>Stable</v>
      </c>
    </row>
    <row r="451" spans="1:14" x14ac:dyDescent="0.25">
      <c r="A451">
        <v>449</v>
      </c>
      <c r="B451" s="1" t="s">
        <v>18</v>
      </c>
      <c r="C451" s="1" t="s">
        <v>906</v>
      </c>
      <c r="D451" s="1" t="s">
        <v>26</v>
      </c>
      <c r="E451" s="1" t="s">
        <v>138</v>
      </c>
      <c r="F451">
        <v>17.600000000000001</v>
      </c>
      <c r="G451">
        <v>9.26</v>
      </c>
      <c r="I451" s="1" t="s">
        <v>941</v>
      </c>
      <c r="J451" s="1" t="s">
        <v>16</v>
      </c>
      <c r="K451" s="1" t="s">
        <v>942</v>
      </c>
      <c r="L451" s="1" t="str">
        <f t="shared" si="21"/>
        <v>atelier hake flat short handle flat size 3in</v>
      </c>
      <c r="M451" s="1" t="str">
        <f t="shared" ref="M451:M514" si="22">IF(ISNUMBER(SEARCH("acrylic", L451)), "Acrylic",
IF(ISNUMBER(SEARCH("watercolor", L451)), "Watercolor",
IF(ISNUMBER(SEARCH("oil", L451)), "Oil",
IF(ISNUMBER(SEARCH("pastel", L451)), "Pastel",
IF(ISNUMBER(SEARCH("canvas", L451)), "Canvas",
IF(ISNUMBER(SEARCH("linen", L451)), "Linen",
IF(ISNUMBER(SEARCH("bronze", L451)), "Bronze", "Other")))))))</f>
        <v>Other</v>
      </c>
      <c r="N451" s="1" t="str">
        <f t="shared" ref="N451:N514" si="23">IF(OR(M451="Watercolor", M451="Pastel", M451="Canvas", M451="Linen"), "Climate-Sensitive", "Stable")</f>
        <v>Stable</v>
      </c>
    </row>
    <row r="452" spans="1:14" x14ac:dyDescent="0.25">
      <c r="A452">
        <v>450</v>
      </c>
      <c r="B452" s="1" t="s">
        <v>18</v>
      </c>
      <c r="C452" s="1" t="s">
        <v>921</v>
      </c>
      <c r="D452" s="1" t="s">
        <v>922</v>
      </c>
      <c r="E452" s="1" t="s">
        <v>106</v>
      </c>
      <c r="F452">
        <v>47.96</v>
      </c>
      <c r="G452">
        <v>25.36</v>
      </c>
      <c r="H452">
        <v>100</v>
      </c>
      <c r="I452" s="1" t="s">
        <v>943</v>
      </c>
      <c r="J452" s="1" t="s">
        <v>16</v>
      </c>
      <c r="K452" s="1" t="s">
        <v>944</v>
      </c>
      <c r="L452" s="1" t="str">
        <f t="shared" si="21"/>
        <v>atelier blending quill round series 5325s round size 160</v>
      </c>
      <c r="M452" s="1" t="str">
        <f t="shared" si="22"/>
        <v>Other</v>
      </c>
      <c r="N452" s="1" t="str">
        <f t="shared" si="23"/>
        <v>Stable</v>
      </c>
    </row>
    <row r="453" spans="1:14" x14ac:dyDescent="0.25">
      <c r="A453">
        <v>451</v>
      </c>
      <c r="B453" s="1" t="s">
        <v>18</v>
      </c>
      <c r="C453" s="1" t="s">
        <v>921</v>
      </c>
      <c r="D453" s="1" t="s">
        <v>922</v>
      </c>
      <c r="E453" s="1" t="s">
        <v>106</v>
      </c>
      <c r="F453">
        <v>36.119999999999997</v>
      </c>
      <c r="G453">
        <v>18.96</v>
      </c>
      <c r="I453" s="1" t="s">
        <v>945</v>
      </c>
      <c r="J453" s="1" t="s">
        <v>16</v>
      </c>
      <c r="K453" s="1" t="s">
        <v>946</v>
      </c>
      <c r="L453" s="1" t="str">
        <f t="shared" si="21"/>
        <v>atelier blending quill round series 5325s round size 120</v>
      </c>
      <c r="M453" s="1" t="str">
        <f t="shared" si="22"/>
        <v>Other</v>
      </c>
      <c r="N453" s="1" t="str">
        <f t="shared" si="23"/>
        <v>Stable</v>
      </c>
    </row>
    <row r="454" spans="1:14" x14ac:dyDescent="0.25">
      <c r="A454">
        <v>452</v>
      </c>
      <c r="B454" s="1" t="s">
        <v>18</v>
      </c>
      <c r="C454" s="1" t="s">
        <v>906</v>
      </c>
      <c r="D454" s="1" t="s">
        <v>38</v>
      </c>
      <c r="E454" s="1" t="s">
        <v>138</v>
      </c>
      <c r="F454">
        <v>21.24</v>
      </c>
      <c r="G454">
        <v>11.25</v>
      </c>
      <c r="H454">
        <v>100</v>
      </c>
      <c r="I454" s="1" t="s">
        <v>947</v>
      </c>
      <c r="J454" s="1" t="s">
        <v>16</v>
      </c>
      <c r="K454" s="1" t="s">
        <v>948</v>
      </c>
      <c r="L454" s="1" t="str">
        <f t="shared" si="21"/>
        <v>atelier hake flat long handle flat size 40</v>
      </c>
      <c r="M454" s="1" t="str">
        <f t="shared" si="22"/>
        <v>Other</v>
      </c>
      <c r="N454" s="1" t="str">
        <f t="shared" si="23"/>
        <v>Stable</v>
      </c>
    </row>
    <row r="455" spans="1:14" x14ac:dyDescent="0.25">
      <c r="A455">
        <v>453</v>
      </c>
      <c r="B455" s="1" t="s">
        <v>18</v>
      </c>
      <c r="C455" s="1" t="s">
        <v>906</v>
      </c>
      <c r="D455" s="1" t="s">
        <v>38</v>
      </c>
      <c r="E455" s="1" t="s">
        <v>138</v>
      </c>
      <c r="F455">
        <v>25.93</v>
      </c>
      <c r="G455">
        <v>13.67</v>
      </c>
      <c r="I455" s="1" t="s">
        <v>949</v>
      </c>
      <c r="J455" s="1" t="s">
        <v>16</v>
      </c>
      <c r="K455" s="1" t="s">
        <v>950</v>
      </c>
      <c r="L455" s="1" t="str">
        <f t="shared" si="21"/>
        <v>atelier hake flat long handle flat size 50</v>
      </c>
      <c r="M455" s="1" t="str">
        <f t="shared" si="22"/>
        <v>Other</v>
      </c>
      <c r="N455" s="1" t="str">
        <f t="shared" si="23"/>
        <v>Stable</v>
      </c>
    </row>
    <row r="456" spans="1:14" x14ac:dyDescent="0.25">
      <c r="A456">
        <v>454</v>
      </c>
      <c r="B456" s="1" t="s">
        <v>18</v>
      </c>
      <c r="C456" s="1" t="s">
        <v>906</v>
      </c>
      <c r="D456" s="1" t="s">
        <v>38</v>
      </c>
      <c r="E456" s="1" t="s">
        <v>138</v>
      </c>
      <c r="F456">
        <v>34.729999999999997</v>
      </c>
      <c r="G456">
        <v>18.3</v>
      </c>
      <c r="I456" s="1" t="s">
        <v>951</v>
      </c>
      <c r="J456" s="1" t="s">
        <v>16</v>
      </c>
      <c r="K456" s="1" t="s">
        <v>952</v>
      </c>
      <c r="L456" s="1" t="str">
        <f t="shared" si="21"/>
        <v>atelier hake flat long handle flat size 80</v>
      </c>
      <c r="M456" s="1" t="str">
        <f t="shared" si="22"/>
        <v>Other</v>
      </c>
      <c r="N456" s="1" t="str">
        <f t="shared" si="23"/>
        <v>Stable</v>
      </c>
    </row>
    <row r="457" spans="1:14" x14ac:dyDescent="0.25">
      <c r="A457">
        <v>455</v>
      </c>
      <c r="B457" s="1" t="s">
        <v>18</v>
      </c>
      <c r="C457" s="1" t="s">
        <v>913</v>
      </c>
      <c r="D457" s="1" t="s">
        <v>914</v>
      </c>
      <c r="E457" s="1" t="s">
        <v>106</v>
      </c>
      <c r="F457">
        <v>131.12</v>
      </c>
      <c r="G457">
        <v>69.459999999999994</v>
      </c>
      <c r="I457" s="1" t="s">
        <v>953</v>
      </c>
      <c r="J457" s="1" t="s">
        <v>16</v>
      </c>
      <c r="K457" s="1" t="s">
        <v>954</v>
      </c>
      <c r="L457" s="1" t="str">
        <f t="shared" si="21"/>
        <v>atelier squirrel quill round series 5025s round size 120</v>
      </c>
      <c r="M457" s="1" t="str">
        <f t="shared" si="22"/>
        <v>Other</v>
      </c>
      <c r="N457" s="1" t="str">
        <f t="shared" si="23"/>
        <v>Stable</v>
      </c>
    </row>
    <row r="458" spans="1:14" x14ac:dyDescent="0.25">
      <c r="A458">
        <v>456</v>
      </c>
      <c r="B458" s="1" t="s">
        <v>18</v>
      </c>
      <c r="C458" s="1" t="s">
        <v>913</v>
      </c>
      <c r="D458" s="1" t="s">
        <v>914</v>
      </c>
      <c r="E458" s="1" t="s">
        <v>106</v>
      </c>
      <c r="F458">
        <v>113.46</v>
      </c>
      <c r="G458">
        <v>60.64</v>
      </c>
      <c r="I458" s="1" t="s">
        <v>955</v>
      </c>
      <c r="J458" s="1" t="s">
        <v>16</v>
      </c>
      <c r="K458" s="1" t="s">
        <v>956</v>
      </c>
      <c r="L458" s="1" t="str">
        <f t="shared" si="21"/>
        <v>atelier squirrel quill round series 5025s round size 100</v>
      </c>
      <c r="M458" s="1" t="str">
        <f t="shared" si="22"/>
        <v>Other</v>
      </c>
      <c r="N458" s="1" t="str">
        <f t="shared" si="23"/>
        <v>Stable</v>
      </c>
    </row>
    <row r="459" spans="1:14" x14ac:dyDescent="0.25">
      <c r="A459">
        <v>457</v>
      </c>
      <c r="B459" s="1" t="s">
        <v>18</v>
      </c>
      <c r="C459" s="1" t="s">
        <v>913</v>
      </c>
      <c r="D459" s="1" t="s">
        <v>914</v>
      </c>
      <c r="E459" s="1" t="s">
        <v>106</v>
      </c>
      <c r="F459">
        <v>38.700000000000003</v>
      </c>
      <c r="G459">
        <v>20.399999999999999</v>
      </c>
      <c r="I459" s="1" t="s">
        <v>957</v>
      </c>
      <c r="J459" s="1" t="s">
        <v>16</v>
      </c>
      <c r="K459" s="1" t="s">
        <v>958</v>
      </c>
      <c r="L459" s="1" t="str">
        <f t="shared" si="21"/>
        <v>atelier squirrel quill round series 5025s round size 40</v>
      </c>
      <c r="M459" s="1" t="str">
        <f t="shared" si="22"/>
        <v>Other</v>
      </c>
      <c r="N459" s="1" t="str">
        <f t="shared" si="23"/>
        <v>Stable</v>
      </c>
    </row>
    <row r="460" spans="1:14" x14ac:dyDescent="0.25">
      <c r="A460">
        <v>458</v>
      </c>
      <c r="B460" s="1" t="s">
        <v>18</v>
      </c>
      <c r="C460" s="1" t="s">
        <v>917</v>
      </c>
      <c r="D460" s="1" t="s">
        <v>918</v>
      </c>
      <c r="E460" s="1" t="s">
        <v>106</v>
      </c>
      <c r="F460">
        <v>13.17</v>
      </c>
      <c r="G460">
        <v>6.95</v>
      </c>
      <c r="I460" s="1" t="s">
        <v>959</v>
      </c>
      <c r="J460" s="1" t="s">
        <v>16</v>
      </c>
      <c r="K460" s="1" t="s">
        <v>960</v>
      </c>
      <c r="L460" s="1" t="str">
        <f t="shared" si="21"/>
        <v>atelier golden taklon quill round series 5225s round size 60</v>
      </c>
      <c r="M460" s="1" t="str">
        <f t="shared" si="22"/>
        <v>Other</v>
      </c>
      <c r="N460" s="1" t="str">
        <f t="shared" si="23"/>
        <v>Stable</v>
      </c>
    </row>
    <row r="461" spans="1:14" x14ac:dyDescent="0.25">
      <c r="A461">
        <v>459</v>
      </c>
      <c r="B461" s="1" t="s">
        <v>18</v>
      </c>
      <c r="C461" s="1" t="s">
        <v>917</v>
      </c>
      <c r="D461" s="1" t="s">
        <v>918</v>
      </c>
      <c r="E461" s="1" t="s">
        <v>106</v>
      </c>
      <c r="F461">
        <v>30.3</v>
      </c>
      <c r="G461">
        <v>15.99</v>
      </c>
      <c r="I461" s="1" t="s">
        <v>961</v>
      </c>
      <c r="J461" s="1" t="s">
        <v>16</v>
      </c>
      <c r="K461" s="1" t="s">
        <v>962</v>
      </c>
      <c r="L461" s="1" t="str">
        <f t="shared" si="21"/>
        <v>atelier golden taklon quill round series 5225s round size 240</v>
      </c>
      <c r="M461" s="1" t="str">
        <f t="shared" si="22"/>
        <v>Other</v>
      </c>
      <c r="N461" s="1" t="str">
        <f t="shared" si="23"/>
        <v>Stable</v>
      </c>
    </row>
    <row r="462" spans="1:14" x14ac:dyDescent="0.25">
      <c r="A462">
        <v>460</v>
      </c>
      <c r="B462" s="1" t="s">
        <v>18</v>
      </c>
      <c r="C462" s="1" t="s">
        <v>917</v>
      </c>
      <c r="D462" s="1" t="s">
        <v>918</v>
      </c>
      <c r="E462" s="1" t="s">
        <v>106</v>
      </c>
      <c r="F462">
        <v>17.07</v>
      </c>
      <c r="G462">
        <v>9.0399999999999991</v>
      </c>
      <c r="I462" s="1" t="s">
        <v>963</v>
      </c>
      <c r="J462" s="1" t="s">
        <v>16</v>
      </c>
      <c r="K462" s="1" t="s">
        <v>964</v>
      </c>
      <c r="L462" s="1" t="str">
        <f t="shared" si="21"/>
        <v>atelier golden taklon quill round series 5225s round size 80</v>
      </c>
      <c r="M462" s="1" t="str">
        <f t="shared" si="22"/>
        <v>Other</v>
      </c>
      <c r="N462" s="1" t="str">
        <f t="shared" si="23"/>
        <v>Stable</v>
      </c>
    </row>
    <row r="463" spans="1:14" x14ac:dyDescent="0.25">
      <c r="A463">
        <v>461</v>
      </c>
      <c r="B463" s="1" t="s">
        <v>18</v>
      </c>
      <c r="C463" s="1" t="s">
        <v>906</v>
      </c>
      <c r="D463" s="1" t="s">
        <v>38</v>
      </c>
      <c r="E463" s="1" t="s">
        <v>102</v>
      </c>
      <c r="F463">
        <v>13.76</v>
      </c>
      <c r="G463">
        <v>7.28</v>
      </c>
      <c r="I463" s="1" t="s">
        <v>965</v>
      </c>
      <c r="J463" s="1" t="s">
        <v>16</v>
      </c>
      <c r="K463" s="1" t="s">
        <v>966</v>
      </c>
      <c r="L463" s="1" t="str">
        <f t="shared" si="21"/>
        <v>atelier hake angle long handle angle size 20</v>
      </c>
      <c r="M463" s="1" t="str">
        <f t="shared" si="22"/>
        <v>Other</v>
      </c>
      <c r="N463" s="1" t="str">
        <f t="shared" si="23"/>
        <v>Stable</v>
      </c>
    </row>
    <row r="464" spans="1:14" x14ac:dyDescent="0.25">
      <c r="A464">
        <v>462</v>
      </c>
      <c r="B464" s="1" t="s">
        <v>18</v>
      </c>
      <c r="C464" s="1" t="s">
        <v>906</v>
      </c>
      <c r="D464" s="1" t="s">
        <v>38</v>
      </c>
      <c r="E464" s="1" t="s">
        <v>102</v>
      </c>
      <c r="F464">
        <v>10.98</v>
      </c>
      <c r="G464">
        <v>5.84</v>
      </c>
      <c r="H464">
        <v>100</v>
      </c>
      <c r="I464" s="1" t="s">
        <v>967</v>
      </c>
      <c r="J464" s="1" t="s">
        <v>16</v>
      </c>
      <c r="K464" s="1" t="s">
        <v>968</v>
      </c>
      <c r="L464" s="1" t="str">
        <f t="shared" si="21"/>
        <v>atelier hake angle long handle angle size 10</v>
      </c>
      <c r="M464" s="1" t="str">
        <f t="shared" si="22"/>
        <v>Other</v>
      </c>
      <c r="N464" s="1" t="str">
        <f t="shared" si="23"/>
        <v>Stable</v>
      </c>
    </row>
    <row r="465" spans="1:14" x14ac:dyDescent="0.25">
      <c r="A465">
        <v>463</v>
      </c>
      <c r="B465" s="1" t="s">
        <v>18</v>
      </c>
      <c r="C465" s="1" t="s">
        <v>913</v>
      </c>
      <c r="D465" s="1" t="s">
        <v>914</v>
      </c>
      <c r="E465" s="1" t="s">
        <v>106</v>
      </c>
      <c r="F465">
        <v>79.319999999999993</v>
      </c>
      <c r="G465">
        <v>41.9</v>
      </c>
      <c r="I465" s="1" t="s">
        <v>969</v>
      </c>
      <c r="J465" s="1" t="s">
        <v>16</v>
      </c>
      <c r="K465" s="1" t="s">
        <v>970</v>
      </c>
      <c r="L465" s="1" t="str">
        <f t="shared" si="21"/>
        <v>atelier squirrel quill round series 5025s round size 70</v>
      </c>
      <c r="M465" s="1" t="str">
        <f t="shared" si="22"/>
        <v>Other</v>
      </c>
      <c r="N465" s="1" t="str">
        <f t="shared" si="23"/>
        <v>Stable</v>
      </c>
    </row>
    <row r="466" spans="1:14" x14ac:dyDescent="0.25">
      <c r="A466">
        <v>464</v>
      </c>
      <c r="B466" s="1" t="s">
        <v>18</v>
      </c>
      <c r="C466" s="1" t="s">
        <v>913</v>
      </c>
      <c r="D466" s="1" t="s">
        <v>914</v>
      </c>
      <c r="E466" s="1" t="s">
        <v>106</v>
      </c>
      <c r="F466">
        <v>65.36</v>
      </c>
      <c r="G466">
        <v>35.28</v>
      </c>
      <c r="I466" s="1" t="s">
        <v>971</v>
      </c>
      <c r="J466" s="1" t="s">
        <v>16</v>
      </c>
      <c r="K466" s="1" t="s">
        <v>972</v>
      </c>
      <c r="L466" s="1" t="str">
        <f t="shared" si="21"/>
        <v>atelier squirrel quill round series 5025s round size 60</v>
      </c>
      <c r="M466" s="1" t="str">
        <f t="shared" si="22"/>
        <v>Other</v>
      </c>
      <c r="N466" s="1" t="str">
        <f t="shared" si="23"/>
        <v>Stable</v>
      </c>
    </row>
    <row r="467" spans="1:14" x14ac:dyDescent="0.25">
      <c r="A467">
        <v>465</v>
      </c>
      <c r="B467" s="1" t="s">
        <v>18</v>
      </c>
      <c r="C467" s="1" t="s">
        <v>917</v>
      </c>
      <c r="D467" s="1" t="s">
        <v>918</v>
      </c>
      <c r="E467" s="1" t="s">
        <v>106</v>
      </c>
      <c r="F467">
        <v>20.11</v>
      </c>
      <c r="G467">
        <v>10.59</v>
      </c>
      <c r="I467" s="1" t="s">
        <v>973</v>
      </c>
      <c r="J467" s="1" t="s">
        <v>16</v>
      </c>
      <c r="K467" s="1" t="s">
        <v>974</v>
      </c>
      <c r="L467" s="1" t="str">
        <f t="shared" si="21"/>
        <v>atelier golden taklon quill round series 5225s round size 160</v>
      </c>
      <c r="M467" s="1" t="str">
        <f t="shared" si="22"/>
        <v>Other</v>
      </c>
      <c r="N467" s="1" t="str">
        <f t="shared" si="23"/>
        <v>Stable</v>
      </c>
    </row>
    <row r="468" spans="1:14" x14ac:dyDescent="0.25">
      <c r="A468">
        <v>466</v>
      </c>
      <c r="B468" s="1" t="s">
        <v>18</v>
      </c>
      <c r="C468" s="1" t="s">
        <v>917</v>
      </c>
      <c r="D468" s="1" t="s">
        <v>918</v>
      </c>
      <c r="E468" s="1" t="s">
        <v>106</v>
      </c>
      <c r="F468">
        <v>25.07</v>
      </c>
      <c r="G468">
        <v>13.23</v>
      </c>
      <c r="I468" s="1" t="s">
        <v>975</v>
      </c>
      <c r="J468" s="1" t="s">
        <v>16</v>
      </c>
      <c r="K468" s="1" t="s">
        <v>976</v>
      </c>
      <c r="L468" s="1" t="str">
        <f t="shared" si="21"/>
        <v>atelier golden taklon quill round series 5225s round size 220</v>
      </c>
      <c r="M468" s="1" t="str">
        <f t="shared" si="22"/>
        <v>Other</v>
      </c>
      <c r="N468" s="1" t="str">
        <f t="shared" si="23"/>
        <v>Stable</v>
      </c>
    </row>
    <row r="469" spans="1:14" x14ac:dyDescent="0.25">
      <c r="A469">
        <v>467</v>
      </c>
      <c r="B469" s="1" t="s">
        <v>302</v>
      </c>
      <c r="C469" s="1" t="s">
        <v>977</v>
      </c>
      <c r="D469" s="1" t="s">
        <v>978</v>
      </c>
      <c r="E469" s="1" t="s">
        <v>979</v>
      </c>
      <c r="F469">
        <v>34</v>
      </c>
      <c r="G469">
        <v>27.56</v>
      </c>
      <c r="I469" s="1" t="s">
        <v>980</v>
      </c>
      <c r="J469" s="1" t="s">
        <v>16</v>
      </c>
      <c r="K469" s="1" t="s">
        <v>981</v>
      </c>
      <c r="L469" s="1" t="str">
        <f t="shared" si="21"/>
        <v>maestro series 10 siberian kolinsky red sable brush in gift box series 10 size 6</v>
      </c>
      <c r="M469" s="1" t="str">
        <f t="shared" si="22"/>
        <v>Other</v>
      </c>
      <c r="N469" s="1" t="str">
        <f t="shared" si="23"/>
        <v>Stable</v>
      </c>
    </row>
    <row r="470" spans="1:14" x14ac:dyDescent="0.25">
      <c r="A470">
        <v>468</v>
      </c>
      <c r="B470" s="1" t="s">
        <v>302</v>
      </c>
      <c r="C470" s="1" t="s">
        <v>977</v>
      </c>
      <c r="D470" s="1" t="s">
        <v>978</v>
      </c>
      <c r="E470" s="1" t="s">
        <v>979</v>
      </c>
      <c r="F470">
        <v>71.98</v>
      </c>
      <c r="G470">
        <v>58.44</v>
      </c>
      <c r="I470" s="1" t="s">
        <v>982</v>
      </c>
      <c r="J470" s="1" t="s">
        <v>16</v>
      </c>
      <c r="K470" s="1" t="s">
        <v>983</v>
      </c>
      <c r="L470" s="1" t="str">
        <f t="shared" si="21"/>
        <v>maestro series 10 siberian kolinsky red sable brush in gift box series 10 size 8</v>
      </c>
      <c r="M470" s="1" t="str">
        <f t="shared" si="22"/>
        <v>Other</v>
      </c>
      <c r="N470" s="1" t="str">
        <f t="shared" si="23"/>
        <v>Stable</v>
      </c>
    </row>
    <row r="471" spans="1:14" x14ac:dyDescent="0.25">
      <c r="A471">
        <v>469</v>
      </c>
      <c r="B471" s="1" t="s">
        <v>302</v>
      </c>
      <c r="C471" s="1" t="s">
        <v>977</v>
      </c>
      <c r="D471" s="1" t="s">
        <v>978</v>
      </c>
      <c r="E471" s="1" t="s">
        <v>984</v>
      </c>
      <c r="F471">
        <v>48.96</v>
      </c>
      <c r="G471">
        <v>39.69</v>
      </c>
      <c r="I471" s="1" t="s">
        <v>985</v>
      </c>
      <c r="J471" s="1" t="s">
        <v>16</v>
      </c>
      <c r="K471" s="1" t="s">
        <v>986</v>
      </c>
      <c r="L471" s="1" t="str">
        <f t="shared" si="21"/>
        <v>maestro series 11 siberian kolinsky red sable brush in gift box series 11 size 6</v>
      </c>
      <c r="M471" s="1" t="str">
        <f t="shared" si="22"/>
        <v>Other</v>
      </c>
      <c r="N471" s="1" t="str">
        <f t="shared" si="23"/>
        <v>Stable</v>
      </c>
    </row>
    <row r="472" spans="1:14" x14ac:dyDescent="0.25">
      <c r="A472">
        <v>470</v>
      </c>
      <c r="B472" s="1" t="s">
        <v>302</v>
      </c>
      <c r="C472" s="1" t="s">
        <v>977</v>
      </c>
      <c r="D472" s="1" t="s">
        <v>978</v>
      </c>
      <c r="E472" s="1" t="s">
        <v>987</v>
      </c>
      <c r="F472">
        <v>93.41</v>
      </c>
      <c r="G472">
        <v>74.98</v>
      </c>
      <c r="I472" s="1" t="s">
        <v>988</v>
      </c>
      <c r="J472" s="1" t="s">
        <v>16</v>
      </c>
      <c r="K472" s="1" t="s">
        <v>989</v>
      </c>
      <c r="L472" s="1" t="str">
        <f t="shared" si="21"/>
        <v>maestro series 35 siberian kolinsky red sable brush in gift box series 35 size 8</v>
      </c>
      <c r="M472" s="1" t="str">
        <f t="shared" si="22"/>
        <v>Other</v>
      </c>
      <c r="N472" s="1" t="str">
        <f t="shared" si="23"/>
        <v>Stable</v>
      </c>
    </row>
    <row r="473" spans="1:14" x14ac:dyDescent="0.25">
      <c r="A473">
        <v>471</v>
      </c>
      <c r="B473" s="1" t="s">
        <v>302</v>
      </c>
      <c r="C473" s="1" t="s">
        <v>977</v>
      </c>
      <c r="D473" s="1" t="s">
        <v>978</v>
      </c>
      <c r="E473" s="1" t="s">
        <v>987</v>
      </c>
      <c r="F473">
        <v>57.03</v>
      </c>
      <c r="G473">
        <v>46.31</v>
      </c>
      <c r="I473" s="1" t="s">
        <v>990</v>
      </c>
      <c r="J473" s="1" t="s">
        <v>16</v>
      </c>
      <c r="K473" s="1" t="s">
        <v>991</v>
      </c>
      <c r="L473" s="1" t="str">
        <f t="shared" si="21"/>
        <v>maestro series 35 siberian kolinsky red sable brush in gift box series 35 size 6</v>
      </c>
      <c r="M473" s="1" t="str">
        <f t="shared" si="22"/>
        <v>Other</v>
      </c>
      <c r="N473" s="1" t="str">
        <f t="shared" si="23"/>
        <v>Stable</v>
      </c>
    </row>
    <row r="474" spans="1:14" x14ac:dyDescent="0.25">
      <c r="A474">
        <v>472</v>
      </c>
      <c r="B474" s="1" t="s">
        <v>302</v>
      </c>
      <c r="C474" s="1" t="s">
        <v>977</v>
      </c>
      <c r="D474" s="1" t="s">
        <v>978</v>
      </c>
      <c r="E474" s="1" t="s">
        <v>984</v>
      </c>
      <c r="F474">
        <v>96.85</v>
      </c>
      <c r="G474">
        <v>78.290000000000006</v>
      </c>
      <c r="H474">
        <v>100</v>
      </c>
      <c r="I474" s="1" t="s">
        <v>992</v>
      </c>
      <c r="J474" s="1" t="s">
        <v>16</v>
      </c>
      <c r="K474" s="1" t="s">
        <v>993</v>
      </c>
      <c r="L474" s="1" t="str">
        <f t="shared" si="21"/>
        <v>maestro series 11 siberian kolinsky red sable brush in gift box series 11 size 8</v>
      </c>
      <c r="M474" s="1" t="str">
        <f t="shared" si="22"/>
        <v>Other</v>
      </c>
      <c r="N474" s="1" t="str">
        <f t="shared" si="23"/>
        <v>Stable</v>
      </c>
    </row>
    <row r="475" spans="1:14" x14ac:dyDescent="0.25">
      <c r="A475">
        <v>473</v>
      </c>
      <c r="B475" s="1" t="s">
        <v>994</v>
      </c>
      <c r="C475" s="1" t="s">
        <v>995</v>
      </c>
      <c r="D475" s="1" t="s">
        <v>996</v>
      </c>
      <c r="E475" s="1" t="s">
        <v>997</v>
      </c>
      <c r="F475">
        <v>4.3</v>
      </c>
      <c r="G475">
        <v>3.2</v>
      </c>
      <c r="I475" s="1" t="s">
        <v>998</v>
      </c>
      <c r="J475" s="1" t="s">
        <v>16</v>
      </c>
      <c r="K475" s="1" t="s">
        <v>999</v>
      </c>
      <c r="L475" s="1" t="str">
        <f t="shared" si="21"/>
        <v>pigma bold brush pen bold black</v>
      </c>
      <c r="M475" s="1" t="str">
        <f t="shared" si="22"/>
        <v>Other</v>
      </c>
      <c r="N475" s="1" t="str">
        <f t="shared" si="23"/>
        <v>Stable</v>
      </c>
    </row>
    <row r="476" spans="1:14" x14ac:dyDescent="0.25">
      <c r="A476">
        <v>474</v>
      </c>
      <c r="B476" s="1" t="s">
        <v>994</v>
      </c>
      <c r="C476" s="1" t="s">
        <v>995</v>
      </c>
      <c r="D476" s="1" t="s">
        <v>996</v>
      </c>
      <c r="E476" s="1" t="s">
        <v>55</v>
      </c>
      <c r="F476">
        <v>4.3</v>
      </c>
      <c r="G476">
        <v>3.2</v>
      </c>
      <c r="H476">
        <v>100</v>
      </c>
      <c r="I476" s="1" t="s">
        <v>1000</v>
      </c>
      <c r="J476" s="1" t="s">
        <v>16</v>
      </c>
      <c r="K476" s="1" t="s">
        <v>1001</v>
      </c>
      <c r="L476" s="1" t="str">
        <f t="shared" si="21"/>
        <v>pigma medium brush pen medium black</v>
      </c>
      <c r="M476" s="1" t="str">
        <f t="shared" si="22"/>
        <v>Other</v>
      </c>
      <c r="N476" s="1" t="str">
        <f t="shared" si="23"/>
        <v>Stable</v>
      </c>
    </row>
    <row r="477" spans="1:14" x14ac:dyDescent="0.25">
      <c r="A477">
        <v>475</v>
      </c>
      <c r="B477" s="1" t="s">
        <v>994</v>
      </c>
      <c r="C477" s="1" t="s">
        <v>995</v>
      </c>
      <c r="D477" s="1" t="s">
        <v>996</v>
      </c>
      <c r="E477" s="1" t="s">
        <v>1002</v>
      </c>
      <c r="F477">
        <v>4.3</v>
      </c>
      <c r="G477">
        <v>3.2</v>
      </c>
      <c r="I477" s="1" t="s">
        <v>1003</v>
      </c>
      <c r="J477" s="1" t="s">
        <v>16</v>
      </c>
      <c r="K477" s="1" t="s">
        <v>1004</v>
      </c>
      <c r="L477" s="1" t="str">
        <f t="shared" si="21"/>
        <v>pigma fine brush pen fine black</v>
      </c>
      <c r="M477" s="1" t="str">
        <f t="shared" si="22"/>
        <v>Other</v>
      </c>
      <c r="N477" s="1" t="str">
        <f t="shared" si="23"/>
        <v>Stable</v>
      </c>
    </row>
    <row r="478" spans="1:14" x14ac:dyDescent="0.25">
      <c r="A478">
        <v>476</v>
      </c>
      <c r="B478" s="1" t="s">
        <v>1005</v>
      </c>
      <c r="C478" s="1" t="s">
        <v>1006</v>
      </c>
      <c r="D478" s="1" t="s">
        <v>1007</v>
      </c>
      <c r="E478" s="1" t="s">
        <v>996</v>
      </c>
      <c r="F478">
        <v>9.61</v>
      </c>
      <c r="G478">
        <v>7.28</v>
      </c>
      <c r="I478" s="1" t="s">
        <v>1008</v>
      </c>
      <c r="J478" s="1" t="s">
        <v>16</v>
      </c>
      <c r="K478" s="1" t="s">
        <v>1009</v>
      </c>
      <c r="L478" s="1" t="str">
        <f t="shared" si="21"/>
        <v>zig brush pen cartoonist brush pen white</v>
      </c>
      <c r="M478" s="1" t="str">
        <f t="shared" si="22"/>
        <v>Other</v>
      </c>
      <c r="N478" s="1" t="str">
        <f t="shared" si="23"/>
        <v>Stable</v>
      </c>
    </row>
    <row r="479" spans="1:14" x14ac:dyDescent="0.25">
      <c r="A479">
        <v>477</v>
      </c>
      <c r="B479" s="1" t="s">
        <v>1005</v>
      </c>
      <c r="C479" s="1" t="s">
        <v>1006</v>
      </c>
      <c r="D479" s="1" t="s">
        <v>1007</v>
      </c>
      <c r="E479" s="1" t="s">
        <v>1010</v>
      </c>
      <c r="F479">
        <v>4.76</v>
      </c>
      <c r="G479">
        <v>3.09</v>
      </c>
      <c r="H479">
        <v>73.333299999999994</v>
      </c>
      <c r="I479" s="1" t="s">
        <v>1011</v>
      </c>
      <c r="J479" s="1" t="s">
        <v>16</v>
      </c>
      <c r="K479" s="1" t="s">
        <v>1012</v>
      </c>
      <c r="L479" s="1" t="str">
        <f t="shared" si="21"/>
        <v>zig brush pen refill cartoonist brush pen refill white</v>
      </c>
      <c r="M479" s="1" t="str">
        <f t="shared" si="22"/>
        <v>Other</v>
      </c>
      <c r="N479" s="1" t="str">
        <f t="shared" si="23"/>
        <v>Stable</v>
      </c>
    </row>
    <row r="480" spans="1:14" x14ac:dyDescent="0.25">
      <c r="A480">
        <v>478</v>
      </c>
      <c r="B480" s="1" t="s">
        <v>302</v>
      </c>
      <c r="C480" s="1" t="s">
        <v>1013</v>
      </c>
      <c r="D480" s="1" t="s">
        <v>1014</v>
      </c>
      <c r="E480" s="1" t="s">
        <v>1015</v>
      </c>
      <c r="F480">
        <v>95.62</v>
      </c>
      <c r="G480">
        <v>69.459999999999994</v>
      </c>
      <c r="H480">
        <v>86.666700000000006</v>
      </c>
      <c r="I480" s="1" t="s">
        <v>1016</v>
      </c>
      <c r="J480" s="1" t="s">
        <v>16</v>
      </c>
      <c r="K480" s="1" t="s">
        <v>1017</v>
      </c>
      <c r="L480" s="1" t="str">
        <f t="shared" si="21"/>
        <v>red kolinsky sable series 1514 watercolor brush series 1514 slightly oval</v>
      </c>
      <c r="M480" s="1" t="str">
        <f t="shared" si="22"/>
        <v>Watercolor</v>
      </c>
      <c r="N480" s="1" t="str">
        <f t="shared" si="23"/>
        <v>Climate-Sensitive</v>
      </c>
    </row>
    <row r="481" spans="1:14" x14ac:dyDescent="0.25">
      <c r="A481">
        <v>479</v>
      </c>
      <c r="B481" s="1" t="s">
        <v>1005</v>
      </c>
      <c r="C481" s="1" t="s">
        <v>1018</v>
      </c>
      <c r="D481" s="1" t="s">
        <v>1019</v>
      </c>
      <c r="E481" s="1" t="s">
        <v>1020</v>
      </c>
      <c r="F481">
        <v>3.84</v>
      </c>
      <c r="G481">
        <v>2.76</v>
      </c>
      <c r="I481" s="1" t="s">
        <v>1021</v>
      </c>
      <c r="J481" s="1" t="s">
        <v>16</v>
      </c>
      <c r="K481" s="1" t="s">
        <v>1022</v>
      </c>
      <c r="L481" s="1" t="str">
        <f t="shared" si="21"/>
        <v>fudegokochi fine nib japanese brush pen fine nib black</v>
      </c>
      <c r="M481" s="1" t="str">
        <f t="shared" si="22"/>
        <v>Other</v>
      </c>
      <c r="N481" s="1" t="str">
        <f t="shared" si="23"/>
        <v>Stable</v>
      </c>
    </row>
    <row r="482" spans="1:14" x14ac:dyDescent="0.25">
      <c r="A482">
        <v>480</v>
      </c>
      <c r="B482" s="1" t="s">
        <v>1005</v>
      </c>
      <c r="C482" s="1" t="s">
        <v>1018</v>
      </c>
      <c r="D482" s="1" t="s">
        <v>1019</v>
      </c>
      <c r="E482" s="1" t="s">
        <v>1023</v>
      </c>
      <c r="F482">
        <v>3.84</v>
      </c>
      <c r="G482">
        <v>2.76</v>
      </c>
      <c r="I482" s="1" t="s">
        <v>1024</v>
      </c>
      <c r="J482" s="1" t="s">
        <v>16</v>
      </c>
      <c r="K482" s="1" t="s">
        <v>1025</v>
      </c>
      <c r="L482" s="1" t="str">
        <f t="shared" si="21"/>
        <v>fudegokochi medium nib japanese brush pen medium nib black</v>
      </c>
      <c r="M482" s="1" t="str">
        <f t="shared" si="22"/>
        <v>Other</v>
      </c>
      <c r="N482" s="1" t="str">
        <f t="shared" si="23"/>
        <v>Stable</v>
      </c>
    </row>
    <row r="483" spans="1:14" x14ac:dyDescent="0.25">
      <c r="A483">
        <v>481</v>
      </c>
      <c r="B483" s="1" t="s">
        <v>994</v>
      </c>
      <c r="C483" s="1" t="s">
        <v>995</v>
      </c>
      <c r="D483" s="1" t="s">
        <v>996</v>
      </c>
      <c r="E483" s="1" t="s">
        <v>1026</v>
      </c>
      <c r="F483">
        <v>36.979999999999997</v>
      </c>
      <c r="G483">
        <v>27.56</v>
      </c>
      <c r="H483">
        <v>100</v>
      </c>
      <c r="I483" s="1" t="s">
        <v>1027</v>
      </c>
      <c r="J483" s="1" t="s">
        <v>16</v>
      </c>
      <c r="K483" s="1" t="s">
        <v>1028</v>
      </c>
      <c r="L483" s="1" t="str">
        <f t="shared" si="21"/>
        <v>pigma wallet brush pen wallet set of 9</v>
      </c>
      <c r="M483" s="1" t="str">
        <f t="shared" si="22"/>
        <v>Other</v>
      </c>
      <c r="N483" s="1" t="str">
        <f t="shared" si="23"/>
        <v>Stable</v>
      </c>
    </row>
    <row r="484" spans="1:14" x14ac:dyDescent="0.25">
      <c r="A484">
        <v>482</v>
      </c>
      <c r="B484" s="1" t="s">
        <v>1029</v>
      </c>
      <c r="C484" s="1" t="s">
        <v>1030</v>
      </c>
      <c r="D484" s="1" t="s">
        <v>1031</v>
      </c>
      <c r="E484" s="1" t="s">
        <v>1032</v>
      </c>
      <c r="F484">
        <v>3.96</v>
      </c>
      <c r="G484">
        <v>2.76</v>
      </c>
      <c r="I484" s="1" t="s">
        <v>1033</v>
      </c>
      <c r="J484" s="1" t="s">
        <v>16</v>
      </c>
      <c r="K484" s="1" t="s">
        <v>1034</v>
      </c>
      <c r="L484" s="1" t="str">
        <f t="shared" si="21"/>
        <v>pitt soft brush artist pen soft brush black</v>
      </c>
      <c r="M484" s="1" t="str">
        <f t="shared" si="22"/>
        <v>Other</v>
      </c>
      <c r="N484" s="1" t="str">
        <f t="shared" si="23"/>
        <v>Stable</v>
      </c>
    </row>
    <row r="485" spans="1:14" x14ac:dyDescent="0.25">
      <c r="A485">
        <v>483</v>
      </c>
      <c r="B485" s="1" t="s">
        <v>1029</v>
      </c>
      <c r="C485" s="1" t="s">
        <v>1030</v>
      </c>
      <c r="D485" s="1" t="s">
        <v>1031</v>
      </c>
      <c r="E485" s="1" t="s">
        <v>1032</v>
      </c>
      <c r="F485">
        <v>3.96</v>
      </c>
      <c r="G485">
        <v>2.76</v>
      </c>
      <c r="I485" s="1" t="s">
        <v>1035</v>
      </c>
      <c r="J485" s="1" t="s">
        <v>16</v>
      </c>
      <c r="K485" s="1" t="s">
        <v>1036</v>
      </c>
      <c r="L485" s="1" t="str">
        <f t="shared" si="21"/>
        <v>pitt soft brush artist pen soft brush dark indigo</v>
      </c>
      <c r="M485" s="1" t="str">
        <f t="shared" si="22"/>
        <v>Other</v>
      </c>
      <c r="N485" s="1" t="str">
        <f t="shared" si="23"/>
        <v>Stable</v>
      </c>
    </row>
    <row r="486" spans="1:14" x14ac:dyDescent="0.25">
      <c r="A486">
        <v>484</v>
      </c>
      <c r="B486" s="1" t="s">
        <v>1029</v>
      </c>
      <c r="C486" s="1" t="s">
        <v>1030</v>
      </c>
      <c r="D486" s="1" t="s">
        <v>1031</v>
      </c>
      <c r="E486" s="1" t="s">
        <v>1032</v>
      </c>
      <c r="F486">
        <v>3.96</v>
      </c>
      <c r="G486">
        <v>2.76</v>
      </c>
      <c r="I486" s="1" t="s">
        <v>1037</v>
      </c>
      <c r="J486" s="1" t="s">
        <v>16</v>
      </c>
      <c r="K486" s="1" t="s">
        <v>1038</v>
      </c>
      <c r="L486" s="1" t="str">
        <f t="shared" si="21"/>
        <v>pitt soft brush artist pen soft brush warm grey iii</v>
      </c>
      <c r="M486" s="1" t="str">
        <f t="shared" si="22"/>
        <v>Other</v>
      </c>
      <c r="N486" s="1" t="str">
        <f t="shared" si="23"/>
        <v>Stable</v>
      </c>
    </row>
    <row r="487" spans="1:14" x14ac:dyDescent="0.25">
      <c r="A487">
        <v>485</v>
      </c>
      <c r="B487" s="1" t="s">
        <v>1029</v>
      </c>
      <c r="C487" s="1" t="s">
        <v>1030</v>
      </c>
      <c r="D487" s="1" t="s">
        <v>1031</v>
      </c>
      <c r="E487" s="1" t="s">
        <v>1032</v>
      </c>
      <c r="F487">
        <v>3.96</v>
      </c>
      <c r="G487">
        <v>2.76</v>
      </c>
      <c r="I487" s="1" t="s">
        <v>1039</v>
      </c>
      <c r="J487" s="1" t="s">
        <v>16</v>
      </c>
      <c r="K487" s="1" t="s">
        <v>1040</v>
      </c>
      <c r="L487" s="1" t="str">
        <f t="shared" si="21"/>
        <v>pitt soft brush artist pen soft brush warm grey i</v>
      </c>
      <c r="M487" s="1" t="str">
        <f t="shared" si="22"/>
        <v>Other</v>
      </c>
      <c r="N487" s="1" t="str">
        <f t="shared" si="23"/>
        <v>Stable</v>
      </c>
    </row>
    <row r="488" spans="1:14" x14ac:dyDescent="0.25">
      <c r="A488">
        <v>486</v>
      </c>
      <c r="B488" s="1" t="s">
        <v>1029</v>
      </c>
      <c r="C488" s="1" t="s">
        <v>1030</v>
      </c>
      <c r="D488" s="1" t="s">
        <v>1031</v>
      </c>
      <c r="E488" s="1" t="s">
        <v>1032</v>
      </c>
      <c r="F488">
        <v>3.96</v>
      </c>
      <c r="G488">
        <v>2.76</v>
      </c>
      <c r="I488" s="1" t="s">
        <v>1041</v>
      </c>
      <c r="J488" s="1" t="s">
        <v>16</v>
      </c>
      <c r="K488" s="1" t="s">
        <v>1042</v>
      </c>
      <c r="L488" s="1" t="str">
        <f t="shared" si="21"/>
        <v>pitt soft brush artist pen soft brush cold grey iii</v>
      </c>
      <c r="M488" s="1" t="str">
        <f t="shared" si="22"/>
        <v>Other</v>
      </c>
      <c r="N488" s="1" t="str">
        <f t="shared" si="23"/>
        <v>Stable</v>
      </c>
    </row>
    <row r="489" spans="1:14" x14ac:dyDescent="0.25">
      <c r="A489">
        <v>487</v>
      </c>
      <c r="B489" s="1" t="s">
        <v>1029</v>
      </c>
      <c r="C489" s="1" t="s">
        <v>1030</v>
      </c>
      <c r="D489" s="1" t="s">
        <v>1031</v>
      </c>
      <c r="E489" s="1" t="s">
        <v>1032</v>
      </c>
      <c r="F489">
        <v>3.96</v>
      </c>
      <c r="G489">
        <v>2.76</v>
      </c>
      <c r="I489" s="1" t="s">
        <v>1043</v>
      </c>
      <c r="J489" s="1" t="s">
        <v>16</v>
      </c>
      <c r="K489" s="1" t="s">
        <v>1044</v>
      </c>
      <c r="L489" s="1" t="str">
        <f t="shared" si="21"/>
        <v>pitt soft brush artist pen soft brush light indigo</v>
      </c>
      <c r="M489" s="1" t="str">
        <f t="shared" si="22"/>
        <v>Other</v>
      </c>
      <c r="N489" s="1" t="str">
        <f t="shared" si="23"/>
        <v>Stable</v>
      </c>
    </row>
    <row r="490" spans="1:14" x14ac:dyDescent="0.25">
      <c r="A490">
        <v>488</v>
      </c>
      <c r="B490" s="1" t="s">
        <v>1029</v>
      </c>
      <c r="C490" s="1" t="s">
        <v>1030</v>
      </c>
      <c r="D490" s="1" t="s">
        <v>1031</v>
      </c>
      <c r="E490" s="1" t="s">
        <v>1032</v>
      </c>
      <c r="F490">
        <v>3.96</v>
      </c>
      <c r="G490">
        <v>2.76</v>
      </c>
      <c r="I490" s="1" t="s">
        <v>1045</v>
      </c>
      <c r="J490" s="1" t="s">
        <v>16</v>
      </c>
      <c r="K490" s="1" t="s">
        <v>1046</v>
      </c>
      <c r="L490" s="1" t="str">
        <f t="shared" si="21"/>
        <v>pitt soft brush artist pen soft brush cold grey i</v>
      </c>
      <c r="M490" s="1" t="str">
        <f t="shared" si="22"/>
        <v>Other</v>
      </c>
      <c r="N490" s="1" t="str">
        <f t="shared" si="23"/>
        <v>Stable</v>
      </c>
    </row>
    <row r="491" spans="1:14" x14ac:dyDescent="0.25">
      <c r="A491">
        <v>489</v>
      </c>
      <c r="B491" s="1" t="s">
        <v>1029</v>
      </c>
      <c r="C491" s="1" t="s">
        <v>1030</v>
      </c>
      <c r="D491" s="1" t="s">
        <v>1031</v>
      </c>
      <c r="E491" s="1" t="s">
        <v>1032</v>
      </c>
      <c r="F491">
        <v>3.96</v>
      </c>
      <c r="G491">
        <v>2.76</v>
      </c>
      <c r="I491" s="1" t="s">
        <v>1047</v>
      </c>
      <c r="J491" s="1" t="s">
        <v>16</v>
      </c>
      <c r="K491" s="1" t="s">
        <v>1048</v>
      </c>
      <c r="L491" s="1" t="str">
        <f t="shared" si="21"/>
        <v>pitt soft brush artist pen soft brush cold grey iv</v>
      </c>
      <c r="M491" s="1" t="str">
        <f t="shared" si="22"/>
        <v>Other</v>
      </c>
      <c r="N491" s="1" t="str">
        <f t="shared" si="23"/>
        <v>Stable</v>
      </c>
    </row>
    <row r="492" spans="1:14" x14ac:dyDescent="0.25">
      <c r="A492">
        <v>490</v>
      </c>
      <c r="B492" s="1" t="s">
        <v>1029</v>
      </c>
      <c r="C492" s="1" t="s">
        <v>1030</v>
      </c>
      <c r="D492" s="1" t="s">
        <v>1031</v>
      </c>
      <c r="E492" s="1" t="s">
        <v>1032</v>
      </c>
      <c r="F492">
        <v>3.96</v>
      </c>
      <c r="G492">
        <v>2.76</v>
      </c>
      <c r="I492" s="1" t="s">
        <v>1049</v>
      </c>
      <c r="J492" s="1" t="s">
        <v>16</v>
      </c>
      <c r="K492" s="1" t="s">
        <v>1050</v>
      </c>
      <c r="L492" s="1" t="str">
        <f t="shared" si="21"/>
        <v>pitt soft brush artist pen soft brush cold grey vi</v>
      </c>
      <c r="M492" s="1" t="str">
        <f t="shared" si="22"/>
        <v>Other</v>
      </c>
      <c r="N492" s="1" t="str">
        <f t="shared" si="23"/>
        <v>Stable</v>
      </c>
    </row>
    <row r="493" spans="1:14" x14ac:dyDescent="0.25">
      <c r="A493">
        <v>491</v>
      </c>
      <c r="B493" s="1" t="s">
        <v>1029</v>
      </c>
      <c r="C493" s="1" t="s">
        <v>1030</v>
      </c>
      <c r="D493" s="1" t="s">
        <v>1031</v>
      </c>
      <c r="E493" s="1" t="s">
        <v>1032</v>
      </c>
      <c r="F493">
        <v>3.96</v>
      </c>
      <c r="G493">
        <v>2.76</v>
      </c>
      <c r="I493" s="1" t="s">
        <v>1051</v>
      </c>
      <c r="J493" s="1" t="s">
        <v>16</v>
      </c>
      <c r="K493" s="1" t="s">
        <v>1052</v>
      </c>
      <c r="L493" s="1" t="str">
        <f t="shared" si="21"/>
        <v>pitt soft brush artist pen soft brush warm grey iv</v>
      </c>
      <c r="M493" s="1" t="str">
        <f t="shared" si="22"/>
        <v>Other</v>
      </c>
      <c r="N493" s="1" t="str">
        <f t="shared" si="23"/>
        <v>Stable</v>
      </c>
    </row>
    <row r="494" spans="1:14" x14ac:dyDescent="0.25">
      <c r="A494">
        <v>492</v>
      </c>
      <c r="B494" s="1" t="s">
        <v>1029</v>
      </c>
      <c r="C494" s="1" t="s">
        <v>1030</v>
      </c>
      <c r="D494" s="1" t="s">
        <v>1031</v>
      </c>
      <c r="E494" s="1" t="s">
        <v>1032</v>
      </c>
      <c r="F494">
        <v>3.96</v>
      </c>
      <c r="G494">
        <v>2.76</v>
      </c>
      <c r="I494" s="1" t="s">
        <v>1053</v>
      </c>
      <c r="J494" s="1" t="s">
        <v>16</v>
      </c>
      <c r="K494" s="1" t="s">
        <v>1054</v>
      </c>
      <c r="L494" s="1" t="str">
        <f t="shared" si="21"/>
        <v>pitt soft brush artist pen soft brush warm grey v</v>
      </c>
      <c r="M494" s="1" t="str">
        <f t="shared" si="22"/>
        <v>Other</v>
      </c>
      <c r="N494" s="1" t="str">
        <f t="shared" si="23"/>
        <v>Stable</v>
      </c>
    </row>
    <row r="495" spans="1:14" x14ac:dyDescent="0.25">
      <c r="A495">
        <v>493</v>
      </c>
      <c r="B495" s="1" t="s">
        <v>1055</v>
      </c>
      <c r="C495" s="1" t="s">
        <v>1056</v>
      </c>
      <c r="D495" s="1" t="s">
        <v>1057</v>
      </c>
      <c r="E495" s="1" t="s">
        <v>1058</v>
      </c>
      <c r="F495">
        <v>39.68</v>
      </c>
      <c r="G495">
        <v>29.77</v>
      </c>
      <c r="I495" s="1" t="s">
        <v>1059</v>
      </c>
      <c r="J495" s="1" t="s">
        <v>16</v>
      </c>
      <c r="K495" s="1" t="s">
        <v>1060</v>
      </c>
      <c r="L495" s="1" t="str">
        <f t="shared" si="21"/>
        <v>woody 3-in-1 wallet set of 20 pencil wallet set of 20 18 colors plus sharpener and brush</v>
      </c>
      <c r="M495" s="1" t="str">
        <f t="shared" si="22"/>
        <v>Other</v>
      </c>
      <c r="N495" s="1" t="str">
        <f t="shared" si="23"/>
        <v>Stable</v>
      </c>
    </row>
    <row r="496" spans="1:14" x14ac:dyDescent="0.25">
      <c r="A496">
        <v>494</v>
      </c>
      <c r="B496" s="1" t="s">
        <v>58</v>
      </c>
      <c r="C496" s="1" t="s">
        <v>1061</v>
      </c>
      <c r="D496" s="1" t="s">
        <v>1062</v>
      </c>
      <c r="E496" s="1" t="s">
        <v>1063</v>
      </c>
      <c r="F496">
        <v>3.86</v>
      </c>
      <c r="I496" s="1" t="s">
        <v>1064</v>
      </c>
      <c r="J496" s="1" t="s">
        <v>16</v>
      </c>
      <c r="K496" s="1" t="s">
        <v>1065</v>
      </c>
      <c r="L496" s="1" t="str">
        <f t="shared" si="21"/>
        <v>silverline watercolor brush shader series 980 shader size 4</v>
      </c>
      <c r="M496" s="1" t="str">
        <f t="shared" si="22"/>
        <v>Watercolor</v>
      </c>
      <c r="N496" s="1" t="str">
        <f t="shared" si="23"/>
        <v>Climate-Sensitive</v>
      </c>
    </row>
    <row r="497" spans="1:14" x14ac:dyDescent="0.25">
      <c r="A497">
        <v>495</v>
      </c>
      <c r="B497" s="1" t="s">
        <v>58</v>
      </c>
      <c r="C497" s="1" t="s">
        <v>1061</v>
      </c>
      <c r="D497" s="1" t="s">
        <v>1062</v>
      </c>
      <c r="E497" s="1" t="s">
        <v>1063</v>
      </c>
      <c r="F497">
        <v>3.42</v>
      </c>
      <c r="H497">
        <v>100</v>
      </c>
      <c r="I497" s="1" t="s">
        <v>1066</v>
      </c>
      <c r="J497" s="1" t="s">
        <v>16</v>
      </c>
      <c r="K497" s="1" t="s">
        <v>1067</v>
      </c>
      <c r="L497" s="1" t="str">
        <f t="shared" si="21"/>
        <v>silverline watercolor brush shader series 980 shader size 2</v>
      </c>
      <c r="M497" s="1" t="str">
        <f t="shared" si="22"/>
        <v>Watercolor</v>
      </c>
      <c r="N497" s="1" t="str">
        <f t="shared" si="23"/>
        <v>Climate-Sensitive</v>
      </c>
    </row>
    <row r="498" spans="1:14" x14ac:dyDescent="0.25">
      <c r="A498">
        <v>496</v>
      </c>
      <c r="B498" s="1" t="s">
        <v>58</v>
      </c>
      <c r="C498" s="1" t="s">
        <v>1068</v>
      </c>
      <c r="D498" s="1" t="s">
        <v>1069</v>
      </c>
      <c r="E498" s="1" t="s">
        <v>1070</v>
      </c>
      <c r="F498">
        <v>8.7100000000000009</v>
      </c>
      <c r="I498" s="1" t="s">
        <v>1071</v>
      </c>
      <c r="J498" s="1" t="s">
        <v>16</v>
      </c>
      <c r="K498" s="1" t="s">
        <v>1072</v>
      </c>
      <c r="L498" s="1" t="str">
        <f t="shared" si="21"/>
        <v>silk brush long pointed series 801 long pointed white handle</v>
      </c>
      <c r="M498" s="1" t="str">
        <f t="shared" si="22"/>
        <v>Other</v>
      </c>
      <c r="N498" s="1" t="str">
        <f t="shared" si="23"/>
        <v>Stable</v>
      </c>
    </row>
    <row r="499" spans="1:14" x14ac:dyDescent="0.25">
      <c r="A499">
        <v>497</v>
      </c>
      <c r="B499" s="1" t="s">
        <v>58</v>
      </c>
      <c r="C499" s="1" t="s">
        <v>1061</v>
      </c>
      <c r="D499" s="1" t="s">
        <v>1062</v>
      </c>
      <c r="E499" s="1" t="s">
        <v>1063</v>
      </c>
      <c r="F499">
        <v>6.73</v>
      </c>
      <c r="I499" s="1" t="s">
        <v>1073</v>
      </c>
      <c r="J499" s="1" t="s">
        <v>16</v>
      </c>
      <c r="K499" s="1" t="s">
        <v>1074</v>
      </c>
      <c r="L499" s="1" t="str">
        <f t="shared" si="21"/>
        <v>silverline watercolor brush shader series 980 shader size 12</v>
      </c>
      <c r="M499" s="1" t="str">
        <f t="shared" si="22"/>
        <v>Watercolor</v>
      </c>
      <c r="N499" s="1" t="str">
        <f t="shared" si="23"/>
        <v>Climate-Sensitive</v>
      </c>
    </row>
    <row r="500" spans="1:14" x14ac:dyDescent="0.25">
      <c r="A500">
        <v>498</v>
      </c>
      <c r="B500" s="1" t="s">
        <v>58</v>
      </c>
      <c r="C500" s="1" t="s">
        <v>1061</v>
      </c>
      <c r="D500" s="1" t="s">
        <v>1062</v>
      </c>
      <c r="E500" s="1" t="s">
        <v>1063</v>
      </c>
      <c r="F500">
        <v>6.39</v>
      </c>
      <c r="H500">
        <v>100</v>
      </c>
      <c r="I500" s="1" t="s">
        <v>1075</v>
      </c>
      <c r="J500" s="1" t="s">
        <v>16</v>
      </c>
      <c r="K500" s="1" t="s">
        <v>1076</v>
      </c>
      <c r="L500" s="1" t="str">
        <f t="shared" si="21"/>
        <v>silverline watercolor brush shader series 980 shader size 10</v>
      </c>
      <c r="M500" s="1" t="str">
        <f t="shared" si="22"/>
        <v>Watercolor</v>
      </c>
      <c r="N500" s="1" t="str">
        <f t="shared" si="23"/>
        <v>Climate-Sensitive</v>
      </c>
    </row>
    <row r="501" spans="1:14" x14ac:dyDescent="0.25">
      <c r="A501">
        <v>499</v>
      </c>
      <c r="B501" s="1" t="s">
        <v>58</v>
      </c>
      <c r="C501" s="1" t="s">
        <v>1061</v>
      </c>
      <c r="D501" s="1" t="s">
        <v>1077</v>
      </c>
      <c r="E501" s="1" t="s">
        <v>1078</v>
      </c>
      <c r="F501">
        <v>6.95</v>
      </c>
      <c r="I501" s="1" t="s">
        <v>1079</v>
      </c>
      <c r="J501" s="1" t="s">
        <v>1080</v>
      </c>
      <c r="K501" s="1" t="s">
        <v>1081</v>
      </c>
      <c r="L501" s="1" t="str">
        <f t="shared" si="21"/>
        <v>silverline watercolor brush comb series 982 comb size 3/8in</v>
      </c>
      <c r="M501" s="1" t="str">
        <f t="shared" si="22"/>
        <v>Watercolor</v>
      </c>
      <c r="N501" s="1" t="str">
        <f t="shared" si="23"/>
        <v>Climate-Sensitive</v>
      </c>
    </row>
    <row r="502" spans="1:14" x14ac:dyDescent="0.25">
      <c r="A502">
        <v>500</v>
      </c>
      <c r="B502" s="1" t="s">
        <v>58</v>
      </c>
      <c r="C502" s="1" t="s">
        <v>1061</v>
      </c>
      <c r="D502" s="1" t="s">
        <v>1077</v>
      </c>
      <c r="E502" s="1" t="s">
        <v>1078</v>
      </c>
      <c r="F502">
        <v>6.06</v>
      </c>
      <c r="H502">
        <v>100</v>
      </c>
      <c r="I502" s="1" t="s">
        <v>1082</v>
      </c>
      <c r="J502" s="1" t="s">
        <v>1080</v>
      </c>
      <c r="K502" s="1" t="s">
        <v>1083</v>
      </c>
      <c r="L502" s="1" t="str">
        <f t="shared" si="21"/>
        <v>silverline watercolor brush comb series 982 comb size 1/4in</v>
      </c>
      <c r="M502" s="1" t="str">
        <f t="shared" si="22"/>
        <v>Watercolor</v>
      </c>
      <c r="N502" s="1" t="str">
        <f t="shared" si="23"/>
        <v>Climate-Sensitive</v>
      </c>
    </row>
    <row r="503" spans="1:14" x14ac:dyDescent="0.25">
      <c r="A503">
        <v>501</v>
      </c>
      <c r="B503" s="1" t="s">
        <v>1084</v>
      </c>
      <c r="C503" s="1" t="s">
        <v>1085</v>
      </c>
      <c r="D503" s="1" t="s">
        <v>1086</v>
      </c>
      <c r="E503" s="1" t="s">
        <v>1063</v>
      </c>
      <c r="F503">
        <v>8.8699999999999992</v>
      </c>
      <c r="G503">
        <v>5.95</v>
      </c>
      <c r="I503" s="1" t="s">
        <v>1087</v>
      </c>
      <c r="J503" s="1" t="s">
        <v>163</v>
      </c>
      <c r="K503" s="1" t="s">
        <v>1088</v>
      </c>
      <c r="L503" s="1" t="str">
        <f t="shared" si="21"/>
        <v>sapphire brush shader series 60 shader size 4</v>
      </c>
      <c r="M503" s="1" t="str">
        <f t="shared" si="22"/>
        <v>Other</v>
      </c>
      <c r="N503" s="1" t="str">
        <f t="shared" si="23"/>
        <v>Stable</v>
      </c>
    </row>
    <row r="504" spans="1:14" x14ac:dyDescent="0.25">
      <c r="A504">
        <v>502</v>
      </c>
      <c r="B504" s="1" t="s">
        <v>1084</v>
      </c>
      <c r="C504" s="1" t="s">
        <v>1085</v>
      </c>
      <c r="D504" s="1" t="s">
        <v>1086</v>
      </c>
      <c r="E504" s="1" t="s">
        <v>1063</v>
      </c>
      <c r="F504">
        <v>10.25</v>
      </c>
      <c r="G504">
        <v>6.84</v>
      </c>
      <c r="H504">
        <v>100</v>
      </c>
      <c r="I504" s="1" t="s">
        <v>1089</v>
      </c>
      <c r="J504" s="1" t="s">
        <v>16</v>
      </c>
      <c r="K504" s="1" t="s">
        <v>1090</v>
      </c>
      <c r="L504" s="1" t="str">
        <f t="shared" si="21"/>
        <v>sapphire brush shader series 60 shader size 8</v>
      </c>
      <c r="M504" s="1" t="str">
        <f t="shared" si="22"/>
        <v>Other</v>
      </c>
      <c r="N504" s="1" t="str">
        <f t="shared" si="23"/>
        <v>Stable</v>
      </c>
    </row>
    <row r="505" spans="1:14" x14ac:dyDescent="0.25">
      <c r="A505">
        <v>503</v>
      </c>
      <c r="B505" s="1" t="s">
        <v>1084</v>
      </c>
      <c r="C505" s="1" t="s">
        <v>1085</v>
      </c>
      <c r="D505" s="1" t="s">
        <v>1086</v>
      </c>
      <c r="E505" s="1" t="s">
        <v>1063</v>
      </c>
      <c r="F505">
        <v>9.4600000000000009</v>
      </c>
      <c r="G505">
        <v>6.39</v>
      </c>
      <c r="I505" s="1" t="s">
        <v>1091</v>
      </c>
      <c r="J505" s="1" t="s">
        <v>180</v>
      </c>
      <c r="K505" s="1" t="s">
        <v>1092</v>
      </c>
      <c r="L505" s="1" t="str">
        <f t="shared" si="21"/>
        <v>sapphire brush shader series 60 shader size 6</v>
      </c>
      <c r="M505" s="1" t="str">
        <f t="shared" si="22"/>
        <v>Other</v>
      </c>
      <c r="N505" s="1" t="str">
        <f t="shared" si="23"/>
        <v>Stable</v>
      </c>
    </row>
    <row r="506" spans="1:14" x14ac:dyDescent="0.25">
      <c r="A506">
        <v>504</v>
      </c>
      <c r="B506" s="1" t="s">
        <v>1084</v>
      </c>
      <c r="C506" s="1" t="s">
        <v>1085</v>
      </c>
      <c r="D506" s="1" t="s">
        <v>1093</v>
      </c>
      <c r="E506" s="1" t="s">
        <v>106</v>
      </c>
      <c r="F506">
        <v>4.9000000000000004</v>
      </c>
      <c r="G506">
        <v>3.31</v>
      </c>
      <c r="I506" s="1" t="s">
        <v>1094</v>
      </c>
      <c r="J506" s="1" t="s">
        <v>16</v>
      </c>
      <c r="K506" s="1" t="s">
        <v>1095</v>
      </c>
      <c r="L506" s="1" t="str">
        <f t="shared" si="21"/>
        <v>sapphire brush round series 85 round size 0</v>
      </c>
      <c r="M506" s="1" t="str">
        <f t="shared" si="22"/>
        <v>Other</v>
      </c>
      <c r="N506" s="1" t="str">
        <f t="shared" si="23"/>
        <v>Stable</v>
      </c>
    </row>
    <row r="507" spans="1:14" x14ac:dyDescent="0.25">
      <c r="A507">
        <v>505</v>
      </c>
      <c r="B507" s="1" t="s">
        <v>1084</v>
      </c>
      <c r="C507" s="1" t="s">
        <v>1085</v>
      </c>
      <c r="D507" s="1" t="s">
        <v>1093</v>
      </c>
      <c r="E507" s="1" t="s">
        <v>106</v>
      </c>
      <c r="F507">
        <v>5.95</v>
      </c>
      <c r="G507">
        <v>3.97</v>
      </c>
      <c r="H507">
        <v>100</v>
      </c>
      <c r="I507" s="1" t="s">
        <v>1096</v>
      </c>
      <c r="J507" s="1" t="s">
        <v>163</v>
      </c>
      <c r="K507" s="1" t="s">
        <v>1097</v>
      </c>
      <c r="L507" s="1" t="str">
        <f t="shared" si="21"/>
        <v>sapphire brush round series 85 round size 1</v>
      </c>
      <c r="M507" s="1" t="str">
        <f t="shared" si="22"/>
        <v>Other</v>
      </c>
      <c r="N507" s="1" t="str">
        <f t="shared" si="23"/>
        <v>Stable</v>
      </c>
    </row>
    <row r="508" spans="1:14" x14ac:dyDescent="0.25">
      <c r="A508">
        <v>506</v>
      </c>
      <c r="B508" s="1" t="s">
        <v>1084</v>
      </c>
      <c r="C508" s="1" t="s">
        <v>1085</v>
      </c>
      <c r="D508" s="1" t="s">
        <v>1093</v>
      </c>
      <c r="E508" s="1" t="s">
        <v>106</v>
      </c>
      <c r="F508">
        <v>18.72</v>
      </c>
      <c r="G508">
        <v>12.57</v>
      </c>
      <c r="I508" s="1" t="s">
        <v>1098</v>
      </c>
      <c r="J508" s="1" t="s">
        <v>163</v>
      </c>
      <c r="K508" s="1" t="s">
        <v>1099</v>
      </c>
      <c r="L508" s="1" t="str">
        <f t="shared" si="21"/>
        <v>sapphire brush round series 85 round size 8</v>
      </c>
      <c r="M508" s="1" t="str">
        <f t="shared" si="22"/>
        <v>Other</v>
      </c>
      <c r="N508" s="1" t="str">
        <f t="shared" si="23"/>
        <v>Stable</v>
      </c>
    </row>
    <row r="509" spans="1:14" x14ac:dyDescent="0.25">
      <c r="A509">
        <v>507</v>
      </c>
      <c r="B509" s="1" t="s">
        <v>58</v>
      </c>
      <c r="C509" s="1" t="s">
        <v>1061</v>
      </c>
      <c r="D509" s="1" t="s">
        <v>1100</v>
      </c>
      <c r="E509" s="1" t="s">
        <v>144</v>
      </c>
      <c r="F509">
        <v>8.7100000000000009</v>
      </c>
      <c r="I509" s="1" t="s">
        <v>1101</v>
      </c>
      <c r="J509" s="1" t="s">
        <v>16</v>
      </c>
      <c r="K509" s="1" t="s">
        <v>1102</v>
      </c>
      <c r="L509" s="1" t="str">
        <f t="shared" si="21"/>
        <v>silverline watercolor brush bright series 988 bright size 16</v>
      </c>
      <c r="M509" s="1" t="str">
        <f t="shared" si="22"/>
        <v>Watercolor</v>
      </c>
      <c r="N509" s="1" t="str">
        <f t="shared" si="23"/>
        <v>Climate-Sensitive</v>
      </c>
    </row>
    <row r="510" spans="1:14" x14ac:dyDescent="0.25">
      <c r="A510">
        <v>508</v>
      </c>
      <c r="B510" s="1" t="s">
        <v>58</v>
      </c>
      <c r="C510" s="1" t="s">
        <v>1061</v>
      </c>
      <c r="D510" s="1" t="s">
        <v>1100</v>
      </c>
      <c r="E510" s="1" t="s">
        <v>144</v>
      </c>
      <c r="F510">
        <v>3.53</v>
      </c>
      <c r="H510">
        <v>90</v>
      </c>
      <c r="I510" s="1" t="s">
        <v>1103</v>
      </c>
      <c r="J510" s="1" t="s">
        <v>16</v>
      </c>
      <c r="K510" s="1" t="s">
        <v>1104</v>
      </c>
      <c r="L510" s="1" t="str">
        <f t="shared" si="21"/>
        <v>silverline watercolor brush bright series 988 bright size 4</v>
      </c>
      <c r="M510" s="1" t="str">
        <f t="shared" si="22"/>
        <v>Watercolor</v>
      </c>
      <c r="N510" s="1" t="str">
        <f t="shared" si="23"/>
        <v>Climate-Sensitive</v>
      </c>
    </row>
    <row r="511" spans="1:14" x14ac:dyDescent="0.25">
      <c r="A511">
        <v>509</v>
      </c>
      <c r="B511" s="1" t="s">
        <v>58</v>
      </c>
      <c r="C511" s="1" t="s">
        <v>1061</v>
      </c>
      <c r="D511" s="1" t="s">
        <v>1100</v>
      </c>
      <c r="E511" s="1" t="s">
        <v>144</v>
      </c>
      <c r="F511">
        <v>3.97</v>
      </c>
      <c r="I511" s="1" t="s">
        <v>1105</v>
      </c>
      <c r="J511" s="1" t="s">
        <v>16</v>
      </c>
      <c r="K511" s="1" t="s">
        <v>1106</v>
      </c>
      <c r="L511" s="1" t="str">
        <f t="shared" si="21"/>
        <v>silverline watercolor brush bright series 988 bright size 6</v>
      </c>
      <c r="M511" s="1" t="str">
        <f t="shared" si="22"/>
        <v>Watercolor</v>
      </c>
      <c r="N511" s="1" t="str">
        <f t="shared" si="23"/>
        <v>Climate-Sensitive</v>
      </c>
    </row>
    <row r="512" spans="1:14" x14ac:dyDescent="0.25">
      <c r="A512">
        <v>510</v>
      </c>
      <c r="B512" s="1" t="s">
        <v>58</v>
      </c>
      <c r="C512" s="1" t="s">
        <v>1061</v>
      </c>
      <c r="D512" s="1" t="s">
        <v>1100</v>
      </c>
      <c r="E512" s="1" t="s">
        <v>144</v>
      </c>
      <c r="F512">
        <v>4.41</v>
      </c>
      <c r="I512" s="1" t="s">
        <v>1107</v>
      </c>
      <c r="J512" s="1" t="s">
        <v>16</v>
      </c>
      <c r="K512" s="1" t="s">
        <v>1108</v>
      </c>
      <c r="L512" s="1" t="str">
        <f t="shared" si="21"/>
        <v>silverline watercolor brush bright series 988 bright size 8</v>
      </c>
      <c r="M512" s="1" t="str">
        <f t="shared" si="22"/>
        <v>Watercolor</v>
      </c>
      <c r="N512" s="1" t="str">
        <f t="shared" si="23"/>
        <v>Climate-Sensitive</v>
      </c>
    </row>
    <row r="513" spans="1:14" x14ac:dyDescent="0.25">
      <c r="A513">
        <v>511</v>
      </c>
      <c r="B513" s="1" t="s">
        <v>58</v>
      </c>
      <c r="C513" s="1" t="s">
        <v>1061</v>
      </c>
      <c r="D513" s="1" t="s">
        <v>1109</v>
      </c>
      <c r="E513" s="1" t="s">
        <v>99</v>
      </c>
      <c r="F513">
        <v>10.029999999999999</v>
      </c>
      <c r="H513">
        <v>100</v>
      </c>
      <c r="I513" s="1" t="s">
        <v>1110</v>
      </c>
      <c r="J513" s="1" t="s">
        <v>16</v>
      </c>
      <c r="K513" s="1" t="s">
        <v>1111</v>
      </c>
      <c r="L513" s="1" t="str">
        <f t="shared" si="21"/>
        <v>silverline watercolor brush fan series 989 fan size 10</v>
      </c>
      <c r="M513" s="1" t="str">
        <f t="shared" si="22"/>
        <v>Watercolor</v>
      </c>
      <c r="N513" s="1" t="str">
        <f t="shared" si="23"/>
        <v>Climate-Sensitive</v>
      </c>
    </row>
    <row r="514" spans="1:14" x14ac:dyDescent="0.25">
      <c r="A514">
        <v>512</v>
      </c>
      <c r="B514" s="1" t="s">
        <v>58</v>
      </c>
      <c r="C514" s="1" t="s">
        <v>1061</v>
      </c>
      <c r="D514" s="1" t="s">
        <v>1100</v>
      </c>
      <c r="E514" s="1" t="s">
        <v>144</v>
      </c>
      <c r="F514">
        <v>6.06</v>
      </c>
      <c r="I514" s="1" t="s">
        <v>1112</v>
      </c>
      <c r="J514" s="1" t="s">
        <v>163</v>
      </c>
      <c r="K514" s="1" t="s">
        <v>1113</v>
      </c>
      <c r="L514" s="1" t="str">
        <f t="shared" ref="L514:L577" si="24">LOWER(TRIM(CLEAN(C514 &amp; " " &amp; E514 &amp; " " &amp; K514)))</f>
        <v>silverline watercolor brush bright series 988 bright size 12</v>
      </c>
      <c r="M514" s="1" t="str">
        <f t="shared" si="22"/>
        <v>Watercolor</v>
      </c>
      <c r="N514" s="1" t="str">
        <f t="shared" si="23"/>
        <v>Climate-Sensitive</v>
      </c>
    </row>
    <row r="515" spans="1:14" x14ac:dyDescent="0.25">
      <c r="A515">
        <v>513</v>
      </c>
      <c r="B515" s="1" t="s">
        <v>58</v>
      </c>
      <c r="C515" s="1" t="s">
        <v>1061</v>
      </c>
      <c r="D515" s="1" t="s">
        <v>1100</v>
      </c>
      <c r="E515" s="1" t="s">
        <v>144</v>
      </c>
      <c r="F515">
        <v>3.09</v>
      </c>
      <c r="H515">
        <v>100</v>
      </c>
      <c r="I515" s="1" t="s">
        <v>1114</v>
      </c>
      <c r="J515" s="1" t="s">
        <v>163</v>
      </c>
      <c r="K515" s="1" t="s">
        <v>1115</v>
      </c>
      <c r="L515" s="1" t="str">
        <f t="shared" si="24"/>
        <v>silverline watercolor brush bright series 988 bright size 2</v>
      </c>
      <c r="M515" s="1" t="str">
        <f t="shared" ref="M515:M578" si="25">IF(ISNUMBER(SEARCH("acrylic", L515)), "Acrylic",
IF(ISNUMBER(SEARCH("watercolor", L515)), "Watercolor",
IF(ISNUMBER(SEARCH("oil", L515)), "Oil",
IF(ISNUMBER(SEARCH("pastel", L515)), "Pastel",
IF(ISNUMBER(SEARCH("canvas", L515)), "Canvas",
IF(ISNUMBER(SEARCH("linen", L515)), "Linen",
IF(ISNUMBER(SEARCH("bronze", L515)), "Bronze", "Other")))))))</f>
        <v>Watercolor</v>
      </c>
      <c r="N515" s="1" t="str">
        <f t="shared" ref="N515:N578" si="26">IF(OR(M515="Watercolor", M515="Pastel", M515="Canvas", M515="Linen"), "Climate-Sensitive", "Stable")</f>
        <v>Climate-Sensitive</v>
      </c>
    </row>
    <row r="516" spans="1:14" x14ac:dyDescent="0.25">
      <c r="A516">
        <v>514</v>
      </c>
      <c r="B516" s="1" t="s">
        <v>58</v>
      </c>
      <c r="C516" s="1" t="s">
        <v>1061</v>
      </c>
      <c r="D516" s="1" t="s">
        <v>1109</v>
      </c>
      <c r="E516" s="1" t="s">
        <v>99</v>
      </c>
      <c r="F516">
        <v>7.5</v>
      </c>
      <c r="I516" s="1" t="s">
        <v>1116</v>
      </c>
      <c r="J516" s="1" t="s">
        <v>16</v>
      </c>
      <c r="K516" s="1" t="s">
        <v>1117</v>
      </c>
      <c r="L516" s="1" t="str">
        <f t="shared" si="24"/>
        <v>silverline watercolor brush fan series 989 fan size 4</v>
      </c>
      <c r="M516" s="1" t="str">
        <f t="shared" si="25"/>
        <v>Watercolor</v>
      </c>
      <c r="N516" s="1" t="str">
        <f t="shared" si="26"/>
        <v>Climate-Sensitive</v>
      </c>
    </row>
    <row r="517" spans="1:14" x14ac:dyDescent="0.25">
      <c r="A517">
        <v>515</v>
      </c>
      <c r="B517" s="1" t="s">
        <v>1118</v>
      </c>
      <c r="C517" s="1" t="s">
        <v>1119</v>
      </c>
      <c r="D517" s="1" t="s">
        <v>1120</v>
      </c>
      <c r="E517" s="1" t="s">
        <v>1121</v>
      </c>
      <c r="F517">
        <v>15.02</v>
      </c>
      <c r="G517">
        <v>9.3699999999999992</v>
      </c>
      <c r="I517" s="1" t="s">
        <v>1122</v>
      </c>
      <c r="J517" s="1" t="s">
        <v>16</v>
      </c>
      <c r="K517" s="1" t="s">
        <v>1123</v>
      </c>
      <c r="L517" s="1" t="str">
        <f t="shared" si="24"/>
        <v>professional freestyle varnish lh large scale brush varnish 1in</v>
      </c>
      <c r="M517" s="1" t="str">
        <f t="shared" si="25"/>
        <v>Other</v>
      </c>
      <c r="N517" s="1" t="str">
        <f t="shared" si="26"/>
        <v>Stable</v>
      </c>
    </row>
    <row r="518" spans="1:14" x14ac:dyDescent="0.25">
      <c r="A518">
        <v>516</v>
      </c>
      <c r="B518" s="1" t="s">
        <v>1118</v>
      </c>
      <c r="C518" s="1" t="s">
        <v>1119</v>
      </c>
      <c r="D518" s="1" t="s">
        <v>1124</v>
      </c>
      <c r="E518" s="1" t="s">
        <v>1125</v>
      </c>
      <c r="F518">
        <v>27.79</v>
      </c>
      <c r="G518">
        <v>17.2</v>
      </c>
      <c r="H518">
        <v>93.333299999999994</v>
      </c>
      <c r="I518" s="1" t="s">
        <v>1126</v>
      </c>
      <c r="J518" s="1" t="s">
        <v>16</v>
      </c>
      <c r="K518" s="1" t="s">
        <v>1127</v>
      </c>
      <c r="L518" s="1" t="str">
        <f t="shared" si="24"/>
        <v>professional freestyle paddle brush sh large scale paddle brush 3in</v>
      </c>
      <c r="M518" s="1" t="str">
        <f t="shared" si="25"/>
        <v>Other</v>
      </c>
      <c r="N518" s="1" t="str">
        <f t="shared" si="26"/>
        <v>Stable</v>
      </c>
    </row>
    <row r="519" spans="1:14" x14ac:dyDescent="0.25">
      <c r="A519">
        <v>517</v>
      </c>
      <c r="B519" s="1" t="s">
        <v>1118</v>
      </c>
      <c r="C519" s="1" t="s">
        <v>1119</v>
      </c>
      <c r="D519" s="1" t="s">
        <v>1124</v>
      </c>
      <c r="E519" s="1" t="s">
        <v>1125</v>
      </c>
      <c r="F519">
        <v>35.26</v>
      </c>
      <c r="G519">
        <v>21.83</v>
      </c>
      <c r="I519" s="1" t="s">
        <v>1128</v>
      </c>
      <c r="J519" s="1" t="s">
        <v>16</v>
      </c>
      <c r="K519" s="1" t="s">
        <v>1129</v>
      </c>
      <c r="L519" s="1" t="str">
        <f t="shared" si="24"/>
        <v>professional freestyle paddle brush sh large scale paddle brush 4in</v>
      </c>
      <c r="M519" s="1" t="str">
        <f t="shared" si="25"/>
        <v>Other</v>
      </c>
      <c r="N519" s="1" t="str">
        <f t="shared" si="26"/>
        <v>Stable</v>
      </c>
    </row>
    <row r="520" spans="1:14" x14ac:dyDescent="0.25">
      <c r="A520">
        <v>518</v>
      </c>
      <c r="B520" s="1" t="s">
        <v>1118</v>
      </c>
      <c r="C520" s="1" t="s">
        <v>1119</v>
      </c>
      <c r="D520" s="1" t="s">
        <v>1120</v>
      </c>
      <c r="E520" s="1" t="s">
        <v>1121</v>
      </c>
      <c r="F520">
        <v>33.409999999999997</v>
      </c>
      <c r="G520">
        <v>20.62</v>
      </c>
      <c r="H520">
        <v>80</v>
      </c>
      <c r="I520" s="1" t="s">
        <v>1130</v>
      </c>
      <c r="J520" s="1" t="s">
        <v>16</v>
      </c>
      <c r="K520" s="1" t="s">
        <v>1131</v>
      </c>
      <c r="L520" s="1" t="str">
        <f t="shared" si="24"/>
        <v>professional freestyle varnish lh large scale brush varnish 3in</v>
      </c>
      <c r="M520" s="1" t="str">
        <f t="shared" si="25"/>
        <v>Other</v>
      </c>
      <c r="N520" s="1" t="str">
        <f t="shared" si="26"/>
        <v>Stable</v>
      </c>
    </row>
    <row r="521" spans="1:14" x14ac:dyDescent="0.25">
      <c r="A521">
        <v>519</v>
      </c>
      <c r="B521" s="1" t="s">
        <v>1118</v>
      </c>
      <c r="C521" s="1" t="s">
        <v>1119</v>
      </c>
      <c r="D521" s="1" t="s">
        <v>1120</v>
      </c>
      <c r="E521" s="1" t="s">
        <v>1121</v>
      </c>
      <c r="F521">
        <v>24.41</v>
      </c>
      <c r="G521">
        <v>15.11</v>
      </c>
      <c r="I521" s="1" t="s">
        <v>1132</v>
      </c>
      <c r="J521" s="1" t="s">
        <v>16</v>
      </c>
      <c r="K521" s="1" t="s">
        <v>1133</v>
      </c>
      <c r="L521" s="1" t="str">
        <f t="shared" si="24"/>
        <v>professional freestyle varnish lh large scale brush varnish 2in</v>
      </c>
      <c r="M521" s="1" t="str">
        <f t="shared" si="25"/>
        <v>Other</v>
      </c>
      <c r="N521" s="1" t="str">
        <f t="shared" si="26"/>
        <v>Stable</v>
      </c>
    </row>
    <row r="522" spans="1:14" x14ac:dyDescent="0.25">
      <c r="A522">
        <v>520</v>
      </c>
      <c r="B522" s="1" t="s">
        <v>1118</v>
      </c>
      <c r="C522" s="1" t="s">
        <v>1119</v>
      </c>
      <c r="D522" s="1" t="s">
        <v>1120</v>
      </c>
      <c r="E522" s="1" t="s">
        <v>1121</v>
      </c>
      <c r="F522">
        <v>41.48</v>
      </c>
      <c r="G522">
        <v>25.91</v>
      </c>
      <c r="H522">
        <v>100</v>
      </c>
      <c r="I522" s="1" t="s">
        <v>1134</v>
      </c>
      <c r="J522" s="1" t="s">
        <v>16</v>
      </c>
      <c r="K522" s="1" t="s">
        <v>1135</v>
      </c>
      <c r="L522" s="1" t="str">
        <f t="shared" si="24"/>
        <v>professional freestyle varnish lh large scale brush varnish 4in</v>
      </c>
      <c r="M522" s="1" t="str">
        <f t="shared" si="25"/>
        <v>Other</v>
      </c>
      <c r="N522" s="1" t="str">
        <f t="shared" si="26"/>
        <v>Stable</v>
      </c>
    </row>
    <row r="523" spans="1:14" x14ac:dyDescent="0.25">
      <c r="A523">
        <v>521</v>
      </c>
      <c r="B523" s="1" t="s">
        <v>1118</v>
      </c>
      <c r="C523" s="1" t="s">
        <v>1119</v>
      </c>
      <c r="D523" s="1" t="s">
        <v>1124</v>
      </c>
      <c r="E523" s="1" t="s">
        <v>1125</v>
      </c>
      <c r="F523">
        <v>19.649999999999999</v>
      </c>
      <c r="G523">
        <v>12.13</v>
      </c>
      <c r="H523">
        <v>100</v>
      </c>
      <c r="I523" s="1" t="s">
        <v>1136</v>
      </c>
      <c r="J523" s="1" t="s">
        <v>16</v>
      </c>
      <c r="K523" s="1" t="s">
        <v>1137</v>
      </c>
      <c r="L523" s="1" t="str">
        <f t="shared" si="24"/>
        <v>professional freestyle paddle brush sh large scale paddle brush 2in</v>
      </c>
      <c r="M523" s="1" t="str">
        <f t="shared" si="25"/>
        <v>Other</v>
      </c>
      <c r="N523" s="1" t="str">
        <f t="shared" si="26"/>
        <v>Stable</v>
      </c>
    </row>
    <row r="524" spans="1:14" x14ac:dyDescent="0.25">
      <c r="A524">
        <v>522</v>
      </c>
      <c r="B524" s="1" t="s">
        <v>1118</v>
      </c>
      <c r="C524" s="1" t="s">
        <v>1119</v>
      </c>
      <c r="D524" s="1" t="s">
        <v>1124</v>
      </c>
      <c r="E524" s="1" t="s">
        <v>1125</v>
      </c>
      <c r="F524">
        <v>11.11</v>
      </c>
      <c r="G524">
        <v>6.95</v>
      </c>
      <c r="I524" s="1" t="s">
        <v>1138</v>
      </c>
      <c r="J524" s="1" t="s">
        <v>16</v>
      </c>
      <c r="K524" s="1" t="s">
        <v>1139</v>
      </c>
      <c r="L524" s="1" t="str">
        <f t="shared" si="24"/>
        <v>professional freestyle paddle brush sh large scale paddle brush 1in</v>
      </c>
      <c r="M524" s="1" t="str">
        <f t="shared" si="25"/>
        <v>Other</v>
      </c>
      <c r="N524" s="1" t="str">
        <f t="shared" si="26"/>
        <v>Stable</v>
      </c>
    </row>
    <row r="525" spans="1:14" x14ac:dyDescent="0.25">
      <c r="A525">
        <v>523</v>
      </c>
      <c r="B525" s="1" t="s">
        <v>1140</v>
      </c>
      <c r="C525" s="1" t="s">
        <v>1141</v>
      </c>
      <c r="D525" s="1" t="s">
        <v>1142</v>
      </c>
      <c r="E525" s="1" t="s">
        <v>112</v>
      </c>
      <c r="F525">
        <v>3.9</v>
      </c>
      <c r="G525">
        <v>2.76</v>
      </c>
      <c r="H525">
        <v>100</v>
      </c>
      <c r="I525" s="1" t="s">
        <v>1143</v>
      </c>
      <c r="J525" s="1" t="s">
        <v>180</v>
      </c>
      <c r="K525" s="1" t="s">
        <v>1144</v>
      </c>
      <c r="L525" s="1" t="str">
        <f t="shared" si="24"/>
        <v>series b hog filbert bristle brush filbert size 1</v>
      </c>
      <c r="M525" s="1" t="str">
        <f t="shared" si="25"/>
        <v>Other</v>
      </c>
      <c r="N525" s="1" t="str">
        <f t="shared" si="26"/>
        <v>Stable</v>
      </c>
    </row>
    <row r="526" spans="1:14" x14ac:dyDescent="0.25">
      <c r="A526">
        <v>524</v>
      </c>
      <c r="B526" s="1" t="s">
        <v>1140</v>
      </c>
      <c r="C526" s="1" t="s">
        <v>1141</v>
      </c>
      <c r="D526" s="1" t="s">
        <v>1142</v>
      </c>
      <c r="E526" s="1" t="s">
        <v>112</v>
      </c>
      <c r="F526">
        <v>12.44</v>
      </c>
      <c r="G526">
        <v>8.7100000000000009</v>
      </c>
      <c r="I526" s="1" t="s">
        <v>1145</v>
      </c>
      <c r="J526" s="1" t="s">
        <v>16</v>
      </c>
      <c r="K526" s="1" t="s">
        <v>1146</v>
      </c>
      <c r="L526" s="1" t="str">
        <f t="shared" si="24"/>
        <v>series b hog filbert bristle brush filbert size 10</v>
      </c>
      <c r="M526" s="1" t="str">
        <f t="shared" si="25"/>
        <v>Other</v>
      </c>
      <c r="N526" s="1" t="str">
        <f t="shared" si="26"/>
        <v>Stable</v>
      </c>
    </row>
    <row r="527" spans="1:14" x14ac:dyDescent="0.25">
      <c r="A527">
        <v>525</v>
      </c>
      <c r="B527" s="1" t="s">
        <v>1140</v>
      </c>
      <c r="C527" s="1" t="s">
        <v>1141</v>
      </c>
      <c r="D527" s="1" t="s">
        <v>1142</v>
      </c>
      <c r="E527" s="1" t="s">
        <v>112</v>
      </c>
      <c r="F527">
        <v>16.34</v>
      </c>
      <c r="G527">
        <v>11.36</v>
      </c>
      <c r="I527" s="1" t="s">
        <v>1147</v>
      </c>
      <c r="J527" s="1" t="s">
        <v>16</v>
      </c>
      <c r="K527" s="1" t="s">
        <v>1148</v>
      </c>
      <c r="L527" s="1" t="str">
        <f t="shared" si="24"/>
        <v>series b hog filbert bristle brush filbert size 12</v>
      </c>
      <c r="M527" s="1" t="str">
        <f t="shared" si="25"/>
        <v>Other</v>
      </c>
      <c r="N527" s="1" t="str">
        <f t="shared" si="26"/>
        <v>Stable</v>
      </c>
    </row>
    <row r="528" spans="1:14" x14ac:dyDescent="0.25">
      <c r="A528">
        <v>526</v>
      </c>
      <c r="B528" s="1" t="s">
        <v>1140</v>
      </c>
      <c r="C528" s="1" t="s">
        <v>1141</v>
      </c>
      <c r="D528" s="1" t="s">
        <v>1142</v>
      </c>
      <c r="E528" s="1" t="s">
        <v>112</v>
      </c>
      <c r="F528">
        <v>4.2300000000000004</v>
      </c>
      <c r="G528">
        <v>2.98</v>
      </c>
      <c r="H528">
        <v>100</v>
      </c>
      <c r="I528" s="1" t="s">
        <v>1149</v>
      </c>
      <c r="J528" s="1" t="s">
        <v>16</v>
      </c>
      <c r="K528" s="1" t="s">
        <v>1150</v>
      </c>
      <c r="L528" s="1" t="str">
        <f t="shared" si="24"/>
        <v>series b hog filbert bristle brush filbert size 2</v>
      </c>
      <c r="M528" s="1" t="str">
        <f t="shared" si="25"/>
        <v>Other</v>
      </c>
      <c r="N528" s="1" t="str">
        <f t="shared" si="26"/>
        <v>Stable</v>
      </c>
    </row>
    <row r="529" spans="1:14" x14ac:dyDescent="0.25">
      <c r="A529">
        <v>527</v>
      </c>
      <c r="B529" s="1" t="s">
        <v>1140</v>
      </c>
      <c r="C529" s="1" t="s">
        <v>1141</v>
      </c>
      <c r="D529" s="1" t="s">
        <v>1142</v>
      </c>
      <c r="E529" s="1" t="s">
        <v>112</v>
      </c>
      <c r="F529">
        <v>5.56</v>
      </c>
      <c r="G529">
        <v>3.86</v>
      </c>
      <c r="I529" s="1" t="s">
        <v>1151</v>
      </c>
      <c r="J529" s="1" t="s">
        <v>16</v>
      </c>
      <c r="K529" s="1" t="s">
        <v>1152</v>
      </c>
      <c r="L529" s="1" t="str">
        <f t="shared" si="24"/>
        <v>series b hog filbert bristle brush filbert size 4</v>
      </c>
      <c r="M529" s="1" t="str">
        <f t="shared" si="25"/>
        <v>Other</v>
      </c>
      <c r="N529" s="1" t="str">
        <f t="shared" si="26"/>
        <v>Stable</v>
      </c>
    </row>
    <row r="530" spans="1:14" x14ac:dyDescent="0.25">
      <c r="A530">
        <v>528</v>
      </c>
      <c r="B530" s="1" t="s">
        <v>1140</v>
      </c>
      <c r="C530" s="1" t="s">
        <v>1141</v>
      </c>
      <c r="D530" s="1" t="s">
        <v>1142</v>
      </c>
      <c r="E530" s="1" t="s">
        <v>112</v>
      </c>
      <c r="F530">
        <v>4.97</v>
      </c>
      <c r="G530">
        <v>3.53</v>
      </c>
      <c r="I530" s="1" t="s">
        <v>1153</v>
      </c>
      <c r="J530" s="1" t="s">
        <v>16</v>
      </c>
      <c r="K530" s="1" t="s">
        <v>1154</v>
      </c>
      <c r="L530" s="1" t="str">
        <f t="shared" si="24"/>
        <v>series b hog filbert bristle brush filbert size 3</v>
      </c>
      <c r="M530" s="1" t="str">
        <f t="shared" si="25"/>
        <v>Other</v>
      </c>
      <c r="N530" s="1" t="str">
        <f t="shared" si="26"/>
        <v>Stable</v>
      </c>
    </row>
    <row r="531" spans="1:14" x14ac:dyDescent="0.25">
      <c r="A531">
        <v>529</v>
      </c>
      <c r="B531" s="1" t="s">
        <v>58</v>
      </c>
      <c r="C531" s="1" t="s">
        <v>1155</v>
      </c>
      <c r="D531" s="1" t="s">
        <v>1156</v>
      </c>
      <c r="E531" s="1" t="s">
        <v>99</v>
      </c>
      <c r="F531">
        <v>14.44</v>
      </c>
      <c r="I531" s="1" t="s">
        <v>1157</v>
      </c>
      <c r="J531" s="1" t="s">
        <v>16</v>
      </c>
      <c r="K531" s="1" t="s">
        <v>1158</v>
      </c>
      <c r="L531" s="1" t="str">
        <f t="shared" si="24"/>
        <v>red sable brush fan series 912 fan medium</v>
      </c>
      <c r="M531" s="1" t="str">
        <f t="shared" si="25"/>
        <v>Other</v>
      </c>
      <c r="N531" s="1" t="str">
        <f t="shared" si="26"/>
        <v>Stable</v>
      </c>
    </row>
    <row r="532" spans="1:14" x14ac:dyDescent="0.25">
      <c r="A532">
        <v>530</v>
      </c>
      <c r="B532" s="1" t="s">
        <v>58</v>
      </c>
      <c r="C532" s="1" t="s">
        <v>1155</v>
      </c>
      <c r="D532" s="1" t="s">
        <v>1156</v>
      </c>
      <c r="E532" s="1" t="s">
        <v>99</v>
      </c>
      <c r="F532">
        <v>17.97</v>
      </c>
      <c r="I532" s="1" t="s">
        <v>1159</v>
      </c>
      <c r="J532" s="1" t="s">
        <v>16</v>
      </c>
      <c r="K532" s="1" t="s">
        <v>1160</v>
      </c>
      <c r="L532" s="1" t="str">
        <f t="shared" si="24"/>
        <v>red sable brush fan series 912 fan large</v>
      </c>
      <c r="M532" s="1" t="str">
        <f t="shared" si="25"/>
        <v>Other</v>
      </c>
      <c r="N532" s="1" t="str">
        <f t="shared" si="26"/>
        <v>Stable</v>
      </c>
    </row>
    <row r="533" spans="1:14" x14ac:dyDescent="0.25">
      <c r="A533">
        <v>531</v>
      </c>
      <c r="B533" s="1" t="s">
        <v>58</v>
      </c>
      <c r="C533" s="1" t="s">
        <v>1155</v>
      </c>
      <c r="D533" s="1" t="s">
        <v>1161</v>
      </c>
      <c r="E533" s="1" t="s">
        <v>667</v>
      </c>
      <c r="F533">
        <v>34.18</v>
      </c>
      <c r="G533">
        <v>29.05</v>
      </c>
      <c r="I533" s="1" t="s">
        <v>1162</v>
      </c>
      <c r="J533" s="1" t="s">
        <v>16</v>
      </c>
      <c r="K533" s="1" t="s">
        <v>1163</v>
      </c>
      <c r="L533" s="1" t="str">
        <f t="shared" si="24"/>
        <v>red sable brush one stroke series 916 one stroke 1/2in</v>
      </c>
      <c r="M533" s="1" t="str">
        <f t="shared" si="25"/>
        <v>Other</v>
      </c>
      <c r="N533" s="1" t="str">
        <f t="shared" si="26"/>
        <v>Stable</v>
      </c>
    </row>
    <row r="534" spans="1:14" x14ac:dyDescent="0.25">
      <c r="A534">
        <v>532</v>
      </c>
      <c r="B534" s="1" t="s">
        <v>58</v>
      </c>
      <c r="C534" s="1" t="s">
        <v>1164</v>
      </c>
      <c r="D534" s="1" t="s">
        <v>1165</v>
      </c>
      <c r="E534" s="1" t="s">
        <v>759</v>
      </c>
      <c r="F534">
        <v>28.12</v>
      </c>
      <c r="I534" s="1" t="s">
        <v>1166</v>
      </c>
      <c r="J534" s="1" t="s">
        <v>16</v>
      </c>
      <c r="K534" s="1" t="s">
        <v>1167</v>
      </c>
      <c r="L534" s="1" t="str">
        <f t="shared" si="24"/>
        <v>artica series 111 white toray series 111 set of # 0 / 4 / 10 / 14</v>
      </c>
      <c r="M534" s="1" t="str">
        <f t="shared" si="25"/>
        <v>Other</v>
      </c>
      <c r="N534" s="1" t="str">
        <f t="shared" si="26"/>
        <v>Stable</v>
      </c>
    </row>
    <row r="535" spans="1:14" x14ac:dyDescent="0.25">
      <c r="A535">
        <v>533</v>
      </c>
      <c r="B535" s="1" t="s">
        <v>58</v>
      </c>
      <c r="C535" s="1" t="s">
        <v>1164</v>
      </c>
      <c r="D535" s="1" t="s">
        <v>1165</v>
      </c>
      <c r="E535" s="1" t="s">
        <v>304</v>
      </c>
      <c r="F535">
        <v>44.1</v>
      </c>
      <c r="I535" s="1" t="s">
        <v>1168</v>
      </c>
      <c r="J535" s="1" t="s">
        <v>16</v>
      </c>
      <c r="K535" s="1" t="s">
        <v>1169</v>
      </c>
      <c r="L535" s="1" t="str">
        <f t="shared" si="24"/>
        <v>artica synthetic white toray synthetic set of 5</v>
      </c>
      <c r="M535" s="1" t="str">
        <f t="shared" si="25"/>
        <v>Other</v>
      </c>
      <c r="N535" s="1" t="str">
        <f t="shared" si="26"/>
        <v>Stable</v>
      </c>
    </row>
    <row r="536" spans="1:14" x14ac:dyDescent="0.25">
      <c r="A536">
        <v>534</v>
      </c>
      <c r="B536" s="1" t="s">
        <v>58</v>
      </c>
      <c r="C536" s="1" t="s">
        <v>1155</v>
      </c>
      <c r="D536" s="1" t="s">
        <v>1170</v>
      </c>
      <c r="E536" s="1" t="s">
        <v>1171</v>
      </c>
      <c r="F536">
        <v>5.07</v>
      </c>
      <c r="H536">
        <v>95</v>
      </c>
      <c r="I536" s="1" t="s">
        <v>1172</v>
      </c>
      <c r="J536" s="1" t="s">
        <v>16</v>
      </c>
      <c r="K536" s="1" t="s">
        <v>1173</v>
      </c>
      <c r="L536" s="1" t="str">
        <f t="shared" si="24"/>
        <v>red sable brush spotter series 913 spotter size 4</v>
      </c>
      <c r="M536" s="1" t="str">
        <f t="shared" si="25"/>
        <v>Other</v>
      </c>
      <c r="N536" s="1" t="str">
        <f t="shared" si="26"/>
        <v>Stable</v>
      </c>
    </row>
    <row r="537" spans="1:14" x14ac:dyDescent="0.25">
      <c r="A537">
        <v>535</v>
      </c>
      <c r="B537" s="1" t="s">
        <v>58</v>
      </c>
      <c r="C537" s="1" t="s">
        <v>1155</v>
      </c>
      <c r="D537" s="1" t="s">
        <v>1161</v>
      </c>
      <c r="E537" s="1" t="s">
        <v>667</v>
      </c>
      <c r="F537">
        <v>68.36</v>
      </c>
      <c r="G537">
        <v>54.69</v>
      </c>
      <c r="I537" s="1" t="s">
        <v>1174</v>
      </c>
      <c r="J537" s="1" t="s">
        <v>16</v>
      </c>
      <c r="K537" s="1" t="s">
        <v>1175</v>
      </c>
      <c r="L537" s="1" t="str">
        <f t="shared" si="24"/>
        <v>red sable brush one stroke series 916 one stroke 1in</v>
      </c>
      <c r="M537" s="1" t="str">
        <f t="shared" si="25"/>
        <v>Other</v>
      </c>
      <c r="N537" s="1" t="str">
        <f t="shared" si="26"/>
        <v>Stable</v>
      </c>
    </row>
    <row r="538" spans="1:14" x14ac:dyDescent="0.25">
      <c r="A538">
        <v>536</v>
      </c>
      <c r="B538" s="1" t="s">
        <v>1140</v>
      </c>
      <c r="C538" s="1" t="s">
        <v>1141</v>
      </c>
      <c r="D538" s="1" t="s">
        <v>1142</v>
      </c>
      <c r="E538" s="1" t="s">
        <v>1176</v>
      </c>
      <c r="F538">
        <v>3.9</v>
      </c>
      <c r="G538">
        <v>2.76</v>
      </c>
      <c r="H538">
        <v>80</v>
      </c>
      <c r="I538" s="1" t="s">
        <v>1177</v>
      </c>
      <c r="J538" s="1" t="s">
        <v>16</v>
      </c>
      <c r="K538" s="1" t="s">
        <v>1178</v>
      </c>
      <c r="L538" s="1" t="str">
        <f t="shared" si="24"/>
        <v>series b hog long flat bristle brush long flat size 1</v>
      </c>
      <c r="M538" s="1" t="str">
        <f t="shared" si="25"/>
        <v>Other</v>
      </c>
      <c r="N538" s="1" t="str">
        <f t="shared" si="26"/>
        <v>Stable</v>
      </c>
    </row>
    <row r="539" spans="1:14" x14ac:dyDescent="0.25">
      <c r="A539">
        <v>537</v>
      </c>
      <c r="B539" s="1" t="s">
        <v>1140</v>
      </c>
      <c r="C539" s="1" t="s">
        <v>1141</v>
      </c>
      <c r="D539" s="1" t="s">
        <v>1142</v>
      </c>
      <c r="E539" s="1" t="s">
        <v>106</v>
      </c>
      <c r="F539">
        <v>16.34</v>
      </c>
      <c r="G539">
        <v>11.36</v>
      </c>
      <c r="I539" s="1" t="s">
        <v>1179</v>
      </c>
      <c r="J539" s="1" t="s">
        <v>16</v>
      </c>
      <c r="K539" s="1" t="s">
        <v>1180</v>
      </c>
      <c r="L539" s="1" t="str">
        <f t="shared" si="24"/>
        <v>series b hog round bristle brush round size 12</v>
      </c>
      <c r="M539" s="1" t="str">
        <f t="shared" si="25"/>
        <v>Other</v>
      </c>
      <c r="N539" s="1" t="str">
        <f t="shared" si="26"/>
        <v>Stable</v>
      </c>
    </row>
    <row r="540" spans="1:14" x14ac:dyDescent="0.25">
      <c r="A540">
        <v>538</v>
      </c>
      <c r="B540" s="1" t="s">
        <v>1140</v>
      </c>
      <c r="C540" s="1" t="s">
        <v>1141</v>
      </c>
      <c r="D540" s="1" t="s">
        <v>1142</v>
      </c>
      <c r="E540" s="1" t="s">
        <v>106</v>
      </c>
      <c r="F540">
        <v>4.2300000000000004</v>
      </c>
      <c r="G540">
        <v>2.98</v>
      </c>
      <c r="H540">
        <v>100</v>
      </c>
      <c r="I540" s="1" t="s">
        <v>1181</v>
      </c>
      <c r="J540" s="1" t="s">
        <v>163</v>
      </c>
      <c r="K540" s="1" t="s">
        <v>1182</v>
      </c>
      <c r="L540" s="1" t="str">
        <f t="shared" si="24"/>
        <v>series b hog round bristle brush round size 2</v>
      </c>
      <c r="M540" s="1" t="str">
        <f t="shared" si="25"/>
        <v>Other</v>
      </c>
      <c r="N540" s="1" t="str">
        <f t="shared" si="26"/>
        <v>Stable</v>
      </c>
    </row>
    <row r="541" spans="1:14" x14ac:dyDescent="0.25">
      <c r="A541">
        <v>539</v>
      </c>
      <c r="B541" s="1" t="s">
        <v>1140</v>
      </c>
      <c r="C541" s="1" t="s">
        <v>1183</v>
      </c>
      <c r="D541" s="1" t="s">
        <v>1184</v>
      </c>
      <c r="E541" s="1" t="s">
        <v>99</v>
      </c>
      <c r="F541">
        <v>6.48</v>
      </c>
      <c r="G541">
        <v>4.5199999999999996</v>
      </c>
      <c r="I541" s="1" t="s">
        <v>1185</v>
      </c>
      <c r="J541" s="1" t="s">
        <v>16</v>
      </c>
      <c r="K541" s="1" t="s">
        <v>1186</v>
      </c>
      <c r="L541" s="1" t="str">
        <f t="shared" si="24"/>
        <v>hog brush fan series e fan size 2</v>
      </c>
      <c r="M541" s="1" t="str">
        <f t="shared" si="25"/>
        <v>Other</v>
      </c>
      <c r="N541" s="1" t="str">
        <f t="shared" si="26"/>
        <v>Stable</v>
      </c>
    </row>
    <row r="542" spans="1:14" x14ac:dyDescent="0.25">
      <c r="A542">
        <v>540</v>
      </c>
      <c r="B542" s="1" t="s">
        <v>1140</v>
      </c>
      <c r="C542" s="1" t="s">
        <v>1141</v>
      </c>
      <c r="D542" s="1" t="s">
        <v>1142</v>
      </c>
      <c r="E542" s="1" t="s">
        <v>699</v>
      </c>
      <c r="F542">
        <v>3.9</v>
      </c>
      <c r="G542">
        <v>2.76</v>
      </c>
      <c r="H542">
        <v>100</v>
      </c>
      <c r="I542" s="1" t="s">
        <v>1187</v>
      </c>
      <c r="J542" s="1" t="s">
        <v>16</v>
      </c>
      <c r="K542" s="1" t="s">
        <v>1188</v>
      </c>
      <c r="L542" s="1" t="str">
        <f t="shared" si="24"/>
        <v>series b hog short flat bristle brush short flat size 1</v>
      </c>
      <c r="M542" s="1" t="str">
        <f t="shared" si="25"/>
        <v>Other</v>
      </c>
      <c r="N542" s="1" t="str">
        <f t="shared" si="26"/>
        <v>Stable</v>
      </c>
    </row>
    <row r="543" spans="1:14" x14ac:dyDescent="0.25">
      <c r="A543">
        <v>541</v>
      </c>
      <c r="B543" s="1" t="s">
        <v>1140</v>
      </c>
      <c r="C543" s="1" t="s">
        <v>1141</v>
      </c>
      <c r="D543" s="1" t="s">
        <v>1142</v>
      </c>
      <c r="E543" s="1" t="s">
        <v>106</v>
      </c>
      <c r="F543">
        <v>8.94</v>
      </c>
      <c r="G543">
        <v>6.28</v>
      </c>
      <c r="I543" s="1" t="s">
        <v>1189</v>
      </c>
      <c r="J543" s="1" t="s">
        <v>16</v>
      </c>
      <c r="K543" s="1" t="s">
        <v>1190</v>
      </c>
      <c r="L543" s="1" t="str">
        <f t="shared" si="24"/>
        <v>series b hog round bristle brush round size 8</v>
      </c>
      <c r="M543" s="1" t="str">
        <f t="shared" si="25"/>
        <v>Other</v>
      </c>
      <c r="N543" s="1" t="str">
        <f t="shared" si="26"/>
        <v>Stable</v>
      </c>
    </row>
    <row r="544" spans="1:14" x14ac:dyDescent="0.25">
      <c r="A544">
        <v>542</v>
      </c>
      <c r="B544" s="1" t="s">
        <v>1140</v>
      </c>
      <c r="C544" s="1" t="s">
        <v>1141</v>
      </c>
      <c r="D544" s="1" t="s">
        <v>1142</v>
      </c>
      <c r="E544" s="1" t="s">
        <v>106</v>
      </c>
      <c r="F544">
        <v>7.87</v>
      </c>
      <c r="G544">
        <v>5.51</v>
      </c>
      <c r="I544" s="1" t="s">
        <v>1191</v>
      </c>
      <c r="J544" s="1" t="s">
        <v>16</v>
      </c>
      <c r="K544" s="1" t="s">
        <v>1192</v>
      </c>
      <c r="L544" s="1" t="str">
        <f t="shared" si="24"/>
        <v>series b hog round bristle brush round size 7</v>
      </c>
      <c r="M544" s="1" t="str">
        <f t="shared" si="25"/>
        <v>Other</v>
      </c>
      <c r="N544" s="1" t="str">
        <f t="shared" si="26"/>
        <v>Stable</v>
      </c>
    </row>
    <row r="545" spans="1:14" x14ac:dyDescent="0.25">
      <c r="A545">
        <v>543</v>
      </c>
      <c r="B545" s="1" t="s">
        <v>1140</v>
      </c>
      <c r="C545" s="1" t="s">
        <v>1141</v>
      </c>
      <c r="D545" s="1" t="s">
        <v>1142</v>
      </c>
      <c r="E545" s="1" t="s">
        <v>1176</v>
      </c>
      <c r="F545">
        <v>5.56</v>
      </c>
      <c r="G545">
        <v>3.86</v>
      </c>
      <c r="I545" s="1" t="s">
        <v>1193</v>
      </c>
      <c r="J545" s="1" t="s">
        <v>16</v>
      </c>
      <c r="K545" s="1" t="s">
        <v>1194</v>
      </c>
      <c r="L545" s="1" t="str">
        <f t="shared" si="24"/>
        <v>series b hog long flat bristle brush long flat size 4</v>
      </c>
      <c r="M545" s="1" t="str">
        <f t="shared" si="25"/>
        <v>Other</v>
      </c>
      <c r="N545" s="1" t="str">
        <f t="shared" si="26"/>
        <v>Stable</v>
      </c>
    </row>
    <row r="546" spans="1:14" x14ac:dyDescent="0.25">
      <c r="A546">
        <v>544</v>
      </c>
      <c r="B546" s="1" t="s">
        <v>1140</v>
      </c>
      <c r="C546" s="1" t="s">
        <v>1141</v>
      </c>
      <c r="D546" s="1" t="s">
        <v>1142</v>
      </c>
      <c r="E546" s="1" t="s">
        <v>1176</v>
      </c>
      <c r="F546">
        <v>8.94</v>
      </c>
      <c r="G546">
        <v>6.28</v>
      </c>
      <c r="H546">
        <v>100</v>
      </c>
      <c r="I546" s="1" t="s">
        <v>1195</v>
      </c>
      <c r="J546" s="1" t="s">
        <v>16</v>
      </c>
      <c r="K546" s="1" t="s">
        <v>1196</v>
      </c>
      <c r="L546" s="1" t="str">
        <f t="shared" si="24"/>
        <v>series b hog long flat bristle brush long flat size 8</v>
      </c>
      <c r="M546" s="1" t="str">
        <f t="shared" si="25"/>
        <v>Other</v>
      </c>
      <c r="N546" s="1" t="str">
        <f t="shared" si="26"/>
        <v>Stable</v>
      </c>
    </row>
    <row r="547" spans="1:14" x14ac:dyDescent="0.25">
      <c r="A547">
        <v>545</v>
      </c>
      <c r="B547" s="1" t="s">
        <v>1140</v>
      </c>
      <c r="C547" s="1" t="s">
        <v>1141</v>
      </c>
      <c r="D547" s="1" t="s">
        <v>1142</v>
      </c>
      <c r="E547" s="1" t="s">
        <v>106</v>
      </c>
      <c r="F547">
        <v>12.44</v>
      </c>
      <c r="G547">
        <v>8.7100000000000009</v>
      </c>
      <c r="I547" s="1" t="s">
        <v>1197</v>
      </c>
      <c r="J547" s="1" t="s">
        <v>16</v>
      </c>
      <c r="K547" s="1" t="s">
        <v>1198</v>
      </c>
      <c r="L547" s="1" t="str">
        <f t="shared" si="24"/>
        <v>series b hog round bristle brush round size 10</v>
      </c>
      <c r="M547" s="1" t="str">
        <f t="shared" si="25"/>
        <v>Other</v>
      </c>
      <c r="N547" s="1" t="str">
        <f t="shared" si="26"/>
        <v>Stable</v>
      </c>
    </row>
    <row r="548" spans="1:14" x14ac:dyDescent="0.25">
      <c r="A548">
        <v>546</v>
      </c>
      <c r="B548" s="1" t="s">
        <v>1140</v>
      </c>
      <c r="C548" s="1" t="s">
        <v>1141</v>
      </c>
      <c r="D548" s="1" t="s">
        <v>1142</v>
      </c>
      <c r="E548" s="1" t="s">
        <v>106</v>
      </c>
      <c r="F548">
        <v>3.9</v>
      </c>
      <c r="G548">
        <v>2.76</v>
      </c>
      <c r="H548">
        <v>20</v>
      </c>
      <c r="I548" s="1" t="s">
        <v>1199</v>
      </c>
      <c r="J548" s="1" t="s">
        <v>16</v>
      </c>
      <c r="K548" s="1" t="s">
        <v>1200</v>
      </c>
      <c r="L548" s="1" t="str">
        <f t="shared" si="24"/>
        <v>series b hog round bristle brush round size 1</v>
      </c>
      <c r="M548" s="1" t="str">
        <f t="shared" si="25"/>
        <v>Other</v>
      </c>
      <c r="N548" s="1" t="str">
        <f t="shared" si="26"/>
        <v>Stable</v>
      </c>
    </row>
    <row r="549" spans="1:14" x14ac:dyDescent="0.25">
      <c r="A549">
        <v>547</v>
      </c>
      <c r="B549" s="1" t="s">
        <v>1140</v>
      </c>
      <c r="C549" s="1" t="s">
        <v>1183</v>
      </c>
      <c r="D549" s="1" t="s">
        <v>1184</v>
      </c>
      <c r="E549" s="1" t="s">
        <v>99</v>
      </c>
      <c r="F549">
        <v>9.1999999999999993</v>
      </c>
      <c r="G549">
        <v>6.39</v>
      </c>
      <c r="I549" s="1" t="s">
        <v>1201</v>
      </c>
      <c r="J549" s="1" t="s">
        <v>16</v>
      </c>
      <c r="K549" s="1" t="s">
        <v>1202</v>
      </c>
      <c r="L549" s="1" t="str">
        <f t="shared" si="24"/>
        <v>hog brush fan series e fan size 6</v>
      </c>
      <c r="M549" s="1" t="str">
        <f t="shared" si="25"/>
        <v>Other</v>
      </c>
      <c r="N549" s="1" t="str">
        <f t="shared" si="26"/>
        <v>Stable</v>
      </c>
    </row>
    <row r="550" spans="1:14" x14ac:dyDescent="0.25">
      <c r="A550">
        <v>548</v>
      </c>
      <c r="B550" s="1" t="s">
        <v>1140</v>
      </c>
      <c r="C550" s="1" t="s">
        <v>1183</v>
      </c>
      <c r="D550" s="1" t="s">
        <v>1184</v>
      </c>
      <c r="E550" s="1" t="s">
        <v>99</v>
      </c>
      <c r="F550">
        <v>7.61</v>
      </c>
      <c r="G550">
        <v>5.29</v>
      </c>
      <c r="H550">
        <v>100</v>
      </c>
      <c r="I550" s="1" t="s">
        <v>1203</v>
      </c>
      <c r="J550" s="1" t="s">
        <v>16</v>
      </c>
      <c r="K550" s="1" t="s">
        <v>1204</v>
      </c>
      <c r="L550" s="1" t="str">
        <f t="shared" si="24"/>
        <v>hog brush fan series e fan size 4</v>
      </c>
      <c r="M550" s="1" t="str">
        <f t="shared" si="25"/>
        <v>Other</v>
      </c>
      <c r="N550" s="1" t="str">
        <f t="shared" si="26"/>
        <v>Stable</v>
      </c>
    </row>
    <row r="551" spans="1:14" x14ac:dyDescent="0.25">
      <c r="A551">
        <v>549</v>
      </c>
      <c r="B551" s="1" t="s">
        <v>1140</v>
      </c>
      <c r="C551" s="1" t="s">
        <v>1141</v>
      </c>
      <c r="D551" s="1" t="s">
        <v>1142</v>
      </c>
      <c r="E551" s="1" t="s">
        <v>1176</v>
      </c>
      <c r="F551">
        <v>6.17</v>
      </c>
      <c r="G551">
        <v>4.3</v>
      </c>
      <c r="I551" s="1" t="s">
        <v>1205</v>
      </c>
      <c r="J551" s="1" t="s">
        <v>16</v>
      </c>
      <c r="K551" s="1" t="s">
        <v>1206</v>
      </c>
      <c r="L551" s="1" t="str">
        <f t="shared" si="24"/>
        <v>series b hog long flat bristle brush long flat size 5</v>
      </c>
      <c r="M551" s="1" t="str">
        <f t="shared" si="25"/>
        <v>Other</v>
      </c>
      <c r="N551" s="1" t="str">
        <f t="shared" si="26"/>
        <v>Stable</v>
      </c>
    </row>
    <row r="552" spans="1:14" x14ac:dyDescent="0.25">
      <c r="A552">
        <v>550</v>
      </c>
      <c r="B552" s="1" t="s">
        <v>1140</v>
      </c>
      <c r="C552" s="1" t="s">
        <v>1141</v>
      </c>
      <c r="D552" s="1" t="s">
        <v>1142</v>
      </c>
      <c r="E552" s="1" t="s">
        <v>1176</v>
      </c>
      <c r="F552">
        <v>4.2300000000000004</v>
      </c>
      <c r="G552">
        <v>2.98</v>
      </c>
      <c r="I552" s="1" t="s">
        <v>1207</v>
      </c>
      <c r="J552" s="1" t="s">
        <v>16</v>
      </c>
      <c r="K552" s="1" t="s">
        <v>1208</v>
      </c>
      <c r="L552" s="1" t="str">
        <f t="shared" si="24"/>
        <v>series b hog long flat bristle brush long flat size 2</v>
      </c>
      <c r="M552" s="1" t="str">
        <f t="shared" si="25"/>
        <v>Other</v>
      </c>
      <c r="N552" s="1" t="str">
        <f t="shared" si="26"/>
        <v>Stable</v>
      </c>
    </row>
    <row r="553" spans="1:14" x14ac:dyDescent="0.25">
      <c r="A553">
        <v>551</v>
      </c>
      <c r="B553" s="1" t="s">
        <v>1140</v>
      </c>
      <c r="C553" s="1" t="s">
        <v>1141</v>
      </c>
      <c r="D553" s="1" t="s">
        <v>1142</v>
      </c>
      <c r="E553" s="1" t="s">
        <v>699</v>
      </c>
      <c r="F553">
        <v>8.94</v>
      </c>
      <c r="G553">
        <v>6.28</v>
      </c>
      <c r="I553" s="1" t="s">
        <v>1209</v>
      </c>
      <c r="J553" s="1" t="s">
        <v>16</v>
      </c>
      <c r="K553" s="1" t="s">
        <v>1210</v>
      </c>
      <c r="L553" s="1" t="str">
        <f t="shared" si="24"/>
        <v>series b hog short flat bristle brush short flat size 8</v>
      </c>
      <c r="M553" s="1" t="str">
        <f t="shared" si="25"/>
        <v>Other</v>
      </c>
      <c r="N553" s="1" t="str">
        <f t="shared" si="26"/>
        <v>Stable</v>
      </c>
    </row>
    <row r="554" spans="1:14" x14ac:dyDescent="0.25">
      <c r="A554">
        <v>552</v>
      </c>
      <c r="B554" s="1" t="s">
        <v>1140</v>
      </c>
      <c r="C554" s="1" t="s">
        <v>1141</v>
      </c>
      <c r="D554" s="1" t="s">
        <v>1142</v>
      </c>
      <c r="E554" s="1" t="s">
        <v>699</v>
      </c>
      <c r="F554">
        <v>7.87</v>
      </c>
      <c r="G554">
        <v>5.51</v>
      </c>
      <c r="I554" s="1" t="s">
        <v>1211</v>
      </c>
      <c r="J554" s="1" t="s">
        <v>16</v>
      </c>
      <c r="K554" s="1" t="s">
        <v>1212</v>
      </c>
      <c r="L554" s="1" t="str">
        <f t="shared" si="24"/>
        <v>series b hog short flat bristle brush short flat size 7</v>
      </c>
      <c r="M554" s="1" t="str">
        <f t="shared" si="25"/>
        <v>Other</v>
      </c>
      <c r="N554" s="1" t="str">
        <f t="shared" si="26"/>
        <v>Stable</v>
      </c>
    </row>
    <row r="555" spans="1:14" x14ac:dyDescent="0.25">
      <c r="A555">
        <v>553</v>
      </c>
      <c r="B555" s="1" t="s">
        <v>1140</v>
      </c>
      <c r="C555" s="1" t="s">
        <v>1141</v>
      </c>
      <c r="D555" s="1" t="s">
        <v>1142</v>
      </c>
      <c r="E555" s="1" t="s">
        <v>699</v>
      </c>
      <c r="F555">
        <v>16.34</v>
      </c>
      <c r="G555">
        <v>11.36</v>
      </c>
      <c r="I555" s="1" t="s">
        <v>1213</v>
      </c>
      <c r="J555" s="1" t="s">
        <v>163</v>
      </c>
      <c r="K555" s="1" t="s">
        <v>1214</v>
      </c>
      <c r="L555" s="1" t="str">
        <f t="shared" si="24"/>
        <v>series b hog short flat bristle brush short flat size 12</v>
      </c>
      <c r="M555" s="1" t="str">
        <f t="shared" si="25"/>
        <v>Other</v>
      </c>
      <c r="N555" s="1" t="str">
        <f t="shared" si="26"/>
        <v>Stable</v>
      </c>
    </row>
    <row r="556" spans="1:14" x14ac:dyDescent="0.25">
      <c r="A556">
        <v>554</v>
      </c>
      <c r="B556" s="1" t="s">
        <v>1140</v>
      </c>
      <c r="C556" s="1" t="s">
        <v>1141</v>
      </c>
      <c r="D556" s="1" t="s">
        <v>1142</v>
      </c>
      <c r="E556" s="1" t="s">
        <v>699</v>
      </c>
      <c r="F556">
        <v>12.44</v>
      </c>
      <c r="G556">
        <v>8.7100000000000009</v>
      </c>
      <c r="I556" s="1" t="s">
        <v>1215</v>
      </c>
      <c r="J556" s="1" t="s">
        <v>16</v>
      </c>
      <c r="K556" s="1" t="s">
        <v>1216</v>
      </c>
      <c r="L556" s="1" t="str">
        <f t="shared" si="24"/>
        <v>series b hog short flat bristle brush short flat size 10</v>
      </c>
      <c r="M556" s="1" t="str">
        <f t="shared" si="25"/>
        <v>Other</v>
      </c>
      <c r="N556" s="1" t="str">
        <f t="shared" si="26"/>
        <v>Stable</v>
      </c>
    </row>
    <row r="557" spans="1:14" x14ac:dyDescent="0.25">
      <c r="A557">
        <v>555</v>
      </c>
      <c r="B557" s="1" t="s">
        <v>1140</v>
      </c>
      <c r="C557" s="1" t="s">
        <v>1141</v>
      </c>
      <c r="D557" s="1" t="s">
        <v>1142</v>
      </c>
      <c r="E557" s="1" t="s">
        <v>1176</v>
      </c>
      <c r="F557">
        <v>12.44</v>
      </c>
      <c r="G557">
        <v>8.7100000000000009</v>
      </c>
      <c r="I557" s="1" t="s">
        <v>1217</v>
      </c>
      <c r="J557" s="1" t="s">
        <v>16</v>
      </c>
      <c r="K557" s="1" t="s">
        <v>1218</v>
      </c>
      <c r="L557" s="1" t="str">
        <f t="shared" si="24"/>
        <v>series b hog long flat bristle brush long flat size 10</v>
      </c>
      <c r="M557" s="1" t="str">
        <f t="shared" si="25"/>
        <v>Other</v>
      </c>
      <c r="N557" s="1" t="str">
        <f t="shared" si="26"/>
        <v>Stable</v>
      </c>
    </row>
    <row r="558" spans="1:14" x14ac:dyDescent="0.25">
      <c r="A558">
        <v>556</v>
      </c>
      <c r="B558" s="1" t="s">
        <v>1140</v>
      </c>
      <c r="C558" s="1" t="s">
        <v>1141</v>
      </c>
      <c r="D558" s="1" t="s">
        <v>1142</v>
      </c>
      <c r="E558" s="1" t="s">
        <v>106</v>
      </c>
      <c r="F558">
        <v>6.17</v>
      </c>
      <c r="G558">
        <v>4.3</v>
      </c>
      <c r="I558" s="1" t="s">
        <v>1219</v>
      </c>
      <c r="J558" s="1" t="s">
        <v>16</v>
      </c>
      <c r="K558" s="1" t="s">
        <v>1220</v>
      </c>
      <c r="L558" s="1" t="str">
        <f t="shared" si="24"/>
        <v>series b hog round bristle brush round size 5</v>
      </c>
      <c r="M558" s="1" t="str">
        <f t="shared" si="25"/>
        <v>Other</v>
      </c>
      <c r="N558" s="1" t="str">
        <f t="shared" si="26"/>
        <v>Stable</v>
      </c>
    </row>
    <row r="559" spans="1:14" x14ac:dyDescent="0.25">
      <c r="A559">
        <v>557</v>
      </c>
      <c r="B559" s="1" t="s">
        <v>1140</v>
      </c>
      <c r="C559" s="1" t="s">
        <v>1141</v>
      </c>
      <c r="D559" s="1" t="s">
        <v>1142</v>
      </c>
      <c r="E559" s="1" t="s">
        <v>106</v>
      </c>
      <c r="F559">
        <v>6.96</v>
      </c>
      <c r="G559">
        <v>4.8499999999999996</v>
      </c>
      <c r="I559" s="1" t="s">
        <v>1221</v>
      </c>
      <c r="J559" s="1" t="s">
        <v>16</v>
      </c>
      <c r="K559" s="1" t="s">
        <v>1222</v>
      </c>
      <c r="L559" s="1" t="str">
        <f t="shared" si="24"/>
        <v>series b hog round bristle brush round size 6</v>
      </c>
      <c r="M559" s="1" t="str">
        <f t="shared" si="25"/>
        <v>Other</v>
      </c>
      <c r="N559" s="1" t="str">
        <f t="shared" si="26"/>
        <v>Stable</v>
      </c>
    </row>
    <row r="560" spans="1:14" x14ac:dyDescent="0.25">
      <c r="A560">
        <v>558</v>
      </c>
      <c r="B560" s="1" t="s">
        <v>1140</v>
      </c>
      <c r="C560" s="1" t="s">
        <v>1141</v>
      </c>
      <c r="D560" s="1" t="s">
        <v>1142</v>
      </c>
      <c r="E560" s="1" t="s">
        <v>699</v>
      </c>
      <c r="F560">
        <v>4.97</v>
      </c>
      <c r="G560">
        <v>3.53</v>
      </c>
      <c r="I560" s="1" t="s">
        <v>1223</v>
      </c>
      <c r="J560" s="1" t="s">
        <v>16</v>
      </c>
      <c r="K560" s="1" t="s">
        <v>1224</v>
      </c>
      <c r="L560" s="1" t="str">
        <f t="shared" si="24"/>
        <v>series b hog short flat bristle brush short flat size 3</v>
      </c>
      <c r="M560" s="1" t="str">
        <f t="shared" si="25"/>
        <v>Other</v>
      </c>
      <c r="N560" s="1" t="str">
        <f t="shared" si="26"/>
        <v>Stable</v>
      </c>
    </row>
    <row r="561" spans="1:14" x14ac:dyDescent="0.25">
      <c r="A561">
        <v>559</v>
      </c>
      <c r="B561" s="1" t="s">
        <v>1140</v>
      </c>
      <c r="C561" s="1" t="s">
        <v>1141</v>
      </c>
      <c r="D561" s="1" t="s">
        <v>1142</v>
      </c>
      <c r="E561" s="1" t="s">
        <v>699</v>
      </c>
      <c r="F561">
        <v>28.98</v>
      </c>
      <c r="G561">
        <v>20.18</v>
      </c>
      <c r="I561" s="1" t="s">
        <v>1225</v>
      </c>
      <c r="J561" s="1" t="s">
        <v>16</v>
      </c>
      <c r="K561" s="1" t="s">
        <v>1226</v>
      </c>
      <c r="L561" s="1" t="str">
        <f t="shared" si="24"/>
        <v>series b hog short flat bristle brush short flat size 20</v>
      </c>
      <c r="M561" s="1" t="str">
        <f t="shared" si="25"/>
        <v>Other</v>
      </c>
      <c r="N561" s="1" t="str">
        <f t="shared" si="26"/>
        <v>Stable</v>
      </c>
    </row>
    <row r="562" spans="1:14" x14ac:dyDescent="0.25">
      <c r="A562">
        <v>560</v>
      </c>
      <c r="B562" s="1" t="s">
        <v>1140</v>
      </c>
      <c r="C562" s="1" t="s">
        <v>1141</v>
      </c>
      <c r="D562" s="1" t="s">
        <v>1142</v>
      </c>
      <c r="E562" s="1" t="s">
        <v>1176</v>
      </c>
      <c r="F562">
        <v>16.34</v>
      </c>
      <c r="G562">
        <v>11.36</v>
      </c>
      <c r="I562" s="1" t="s">
        <v>1227</v>
      </c>
      <c r="J562" s="1" t="s">
        <v>16</v>
      </c>
      <c r="K562" s="1" t="s">
        <v>1228</v>
      </c>
      <c r="L562" s="1" t="str">
        <f t="shared" si="24"/>
        <v>series b hog long flat bristle brush long flat size 12</v>
      </c>
      <c r="M562" s="1" t="str">
        <f t="shared" si="25"/>
        <v>Other</v>
      </c>
      <c r="N562" s="1" t="str">
        <f t="shared" si="26"/>
        <v>Stable</v>
      </c>
    </row>
    <row r="563" spans="1:14" x14ac:dyDescent="0.25">
      <c r="A563">
        <v>561</v>
      </c>
      <c r="B563" s="1" t="s">
        <v>1140</v>
      </c>
      <c r="C563" s="1" t="s">
        <v>1141</v>
      </c>
      <c r="D563" s="1" t="s">
        <v>1142</v>
      </c>
      <c r="E563" s="1" t="s">
        <v>106</v>
      </c>
      <c r="F563">
        <v>5.56</v>
      </c>
      <c r="G563">
        <v>3.86</v>
      </c>
      <c r="I563" s="1" t="s">
        <v>1229</v>
      </c>
      <c r="J563" s="1" t="s">
        <v>16</v>
      </c>
      <c r="K563" s="1" t="s">
        <v>1230</v>
      </c>
      <c r="L563" s="1" t="str">
        <f t="shared" si="24"/>
        <v>series b hog round bristle brush round size 4</v>
      </c>
      <c r="M563" s="1" t="str">
        <f t="shared" si="25"/>
        <v>Other</v>
      </c>
      <c r="N563" s="1" t="str">
        <f t="shared" si="26"/>
        <v>Stable</v>
      </c>
    </row>
    <row r="564" spans="1:14" x14ac:dyDescent="0.25">
      <c r="A564">
        <v>562</v>
      </c>
      <c r="B564" s="1" t="s">
        <v>1140</v>
      </c>
      <c r="C564" s="1" t="s">
        <v>1141</v>
      </c>
      <c r="D564" s="1" t="s">
        <v>1142</v>
      </c>
      <c r="E564" s="1" t="s">
        <v>106</v>
      </c>
      <c r="F564">
        <v>4.97</v>
      </c>
      <c r="G564">
        <v>3.53</v>
      </c>
      <c r="I564" s="1" t="s">
        <v>1231</v>
      </c>
      <c r="J564" s="1" t="s">
        <v>16</v>
      </c>
      <c r="K564" s="1" t="s">
        <v>1232</v>
      </c>
      <c r="L564" s="1" t="str">
        <f t="shared" si="24"/>
        <v>series b hog round bristle brush round size 3</v>
      </c>
      <c r="M564" s="1" t="str">
        <f t="shared" si="25"/>
        <v>Other</v>
      </c>
      <c r="N564" s="1" t="str">
        <f t="shared" si="26"/>
        <v>Stable</v>
      </c>
    </row>
    <row r="565" spans="1:14" x14ac:dyDescent="0.25">
      <c r="A565">
        <v>563</v>
      </c>
      <c r="B565" s="1" t="s">
        <v>1140</v>
      </c>
      <c r="C565" s="1" t="s">
        <v>1141</v>
      </c>
      <c r="D565" s="1" t="s">
        <v>1142</v>
      </c>
      <c r="E565" s="1" t="s">
        <v>699</v>
      </c>
      <c r="F565">
        <v>6.17</v>
      </c>
      <c r="G565">
        <v>4.3</v>
      </c>
      <c r="I565" s="1" t="s">
        <v>1233</v>
      </c>
      <c r="J565" s="1" t="s">
        <v>16</v>
      </c>
      <c r="K565" s="1" t="s">
        <v>1234</v>
      </c>
      <c r="L565" s="1" t="str">
        <f t="shared" si="24"/>
        <v>series b hog short flat bristle brush short flat size 5</v>
      </c>
      <c r="M565" s="1" t="str">
        <f t="shared" si="25"/>
        <v>Other</v>
      </c>
      <c r="N565" s="1" t="str">
        <f t="shared" si="26"/>
        <v>Stable</v>
      </c>
    </row>
    <row r="566" spans="1:14" x14ac:dyDescent="0.25">
      <c r="A566">
        <v>564</v>
      </c>
      <c r="B566" s="1" t="s">
        <v>1140</v>
      </c>
      <c r="C566" s="1" t="s">
        <v>1141</v>
      </c>
      <c r="D566" s="1" t="s">
        <v>1142</v>
      </c>
      <c r="E566" s="1" t="s">
        <v>699</v>
      </c>
      <c r="F566">
        <v>5.56</v>
      </c>
      <c r="G566">
        <v>3.86</v>
      </c>
      <c r="I566" s="1" t="s">
        <v>1235</v>
      </c>
      <c r="J566" s="1" t="s">
        <v>16</v>
      </c>
      <c r="K566" s="1" t="s">
        <v>1236</v>
      </c>
      <c r="L566" s="1" t="str">
        <f t="shared" si="24"/>
        <v>series b hog short flat bristle brush short flat size 4</v>
      </c>
      <c r="M566" s="1" t="str">
        <f t="shared" si="25"/>
        <v>Other</v>
      </c>
      <c r="N566" s="1" t="str">
        <f t="shared" si="26"/>
        <v>Stable</v>
      </c>
    </row>
    <row r="567" spans="1:14" x14ac:dyDescent="0.25">
      <c r="A567">
        <v>565</v>
      </c>
      <c r="B567" s="1" t="s">
        <v>1140</v>
      </c>
      <c r="C567" s="1" t="s">
        <v>1141</v>
      </c>
      <c r="D567" s="1" t="s">
        <v>1142</v>
      </c>
      <c r="E567" s="1" t="s">
        <v>699</v>
      </c>
      <c r="F567">
        <v>6.96</v>
      </c>
      <c r="G567">
        <v>4.8499999999999996</v>
      </c>
      <c r="I567" s="1" t="s">
        <v>1237</v>
      </c>
      <c r="J567" s="1" t="s">
        <v>16</v>
      </c>
      <c r="K567" s="1" t="s">
        <v>1238</v>
      </c>
      <c r="L567" s="1" t="str">
        <f t="shared" si="24"/>
        <v>series b hog short flat bristle brush short flat size 6</v>
      </c>
      <c r="M567" s="1" t="str">
        <f t="shared" si="25"/>
        <v>Other</v>
      </c>
      <c r="N567" s="1" t="str">
        <f t="shared" si="26"/>
        <v>Stable</v>
      </c>
    </row>
    <row r="568" spans="1:14" x14ac:dyDescent="0.25">
      <c r="A568">
        <v>566</v>
      </c>
      <c r="B568" s="1" t="s">
        <v>1140</v>
      </c>
      <c r="C568" s="1" t="s">
        <v>1141</v>
      </c>
      <c r="D568" s="1" t="s">
        <v>1142</v>
      </c>
      <c r="E568" s="1" t="s">
        <v>1176</v>
      </c>
      <c r="F568">
        <v>4.97</v>
      </c>
      <c r="G568">
        <v>3.53</v>
      </c>
      <c r="I568" s="1" t="s">
        <v>1239</v>
      </c>
      <c r="J568" s="1" t="s">
        <v>16</v>
      </c>
      <c r="K568" s="1" t="s">
        <v>1240</v>
      </c>
      <c r="L568" s="1" t="str">
        <f t="shared" si="24"/>
        <v>series b hog long flat bristle brush long flat size 3</v>
      </c>
      <c r="M568" s="1" t="str">
        <f t="shared" si="25"/>
        <v>Other</v>
      </c>
      <c r="N568" s="1" t="str">
        <f t="shared" si="26"/>
        <v>Stable</v>
      </c>
    </row>
    <row r="569" spans="1:14" x14ac:dyDescent="0.25">
      <c r="A569">
        <v>567</v>
      </c>
      <c r="B569" s="1" t="s">
        <v>1140</v>
      </c>
      <c r="C569" s="1" t="s">
        <v>1141</v>
      </c>
      <c r="D569" s="1" t="s">
        <v>1142</v>
      </c>
      <c r="E569" s="1" t="s">
        <v>1176</v>
      </c>
      <c r="F569">
        <v>6.96</v>
      </c>
      <c r="G569">
        <v>4.8499999999999996</v>
      </c>
      <c r="I569" s="1" t="s">
        <v>1241</v>
      </c>
      <c r="J569" s="1" t="s">
        <v>16</v>
      </c>
      <c r="K569" s="1" t="s">
        <v>1242</v>
      </c>
      <c r="L569" s="1" t="str">
        <f t="shared" si="24"/>
        <v>series b hog long flat bristle brush long flat size 6</v>
      </c>
      <c r="M569" s="1" t="str">
        <f t="shared" si="25"/>
        <v>Other</v>
      </c>
      <c r="N569" s="1" t="str">
        <f t="shared" si="26"/>
        <v>Stable</v>
      </c>
    </row>
    <row r="570" spans="1:14" x14ac:dyDescent="0.25">
      <c r="A570">
        <v>568</v>
      </c>
      <c r="B570" s="1" t="s">
        <v>1140</v>
      </c>
      <c r="C570" s="1" t="s">
        <v>1141</v>
      </c>
      <c r="D570" s="1" t="s">
        <v>1142</v>
      </c>
      <c r="E570" s="1" t="s">
        <v>1176</v>
      </c>
      <c r="F570">
        <v>7.87</v>
      </c>
      <c r="G570">
        <v>5.51</v>
      </c>
      <c r="I570" s="1" t="s">
        <v>1243</v>
      </c>
      <c r="J570" s="1" t="s">
        <v>16</v>
      </c>
      <c r="K570" s="1" t="s">
        <v>1244</v>
      </c>
      <c r="L570" s="1" t="str">
        <f t="shared" si="24"/>
        <v>series b hog long flat bristle brush long flat size 7</v>
      </c>
      <c r="M570" s="1" t="str">
        <f t="shared" si="25"/>
        <v>Other</v>
      </c>
      <c r="N570" s="1" t="str">
        <f t="shared" si="26"/>
        <v>Stable</v>
      </c>
    </row>
    <row r="571" spans="1:14" x14ac:dyDescent="0.25">
      <c r="A571">
        <v>569</v>
      </c>
      <c r="B571" s="1" t="s">
        <v>1140</v>
      </c>
      <c r="C571" s="1" t="s">
        <v>1141</v>
      </c>
      <c r="D571" s="1" t="s">
        <v>1142</v>
      </c>
      <c r="E571" s="1" t="s">
        <v>699</v>
      </c>
      <c r="F571">
        <v>4.2300000000000004</v>
      </c>
      <c r="G571">
        <v>2.98</v>
      </c>
      <c r="I571" s="1" t="s">
        <v>1245</v>
      </c>
      <c r="J571" s="1" t="s">
        <v>16</v>
      </c>
      <c r="K571" s="1" t="s">
        <v>1246</v>
      </c>
      <c r="L571" s="1" t="str">
        <f t="shared" si="24"/>
        <v>series b hog short flat bristle brush short flat size 2</v>
      </c>
      <c r="M571" s="1" t="str">
        <f t="shared" si="25"/>
        <v>Other</v>
      </c>
      <c r="N571" s="1" t="str">
        <f t="shared" si="26"/>
        <v>Stable</v>
      </c>
    </row>
    <row r="572" spans="1:14" x14ac:dyDescent="0.25">
      <c r="A572">
        <v>570</v>
      </c>
      <c r="B572" s="1" t="s">
        <v>1140</v>
      </c>
      <c r="C572" s="1" t="s">
        <v>1141</v>
      </c>
      <c r="D572" s="1" t="s">
        <v>1142</v>
      </c>
      <c r="E572" s="1" t="s">
        <v>699</v>
      </c>
      <c r="F572">
        <v>23.09</v>
      </c>
      <c r="G572">
        <v>16.100000000000001</v>
      </c>
      <c r="I572" s="1" t="s">
        <v>1247</v>
      </c>
      <c r="J572" s="1" t="s">
        <v>163</v>
      </c>
      <c r="K572" s="1" t="s">
        <v>1248</v>
      </c>
      <c r="L572" s="1" t="str">
        <f t="shared" si="24"/>
        <v>series b hog short flat bristle brush short flat size 16</v>
      </c>
      <c r="M572" s="1" t="str">
        <f t="shared" si="25"/>
        <v>Other</v>
      </c>
      <c r="N572" s="1" t="str">
        <f t="shared" si="26"/>
        <v>Stable</v>
      </c>
    </row>
    <row r="573" spans="1:14" x14ac:dyDescent="0.25">
      <c r="A573">
        <v>571</v>
      </c>
      <c r="B573" s="1" t="s">
        <v>1140</v>
      </c>
      <c r="C573" s="1" t="s">
        <v>1141</v>
      </c>
      <c r="D573" s="1" t="s">
        <v>1142</v>
      </c>
      <c r="E573" s="1" t="s">
        <v>112</v>
      </c>
      <c r="F573">
        <v>8.94</v>
      </c>
      <c r="G573">
        <v>6.28</v>
      </c>
      <c r="I573" s="1" t="s">
        <v>1249</v>
      </c>
      <c r="J573" s="1" t="s">
        <v>16</v>
      </c>
      <c r="K573" s="1" t="s">
        <v>1250</v>
      </c>
      <c r="L573" s="1" t="str">
        <f t="shared" si="24"/>
        <v>series b hog filbert bristle brush filbert size 8</v>
      </c>
      <c r="M573" s="1" t="str">
        <f t="shared" si="25"/>
        <v>Other</v>
      </c>
      <c r="N573" s="1" t="str">
        <f t="shared" si="26"/>
        <v>Stable</v>
      </c>
    </row>
    <row r="574" spans="1:14" x14ac:dyDescent="0.25">
      <c r="A574">
        <v>572</v>
      </c>
      <c r="B574" s="1" t="s">
        <v>1140</v>
      </c>
      <c r="C574" s="1" t="s">
        <v>1141</v>
      </c>
      <c r="D574" s="1" t="s">
        <v>1142</v>
      </c>
      <c r="E574" s="1" t="s">
        <v>112</v>
      </c>
      <c r="F574">
        <v>6.96</v>
      </c>
      <c r="G574">
        <v>4.8499999999999996</v>
      </c>
      <c r="I574" s="1" t="s">
        <v>1251</v>
      </c>
      <c r="J574" s="1" t="s">
        <v>163</v>
      </c>
      <c r="K574" s="1" t="s">
        <v>1252</v>
      </c>
      <c r="L574" s="1" t="str">
        <f t="shared" si="24"/>
        <v>series b hog filbert bristle brush filbert size 6</v>
      </c>
      <c r="M574" s="1" t="str">
        <f t="shared" si="25"/>
        <v>Other</v>
      </c>
      <c r="N574" s="1" t="str">
        <f t="shared" si="26"/>
        <v>Stable</v>
      </c>
    </row>
    <row r="575" spans="1:14" x14ac:dyDescent="0.25">
      <c r="A575">
        <v>573</v>
      </c>
      <c r="B575" s="1" t="s">
        <v>1140</v>
      </c>
      <c r="C575" s="1" t="s">
        <v>1141</v>
      </c>
      <c r="D575" s="1" t="s">
        <v>1142</v>
      </c>
      <c r="E575" s="1" t="s">
        <v>112</v>
      </c>
      <c r="F575">
        <v>6.17</v>
      </c>
      <c r="G575">
        <v>4.3</v>
      </c>
      <c r="I575" s="1" t="s">
        <v>1253</v>
      </c>
      <c r="J575" s="1" t="s">
        <v>16</v>
      </c>
      <c r="K575" s="1" t="s">
        <v>1254</v>
      </c>
      <c r="L575" s="1" t="str">
        <f t="shared" si="24"/>
        <v>series b hog filbert bristle brush filbert size 5</v>
      </c>
      <c r="M575" s="1" t="str">
        <f t="shared" si="25"/>
        <v>Other</v>
      </c>
      <c r="N575" s="1" t="str">
        <f t="shared" si="26"/>
        <v>Stable</v>
      </c>
    </row>
    <row r="576" spans="1:14" x14ac:dyDescent="0.25">
      <c r="A576">
        <v>574</v>
      </c>
      <c r="B576" s="1" t="s">
        <v>1140</v>
      </c>
      <c r="C576" s="1" t="s">
        <v>1141</v>
      </c>
      <c r="D576" s="1" t="s">
        <v>1142</v>
      </c>
      <c r="E576" s="1" t="s">
        <v>112</v>
      </c>
      <c r="F576">
        <v>7.87</v>
      </c>
      <c r="G576">
        <v>5.51</v>
      </c>
      <c r="I576" s="1" t="s">
        <v>1255</v>
      </c>
      <c r="J576" s="1" t="s">
        <v>16</v>
      </c>
      <c r="K576" s="1" t="s">
        <v>1256</v>
      </c>
      <c r="L576" s="1" t="str">
        <f t="shared" si="24"/>
        <v>series b hog filbert bristle brush filbert size 7</v>
      </c>
      <c r="M576" s="1" t="str">
        <f t="shared" si="25"/>
        <v>Other</v>
      </c>
      <c r="N576" s="1" t="str">
        <f t="shared" si="26"/>
        <v>Stable</v>
      </c>
    </row>
    <row r="577" spans="1:14" x14ac:dyDescent="0.25">
      <c r="A577">
        <v>575</v>
      </c>
      <c r="B577" s="1" t="s">
        <v>1140</v>
      </c>
      <c r="C577" s="1" t="s">
        <v>1183</v>
      </c>
      <c r="D577" s="1" t="s">
        <v>1184</v>
      </c>
      <c r="E577" s="1" t="s">
        <v>99</v>
      </c>
      <c r="F577">
        <v>10.32</v>
      </c>
      <c r="G577">
        <v>7.17</v>
      </c>
      <c r="I577" s="1" t="s">
        <v>1257</v>
      </c>
      <c r="J577" s="1" t="s">
        <v>16</v>
      </c>
      <c r="K577" s="1" t="s">
        <v>1258</v>
      </c>
      <c r="L577" s="1" t="str">
        <f t="shared" si="24"/>
        <v>hog brush fan series e fan size 8</v>
      </c>
      <c r="M577" s="1" t="str">
        <f t="shared" si="25"/>
        <v>Other</v>
      </c>
      <c r="N577" s="1" t="str">
        <f t="shared" si="26"/>
        <v>Stable</v>
      </c>
    </row>
    <row r="578" spans="1:14" x14ac:dyDescent="0.25">
      <c r="A578">
        <v>576</v>
      </c>
      <c r="B578" s="1" t="s">
        <v>1118</v>
      </c>
      <c r="C578" s="1" t="s">
        <v>1119</v>
      </c>
      <c r="D578" s="1" t="s">
        <v>25</v>
      </c>
      <c r="E578" s="1" t="s">
        <v>106</v>
      </c>
      <c r="F578">
        <v>11.51</v>
      </c>
      <c r="G578">
        <v>7.17</v>
      </c>
      <c r="H578">
        <v>100</v>
      </c>
      <c r="I578" s="1" t="s">
        <v>1259</v>
      </c>
      <c r="J578" s="1" t="s">
        <v>16</v>
      </c>
      <c r="K578" s="1" t="s">
        <v>1260</v>
      </c>
      <c r="L578" s="1" t="str">
        <f t="shared" ref="L578:L641" si="27">LOWER(TRIM(CLEAN(C578 &amp; " " &amp; E578 &amp; " " &amp; K578)))</f>
        <v>professional freestyle round synthetic brush round no4</v>
      </c>
      <c r="M578" s="1" t="str">
        <f t="shared" si="25"/>
        <v>Other</v>
      </c>
      <c r="N578" s="1" t="str">
        <f t="shared" si="26"/>
        <v>Stable</v>
      </c>
    </row>
    <row r="579" spans="1:14" x14ac:dyDescent="0.25">
      <c r="A579">
        <v>577</v>
      </c>
      <c r="B579" s="1" t="s">
        <v>1118</v>
      </c>
      <c r="C579" s="1" t="s">
        <v>1119</v>
      </c>
      <c r="D579" s="1" t="s">
        <v>25</v>
      </c>
      <c r="E579" s="1" t="s">
        <v>106</v>
      </c>
      <c r="F579">
        <v>11.11</v>
      </c>
      <c r="G579">
        <v>6.95</v>
      </c>
      <c r="I579" s="1" t="s">
        <v>1261</v>
      </c>
      <c r="J579" s="1" t="s">
        <v>16</v>
      </c>
      <c r="K579" s="1" t="s">
        <v>1262</v>
      </c>
      <c r="L579" s="1" t="str">
        <f t="shared" si="27"/>
        <v>professional freestyle round synthetic brush round no2</v>
      </c>
      <c r="M579" s="1" t="str">
        <f t="shared" ref="M579:M642" si="28">IF(ISNUMBER(SEARCH("acrylic", L579)), "Acrylic",
IF(ISNUMBER(SEARCH("watercolor", L579)), "Watercolor",
IF(ISNUMBER(SEARCH("oil", L579)), "Oil",
IF(ISNUMBER(SEARCH("pastel", L579)), "Pastel",
IF(ISNUMBER(SEARCH("canvas", L579)), "Canvas",
IF(ISNUMBER(SEARCH("linen", L579)), "Linen",
IF(ISNUMBER(SEARCH("bronze", L579)), "Bronze", "Other")))))))</f>
        <v>Other</v>
      </c>
      <c r="N579" s="1" t="str">
        <f t="shared" ref="N579:N642" si="29">IF(OR(M579="Watercolor", M579="Pastel", M579="Canvas", M579="Linen"), "Climate-Sensitive", "Stable")</f>
        <v>Stable</v>
      </c>
    </row>
    <row r="580" spans="1:14" x14ac:dyDescent="0.25">
      <c r="A580">
        <v>578</v>
      </c>
      <c r="B580" s="1" t="s">
        <v>1140</v>
      </c>
      <c r="C580" s="1" t="s">
        <v>1263</v>
      </c>
      <c r="D580" s="1" t="s">
        <v>1264</v>
      </c>
      <c r="E580" s="1" t="s">
        <v>1265</v>
      </c>
      <c r="F580">
        <v>12.57</v>
      </c>
      <c r="G580">
        <v>9.26</v>
      </c>
      <c r="I580" s="1" t="s">
        <v>1266</v>
      </c>
      <c r="J580" s="1" t="s">
        <v>16</v>
      </c>
      <c r="K580" s="1" t="s">
        <v>1267</v>
      </c>
      <c r="L580" s="1" t="str">
        <f t="shared" si="27"/>
        <v>ron ranson small goat hair hake brush small 3/4in</v>
      </c>
      <c r="M580" s="1" t="str">
        <f t="shared" si="28"/>
        <v>Other</v>
      </c>
      <c r="N580" s="1" t="str">
        <f t="shared" si="29"/>
        <v>Stable</v>
      </c>
    </row>
    <row r="581" spans="1:14" x14ac:dyDescent="0.25">
      <c r="A581">
        <v>579</v>
      </c>
      <c r="B581" s="1" t="s">
        <v>1140</v>
      </c>
      <c r="C581" s="1" t="s">
        <v>1263</v>
      </c>
      <c r="D581" s="1" t="s">
        <v>1264</v>
      </c>
      <c r="E581" s="1" t="s">
        <v>1268</v>
      </c>
      <c r="F581">
        <v>15.81</v>
      </c>
      <c r="G581">
        <v>11.03</v>
      </c>
      <c r="H581">
        <v>100</v>
      </c>
      <c r="I581" s="1" t="s">
        <v>1269</v>
      </c>
      <c r="J581" s="1" t="s">
        <v>16</v>
      </c>
      <c r="K581" s="1" t="s">
        <v>1270</v>
      </c>
      <c r="L581" s="1" t="str">
        <f t="shared" si="27"/>
        <v>ron ranson extra large goat hair hake brush extra large 2 3/8in</v>
      </c>
      <c r="M581" s="1" t="str">
        <f t="shared" si="28"/>
        <v>Other</v>
      </c>
      <c r="N581" s="1" t="str">
        <f t="shared" si="29"/>
        <v>Stable</v>
      </c>
    </row>
    <row r="582" spans="1:14" x14ac:dyDescent="0.25">
      <c r="A582">
        <v>580</v>
      </c>
      <c r="B582" s="1" t="s">
        <v>1118</v>
      </c>
      <c r="C582" s="1" t="s">
        <v>1119</v>
      </c>
      <c r="D582" s="1" t="s">
        <v>25</v>
      </c>
      <c r="E582" s="1" t="s">
        <v>106</v>
      </c>
      <c r="F582">
        <v>12.9</v>
      </c>
      <c r="G582">
        <v>8.0500000000000007</v>
      </c>
      <c r="H582">
        <v>100</v>
      </c>
      <c r="I582" s="1" t="s">
        <v>1271</v>
      </c>
      <c r="J582" s="1" t="s">
        <v>16</v>
      </c>
      <c r="K582" s="1" t="s">
        <v>1272</v>
      </c>
      <c r="L582" s="1" t="str">
        <f t="shared" si="27"/>
        <v>professional freestyle round synthetic brush round no8</v>
      </c>
      <c r="M582" s="1" t="str">
        <f t="shared" si="28"/>
        <v>Other</v>
      </c>
      <c r="N582" s="1" t="str">
        <f t="shared" si="29"/>
        <v>Stable</v>
      </c>
    </row>
    <row r="583" spans="1:14" x14ac:dyDescent="0.25">
      <c r="A583">
        <v>581</v>
      </c>
      <c r="B583" s="1" t="s">
        <v>1118</v>
      </c>
      <c r="C583" s="1" t="s">
        <v>1119</v>
      </c>
      <c r="D583" s="1" t="s">
        <v>25</v>
      </c>
      <c r="E583" s="1" t="s">
        <v>106</v>
      </c>
      <c r="F583">
        <v>12.31</v>
      </c>
      <c r="G583">
        <v>7.61</v>
      </c>
      <c r="I583" s="1" t="s">
        <v>1273</v>
      </c>
      <c r="J583" s="1" t="s">
        <v>16</v>
      </c>
      <c r="K583" s="1" t="s">
        <v>1274</v>
      </c>
      <c r="L583" s="1" t="str">
        <f t="shared" si="27"/>
        <v>professional freestyle round synthetic brush round no6</v>
      </c>
      <c r="M583" s="1" t="str">
        <f t="shared" si="28"/>
        <v>Other</v>
      </c>
      <c r="N583" s="1" t="str">
        <f t="shared" si="29"/>
        <v>Stable</v>
      </c>
    </row>
    <row r="584" spans="1:14" x14ac:dyDescent="0.25">
      <c r="A584">
        <v>582</v>
      </c>
      <c r="B584" s="1" t="s">
        <v>1118</v>
      </c>
      <c r="C584" s="1" t="s">
        <v>1119</v>
      </c>
      <c r="D584" s="1" t="s">
        <v>25</v>
      </c>
      <c r="E584" s="1" t="s">
        <v>144</v>
      </c>
      <c r="F584">
        <v>11.11</v>
      </c>
      <c r="G584">
        <v>6.95</v>
      </c>
      <c r="I584" s="1" t="s">
        <v>1275</v>
      </c>
      <c r="J584" s="1" t="s">
        <v>16</v>
      </c>
      <c r="K584" s="1" t="s">
        <v>1276</v>
      </c>
      <c r="L584" s="1" t="str">
        <f t="shared" si="27"/>
        <v>professional freestyle bright synthetic brush bright no2</v>
      </c>
      <c r="M584" s="1" t="str">
        <f t="shared" si="28"/>
        <v>Other</v>
      </c>
      <c r="N584" s="1" t="str">
        <f t="shared" si="29"/>
        <v>Stable</v>
      </c>
    </row>
    <row r="585" spans="1:14" x14ac:dyDescent="0.25">
      <c r="A585">
        <v>583</v>
      </c>
      <c r="B585" s="1" t="s">
        <v>1118</v>
      </c>
      <c r="C585" s="1" t="s">
        <v>1119</v>
      </c>
      <c r="D585" s="1" t="s">
        <v>25</v>
      </c>
      <c r="E585" s="1" t="s">
        <v>106</v>
      </c>
      <c r="F585">
        <v>15.61</v>
      </c>
      <c r="G585">
        <v>9.6999999999999993</v>
      </c>
      <c r="I585" s="1" t="s">
        <v>1277</v>
      </c>
      <c r="J585" s="1" t="s">
        <v>163</v>
      </c>
      <c r="K585" s="1" t="s">
        <v>1278</v>
      </c>
      <c r="L585" s="1" t="str">
        <f t="shared" si="27"/>
        <v>professional freestyle round synthetic brush round no12</v>
      </c>
      <c r="M585" s="1" t="str">
        <f t="shared" si="28"/>
        <v>Other</v>
      </c>
      <c r="N585" s="1" t="str">
        <f t="shared" si="29"/>
        <v>Stable</v>
      </c>
    </row>
    <row r="586" spans="1:14" x14ac:dyDescent="0.25">
      <c r="A586">
        <v>584</v>
      </c>
      <c r="B586" s="1" t="s">
        <v>1118</v>
      </c>
      <c r="C586" s="1" t="s">
        <v>1119</v>
      </c>
      <c r="D586" s="1" t="s">
        <v>25</v>
      </c>
      <c r="E586" s="1" t="s">
        <v>106</v>
      </c>
      <c r="F586">
        <v>14.22</v>
      </c>
      <c r="G586">
        <v>8.82</v>
      </c>
      <c r="H586">
        <v>80</v>
      </c>
      <c r="I586" s="1" t="s">
        <v>1279</v>
      </c>
      <c r="J586" s="1" t="s">
        <v>16</v>
      </c>
      <c r="K586" s="1" t="s">
        <v>1280</v>
      </c>
      <c r="L586" s="1" t="str">
        <f t="shared" si="27"/>
        <v>professional freestyle round synthetic brush round no10</v>
      </c>
      <c r="M586" s="1" t="str">
        <f t="shared" si="28"/>
        <v>Other</v>
      </c>
      <c r="N586" s="1" t="str">
        <f t="shared" si="29"/>
        <v>Stable</v>
      </c>
    </row>
    <row r="587" spans="1:14" x14ac:dyDescent="0.25">
      <c r="A587">
        <v>585</v>
      </c>
      <c r="B587" s="1" t="s">
        <v>1118</v>
      </c>
      <c r="C587" s="1" t="s">
        <v>1119</v>
      </c>
      <c r="D587" s="1" t="s">
        <v>25</v>
      </c>
      <c r="E587" s="1" t="s">
        <v>138</v>
      </c>
      <c r="F587">
        <v>14.22</v>
      </c>
      <c r="G587">
        <v>8.82</v>
      </c>
      <c r="I587" s="1" t="s">
        <v>1281</v>
      </c>
      <c r="J587" s="1" t="s">
        <v>16</v>
      </c>
      <c r="K587" s="1" t="s">
        <v>1282</v>
      </c>
      <c r="L587" s="1" t="str">
        <f t="shared" si="27"/>
        <v>professional freestyle flat synthetic brush flat no10</v>
      </c>
      <c r="M587" s="1" t="str">
        <f t="shared" si="28"/>
        <v>Other</v>
      </c>
      <c r="N587" s="1" t="str">
        <f t="shared" si="29"/>
        <v>Stable</v>
      </c>
    </row>
    <row r="588" spans="1:14" x14ac:dyDescent="0.25">
      <c r="A588">
        <v>586</v>
      </c>
      <c r="B588" s="1" t="s">
        <v>1118</v>
      </c>
      <c r="C588" s="1" t="s">
        <v>1119</v>
      </c>
      <c r="D588" s="1" t="s">
        <v>25</v>
      </c>
      <c r="E588" s="1" t="s">
        <v>138</v>
      </c>
      <c r="F588">
        <v>12.9</v>
      </c>
      <c r="G588">
        <v>8.0500000000000007</v>
      </c>
      <c r="H588">
        <v>96</v>
      </c>
      <c r="I588" s="1" t="s">
        <v>1283</v>
      </c>
      <c r="J588" s="1" t="s">
        <v>16</v>
      </c>
      <c r="K588" s="1" t="s">
        <v>1284</v>
      </c>
      <c r="L588" s="1" t="str">
        <f t="shared" si="27"/>
        <v>professional freestyle flat synthetic brush flat no8</v>
      </c>
      <c r="M588" s="1" t="str">
        <f t="shared" si="28"/>
        <v>Other</v>
      </c>
      <c r="N588" s="1" t="str">
        <f t="shared" si="29"/>
        <v>Stable</v>
      </c>
    </row>
    <row r="589" spans="1:14" x14ac:dyDescent="0.25">
      <c r="A589">
        <v>587</v>
      </c>
      <c r="B589" s="1" t="s">
        <v>1118</v>
      </c>
      <c r="C589" s="1" t="s">
        <v>1119</v>
      </c>
      <c r="D589" s="1" t="s">
        <v>25</v>
      </c>
      <c r="E589" s="1" t="s">
        <v>112</v>
      </c>
      <c r="F589">
        <v>14.22</v>
      </c>
      <c r="G589">
        <v>8.82</v>
      </c>
      <c r="I589" s="1" t="s">
        <v>1285</v>
      </c>
      <c r="J589" s="1" t="s">
        <v>16</v>
      </c>
      <c r="K589" s="1" t="s">
        <v>1286</v>
      </c>
      <c r="L589" s="1" t="str">
        <f t="shared" si="27"/>
        <v>professional freestyle filbert synthetic brush filbert no10</v>
      </c>
      <c r="M589" s="1" t="str">
        <f t="shared" si="28"/>
        <v>Other</v>
      </c>
      <c r="N589" s="1" t="str">
        <f t="shared" si="29"/>
        <v>Stable</v>
      </c>
    </row>
    <row r="590" spans="1:14" x14ac:dyDescent="0.25">
      <c r="A590">
        <v>588</v>
      </c>
      <c r="B590" s="1" t="s">
        <v>1118</v>
      </c>
      <c r="C590" s="1" t="s">
        <v>1119</v>
      </c>
      <c r="D590" s="1" t="s">
        <v>25</v>
      </c>
      <c r="E590" s="1" t="s">
        <v>112</v>
      </c>
      <c r="F590">
        <v>15.61</v>
      </c>
      <c r="G590">
        <v>9.6999999999999993</v>
      </c>
      <c r="H590">
        <v>98.461500000000001</v>
      </c>
      <c r="I590" s="1" t="s">
        <v>1287</v>
      </c>
      <c r="J590" s="1" t="s">
        <v>16</v>
      </c>
      <c r="K590" s="1" t="s">
        <v>1288</v>
      </c>
      <c r="L590" s="1" t="str">
        <f t="shared" si="27"/>
        <v>professional freestyle filbert synthetic brush filbert no12</v>
      </c>
      <c r="M590" s="1" t="str">
        <f t="shared" si="28"/>
        <v>Other</v>
      </c>
      <c r="N590" s="1" t="str">
        <f t="shared" si="29"/>
        <v>Stable</v>
      </c>
    </row>
    <row r="591" spans="1:14" x14ac:dyDescent="0.25">
      <c r="A591">
        <v>589</v>
      </c>
      <c r="B591" s="1" t="s">
        <v>1118</v>
      </c>
      <c r="C591" s="1" t="s">
        <v>1119</v>
      </c>
      <c r="D591" s="1" t="s">
        <v>1289</v>
      </c>
      <c r="E591" s="1" t="s">
        <v>1121</v>
      </c>
      <c r="F591">
        <v>41.48</v>
      </c>
      <c r="G591">
        <v>25.91</v>
      </c>
      <c r="I591" s="1" t="s">
        <v>1290</v>
      </c>
      <c r="J591" s="1" t="s">
        <v>16</v>
      </c>
      <c r="K591" s="1" t="s">
        <v>1291</v>
      </c>
      <c r="L591" s="1" t="str">
        <f t="shared" si="27"/>
        <v>professional freestyle varnish sh large scale brush varnish 4in</v>
      </c>
      <c r="M591" s="1" t="str">
        <f t="shared" si="28"/>
        <v>Other</v>
      </c>
      <c r="N591" s="1" t="str">
        <f t="shared" si="29"/>
        <v>Stable</v>
      </c>
    </row>
    <row r="592" spans="1:14" x14ac:dyDescent="0.25">
      <c r="A592">
        <v>590</v>
      </c>
      <c r="B592" s="1" t="s">
        <v>1118</v>
      </c>
      <c r="C592" s="1" t="s">
        <v>1119</v>
      </c>
      <c r="D592" s="1" t="s">
        <v>1292</v>
      </c>
      <c r="E592" s="1" t="s">
        <v>138</v>
      </c>
      <c r="F592">
        <v>33.409999999999997</v>
      </c>
      <c r="G592">
        <v>20.62</v>
      </c>
      <c r="H592">
        <v>97.142899999999997</v>
      </c>
      <c r="I592" s="1" t="s">
        <v>1293</v>
      </c>
      <c r="J592" s="1" t="s">
        <v>16</v>
      </c>
      <c r="K592" s="1" t="s">
        <v>1294</v>
      </c>
      <c r="L592" s="1" t="str">
        <f t="shared" si="27"/>
        <v>professional freestyle flat large scale brush flat 3in</v>
      </c>
      <c r="M592" s="1" t="str">
        <f t="shared" si="28"/>
        <v>Other</v>
      </c>
      <c r="N592" s="1" t="str">
        <f t="shared" si="29"/>
        <v>Stable</v>
      </c>
    </row>
    <row r="593" spans="1:14" x14ac:dyDescent="0.25">
      <c r="A593">
        <v>591</v>
      </c>
      <c r="B593" s="1" t="s">
        <v>1118</v>
      </c>
      <c r="C593" s="1" t="s">
        <v>1119</v>
      </c>
      <c r="D593" s="1" t="s">
        <v>25</v>
      </c>
      <c r="E593" s="1" t="s">
        <v>144</v>
      </c>
      <c r="F593">
        <v>15.61</v>
      </c>
      <c r="G593">
        <v>9.6999999999999993</v>
      </c>
      <c r="I593" s="1" t="s">
        <v>1295</v>
      </c>
      <c r="J593" s="1" t="s">
        <v>16</v>
      </c>
      <c r="K593" s="1" t="s">
        <v>1296</v>
      </c>
      <c r="L593" s="1" t="str">
        <f t="shared" si="27"/>
        <v>professional freestyle bright synthetic brush bright no12</v>
      </c>
      <c r="M593" s="1" t="str">
        <f t="shared" si="28"/>
        <v>Other</v>
      </c>
      <c r="N593" s="1" t="str">
        <f t="shared" si="29"/>
        <v>Stable</v>
      </c>
    </row>
    <row r="594" spans="1:14" x14ac:dyDescent="0.25">
      <c r="A594">
        <v>592</v>
      </c>
      <c r="B594" s="1" t="s">
        <v>1118</v>
      </c>
      <c r="C594" s="1" t="s">
        <v>1119</v>
      </c>
      <c r="D594" s="1" t="s">
        <v>25</v>
      </c>
      <c r="E594" s="1" t="s">
        <v>138</v>
      </c>
      <c r="F594">
        <v>11.11</v>
      </c>
      <c r="G594">
        <v>6.95</v>
      </c>
      <c r="H594">
        <v>95.714299999999994</v>
      </c>
      <c r="I594" s="1" t="s">
        <v>1297</v>
      </c>
      <c r="J594" s="1" t="s">
        <v>16</v>
      </c>
      <c r="K594" s="1" t="s">
        <v>1298</v>
      </c>
      <c r="L594" s="1" t="str">
        <f t="shared" si="27"/>
        <v>professional freestyle flat synthetic brush flat no2</v>
      </c>
      <c r="M594" s="1" t="str">
        <f t="shared" si="28"/>
        <v>Other</v>
      </c>
      <c r="N594" s="1" t="str">
        <f t="shared" si="29"/>
        <v>Stable</v>
      </c>
    </row>
    <row r="595" spans="1:14" x14ac:dyDescent="0.25">
      <c r="A595">
        <v>593</v>
      </c>
      <c r="B595" s="1" t="s">
        <v>1118</v>
      </c>
      <c r="C595" s="1" t="s">
        <v>1119</v>
      </c>
      <c r="D595" s="1" t="s">
        <v>25</v>
      </c>
      <c r="E595" s="1" t="s">
        <v>112</v>
      </c>
      <c r="F595">
        <v>12.31</v>
      </c>
      <c r="G595">
        <v>7.61</v>
      </c>
      <c r="I595" s="1" t="s">
        <v>1299</v>
      </c>
      <c r="J595" s="1" t="s">
        <v>16</v>
      </c>
      <c r="K595" s="1" t="s">
        <v>1300</v>
      </c>
      <c r="L595" s="1" t="str">
        <f t="shared" si="27"/>
        <v>professional freestyle filbert synthetic brush filbert no6</v>
      </c>
      <c r="M595" s="1" t="str">
        <f t="shared" si="28"/>
        <v>Other</v>
      </c>
      <c r="N595" s="1" t="str">
        <f t="shared" si="29"/>
        <v>Stable</v>
      </c>
    </row>
    <row r="596" spans="1:14" x14ac:dyDescent="0.25">
      <c r="A596">
        <v>594</v>
      </c>
      <c r="B596" s="1" t="s">
        <v>1118</v>
      </c>
      <c r="C596" s="1" t="s">
        <v>1119</v>
      </c>
      <c r="D596" s="1" t="s">
        <v>25</v>
      </c>
      <c r="E596" s="1" t="s">
        <v>112</v>
      </c>
      <c r="F596">
        <v>12.9</v>
      </c>
      <c r="G596">
        <v>8.0500000000000007</v>
      </c>
      <c r="H596">
        <v>100</v>
      </c>
      <c r="I596" s="1" t="s">
        <v>1301</v>
      </c>
      <c r="J596" s="1" t="s">
        <v>16</v>
      </c>
      <c r="K596" s="1" t="s">
        <v>1302</v>
      </c>
      <c r="L596" s="1" t="str">
        <f t="shared" si="27"/>
        <v>professional freestyle filbert synthetic brush filbert no8</v>
      </c>
      <c r="M596" s="1" t="str">
        <f t="shared" si="28"/>
        <v>Other</v>
      </c>
      <c r="N596" s="1" t="str">
        <f t="shared" si="29"/>
        <v>Stable</v>
      </c>
    </row>
    <row r="597" spans="1:14" x14ac:dyDescent="0.25">
      <c r="A597">
        <v>595</v>
      </c>
      <c r="B597" s="1" t="s">
        <v>1118</v>
      </c>
      <c r="C597" s="1" t="s">
        <v>1119</v>
      </c>
      <c r="D597" s="1" t="s">
        <v>1292</v>
      </c>
      <c r="E597" s="1" t="s">
        <v>102</v>
      </c>
      <c r="F597">
        <v>33.409999999999997</v>
      </c>
      <c r="G597">
        <v>20.62</v>
      </c>
      <c r="I597" s="1" t="s">
        <v>1303</v>
      </c>
      <c r="J597" s="1" t="s">
        <v>16</v>
      </c>
      <c r="K597" s="1" t="s">
        <v>1304</v>
      </c>
      <c r="L597" s="1" t="str">
        <f t="shared" si="27"/>
        <v>professional freestyle angle large scale brush angle 3in</v>
      </c>
      <c r="M597" s="1" t="str">
        <f t="shared" si="28"/>
        <v>Other</v>
      </c>
      <c r="N597" s="1" t="str">
        <f t="shared" si="29"/>
        <v>Stable</v>
      </c>
    </row>
    <row r="598" spans="1:14" x14ac:dyDescent="0.25">
      <c r="A598">
        <v>596</v>
      </c>
      <c r="B598" s="1" t="s">
        <v>1118</v>
      </c>
      <c r="C598" s="1" t="s">
        <v>1119</v>
      </c>
      <c r="D598" s="1" t="s">
        <v>1292</v>
      </c>
      <c r="E598" s="1" t="s">
        <v>138</v>
      </c>
      <c r="F598">
        <v>24.41</v>
      </c>
      <c r="G598">
        <v>15.11</v>
      </c>
      <c r="H598">
        <v>98.181799999999996</v>
      </c>
      <c r="I598" s="1" t="s">
        <v>1305</v>
      </c>
      <c r="J598" s="1" t="s">
        <v>16</v>
      </c>
      <c r="K598" s="1" t="s">
        <v>1306</v>
      </c>
      <c r="L598" s="1" t="str">
        <f t="shared" si="27"/>
        <v>professional freestyle flat large scale brush flat 2in</v>
      </c>
      <c r="M598" s="1" t="str">
        <f t="shared" si="28"/>
        <v>Other</v>
      </c>
      <c r="N598" s="1" t="str">
        <f t="shared" si="29"/>
        <v>Stable</v>
      </c>
    </row>
    <row r="599" spans="1:14" x14ac:dyDescent="0.25">
      <c r="A599">
        <v>597</v>
      </c>
      <c r="B599" s="1" t="s">
        <v>1118</v>
      </c>
      <c r="C599" s="1" t="s">
        <v>1119</v>
      </c>
      <c r="D599" s="1" t="s">
        <v>1292</v>
      </c>
      <c r="E599" s="1" t="s">
        <v>138</v>
      </c>
      <c r="F599">
        <v>15.02</v>
      </c>
      <c r="G599">
        <v>9.3699999999999992</v>
      </c>
      <c r="I599" s="1" t="s">
        <v>1307</v>
      </c>
      <c r="J599" s="1" t="s">
        <v>16</v>
      </c>
      <c r="K599" s="1" t="s">
        <v>1308</v>
      </c>
      <c r="L599" s="1" t="str">
        <f t="shared" si="27"/>
        <v>professional freestyle flat large scale brush flat 1in</v>
      </c>
      <c r="M599" s="1" t="str">
        <f t="shared" si="28"/>
        <v>Other</v>
      </c>
      <c r="N599" s="1" t="str">
        <f t="shared" si="29"/>
        <v>Stable</v>
      </c>
    </row>
    <row r="600" spans="1:14" x14ac:dyDescent="0.25">
      <c r="A600">
        <v>598</v>
      </c>
      <c r="B600" s="1" t="s">
        <v>1118</v>
      </c>
      <c r="C600" s="1" t="s">
        <v>1119</v>
      </c>
      <c r="D600" s="1" t="s">
        <v>25</v>
      </c>
      <c r="E600" s="1" t="s">
        <v>144</v>
      </c>
      <c r="F600">
        <v>14.22</v>
      </c>
      <c r="G600">
        <v>8.82</v>
      </c>
      <c r="I600" s="1" t="s">
        <v>1309</v>
      </c>
      <c r="J600" s="1" t="s">
        <v>16</v>
      </c>
      <c r="K600" s="1" t="s">
        <v>1310</v>
      </c>
      <c r="L600" s="1" t="str">
        <f t="shared" si="27"/>
        <v>professional freestyle bright synthetic brush bright no10</v>
      </c>
      <c r="M600" s="1" t="str">
        <f t="shared" si="28"/>
        <v>Other</v>
      </c>
      <c r="N600" s="1" t="str">
        <f t="shared" si="29"/>
        <v>Stable</v>
      </c>
    </row>
    <row r="601" spans="1:14" x14ac:dyDescent="0.25">
      <c r="A601">
        <v>599</v>
      </c>
      <c r="B601" s="1" t="s">
        <v>1118</v>
      </c>
      <c r="C601" s="1" t="s">
        <v>1119</v>
      </c>
      <c r="D601" s="1" t="s">
        <v>25</v>
      </c>
      <c r="E601" s="1" t="s">
        <v>144</v>
      </c>
      <c r="F601">
        <v>12.9</v>
      </c>
      <c r="G601">
        <v>8.0500000000000007</v>
      </c>
      <c r="I601" s="1" t="s">
        <v>1311</v>
      </c>
      <c r="J601" s="1" t="s">
        <v>16</v>
      </c>
      <c r="K601" s="1" t="s">
        <v>1312</v>
      </c>
      <c r="L601" s="1" t="str">
        <f t="shared" si="27"/>
        <v>professional freestyle bright synthetic brush bright no8</v>
      </c>
      <c r="M601" s="1" t="str">
        <f t="shared" si="28"/>
        <v>Other</v>
      </c>
      <c r="N601" s="1" t="str">
        <f t="shared" si="29"/>
        <v>Stable</v>
      </c>
    </row>
    <row r="602" spans="1:14" x14ac:dyDescent="0.25">
      <c r="A602">
        <v>600</v>
      </c>
      <c r="B602" s="1" t="s">
        <v>1118</v>
      </c>
      <c r="C602" s="1" t="s">
        <v>1119</v>
      </c>
      <c r="D602" s="1" t="s">
        <v>25</v>
      </c>
      <c r="E602" s="1" t="s">
        <v>144</v>
      </c>
      <c r="F602">
        <v>11.51</v>
      </c>
      <c r="G602">
        <v>7.17</v>
      </c>
      <c r="I602" s="1" t="s">
        <v>1313</v>
      </c>
      <c r="J602" s="1" t="s">
        <v>16</v>
      </c>
      <c r="K602" s="1" t="s">
        <v>1314</v>
      </c>
      <c r="L602" s="1" t="str">
        <f t="shared" si="27"/>
        <v>professional freestyle bright synthetic brush bright no4</v>
      </c>
      <c r="M602" s="1" t="str">
        <f t="shared" si="28"/>
        <v>Other</v>
      </c>
      <c r="N602" s="1" t="str">
        <f t="shared" si="29"/>
        <v>Stable</v>
      </c>
    </row>
    <row r="603" spans="1:14" x14ac:dyDescent="0.25">
      <c r="A603">
        <v>601</v>
      </c>
      <c r="B603" s="1" t="s">
        <v>1118</v>
      </c>
      <c r="C603" s="1" t="s">
        <v>1119</v>
      </c>
      <c r="D603" s="1" t="s">
        <v>25</v>
      </c>
      <c r="E603" s="1" t="s">
        <v>144</v>
      </c>
      <c r="F603">
        <v>12.31</v>
      </c>
      <c r="G603">
        <v>7.61</v>
      </c>
      <c r="I603" s="1" t="s">
        <v>1315</v>
      </c>
      <c r="J603" s="1" t="s">
        <v>16</v>
      </c>
      <c r="K603" s="1" t="s">
        <v>1316</v>
      </c>
      <c r="L603" s="1" t="str">
        <f t="shared" si="27"/>
        <v>professional freestyle bright synthetic brush bright no6</v>
      </c>
      <c r="M603" s="1" t="str">
        <f t="shared" si="28"/>
        <v>Other</v>
      </c>
      <c r="N603" s="1" t="str">
        <f t="shared" si="29"/>
        <v>Stable</v>
      </c>
    </row>
    <row r="604" spans="1:14" x14ac:dyDescent="0.25">
      <c r="A604">
        <v>602</v>
      </c>
      <c r="B604" s="1" t="s">
        <v>1118</v>
      </c>
      <c r="C604" s="1" t="s">
        <v>1119</v>
      </c>
      <c r="D604" s="1" t="s">
        <v>25</v>
      </c>
      <c r="E604" s="1" t="s">
        <v>138</v>
      </c>
      <c r="F604">
        <v>11.51</v>
      </c>
      <c r="G604">
        <v>7.17</v>
      </c>
      <c r="I604" s="1" t="s">
        <v>1317</v>
      </c>
      <c r="J604" s="1" t="s">
        <v>16</v>
      </c>
      <c r="K604" s="1" t="s">
        <v>1318</v>
      </c>
      <c r="L604" s="1" t="str">
        <f t="shared" si="27"/>
        <v>professional freestyle flat synthetic brush flat no4</v>
      </c>
      <c r="M604" s="1" t="str">
        <f t="shared" si="28"/>
        <v>Other</v>
      </c>
      <c r="N604" s="1" t="str">
        <f t="shared" si="29"/>
        <v>Stable</v>
      </c>
    </row>
    <row r="605" spans="1:14" x14ac:dyDescent="0.25">
      <c r="A605">
        <v>603</v>
      </c>
      <c r="B605" s="1" t="s">
        <v>1118</v>
      </c>
      <c r="C605" s="1" t="s">
        <v>1119</v>
      </c>
      <c r="D605" s="1" t="s">
        <v>25</v>
      </c>
      <c r="E605" s="1" t="s">
        <v>138</v>
      </c>
      <c r="F605">
        <v>12.31</v>
      </c>
      <c r="G605">
        <v>7.61</v>
      </c>
      <c r="I605" s="1" t="s">
        <v>1319</v>
      </c>
      <c r="J605" s="1" t="s">
        <v>16</v>
      </c>
      <c r="K605" s="1" t="s">
        <v>1320</v>
      </c>
      <c r="L605" s="1" t="str">
        <f t="shared" si="27"/>
        <v>professional freestyle flat synthetic brush flat no6</v>
      </c>
      <c r="M605" s="1" t="str">
        <f t="shared" si="28"/>
        <v>Other</v>
      </c>
      <c r="N605" s="1" t="str">
        <f t="shared" si="29"/>
        <v>Stable</v>
      </c>
    </row>
    <row r="606" spans="1:14" x14ac:dyDescent="0.25">
      <c r="A606">
        <v>604</v>
      </c>
      <c r="B606" s="1" t="s">
        <v>1118</v>
      </c>
      <c r="C606" s="1" t="s">
        <v>1119</v>
      </c>
      <c r="D606" s="1" t="s">
        <v>25</v>
      </c>
      <c r="E606" s="1" t="s">
        <v>112</v>
      </c>
      <c r="F606">
        <v>11.11</v>
      </c>
      <c r="G606">
        <v>6.95</v>
      </c>
      <c r="H606">
        <v>100</v>
      </c>
      <c r="I606" s="1" t="s">
        <v>1321</v>
      </c>
      <c r="J606" s="1" t="s">
        <v>180</v>
      </c>
      <c r="K606" s="1" t="s">
        <v>1322</v>
      </c>
      <c r="L606" s="1" t="str">
        <f t="shared" si="27"/>
        <v>professional freestyle filbert synthetic brush filbert no2</v>
      </c>
      <c r="M606" s="1" t="str">
        <f t="shared" si="28"/>
        <v>Other</v>
      </c>
      <c r="N606" s="1" t="str">
        <f t="shared" si="29"/>
        <v>Stable</v>
      </c>
    </row>
    <row r="607" spans="1:14" x14ac:dyDescent="0.25">
      <c r="A607">
        <v>605</v>
      </c>
      <c r="B607" s="1" t="s">
        <v>1118</v>
      </c>
      <c r="C607" s="1" t="s">
        <v>1119</v>
      </c>
      <c r="D607" s="1" t="s">
        <v>25</v>
      </c>
      <c r="E607" s="1" t="s">
        <v>112</v>
      </c>
      <c r="F607">
        <v>11.51</v>
      </c>
      <c r="G607">
        <v>7.17</v>
      </c>
      <c r="I607" s="1" t="s">
        <v>1323</v>
      </c>
      <c r="J607" s="1" t="s">
        <v>16</v>
      </c>
      <c r="K607" s="1" t="s">
        <v>1324</v>
      </c>
      <c r="L607" s="1" t="str">
        <f t="shared" si="27"/>
        <v>professional freestyle filbert synthetic brush filbert no4</v>
      </c>
      <c r="M607" s="1" t="str">
        <f t="shared" si="28"/>
        <v>Other</v>
      </c>
      <c r="N607" s="1" t="str">
        <f t="shared" si="29"/>
        <v>Stable</v>
      </c>
    </row>
    <row r="608" spans="1:14" x14ac:dyDescent="0.25">
      <c r="A608">
        <v>606</v>
      </c>
      <c r="B608" s="1" t="s">
        <v>1118</v>
      </c>
      <c r="C608" s="1" t="s">
        <v>1119</v>
      </c>
      <c r="D608" s="1" t="s">
        <v>25</v>
      </c>
      <c r="E608" s="1" t="s">
        <v>138</v>
      </c>
      <c r="F608">
        <v>15.61</v>
      </c>
      <c r="G608">
        <v>9.6999999999999993</v>
      </c>
      <c r="I608" s="1" t="s">
        <v>1325</v>
      </c>
      <c r="J608" s="1" t="s">
        <v>16</v>
      </c>
      <c r="K608" s="1" t="s">
        <v>1326</v>
      </c>
      <c r="L608" s="1" t="str">
        <f t="shared" si="27"/>
        <v>professional freestyle flat synthetic brush flat no12</v>
      </c>
      <c r="M608" s="1" t="str">
        <f t="shared" si="28"/>
        <v>Other</v>
      </c>
      <c r="N608" s="1" t="str">
        <f t="shared" si="29"/>
        <v>Stable</v>
      </c>
    </row>
    <row r="609" spans="1:14" x14ac:dyDescent="0.25">
      <c r="A609">
        <v>607</v>
      </c>
      <c r="B609" s="1" t="s">
        <v>1118</v>
      </c>
      <c r="C609" s="1" t="s">
        <v>1119</v>
      </c>
      <c r="D609" s="1" t="s">
        <v>1292</v>
      </c>
      <c r="E609" s="1" t="s">
        <v>102</v>
      </c>
      <c r="F609">
        <v>24.41</v>
      </c>
      <c r="G609">
        <v>15.11</v>
      </c>
      <c r="H609">
        <v>100</v>
      </c>
      <c r="I609" s="1" t="s">
        <v>1327</v>
      </c>
      <c r="J609" s="1" t="s">
        <v>16</v>
      </c>
      <c r="K609" s="1" t="s">
        <v>1328</v>
      </c>
      <c r="L609" s="1" t="str">
        <f t="shared" si="27"/>
        <v>professional freestyle angle large scale brush angle 2in</v>
      </c>
      <c r="M609" s="1" t="str">
        <f t="shared" si="28"/>
        <v>Other</v>
      </c>
      <c r="N609" s="1" t="str">
        <f t="shared" si="29"/>
        <v>Stable</v>
      </c>
    </row>
    <row r="610" spans="1:14" x14ac:dyDescent="0.25">
      <c r="A610">
        <v>608</v>
      </c>
      <c r="B610" s="1" t="s">
        <v>1118</v>
      </c>
      <c r="C610" s="1" t="s">
        <v>1119</v>
      </c>
      <c r="D610" s="1" t="s">
        <v>1292</v>
      </c>
      <c r="E610" s="1" t="s">
        <v>102</v>
      </c>
      <c r="F610">
        <v>15.02</v>
      </c>
      <c r="G610">
        <v>9.3699999999999992</v>
      </c>
      <c r="I610" s="1" t="s">
        <v>1329</v>
      </c>
      <c r="J610" s="1" t="s">
        <v>16</v>
      </c>
      <c r="K610" s="1" t="s">
        <v>1330</v>
      </c>
      <c r="L610" s="1" t="str">
        <f t="shared" si="27"/>
        <v>professional freestyle angle large scale brush angle 1in</v>
      </c>
      <c r="M610" s="1" t="str">
        <f t="shared" si="28"/>
        <v>Other</v>
      </c>
      <c r="N610" s="1" t="str">
        <f t="shared" si="29"/>
        <v>Stable</v>
      </c>
    </row>
    <row r="611" spans="1:14" x14ac:dyDescent="0.25">
      <c r="A611">
        <v>609</v>
      </c>
      <c r="B611" s="1" t="s">
        <v>1118</v>
      </c>
      <c r="C611" s="1" t="s">
        <v>1119</v>
      </c>
      <c r="D611" s="1" t="s">
        <v>1289</v>
      </c>
      <c r="E611" s="1" t="s">
        <v>1121</v>
      </c>
      <c r="F611">
        <v>59.47</v>
      </c>
      <c r="G611">
        <v>37.49</v>
      </c>
      <c r="I611" s="1" t="s">
        <v>1331</v>
      </c>
      <c r="J611" s="1" t="s">
        <v>16</v>
      </c>
      <c r="K611" s="1" t="s">
        <v>1332</v>
      </c>
      <c r="L611" s="1" t="str">
        <f t="shared" si="27"/>
        <v>professional freestyle varnish sh large scale brush varnish 8in</v>
      </c>
      <c r="M611" s="1" t="str">
        <f t="shared" si="28"/>
        <v>Other</v>
      </c>
      <c r="N611" s="1" t="str">
        <f t="shared" si="29"/>
        <v>Stable</v>
      </c>
    </row>
    <row r="612" spans="1:14" x14ac:dyDescent="0.25">
      <c r="A612">
        <v>610</v>
      </c>
      <c r="B612" s="1" t="s">
        <v>1118</v>
      </c>
      <c r="C612" s="1" t="s">
        <v>1119</v>
      </c>
      <c r="D612" s="1" t="s">
        <v>1289</v>
      </c>
      <c r="E612" s="1" t="s">
        <v>1121</v>
      </c>
      <c r="F612">
        <v>49.42</v>
      </c>
      <c r="G612">
        <v>30.87</v>
      </c>
      <c r="I612" s="1" t="s">
        <v>1333</v>
      </c>
      <c r="J612" s="1" t="s">
        <v>16</v>
      </c>
      <c r="K612" s="1" t="s">
        <v>1334</v>
      </c>
      <c r="L612" s="1" t="str">
        <f t="shared" si="27"/>
        <v>professional freestyle varnish sh large scale brush varnish 6in</v>
      </c>
      <c r="M612" s="1" t="str">
        <f t="shared" si="28"/>
        <v>Other</v>
      </c>
      <c r="N612" s="1" t="str">
        <f t="shared" si="29"/>
        <v>Stable</v>
      </c>
    </row>
    <row r="613" spans="1:14" x14ac:dyDescent="0.25">
      <c r="A613">
        <v>611</v>
      </c>
      <c r="B613" s="1" t="s">
        <v>1140</v>
      </c>
      <c r="C613" s="1" t="s">
        <v>1263</v>
      </c>
      <c r="D613" s="1" t="s">
        <v>1264</v>
      </c>
      <c r="E613" s="1" t="s">
        <v>55</v>
      </c>
      <c r="F613">
        <v>13.17</v>
      </c>
      <c r="G613">
        <v>9.59</v>
      </c>
      <c r="H613">
        <v>93.333299999999994</v>
      </c>
      <c r="I613" s="1" t="s">
        <v>1335</v>
      </c>
      <c r="J613" s="1" t="s">
        <v>16</v>
      </c>
      <c r="K613" s="1" t="s">
        <v>1336</v>
      </c>
      <c r="L613" s="1" t="str">
        <f t="shared" si="27"/>
        <v>ron ranson medium goat hair hake brush medium 1 1/4in</v>
      </c>
      <c r="M613" s="1" t="str">
        <f t="shared" si="28"/>
        <v>Other</v>
      </c>
      <c r="N613" s="1" t="str">
        <f t="shared" si="29"/>
        <v>Stable</v>
      </c>
    </row>
    <row r="614" spans="1:14" x14ac:dyDescent="0.25">
      <c r="A614">
        <v>612</v>
      </c>
      <c r="B614" s="1" t="s">
        <v>1140</v>
      </c>
      <c r="C614" s="1" t="s">
        <v>1263</v>
      </c>
      <c r="D614" s="1" t="s">
        <v>1264</v>
      </c>
      <c r="E614" s="1" t="s">
        <v>1337</v>
      </c>
      <c r="F614">
        <v>14.5</v>
      </c>
      <c r="G614">
        <v>10.36</v>
      </c>
      <c r="I614" s="1" t="s">
        <v>1338</v>
      </c>
      <c r="J614" s="1" t="s">
        <v>16</v>
      </c>
      <c r="K614" s="1" t="s">
        <v>1339</v>
      </c>
      <c r="L614" s="1" t="str">
        <f t="shared" si="27"/>
        <v>ron ranson large goat hair hake brush large 13/4in</v>
      </c>
      <c r="M614" s="1" t="str">
        <f t="shared" si="28"/>
        <v>Other</v>
      </c>
      <c r="N614" s="1" t="str">
        <f t="shared" si="29"/>
        <v>Stable</v>
      </c>
    </row>
    <row r="615" spans="1:14" x14ac:dyDescent="0.25">
      <c r="A615">
        <v>613</v>
      </c>
      <c r="B615" s="1" t="s">
        <v>1084</v>
      </c>
      <c r="C615" s="1" t="s">
        <v>1085</v>
      </c>
      <c r="D615" s="1" t="s">
        <v>1340</v>
      </c>
      <c r="E615" s="1" t="s">
        <v>1341</v>
      </c>
      <c r="F615">
        <v>11.91</v>
      </c>
      <c r="G615">
        <v>7.94</v>
      </c>
      <c r="I615" s="1" t="s">
        <v>1342</v>
      </c>
      <c r="J615" s="1" t="s">
        <v>16</v>
      </c>
      <c r="K615" s="1" t="s">
        <v>1343</v>
      </c>
      <c r="L615" s="1" t="str">
        <f t="shared" si="27"/>
        <v>sapphire brush angled shader series 57 angled shader size 1/4in</v>
      </c>
      <c r="M615" s="1" t="str">
        <f t="shared" si="28"/>
        <v>Other</v>
      </c>
      <c r="N615" s="1" t="str">
        <f t="shared" si="29"/>
        <v>Stable</v>
      </c>
    </row>
    <row r="616" spans="1:14" x14ac:dyDescent="0.25">
      <c r="A616">
        <v>614</v>
      </c>
      <c r="B616" s="1" t="s">
        <v>1084</v>
      </c>
      <c r="C616" s="1" t="s">
        <v>1085</v>
      </c>
      <c r="D616" s="1" t="s">
        <v>1086</v>
      </c>
      <c r="E616" s="1" t="s">
        <v>1063</v>
      </c>
      <c r="F616">
        <v>11.91</v>
      </c>
      <c r="G616">
        <v>7.94</v>
      </c>
      <c r="I616" s="1" t="s">
        <v>1344</v>
      </c>
      <c r="J616" s="1" t="s">
        <v>16</v>
      </c>
      <c r="K616" s="1" t="s">
        <v>1345</v>
      </c>
      <c r="L616" s="1" t="str">
        <f t="shared" si="27"/>
        <v>sapphire brush shader series 60 shader size 10</v>
      </c>
      <c r="M616" s="1" t="str">
        <f t="shared" si="28"/>
        <v>Other</v>
      </c>
      <c r="N616" s="1" t="str">
        <f t="shared" si="29"/>
        <v>Stable</v>
      </c>
    </row>
    <row r="617" spans="1:14" x14ac:dyDescent="0.25">
      <c r="A617">
        <v>615</v>
      </c>
      <c r="B617" s="1" t="s">
        <v>1084</v>
      </c>
      <c r="C617" s="1" t="s">
        <v>1085</v>
      </c>
      <c r="D617" s="1" t="s">
        <v>1340</v>
      </c>
      <c r="E617" s="1" t="s">
        <v>1341</v>
      </c>
      <c r="F617">
        <v>17.399999999999999</v>
      </c>
      <c r="G617">
        <v>11.69</v>
      </c>
      <c r="I617" s="1" t="s">
        <v>1346</v>
      </c>
      <c r="J617" s="1" t="s">
        <v>16</v>
      </c>
      <c r="K617" s="1" t="s">
        <v>1347</v>
      </c>
      <c r="L617" s="1" t="str">
        <f t="shared" si="27"/>
        <v>sapphire brush angled shader series 57 angled shader size 1/2in</v>
      </c>
      <c r="M617" s="1" t="str">
        <f t="shared" si="28"/>
        <v>Other</v>
      </c>
      <c r="N617" s="1" t="str">
        <f t="shared" si="29"/>
        <v>Stable</v>
      </c>
    </row>
    <row r="618" spans="1:14" x14ac:dyDescent="0.25">
      <c r="A618">
        <v>616</v>
      </c>
      <c r="B618" s="1" t="s">
        <v>1084</v>
      </c>
      <c r="C618" s="1" t="s">
        <v>1085</v>
      </c>
      <c r="D618" s="1" t="s">
        <v>1348</v>
      </c>
      <c r="E618" s="1" t="s">
        <v>1349</v>
      </c>
      <c r="F618">
        <v>35.06</v>
      </c>
      <c r="G618">
        <v>23.71</v>
      </c>
      <c r="I618" s="1" t="s">
        <v>1350</v>
      </c>
      <c r="J618" s="1" t="s">
        <v>16</v>
      </c>
      <c r="K618" s="1" t="s">
        <v>1351</v>
      </c>
      <c r="L618" s="1" t="str">
        <f t="shared" si="27"/>
        <v>sapphire brush flat wash series 55 flat wash size 3/4in</v>
      </c>
      <c r="M618" s="1" t="str">
        <f t="shared" si="28"/>
        <v>Other</v>
      </c>
      <c r="N618" s="1" t="str">
        <f t="shared" si="29"/>
        <v>Stable</v>
      </c>
    </row>
    <row r="619" spans="1:14" x14ac:dyDescent="0.25">
      <c r="A619">
        <v>617</v>
      </c>
      <c r="B619" s="1" t="s">
        <v>1084</v>
      </c>
      <c r="C619" s="1" t="s">
        <v>1085</v>
      </c>
      <c r="D619" s="1" t="s">
        <v>1086</v>
      </c>
      <c r="E619" s="1" t="s">
        <v>1063</v>
      </c>
      <c r="F619">
        <v>14.62</v>
      </c>
      <c r="G619">
        <v>9.81</v>
      </c>
      <c r="I619" s="1" t="s">
        <v>1352</v>
      </c>
      <c r="J619" s="1" t="s">
        <v>16</v>
      </c>
      <c r="K619" s="1" t="s">
        <v>1353</v>
      </c>
      <c r="L619" s="1" t="str">
        <f t="shared" si="27"/>
        <v>sapphire brush shader series 60 shader size 14</v>
      </c>
      <c r="M619" s="1" t="str">
        <f t="shared" si="28"/>
        <v>Other</v>
      </c>
      <c r="N619" s="1" t="str">
        <f t="shared" si="29"/>
        <v>Stable</v>
      </c>
    </row>
    <row r="620" spans="1:14" x14ac:dyDescent="0.25">
      <c r="A620">
        <v>618</v>
      </c>
      <c r="B620" s="1" t="s">
        <v>1084</v>
      </c>
      <c r="C620" s="1" t="s">
        <v>1085</v>
      </c>
      <c r="D620" s="1" t="s">
        <v>1086</v>
      </c>
      <c r="E620" s="1" t="s">
        <v>1063</v>
      </c>
      <c r="F620">
        <v>18.059999999999999</v>
      </c>
      <c r="G620">
        <v>12.13</v>
      </c>
      <c r="I620" s="1" t="s">
        <v>1354</v>
      </c>
      <c r="J620" s="1" t="s">
        <v>16</v>
      </c>
      <c r="K620" s="1" t="s">
        <v>1355</v>
      </c>
      <c r="L620" s="1" t="str">
        <f t="shared" si="27"/>
        <v>sapphire brush shader series 60 shader size 16</v>
      </c>
      <c r="M620" s="1" t="str">
        <f t="shared" si="28"/>
        <v>Other</v>
      </c>
      <c r="N620" s="1" t="str">
        <f t="shared" si="29"/>
        <v>Stable</v>
      </c>
    </row>
    <row r="621" spans="1:14" x14ac:dyDescent="0.25">
      <c r="A621">
        <v>619</v>
      </c>
      <c r="B621" s="1" t="s">
        <v>1084</v>
      </c>
      <c r="C621" s="1" t="s">
        <v>1085</v>
      </c>
      <c r="D621" s="1" t="s">
        <v>1086</v>
      </c>
      <c r="E621" s="1" t="s">
        <v>1063</v>
      </c>
      <c r="F621">
        <v>13.56</v>
      </c>
      <c r="G621">
        <v>9.0399999999999991</v>
      </c>
      <c r="I621" s="1" t="s">
        <v>1356</v>
      </c>
      <c r="J621" s="1" t="s">
        <v>16</v>
      </c>
      <c r="K621" s="1" t="s">
        <v>1357</v>
      </c>
      <c r="L621" s="1" t="str">
        <f t="shared" si="27"/>
        <v>sapphire brush shader series 60 shader size 12</v>
      </c>
      <c r="M621" s="1" t="str">
        <f t="shared" si="28"/>
        <v>Other</v>
      </c>
      <c r="N621" s="1" t="str">
        <f t="shared" si="29"/>
        <v>Stable</v>
      </c>
    </row>
    <row r="622" spans="1:14" x14ac:dyDescent="0.25">
      <c r="A622">
        <v>620</v>
      </c>
      <c r="B622" s="1" t="s">
        <v>1084</v>
      </c>
      <c r="C622" s="1" t="s">
        <v>1085</v>
      </c>
      <c r="D622" s="1" t="s">
        <v>1086</v>
      </c>
      <c r="E622" s="1" t="s">
        <v>1063</v>
      </c>
      <c r="F622">
        <v>23.49</v>
      </c>
      <c r="G622">
        <v>15.66</v>
      </c>
      <c r="I622" s="1" t="s">
        <v>1358</v>
      </c>
      <c r="J622" s="1" t="s">
        <v>163</v>
      </c>
      <c r="K622" s="1" t="s">
        <v>1359</v>
      </c>
      <c r="L622" s="1" t="str">
        <f t="shared" si="27"/>
        <v>sapphire brush shader series 60 shader size 20</v>
      </c>
      <c r="M622" s="1" t="str">
        <f t="shared" si="28"/>
        <v>Other</v>
      </c>
      <c r="N622" s="1" t="str">
        <f t="shared" si="29"/>
        <v>Stable</v>
      </c>
    </row>
    <row r="623" spans="1:14" x14ac:dyDescent="0.25">
      <c r="A623">
        <v>621</v>
      </c>
      <c r="B623" s="1" t="s">
        <v>1084</v>
      </c>
      <c r="C623" s="1" t="s">
        <v>1085</v>
      </c>
      <c r="D623" s="1" t="s">
        <v>1093</v>
      </c>
      <c r="E623" s="1" t="s">
        <v>106</v>
      </c>
      <c r="F623">
        <v>11.91</v>
      </c>
      <c r="G623">
        <v>7.94</v>
      </c>
      <c r="H623">
        <v>80</v>
      </c>
      <c r="I623" s="1" t="s">
        <v>1360</v>
      </c>
      <c r="J623" s="1" t="s">
        <v>1361</v>
      </c>
      <c r="K623" s="1" t="s">
        <v>1362</v>
      </c>
      <c r="L623" s="1" t="str">
        <f t="shared" si="27"/>
        <v>sapphire brush round series 85 round size 6</v>
      </c>
      <c r="M623" s="1" t="str">
        <f t="shared" si="28"/>
        <v>Other</v>
      </c>
      <c r="N623" s="1" t="str">
        <f t="shared" si="29"/>
        <v>Stable</v>
      </c>
    </row>
    <row r="624" spans="1:14" x14ac:dyDescent="0.25">
      <c r="A624">
        <v>622</v>
      </c>
      <c r="B624" s="1" t="s">
        <v>1084</v>
      </c>
      <c r="C624" s="1" t="s">
        <v>1085</v>
      </c>
      <c r="D624" s="1" t="s">
        <v>1093</v>
      </c>
      <c r="E624" s="1" t="s">
        <v>106</v>
      </c>
      <c r="F624">
        <v>8.4700000000000006</v>
      </c>
      <c r="G624">
        <v>5.73</v>
      </c>
      <c r="I624" s="1" t="s">
        <v>1363</v>
      </c>
      <c r="J624" s="1" t="s">
        <v>16</v>
      </c>
      <c r="K624" s="1" t="s">
        <v>1364</v>
      </c>
      <c r="L624" s="1" t="str">
        <f t="shared" si="27"/>
        <v>sapphire brush round series 85 round size 4</v>
      </c>
      <c r="M624" s="1" t="str">
        <f t="shared" si="28"/>
        <v>Other</v>
      </c>
      <c r="N624" s="1" t="str">
        <f t="shared" si="29"/>
        <v>Stable</v>
      </c>
    </row>
    <row r="625" spans="1:14" x14ac:dyDescent="0.25">
      <c r="A625">
        <v>623</v>
      </c>
      <c r="B625" s="1" t="s">
        <v>1084</v>
      </c>
      <c r="C625" s="1" t="s">
        <v>1085</v>
      </c>
      <c r="D625" s="1" t="s">
        <v>1365</v>
      </c>
      <c r="E625" s="1" t="s">
        <v>112</v>
      </c>
      <c r="F625">
        <v>8.4700000000000006</v>
      </c>
      <c r="G625">
        <v>5.73</v>
      </c>
      <c r="I625" s="1" t="s">
        <v>1366</v>
      </c>
      <c r="J625" s="1" t="s">
        <v>16</v>
      </c>
      <c r="K625" s="1" t="s">
        <v>1367</v>
      </c>
      <c r="L625" s="1" t="str">
        <f t="shared" si="27"/>
        <v>sapphire brush filbert series 67 filbert size 4</v>
      </c>
      <c r="M625" s="1" t="str">
        <f t="shared" si="28"/>
        <v>Other</v>
      </c>
      <c r="N625" s="1" t="str">
        <f t="shared" si="29"/>
        <v>Stable</v>
      </c>
    </row>
    <row r="626" spans="1:14" x14ac:dyDescent="0.25">
      <c r="A626">
        <v>624</v>
      </c>
      <c r="B626" s="1" t="s">
        <v>1084</v>
      </c>
      <c r="C626" s="1" t="s">
        <v>1085</v>
      </c>
      <c r="D626" s="1" t="s">
        <v>1093</v>
      </c>
      <c r="E626" s="1" t="s">
        <v>106</v>
      </c>
      <c r="F626">
        <v>44.66</v>
      </c>
      <c r="G626">
        <v>29.77</v>
      </c>
      <c r="I626" s="1" t="s">
        <v>1368</v>
      </c>
      <c r="J626" s="1" t="s">
        <v>16</v>
      </c>
      <c r="K626" s="1" t="s">
        <v>1369</v>
      </c>
      <c r="L626" s="1" t="str">
        <f t="shared" si="27"/>
        <v>sapphire brush round series 85 round size 14</v>
      </c>
      <c r="M626" s="1" t="str">
        <f t="shared" si="28"/>
        <v>Other</v>
      </c>
      <c r="N626" s="1" t="str">
        <f t="shared" si="29"/>
        <v>Stable</v>
      </c>
    </row>
    <row r="627" spans="1:14" x14ac:dyDescent="0.25">
      <c r="A627">
        <v>625</v>
      </c>
      <c r="B627" s="1" t="s">
        <v>1084</v>
      </c>
      <c r="C627" s="1" t="s">
        <v>1085</v>
      </c>
      <c r="D627" s="1" t="s">
        <v>1093</v>
      </c>
      <c r="E627" s="1" t="s">
        <v>106</v>
      </c>
      <c r="F627">
        <v>32.35</v>
      </c>
      <c r="G627">
        <v>21.61</v>
      </c>
      <c r="I627" s="1" t="s">
        <v>1370</v>
      </c>
      <c r="J627" s="1" t="s">
        <v>16</v>
      </c>
      <c r="K627" s="1" t="s">
        <v>1371</v>
      </c>
      <c r="L627" s="1" t="str">
        <f t="shared" si="27"/>
        <v>sapphire brush round series 85 round size 12</v>
      </c>
      <c r="M627" s="1" t="str">
        <f t="shared" si="28"/>
        <v>Other</v>
      </c>
      <c r="N627" s="1" t="str">
        <f t="shared" si="29"/>
        <v>Stable</v>
      </c>
    </row>
    <row r="628" spans="1:14" x14ac:dyDescent="0.25">
      <c r="A628">
        <v>626</v>
      </c>
      <c r="B628" s="1" t="s">
        <v>1084</v>
      </c>
      <c r="C628" s="1" t="s">
        <v>1085</v>
      </c>
      <c r="D628" s="1" t="s">
        <v>1093</v>
      </c>
      <c r="E628" s="1" t="s">
        <v>106</v>
      </c>
      <c r="F628">
        <v>23.49</v>
      </c>
      <c r="G628">
        <v>15.66</v>
      </c>
      <c r="I628" s="1" t="s">
        <v>1372</v>
      </c>
      <c r="J628" s="1" t="s">
        <v>163</v>
      </c>
      <c r="K628" s="1" t="s">
        <v>1373</v>
      </c>
      <c r="L628" s="1" t="str">
        <f t="shared" si="27"/>
        <v>sapphire brush round series 85 round size 10</v>
      </c>
      <c r="M628" s="1" t="str">
        <f t="shared" si="28"/>
        <v>Other</v>
      </c>
      <c r="N628" s="1" t="str">
        <f t="shared" si="29"/>
        <v>Stable</v>
      </c>
    </row>
    <row r="629" spans="1:14" x14ac:dyDescent="0.25">
      <c r="A629">
        <v>627</v>
      </c>
      <c r="B629" s="1" t="s">
        <v>1084</v>
      </c>
      <c r="C629" s="1" t="s">
        <v>1085</v>
      </c>
      <c r="D629" s="1" t="s">
        <v>1365</v>
      </c>
      <c r="E629" s="1" t="s">
        <v>112</v>
      </c>
      <c r="F629">
        <v>8.8699999999999992</v>
      </c>
      <c r="G629">
        <v>5.95</v>
      </c>
      <c r="I629" s="1" t="s">
        <v>1374</v>
      </c>
      <c r="J629" s="1" t="s">
        <v>16</v>
      </c>
      <c r="K629" s="1" t="s">
        <v>1375</v>
      </c>
      <c r="L629" s="1" t="str">
        <f t="shared" si="27"/>
        <v>sapphire brush filbert series 67 filbert size 6</v>
      </c>
      <c r="M629" s="1" t="str">
        <f t="shared" si="28"/>
        <v>Other</v>
      </c>
      <c r="N629" s="1" t="str">
        <f t="shared" si="29"/>
        <v>Stable</v>
      </c>
    </row>
    <row r="630" spans="1:14" x14ac:dyDescent="0.25">
      <c r="A630">
        <v>628</v>
      </c>
      <c r="B630" s="1" t="s">
        <v>1084</v>
      </c>
      <c r="C630" s="1" t="s">
        <v>1085</v>
      </c>
      <c r="D630" s="1" t="s">
        <v>1093</v>
      </c>
      <c r="E630" s="1" t="s">
        <v>106</v>
      </c>
      <c r="F630">
        <v>4.9000000000000004</v>
      </c>
      <c r="G630">
        <v>3.31</v>
      </c>
      <c r="I630" s="1" t="s">
        <v>1376</v>
      </c>
      <c r="J630" s="1" t="s">
        <v>163</v>
      </c>
      <c r="K630" s="1" t="s">
        <v>1377</v>
      </c>
      <c r="L630" s="1" t="str">
        <f t="shared" si="27"/>
        <v>sapphire brush round series 85 round size 00</v>
      </c>
      <c r="M630" s="1" t="str">
        <f t="shared" si="28"/>
        <v>Other</v>
      </c>
      <c r="N630" s="1" t="str">
        <f t="shared" si="29"/>
        <v>Stable</v>
      </c>
    </row>
    <row r="631" spans="1:14" x14ac:dyDescent="0.25">
      <c r="A631">
        <v>629</v>
      </c>
      <c r="B631" s="1" t="s">
        <v>1084</v>
      </c>
      <c r="C631" s="1" t="s">
        <v>1085</v>
      </c>
      <c r="D631" s="1" t="s">
        <v>1093</v>
      </c>
      <c r="E631" s="1" t="s">
        <v>106</v>
      </c>
      <c r="F631">
        <v>6.28</v>
      </c>
      <c r="G631">
        <v>4.1900000000000004</v>
      </c>
      <c r="I631" s="1" t="s">
        <v>1378</v>
      </c>
      <c r="J631" s="1" t="s">
        <v>16</v>
      </c>
      <c r="K631" s="1" t="s">
        <v>1379</v>
      </c>
      <c r="L631" s="1" t="str">
        <f t="shared" si="27"/>
        <v>sapphire brush round series 85 round size 2</v>
      </c>
      <c r="M631" s="1" t="str">
        <f t="shared" si="28"/>
        <v>Other</v>
      </c>
      <c r="N631" s="1" t="str">
        <f t="shared" si="29"/>
        <v>Stable</v>
      </c>
    </row>
    <row r="632" spans="1:14" x14ac:dyDescent="0.25">
      <c r="A632">
        <v>630</v>
      </c>
      <c r="B632" s="1" t="s">
        <v>1140</v>
      </c>
      <c r="C632" s="1" t="s">
        <v>1380</v>
      </c>
      <c r="D632" s="1" t="s">
        <v>1381</v>
      </c>
      <c r="E632" s="1" t="s">
        <v>106</v>
      </c>
      <c r="F632">
        <v>4.2300000000000004</v>
      </c>
      <c r="G632">
        <v>2.98</v>
      </c>
      <c r="I632" s="1" t="s">
        <v>1382</v>
      </c>
      <c r="J632" s="1" t="s">
        <v>16</v>
      </c>
      <c r="K632" s="1" t="s">
        <v>1383</v>
      </c>
      <c r="L632" s="1" t="str">
        <f t="shared" si="27"/>
        <v>pure sable watercolor brush round series 3 round size 2/0</v>
      </c>
      <c r="M632" s="1" t="str">
        <f t="shared" si="28"/>
        <v>Watercolor</v>
      </c>
      <c r="N632" s="1" t="str">
        <f t="shared" si="29"/>
        <v>Climate-Sensitive</v>
      </c>
    </row>
    <row r="633" spans="1:14" x14ac:dyDescent="0.25">
      <c r="A633">
        <v>631</v>
      </c>
      <c r="B633" s="1" t="s">
        <v>1140</v>
      </c>
      <c r="C633" s="1" t="s">
        <v>1380</v>
      </c>
      <c r="D633" s="1" t="s">
        <v>1381</v>
      </c>
      <c r="E633" s="1" t="s">
        <v>106</v>
      </c>
      <c r="F633">
        <v>6.35</v>
      </c>
      <c r="G633">
        <v>4.41</v>
      </c>
      <c r="I633" s="1" t="s">
        <v>1384</v>
      </c>
      <c r="J633" s="1" t="s">
        <v>16</v>
      </c>
      <c r="K633" s="1" t="s">
        <v>1385</v>
      </c>
      <c r="L633" s="1" t="str">
        <f t="shared" si="27"/>
        <v>pure sable watercolor brush round series 3 round size 2</v>
      </c>
      <c r="M633" s="1" t="str">
        <f t="shared" si="28"/>
        <v>Watercolor</v>
      </c>
      <c r="N633" s="1" t="str">
        <f t="shared" si="29"/>
        <v>Climate-Sensitive</v>
      </c>
    </row>
    <row r="634" spans="1:14" x14ac:dyDescent="0.25">
      <c r="A634">
        <v>632</v>
      </c>
      <c r="B634" s="1" t="s">
        <v>1140</v>
      </c>
      <c r="C634" s="1" t="s">
        <v>1380</v>
      </c>
      <c r="D634" s="1" t="s">
        <v>1381</v>
      </c>
      <c r="E634" s="1" t="s">
        <v>106</v>
      </c>
      <c r="F634">
        <v>72.11</v>
      </c>
      <c r="G634">
        <v>50.72</v>
      </c>
      <c r="I634" s="1" t="s">
        <v>1386</v>
      </c>
      <c r="J634" s="1" t="s">
        <v>163</v>
      </c>
      <c r="K634" s="1" t="s">
        <v>1387</v>
      </c>
      <c r="L634" s="1" t="str">
        <f t="shared" si="27"/>
        <v>pure sable watercolor brush round series 3 round size 10</v>
      </c>
      <c r="M634" s="1" t="str">
        <f t="shared" si="28"/>
        <v>Watercolor</v>
      </c>
      <c r="N634" s="1" t="str">
        <f t="shared" si="29"/>
        <v>Climate-Sensitive</v>
      </c>
    </row>
    <row r="635" spans="1:14" x14ac:dyDescent="0.25">
      <c r="A635">
        <v>633</v>
      </c>
      <c r="B635" s="1" t="s">
        <v>1140</v>
      </c>
      <c r="C635" s="1" t="s">
        <v>1380</v>
      </c>
      <c r="D635" s="1" t="s">
        <v>1381</v>
      </c>
      <c r="E635" s="1" t="s">
        <v>106</v>
      </c>
      <c r="F635">
        <v>111.41</v>
      </c>
      <c r="G635">
        <v>78.290000000000006</v>
      </c>
      <c r="I635" s="1" t="s">
        <v>1388</v>
      </c>
      <c r="J635" s="1" t="s">
        <v>16</v>
      </c>
      <c r="K635" s="1" t="s">
        <v>1389</v>
      </c>
      <c r="L635" s="1" t="str">
        <f t="shared" si="27"/>
        <v>pure sable watercolor brush round series 3 round size 12</v>
      </c>
      <c r="M635" s="1" t="str">
        <f t="shared" si="28"/>
        <v>Watercolor</v>
      </c>
      <c r="N635" s="1" t="str">
        <f t="shared" si="29"/>
        <v>Climate-Sensitive</v>
      </c>
    </row>
    <row r="636" spans="1:14" x14ac:dyDescent="0.25">
      <c r="A636">
        <v>634</v>
      </c>
      <c r="B636" s="1" t="s">
        <v>1140</v>
      </c>
      <c r="C636" s="1" t="s">
        <v>1380</v>
      </c>
      <c r="D636" s="1" t="s">
        <v>1381</v>
      </c>
      <c r="E636" s="1" t="s">
        <v>106</v>
      </c>
      <c r="F636">
        <v>18.79</v>
      </c>
      <c r="G636">
        <v>13.12</v>
      </c>
      <c r="I636" s="1" t="s">
        <v>1390</v>
      </c>
      <c r="J636" s="1" t="s">
        <v>16</v>
      </c>
      <c r="K636" s="1" t="s">
        <v>1391</v>
      </c>
      <c r="L636" s="1" t="str">
        <f t="shared" si="27"/>
        <v>pure sable watercolor brush round series 3 round size 6</v>
      </c>
      <c r="M636" s="1" t="str">
        <f t="shared" si="28"/>
        <v>Watercolor</v>
      </c>
      <c r="N636" s="1" t="str">
        <f t="shared" si="29"/>
        <v>Climate-Sensitive</v>
      </c>
    </row>
    <row r="637" spans="1:14" x14ac:dyDescent="0.25">
      <c r="A637">
        <v>635</v>
      </c>
      <c r="B637" s="1" t="s">
        <v>1140</v>
      </c>
      <c r="C637" s="1" t="s">
        <v>1380</v>
      </c>
      <c r="D637" s="1" t="s">
        <v>1381</v>
      </c>
      <c r="E637" s="1" t="s">
        <v>106</v>
      </c>
      <c r="F637">
        <v>9.4600000000000009</v>
      </c>
      <c r="G637">
        <v>6.62</v>
      </c>
      <c r="H637">
        <v>100</v>
      </c>
      <c r="I637" s="1" t="s">
        <v>1392</v>
      </c>
      <c r="J637" s="1" t="s">
        <v>163</v>
      </c>
      <c r="K637" s="1" t="s">
        <v>1393</v>
      </c>
      <c r="L637" s="1" t="str">
        <f t="shared" si="27"/>
        <v>pure sable watercolor brush round series 3 round size 4</v>
      </c>
      <c r="M637" s="1" t="str">
        <f t="shared" si="28"/>
        <v>Watercolor</v>
      </c>
      <c r="N637" s="1" t="str">
        <f t="shared" si="29"/>
        <v>Climate-Sensitive</v>
      </c>
    </row>
    <row r="638" spans="1:14" x14ac:dyDescent="0.25">
      <c r="A638">
        <v>636</v>
      </c>
      <c r="B638" s="1" t="s">
        <v>1140</v>
      </c>
      <c r="C638" s="1" t="s">
        <v>1380</v>
      </c>
      <c r="D638" s="1" t="s">
        <v>1381</v>
      </c>
      <c r="E638" s="1" t="s">
        <v>106</v>
      </c>
      <c r="F638">
        <v>12.97</v>
      </c>
      <c r="G638">
        <v>9.0399999999999991</v>
      </c>
      <c r="I638" s="1" t="s">
        <v>1394</v>
      </c>
      <c r="J638" s="1" t="s">
        <v>16</v>
      </c>
      <c r="K638" s="1" t="s">
        <v>1395</v>
      </c>
      <c r="L638" s="1" t="str">
        <f t="shared" si="27"/>
        <v>pure sable watercolor brush round series 3 round size 5</v>
      </c>
      <c r="M638" s="1" t="str">
        <f t="shared" si="28"/>
        <v>Watercolor</v>
      </c>
      <c r="N638" s="1" t="str">
        <f t="shared" si="29"/>
        <v>Climate-Sensitive</v>
      </c>
    </row>
    <row r="639" spans="1:14" x14ac:dyDescent="0.25">
      <c r="A639">
        <v>637</v>
      </c>
      <c r="B639" s="1" t="s">
        <v>1140</v>
      </c>
      <c r="C639" s="1" t="s">
        <v>1380</v>
      </c>
      <c r="D639" s="1" t="s">
        <v>1381</v>
      </c>
      <c r="E639" s="1" t="s">
        <v>106</v>
      </c>
      <c r="F639">
        <v>5.49</v>
      </c>
      <c r="G639">
        <v>3.86</v>
      </c>
      <c r="I639" s="1" t="s">
        <v>1396</v>
      </c>
      <c r="J639" s="1" t="s">
        <v>16</v>
      </c>
      <c r="K639" s="1" t="s">
        <v>1397</v>
      </c>
      <c r="L639" s="1" t="str">
        <f t="shared" si="27"/>
        <v>pure sable watercolor brush round series 3 round size 1</v>
      </c>
      <c r="M639" s="1" t="str">
        <f t="shared" si="28"/>
        <v>Watercolor</v>
      </c>
      <c r="N639" s="1" t="str">
        <f t="shared" si="29"/>
        <v>Climate-Sensitive</v>
      </c>
    </row>
    <row r="640" spans="1:14" x14ac:dyDescent="0.25">
      <c r="A640">
        <v>638</v>
      </c>
      <c r="B640" s="1" t="s">
        <v>1140</v>
      </c>
      <c r="C640" s="1" t="s">
        <v>1380</v>
      </c>
      <c r="D640" s="1" t="s">
        <v>1381</v>
      </c>
      <c r="E640" s="1" t="s">
        <v>106</v>
      </c>
      <c r="F640">
        <v>4.76</v>
      </c>
      <c r="G640">
        <v>3.31</v>
      </c>
      <c r="H640">
        <v>93.333299999999994</v>
      </c>
      <c r="I640" s="1" t="s">
        <v>1398</v>
      </c>
      <c r="J640" s="1" t="s">
        <v>16</v>
      </c>
      <c r="K640" s="1" t="s">
        <v>1399</v>
      </c>
      <c r="L640" s="1" t="str">
        <f t="shared" si="27"/>
        <v>pure sable watercolor brush round series 3 round size 0</v>
      </c>
      <c r="M640" s="1" t="str">
        <f t="shared" si="28"/>
        <v>Watercolor</v>
      </c>
      <c r="N640" s="1" t="str">
        <f t="shared" si="29"/>
        <v>Climate-Sensitive</v>
      </c>
    </row>
    <row r="641" spans="1:14" x14ac:dyDescent="0.25">
      <c r="A641">
        <v>639</v>
      </c>
      <c r="B641" s="1" t="s">
        <v>1140</v>
      </c>
      <c r="C641" s="1" t="s">
        <v>1380</v>
      </c>
      <c r="D641" s="1" t="s">
        <v>1381</v>
      </c>
      <c r="E641" s="1" t="s">
        <v>106</v>
      </c>
      <c r="F641">
        <v>4.04</v>
      </c>
      <c r="G641">
        <v>2.87</v>
      </c>
      <c r="I641" s="1" t="s">
        <v>1400</v>
      </c>
      <c r="J641" s="1" t="s">
        <v>16</v>
      </c>
      <c r="K641" s="1" t="s">
        <v>1401</v>
      </c>
      <c r="L641" s="1" t="str">
        <f t="shared" si="27"/>
        <v>pure sable watercolor brush round series 3 round size 3/0</v>
      </c>
      <c r="M641" s="1" t="str">
        <f t="shared" si="28"/>
        <v>Watercolor</v>
      </c>
      <c r="N641" s="1" t="str">
        <f t="shared" si="29"/>
        <v>Climate-Sensitive</v>
      </c>
    </row>
    <row r="642" spans="1:14" x14ac:dyDescent="0.25">
      <c r="A642">
        <v>640</v>
      </c>
      <c r="B642" s="1" t="s">
        <v>1140</v>
      </c>
      <c r="C642" s="1" t="s">
        <v>1380</v>
      </c>
      <c r="D642" s="1" t="s">
        <v>1381</v>
      </c>
      <c r="E642" s="1" t="s">
        <v>106</v>
      </c>
      <c r="F642">
        <v>7.36</v>
      </c>
      <c r="G642">
        <v>5.18</v>
      </c>
      <c r="H642">
        <v>93.333299999999994</v>
      </c>
      <c r="I642" s="1" t="s">
        <v>1402</v>
      </c>
      <c r="J642" s="1" t="s">
        <v>16</v>
      </c>
      <c r="K642" s="1" t="s">
        <v>1403</v>
      </c>
      <c r="L642" s="1" t="str">
        <f t="shared" ref="L642:L705" si="30">LOWER(TRIM(CLEAN(C642 &amp; " " &amp; E642 &amp; " " &amp; K642)))</f>
        <v>pure sable watercolor brush round series 3 round size 3</v>
      </c>
      <c r="M642" s="1" t="str">
        <f t="shared" si="28"/>
        <v>Watercolor</v>
      </c>
      <c r="N642" s="1" t="str">
        <f t="shared" si="29"/>
        <v>Climate-Sensitive</v>
      </c>
    </row>
    <row r="643" spans="1:14" x14ac:dyDescent="0.25">
      <c r="A643">
        <v>641</v>
      </c>
      <c r="B643" s="1" t="s">
        <v>1140</v>
      </c>
      <c r="C643" s="1" t="s">
        <v>1380</v>
      </c>
      <c r="D643" s="1" t="s">
        <v>1381</v>
      </c>
      <c r="E643" s="1" t="s">
        <v>106</v>
      </c>
      <c r="F643">
        <v>40.82</v>
      </c>
      <c r="G643">
        <v>28.67</v>
      </c>
      <c r="I643" s="1" t="s">
        <v>1404</v>
      </c>
      <c r="J643" s="1" t="s">
        <v>16</v>
      </c>
      <c r="K643" s="1" t="s">
        <v>1405</v>
      </c>
      <c r="L643" s="1" t="str">
        <f t="shared" si="30"/>
        <v>pure sable watercolor brush round series 3 round size 8</v>
      </c>
      <c r="M643" s="1" t="str">
        <f t="shared" ref="M643:M706" si="31">IF(ISNUMBER(SEARCH("acrylic", L643)), "Acrylic",
IF(ISNUMBER(SEARCH("watercolor", L643)), "Watercolor",
IF(ISNUMBER(SEARCH("oil", L643)), "Oil",
IF(ISNUMBER(SEARCH("pastel", L643)), "Pastel",
IF(ISNUMBER(SEARCH("canvas", L643)), "Canvas",
IF(ISNUMBER(SEARCH("linen", L643)), "Linen",
IF(ISNUMBER(SEARCH("bronze", L643)), "Bronze", "Other")))))))</f>
        <v>Watercolor</v>
      </c>
      <c r="N643" s="1" t="str">
        <f t="shared" ref="N643:N706" si="32">IF(OR(M643="Watercolor", M643="Pastel", M643="Canvas", M643="Linen"), "Climate-Sensitive", "Stable")</f>
        <v>Climate-Sensitive</v>
      </c>
    </row>
    <row r="644" spans="1:14" x14ac:dyDescent="0.25">
      <c r="A644">
        <v>642</v>
      </c>
      <c r="B644" s="1" t="s">
        <v>1140</v>
      </c>
      <c r="C644" s="1" t="s">
        <v>1380</v>
      </c>
      <c r="D644" s="1" t="s">
        <v>1381</v>
      </c>
      <c r="E644" s="1" t="s">
        <v>106</v>
      </c>
      <c r="F644">
        <v>25.07</v>
      </c>
      <c r="G644">
        <v>17.420000000000002</v>
      </c>
      <c r="H644">
        <v>100</v>
      </c>
      <c r="I644" s="1" t="s">
        <v>1406</v>
      </c>
      <c r="J644" s="1" t="s">
        <v>16</v>
      </c>
      <c r="K644" s="1" t="s">
        <v>1407</v>
      </c>
      <c r="L644" s="1" t="str">
        <f t="shared" si="30"/>
        <v>pure sable watercolor brush round series 3 round size 7</v>
      </c>
      <c r="M644" s="1" t="str">
        <f t="shared" si="31"/>
        <v>Watercolor</v>
      </c>
      <c r="N644" s="1" t="str">
        <f t="shared" si="32"/>
        <v>Climate-Sensitive</v>
      </c>
    </row>
    <row r="645" spans="1:14" x14ac:dyDescent="0.25">
      <c r="A645">
        <v>643</v>
      </c>
      <c r="B645" s="1" t="s">
        <v>1140</v>
      </c>
      <c r="C645" s="1" t="s">
        <v>1408</v>
      </c>
      <c r="D645" s="1" t="s">
        <v>25</v>
      </c>
      <c r="E645" s="1" t="s">
        <v>1409</v>
      </c>
      <c r="F645">
        <v>10.85</v>
      </c>
      <c r="G645">
        <v>6.79</v>
      </c>
      <c r="I645" s="1" t="s">
        <v>1410</v>
      </c>
      <c r="J645" s="1" t="s">
        <v>16</v>
      </c>
      <c r="K645" s="1" t="s">
        <v>1411</v>
      </c>
      <c r="L645" s="1" t="str">
        <f t="shared" si="30"/>
        <v>prolene series 101 synthetic brush series 101 round</v>
      </c>
      <c r="M645" s="1" t="str">
        <f t="shared" si="31"/>
        <v>Other</v>
      </c>
      <c r="N645" s="1" t="str">
        <f t="shared" si="32"/>
        <v>Stable</v>
      </c>
    </row>
    <row r="646" spans="1:14" x14ac:dyDescent="0.25">
      <c r="A646">
        <v>644</v>
      </c>
      <c r="B646" s="1" t="s">
        <v>1140</v>
      </c>
      <c r="C646" s="1" t="s">
        <v>1408</v>
      </c>
      <c r="D646" s="1" t="s">
        <v>25</v>
      </c>
      <c r="E646" s="1" t="s">
        <v>1412</v>
      </c>
      <c r="F646">
        <v>4.37</v>
      </c>
      <c r="G646">
        <v>3.09</v>
      </c>
      <c r="I646" s="1" t="s">
        <v>1413</v>
      </c>
      <c r="J646" s="1" t="s">
        <v>16</v>
      </c>
      <c r="K646" s="1" t="s">
        <v>1414</v>
      </c>
      <c r="L646" s="1" t="str">
        <f t="shared" si="30"/>
        <v>prolene series 103 synthetic brush series 103 rigger</v>
      </c>
      <c r="M646" s="1" t="str">
        <f t="shared" si="31"/>
        <v>Other</v>
      </c>
      <c r="N646" s="1" t="str">
        <f t="shared" si="32"/>
        <v>Stable</v>
      </c>
    </row>
    <row r="647" spans="1:14" x14ac:dyDescent="0.25">
      <c r="A647">
        <v>645</v>
      </c>
      <c r="B647" s="1" t="s">
        <v>1140</v>
      </c>
      <c r="C647" s="1" t="s">
        <v>1408</v>
      </c>
      <c r="D647" s="1" t="s">
        <v>25</v>
      </c>
      <c r="E647" s="1" t="s">
        <v>1409</v>
      </c>
      <c r="F647">
        <v>7.36</v>
      </c>
      <c r="G647">
        <v>4.92</v>
      </c>
      <c r="I647" s="1" t="s">
        <v>1415</v>
      </c>
      <c r="J647" s="1" t="s">
        <v>16</v>
      </c>
      <c r="K647" s="1" t="s">
        <v>1411</v>
      </c>
      <c r="L647" s="1" t="str">
        <f t="shared" si="30"/>
        <v>prolene series 101 synthetic brush series 101 round</v>
      </c>
      <c r="M647" s="1" t="str">
        <f t="shared" si="31"/>
        <v>Other</v>
      </c>
      <c r="N647" s="1" t="str">
        <f t="shared" si="32"/>
        <v>Stable</v>
      </c>
    </row>
    <row r="648" spans="1:14" x14ac:dyDescent="0.25">
      <c r="A648">
        <v>646</v>
      </c>
      <c r="B648" s="1" t="s">
        <v>1140</v>
      </c>
      <c r="C648" s="1" t="s">
        <v>1416</v>
      </c>
      <c r="D648" s="1" t="s">
        <v>1417</v>
      </c>
      <c r="E648" s="1" t="s">
        <v>106</v>
      </c>
      <c r="F648">
        <v>132.25</v>
      </c>
      <c r="G648">
        <v>92.62</v>
      </c>
      <c r="I648" s="1" t="s">
        <v>1418</v>
      </c>
      <c r="J648" s="1" t="s">
        <v>16</v>
      </c>
      <c r="K648" s="1" t="s">
        <v>1419</v>
      </c>
      <c r="L648" s="1" t="str">
        <f t="shared" si="30"/>
        <v>kolinsky sable brush round series 1 round size 10</v>
      </c>
      <c r="M648" s="1" t="str">
        <f t="shared" si="31"/>
        <v>Other</v>
      </c>
      <c r="N648" s="1" t="str">
        <f t="shared" si="32"/>
        <v>Stable</v>
      </c>
    </row>
    <row r="649" spans="1:14" x14ac:dyDescent="0.25">
      <c r="A649">
        <v>647</v>
      </c>
      <c r="B649" s="1" t="s">
        <v>1140</v>
      </c>
      <c r="C649" s="1" t="s">
        <v>1416</v>
      </c>
      <c r="D649" s="1" t="s">
        <v>1417</v>
      </c>
      <c r="E649" s="1" t="s">
        <v>106</v>
      </c>
      <c r="F649">
        <v>165.19</v>
      </c>
      <c r="G649">
        <v>114.67</v>
      </c>
      <c r="I649" s="1" t="s">
        <v>1420</v>
      </c>
      <c r="J649" s="1" t="s">
        <v>163</v>
      </c>
      <c r="K649" s="1" t="s">
        <v>1421</v>
      </c>
      <c r="L649" s="1" t="str">
        <f t="shared" si="30"/>
        <v>kolinsky sable brush round series 1 round size 11</v>
      </c>
      <c r="M649" s="1" t="str">
        <f t="shared" si="31"/>
        <v>Other</v>
      </c>
      <c r="N649" s="1" t="str">
        <f t="shared" si="32"/>
        <v>Stable</v>
      </c>
    </row>
    <row r="650" spans="1:14" x14ac:dyDescent="0.25">
      <c r="A650">
        <v>648</v>
      </c>
      <c r="B650" s="1" t="s">
        <v>1140</v>
      </c>
      <c r="C650" s="1" t="s">
        <v>1416</v>
      </c>
      <c r="D650" s="1" t="s">
        <v>1417</v>
      </c>
      <c r="E650" s="1" t="s">
        <v>106</v>
      </c>
      <c r="F650">
        <v>5.69</v>
      </c>
      <c r="G650">
        <v>3.97</v>
      </c>
      <c r="I650" s="1" t="s">
        <v>1422</v>
      </c>
      <c r="J650" s="1" t="s">
        <v>16</v>
      </c>
      <c r="K650" s="1" t="s">
        <v>1423</v>
      </c>
      <c r="L650" s="1" t="str">
        <f t="shared" si="30"/>
        <v>kolinsky sable brush round series 1 round size 3/0</v>
      </c>
      <c r="M650" s="1" t="str">
        <f t="shared" si="31"/>
        <v>Other</v>
      </c>
      <c r="N650" s="1" t="str">
        <f t="shared" si="32"/>
        <v>Stable</v>
      </c>
    </row>
    <row r="651" spans="1:14" x14ac:dyDescent="0.25">
      <c r="A651">
        <v>649</v>
      </c>
      <c r="B651" s="1" t="s">
        <v>1140</v>
      </c>
      <c r="C651" s="1" t="s">
        <v>1416</v>
      </c>
      <c r="D651" s="1" t="s">
        <v>1417</v>
      </c>
      <c r="E651" s="1" t="s">
        <v>106</v>
      </c>
      <c r="F651">
        <v>16.14</v>
      </c>
      <c r="G651">
        <v>11.25</v>
      </c>
      <c r="I651" s="1" t="s">
        <v>1424</v>
      </c>
      <c r="J651" s="1" t="s">
        <v>16</v>
      </c>
      <c r="K651" s="1" t="s">
        <v>1425</v>
      </c>
      <c r="L651" s="1" t="str">
        <f t="shared" si="30"/>
        <v>kolinsky sable brush round series 1 round size 4</v>
      </c>
      <c r="M651" s="1" t="str">
        <f t="shared" si="31"/>
        <v>Other</v>
      </c>
      <c r="N651" s="1" t="str">
        <f t="shared" si="32"/>
        <v>Stable</v>
      </c>
    </row>
    <row r="652" spans="1:14" x14ac:dyDescent="0.25">
      <c r="A652">
        <v>650</v>
      </c>
      <c r="B652" s="1" t="s">
        <v>1140</v>
      </c>
      <c r="C652" s="1" t="s">
        <v>1416</v>
      </c>
      <c r="D652" s="1" t="s">
        <v>1417</v>
      </c>
      <c r="E652" s="1" t="s">
        <v>106</v>
      </c>
      <c r="F652">
        <v>6.22</v>
      </c>
      <c r="G652">
        <v>4.41</v>
      </c>
      <c r="I652" s="1" t="s">
        <v>1426</v>
      </c>
      <c r="J652" s="1" t="s">
        <v>16</v>
      </c>
      <c r="K652" s="1" t="s">
        <v>1427</v>
      </c>
      <c r="L652" s="1" t="str">
        <f t="shared" si="30"/>
        <v>kolinsky sable brush round series 1 round size 0</v>
      </c>
      <c r="M652" s="1" t="str">
        <f t="shared" si="31"/>
        <v>Other</v>
      </c>
      <c r="N652" s="1" t="str">
        <f t="shared" si="32"/>
        <v>Stable</v>
      </c>
    </row>
    <row r="653" spans="1:14" x14ac:dyDescent="0.25">
      <c r="A653">
        <v>651</v>
      </c>
      <c r="B653" s="1" t="s">
        <v>1140</v>
      </c>
      <c r="C653" s="1" t="s">
        <v>1408</v>
      </c>
      <c r="D653" s="1" t="s">
        <v>25</v>
      </c>
      <c r="E653" s="1" t="s">
        <v>1409</v>
      </c>
      <c r="F653">
        <v>3.44</v>
      </c>
      <c r="G653">
        <v>2.16</v>
      </c>
      <c r="I653" s="1" t="s">
        <v>1428</v>
      </c>
      <c r="J653" s="1" t="s">
        <v>16</v>
      </c>
      <c r="K653" s="1" t="s">
        <v>1411</v>
      </c>
      <c r="L653" s="1" t="str">
        <f t="shared" si="30"/>
        <v>prolene series 101 synthetic brush series 101 round</v>
      </c>
      <c r="M653" s="1" t="str">
        <f t="shared" si="31"/>
        <v>Other</v>
      </c>
      <c r="N653" s="1" t="str">
        <f t="shared" si="32"/>
        <v>Stable</v>
      </c>
    </row>
    <row r="654" spans="1:14" x14ac:dyDescent="0.25">
      <c r="A654">
        <v>652</v>
      </c>
      <c r="B654" s="1" t="s">
        <v>1140</v>
      </c>
      <c r="C654" s="1" t="s">
        <v>1408</v>
      </c>
      <c r="D654" s="1" t="s">
        <v>25</v>
      </c>
      <c r="E654" s="1" t="s">
        <v>1409</v>
      </c>
      <c r="F654">
        <v>4.9000000000000004</v>
      </c>
      <c r="G654">
        <v>3.05</v>
      </c>
      <c r="I654" s="1" t="s">
        <v>1429</v>
      </c>
      <c r="J654" s="1" t="s">
        <v>16</v>
      </c>
      <c r="K654" s="1" t="s">
        <v>1411</v>
      </c>
      <c r="L654" s="1" t="str">
        <f t="shared" si="30"/>
        <v>prolene series 101 synthetic brush series 101 round</v>
      </c>
      <c r="M654" s="1" t="str">
        <f t="shared" si="31"/>
        <v>Other</v>
      </c>
      <c r="N654" s="1" t="str">
        <f t="shared" si="32"/>
        <v>Stable</v>
      </c>
    </row>
    <row r="655" spans="1:14" x14ac:dyDescent="0.25">
      <c r="A655">
        <v>653</v>
      </c>
      <c r="B655" s="1" t="s">
        <v>1140</v>
      </c>
      <c r="C655" s="1" t="s">
        <v>1408</v>
      </c>
      <c r="D655" s="1" t="s">
        <v>25</v>
      </c>
      <c r="E655" s="1" t="s">
        <v>1409</v>
      </c>
      <c r="F655">
        <v>3.31</v>
      </c>
      <c r="G655">
        <v>2.0699999999999998</v>
      </c>
      <c r="I655" s="1" t="s">
        <v>1430</v>
      </c>
      <c r="J655" s="1" t="s">
        <v>16</v>
      </c>
      <c r="K655" s="1" t="s">
        <v>1411</v>
      </c>
      <c r="L655" s="1" t="str">
        <f t="shared" si="30"/>
        <v>prolene series 101 synthetic brush series 101 round</v>
      </c>
      <c r="M655" s="1" t="str">
        <f t="shared" si="31"/>
        <v>Other</v>
      </c>
      <c r="N655" s="1" t="str">
        <f t="shared" si="32"/>
        <v>Stable</v>
      </c>
    </row>
    <row r="656" spans="1:14" x14ac:dyDescent="0.25">
      <c r="A656">
        <v>654</v>
      </c>
      <c r="B656" s="1" t="s">
        <v>1140</v>
      </c>
      <c r="C656" s="1" t="s">
        <v>1408</v>
      </c>
      <c r="D656" s="1" t="s">
        <v>25</v>
      </c>
      <c r="E656" s="1" t="s">
        <v>1409</v>
      </c>
      <c r="F656">
        <v>5.49</v>
      </c>
      <c r="G656">
        <v>3.44</v>
      </c>
      <c r="I656" s="1" t="s">
        <v>1431</v>
      </c>
      <c r="J656" s="1" t="s">
        <v>16</v>
      </c>
      <c r="K656" s="1" t="s">
        <v>1411</v>
      </c>
      <c r="L656" s="1" t="str">
        <f t="shared" si="30"/>
        <v>prolene series 101 synthetic brush series 101 round</v>
      </c>
      <c r="M656" s="1" t="str">
        <f t="shared" si="31"/>
        <v>Other</v>
      </c>
      <c r="N656" s="1" t="str">
        <f t="shared" si="32"/>
        <v>Stable</v>
      </c>
    </row>
    <row r="657" spans="1:14" x14ac:dyDescent="0.25">
      <c r="A657">
        <v>655</v>
      </c>
      <c r="B657" s="1" t="s">
        <v>1140</v>
      </c>
      <c r="C657" s="1" t="s">
        <v>1408</v>
      </c>
      <c r="D657" s="1" t="s">
        <v>25</v>
      </c>
      <c r="E657" s="1" t="s">
        <v>1409</v>
      </c>
      <c r="F657">
        <v>44.67</v>
      </c>
      <c r="G657">
        <v>28.03</v>
      </c>
      <c r="I657" s="1" t="s">
        <v>1432</v>
      </c>
      <c r="J657" s="1" t="s">
        <v>16</v>
      </c>
      <c r="K657" s="1" t="s">
        <v>1411</v>
      </c>
      <c r="L657" s="1" t="str">
        <f t="shared" si="30"/>
        <v>prolene series 101 synthetic brush series 101 round</v>
      </c>
      <c r="M657" s="1" t="str">
        <f t="shared" si="31"/>
        <v>Other</v>
      </c>
      <c r="N657" s="1" t="str">
        <f t="shared" si="32"/>
        <v>Stable</v>
      </c>
    </row>
    <row r="658" spans="1:14" x14ac:dyDescent="0.25">
      <c r="A658">
        <v>656</v>
      </c>
      <c r="B658" s="1" t="s">
        <v>1140</v>
      </c>
      <c r="C658" s="1" t="s">
        <v>1408</v>
      </c>
      <c r="D658" s="1" t="s">
        <v>25</v>
      </c>
      <c r="E658" s="1" t="s">
        <v>1409</v>
      </c>
      <c r="F658">
        <v>36.979999999999997</v>
      </c>
      <c r="G658">
        <v>23.11</v>
      </c>
      <c r="I658" s="1" t="s">
        <v>1433</v>
      </c>
      <c r="J658" s="1" t="s">
        <v>16</v>
      </c>
      <c r="K658" s="1" t="s">
        <v>1411</v>
      </c>
      <c r="L658" s="1" t="str">
        <f t="shared" si="30"/>
        <v>prolene series 101 synthetic brush series 101 round</v>
      </c>
      <c r="M658" s="1" t="str">
        <f t="shared" si="31"/>
        <v>Other</v>
      </c>
      <c r="N658" s="1" t="str">
        <f t="shared" si="32"/>
        <v>Stable</v>
      </c>
    </row>
    <row r="659" spans="1:14" x14ac:dyDescent="0.25">
      <c r="A659">
        <v>657</v>
      </c>
      <c r="B659" s="1" t="s">
        <v>1140</v>
      </c>
      <c r="C659" s="1" t="s">
        <v>1408</v>
      </c>
      <c r="D659" s="1" t="s">
        <v>25</v>
      </c>
      <c r="E659" s="1" t="s">
        <v>1409</v>
      </c>
      <c r="F659">
        <v>3.64</v>
      </c>
      <c r="G659">
        <v>2.2599999999999998</v>
      </c>
      <c r="I659" s="1" t="s">
        <v>1434</v>
      </c>
      <c r="J659" s="1" t="s">
        <v>16</v>
      </c>
      <c r="K659" s="1" t="s">
        <v>1411</v>
      </c>
      <c r="L659" s="1" t="str">
        <f t="shared" si="30"/>
        <v>prolene series 101 synthetic brush series 101 round</v>
      </c>
      <c r="M659" s="1" t="str">
        <f t="shared" si="31"/>
        <v>Other</v>
      </c>
      <c r="N659" s="1" t="str">
        <f t="shared" si="32"/>
        <v>Stable</v>
      </c>
    </row>
    <row r="660" spans="1:14" x14ac:dyDescent="0.25">
      <c r="A660">
        <v>658</v>
      </c>
      <c r="B660" s="1" t="s">
        <v>1140</v>
      </c>
      <c r="C660" s="1" t="s">
        <v>1408</v>
      </c>
      <c r="D660" s="1" t="s">
        <v>25</v>
      </c>
      <c r="E660" s="1" t="s">
        <v>1409</v>
      </c>
      <c r="F660">
        <v>19.78</v>
      </c>
      <c r="G660">
        <v>12.29</v>
      </c>
      <c r="I660" s="1" t="s">
        <v>1435</v>
      </c>
      <c r="J660" s="1" t="s">
        <v>16</v>
      </c>
      <c r="K660" s="1" t="s">
        <v>1411</v>
      </c>
      <c r="L660" s="1" t="str">
        <f t="shared" si="30"/>
        <v>prolene series 101 synthetic brush series 101 round</v>
      </c>
      <c r="M660" s="1" t="str">
        <f t="shared" si="31"/>
        <v>Other</v>
      </c>
      <c r="N660" s="1" t="str">
        <f t="shared" si="32"/>
        <v>Stable</v>
      </c>
    </row>
    <row r="661" spans="1:14" x14ac:dyDescent="0.25">
      <c r="A661">
        <v>659</v>
      </c>
      <c r="B661" s="1" t="s">
        <v>1140</v>
      </c>
      <c r="C661" s="1" t="s">
        <v>1408</v>
      </c>
      <c r="D661" s="1" t="s">
        <v>25</v>
      </c>
      <c r="E661" s="1" t="s">
        <v>1409</v>
      </c>
      <c r="F661">
        <v>4.37</v>
      </c>
      <c r="G661">
        <v>2.75</v>
      </c>
      <c r="I661" s="1" t="s">
        <v>1436</v>
      </c>
      <c r="J661" s="1" t="s">
        <v>16</v>
      </c>
      <c r="K661" s="1" t="s">
        <v>1411</v>
      </c>
      <c r="L661" s="1" t="str">
        <f t="shared" si="30"/>
        <v>prolene series 101 synthetic brush series 101 round</v>
      </c>
      <c r="M661" s="1" t="str">
        <f t="shared" si="31"/>
        <v>Other</v>
      </c>
      <c r="N661" s="1" t="str">
        <f t="shared" si="32"/>
        <v>Stable</v>
      </c>
    </row>
    <row r="662" spans="1:14" x14ac:dyDescent="0.25">
      <c r="A662">
        <v>660</v>
      </c>
      <c r="B662" s="1" t="s">
        <v>1140</v>
      </c>
      <c r="C662" s="1" t="s">
        <v>1408</v>
      </c>
      <c r="D662" s="1" t="s">
        <v>25</v>
      </c>
      <c r="E662" s="1" t="s">
        <v>1409</v>
      </c>
      <c r="F662">
        <v>13.71</v>
      </c>
      <c r="G662">
        <v>8.56</v>
      </c>
      <c r="I662" s="1" t="s">
        <v>1437</v>
      </c>
      <c r="J662" s="1" t="s">
        <v>180</v>
      </c>
      <c r="K662" s="1" t="s">
        <v>1411</v>
      </c>
      <c r="L662" s="1" t="str">
        <f t="shared" si="30"/>
        <v>prolene series 101 synthetic brush series 101 round</v>
      </c>
      <c r="M662" s="1" t="str">
        <f t="shared" si="31"/>
        <v>Other</v>
      </c>
      <c r="N662" s="1" t="str">
        <f t="shared" si="32"/>
        <v>Stable</v>
      </c>
    </row>
    <row r="663" spans="1:14" x14ac:dyDescent="0.25">
      <c r="A663">
        <v>661</v>
      </c>
      <c r="B663" s="1" t="s">
        <v>1140</v>
      </c>
      <c r="C663" s="1" t="s">
        <v>1408</v>
      </c>
      <c r="D663" s="1" t="s">
        <v>25</v>
      </c>
      <c r="E663" s="1" t="s">
        <v>1409</v>
      </c>
      <c r="F663">
        <v>4.18</v>
      </c>
      <c r="G663">
        <v>2.66</v>
      </c>
      <c r="I663" s="1" t="s">
        <v>1438</v>
      </c>
      <c r="J663" s="1" t="s">
        <v>16</v>
      </c>
      <c r="K663" s="1" t="s">
        <v>1411</v>
      </c>
      <c r="L663" s="1" t="str">
        <f t="shared" si="30"/>
        <v>prolene series 101 synthetic brush series 101 round</v>
      </c>
      <c r="M663" s="1" t="str">
        <f t="shared" si="31"/>
        <v>Other</v>
      </c>
      <c r="N663" s="1" t="str">
        <f t="shared" si="32"/>
        <v>Stable</v>
      </c>
    </row>
    <row r="664" spans="1:14" x14ac:dyDescent="0.25">
      <c r="A664">
        <v>662</v>
      </c>
      <c r="B664" s="1" t="s">
        <v>1140</v>
      </c>
      <c r="C664" s="1" t="s">
        <v>1408</v>
      </c>
      <c r="D664" s="1" t="s">
        <v>25</v>
      </c>
      <c r="E664" s="1" t="s">
        <v>1409</v>
      </c>
      <c r="F664">
        <v>15.55</v>
      </c>
      <c r="G664">
        <v>9.64</v>
      </c>
      <c r="I664" s="1" t="s">
        <v>1439</v>
      </c>
      <c r="J664" s="1" t="s">
        <v>16</v>
      </c>
      <c r="K664" s="1" t="s">
        <v>1411</v>
      </c>
      <c r="L664" s="1" t="str">
        <f t="shared" si="30"/>
        <v>prolene series 101 synthetic brush series 101 round</v>
      </c>
      <c r="M664" s="1" t="str">
        <f t="shared" si="31"/>
        <v>Other</v>
      </c>
      <c r="N664" s="1" t="str">
        <f t="shared" si="32"/>
        <v>Stable</v>
      </c>
    </row>
    <row r="665" spans="1:14" x14ac:dyDescent="0.25">
      <c r="A665">
        <v>663</v>
      </c>
      <c r="B665" s="1" t="s">
        <v>1140</v>
      </c>
      <c r="C665" s="1" t="s">
        <v>1408</v>
      </c>
      <c r="D665" s="1" t="s">
        <v>25</v>
      </c>
      <c r="E665" s="1" t="s">
        <v>1409</v>
      </c>
      <c r="F665">
        <v>17.13</v>
      </c>
      <c r="G665">
        <v>10.62</v>
      </c>
      <c r="I665" s="1" t="s">
        <v>1440</v>
      </c>
      <c r="J665" s="1" t="s">
        <v>16</v>
      </c>
      <c r="K665" s="1" t="s">
        <v>1411</v>
      </c>
      <c r="L665" s="1" t="str">
        <f t="shared" si="30"/>
        <v>prolene series 101 synthetic brush series 101 round</v>
      </c>
      <c r="M665" s="1" t="str">
        <f t="shared" si="31"/>
        <v>Other</v>
      </c>
      <c r="N665" s="1" t="str">
        <f t="shared" si="32"/>
        <v>Stable</v>
      </c>
    </row>
    <row r="666" spans="1:14" x14ac:dyDescent="0.25">
      <c r="A666">
        <v>664</v>
      </c>
      <c r="B666" s="1" t="s">
        <v>1140</v>
      </c>
      <c r="C666" s="1" t="s">
        <v>1408</v>
      </c>
      <c r="D666" s="1" t="s">
        <v>25</v>
      </c>
      <c r="E666" s="1" t="s">
        <v>1409</v>
      </c>
      <c r="F666">
        <v>3.9</v>
      </c>
      <c r="G666">
        <v>2.46</v>
      </c>
      <c r="I666" s="1" t="s">
        <v>1441</v>
      </c>
      <c r="J666" s="1" t="s">
        <v>16</v>
      </c>
      <c r="K666" s="1" t="s">
        <v>1411</v>
      </c>
      <c r="L666" s="1" t="str">
        <f t="shared" si="30"/>
        <v>prolene series 101 synthetic brush series 101 round</v>
      </c>
      <c r="M666" s="1" t="str">
        <f t="shared" si="31"/>
        <v>Other</v>
      </c>
      <c r="N666" s="1" t="str">
        <f t="shared" si="32"/>
        <v>Stable</v>
      </c>
    </row>
    <row r="667" spans="1:14" x14ac:dyDescent="0.25">
      <c r="A667">
        <v>665</v>
      </c>
      <c r="B667" s="1" t="s">
        <v>1140</v>
      </c>
      <c r="C667" s="1" t="s">
        <v>1408</v>
      </c>
      <c r="D667" s="1" t="s">
        <v>25</v>
      </c>
      <c r="E667" s="1" t="s">
        <v>1409</v>
      </c>
      <c r="F667">
        <v>7.08</v>
      </c>
      <c r="G667">
        <v>4.43</v>
      </c>
      <c r="I667" s="1" t="s">
        <v>1442</v>
      </c>
      <c r="J667" s="1" t="s">
        <v>16</v>
      </c>
      <c r="K667" s="1" t="s">
        <v>1411</v>
      </c>
      <c r="L667" s="1" t="str">
        <f t="shared" si="30"/>
        <v>prolene series 101 synthetic brush series 101 round</v>
      </c>
      <c r="M667" s="1" t="str">
        <f t="shared" si="31"/>
        <v>Other</v>
      </c>
      <c r="N667" s="1" t="str">
        <f t="shared" si="32"/>
        <v>Stable</v>
      </c>
    </row>
    <row r="668" spans="1:14" x14ac:dyDescent="0.25">
      <c r="A668">
        <v>666</v>
      </c>
      <c r="B668" s="1" t="s">
        <v>1140</v>
      </c>
      <c r="C668" s="1" t="s">
        <v>1408</v>
      </c>
      <c r="D668" s="1" t="s">
        <v>25</v>
      </c>
      <c r="E668" s="1" t="s">
        <v>1409</v>
      </c>
      <c r="F668">
        <v>8.4</v>
      </c>
      <c r="G668">
        <v>5.21</v>
      </c>
      <c r="I668" s="1" t="s">
        <v>1443</v>
      </c>
      <c r="J668" s="1" t="s">
        <v>16</v>
      </c>
      <c r="K668" s="1" t="s">
        <v>1411</v>
      </c>
      <c r="L668" s="1" t="str">
        <f t="shared" si="30"/>
        <v>prolene series 101 synthetic brush series 101 round</v>
      </c>
      <c r="M668" s="1" t="str">
        <f t="shared" si="31"/>
        <v>Other</v>
      </c>
      <c r="N668" s="1" t="str">
        <f t="shared" si="32"/>
        <v>Stable</v>
      </c>
    </row>
    <row r="669" spans="1:14" x14ac:dyDescent="0.25">
      <c r="A669">
        <v>667</v>
      </c>
      <c r="B669" s="1" t="s">
        <v>1140</v>
      </c>
      <c r="C669" s="1" t="s">
        <v>1408</v>
      </c>
      <c r="D669" s="1" t="s">
        <v>25</v>
      </c>
      <c r="E669" s="1" t="s">
        <v>1412</v>
      </c>
      <c r="F669">
        <v>4.9000000000000004</v>
      </c>
      <c r="G669">
        <v>3.42</v>
      </c>
      <c r="I669" s="1" t="s">
        <v>1444</v>
      </c>
      <c r="J669" s="1" t="s">
        <v>16</v>
      </c>
      <c r="K669" s="1" t="s">
        <v>1414</v>
      </c>
      <c r="L669" s="1" t="str">
        <f t="shared" si="30"/>
        <v>prolene series 103 synthetic brush series 103 rigger</v>
      </c>
      <c r="M669" s="1" t="str">
        <f t="shared" si="31"/>
        <v>Other</v>
      </c>
      <c r="N669" s="1" t="str">
        <f t="shared" si="32"/>
        <v>Stable</v>
      </c>
    </row>
    <row r="670" spans="1:14" x14ac:dyDescent="0.25">
      <c r="A670">
        <v>668</v>
      </c>
      <c r="B670" s="1" t="s">
        <v>1140</v>
      </c>
      <c r="C670" s="1" t="s">
        <v>1408</v>
      </c>
      <c r="D670" s="1" t="s">
        <v>25</v>
      </c>
      <c r="E670" s="1" t="s">
        <v>1445</v>
      </c>
      <c r="F670">
        <v>14.42</v>
      </c>
      <c r="G670">
        <v>10.029999999999999</v>
      </c>
      <c r="I670" s="1" t="s">
        <v>1446</v>
      </c>
      <c r="J670" s="1" t="s">
        <v>16</v>
      </c>
      <c r="K670" s="1" t="s">
        <v>1447</v>
      </c>
      <c r="L670" s="1" t="str">
        <f t="shared" si="30"/>
        <v>prolene series 106 synthetic brush series 106 one stroke</v>
      </c>
      <c r="M670" s="1" t="str">
        <f t="shared" si="31"/>
        <v>Other</v>
      </c>
      <c r="N670" s="1" t="str">
        <f t="shared" si="32"/>
        <v>Stable</v>
      </c>
    </row>
    <row r="671" spans="1:14" x14ac:dyDescent="0.25">
      <c r="A671">
        <v>669</v>
      </c>
      <c r="B671" s="1" t="s">
        <v>1140</v>
      </c>
      <c r="C671" s="1" t="s">
        <v>1416</v>
      </c>
      <c r="D671" s="1" t="s">
        <v>1417</v>
      </c>
      <c r="E671" s="1" t="s">
        <v>106</v>
      </c>
      <c r="F671">
        <v>6.48</v>
      </c>
      <c r="G671">
        <v>4.5199999999999996</v>
      </c>
      <c r="I671" s="1" t="s">
        <v>1448</v>
      </c>
      <c r="J671" s="1" t="s">
        <v>16</v>
      </c>
      <c r="K671" s="1" t="s">
        <v>1449</v>
      </c>
      <c r="L671" s="1" t="str">
        <f t="shared" si="30"/>
        <v>kolinsky sable brush round series 1 round size 1</v>
      </c>
      <c r="M671" s="1" t="str">
        <f t="shared" si="31"/>
        <v>Other</v>
      </c>
      <c r="N671" s="1" t="str">
        <f t="shared" si="32"/>
        <v>Stable</v>
      </c>
    </row>
    <row r="672" spans="1:14" x14ac:dyDescent="0.25">
      <c r="A672">
        <v>670</v>
      </c>
      <c r="B672" s="1" t="s">
        <v>1140</v>
      </c>
      <c r="C672" s="1" t="s">
        <v>1408</v>
      </c>
      <c r="D672" s="1" t="s">
        <v>25</v>
      </c>
      <c r="E672" s="1" t="s">
        <v>1412</v>
      </c>
      <c r="F672">
        <v>7.08</v>
      </c>
      <c r="G672">
        <v>4.96</v>
      </c>
      <c r="I672" s="1" t="s">
        <v>1450</v>
      </c>
      <c r="J672" s="1" t="s">
        <v>16</v>
      </c>
      <c r="K672" s="1" t="s">
        <v>1414</v>
      </c>
      <c r="L672" s="1" t="str">
        <f t="shared" si="30"/>
        <v>prolene series 103 synthetic brush series 103 rigger</v>
      </c>
      <c r="M672" s="1" t="str">
        <f t="shared" si="31"/>
        <v>Other</v>
      </c>
      <c r="N672" s="1" t="str">
        <f t="shared" si="32"/>
        <v>Stable</v>
      </c>
    </row>
    <row r="673" spans="1:14" x14ac:dyDescent="0.25">
      <c r="A673">
        <v>671</v>
      </c>
      <c r="B673" s="1" t="s">
        <v>1140</v>
      </c>
      <c r="C673" s="1" t="s">
        <v>1408</v>
      </c>
      <c r="D673" s="1" t="s">
        <v>25</v>
      </c>
      <c r="E673" s="1" t="s">
        <v>1412</v>
      </c>
      <c r="F673">
        <v>4.18</v>
      </c>
      <c r="G673">
        <v>2.98</v>
      </c>
      <c r="I673" s="1" t="s">
        <v>1451</v>
      </c>
      <c r="J673" s="1" t="s">
        <v>16</v>
      </c>
      <c r="K673" s="1" t="s">
        <v>1414</v>
      </c>
      <c r="L673" s="1" t="str">
        <f t="shared" si="30"/>
        <v>prolene series 103 synthetic brush series 103 rigger</v>
      </c>
      <c r="M673" s="1" t="str">
        <f t="shared" si="31"/>
        <v>Other</v>
      </c>
      <c r="N673" s="1" t="str">
        <f t="shared" si="32"/>
        <v>Stable</v>
      </c>
    </row>
    <row r="674" spans="1:14" x14ac:dyDescent="0.25">
      <c r="A674">
        <v>672</v>
      </c>
      <c r="B674" s="1" t="s">
        <v>1140</v>
      </c>
      <c r="C674" s="1" t="s">
        <v>1408</v>
      </c>
      <c r="D674" s="1" t="s">
        <v>25</v>
      </c>
      <c r="E674" s="1" t="s">
        <v>1412</v>
      </c>
      <c r="F674">
        <v>7.36</v>
      </c>
      <c r="G674">
        <v>5.18</v>
      </c>
      <c r="I674" s="1" t="s">
        <v>1452</v>
      </c>
      <c r="J674" s="1" t="s">
        <v>16</v>
      </c>
      <c r="K674" s="1" t="s">
        <v>1414</v>
      </c>
      <c r="L674" s="1" t="str">
        <f t="shared" si="30"/>
        <v>prolene series 103 synthetic brush series 103 rigger</v>
      </c>
      <c r="M674" s="1" t="str">
        <f t="shared" si="31"/>
        <v>Other</v>
      </c>
      <c r="N674" s="1" t="str">
        <f t="shared" si="32"/>
        <v>Stable</v>
      </c>
    </row>
    <row r="675" spans="1:14" x14ac:dyDescent="0.25">
      <c r="A675">
        <v>673</v>
      </c>
      <c r="B675" s="1" t="s">
        <v>1140</v>
      </c>
      <c r="C675" s="1" t="s">
        <v>1408</v>
      </c>
      <c r="D675" s="1" t="s">
        <v>25</v>
      </c>
      <c r="E675" s="1" t="s">
        <v>1412</v>
      </c>
      <c r="F675">
        <v>3.9</v>
      </c>
      <c r="G675">
        <v>2.76</v>
      </c>
      <c r="I675" s="1" t="s">
        <v>1453</v>
      </c>
      <c r="J675" s="1" t="s">
        <v>16</v>
      </c>
      <c r="K675" s="1" t="s">
        <v>1414</v>
      </c>
      <c r="L675" s="1" t="str">
        <f t="shared" si="30"/>
        <v>prolene series 103 synthetic brush series 103 rigger</v>
      </c>
      <c r="M675" s="1" t="str">
        <f t="shared" si="31"/>
        <v>Other</v>
      </c>
      <c r="N675" s="1" t="str">
        <f t="shared" si="32"/>
        <v>Stable</v>
      </c>
    </row>
    <row r="676" spans="1:14" x14ac:dyDescent="0.25">
      <c r="A676">
        <v>674</v>
      </c>
      <c r="B676" s="1" t="s">
        <v>1140</v>
      </c>
      <c r="C676" s="1" t="s">
        <v>1408</v>
      </c>
      <c r="D676" s="1" t="s">
        <v>25</v>
      </c>
      <c r="E676" s="1" t="s">
        <v>1412</v>
      </c>
      <c r="F676">
        <v>5.49</v>
      </c>
      <c r="G676">
        <v>3.86</v>
      </c>
      <c r="I676" s="1" t="s">
        <v>1454</v>
      </c>
      <c r="J676" s="1" t="s">
        <v>16</v>
      </c>
      <c r="K676" s="1" t="s">
        <v>1414</v>
      </c>
      <c r="L676" s="1" t="str">
        <f t="shared" si="30"/>
        <v>prolene series 103 synthetic brush series 103 rigger</v>
      </c>
      <c r="M676" s="1" t="str">
        <f t="shared" si="31"/>
        <v>Other</v>
      </c>
      <c r="N676" s="1" t="str">
        <f t="shared" si="32"/>
        <v>Stable</v>
      </c>
    </row>
    <row r="677" spans="1:14" x14ac:dyDescent="0.25">
      <c r="A677">
        <v>675</v>
      </c>
      <c r="B677" s="1" t="s">
        <v>1140</v>
      </c>
      <c r="C677" s="1" t="s">
        <v>1408</v>
      </c>
      <c r="D677" s="1" t="s">
        <v>25</v>
      </c>
      <c r="E677" s="1" t="s">
        <v>1445</v>
      </c>
      <c r="F677">
        <v>26.41</v>
      </c>
      <c r="G677">
        <v>18.41</v>
      </c>
      <c r="I677" s="1" t="s">
        <v>1455</v>
      </c>
      <c r="J677" s="1" t="s">
        <v>16</v>
      </c>
      <c r="K677" s="1" t="s">
        <v>1447</v>
      </c>
      <c r="L677" s="1" t="str">
        <f t="shared" si="30"/>
        <v>prolene series 106 synthetic brush series 106 one stroke</v>
      </c>
      <c r="M677" s="1" t="str">
        <f t="shared" si="31"/>
        <v>Other</v>
      </c>
      <c r="N677" s="1" t="str">
        <f t="shared" si="32"/>
        <v>Stable</v>
      </c>
    </row>
    <row r="678" spans="1:14" x14ac:dyDescent="0.25">
      <c r="A678">
        <v>676</v>
      </c>
      <c r="B678" s="1" t="s">
        <v>1140</v>
      </c>
      <c r="C678" s="1" t="s">
        <v>1408</v>
      </c>
      <c r="D678" s="1" t="s">
        <v>25</v>
      </c>
      <c r="E678" s="1" t="s">
        <v>1445</v>
      </c>
      <c r="F678">
        <v>31.09</v>
      </c>
      <c r="G678">
        <v>21.61</v>
      </c>
      <c r="I678" s="1" t="s">
        <v>1456</v>
      </c>
      <c r="J678" s="1" t="s">
        <v>16</v>
      </c>
      <c r="K678" s="1" t="s">
        <v>1447</v>
      </c>
      <c r="L678" s="1" t="str">
        <f t="shared" si="30"/>
        <v>prolene series 106 synthetic brush series 106 one stroke</v>
      </c>
      <c r="M678" s="1" t="str">
        <f t="shared" si="31"/>
        <v>Other</v>
      </c>
      <c r="N678" s="1" t="str">
        <f t="shared" si="32"/>
        <v>Stable</v>
      </c>
    </row>
    <row r="679" spans="1:14" x14ac:dyDescent="0.25">
      <c r="A679">
        <v>677</v>
      </c>
      <c r="B679" s="1" t="s">
        <v>1140</v>
      </c>
      <c r="C679" s="1" t="s">
        <v>1408</v>
      </c>
      <c r="D679" s="1" t="s">
        <v>25</v>
      </c>
      <c r="E679" s="1" t="s">
        <v>1445</v>
      </c>
      <c r="F679">
        <v>5.77</v>
      </c>
      <c r="G679">
        <v>4.08</v>
      </c>
      <c r="I679" s="1" t="s">
        <v>1457</v>
      </c>
      <c r="J679" s="1" t="s">
        <v>16</v>
      </c>
      <c r="K679" s="1" t="s">
        <v>1447</v>
      </c>
      <c r="L679" s="1" t="str">
        <f t="shared" si="30"/>
        <v>prolene series 106 synthetic brush series 106 one stroke</v>
      </c>
      <c r="M679" s="1" t="str">
        <f t="shared" si="31"/>
        <v>Other</v>
      </c>
      <c r="N679" s="1" t="str">
        <f t="shared" si="32"/>
        <v>Stable</v>
      </c>
    </row>
    <row r="680" spans="1:14" x14ac:dyDescent="0.25">
      <c r="A680">
        <v>678</v>
      </c>
      <c r="B680" s="1" t="s">
        <v>1140</v>
      </c>
      <c r="C680" s="1" t="s">
        <v>1408</v>
      </c>
      <c r="D680" s="1" t="s">
        <v>25</v>
      </c>
      <c r="E680" s="1" t="s">
        <v>1445</v>
      </c>
      <c r="F680">
        <v>17.13</v>
      </c>
      <c r="G680">
        <v>11.91</v>
      </c>
      <c r="I680" s="1" t="s">
        <v>1458</v>
      </c>
      <c r="J680" s="1" t="s">
        <v>16</v>
      </c>
      <c r="K680" s="1" t="s">
        <v>1447</v>
      </c>
      <c r="L680" s="1" t="str">
        <f t="shared" si="30"/>
        <v>prolene series 106 synthetic brush series 106 one stroke</v>
      </c>
      <c r="M680" s="1" t="str">
        <f t="shared" si="31"/>
        <v>Other</v>
      </c>
      <c r="N680" s="1" t="str">
        <f t="shared" si="32"/>
        <v>Stable</v>
      </c>
    </row>
    <row r="681" spans="1:14" x14ac:dyDescent="0.25">
      <c r="A681">
        <v>679</v>
      </c>
      <c r="B681" s="1" t="s">
        <v>1140</v>
      </c>
      <c r="C681" s="1" t="s">
        <v>1408</v>
      </c>
      <c r="D681" s="1" t="s">
        <v>25</v>
      </c>
      <c r="E681" s="1" t="s">
        <v>1445</v>
      </c>
      <c r="F681">
        <v>8.4700000000000006</v>
      </c>
      <c r="G681">
        <v>5.95</v>
      </c>
      <c r="I681" s="1" t="s">
        <v>1459</v>
      </c>
      <c r="J681" s="1" t="s">
        <v>16</v>
      </c>
      <c r="K681" s="1" t="s">
        <v>1447</v>
      </c>
      <c r="L681" s="1" t="str">
        <f t="shared" si="30"/>
        <v>prolene series 106 synthetic brush series 106 one stroke</v>
      </c>
      <c r="M681" s="1" t="str">
        <f t="shared" si="31"/>
        <v>Other</v>
      </c>
      <c r="N681" s="1" t="str">
        <f t="shared" si="32"/>
        <v>Stable</v>
      </c>
    </row>
    <row r="682" spans="1:14" x14ac:dyDescent="0.25">
      <c r="A682">
        <v>680</v>
      </c>
      <c r="B682" s="1" t="s">
        <v>1140</v>
      </c>
      <c r="C682" s="1" t="s">
        <v>1416</v>
      </c>
      <c r="D682" s="1" t="s">
        <v>1417</v>
      </c>
      <c r="E682" s="1" t="s">
        <v>106</v>
      </c>
      <c r="F682">
        <v>87.99</v>
      </c>
      <c r="G682">
        <v>61.75</v>
      </c>
      <c r="I682" s="1" t="s">
        <v>1460</v>
      </c>
      <c r="J682" s="1" t="s">
        <v>16</v>
      </c>
      <c r="K682" s="1" t="s">
        <v>1461</v>
      </c>
      <c r="L682" s="1" t="str">
        <f t="shared" si="30"/>
        <v>kolinsky sable brush round series 1 round size 9</v>
      </c>
      <c r="M682" s="1" t="str">
        <f t="shared" si="31"/>
        <v>Other</v>
      </c>
      <c r="N682" s="1" t="str">
        <f t="shared" si="32"/>
        <v>Stable</v>
      </c>
    </row>
    <row r="683" spans="1:14" x14ac:dyDescent="0.25">
      <c r="A683">
        <v>681</v>
      </c>
      <c r="B683" s="1" t="s">
        <v>1140</v>
      </c>
      <c r="C683" s="1" t="s">
        <v>1462</v>
      </c>
      <c r="D683" s="1" t="s">
        <v>1463</v>
      </c>
      <c r="E683" s="1" t="s">
        <v>99</v>
      </c>
      <c r="F683">
        <v>7.75</v>
      </c>
      <c r="G683">
        <v>5.4</v>
      </c>
      <c r="I683" s="1" t="s">
        <v>1464</v>
      </c>
      <c r="J683" s="1" t="s">
        <v>16</v>
      </c>
      <c r="K683" s="1" t="s">
        <v>1465</v>
      </c>
      <c r="L683" s="1" t="str">
        <f t="shared" si="30"/>
        <v>brush fan series a hog fan size 2</v>
      </c>
      <c r="M683" s="1" t="str">
        <f t="shared" si="31"/>
        <v>Other</v>
      </c>
      <c r="N683" s="1" t="str">
        <f t="shared" si="32"/>
        <v>Stable</v>
      </c>
    </row>
    <row r="684" spans="1:14" x14ac:dyDescent="0.25">
      <c r="A684">
        <v>682</v>
      </c>
      <c r="B684" s="1" t="s">
        <v>1140</v>
      </c>
      <c r="C684" s="1" t="s">
        <v>1462</v>
      </c>
      <c r="D684" s="1" t="s">
        <v>1463</v>
      </c>
      <c r="E684" s="1" t="s">
        <v>99</v>
      </c>
      <c r="F684">
        <v>12.17</v>
      </c>
      <c r="G684">
        <v>8.49</v>
      </c>
      <c r="I684" s="1" t="s">
        <v>1466</v>
      </c>
      <c r="J684" s="1" t="s">
        <v>16</v>
      </c>
      <c r="K684" s="1" t="s">
        <v>1467</v>
      </c>
      <c r="L684" s="1" t="str">
        <f t="shared" si="30"/>
        <v>brush fan series a hog fan size 8</v>
      </c>
      <c r="M684" s="1" t="str">
        <f t="shared" si="31"/>
        <v>Other</v>
      </c>
      <c r="N684" s="1" t="str">
        <f t="shared" si="32"/>
        <v>Stable</v>
      </c>
    </row>
    <row r="685" spans="1:14" x14ac:dyDescent="0.25">
      <c r="A685">
        <v>683</v>
      </c>
      <c r="B685" s="1" t="s">
        <v>1140</v>
      </c>
      <c r="C685" s="1" t="s">
        <v>1462</v>
      </c>
      <c r="D685" s="1" t="s">
        <v>1463</v>
      </c>
      <c r="E685" s="1" t="s">
        <v>112</v>
      </c>
      <c r="F685">
        <v>4.83</v>
      </c>
      <c r="G685">
        <v>3.42</v>
      </c>
      <c r="I685" s="1" t="s">
        <v>1468</v>
      </c>
      <c r="J685" s="1" t="s">
        <v>16</v>
      </c>
      <c r="K685" s="1" t="s">
        <v>1469</v>
      </c>
      <c r="L685" s="1" t="str">
        <f t="shared" si="30"/>
        <v>brush filbert series a hog filbert size 1</v>
      </c>
      <c r="M685" s="1" t="str">
        <f t="shared" si="31"/>
        <v>Other</v>
      </c>
      <c r="N685" s="1" t="str">
        <f t="shared" si="32"/>
        <v>Stable</v>
      </c>
    </row>
    <row r="686" spans="1:14" x14ac:dyDescent="0.25">
      <c r="A686">
        <v>684</v>
      </c>
      <c r="B686" s="1" t="s">
        <v>1140</v>
      </c>
      <c r="C686" s="1" t="s">
        <v>1462</v>
      </c>
      <c r="D686" s="1" t="s">
        <v>1463</v>
      </c>
      <c r="E686" s="1" t="s">
        <v>112</v>
      </c>
      <c r="F686">
        <v>6.42</v>
      </c>
      <c r="G686">
        <v>4.5199999999999996</v>
      </c>
      <c r="I686" s="1" t="s">
        <v>1470</v>
      </c>
      <c r="J686" s="1" t="s">
        <v>16</v>
      </c>
      <c r="K686" s="1" t="s">
        <v>1471</v>
      </c>
      <c r="L686" s="1" t="str">
        <f t="shared" si="30"/>
        <v>brush filbert series a hog filbert size 4</v>
      </c>
      <c r="M686" s="1" t="str">
        <f t="shared" si="31"/>
        <v>Other</v>
      </c>
      <c r="N686" s="1" t="str">
        <f t="shared" si="32"/>
        <v>Stable</v>
      </c>
    </row>
    <row r="687" spans="1:14" x14ac:dyDescent="0.25">
      <c r="A687">
        <v>685</v>
      </c>
      <c r="B687" s="1" t="s">
        <v>1140</v>
      </c>
      <c r="C687" s="1" t="s">
        <v>1462</v>
      </c>
      <c r="D687" s="1" t="s">
        <v>1463</v>
      </c>
      <c r="E687" s="1" t="s">
        <v>112</v>
      </c>
      <c r="F687">
        <v>5.95</v>
      </c>
      <c r="G687">
        <v>4.1900000000000004</v>
      </c>
      <c r="I687" s="1" t="s">
        <v>1472</v>
      </c>
      <c r="J687" s="1" t="s">
        <v>16</v>
      </c>
      <c r="K687" s="1" t="s">
        <v>1473</v>
      </c>
      <c r="L687" s="1" t="str">
        <f t="shared" si="30"/>
        <v>brush filbert series a hog filbert size 3</v>
      </c>
      <c r="M687" s="1" t="str">
        <f t="shared" si="31"/>
        <v>Other</v>
      </c>
      <c r="N687" s="1" t="str">
        <f t="shared" si="32"/>
        <v>Stable</v>
      </c>
    </row>
    <row r="688" spans="1:14" x14ac:dyDescent="0.25">
      <c r="A688">
        <v>686</v>
      </c>
      <c r="B688" s="1" t="s">
        <v>1140</v>
      </c>
      <c r="C688" s="1" t="s">
        <v>1462</v>
      </c>
      <c r="D688" s="1" t="s">
        <v>1463</v>
      </c>
      <c r="E688" s="1" t="s">
        <v>1176</v>
      </c>
      <c r="F688">
        <v>14.5</v>
      </c>
      <c r="G688">
        <v>10.14</v>
      </c>
      <c r="I688" s="1" t="s">
        <v>1474</v>
      </c>
      <c r="J688" s="1" t="s">
        <v>16</v>
      </c>
      <c r="K688" s="1" t="s">
        <v>1475</v>
      </c>
      <c r="L688" s="1" t="str">
        <f t="shared" si="30"/>
        <v>brush long flat series a hog long flat size 10</v>
      </c>
      <c r="M688" s="1" t="str">
        <f t="shared" si="31"/>
        <v>Other</v>
      </c>
      <c r="N688" s="1" t="str">
        <f t="shared" si="32"/>
        <v>Stable</v>
      </c>
    </row>
    <row r="689" spans="1:14" x14ac:dyDescent="0.25">
      <c r="A689">
        <v>687</v>
      </c>
      <c r="B689" s="1" t="s">
        <v>1140</v>
      </c>
      <c r="C689" s="1" t="s">
        <v>1462</v>
      </c>
      <c r="D689" s="1" t="s">
        <v>1463</v>
      </c>
      <c r="E689" s="1" t="s">
        <v>1176</v>
      </c>
      <c r="F689">
        <v>17.73</v>
      </c>
      <c r="G689">
        <v>12.35</v>
      </c>
      <c r="H689">
        <v>77.777799999999999</v>
      </c>
      <c r="I689" s="1" t="s">
        <v>1476</v>
      </c>
      <c r="J689" s="1" t="s">
        <v>16</v>
      </c>
      <c r="K689" s="1" t="s">
        <v>1477</v>
      </c>
      <c r="L689" s="1" t="str">
        <f t="shared" si="30"/>
        <v>brush long flat series a hog long flat size 12</v>
      </c>
      <c r="M689" s="1" t="str">
        <f t="shared" si="31"/>
        <v>Other</v>
      </c>
      <c r="N689" s="1" t="str">
        <f t="shared" si="32"/>
        <v>Stable</v>
      </c>
    </row>
    <row r="690" spans="1:14" x14ac:dyDescent="0.25">
      <c r="A690">
        <v>688</v>
      </c>
      <c r="B690" s="1" t="s">
        <v>1140</v>
      </c>
      <c r="C690" s="1" t="s">
        <v>1462</v>
      </c>
      <c r="D690" s="1" t="s">
        <v>1463</v>
      </c>
      <c r="E690" s="1" t="s">
        <v>99</v>
      </c>
      <c r="F690">
        <v>10.85</v>
      </c>
      <c r="G690">
        <v>7.61</v>
      </c>
      <c r="I690" s="1" t="s">
        <v>1478</v>
      </c>
      <c r="J690" s="1" t="s">
        <v>16</v>
      </c>
      <c r="K690" s="1" t="s">
        <v>1479</v>
      </c>
      <c r="L690" s="1" t="str">
        <f t="shared" si="30"/>
        <v>brush fan series a hog fan size 6</v>
      </c>
      <c r="M690" s="1" t="str">
        <f t="shared" si="31"/>
        <v>Other</v>
      </c>
      <c r="N690" s="1" t="str">
        <f t="shared" si="32"/>
        <v>Stable</v>
      </c>
    </row>
    <row r="691" spans="1:14" x14ac:dyDescent="0.25">
      <c r="A691">
        <v>689</v>
      </c>
      <c r="B691" s="1" t="s">
        <v>1140</v>
      </c>
      <c r="C691" s="1" t="s">
        <v>1462</v>
      </c>
      <c r="D691" s="1" t="s">
        <v>1463</v>
      </c>
      <c r="E691" s="1" t="s">
        <v>99</v>
      </c>
      <c r="F691">
        <v>9.1999999999999993</v>
      </c>
      <c r="G691">
        <v>6.39</v>
      </c>
      <c r="H691">
        <v>90</v>
      </c>
      <c r="I691" s="1" t="s">
        <v>1480</v>
      </c>
      <c r="J691" s="1" t="s">
        <v>16</v>
      </c>
      <c r="K691" s="1" t="s">
        <v>1481</v>
      </c>
      <c r="L691" s="1" t="str">
        <f t="shared" si="30"/>
        <v>brush fan series a hog fan size 4</v>
      </c>
      <c r="M691" s="1" t="str">
        <f t="shared" si="31"/>
        <v>Other</v>
      </c>
      <c r="N691" s="1" t="str">
        <f t="shared" si="32"/>
        <v>Stable</v>
      </c>
    </row>
    <row r="692" spans="1:14" x14ac:dyDescent="0.25">
      <c r="A692">
        <v>690</v>
      </c>
      <c r="B692" s="1" t="s">
        <v>1140</v>
      </c>
      <c r="C692" s="1" t="s">
        <v>1462</v>
      </c>
      <c r="D692" s="1" t="s">
        <v>1463</v>
      </c>
      <c r="E692" s="1" t="s">
        <v>112</v>
      </c>
      <c r="F692">
        <v>10.78</v>
      </c>
      <c r="G692">
        <v>7.5</v>
      </c>
      <c r="I692" s="1" t="s">
        <v>1482</v>
      </c>
      <c r="J692" s="1" t="s">
        <v>16</v>
      </c>
      <c r="K692" s="1" t="s">
        <v>1483</v>
      </c>
      <c r="L692" s="1" t="str">
        <f t="shared" si="30"/>
        <v>brush filbert series a hog filbert size 8</v>
      </c>
      <c r="M692" s="1" t="str">
        <f t="shared" si="31"/>
        <v>Other</v>
      </c>
      <c r="N692" s="1" t="str">
        <f t="shared" si="32"/>
        <v>Stable</v>
      </c>
    </row>
    <row r="693" spans="1:14" x14ac:dyDescent="0.25">
      <c r="A693">
        <v>691</v>
      </c>
      <c r="B693" s="1" t="s">
        <v>1140</v>
      </c>
      <c r="C693" s="1" t="s">
        <v>1462</v>
      </c>
      <c r="D693" s="1" t="s">
        <v>1463</v>
      </c>
      <c r="E693" s="1" t="s">
        <v>112</v>
      </c>
      <c r="F693">
        <v>9.4600000000000009</v>
      </c>
      <c r="G693">
        <v>6.62</v>
      </c>
      <c r="H693">
        <v>80</v>
      </c>
      <c r="I693" s="1" t="s">
        <v>1484</v>
      </c>
      <c r="J693" s="1" t="s">
        <v>16</v>
      </c>
      <c r="K693" s="1" t="s">
        <v>1485</v>
      </c>
      <c r="L693" s="1" t="str">
        <f t="shared" si="30"/>
        <v>brush filbert series a hog filbert size 7</v>
      </c>
      <c r="M693" s="1" t="str">
        <f t="shared" si="31"/>
        <v>Other</v>
      </c>
      <c r="N693" s="1" t="str">
        <f t="shared" si="32"/>
        <v>Stable</v>
      </c>
    </row>
    <row r="694" spans="1:14" x14ac:dyDescent="0.25">
      <c r="A694">
        <v>692</v>
      </c>
      <c r="B694" s="1" t="s">
        <v>1140</v>
      </c>
      <c r="C694" s="1" t="s">
        <v>1462</v>
      </c>
      <c r="D694" s="1" t="s">
        <v>1463</v>
      </c>
      <c r="E694" s="1" t="s">
        <v>112</v>
      </c>
      <c r="F694">
        <v>14.5</v>
      </c>
      <c r="G694">
        <v>10.14</v>
      </c>
      <c r="I694" s="1" t="s">
        <v>1486</v>
      </c>
      <c r="J694" s="1" t="s">
        <v>16</v>
      </c>
      <c r="K694" s="1" t="s">
        <v>1487</v>
      </c>
      <c r="L694" s="1" t="str">
        <f t="shared" si="30"/>
        <v>brush filbert series a hog filbert size 10</v>
      </c>
      <c r="M694" s="1" t="str">
        <f t="shared" si="31"/>
        <v>Other</v>
      </c>
      <c r="N694" s="1" t="str">
        <f t="shared" si="32"/>
        <v>Stable</v>
      </c>
    </row>
    <row r="695" spans="1:14" x14ac:dyDescent="0.25">
      <c r="A695">
        <v>693</v>
      </c>
      <c r="B695" s="1" t="s">
        <v>1140</v>
      </c>
      <c r="C695" s="1" t="s">
        <v>1462</v>
      </c>
      <c r="D695" s="1" t="s">
        <v>1463</v>
      </c>
      <c r="E695" s="1" t="s">
        <v>112</v>
      </c>
      <c r="F695">
        <v>17.73</v>
      </c>
      <c r="G695">
        <v>12.35</v>
      </c>
      <c r="I695" s="1" t="s">
        <v>1488</v>
      </c>
      <c r="J695" s="1" t="s">
        <v>16</v>
      </c>
      <c r="K695" s="1" t="s">
        <v>1489</v>
      </c>
      <c r="L695" s="1" t="str">
        <f t="shared" si="30"/>
        <v>brush filbert series a hog filbert size 12</v>
      </c>
      <c r="M695" s="1" t="str">
        <f t="shared" si="31"/>
        <v>Other</v>
      </c>
      <c r="N695" s="1" t="str">
        <f t="shared" si="32"/>
        <v>Stable</v>
      </c>
    </row>
    <row r="696" spans="1:14" x14ac:dyDescent="0.25">
      <c r="A696">
        <v>694</v>
      </c>
      <c r="B696" s="1" t="s">
        <v>1140</v>
      </c>
      <c r="C696" s="1" t="s">
        <v>1462</v>
      </c>
      <c r="D696" s="1" t="s">
        <v>1463</v>
      </c>
      <c r="E696" s="1" t="s">
        <v>112</v>
      </c>
      <c r="F696">
        <v>5.23</v>
      </c>
      <c r="G696">
        <v>3.64</v>
      </c>
      <c r="I696" s="1" t="s">
        <v>1490</v>
      </c>
      <c r="J696" s="1" t="s">
        <v>16</v>
      </c>
      <c r="K696" s="1" t="s">
        <v>1491</v>
      </c>
      <c r="L696" s="1" t="str">
        <f t="shared" si="30"/>
        <v>brush filbert series a hog filbert size 2</v>
      </c>
      <c r="M696" s="1" t="str">
        <f t="shared" si="31"/>
        <v>Other</v>
      </c>
      <c r="N696" s="1" t="str">
        <f t="shared" si="32"/>
        <v>Stable</v>
      </c>
    </row>
    <row r="697" spans="1:14" x14ac:dyDescent="0.25">
      <c r="A697">
        <v>695</v>
      </c>
      <c r="B697" s="1" t="s">
        <v>1140</v>
      </c>
      <c r="C697" s="1" t="s">
        <v>1462</v>
      </c>
      <c r="D697" s="1" t="s">
        <v>1463</v>
      </c>
      <c r="E697" s="1" t="s">
        <v>112</v>
      </c>
      <c r="F697">
        <v>7.28</v>
      </c>
      <c r="G697">
        <v>5.07</v>
      </c>
      <c r="I697" s="1" t="s">
        <v>1492</v>
      </c>
      <c r="J697" s="1" t="s">
        <v>16</v>
      </c>
      <c r="K697" s="1" t="s">
        <v>1493</v>
      </c>
      <c r="L697" s="1" t="str">
        <f t="shared" si="30"/>
        <v>brush filbert series a hog filbert size 5</v>
      </c>
      <c r="M697" s="1" t="str">
        <f t="shared" si="31"/>
        <v>Other</v>
      </c>
      <c r="N697" s="1" t="str">
        <f t="shared" si="32"/>
        <v>Stable</v>
      </c>
    </row>
    <row r="698" spans="1:14" x14ac:dyDescent="0.25">
      <c r="A698">
        <v>696</v>
      </c>
      <c r="B698" s="1" t="s">
        <v>1140</v>
      </c>
      <c r="C698" s="1" t="s">
        <v>1462</v>
      </c>
      <c r="D698" s="1" t="s">
        <v>1463</v>
      </c>
      <c r="E698" s="1" t="s">
        <v>112</v>
      </c>
      <c r="F698">
        <v>8.15</v>
      </c>
      <c r="G698">
        <v>5.73</v>
      </c>
      <c r="H698">
        <v>90</v>
      </c>
      <c r="I698" s="1" t="s">
        <v>1494</v>
      </c>
      <c r="J698" s="1" t="s">
        <v>16</v>
      </c>
      <c r="K698" s="1" t="s">
        <v>1495</v>
      </c>
      <c r="L698" s="1" t="str">
        <f t="shared" si="30"/>
        <v>brush filbert series a hog filbert size 6</v>
      </c>
      <c r="M698" s="1" t="str">
        <f t="shared" si="31"/>
        <v>Other</v>
      </c>
      <c r="N698" s="1" t="str">
        <f t="shared" si="32"/>
        <v>Stable</v>
      </c>
    </row>
    <row r="699" spans="1:14" x14ac:dyDescent="0.25">
      <c r="A699">
        <v>697</v>
      </c>
      <c r="B699" s="1" t="s">
        <v>1140</v>
      </c>
      <c r="C699" s="1" t="s">
        <v>1462</v>
      </c>
      <c r="D699" s="1" t="s">
        <v>1463</v>
      </c>
      <c r="E699" s="1" t="s">
        <v>1176</v>
      </c>
      <c r="F699">
        <v>5.23</v>
      </c>
      <c r="G699">
        <v>3.64</v>
      </c>
      <c r="I699" s="1" t="s">
        <v>1496</v>
      </c>
      <c r="J699" s="1" t="s">
        <v>16</v>
      </c>
      <c r="K699" s="1" t="s">
        <v>1497</v>
      </c>
      <c r="L699" s="1" t="str">
        <f t="shared" si="30"/>
        <v>brush long flat series a hog long flat size 2</v>
      </c>
      <c r="M699" s="1" t="str">
        <f t="shared" si="31"/>
        <v>Other</v>
      </c>
      <c r="N699" s="1" t="str">
        <f t="shared" si="32"/>
        <v>Stable</v>
      </c>
    </row>
    <row r="700" spans="1:14" x14ac:dyDescent="0.25">
      <c r="A700">
        <v>698</v>
      </c>
      <c r="B700" s="1" t="s">
        <v>1140</v>
      </c>
      <c r="C700" s="1" t="s">
        <v>1462</v>
      </c>
      <c r="D700" s="1" t="s">
        <v>1463</v>
      </c>
      <c r="E700" s="1" t="s">
        <v>1176</v>
      </c>
      <c r="F700">
        <v>5.95</v>
      </c>
      <c r="G700">
        <v>4.1900000000000004</v>
      </c>
      <c r="H700">
        <v>100</v>
      </c>
      <c r="I700" s="1" t="s">
        <v>1498</v>
      </c>
      <c r="J700" s="1" t="s">
        <v>16</v>
      </c>
      <c r="K700" s="1" t="s">
        <v>1499</v>
      </c>
      <c r="L700" s="1" t="str">
        <f t="shared" si="30"/>
        <v>brush long flat series a hog long flat size 3</v>
      </c>
      <c r="M700" s="1" t="str">
        <f t="shared" si="31"/>
        <v>Other</v>
      </c>
      <c r="N700" s="1" t="str">
        <f t="shared" si="32"/>
        <v>Stable</v>
      </c>
    </row>
    <row r="701" spans="1:14" x14ac:dyDescent="0.25">
      <c r="A701">
        <v>699</v>
      </c>
      <c r="B701" s="1" t="s">
        <v>58</v>
      </c>
      <c r="C701" s="1" t="s">
        <v>1155</v>
      </c>
      <c r="D701" s="1" t="s">
        <v>1170</v>
      </c>
      <c r="E701" s="1" t="s">
        <v>1171</v>
      </c>
      <c r="F701">
        <v>3.42</v>
      </c>
      <c r="I701" s="1" t="s">
        <v>1500</v>
      </c>
      <c r="J701" s="1" t="s">
        <v>16</v>
      </c>
      <c r="K701" s="1" t="s">
        <v>1501</v>
      </c>
      <c r="L701" s="1" t="str">
        <f t="shared" si="30"/>
        <v>red sable brush spotter series 913 spotter size 3/0</v>
      </c>
      <c r="M701" s="1" t="str">
        <f t="shared" si="31"/>
        <v>Other</v>
      </c>
      <c r="N701" s="1" t="str">
        <f t="shared" si="32"/>
        <v>Stable</v>
      </c>
    </row>
    <row r="702" spans="1:14" x14ac:dyDescent="0.25">
      <c r="A702">
        <v>700</v>
      </c>
      <c r="B702" s="1" t="s">
        <v>58</v>
      </c>
      <c r="C702" s="1" t="s">
        <v>1155</v>
      </c>
      <c r="D702" s="1" t="s">
        <v>1170</v>
      </c>
      <c r="E702" s="1" t="s">
        <v>1171</v>
      </c>
      <c r="F702">
        <v>4.8499999999999996</v>
      </c>
      <c r="H702">
        <v>60</v>
      </c>
      <c r="I702" s="1" t="s">
        <v>1502</v>
      </c>
      <c r="J702" s="1" t="s">
        <v>1080</v>
      </c>
      <c r="K702" s="1" t="s">
        <v>1503</v>
      </c>
      <c r="L702" s="1" t="str">
        <f t="shared" si="30"/>
        <v>red sable brush spotter series 913 spotter size 3</v>
      </c>
      <c r="M702" s="1" t="str">
        <f t="shared" si="31"/>
        <v>Other</v>
      </c>
      <c r="N702" s="1" t="str">
        <f t="shared" si="32"/>
        <v>Stable</v>
      </c>
    </row>
    <row r="703" spans="1:14" x14ac:dyDescent="0.25">
      <c r="A703">
        <v>701</v>
      </c>
      <c r="B703" s="1" t="s">
        <v>58</v>
      </c>
      <c r="C703" s="1" t="s">
        <v>1155</v>
      </c>
      <c r="D703" s="1" t="s">
        <v>1504</v>
      </c>
      <c r="E703" s="1" t="s">
        <v>144</v>
      </c>
      <c r="F703">
        <v>13.89</v>
      </c>
      <c r="I703" s="1" t="s">
        <v>1505</v>
      </c>
      <c r="J703" s="1" t="s">
        <v>16</v>
      </c>
      <c r="K703" s="1" t="s">
        <v>1506</v>
      </c>
      <c r="L703" s="1" t="str">
        <f t="shared" si="30"/>
        <v>red sable brush bright series 917 bright size 5/16in</v>
      </c>
      <c r="M703" s="1" t="str">
        <f t="shared" si="31"/>
        <v>Other</v>
      </c>
      <c r="N703" s="1" t="str">
        <f t="shared" si="32"/>
        <v>Stable</v>
      </c>
    </row>
    <row r="704" spans="1:14" x14ac:dyDescent="0.25">
      <c r="A704">
        <v>702</v>
      </c>
      <c r="B704" s="1" t="s">
        <v>58</v>
      </c>
      <c r="C704" s="1" t="s">
        <v>1155</v>
      </c>
      <c r="D704" s="1" t="s">
        <v>1504</v>
      </c>
      <c r="E704" s="1" t="s">
        <v>144</v>
      </c>
      <c r="F704">
        <v>5.84</v>
      </c>
      <c r="H704">
        <v>100</v>
      </c>
      <c r="I704" s="1" t="s">
        <v>1507</v>
      </c>
      <c r="J704" s="1" t="s">
        <v>16</v>
      </c>
      <c r="K704" s="1" t="s">
        <v>1508</v>
      </c>
      <c r="L704" s="1" t="str">
        <f t="shared" si="30"/>
        <v>red sable brush bright series 917 bright size 3/16in</v>
      </c>
      <c r="M704" s="1" t="str">
        <f t="shared" si="31"/>
        <v>Other</v>
      </c>
      <c r="N704" s="1" t="str">
        <f t="shared" si="32"/>
        <v>Stable</v>
      </c>
    </row>
    <row r="705" spans="1:14" x14ac:dyDescent="0.25">
      <c r="A705">
        <v>703</v>
      </c>
      <c r="B705" s="1" t="s">
        <v>58</v>
      </c>
      <c r="C705" s="1" t="s">
        <v>1155</v>
      </c>
      <c r="D705" s="1" t="s">
        <v>1504</v>
      </c>
      <c r="E705" s="1" t="s">
        <v>144</v>
      </c>
      <c r="F705">
        <v>23.71</v>
      </c>
      <c r="I705" s="1" t="s">
        <v>1509</v>
      </c>
      <c r="J705" s="1" t="s">
        <v>16</v>
      </c>
      <c r="K705" s="1" t="s">
        <v>1510</v>
      </c>
      <c r="L705" s="1" t="str">
        <f t="shared" si="30"/>
        <v>red sable brush bright series 917 bright size 5/8in</v>
      </c>
      <c r="M705" s="1" t="str">
        <f t="shared" si="31"/>
        <v>Other</v>
      </c>
      <c r="N705" s="1" t="str">
        <f t="shared" si="32"/>
        <v>Stable</v>
      </c>
    </row>
    <row r="706" spans="1:14" x14ac:dyDescent="0.25">
      <c r="A706">
        <v>704</v>
      </c>
      <c r="B706" s="1" t="s">
        <v>58</v>
      </c>
      <c r="C706" s="1" t="s">
        <v>1155</v>
      </c>
      <c r="D706" s="1" t="s">
        <v>1170</v>
      </c>
      <c r="E706" s="1" t="s">
        <v>1171</v>
      </c>
      <c r="F706">
        <v>3.42</v>
      </c>
      <c r="H706">
        <v>93.333299999999994</v>
      </c>
      <c r="I706" s="1" t="s">
        <v>1511</v>
      </c>
      <c r="J706" s="1" t="s">
        <v>16</v>
      </c>
      <c r="K706" s="1" t="s">
        <v>1512</v>
      </c>
      <c r="L706" s="1" t="str">
        <f t="shared" ref="L706:L769" si="33">LOWER(TRIM(CLEAN(C706 &amp; " " &amp; E706 &amp; " " &amp; K706)))</f>
        <v>red sable brush spotter series 913 spotter size 2/0</v>
      </c>
      <c r="M706" s="1" t="str">
        <f t="shared" si="31"/>
        <v>Other</v>
      </c>
      <c r="N706" s="1" t="str">
        <f t="shared" si="32"/>
        <v>Stable</v>
      </c>
    </row>
    <row r="707" spans="1:14" x14ac:dyDescent="0.25">
      <c r="A707">
        <v>705</v>
      </c>
      <c r="B707" s="1" t="s">
        <v>58</v>
      </c>
      <c r="C707" s="1" t="s">
        <v>1155</v>
      </c>
      <c r="D707" s="1" t="s">
        <v>1170</v>
      </c>
      <c r="E707" s="1" t="s">
        <v>1171</v>
      </c>
      <c r="F707">
        <v>3.75</v>
      </c>
      <c r="I707" s="1" t="s">
        <v>1513</v>
      </c>
      <c r="J707" s="1" t="s">
        <v>16</v>
      </c>
      <c r="K707" s="1" t="s">
        <v>1514</v>
      </c>
      <c r="L707" s="1" t="str">
        <f t="shared" si="33"/>
        <v>red sable brush spotter series 913 spotter size 2</v>
      </c>
      <c r="M707" s="1" t="str">
        <f t="shared" ref="M707:M770" si="34">IF(ISNUMBER(SEARCH("acrylic", L707)), "Acrylic",
IF(ISNUMBER(SEARCH("watercolor", L707)), "Watercolor",
IF(ISNUMBER(SEARCH("oil", L707)), "Oil",
IF(ISNUMBER(SEARCH("pastel", L707)), "Pastel",
IF(ISNUMBER(SEARCH("canvas", L707)), "Canvas",
IF(ISNUMBER(SEARCH("linen", L707)), "Linen",
IF(ISNUMBER(SEARCH("bronze", L707)), "Bronze", "Other")))))))</f>
        <v>Other</v>
      </c>
      <c r="N707" s="1" t="str">
        <f t="shared" ref="N707:N770" si="35">IF(OR(M707="Watercolor", M707="Pastel", M707="Canvas", M707="Linen"), "Climate-Sensitive", "Stable")</f>
        <v>Stable</v>
      </c>
    </row>
    <row r="708" spans="1:14" x14ac:dyDescent="0.25">
      <c r="A708">
        <v>706</v>
      </c>
      <c r="B708" s="1" t="s">
        <v>58</v>
      </c>
      <c r="C708" s="1" t="s">
        <v>1155</v>
      </c>
      <c r="D708" s="1" t="s">
        <v>1504</v>
      </c>
      <c r="E708" s="1" t="s">
        <v>144</v>
      </c>
      <c r="F708">
        <v>9.6999999999999993</v>
      </c>
      <c r="I708" s="1" t="s">
        <v>1515</v>
      </c>
      <c r="J708" s="1" t="s">
        <v>16</v>
      </c>
      <c r="K708" s="1" t="s">
        <v>1516</v>
      </c>
      <c r="L708" s="1" t="str">
        <f t="shared" si="33"/>
        <v>red sable brush bright series 917 bright size 1/4in</v>
      </c>
      <c r="M708" s="1" t="str">
        <f t="shared" si="34"/>
        <v>Other</v>
      </c>
      <c r="N708" s="1" t="str">
        <f t="shared" si="35"/>
        <v>Stable</v>
      </c>
    </row>
    <row r="709" spans="1:14" x14ac:dyDescent="0.25">
      <c r="A709">
        <v>707</v>
      </c>
      <c r="B709" s="1" t="s">
        <v>58</v>
      </c>
      <c r="C709" s="1" t="s">
        <v>1155</v>
      </c>
      <c r="D709" s="1" t="s">
        <v>1504</v>
      </c>
      <c r="E709" s="1" t="s">
        <v>144</v>
      </c>
      <c r="F709">
        <v>4.1900000000000004</v>
      </c>
      <c r="I709" s="1" t="s">
        <v>1517</v>
      </c>
      <c r="J709" s="1" t="s">
        <v>16</v>
      </c>
      <c r="K709" s="1" t="s">
        <v>1518</v>
      </c>
      <c r="L709" s="1" t="str">
        <f t="shared" si="33"/>
        <v>red sable brush bright series 917 bright size 1/8in</v>
      </c>
      <c r="M709" s="1" t="str">
        <f t="shared" si="34"/>
        <v>Other</v>
      </c>
      <c r="N709" s="1" t="str">
        <f t="shared" si="35"/>
        <v>Stable</v>
      </c>
    </row>
    <row r="710" spans="1:14" x14ac:dyDescent="0.25">
      <c r="A710">
        <v>708</v>
      </c>
      <c r="B710" s="1" t="s">
        <v>58</v>
      </c>
      <c r="C710" s="1" t="s">
        <v>1155</v>
      </c>
      <c r="D710" s="1" t="s">
        <v>1170</v>
      </c>
      <c r="E710" s="1" t="s">
        <v>1171</v>
      </c>
      <c r="F710">
        <v>3.42</v>
      </c>
      <c r="I710" s="1" t="s">
        <v>1519</v>
      </c>
      <c r="J710" s="1" t="s">
        <v>16</v>
      </c>
      <c r="K710" s="1" t="s">
        <v>1520</v>
      </c>
      <c r="L710" s="1" t="str">
        <f t="shared" si="33"/>
        <v>red sable brush spotter series 913 spotter size 0</v>
      </c>
      <c r="M710" s="1" t="str">
        <f t="shared" si="34"/>
        <v>Other</v>
      </c>
      <c r="N710" s="1" t="str">
        <f t="shared" si="35"/>
        <v>Stable</v>
      </c>
    </row>
    <row r="711" spans="1:14" x14ac:dyDescent="0.25">
      <c r="A711">
        <v>709</v>
      </c>
      <c r="B711" s="1" t="s">
        <v>58</v>
      </c>
      <c r="C711" s="1" t="s">
        <v>1155</v>
      </c>
      <c r="D711" s="1" t="s">
        <v>1170</v>
      </c>
      <c r="E711" s="1" t="s">
        <v>1171</v>
      </c>
      <c r="F711">
        <v>3.53</v>
      </c>
      <c r="I711" s="1" t="s">
        <v>1521</v>
      </c>
      <c r="J711" s="1" t="s">
        <v>16</v>
      </c>
      <c r="K711" s="1" t="s">
        <v>1522</v>
      </c>
      <c r="L711" s="1" t="str">
        <f t="shared" si="33"/>
        <v>red sable brush spotter series 913 spotter size 1</v>
      </c>
      <c r="M711" s="1" t="str">
        <f t="shared" si="34"/>
        <v>Other</v>
      </c>
      <c r="N711" s="1" t="str">
        <f t="shared" si="35"/>
        <v>Stable</v>
      </c>
    </row>
    <row r="712" spans="1:14" x14ac:dyDescent="0.25">
      <c r="A712">
        <v>710</v>
      </c>
      <c r="B712" s="1" t="s">
        <v>58</v>
      </c>
      <c r="C712" s="1" t="s">
        <v>1155</v>
      </c>
      <c r="D712" s="1" t="s">
        <v>1156</v>
      </c>
      <c r="E712" s="1" t="s">
        <v>99</v>
      </c>
      <c r="F712">
        <v>10.36</v>
      </c>
      <c r="I712" s="1" t="s">
        <v>1523</v>
      </c>
      <c r="J712" s="1" t="s">
        <v>16</v>
      </c>
      <c r="K712" s="1" t="s">
        <v>1524</v>
      </c>
      <c r="L712" s="1" t="str">
        <f t="shared" si="33"/>
        <v>red sable brush fan series 912 fan small</v>
      </c>
      <c r="M712" s="1" t="str">
        <f t="shared" si="34"/>
        <v>Other</v>
      </c>
      <c r="N712" s="1" t="str">
        <f t="shared" si="35"/>
        <v>Stable</v>
      </c>
    </row>
    <row r="713" spans="1:14" x14ac:dyDescent="0.25">
      <c r="A713">
        <v>711</v>
      </c>
      <c r="B713" s="1" t="s">
        <v>58</v>
      </c>
      <c r="C713" s="1" t="s">
        <v>1155</v>
      </c>
      <c r="D713" s="1" t="s">
        <v>1161</v>
      </c>
      <c r="E713" s="1" t="s">
        <v>667</v>
      </c>
      <c r="F713">
        <v>50.72</v>
      </c>
      <c r="G713">
        <v>40.57</v>
      </c>
      <c r="I713" s="1" t="s">
        <v>1525</v>
      </c>
      <c r="J713" s="1" t="s">
        <v>16</v>
      </c>
      <c r="K713" s="1" t="s">
        <v>1526</v>
      </c>
      <c r="L713" s="1" t="str">
        <f t="shared" si="33"/>
        <v>red sable brush one stroke series 916 one stroke 5/8in</v>
      </c>
      <c r="M713" s="1" t="str">
        <f t="shared" si="34"/>
        <v>Other</v>
      </c>
      <c r="N713" s="1" t="str">
        <f t="shared" si="35"/>
        <v>Stable</v>
      </c>
    </row>
    <row r="714" spans="1:14" x14ac:dyDescent="0.25">
      <c r="A714">
        <v>712</v>
      </c>
      <c r="B714" s="1" t="s">
        <v>58</v>
      </c>
      <c r="C714" s="1" t="s">
        <v>1155</v>
      </c>
      <c r="D714" s="1" t="s">
        <v>1504</v>
      </c>
      <c r="E714" s="1" t="s">
        <v>144</v>
      </c>
      <c r="F714">
        <v>20.18</v>
      </c>
      <c r="I714" s="1" t="s">
        <v>1527</v>
      </c>
      <c r="J714" s="1" t="s">
        <v>16</v>
      </c>
      <c r="K714" s="1" t="s">
        <v>1528</v>
      </c>
      <c r="L714" s="1" t="str">
        <f t="shared" si="33"/>
        <v>red sable brush bright series 917 bright size 1/2in</v>
      </c>
      <c r="M714" s="1" t="str">
        <f t="shared" si="34"/>
        <v>Other</v>
      </c>
      <c r="N714" s="1" t="str">
        <f t="shared" si="35"/>
        <v>Stable</v>
      </c>
    </row>
    <row r="715" spans="1:14" x14ac:dyDescent="0.25">
      <c r="A715">
        <v>713</v>
      </c>
      <c r="B715" s="1" t="s">
        <v>1140</v>
      </c>
      <c r="C715" s="1" t="s">
        <v>1462</v>
      </c>
      <c r="D715" s="1" t="s">
        <v>1463</v>
      </c>
      <c r="E715" s="1" t="s">
        <v>1176</v>
      </c>
      <c r="F715">
        <v>7.28</v>
      </c>
      <c r="G715">
        <v>5.07</v>
      </c>
      <c r="I715" s="1" t="s">
        <v>1529</v>
      </c>
      <c r="J715" s="1" t="s">
        <v>16</v>
      </c>
      <c r="K715" s="1" t="s">
        <v>1530</v>
      </c>
      <c r="L715" s="1" t="str">
        <f t="shared" si="33"/>
        <v>brush long flat series a hog long flat size 5</v>
      </c>
      <c r="M715" s="1" t="str">
        <f t="shared" si="34"/>
        <v>Other</v>
      </c>
      <c r="N715" s="1" t="str">
        <f t="shared" si="35"/>
        <v>Stable</v>
      </c>
    </row>
    <row r="716" spans="1:14" x14ac:dyDescent="0.25">
      <c r="A716">
        <v>714</v>
      </c>
      <c r="B716" s="1" t="s">
        <v>1140</v>
      </c>
      <c r="C716" s="1" t="s">
        <v>1462</v>
      </c>
      <c r="D716" s="1" t="s">
        <v>1463</v>
      </c>
      <c r="E716" s="1" t="s">
        <v>1176</v>
      </c>
      <c r="F716">
        <v>10.78</v>
      </c>
      <c r="G716">
        <v>7.5</v>
      </c>
      <c r="I716" s="1" t="s">
        <v>1531</v>
      </c>
      <c r="J716" s="1" t="s">
        <v>16</v>
      </c>
      <c r="K716" s="1" t="s">
        <v>1532</v>
      </c>
      <c r="L716" s="1" t="str">
        <f t="shared" si="33"/>
        <v>brush long flat series a hog long flat size 8</v>
      </c>
      <c r="M716" s="1" t="str">
        <f t="shared" si="34"/>
        <v>Other</v>
      </c>
      <c r="N716" s="1" t="str">
        <f t="shared" si="35"/>
        <v>Stable</v>
      </c>
    </row>
    <row r="717" spans="1:14" x14ac:dyDescent="0.25">
      <c r="A717">
        <v>715</v>
      </c>
      <c r="B717" s="1" t="s">
        <v>1140</v>
      </c>
      <c r="C717" s="1" t="s">
        <v>1462</v>
      </c>
      <c r="D717" s="1" t="s">
        <v>1463</v>
      </c>
      <c r="E717" s="1" t="s">
        <v>106</v>
      </c>
      <c r="F717">
        <v>14.5</v>
      </c>
      <c r="G717">
        <v>10.14</v>
      </c>
      <c r="I717" s="1" t="s">
        <v>1533</v>
      </c>
      <c r="J717" s="1" t="s">
        <v>16</v>
      </c>
      <c r="K717" s="1" t="s">
        <v>1534</v>
      </c>
      <c r="L717" s="1" t="str">
        <f t="shared" si="33"/>
        <v>brush round series a hog round size 10</v>
      </c>
      <c r="M717" s="1" t="str">
        <f t="shared" si="34"/>
        <v>Other</v>
      </c>
      <c r="N717" s="1" t="str">
        <f t="shared" si="35"/>
        <v>Stable</v>
      </c>
    </row>
    <row r="718" spans="1:14" x14ac:dyDescent="0.25">
      <c r="A718">
        <v>716</v>
      </c>
      <c r="B718" s="1" t="s">
        <v>1140</v>
      </c>
      <c r="C718" s="1" t="s">
        <v>1462</v>
      </c>
      <c r="D718" s="1" t="s">
        <v>1463</v>
      </c>
      <c r="E718" s="1" t="s">
        <v>106</v>
      </c>
      <c r="F718">
        <v>4.83</v>
      </c>
      <c r="G718">
        <v>3.42</v>
      </c>
      <c r="I718" s="1" t="s">
        <v>1535</v>
      </c>
      <c r="J718" s="1" t="s">
        <v>16</v>
      </c>
      <c r="K718" s="1" t="s">
        <v>1536</v>
      </c>
      <c r="L718" s="1" t="str">
        <f t="shared" si="33"/>
        <v>brush round series a hog round size 1</v>
      </c>
      <c r="M718" s="1" t="str">
        <f t="shared" si="34"/>
        <v>Other</v>
      </c>
      <c r="N718" s="1" t="str">
        <f t="shared" si="35"/>
        <v>Stable</v>
      </c>
    </row>
    <row r="719" spans="1:14" x14ac:dyDescent="0.25">
      <c r="A719">
        <v>717</v>
      </c>
      <c r="B719" s="1" t="s">
        <v>1140</v>
      </c>
      <c r="C719" s="1" t="s">
        <v>1462</v>
      </c>
      <c r="D719" s="1" t="s">
        <v>1463</v>
      </c>
      <c r="E719" s="1" t="s">
        <v>106</v>
      </c>
      <c r="F719">
        <v>7.28</v>
      </c>
      <c r="G719">
        <v>5.07</v>
      </c>
      <c r="H719">
        <v>90</v>
      </c>
      <c r="I719" s="1" t="s">
        <v>1537</v>
      </c>
      <c r="J719" s="1" t="s">
        <v>16</v>
      </c>
      <c r="K719" s="1" t="s">
        <v>1538</v>
      </c>
      <c r="L719" s="1" t="str">
        <f t="shared" si="33"/>
        <v>brush round series a hog round size 5</v>
      </c>
      <c r="M719" s="1" t="str">
        <f t="shared" si="34"/>
        <v>Other</v>
      </c>
      <c r="N719" s="1" t="str">
        <f t="shared" si="35"/>
        <v>Stable</v>
      </c>
    </row>
    <row r="720" spans="1:14" x14ac:dyDescent="0.25">
      <c r="A720">
        <v>718</v>
      </c>
      <c r="B720" s="1" t="s">
        <v>1140</v>
      </c>
      <c r="C720" s="1" t="s">
        <v>1462</v>
      </c>
      <c r="D720" s="1" t="s">
        <v>1463</v>
      </c>
      <c r="E720" s="1" t="s">
        <v>106</v>
      </c>
      <c r="F720">
        <v>8.15</v>
      </c>
      <c r="G720">
        <v>5.73</v>
      </c>
      <c r="I720" s="1" t="s">
        <v>1539</v>
      </c>
      <c r="J720" s="1" t="s">
        <v>16</v>
      </c>
      <c r="K720" s="1" t="s">
        <v>1540</v>
      </c>
      <c r="L720" s="1" t="str">
        <f t="shared" si="33"/>
        <v>brush round series a hog round size 6</v>
      </c>
      <c r="M720" s="1" t="str">
        <f t="shared" si="34"/>
        <v>Other</v>
      </c>
      <c r="N720" s="1" t="str">
        <f t="shared" si="35"/>
        <v>Stable</v>
      </c>
    </row>
    <row r="721" spans="1:14" x14ac:dyDescent="0.25">
      <c r="A721">
        <v>719</v>
      </c>
      <c r="B721" s="1" t="s">
        <v>1140</v>
      </c>
      <c r="C721" s="1" t="s">
        <v>1462</v>
      </c>
      <c r="D721" s="1" t="s">
        <v>1463</v>
      </c>
      <c r="E721" s="1" t="s">
        <v>699</v>
      </c>
      <c r="F721">
        <v>17.73</v>
      </c>
      <c r="G721">
        <v>12.35</v>
      </c>
      <c r="H721">
        <v>92</v>
      </c>
      <c r="I721" s="1" t="s">
        <v>1541</v>
      </c>
      <c r="J721" s="1" t="s">
        <v>16</v>
      </c>
      <c r="K721" s="1" t="s">
        <v>1542</v>
      </c>
      <c r="L721" s="1" t="str">
        <f t="shared" si="33"/>
        <v>brush short flat series a hog short flat size 12</v>
      </c>
      <c r="M721" s="1" t="str">
        <f t="shared" si="34"/>
        <v>Other</v>
      </c>
      <c r="N721" s="1" t="str">
        <f t="shared" si="35"/>
        <v>Stable</v>
      </c>
    </row>
    <row r="722" spans="1:14" x14ac:dyDescent="0.25">
      <c r="A722">
        <v>720</v>
      </c>
      <c r="B722" s="1" t="s">
        <v>1140</v>
      </c>
      <c r="C722" s="1" t="s">
        <v>1462</v>
      </c>
      <c r="D722" s="1" t="s">
        <v>1463</v>
      </c>
      <c r="E722" s="1" t="s">
        <v>699</v>
      </c>
      <c r="F722">
        <v>14.5</v>
      </c>
      <c r="G722">
        <v>10.14</v>
      </c>
      <c r="I722" s="1" t="s">
        <v>1543</v>
      </c>
      <c r="J722" s="1" t="s">
        <v>16</v>
      </c>
      <c r="K722" s="1" t="s">
        <v>1544</v>
      </c>
      <c r="L722" s="1" t="str">
        <f t="shared" si="33"/>
        <v>brush short flat series a hog short flat size 10</v>
      </c>
      <c r="M722" s="1" t="str">
        <f t="shared" si="34"/>
        <v>Other</v>
      </c>
      <c r="N722" s="1" t="str">
        <f t="shared" si="35"/>
        <v>Stable</v>
      </c>
    </row>
    <row r="723" spans="1:14" x14ac:dyDescent="0.25">
      <c r="A723">
        <v>721</v>
      </c>
      <c r="B723" s="1" t="s">
        <v>1140</v>
      </c>
      <c r="C723" s="1" t="s">
        <v>1462</v>
      </c>
      <c r="D723" s="1" t="s">
        <v>1463</v>
      </c>
      <c r="E723" s="1" t="s">
        <v>699</v>
      </c>
      <c r="F723">
        <v>6.42</v>
      </c>
      <c r="G723">
        <v>4.5199999999999996</v>
      </c>
      <c r="H723">
        <v>96</v>
      </c>
      <c r="I723" s="1" t="s">
        <v>1545</v>
      </c>
      <c r="J723" s="1" t="s">
        <v>16</v>
      </c>
      <c r="K723" s="1" t="s">
        <v>1546</v>
      </c>
      <c r="L723" s="1" t="str">
        <f t="shared" si="33"/>
        <v>brush short flat series a hog short flat size 4</v>
      </c>
      <c r="M723" s="1" t="str">
        <f t="shared" si="34"/>
        <v>Other</v>
      </c>
      <c r="N723" s="1" t="str">
        <f t="shared" si="35"/>
        <v>Stable</v>
      </c>
    </row>
    <row r="724" spans="1:14" x14ac:dyDescent="0.25">
      <c r="A724">
        <v>722</v>
      </c>
      <c r="B724" s="1" t="s">
        <v>1140</v>
      </c>
      <c r="C724" s="1" t="s">
        <v>1462</v>
      </c>
      <c r="D724" s="1" t="s">
        <v>1463</v>
      </c>
      <c r="E724" s="1" t="s">
        <v>699</v>
      </c>
      <c r="F724">
        <v>7.28</v>
      </c>
      <c r="G724">
        <v>5.07</v>
      </c>
      <c r="I724" s="1" t="s">
        <v>1547</v>
      </c>
      <c r="J724" s="1" t="s">
        <v>16</v>
      </c>
      <c r="K724" s="1" t="s">
        <v>1548</v>
      </c>
      <c r="L724" s="1" t="str">
        <f t="shared" si="33"/>
        <v>brush short flat series a hog short flat size 5</v>
      </c>
      <c r="M724" s="1" t="str">
        <f t="shared" si="34"/>
        <v>Other</v>
      </c>
      <c r="N724" s="1" t="str">
        <f t="shared" si="35"/>
        <v>Stable</v>
      </c>
    </row>
    <row r="725" spans="1:14" x14ac:dyDescent="0.25">
      <c r="A725">
        <v>723</v>
      </c>
      <c r="B725" s="1" t="s">
        <v>1140</v>
      </c>
      <c r="C725" s="1" t="s">
        <v>1462</v>
      </c>
      <c r="D725" s="1" t="s">
        <v>1463</v>
      </c>
      <c r="E725" s="1" t="s">
        <v>1176</v>
      </c>
      <c r="F725">
        <v>6.42</v>
      </c>
      <c r="G725">
        <v>4.5199999999999996</v>
      </c>
      <c r="I725" s="1" t="s">
        <v>1549</v>
      </c>
      <c r="J725" s="1" t="s">
        <v>16</v>
      </c>
      <c r="K725" s="1" t="s">
        <v>1550</v>
      </c>
      <c r="L725" s="1" t="str">
        <f t="shared" si="33"/>
        <v>brush long flat series a hog long flat size 4</v>
      </c>
      <c r="M725" s="1" t="str">
        <f t="shared" si="34"/>
        <v>Other</v>
      </c>
      <c r="N725" s="1" t="str">
        <f t="shared" si="35"/>
        <v>Stable</v>
      </c>
    </row>
    <row r="726" spans="1:14" x14ac:dyDescent="0.25">
      <c r="A726">
        <v>724</v>
      </c>
      <c r="B726" s="1" t="s">
        <v>1140</v>
      </c>
      <c r="C726" s="1" t="s">
        <v>1462</v>
      </c>
      <c r="D726" s="1" t="s">
        <v>1463</v>
      </c>
      <c r="E726" s="1" t="s">
        <v>1176</v>
      </c>
      <c r="F726">
        <v>8.15</v>
      </c>
      <c r="G726">
        <v>5.73</v>
      </c>
      <c r="I726" s="1" t="s">
        <v>1551</v>
      </c>
      <c r="J726" s="1" t="s">
        <v>16</v>
      </c>
      <c r="K726" s="1" t="s">
        <v>1552</v>
      </c>
      <c r="L726" s="1" t="str">
        <f t="shared" si="33"/>
        <v>brush long flat series a hog long flat size 6</v>
      </c>
      <c r="M726" s="1" t="str">
        <f t="shared" si="34"/>
        <v>Other</v>
      </c>
      <c r="N726" s="1" t="str">
        <f t="shared" si="35"/>
        <v>Stable</v>
      </c>
    </row>
    <row r="727" spans="1:14" x14ac:dyDescent="0.25">
      <c r="A727">
        <v>725</v>
      </c>
      <c r="B727" s="1" t="s">
        <v>1140</v>
      </c>
      <c r="C727" s="1" t="s">
        <v>1462</v>
      </c>
      <c r="D727" s="1" t="s">
        <v>1463</v>
      </c>
      <c r="E727" s="1" t="s">
        <v>1176</v>
      </c>
      <c r="F727">
        <v>9.4600000000000009</v>
      </c>
      <c r="G727">
        <v>6.62</v>
      </c>
      <c r="H727">
        <v>100</v>
      </c>
      <c r="I727" s="1" t="s">
        <v>1553</v>
      </c>
      <c r="J727" s="1" t="s">
        <v>16</v>
      </c>
      <c r="K727" s="1" t="s">
        <v>1554</v>
      </c>
      <c r="L727" s="1" t="str">
        <f t="shared" si="33"/>
        <v>brush long flat series a hog long flat size 7</v>
      </c>
      <c r="M727" s="1" t="str">
        <f t="shared" si="34"/>
        <v>Other</v>
      </c>
      <c r="N727" s="1" t="str">
        <f t="shared" si="35"/>
        <v>Stable</v>
      </c>
    </row>
    <row r="728" spans="1:14" x14ac:dyDescent="0.25">
      <c r="A728">
        <v>726</v>
      </c>
      <c r="B728" s="1" t="s">
        <v>1140</v>
      </c>
      <c r="C728" s="1" t="s">
        <v>1462</v>
      </c>
      <c r="D728" s="1" t="s">
        <v>1463</v>
      </c>
      <c r="E728" s="1" t="s">
        <v>106</v>
      </c>
      <c r="F728">
        <v>17.73</v>
      </c>
      <c r="G728">
        <v>12.35</v>
      </c>
      <c r="I728" s="1" t="s">
        <v>1555</v>
      </c>
      <c r="J728" s="1" t="s">
        <v>16</v>
      </c>
      <c r="K728" s="1" t="s">
        <v>1556</v>
      </c>
      <c r="L728" s="1" t="str">
        <f t="shared" si="33"/>
        <v>brush round series a hog round size 12</v>
      </c>
      <c r="M728" s="1" t="str">
        <f t="shared" si="34"/>
        <v>Other</v>
      </c>
      <c r="N728" s="1" t="str">
        <f t="shared" si="35"/>
        <v>Stable</v>
      </c>
    </row>
    <row r="729" spans="1:14" x14ac:dyDescent="0.25">
      <c r="A729">
        <v>727</v>
      </c>
      <c r="B729" s="1" t="s">
        <v>1140</v>
      </c>
      <c r="C729" s="1" t="s">
        <v>1462</v>
      </c>
      <c r="D729" s="1" t="s">
        <v>1463</v>
      </c>
      <c r="E729" s="1" t="s">
        <v>106</v>
      </c>
      <c r="F729">
        <v>5.23</v>
      </c>
      <c r="G729">
        <v>3.64</v>
      </c>
      <c r="H729">
        <v>100</v>
      </c>
      <c r="I729" s="1" t="s">
        <v>1557</v>
      </c>
      <c r="J729" s="1" t="s">
        <v>16</v>
      </c>
      <c r="K729" s="1" t="s">
        <v>1558</v>
      </c>
      <c r="L729" s="1" t="str">
        <f t="shared" si="33"/>
        <v>brush round series a hog round size 2</v>
      </c>
      <c r="M729" s="1" t="str">
        <f t="shared" si="34"/>
        <v>Other</v>
      </c>
      <c r="N729" s="1" t="str">
        <f t="shared" si="35"/>
        <v>Stable</v>
      </c>
    </row>
    <row r="730" spans="1:14" x14ac:dyDescent="0.25">
      <c r="A730">
        <v>728</v>
      </c>
      <c r="B730" s="1" t="s">
        <v>1140</v>
      </c>
      <c r="C730" s="1" t="s">
        <v>1462</v>
      </c>
      <c r="D730" s="1" t="s">
        <v>1463</v>
      </c>
      <c r="E730" s="1" t="s">
        <v>106</v>
      </c>
      <c r="F730">
        <v>5.95</v>
      </c>
      <c r="G730">
        <v>4.1900000000000004</v>
      </c>
      <c r="I730" s="1" t="s">
        <v>1559</v>
      </c>
      <c r="J730" s="1" t="s">
        <v>16</v>
      </c>
      <c r="K730" s="1" t="s">
        <v>1560</v>
      </c>
      <c r="L730" s="1" t="str">
        <f t="shared" si="33"/>
        <v>brush round series a hog round size 3</v>
      </c>
      <c r="M730" s="1" t="str">
        <f t="shared" si="34"/>
        <v>Other</v>
      </c>
      <c r="N730" s="1" t="str">
        <f t="shared" si="35"/>
        <v>Stable</v>
      </c>
    </row>
    <row r="731" spans="1:14" x14ac:dyDescent="0.25">
      <c r="A731">
        <v>729</v>
      </c>
      <c r="B731" s="1" t="s">
        <v>1140</v>
      </c>
      <c r="C731" s="1" t="s">
        <v>1462</v>
      </c>
      <c r="D731" s="1" t="s">
        <v>1463</v>
      </c>
      <c r="E731" s="1" t="s">
        <v>106</v>
      </c>
      <c r="F731">
        <v>6.42</v>
      </c>
      <c r="G731">
        <v>4.5199999999999996</v>
      </c>
      <c r="I731" s="1" t="s">
        <v>1561</v>
      </c>
      <c r="J731" s="1" t="s">
        <v>16</v>
      </c>
      <c r="K731" s="1" t="s">
        <v>1562</v>
      </c>
      <c r="L731" s="1" t="str">
        <f t="shared" si="33"/>
        <v>brush round series a hog round size 4</v>
      </c>
      <c r="M731" s="1" t="str">
        <f t="shared" si="34"/>
        <v>Other</v>
      </c>
      <c r="N731" s="1" t="str">
        <f t="shared" si="35"/>
        <v>Stable</v>
      </c>
    </row>
    <row r="732" spans="1:14" x14ac:dyDescent="0.25">
      <c r="A732">
        <v>730</v>
      </c>
      <c r="B732" s="1" t="s">
        <v>1140</v>
      </c>
      <c r="C732" s="1" t="s">
        <v>1462</v>
      </c>
      <c r="D732" s="1" t="s">
        <v>1463</v>
      </c>
      <c r="E732" s="1" t="s">
        <v>699</v>
      </c>
      <c r="F732">
        <v>4.83</v>
      </c>
      <c r="G732">
        <v>3.42</v>
      </c>
      <c r="I732" s="1" t="s">
        <v>1563</v>
      </c>
      <c r="J732" s="1" t="s">
        <v>16</v>
      </c>
      <c r="K732" s="1" t="s">
        <v>1564</v>
      </c>
      <c r="L732" s="1" t="str">
        <f t="shared" si="33"/>
        <v>brush short flat series a hog short flat size 1</v>
      </c>
      <c r="M732" s="1" t="str">
        <f t="shared" si="34"/>
        <v>Other</v>
      </c>
      <c r="N732" s="1" t="str">
        <f t="shared" si="35"/>
        <v>Stable</v>
      </c>
    </row>
    <row r="733" spans="1:14" x14ac:dyDescent="0.25">
      <c r="A733">
        <v>731</v>
      </c>
      <c r="B733" s="1" t="s">
        <v>1140</v>
      </c>
      <c r="C733" s="1" t="s">
        <v>1462</v>
      </c>
      <c r="D733" s="1" t="s">
        <v>1463</v>
      </c>
      <c r="E733" s="1" t="s">
        <v>106</v>
      </c>
      <c r="F733">
        <v>10.78</v>
      </c>
      <c r="G733">
        <v>7.5</v>
      </c>
      <c r="I733" s="1" t="s">
        <v>1565</v>
      </c>
      <c r="J733" s="1" t="s">
        <v>16</v>
      </c>
      <c r="K733" s="1" t="s">
        <v>1566</v>
      </c>
      <c r="L733" s="1" t="str">
        <f t="shared" si="33"/>
        <v>brush round series a hog round size 8</v>
      </c>
      <c r="M733" s="1" t="str">
        <f t="shared" si="34"/>
        <v>Other</v>
      </c>
      <c r="N733" s="1" t="str">
        <f t="shared" si="35"/>
        <v>Stable</v>
      </c>
    </row>
    <row r="734" spans="1:14" x14ac:dyDescent="0.25">
      <c r="A734">
        <v>732</v>
      </c>
      <c r="B734" s="1" t="s">
        <v>1140</v>
      </c>
      <c r="C734" s="1" t="s">
        <v>1462</v>
      </c>
      <c r="D734" s="1" t="s">
        <v>1463</v>
      </c>
      <c r="E734" s="1" t="s">
        <v>106</v>
      </c>
      <c r="F734">
        <v>9.4600000000000009</v>
      </c>
      <c r="G734">
        <v>6.62</v>
      </c>
      <c r="H734">
        <v>93.333299999999994</v>
      </c>
      <c r="I734" s="1" t="s">
        <v>1567</v>
      </c>
      <c r="J734" s="1" t="s">
        <v>16</v>
      </c>
      <c r="K734" s="1" t="s">
        <v>1568</v>
      </c>
      <c r="L734" s="1" t="str">
        <f t="shared" si="33"/>
        <v>brush round series a hog round size 7</v>
      </c>
      <c r="M734" s="1" t="str">
        <f t="shared" si="34"/>
        <v>Other</v>
      </c>
      <c r="N734" s="1" t="str">
        <f t="shared" si="35"/>
        <v>Stable</v>
      </c>
    </row>
    <row r="735" spans="1:14" x14ac:dyDescent="0.25">
      <c r="A735">
        <v>733</v>
      </c>
      <c r="B735" s="1" t="s">
        <v>1140</v>
      </c>
      <c r="C735" s="1" t="s">
        <v>1462</v>
      </c>
      <c r="D735" s="1" t="s">
        <v>1463</v>
      </c>
      <c r="E735" s="1" t="s">
        <v>699</v>
      </c>
      <c r="F735">
        <v>5.23</v>
      </c>
      <c r="G735">
        <v>3.64</v>
      </c>
      <c r="I735" s="1" t="s">
        <v>1569</v>
      </c>
      <c r="J735" s="1" t="s">
        <v>16</v>
      </c>
      <c r="K735" s="1" t="s">
        <v>1570</v>
      </c>
      <c r="L735" s="1" t="str">
        <f t="shared" si="33"/>
        <v>brush short flat series a hog short flat size 2</v>
      </c>
      <c r="M735" s="1" t="str">
        <f t="shared" si="34"/>
        <v>Other</v>
      </c>
      <c r="N735" s="1" t="str">
        <f t="shared" si="35"/>
        <v>Stable</v>
      </c>
    </row>
    <row r="736" spans="1:14" x14ac:dyDescent="0.25">
      <c r="A736">
        <v>734</v>
      </c>
      <c r="B736" s="1" t="s">
        <v>1140</v>
      </c>
      <c r="C736" s="1" t="s">
        <v>1462</v>
      </c>
      <c r="D736" s="1" t="s">
        <v>1463</v>
      </c>
      <c r="E736" s="1" t="s">
        <v>699</v>
      </c>
      <c r="F736">
        <v>5.95</v>
      </c>
      <c r="G736">
        <v>4.1900000000000004</v>
      </c>
      <c r="I736" s="1" t="s">
        <v>1571</v>
      </c>
      <c r="J736" s="1" t="s">
        <v>16</v>
      </c>
      <c r="K736" s="1" t="s">
        <v>1572</v>
      </c>
      <c r="L736" s="1" t="str">
        <f t="shared" si="33"/>
        <v>brush short flat series a hog short flat size 3</v>
      </c>
      <c r="M736" s="1" t="str">
        <f t="shared" si="34"/>
        <v>Other</v>
      </c>
      <c r="N736" s="1" t="str">
        <f t="shared" si="35"/>
        <v>Stable</v>
      </c>
    </row>
    <row r="737" spans="1:14" x14ac:dyDescent="0.25">
      <c r="A737">
        <v>735</v>
      </c>
      <c r="B737" s="1" t="s">
        <v>1140</v>
      </c>
      <c r="C737" s="1" t="s">
        <v>1462</v>
      </c>
      <c r="D737" s="1" t="s">
        <v>1463</v>
      </c>
      <c r="E737" s="1" t="s">
        <v>699</v>
      </c>
      <c r="F737">
        <v>9.4600000000000009</v>
      </c>
      <c r="G737">
        <v>6.62</v>
      </c>
      <c r="H737">
        <v>80</v>
      </c>
      <c r="I737" s="1" t="s">
        <v>1573</v>
      </c>
      <c r="J737" s="1" t="s">
        <v>16</v>
      </c>
      <c r="K737" s="1" t="s">
        <v>1574</v>
      </c>
      <c r="L737" s="1" t="str">
        <f t="shared" si="33"/>
        <v>brush short flat series a hog short flat size 7</v>
      </c>
      <c r="M737" s="1" t="str">
        <f t="shared" si="34"/>
        <v>Other</v>
      </c>
      <c r="N737" s="1" t="str">
        <f t="shared" si="35"/>
        <v>Stable</v>
      </c>
    </row>
    <row r="738" spans="1:14" x14ac:dyDescent="0.25">
      <c r="A738">
        <v>736</v>
      </c>
      <c r="B738" s="1" t="s">
        <v>1140</v>
      </c>
      <c r="C738" s="1" t="s">
        <v>1462</v>
      </c>
      <c r="D738" s="1" t="s">
        <v>1463</v>
      </c>
      <c r="E738" s="1" t="s">
        <v>699</v>
      </c>
      <c r="F738">
        <v>8.15</v>
      </c>
      <c r="G738">
        <v>5.73</v>
      </c>
      <c r="I738" s="1" t="s">
        <v>1575</v>
      </c>
      <c r="J738" s="1" t="s">
        <v>16</v>
      </c>
      <c r="K738" s="1" t="s">
        <v>1576</v>
      </c>
      <c r="L738" s="1" t="str">
        <f t="shared" si="33"/>
        <v>brush short flat series a hog short flat size 6</v>
      </c>
      <c r="M738" s="1" t="str">
        <f t="shared" si="34"/>
        <v>Other</v>
      </c>
      <c r="N738" s="1" t="str">
        <f t="shared" si="35"/>
        <v>Stable</v>
      </c>
    </row>
    <row r="739" spans="1:14" x14ac:dyDescent="0.25">
      <c r="A739">
        <v>737</v>
      </c>
      <c r="B739" s="1" t="s">
        <v>1140</v>
      </c>
      <c r="C739" s="1" t="s">
        <v>1462</v>
      </c>
      <c r="D739" s="1" t="s">
        <v>1463</v>
      </c>
      <c r="E739" s="1" t="s">
        <v>699</v>
      </c>
      <c r="F739">
        <v>10.78</v>
      </c>
      <c r="G739">
        <v>7.5</v>
      </c>
      <c r="H739">
        <v>100</v>
      </c>
      <c r="I739" s="1" t="s">
        <v>1577</v>
      </c>
      <c r="J739" s="1" t="s">
        <v>16</v>
      </c>
      <c r="K739" s="1" t="s">
        <v>1578</v>
      </c>
      <c r="L739" s="1" t="str">
        <f t="shared" si="33"/>
        <v>brush short flat series a hog short flat size 8</v>
      </c>
      <c r="M739" s="1" t="str">
        <f t="shared" si="34"/>
        <v>Other</v>
      </c>
      <c r="N739" s="1" t="str">
        <f t="shared" si="35"/>
        <v>Stable</v>
      </c>
    </row>
    <row r="740" spans="1:14" x14ac:dyDescent="0.25">
      <c r="A740">
        <v>738</v>
      </c>
      <c r="B740" s="1" t="s">
        <v>1140</v>
      </c>
      <c r="C740" s="1" t="s">
        <v>1408</v>
      </c>
      <c r="D740" s="1" t="s">
        <v>25</v>
      </c>
      <c r="E740" s="1" t="s">
        <v>1445</v>
      </c>
      <c r="F740">
        <v>11.38</v>
      </c>
      <c r="G740">
        <v>7.94</v>
      </c>
      <c r="I740" s="1" t="s">
        <v>1579</v>
      </c>
      <c r="J740" s="1" t="s">
        <v>16</v>
      </c>
      <c r="K740" s="1" t="s">
        <v>1447</v>
      </c>
      <c r="L740" s="1" t="str">
        <f t="shared" si="33"/>
        <v>prolene series 106 synthetic brush series 106 one stroke</v>
      </c>
      <c r="M740" s="1" t="str">
        <f t="shared" si="34"/>
        <v>Other</v>
      </c>
      <c r="N740" s="1" t="str">
        <f t="shared" si="35"/>
        <v>Stable</v>
      </c>
    </row>
    <row r="741" spans="1:14" x14ac:dyDescent="0.25">
      <c r="A741">
        <v>739</v>
      </c>
      <c r="B741" s="1" t="s">
        <v>1140</v>
      </c>
      <c r="C741" s="1" t="s">
        <v>1408</v>
      </c>
      <c r="D741" s="1" t="s">
        <v>25</v>
      </c>
      <c r="E741" s="1" t="s">
        <v>1445</v>
      </c>
      <c r="F741">
        <v>6.81</v>
      </c>
      <c r="G741">
        <v>4.74</v>
      </c>
      <c r="H741">
        <v>100</v>
      </c>
      <c r="I741" s="1" t="s">
        <v>1580</v>
      </c>
      <c r="J741" s="1" t="s">
        <v>16</v>
      </c>
      <c r="K741" s="1" t="s">
        <v>1447</v>
      </c>
      <c r="L741" s="1" t="str">
        <f t="shared" si="33"/>
        <v>prolene series 106 synthetic brush series 106 one stroke</v>
      </c>
      <c r="M741" s="1" t="str">
        <f t="shared" si="34"/>
        <v>Other</v>
      </c>
      <c r="N741" s="1" t="str">
        <f t="shared" si="35"/>
        <v>Stable</v>
      </c>
    </row>
    <row r="742" spans="1:14" x14ac:dyDescent="0.25">
      <c r="A742">
        <v>740</v>
      </c>
      <c r="B742" s="1" t="s">
        <v>1140</v>
      </c>
      <c r="C742" s="1" t="s">
        <v>1408</v>
      </c>
      <c r="D742" s="1" t="s">
        <v>25</v>
      </c>
      <c r="E742" s="1" t="s">
        <v>1445</v>
      </c>
      <c r="F742">
        <v>24.43</v>
      </c>
      <c r="G742">
        <v>16.98</v>
      </c>
      <c r="I742" s="1" t="s">
        <v>1581</v>
      </c>
      <c r="J742" s="1" t="s">
        <v>16</v>
      </c>
      <c r="K742" s="1" t="s">
        <v>1447</v>
      </c>
      <c r="L742" s="1" t="str">
        <f t="shared" si="33"/>
        <v>prolene series 106 synthetic brush series 106 one stroke</v>
      </c>
      <c r="M742" s="1" t="str">
        <f t="shared" si="34"/>
        <v>Other</v>
      </c>
      <c r="N742" s="1" t="str">
        <f t="shared" si="35"/>
        <v>Stable</v>
      </c>
    </row>
    <row r="743" spans="1:14" x14ac:dyDescent="0.25">
      <c r="A743">
        <v>741</v>
      </c>
      <c r="B743" s="1" t="s">
        <v>1140</v>
      </c>
      <c r="C743" s="1" t="s">
        <v>1416</v>
      </c>
      <c r="D743" s="1" t="s">
        <v>1417</v>
      </c>
      <c r="E743" s="1" t="s">
        <v>106</v>
      </c>
      <c r="F743">
        <v>264.61</v>
      </c>
      <c r="G743">
        <v>184.14</v>
      </c>
      <c r="H743">
        <v>100</v>
      </c>
      <c r="I743" s="1" t="s">
        <v>1582</v>
      </c>
      <c r="J743" s="1" t="s">
        <v>16</v>
      </c>
      <c r="K743" s="1" t="s">
        <v>1583</v>
      </c>
      <c r="L743" s="1" t="str">
        <f t="shared" si="33"/>
        <v>kolinsky sable brush round series 1 round size 14</v>
      </c>
      <c r="M743" s="1" t="str">
        <f t="shared" si="34"/>
        <v>Other</v>
      </c>
      <c r="N743" s="1" t="str">
        <f t="shared" si="35"/>
        <v>Stable</v>
      </c>
    </row>
    <row r="744" spans="1:14" x14ac:dyDescent="0.25">
      <c r="A744">
        <v>742</v>
      </c>
      <c r="B744" s="1" t="s">
        <v>1140</v>
      </c>
      <c r="C744" s="1" t="s">
        <v>1416</v>
      </c>
      <c r="D744" s="1" t="s">
        <v>1417</v>
      </c>
      <c r="E744" s="1" t="s">
        <v>106</v>
      </c>
      <c r="F744">
        <v>188.55</v>
      </c>
      <c r="G744">
        <v>131.21</v>
      </c>
      <c r="I744" s="1" t="s">
        <v>1584</v>
      </c>
      <c r="J744" s="1" t="s">
        <v>163</v>
      </c>
      <c r="K744" s="1" t="s">
        <v>1585</v>
      </c>
      <c r="L744" s="1" t="str">
        <f t="shared" si="33"/>
        <v>kolinsky sable brush round series 1 round size 12</v>
      </c>
      <c r="M744" s="1" t="str">
        <f t="shared" si="34"/>
        <v>Other</v>
      </c>
      <c r="N744" s="1" t="str">
        <f t="shared" si="35"/>
        <v>Stable</v>
      </c>
    </row>
    <row r="745" spans="1:14" x14ac:dyDescent="0.25">
      <c r="A745">
        <v>743</v>
      </c>
      <c r="B745" s="1" t="s">
        <v>1140</v>
      </c>
      <c r="C745" s="1" t="s">
        <v>1416</v>
      </c>
      <c r="D745" s="1" t="s">
        <v>1417</v>
      </c>
      <c r="E745" s="1" t="s">
        <v>106</v>
      </c>
      <c r="F745">
        <v>43.08</v>
      </c>
      <c r="G745">
        <v>30.32</v>
      </c>
      <c r="H745">
        <v>96.363600000000005</v>
      </c>
      <c r="I745" s="1" t="s">
        <v>1586</v>
      </c>
      <c r="J745" s="1" t="s">
        <v>163</v>
      </c>
      <c r="K745" s="1" t="s">
        <v>1587</v>
      </c>
      <c r="L745" s="1" t="str">
        <f t="shared" si="33"/>
        <v>kolinsky sable brush round series 1 round size 7</v>
      </c>
      <c r="M745" s="1" t="str">
        <f t="shared" si="34"/>
        <v>Other</v>
      </c>
      <c r="N745" s="1" t="str">
        <f t="shared" si="35"/>
        <v>Stable</v>
      </c>
    </row>
    <row r="746" spans="1:14" x14ac:dyDescent="0.25">
      <c r="A746">
        <v>744</v>
      </c>
      <c r="B746" s="1" t="s">
        <v>1140</v>
      </c>
      <c r="C746" s="1" t="s">
        <v>1416</v>
      </c>
      <c r="D746" s="1" t="s">
        <v>1417</v>
      </c>
      <c r="E746" s="1" t="s">
        <v>106</v>
      </c>
      <c r="F746">
        <v>80.84</v>
      </c>
      <c r="G746">
        <v>56.23</v>
      </c>
      <c r="I746" s="1" t="s">
        <v>1588</v>
      </c>
      <c r="J746" s="1" t="s">
        <v>16</v>
      </c>
      <c r="K746" s="1" t="s">
        <v>1589</v>
      </c>
      <c r="L746" s="1" t="str">
        <f t="shared" si="33"/>
        <v>kolinsky sable brush round series 1 round size 8</v>
      </c>
      <c r="M746" s="1" t="str">
        <f t="shared" si="34"/>
        <v>Other</v>
      </c>
      <c r="N746" s="1" t="str">
        <f t="shared" si="35"/>
        <v>Stable</v>
      </c>
    </row>
    <row r="747" spans="1:14" x14ac:dyDescent="0.25">
      <c r="A747">
        <v>745</v>
      </c>
      <c r="B747" s="1" t="s">
        <v>1140</v>
      </c>
      <c r="C747" s="1" t="s">
        <v>1408</v>
      </c>
      <c r="D747" s="1" t="s">
        <v>25</v>
      </c>
      <c r="E747" s="1" t="s">
        <v>1445</v>
      </c>
      <c r="F747">
        <v>29.77</v>
      </c>
      <c r="G747">
        <v>20.73</v>
      </c>
      <c r="I747" s="1" t="s">
        <v>1590</v>
      </c>
      <c r="J747" s="1" t="s">
        <v>16</v>
      </c>
      <c r="K747" s="1" t="s">
        <v>1447</v>
      </c>
      <c r="L747" s="1" t="str">
        <f t="shared" si="33"/>
        <v>prolene series 106 synthetic brush series 106 one stroke</v>
      </c>
      <c r="M747" s="1" t="str">
        <f t="shared" si="34"/>
        <v>Other</v>
      </c>
      <c r="N747" s="1" t="str">
        <f t="shared" si="35"/>
        <v>Stable</v>
      </c>
    </row>
    <row r="748" spans="1:14" x14ac:dyDescent="0.25">
      <c r="A748">
        <v>746</v>
      </c>
      <c r="B748" s="1" t="s">
        <v>1140</v>
      </c>
      <c r="C748" s="1" t="s">
        <v>1408</v>
      </c>
      <c r="D748" s="1" t="s">
        <v>25</v>
      </c>
      <c r="E748" s="1" t="s">
        <v>1445</v>
      </c>
      <c r="F748">
        <v>5.03</v>
      </c>
      <c r="G748">
        <v>3.53</v>
      </c>
      <c r="I748" s="1" t="s">
        <v>1591</v>
      </c>
      <c r="J748" s="1" t="s">
        <v>16</v>
      </c>
      <c r="K748" s="1" t="s">
        <v>1447</v>
      </c>
      <c r="L748" s="1" t="str">
        <f t="shared" si="33"/>
        <v>prolene series 106 synthetic brush series 106 one stroke</v>
      </c>
      <c r="M748" s="1" t="str">
        <f t="shared" si="34"/>
        <v>Other</v>
      </c>
      <c r="N748" s="1" t="str">
        <f t="shared" si="35"/>
        <v>Stable</v>
      </c>
    </row>
    <row r="749" spans="1:14" x14ac:dyDescent="0.25">
      <c r="A749">
        <v>747</v>
      </c>
      <c r="B749" s="1" t="s">
        <v>1140</v>
      </c>
      <c r="C749" s="1" t="s">
        <v>1416</v>
      </c>
      <c r="D749" s="1" t="s">
        <v>1417</v>
      </c>
      <c r="E749" s="1" t="s">
        <v>106</v>
      </c>
      <c r="F749">
        <v>5.95</v>
      </c>
      <c r="G749">
        <v>4.1900000000000004</v>
      </c>
      <c r="I749" s="1" t="s">
        <v>1592</v>
      </c>
      <c r="J749" s="1" t="s">
        <v>16</v>
      </c>
      <c r="K749" s="1" t="s">
        <v>1593</v>
      </c>
      <c r="L749" s="1" t="str">
        <f t="shared" si="33"/>
        <v>kolinsky sable brush round series 1 round size 2/0</v>
      </c>
      <c r="M749" s="1" t="str">
        <f t="shared" si="34"/>
        <v>Other</v>
      </c>
      <c r="N749" s="1" t="str">
        <f t="shared" si="35"/>
        <v>Stable</v>
      </c>
    </row>
    <row r="750" spans="1:14" x14ac:dyDescent="0.25">
      <c r="A750">
        <v>748</v>
      </c>
      <c r="B750" s="1" t="s">
        <v>1140</v>
      </c>
      <c r="C750" s="1" t="s">
        <v>1416</v>
      </c>
      <c r="D750" s="1" t="s">
        <v>1417</v>
      </c>
      <c r="E750" s="1" t="s">
        <v>106</v>
      </c>
      <c r="F750">
        <v>11.51</v>
      </c>
      <c r="G750">
        <v>8.0500000000000007</v>
      </c>
      <c r="I750" s="1" t="s">
        <v>1594</v>
      </c>
      <c r="J750" s="1" t="s">
        <v>16</v>
      </c>
      <c r="K750" s="1" t="s">
        <v>1595</v>
      </c>
      <c r="L750" s="1" t="str">
        <f t="shared" si="33"/>
        <v>kolinsky sable brush round series 1 round size 3</v>
      </c>
      <c r="M750" s="1" t="str">
        <f t="shared" si="34"/>
        <v>Other</v>
      </c>
      <c r="N750" s="1" t="str">
        <f t="shared" si="35"/>
        <v>Stable</v>
      </c>
    </row>
    <row r="751" spans="1:14" x14ac:dyDescent="0.25">
      <c r="A751">
        <v>749</v>
      </c>
      <c r="B751" s="1" t="s">
        <v>1140</v>
      </c>
      <c r="C751" s="1" t="s">
        <v>1416</v>
      </c>
      <c r="D751" s="1" t="s">
        <v>1417</v>
      </c>
      <c r="E751" s="1" t="s">
        <v>106</v>
      </c>
      <c r="F751">
        <v>7.81</v>
      </c>
      <c r="G751">
        <v>5.51</v>
      </c>
      <c r="I751" s="1" t="s">
        <v>1596</v>
      </c>
      <c r="J751" s="1" t="s">
        <v>16</v>
      </c>
      <c r="K751" s="1" t="s">
        <v>1597</v>
      </c>
      <c r="L751" s="1" t="str">
        <f t="shared" si="33"/>
        <v>kolinsky sable brush round series 1 round size 2</v>
      </c>
      <c r="M751" s="1" t="str">
        <f t="shared" si="34"/>
        <v>Other</v>
      </c>
      <c r="N751" s="1" t="str">
        <f t="shared" si="35"/>
        <v>Stable</v>
      </c>
    </row>
    <row r="752" spans="1:14" x14ac:dyDescent="0.25">
      <c r="A752">
        <v>750</v>
      </c>
      <c r="B752" s="1" t="s">
        <v>1140</v>
      </c>
      <c r="C752" s="1" t="s">
        <v>1416</v>
      </c>
      <c r="D752" s="1" t="s">
        <v>1417</v>
      </c>
      <c r="E752" s="1" t="s">
        <v>106</v>
      </c>
      <c r="F752">
        <v>20.64</v>
      </c>
      <c r="G752">
        <v>14.33</v>
      </c>
      <c r="H752">
        <v>100</v>
      </c>
      <c r="I752" s="1" t="s">
        <v>1598</v>
      </c>
      <c r="J752" s="1" t="s">
        <v>16</v>
      </c>
      <c r="K752" s="1" t="s">
        <v>1599</v>
      </c>
      <c r="L752" s="1" t="str">
        <f t="shared" si="33"/>
        <v>kolinsky sable brush round series 1 round size 5</v>
      </c>
      <c r="M752" s="1" t="str">
        <f t="shared" si="34"/>
        <v>Other</v>
      </c>
      <c r="N752" s="1" t="str">
        <f t="shared" si="35"/>
        <v>Stable</v>
      </c>
    </row>
    <row r="753" spans="1:14" x14ac:dyDescent="0.25">
      <c r="A753">
        <v>751</v>
      </c>
      <c r="B753" s="1" t="s">
        <v>1140</v>
      </c>
      <c r="C753" s="1" t="s">
        <v>1416</v>
      </c>
      <c r="D753" s="1" t="s">
        <v>1417</v>
      </c>
      <c r="E753" s="1" t="s">
        <v>106</v>
      </c>
      <c r="F753">
        <v>29.31</v>
      </c>
      <c r="G753">
        <v>20.399999999999999</v>
      </c>
      <c r="I753" s="1" t="s">
        <v>1600</v>
      </c>
      <c r="J753" s="1" t="s">
        <v>163</v>
      </c>
      <c r="K753" s="1" t="s">
        <v>1601</v>
      </c>
      <c r="L753" s="1" t="str">
        <f t="shared" si="33"/>
        <v>kolinsky sable brush round series 1 round size 6</v>
      </c>
      <c r="M753" s="1" t="str">
        <f t="shared" si="34"/>
        <v>Other</v>
      </c>
      <c r="N753" s="1" t="str">
        <f t="shared" si="35"/>
        <v>Stable</v>
      </c>
    </row>
    <row r="754" spans="1:14" x14ac:dyDescent="0.25">
      <c r="A754">
        <v>752</v>
      </c>
      <c r="B754" s="1" t="s">
        <v>1084</v>
      </c>
      <c r="C754" s="1" t="s">
        <v>1085</v>
      </c>
      <c r="D754" s="1" t="s">
        <v>1602</v>
      </c>
      <c r="E754" s="1" t="s">
        <v>667</v>
      </c>
      <c r="F754">
        <v>19.45</v>
      </c>
      <c r="G754">
        <v>13.01</v>
      </c>
      <c r="H754">
        <v>100</v>
      </c>
      <c r="I754" s="1" t="s">
        <v>1603</v>
      </c>
      <c r="J754" s="1" t="s">
        <v>163</v>
      </c>
      <c r="K754" s="1" t="s">
        <v>1604</v>
      </c>
      <c r="L754" s="1" t="str">
        <f t="shared" si="33"/>
        <v>sapphire brush one stroke series 21 one stroke flat wash</v>
      </c>
      <c r="M754" s="1" t="str">
        <f t="shared" si="34"/>
        <v>Other</v>
      </c>
      <c r="N754" s="1" t="str">
        <f t="shared" si="35"/>
        <v>Stable</v>
      </c>
    </row>
    <row r="755" spans="1:14" x14ac:dyDescent="0.25">
      <c r="A755">
        <v>753</v>
      </c>
      <c r="B755" s="1" t="s">
        <v>1084</v>
      </c>
      <c r="C755" s="1" t="s">
        <v>1085</v>
      </c>
      <c r="D755" s="1" t="s">
        <v>1602</v>
      </c>
      <c r="E755" s="1" t="s">
        <v>667</v>
      </c>
      <c r="F755">
        <v>38.83</v>
      </c>
      <c r="G755">
        <v>25.91</v>
      </c>
      <c r="I755" s="1" t="s">
        <v>1605</v>
      </c>
      <c r="J755" s="1" t="s">
        <v>16</v>
      </c>
      <c r="K755" s="1" t="s">
        <v>1604</v>
      </c>
      <c r="L755" s="1" t="str">
        <f t="shared" si="33"/>
        <v>sapphire brush one stroke series 21 one stroke flat wash</v>
      </c>
      <c r="M755" s="1" t="str">
        <f t="shared" si="34"/>
        <v>Other</v>
      </c>
      <c r="N755" s="1" t="str">
        <f t="shared" si="35"/>
        <v>Stable</v>
      </c>
    </row>
    <row r="756" spans="1:14" x14ac:dyDescent="0.25">
      <c r="A756">
        <v>754</v>
      </c>
      <c r="B756" s="1" t="s">
        <v>1084</v>
      </c>
      <c r="C756" s="1" t="s">
        <v>1085</v>
      </c>
      <c r="D756" s="1" t="s">
        <v>1348</v>
      </c>
      <c r="E756" s="1" t="s">
        <v>1349</v>
      </c>
      <c r="F756">
        <v>25.54</v>
      </c>
      <c r="G756">
        <v>17.09</v>
      </c>
      <c r="I756" s="1" t="s">
        <v>1606</v>
      </c>
      <c r="J756" s="1" t="s">
        <v>163</v>
      </c>
      <c r="K756" s="1" t="s">
        <v>1607</v>
      </c>
      <c r="L756" s="1" t="str">
        <f t="shared" si="33"/>
        <v>sapphire brush flat wash series 55 flat wash size 1/2in</v>
      </c>
      <c r="M756" s="1" t="str">
        <f t="shared" si="34"/>
        <v>Other</v>
      </c>
      <c r="N756" s="1" t="str">
        <f t="shared" si="35"/>
        <v>Stable</v>
      </c>
    </row>
    <row r="757" spans="1:14" x14ac:dyDescent="0.25">
      <c r="A757">
        <v>755</v>
      </c>
      <c r="B757" s="1" t="s">
        <v>1084</v>
      </c>
      <c r="C757" s="1" t="s">
        <v>1085</v>
      </c>
      <c r="D757" s="1" t="s">
        <v>1348</v>
      </c>
      <c r="E757" s="1" t="s">
        <v>1349</v>
      </c>
      <c r="F757">
        <v>47.04</v>
      </c>
      <c r="G757">
        <v>31.42</v>
      </c>
      <c r="H757">
        <v>100</v>
      </c>
      <c r="I757" s="1" t="s">
        <v>1608</v>
      </c>
      <c r="J757" s="1" t="s">
        <v>16</v>
      </c>
      <c r="K757" s="1" t="s">
        <v>1609</v>
      </c>
      <c r="L757" s="1" t="str">
        <f t="shared" si="33"/>
        <v>sapphire brush flat wash series 55 flat wash size 1in</v>
      </c>
      <c r="M757" s="1" t="str">
        <f t="shared" si="34"/>
        <v>Other</v>
      </c>
      <c r="N757" s="1" t="str">
        <f t="shared" si="35"/>
        <v>Stable</v>
      </c>
    </row>
    <row r="758" spans="1:14" x14ac:dyDescent="0.25">
      <c r="A758">
        <v>756</v>
      </c>
      <c r="B758" s="1" t="s">
        <v>1084</v>
      </c>
      <c r="C758" s="1" t="s">
        <v>1085</v>
      </c>
      <c r="D758" s="1" t="s">
        <v>1610</v>
      </c>
      <c r="E758" s="1" t="s">
        <v>33</v>
      </c>
      <c r="F758">
        <v>5.95</v>
      </c>
      <c r="G758">
        <v>3.97</v>
      </c>
      <c r="I758" s="1" t="s">
        <v>1611</v>
      </c>
      <c r="J758" s="1" t="s">
        <v>16</v>
      </c>
      <c r="K758" s="1" t="s">
        <v>1612</v>
      </c>
      <c r="L758" s="1" t="str">
        <f t="shared" si="33"/>
        <v>sapphire brush liner series 51 liner size 00</v>
      </c>
      <c r="M758" s="1" t="str">
        <f t="shared" si="34"/>
        <v>Other</v>
      </c>
      <c r="N758" s="1" t="str">
        <f t="shared" si="35"/>
        <v>Stable</v>
      </c>
    </row>
    <row r="759" spans="1:14" x14ac:dyDescent="0.25">
      <c r="A759">
        <v>757</v>
      </c>
      <c r="B759" s="1" t="s">
        <v>1084</v>
      </c>
      <c r="C759" s="1" t="s">
        <v>1085</v>
      </c>
      <c r="D759" s="1" t="s">
        <v>1610</v>
      </c>
      <c r="E759" s="1" t="s">
        <v>33</v>
      </c>
      <c r="F759">
        <v>8.4700000000000006</v>
      </c>
      <c r="G759">
        <v>5.73</v>
      </c>
      <c r="H759">
        <v>100</v>
      </c>
      <c r="I759" s="1" t="s">
        <v>1613</v>
      </c>
      <c r="J759" s="1" t="s">
        <v>1361</v>
      </c>
      <c r="K759" s="1" t="s">
        <v>1614</v>
      </c>
      <c r="L759" s="1" t="str">
        <f t="shared" si="33"/>
        <v>sapphire brush liner series 51 liner size 2</v>
      </c>
      <c r="M759" s="1" t="str">
        <f t="shared" si="34"/>
        <v>Other</v>
      </c>
      <c r="N759" s="1" t="str">
        <f t="shared" si="35"/>
        <v>Stable</v>
      </c>
    </row>
    <row r="760" spans="1:14" x14ac:dyDescent="0.25">
      <c r="A760">
        <v>758</v>
      </c>
      <c r="B760" s="1" t="s">
        <v>1084</v>
      </c>
      <c r="C760" s="1" t="s">
        <v>1085</v>
      </c>
      <c r="D760" s="1" t="s">
        <v>1602</v>
      </c>
      <c r="E760" s="1" t="s">
        <v>667</v>
      </c>
      <c r="F760">
        <v>29.31</v>
      </c>
      <c r="G760">
        <v>19.63</v>
      </c>
      <c r="I760" s="1" t="s">
        <v>1615</v>
      </c>
      <c r="J760" s="1" t="s">
        <v>16</v>
      </c>
      <c r="K760" s="1" t="s">
        <v>1604</v>
      </c>
      <c r="L760" s="1" t="str">
        <f t="shared" si="33"/>
        <v>sapphire brush one stroke series 21 one stroke flat wash</v>
      </c>
      <c r="M760" s="1" t="str">
        <f t="shared" si="34"/>
        <v>Other</v>
      </c>
      <c r="N760" s="1" t="str">
        <f t="shared" si="35"/>
        <v>Stable</v>
      </c>
    </row>
    <row r="761" spans="1:14" x14ac:dyDescent="0.25">
      <c r="A761">
        <v>759</v>
      </c>
      <c r="B761" s="1" t="s">
        <v>1084</v>
      </c>
      <c r="C761" s="1" t="s">
        <v>1085</v>
      </c>
      <c r="D761" s="1" t="s">
        <v>1602</v>
      </c>
      <c r="E761" s="1" t="s">
        <v>667</v>
      </c>
      <c r="F761">
        <v>9.4600000000000009</v>
      </c>
      <c r="G761">
        <v>6.39</v>
      </c>
      <c r="H761">
        <v>86.666700000000006</v>
      </c>
      <c r="I761" s="1" t="s">
        <v>1616</v>
      </c>
      <c r="J761" s="1" t="s">
        <v>163</v>
      </c>
      <c r="K761" s="1" t="s">
        <v>1604</v>
      </c>
      <c r="L761" s="1" t="str">
        <f t="shared" si="33"/>
        <v>sapphire brush one stroke series 21 one stroke flat wash</v>
      </c>
      <c r="M761" s="1" t="str">
        <f t="shared" si="34"/>
        <v>Other</v>
      </c>
      <c r="N761" s="1" t="str">
        <f t="shared" si="35"/>
        <v>Stable</v>
      </c>
    </row>
    <row r="762" spans="1:14" x14ac:dyDescent="0.25">
      <c r="A762">
        <v>760</v>
      </c>
      <c r="B762" s="1" t="s">
        <v>1084</v>
      </c>
      <c r="C762" s="1" t="s">
        <v>1085</v>
      </c>
      <c r="D762" s="1" t="s">
        <v>1617</v>
      </c>
      <c r="E762" s="1" t="s">
        <v>1618</v>
      </c>
      <c r="F762">
        <v>25.54</v>
      </c>
      <c r="G762">
        <v>17.09</v>
      </c>
      <c r="I762" s="1" t="s">
        <v>1619</v>
      </c>
      <c r="J762" s="1" t="s">
        <v>16</v>
      </c>
      <c r="K762" s="1" t="s">
        <v>1620</v>
      </c>
      <c r="L762" s="1" t="str">
        <f t="shared" si="33"/>
        <v>sapphire brush oval wash series 52 oval wash size 1/2in</v>
      </c>
      <c r="M762" s="1" t="str">
        <f t="shared" si="34"/>
        <v>Other</v>
      </c>
      <c r="N762" s="1" t="str">
        <f t="shared" si="35"/>
        <v>Stable</v>
      </c>
    </row>
    <row r="763" spans="1:14" x14ac:dyDescent="0.25">
      <c r="A763">
        <v>761</v>
      </c>
      <c r="B763" s="1" t="s">
        <v>1084</v>
      </c>
      <c r="C763" s="1" t="s">
        <v>1085</v>
      </c>
      <c r="D763" s="1" t="s">
        <v>1617</v>
      </c>
      <c r="E763" s="1" t="s">
        <v>1618</v>
      </c>
      <c r="F763">
        <v>41.22</v>
      </c>
      <c r="G763">
        <v>27.56</v>
      </c>
      <c r="I763" s="1" t="s">
        <v>1621</v>
      </c>
      <c r="J763" s="1" t="s">
        <v>16</v>
      </c>
      <c r="K763" s="1" t="s">
        <v>1622</v>
      </c>
      <c r="L763" s="1" t="str">
        <f t="shared" si="33"/>
        <v>sapphire brush oval wash series 52 oval wash size 3/4in</v>
      </c>
      <c r="M763" s="1" t="str">
        <f t="shared" si="34"/>
        <v>Other</v>
      </c>
      <c r="N763" s="1" t="str">
        <f t="shared" si="35"/>
        <v>Stable</v>
      </c>
    </row>
    <row r="764" spans="1:14" x14ac:dyDescent="0.25">
      <c r="A764">
        <v>762</v>
      </c>
      <c r="B764" s="1" t="s">
        <v>1084</v>
      </c>
      <c r="C764" s="1" t="s">
        <v>1085</v>
      </c>
      <c r="D764" s="1" t="s">
        <v>1617</v>
      </c>
      <c r="E764" s="1" t="s">
        <v>1618</v>
      </c>
      <c r="F764">
        <v>49.02</v>
      </c>
      <c r="G764">
        <v>33.08</v>
      </c>
      <c r="I764" s="1" t="s">
        <v>1623</v>
      </c>
      <c r="J764" s="1" t="s">
        <v>16</v>
      </c>
      <c r="K764" s="1" t="s">
        <v>1624</v>
      </c>
      <c r="L764" s="1" t="str">
        <f t="shared" si="33"/>
        <v>sapphire brush oval wash series 52 oval wash size 1in</v>
      </c>
      <c r="M764" s="1" t="str">
        <f t="shared" si="34"/>
        <v>Other</v>
      </c>
      <c r="N764" s="1" t="str">
        <f t="shared" si="35"/>
        <v>Stable</v>
      </c>
    </row>
    <row r="765" spans="1:14" x14ac:dyDescent="0.25">
      <c r="A765">
        <v>763</v>
      </c>
      <c r="B765" s="1" t="s">
        <v>1084</v>
      </c>
      <c r="C765" s="1" t="s">
        <v>1085</v>
      </c>
      <c r="D765" s="1" t="s">
        <v>1625</v>
      </c>
      <c r="E765" s="1" t="s">
        <v>1626</v>
      </c>
      <c r="F765">
        <v>7.67</v>
      </c>
      <c r="G765">
        <v>5.18</v>
      </c>
      <c r="H765">
        <v>100</v>
      </c>
      <c r="I765" s="1" t="s">
        <v>1627</v>
      </c>
      <c r="J765" s="1" t="s">
        <v>16</v>
      </c>
      <c r="K765" s="1" t="s">
        <v>1628</v>
      </c>
      <c r="L765" s="1" t="str">
        <f t="shared" si="33"/>
        <v>sapphire brush script series 50 script liner</v>
      </c>
      <c r="M765" s="1" t="str">
        <f t="shared" si="34"/>
        <v>Other</v>
      </c>
      <c r="N765" s="1" t="str">
        <f t="shared" si="35"/>
        <v>Stable</v>
      </c>
    </row>
    <row r="766" spans="1:14" x14ac:dyDescent="0.25">
      <c r="A766">
        <v>764</v>
      </c>
      <c r="B766" s="1" t="s">
        <v>1084</v>
      </c>
      <c r="C766" s="1" t="s">
        <v>1085</v>
      </c>
      <c r="D766" s="1" t="s">
        <v>1629</v>
      </c>
      <c r="E766" s="1" t="s">
        <v>1630</v>
      </c>
      <c r="F766">
        <v>11.91</v>
      </c>
      <c r="G766">
        <v>7.94</v>
      </c>
      <c r="I766" s="1" t="s">
        <v>1631</v>
      </c>
      <c r="J766" s="1" t="s">
        <v>16</v>
      </c>
      <c r="K766" s="1" t="s">
        <v>1632</v>
      </c>
      <c r="L766" s="1" t="str">
        <f t="shared" si="33"/>
        <v>sapphire brush fan blender series 48 fan blender size 2</v>
      </c>
      <c r="M766" s="1" t="str">
        <f t="shared" si="34"/>
        <v>Other</v>
      </c>
      <c r="N766" s="1" t="str">
        <f t="shared" si="35"/>
        <v>Stable</v>
      </c>
    </row>
    <row r="767" spans="1:14" x14ac:dyDescent="0.25">
      <c r="A767">
        <v>765</v>
      </c>
      <c r="B767" s="1" t="s">
        <v>1084</v>
      </c>
      <c r="C767" s="1" t="s">
        <v>1085</v>
      </c>
      <c r="D767" s="1" t="s">
        <v>1625</v>
      </c>
      <c r="E767" s="1" t="s">
        <v>1626</v>
      </c>
      <c r="F767">
        <v>8.8699999999999992</v>
      </c>
      <c r="G767">
        <v>5.95</v>
      </c>
      <c r="I767" s="1" t="s">
        <v>1633</v>
      </c>
      <c r="J767" s="1" t="s">
        <v>16</v>
      </c>
      <c r="K767" s="1" t="s">
        <v>1628</v>
      </c>
      <c r="L767" s="1" t="str">
        <f t="shared" si="33"/>
        <v>sapphire brush script series 50 script liner</v>
      </c>
      <c r="M767" s="1" t="str">
        <f t="shared" si="34"/>
        <v>Other</v>
      </c>
      <c r="N767" s="1" t="str">
        <f t="shared" si="35"/>
        <v>Stable</v>
      </c>
    </row>
    <row r="768" spans="1:14" x14ac:dyDescent="0.25">
      <c r="A768">
        <v>766</v>
      </c>
      <c r="B768" s="1" t="s">
        <v>1084</v>
      </c>
      <c r="C768" s="1" t="s">
        <v>1085</v>
      </c>
      <c r="D768" s="1" t="s">
        <v>1610</v>
      </c>
      <c r="E768" s="1" t="s">
        <v>33</v>
      </c>
      <c r="F768">
        <v>7.41</v>
      </c>
      <c r="G768">
        <v>4.96</v>
      </c>
      <c r="H768">
        <v>80</v>
      </c>
      <c r="I768" s="1" t="s">
        <v>1634</v>
      </c>
      <c r="J768" s="1" t="s">
        <v>163</v>
      </c>
      <c r="K768" s="1" t="s">
        <v>1635</v>
      </c>
      <c r="L768" s="1" t="str">
        <f t="shared" si="33"/>
        <v>sapphire brush liner series 51 liner size 0</v>
      </c>
      <c r="M768" s="1" t="str">
        <f t="shared" si="34"/>
        <v>Other</v>
      </c>
      <c r="N768" s="1" t="str">
        <f t="shared" si="35"/>
        <v>Stable</v>
      </c>
    </row>
    <row r="769" spans="1:14" x14ac:dyDescent="0.25">
      <c r="A769">
        <v>767</v>
      </c>
      <c r="B769" s="1" t="s">
        <v>1084</v>
      </c>
      <c r="C769" s="1" t="s">
        <v>1085</v>
      </c>
      <c r="D769" s="1" t="s">
        <v>1610</v>
      </c>
      <c r="E769" s="1" t="s">
        <v>33</v>
      </c>
      <c r="F769">
        <v>5.29</v>
      </c>
      <c r="G769">
        <v>3.53</v>
      </c>
      <c r="I769" s="1" t="s">
        <v>1636</v>
      </c>
      <c r="J769" s="1" t="s">
        <v>16</v>
      </c>
      <c r="K769" s="1" t="s">
        <v>1637</v>
      </c>
      <c r="L769" s="1" t="str">
        <f t="shared" si="33"/>
        <v>sapphire brush liner series 51 liner size 10/0</v>
      </c>
      <c r="M769" s="1" t="str">
        <f t="shared" si="34"/>
        <v>Other</v>
      </c>
      <c r="N769" s="1" t="str">
        <f t="shared" si="35"/>
        <v>Stable</v>
      </c>
    </row>
    <row r="770" spans="1:14" x14ac:dyDescent="0.25">
      <c r="A770">
        <v>768</v>
      </c>
      <c r="B770" s="1" t="s">
        <v>1084</v>
      </c>
      <c r="C770" s="1" t="s">
        <v>1085</v>
      </c>
      <c r="D770" s="1" t="s">
        <v>1610</v>
      </c>
      <c r="E770" s="1" t="s">
        <v>33</v>
      </c>
      <c r="F770">
        <v>7.67</v>
      </c>
      <c r="G770">
        <v>5.18</v>
      </c>
      <c r="H770">
        <v>100</v>
      </c>
      <c r="I770" s="1" t="s">
        <v>1638</v>
      </c>
      <c r="J770" s="1" t="s">
        <v>16</v>
      </c>
      <c r="K770" s="1" t="s">
        <v>1639</v>
      </c>
      <c r="L770" s="1" t="str">
        <f t="shared" ref="L770:L833" si="36">LOWER(TRIM(CLEAN(C770 &amp; " " &amp; E770 &amp; " " &amp; K770)))</f>
        <v>sapphire brush liner series 51 liner size 1</v>
      </c>
      <c r="M770" s="1" t="str">
        <f t="shared" si="34"/>
        <v>Other</v>
      </c>
      <c r="N770" s="1" t="str">
        <f t="shared" si="35"/>
        <v>Stable</v>
      </c>
    </row>
    <row r="771" spans="1:14" x14ac:dyDescent="0.25">
      <c r="A771">
        <v>769</v>
      </c>
      <c r="B771" s="1" t="s">
        <v>1084</v>
      </c>
      <c r="C771" s="1" t="s">
        <v>1085</v>
      </c>
      <c r="D771" s="1" t="s">
        <v>1086</v>
      </c>
      <c r="E771" s="1" t="s">
        <v>1063</v>
      </c>
      <c r="F771">
        <v>8.4700000000000006</v>
      </c>
      <c r="G771">
        <v>5.73</v>
      </c>
      <c r="I771" s="1" t="s">
        <v>1640</v>
      </c>
      <c r="J771" s="1" t="s">
        <v>16</v>
      </c>
      <c r="K771" s="1" t="s">
        <v>1641</v>
      </c>
      <c r="L771" s="1" t="str">
        <f t="shared" si="36"/>
        <v>sapphire brush shader series 60 shader size 2</v>
      </c>
      <c r="M771" s="1" t="str">
        <f t="shared" ref="M771:M834" si="37">IF(ISNUMBER(SEARCH("acrylic", L771)), "Acrylic",
IF(ISNUMBER(SEARCH("watercolor", L771)), "Watercolor",
IF(ISNUMBER(SEARCH("oil", L771)), "Oil",
IF(ISNUMBER(SEARCH("pastel", L771)), "Pastel",
IF(ISNUMBER(SEARCH("canvas", L771)), "Canvas",
IF(ISNUMBER(SEARCH("linen", L771)), "Linen",
IF(ISNUMBER(SEARCH("bronze", L771)), "Bronze", "Other")))))))</f>
        <v>Other</v>
      </c>
      <c r="N771" s="1" t="str">
        <f t="shared" ref="N771:N834" si="38">IF(OR(M771="Watercolor", M771="Pastel", M771="Canvas", M771="Linen"), "Climate-Sensitive", "Stable")</f>
        <v>Stable</v>
      </c>
    </row>
    <row r="772" spans="1:14" x14ac:dyDescent="0.25">
      <c r="A772">
        <v>770</v>
      </c>
      <c r="B772" s="1" t="s">
        <v>58</v>
      </c>
      <c r="C772" s="1" t="s">
        <v>1061</v>
      </c>
      <c r="D772" s="1" t="s">
        <v>1062</v>
      </c>
      <c r="E772" s="1" t="s">
        <v>1063</v>
      </c>
      <c r="F772">
        <v>4.63</v>
      </c>
      <c r="I772" s="1" t="s">
        <v>1642</v>
      </c>
      <c r="J772" s="1" t="s">
        <v>16</v>
      </c>
      <c r="K772" s="1" t="s">
        <v>1643</v>
      </c>
      <c r="L772" s="1" t="str">
        <f t="shared" si="36"/>
        <v>silverline watercolor brush shader series 980 shader size 6</v>
      </c>
      <c r="M772" s="1" t="str">
        <f t="shared" si="37"/>
        <v>Watercolor</v>
      </c>
      <c r="N772" s="1" t="str">
        <f t="shared" si="38"/>
        <v>Climate-Sensitive</v>
      </c>
    </row>
    <row r="773" spans="1:14" x14ac:dyDescent="0.25">
      <c r="A773">
        <v>771</v>
      </c>
      <c r="B773" s="1" t="s">
        <v>58</v>
      </c>
      <c r="C773" s="1" t="s">
        <v>1061</v>
      </c>
      <c r="D773" s="1" t="s">
        <v>1062</v>
      </c>
      <c r="E773" s="1" t="s">
        <v>1063</v>
      </c>
      <c r="F773">
        <v>5.51</v>
      </c>
      <c r="I773" s="1" t="s">
        <v>1644</v>
      </c>
      <c r="J773" s="1" t="s">
        <v>180</v>
      </c>
      <c r="K773" s="1" t="s">
        <v>1645</v>
      </c>
      <c r="L773" s="1" t="str">
        <f t="shared" si="36"/>
        <v>silverline watercolor brush shader series 980 shader size 8</v>
      </c>
      <c r="M773" s="1" t="str">
        <f t="shared" si="37"/>
        <v>Watercolor</v>
      </c>
      <c r="N773" s="1" t="str">
        <f t="shared" si="38"/>
        <v>Climate-Sensitive</v>
      </c>
    </row>
    <row r="774" spans="1:14" x14ac:dyDescent="0.25">
      <c r="A774">
        <v>772</v>
      </c>
      <c r="B774" s="1" t="s">
        <v>58</v>
      </c>
      <c r="C774" s="1" t="s">
        <v>1061</v>
      </c>
      <c r="D774" s="1" t="s">
        <v>1646</v>
      </c>
      <c r="E774" s="1" t="s">
        <v>1647</v>
      </c>
      <c r="F774">
        <v>3.75</v>
      </c>
      <c r="I774" s="1" t="s">
        <v>1648</v>
      </c>
      <c r="J774" s="1" t="s">
        <v>16</v>
      </c>
      <c r="K774" s="1" t="s">
        <v>1649</v>
      </c>
      <c r="L774" s="1" t="str">
        <f t="shared" si="36"/>
        <v>silverline watercolor brush deer foot series 985 deer foot size 6</v>
      </c>
      <c r="M774" s="1" t="str">
        <f t="shared" si="37"/>
        <v>Watercolor</v>
      </c>
      <c r="N774" s="1" t="str">
        <f t="shared" si="38"/>
        <v>Climate-Sensitive</v>
      </c>
    </row>
    <row r="775" spans="1:14" x14ac:dyDescent="0.25">
      <c r="A775">
        <v>773</v>
      </c>
      <c r="B775" s="1" t="s">
        <v>58</v>
      </c>
      <c r="C775" s="1" t="s">
        <v>1061</v>
      </c>
      <c r="D775" s="1" t="s">
        <v>1646</v>
      </c>
      <c r="E775" s="1" t="s">
        <v>1647</v>
      </c>
      <c r="F775">
        <v>4.8499999999999996</v>
      </c>
      <c r="I775" s="1" t="s">
        <v>1650</v>
      </c>
      <c r="J775" s="1" t="s">
        <v>16</v>
      </c>
      <c r="K775" s="1" t="s">
        <v>1651</v>
      </c>
      <c r="L775" s="1" t="str">
        <f t="shared" si="36"/>
        <v>silverline watercolor brush deer foot series 985 deer foot size 8</v>
      </c>
      <c r="M775" s="1" t="str">
        <f t="shared" si="37"/>
        <v>Watercolor</v>
      </c>
      <c r="N775" s="1" t="str">
        <f t="shared" si="38"/>
        <v>Climate-Sensitive</v>
      </c>
    </row>
    <row r="776" spans="1:14" x14ac:dyDescent="0.25">
      <c r="A776">
        <v>774</v>
      </c>
      <c r="B776" s="1" t="s">
        <v>58</v>
      </c>
      <c r="C776" s="1" t="s">
        <v>1061</v>
      </c>
      <c r="D776" s="1" t="s">
        <v>1652</v>
      </c>
      <c r="E776" s="1" t="s">
        <v>1653</v>
      </c>
      <c r="F776">
        <v>10.36</v>
      </c>
      <c r="H776">
        <v>92</v>
      </c>
      <c r="I776" s="1" t="s">
        <v>1654</v>
      </c>
      <c r="J776" s="1" t="s">
        <v>1080</v>
      </c>
      <c r="K776" s="1" t="s">
        <v>1655</v>
      </c>
      <c r="L776" s="1" t="str">
        <f t="shared" si="36"/>
        <v>silverline watercolor brush dagger series 983 dagger size 10</v>
      </c>
      <c r="M776" s="1" t="str">
        <f t="shared" si="37"/>
        <v>Watercolor</v>
      </c>
      <c r="N776" s="1" t="str">
        <f t="shared" si="38"/>
        <v>Climate-Sensitive</v>
      </c>
    </row>
    <row r="777" spans="1:14" x14ac:dyDescent="0.25">
      <c r="A777">
        <v>775</v>
      </c>
      <c r="B777" s="1" t="s">
        <v>58</v>
      </c>
      <c r="C777" s="1" t="s">
        <v>1061</v>
      </c>
      <c r="D777" s="1" t="s">
        <v>1652</v>
      </c>
      <c r="E777" s="1" t="s">
        <v>1653</v>
      </c>
      <c r="F777">
        <v>12.24</v>
      </c>
      <c r="I777" s="1" t="s">
        <v>1656</v>
      </c>
      <c r="J777" s="1" t="s">
        <v>16</v>
      </c>
      <c r="K777" s="1" t="s">
        <v>1657</v>
      </c>
      <c r="L777" s="1" t="str">
        <f t="shared" si="36"/>
        <v>silverline watercolor brush dagger series 983 dagger size 12</v>
      </c>
      <c r="M777" s="1" t="str">
        <f t="shared" si="37"/>
        <v>Watercolor</v>
      </c>
      <c r="N777" s="1" t="str">
        <f t="shared" si="38"/>
        <v>Climate-Sensitive</v>
      </c>
    </row>
    <row r="778" spans="1:14" x14ac:dyDescent="0.25">
      <c r="A778">
        <v>776</v>
      </c>
      <c r="B778" s="1" t="s">
        <v>58</v>
      </c>
      <c r="C778" s="1" t="s">
        <v>1061</v>
      </c>
      <c r="D778" s="1" t="s">
        <v>1658</v>
      </c>
      <c r="E778" s="1" t="s">
        <v>1659</v>
      </c>
      <c r="F778">
        <v>3.53</v>
      </c>
      <c r="H778">
        <v>95</v>
      </c>
      <c r="I778" s="1" t="s">
        <v>1660</v>
      </c>
      <c r="J778" s="1" t="s">
        <v>16</v>
      </c>
      <c r="K778" s="1" t="s">
        <v>1661</v>
      </c>
      <c r="L778" s="1" t="str">
        <f t="shared" si="36"/>
        <v>silverline watercolor brush half liner series 984 half liner size 0</v>
      </c>
      <c r="M778" s="1" t="str">
        <f t="shared" si="37"/>
        <v>Watercolor</v>
      </c>
      <c r="N778" s="1" t="str">
        <f t="shared" si="38"/>
        <v>Climate-Sensitive</v>
      </c>
    </row>
    <row r="779" spans="1:14" x14ac:dyDescent="0.25">
      <c r="A779">
        <v>777</v>
      </c>
      <c r="B779" s="1" t="s">
        <v>58</v>
      </c>
      <c r="C779" s="1" t="s">
        <v>1061</v>
      </c>
      <c r="D779" s="1" t="s">
        <v>1652</v>
      </c>
      <c r="E779" s="1" t="s">
        <v>1653</v>
      </c>
      <c r="F779">
        <v>6.62</v>
      </c>
      <c r="I779" s="1" t="s">
        <v>1662</v>
      </c>
      <c r="J779" s="1" t="s">
        <v>16</v>
      </c>
      <c r="K779" s="1" t="s">
        <v>1663</v>
      </c>
      <c r="L779" s="1" t="str">
        <f t="shared" si="36"/>
        <v>silverline watercolor brush dagger series 983 dagger size 6</v>
      </c>
      <c r="M779" s="1" t="str">
        <f t="shared" si="37"/>
        <v>Watercolor</v>
      </c>
      <c r="N779" s="1" t="str">
        <f t="shared" si="38"/>
        <v>Climate-Sensitive</v>
      </c>
    </row>
    <row r="780" spans="1:14" x14ac:dyDescent="0.25">
      <c r="A780">
        <v>778</v>
      </c>
      <c r="B780" s="1" t="s">
        <v>58</v>
      </c>
      <c r="C780" s="1" t="s">
        <v>1061</v>
      </c>
      <c r="D780" s="1" t="s">
        <v>1652</v>
      </c>
      <c r="E780" s="1" t="s">
        <v>1653</v>
      </c>
      <c r="F780">
        <v>8.0500000000000007</v>
      </c>
      <c r="H780">
        <v>100</v>
      </c>
      <c r="I780" s="1" t="s">
        <v>1664</v>
      </c>
      <c r="J780" s="1" t="s">
        <v>16</v>
      </c>
      <c r="K780" s="1" t="s">
        <v>1665</v>
      </c>
      <c r="L780" s="1" t="str">
        <f t="shared" si="36"/>
        <v>silverline watercolor brush dagger series 983 dagger size 8</v>
      </c>
      <c r="M780" s="1" t="str">
        <f t="shared" si="37"/>
        <v>Watercolor</v>
      </c>
      <c r="N780" s="1" t="str">
        <f t="shared" si="38"/>
        <v>Climate-Sensitive</v>
      </c>
    </row>
    <row r="781" spans="1:14" x14ac:dyDescent="0.25">
      <c r="A781">
        <v>779</v>
      </c>
      <c r="B781" s="1" t="s">
        <v>58</v>
      </c>
      <c r="C781" s="1" t="s">
        <v>1061</v>
      </c>
      <c r="D781" s="1" t="s">
        <v>1658</v>
      </c>
      <c r="E781" s="1" t="s">
        <v>1659</v>
      </c>
      <c r="F781">
        <v>3.53</v>
      </c>
      <c r="I781" s="1" t="s">
        <v>1666</v>
      </c>
      <c r="J781" s="1" t="s">
        <v>16</v>
      </c>
      <c r="K781" s="1" t="s">
        <v>1667</v>
      </c>
      <c r="L781" s="1" t="str">
        <f t="shared" si="36"/>
        <v>silverline watercolor brush half liner series 984 half liner size 2/0</v>
      </c>
      <c r="M781" s="1" t="str">
        <f t="shared" si="37"/>
        <v>Watercolor</v>
      </c>
      <c r="N781" s="1" t="str">
        <f t="shared" si="38"/>
        <v>Climate-Sensitive</v>
      </c>
    </row>
    <row r="782" spans="1:14" x14ac:dyDescent="0.25">
      <c r="A782">
        <v>780</v>
      </c>
      <c r="B782" s="1" t="s">
        <v>58</v>
      </c>
      <c r="C782" s="1" t="s">
        <v>1061</v>
      </c>
      <c r="D782" s="1" t="s">
        <v>1658</v>
      </c>
      <c r="E782" s="1" t="s">
        <v>1659</v>
      </c>
      <c r="F782">
        <v>3.75</v>
      </c>
      <c r="I782" s="1" t="s">
        <v>1668</v>
      </c>
      <c r="J782" s="1" t="s">
        <v>1080</v>
      </c>
      <c r="K782" s="1" t="s">
        <v>1669</v>
      </c>
      <c r="L782" s="1" t="str">
        <f t="shared" si="36"/>
        <v>silverline watercolor brush half liner series 984 half liner size 2</v>
      </c>
      <c r="M782" s="1" t="str">
        <f t="shared" si="37"/>
        <v>Watercolor</v>
      </c>
      <c r="N782" s="1" t="str">
        <f t="shared" si="38"/>
        <v>Climate-Sensitive</v>
      </c>
    </row>
    <row r="783" spans="1:14" x14ac:dyDescent="0.25">
      <c r="A783">
        <v>781</v>
      </c>
      <c r="B783" s="1" t="s">
        <v>58</v>
      </c>
      <c r="C783" s="1" t="s">
        <v>1061</v>
      </c>
      <c r="D783" s="1" t="s">
        <v>1658</v>
      </c>
      <c r="E783" s="1" t="s">
        <v>1659</v>
      </c>
      <c r="F783">
        <v>4.96</v>
      </c>
      <c r="H783">
        <v>96.666700000000006</v>
      </c>
      <c r="I783" s="1" t="s">
        <v>1670</v>
      </c>
      <c r="J783" s="1" t="s">
        <v>1080</v>
      </c>
      <c r="K783" s="1" t="s">
        <v>1671</v>
      </c>
      <c r="L783" s="1" t="str">
        <f t="shared" si="36"/>
        <v>silverline watercolor brush half liner series 984 half liner size 6</v>
      </c>
      <c r="M783" s="1" t="str">
        <f t="shared" si="37"/>
        <v>Watercolor</v>
      </c>
      <c r="N783" s="1" t="str">
        <f t="shared" si="38"/>
        <v>Climate-Sensitive</v>
      </c>
    </row>
    <row r="784" spans="1:14" x14ac:dyDescent="0.25">
      <c r="A784">
        <v>782</v>
      </c>
      <c r="B784" s="1" t="s">
        <v>58</v>
      </c>
      <c r="C784" s="1" t="s">
        <v>1061</v>
      </c>
      <c r="D784" s="1" t="s">
        <v>1658</v>
      </c>
      <c r="E784" s="1" t="s">
        <v>1659</v>
      </c>
      <c r="F784">
        <v>4.63</v>
      </c>
      <c r="I784" s="1" t="s">
        <v>1672</v>
      </c>
      <c r="J784" s="1" t="s">
        <v>1080</v>
      </c>
      <c r="K784" s="1" t="s">
        <v>1673</v>
      </c>
      <c r="L784" s="1" t="str">
        <f t="shared" si="36"/>
        <v>silverline watercolor brush half liner series 984 half liner size 4</v>
      </c>
      <c r="M784" s="1" t="str">
        <f t="shared" si="37"/>
        <v>Watercolor</v>
      </c>
      <c r="N784" s="1" t="str">
        <f t="shared" si="38"/>
        <v>Climate-Sensitive</v>
      </c>
    </row>
    <row r="785" spans="1:14" x14ac:dyDescent="0.25">
      <c r="A785">
        <v>783</v>
      </c>
      <c r="B785" s="1" t="s">
        <v>58</v>
      </c>
      <c r="C785" s="1" t="s">
        <v>1061</v>
      </c>
      <c r="D785" s="1" t="s">
        <v>1674</v>
      </c>
      <c r="E785" s="1" t="s">
        <v>106</v>
      </c>
      <c r="F785">
        <v>2.54</v>
      </c>
      <c r="H785">
        <v>92.307699999999997</v>
      </c>
      <c r="I785" s="1" t="s">
        <v>1675</v>
      </c>
      <c r="J785" s="1" t="s">
        <v>16</v>
      </c>
      <c r="K785" s="1" t="s">
        <v>1676</v>
      </c>
      <c r="L785" s="1" t="str">
        <f t="shared" si="36"/>
        <v>silverline watercolor brush round series 986 round size 2/0</v>
      </c>
      <c r="M785" s="1" t="str">
        <f t="shared" si="37"/>
        <v>Watercolor</v>
      </c>
      <c r="N785" s="1" t="str">
        <f t="shared" si="38"/>
        <v>Climate-Sensitive</v>
      </c>
    </row>
    <row r="786" spans="1:14" x14ac:dyDescent="0.25">
      <c r="A786">
        <v>784</v>
      </c>
      <c r="B786" s="1" t="s">
        <v>58</v>
      </c>
      <c r="C786" s="1" t="s">
        <v>1061</v>
      </c>
      <c r="D786" s="1" t="s">
        <v>1674</v>
      </c>
      <c r="E786" s="1" t="s">
        <v>106</v>
      </c>
      <c r="F786">
        <v>2.65</v>
      </c>
      <c r="I786" s="1" t="s">
        <v>1677</v>
      </c>
      <c r="J786" s="1" t="s">
        <v>16</v>
      </c>
      <c r="K786" s="1" t="s">
        <v>1678</v>
      </c>
      <c r="L786" s="1" t="str">
        <f t="shared" si="36"/>
        <v>silverline watercolor brush round series 986 round size 1</v>
      </c>
      <c r="M786" s="1" t="str">
        <f t="shared" si="37"/>
        <v>Watercolor</v>
      </c>
      <c r="N786" s="1" t="str">
        <f t="shared" si="38"/>
        <v>Climate-Sensitive</v>
      </c>
    </row>
    <row r="787" spans="1:14" x14ac:dyDescent="0.25">
      <c r="A787">
        <v>785</v>
      </c>
      <c r="B787" s="1" t="s">
        <v>58</v>
      </c>
      <c r="C787" s="1" t="s">
        <v>1061</v>
      </c>
      <c r="D787" s="1" t="s">
        <v>1674</v>
      </c>
      <c r="E787" s="1" t="s">
        <v>106</v>
      </c>
      <c r="F787">
        <v>2.54</v>
      </c>
      <c r="H787">
        <v>90</v>
      </c>
      <c r="I787" s="1" t="s">
        <v>1679</v>
      </c>
      <c r="J787" s="1" t="s">
        <v>16</v>
      </c>
      <c r="K787" s="1" t="s">
        <v>1680</v>
      </c>
      <c r="L787" s="1" t="str">
        <f t="shared" si="36"/>
        <v>silverline watercolor brush round series 986 round size 0</v>
      </c>
      <c r="M787" s="1" t="str">
        <f t="shared" si="37"/>
        <v>Watercolor</v>
      </c>
      <c r="N787" s="1" t="str">
        <f t="shared" si="38"/>
        <v>Climate-Sensitive</v>
      </c>
    </row>
    <row r="788" spans="1:14" x14ac:dyDescent="0.25">
      <c r="A788">
        <v>786</v>
      </c>
      <c r="B788" s="1" t="s">
        <v>58</v>
      </c>
      <c r="C788" s="1" t="s">
        <v>1061</v>
      </c>
      <c r="D788" s="1" t="s">
        <v>1674</v>
      </c>
      <c r="E788" s="1" t="s">
        <v>106</v>
      </c>
      <c r="F788">
        <v>2.65</v>
      </c>
      <c r="I788" s="1" t="s">
        <v>1681</v>
      </c>
      <c r="J788" s="1" t="s">
        <v>1080</v>
      </c>
      <c r="K788" s="1" t="s">
        <v>1682</v>
      </c>
      <c r="L788" s="1" t="str">
        <f t="shared" si="36"/>
        <v>silverline watercolor brush round series 986 round size 2</v>
      </c>
      <c r="M788" s="1" t="str">
        <f t="shared" si="37"/>
        <v>Watercolor</v>
      </c>
      <c r="N788" s="1" t="str">
        <f t="shared" si="38"/>
        <v>Climate-Sensitive</v>
      </c>
    </row>
    <row r="789" spans="1:14" x14ac:dyDescent="0.25">
      <c r="A789">
        <v>787</v>
      </c>
      <c r="B789" s="1" t="s">
        <v>58</v>
      </c>
      <c r="C789" s="1" t="s">
        <v>1061</v>
      </c>
      <c r="D789" s="1" t="s">
        <v>1674</v>
      </c>
      <c r="E789" s="1" t="s">
        <v>106</v>
      </c>
      <c r="F789">
        <v>2.76</v>
      </c>
      <c r="H789">
        <v>93.333299999999994</v>
      </c>
      <c r="I789" s="1" t="s">
        <v>1683</v>
      </c>
      <c r="J789" s="1" t="s">
        <v>16</v>
      </c>
      <c r="K789" s="1" t="s">
        <v>1684</v>
      </c>
      <c r="L789" s="1" t="str">
        <f t="shared" si="36"/>
        <v>silverline watercolor brush round series 986 round size 3</v>
      </c>
      <c r="M789" s="1" t="str">
        <f t="shared" si="37"/>
        <v>Watercolor</v>
      </c>
      <c r="N789" s="1" t="str">
        <f t="shared" si="38"/>
        <v>Climate-Sensitive</v>
      </c>
    </row>
    <row r="790" spans="1:14" x14ac:dyDescent="0.25">
      <c r="A790">
        <v>788</v>
      </c>
      <c r="B790" s="1" t="s">
        <v>58</v>
      </c>
      <c r="C790" s="1" t="s">
        <v>1061</v>
      </c>
      <c r="D790" s="1" t="s">
        <v>1674</v>
      </c>
      <c r="E790" s="1" t="s">
        <v>106</v>
      </c>
      <c r="F790">
        <v>3.09</v>
      </c>
      <c r="I790" s="1" t="s">
        <v>1685</v>
      </c>
      <c r="J790" s="1" t="s">
        <v>16</v>
      </c>
      <c r="K790" s="1" t="s">
        <v>1686</v>
      </c>
      <c r="L790" s="1" t="str">
        <f t="shared" si="36"/>
        <v>silverline watercolor brush round series 986 round size 4</v>
      </c>
      <c r="M790" s="1" t="str">
        <f t="shared" si="37"/>
        <v>Watercolor</v>
      </c>
      <c r="N790" s="1" t="str">
        <f t="shared" si="38"/>
        <v>Climate-Sensitive</v>
      </c>
    </row>
    <row r="791" spans="1:14" x14ac:dyDescent="0.25">
      <c r="A791">
        <v>789</v>
      </c>
      <c r="B791" s="1" t="s">
        <v>58</v>
      </c>
      <c r="C791" s="1" t="s">
        <v>1061</v>
      </c>
      <c r="D791" s="1" t="s">
        <v>1674</v>
      </c>
      <c r="E791" s="1" t="s">
        <v>106</v>
      </c>
      <c r="F791">
        <v>3.31</v>
      </c>
      <c r="H791">
        <v>91.428600000000003</v>
      </c>
      <c r="I791" s="1" t="s">
        <v>1687</v>
      </c>
      <c r="J791" s="1" t="s">
        <v>16</v>
      </c>
      <c r="K791" s="1" t="s">
        <v>1688</v>
      </c>
      <c r="L791" s="1" t="str">
        <f t="shared" si="36"/>
        <v>silverline watercolor brush round series 986 round size 5</v>
      </c>
      <c r="M791" s="1" t="str">
        <f t="shared" si="37"/>
        <v>Watercolor</v>
      </c>
      <c r="N791" s="1" t="str">
        <f t="shared" si="38"/>
        <v>Climate-Sensitive</v>
      </c>
    </row>
    <row r="792" spans="1:14" x14ac:dyDescent="0.25">
      <c r="A792">
        <v>790</v>
      </c>
      <c r="B792" s="1" t="s">
        <v>58</v>
      </c>
      <c r="C792" s="1" t="s">
        <v>1061</v>
      </c>
      <c r="D792" s="1" t="s">
        <v>1689</v>
      </c>
      <c r="E792" s="1" t="s">
        <v>109</v>
      </c>
      <c r="F792">
        <v>7.72</v>
      </c>
      <c r="I792" s="1" t="s">
        <v>1690</v>
      </c>
      <c r="J792" s="1" t="s">
        <v>1080</v>
      </c>
      <c r="K792" s="1" t="s">
        <v>1691</v>
      </c>
      <c r="L792" s="1" t="str">
        <f t="shared" si="36"/>
        <v>silverline watercolor brush cats tongue series 987 cats tongue size 10</v>
      </c>
      <c r="M792" s="1" t="str">
        <f t="shared" si="37"/>
        <v>Watercolor</v>
      </c>
      <c r="N792" s="1" t="str">
        <f t="shared" si="38"/>
        <v>Climate-Sensitive</v>
      </c>
    </row>
    <row r="793" spans="1:14" x14ac:dyDescent="0.25">
      <c r="A793">
        <v>791</v>
      </c>
      <c r="B793" s="1" t="s">
        <v>58</v>
      </c>
      <c r="C793" s="1" t="s">
        <v>1061</v>
      </c>
      <c r="D793" s="1" t="s">
        <v>1674</v>
      </c>
      <c r="E793" s="1" t="s">
        <v>106</v>
      </c>
      <c r="F793">
        <v>3.75</v>
      </c>
      <c r="H793">
        <v>70</v>
      </c>
      <c r="I793" s="1" t="s">
        <v>1692</v>
      </c>
      <c r="J793" s="1" t="s">
        <v>16</v>
      </c>
      <c r="K793" s="1" t="s">
        <v>1693</v>
      </c>
      <c r="L793" s="1" t="str">
        <f t="shared" si="36"/>
        <v>silverline watercolor brush round series 986 round size 6</v>
      </c>
      <c r="M793" s="1" t="str">
        <f t="shared" si="37"/>
        <v>Watercolor</v>
      </c>
      <c r="N793" s="1" t="str">
        <f t="shared" si="38"/>
        <v>Climate-Sensitive</v>
      </c>
    </row>
    <row r="794" spans="1:14" x14ac:dyDescent="0.25">
      <c r="A794">
        <v>792</v>
      </c>
      <c r="B794" s="1" t="s">
        <v>58</v>
      </c>
      <c r="C794" s="1" t="s">
        <v>1061</v>
      </c>
      <c r="D794" s="1" t="s">
        <v>1674</v>
      </c>
      <c r="E794" s="1" t="s">
        <v>106</v>
      </c>
      <c r="F794">
        <v>4.8499999999999996</v>
      </c>
      <c r="I794" s="1" t="s">
        <v>1694</v>
      </c>
      <c r="J794" s="1" t="s">
        <v>163</v>
      </c>
      <c r="K794" s="1" t="s">
        <v>1695</v>
      </c>
      <c r="L794" s="1" t="str">
        <f t="shared" si="36"/>
        <v>silverline watercolor brush round series 986 round size 8</v>
      </c>
      <c r="M794" s="1" t="str">
        <f t="shared" si="37"/>
        <v>Watercolor</v>
      </c>
      <c r="N794" s="1" t="str">
        <f t="shared" si="38"/>
        <v>Climate-Sensitive</v>
      </c>
    </row>
    <row r="795" spans="1:14" x14ac:dyDescent="0.25">
      <c r="A795">
        <v>793</v>
      </c>
      <c r="B795" s="1" t="s">
        <v>58</v>
      </c>
      <c r="C795" s="1" t="s">
        <v>1061</v>
      </c>
      <c r="D795" s="1" t="s">
        <v>1689</v>
      </c>
      <c r="E795" s="1" t="s">
        <v>109</v>
      </c>
      <c r="F795">
        <v>8.82</v>
      </c>
      <c r="H795">
        <v>93.333299999999994</v>
      </c>
      <c r="I795" s="1" t="s">
        <v>1696</v>
      </c>
      <c r="J795" s="1" t="s">
        <v>16</v>
      </c>
      <c r="K795" s="1" t="s">
        <v>1697</v>
      </c>
      <c r="L795" s="1" t="str">
        <f t="shared" si="36"/>
        <v>silverline watercolor brush cats tongue series 987 cats tongue size 12</v>
      </c>
      <c r="M795" s="1" t="str">
        <f t="shared" si="37"/>
        <v>Watercolor</v>
      </c>
      <c r="N795" s="1" t="str">
        <f t="shared" si="38"/>
        <v>Climate-Sensitive</v>
      </c>
    </row>
    <row r="796" spans="1:14" x14ac:dyDescent="0.25">
      <c r="A796">
        <v>794</v>
      </c>
      <c r="B796" s="1" t="s">
        <v>58</v>
      </c>
      <c r="C796" s="1" t="s">
        <v>1061</v>
      </c>
      <c r="D796" s="1" t="s">
        <v>1689</v>
      </c>
      <c r="E796" s="1" t="s">
        <v>109</v>
      </c>
      <c r="F796">
        <v>3.64</v>
      </c>
      <c r="I796" s="1" t="s">
        <v>1698</v>
      </c>
      <c r="J796" s="1" t="s">
        <v>16</v>
      </c>
      <c r="K796" s="1" t="s">
        <v>1699</v>
      </c>
      <c r="L796" s="1" t="str">
        <f t="shared" si="36"/>
        <v>silverline watercolor brush cats tongue series 987 cats tongue size 2</v>
      </c>
      <c r="M796" s="1" t="str">
        <f t="shared" si="37"/>
        <v>Watercolor</v>
      </c>
      <c r="N796" s="1" t="str">
        <f t="shared" si="38"/>
        <v>Climate-Sensitive</v>
      </c>
    </row>
    <row r="797" spans="1:14" x14ac:dyDescent="0.25">
      <c r="A797">
        <v>795</v>
      </c>
      <c r="B797" s="1" t="s">
        <v>58</v>
      </c>
      <c r="C797" s="1" t="s">
        <v>1061</v>
      </c>
      <c r="D797" s="1" t="s">
        <v>1689</v>
      </c>
      <c r="E797" s="1" t="s">
        <v>109</v>
      </c>
      <c r="F797">
        <v>5.4</v>
      </c>
      <c r="H797">
        <v>100</v>
      </c>
      <c r="I797" s="1" t="s">
        <v>1700</v>
      </c>
      <c r="J797" s="1" t="s">
        <v>16</v>
      </c>
      <c r="K797" s="1" t="s">
        <v>1701</v>
      </c>
      <c r="L797" s="1" t="str">
        <f t="shared" si="36"/>
        <v>silverline watercolor brush cats tongue series 987 cats tongue size 6</v>
      </c>
      <c r="M797" s="1" t="str">
        <f t="shared" si="37"/>
        <v>Watercolor</v>
      </c>
      <c r="N797" s="1" t="str">
        <f t="shared" si="38"/>
        <v>Climate-Sensitive</v>
      </c>
    </row>
    <row r="798" spans="1:14" x14ac:dyDescent="0.25">
      <c r="A798">
        <v>796</v>
      </c>
      <c r="B798" s="1" t="s">
        <v>58</v>
      </c>
      <c r="C798" s="1" t="s">
        <v>1061</v>
      </c>
      <c r="D798" s="1" t="s">
        <v>1689</v>
      </c>
      <c r="E798" s="1" t="s">
        <v>109</v>
      </c>
      <c r="F798">
        <v>4.41</v>
      </c>
      <c r="I798" s="1" t="s">
        <v>1702</v>
      </c>
      <c r="J798" s="1" t="s">
        <v>16</v>
      </c>
      <c r="K798" s="1" t="s">
        <v>1703</v>
      </c>
      <c r="L798" s="1" t="str">
        <f t="shared" si="36"/>
        <v>silverline watercolor brush cats tongue series 987 cats tongue size 4</v>
      </c>
      <c r="M798" s="1" t="str">
        <f t="shared" si="37"/>
        <v>Watercolor</v>
      </c>
      <c r="N798" s="1" t="str">
        <f t="shared" si="38"/>
        <v>Climate-Sensitive</v>
      </c>
    </row>
    <row r="799" spans="1:14" x14ac:dyDescent="0.25">
      <c r="A799">
        <v>797</v>
      </c>
      <c r="B799" s="1" t="s">
        <v>58</v>
      </c>
      <c r="C799" s="1" t="s">
        <v>1061</v>
      </c>
      <c r="D799" s="1" t="s">
        <v>1689</v>
      </c>
      <c r="E799" s="1" t="s">
        <v>109</v>
      </c>
      <c r="F799">
        <v>6.28</v>
      </c>
      <c r="H799">
        <v>100</v>
      </c>
      <c r="I799" s="1" t="s">
        <v>1704</v>
      </c>
      <c r="J799" s="1" t="s">
        <v>16</v>
      </c>
      <c r="K799" s="1" t="s">
        <v>1705</v>
      </c>
      <c r="L799" s="1" t="str">
        <f t="shared" si="36"/>
        <v>silverline watercolor brush cats tongue series 987 cats tongue size 8</v>
      </c>
      <c r="M799" s="1" t="str">
        <f t="shared" si="37"/>
        <v>Watercolor</v>
      </c>
      <c r="N799" s="1" t="str">
        <f t="shared" si="38"/>
        <v>Climate-Sensitive</v>
      </c>
    </row>
    <row r="800" spans="1:14" x14ac:dyDescent="0.25">
      <c r="A800">
        <v>798</v>
      </c>
      <c r="B800" s="1" t="s">
        <v>58</v>
      </c>
      <c r="C800" s="1" t="s">
        <v>1061</v>
      </c>
      <c r="D800" s="1" t="s">
        <v>1100</v>
      </c>
      <c r="E800" s="1" t="s">
        <v>144</v>
      </c>
      <c r="F800">
        <v>5.18</v>
      </c>
      <c r="I800" s="1" t="s">
        <v>1706</v>
      </c>
      <c r="J800" s="1" t="s">
        <v>16</v>
      </c>
      <c r="K800" s="1" t="s">
        <v>1707</v>
      </c>
      <c r="L800" s="1" t="str">
        <f t="shared" si="36"/>
        <v>silverline watercolor brush bright series 988 bright size 10</v>
      </c>
      <c r="M800" s="1" t="str">
        <f t="shared" si="37"/>
        <v>Watercolor</v>
      </c>
      <c r="N800" s="1" t="str">
        <f t="shared" si="38"/>
        <v>Climate-Sensitive</v>
      </c>
    </row>
    <row r="801" spans="1:14" x14ac:dyDescent="0.25">
      <c r="A801">
        <v>799</v>
      </c>
      <c r="B801" s="1" t="s">
        <v>58</v>
      </c>
      <c r="C801" s="1" t="s">
        <v>1061</v>
      </c>
      <c r="D801" s="1" t="s">
        <v>1708</v>
      </c>
      <c r="E801" s="1" t="s">
        <v>1709</v>
      </c>
      <c r="F801">
        <v>7.94</v>
      </c>
      <c r="I801" s="1" t="s">
        <v>1710</v>
      </c>
      <c r="J801" s="1" t="s">
        <v>16</v>
      </c>
      <c r="K801" s="1" t="s">
        <v>1711</v>
      </c>
      <c r="L801" s="1" t="str">
        <f t="shared" si="36"/>
        <v>silverline watercolor brush sword series 981 sword size 3/8in</v>
      </c>
      <c r="M801" s="1" t="str">
        <f t="shared" si="37"/>
        <v>Watercolor</v>
      </c>
      <c r="N801" s="1" t="str">
        <f t="shared" si="38"/>
        <v>Climate-Sensitive</v>
      </c>
    </row>
    <row r="802" spans="1:14" x14ac:dyDescent="0.25">
      <c r="A802">
        <v>800</v>
      </c>
      <c r="B802" s="1" t="s">
        <v>58</v>
      </c>
      <c r="C802" s="1" t="s">
        <v>1061</v>
      </c>
      <c r="D802" s="1" t="s">
        <v>1077</v>
      </c>
      <c r="E802" s="1" t="s">
        <v>1078</v>
      </c>
      <c r="F802">
        <v>8.7100000000000009</v>
      </c>
      <c r="I802" s="1" t="s">
        <v>1712</v>
      </c>
      <c r="J802" s="1" t="s">
        <v>16</v>
      </c>
      <c r="K802" s="1" t="s">
        <v>1713</v>
      </c>
      <c r="L802" s="1" t="str">
        <f t="shared" si="36"/>
        <v>silverline watercolor brush comb series 982 comb size 1/2in</v>
      </c>
      <c r="M802" s="1" t="str">
        <f t="shared" si="37"/>
        <v>Watercolor</v>
      </c>
      <c r="N802" s="1" t="str">
        <f t="shared" si="38"/>
        <v>Climate-Sensitive</v>
      </c>
    </row>
    <row r="803" spans="1:14" x14ac:dyDescent="0.25">
      <c r="A803">
        <v>801</v>
      </c>
      <c r="B803" s="1" t="s">
        <v>58</v>
      </c>
      <c r="C803" s="1" t="s">
        <v>1061</v>
      </c>
      <c r="D803" s="1" t="s">
        <v>1708</v>
      </c>
      <c r="E803" s="1" t="s">
        <v>1709</v>
      </c>
      <c r="F803">
        <v>4.63</v>
      </c>
      <c r="I803" s="1" t="s">
        <v>1714</v>
      </c>
      <c r="J803" s="1" t="s">
        <v>16</v>
      </c>
      <c r="K803" s="1" t="s">
        <v>1715</v>
      </c>
      <c r="L803" s="1" t="str">
        <f t="shared" si="36"/>
        <v>silverline watercolor brush sword series 981 sword size 1/8in</v>
      </c>
      <c r="M803" s="1" t="str">
        <f t="shared" si="37"/>
        <v>Watercolor</v>
      </c>
      <c r="N803" s="1" t="str">
        <f t="shared" si="38"/>
        <v>Climate-Sensitive</v>
      </c>
    </row>
    <row r="804" spans="1:14" x14ac:dyDescent="0.25">
      <c r="A804">
        <v>802</v>
      </c>
      <c r="B804" s="1" t="s">
        <v>58</v>
      </c>
      <c r="C804" s="1" t="s">
        <v>1061</v>
      </c>
      <c r="D804" s="1" t="s">
        <v>1708</v>
      </c>
      <c r="E804" s="1" t="s">
        <v>1709</v>
      </c>
      <c r="F804">
        <v>9.81</v>
      </c>
      <c r="I804" s="1" t="s">
        <v>1716</v>
      </c>
      <c r="J804" s="1" t="s">
        <v>16</v>
      </c>
      <c r="K804" s="1" t="s">
        <v>1717</v>
      </c>
      <c r="L804" s="1" t="str">
        <f t="shared" si="36"/>
        <v>silverline watercolor brush sword series 981 sword size 1/2in</v>
      </c>
      <c r="M804" s="1" t="str">
        <f t="shared" si="37"/>
        <v>Watercolor</v>
      </c>
      <c r="N804" s="1" t="str">
        <f t="shared" si="38"/>
        <v>Climate-Sensitive</v>
      </c>
    </row>
    <row r="805" spans="1:14" x14ac:dyDescent="0.25">
      <c r="A805">
        <v>803</v>
      </c>
      <c r="B805" s="1" t="s">
        <v>58</v>
      </c>
      <c r="C805" s="1" t="s">
        <v>1061</v>
      </c>
      <c r="D805" s="1" t="s">
        <v>1708</v>
      </c>
      <c r="E805" s="1" t="s">
        <v>1709</v>
      </c>
      <c r="F805">
        <v>6.84</v>
      </c>
      <c r="H805">
        <v>80</v>
      </c>
      <c r="I805" s="1" t="s">
        <v>1718</v>
      </c>
      <c r="J805" s="1" t="s">
        <v>16</v>
      </c>
      <c r="K805" s="1" t="s">
        <v>1719</v>
      </c>
      <c r="L805" s="1" t="str">
        <f t="shared" si="36"/>
        <v>silverline watercolor brush sword series 981 sword size 1/4in</v>
      </c>
      <c r="M805" s="1" t="str">
        <f t="shared" si="37"/>
        <v>Watercolor</v>
      </c>
      <c r="N805" s="1" t="str">
        <f t="shared" si="38"/>
        <v>Climate-Sensitive</v>
      </c>
    </row>
    <row r="806" spans="1:14" x14ac:dyDescent="0.25">
      <c r="A806">
        <v>804</v>
      </c>
      <c r="B806" s="1" t="s">
        <v>58</v>
      </c>
      <c r="C806" s="1" t="s">
        <v>1061</v>
      </c>
      <c r="D806" s="1" t="s">
        <v>1674</v>
      </c>
      <c r="E806" s="1" t="s">
        <v>106</v>
      </c>
      <c r="F806">
        <v>7.72</v>
      </c>
      <c r="I806" s="1" t="s">
        <v>1720</v>
      </c>
      <c r="J806" s="1" t="s">
        <v>16</v>
      </c>
      <c r="K806" s="1" t="s">
        <v>1721</v>
      </c>
      <c r="L806" s="1" t="str">
        <f t="shared" si="36"/>
        <v>silverline watercolor brush round series 986 round size 10</v>
      </c>
      <c r="M806" s="1" t="str">
        <f t="shared" si="37"/>
        <v>Watercolor</v>
      </c>
      <c r="N806" s="1" t="str">
        <f t="shared" si="38"/>
        <v>Climate-Sensitive</v>
      </c>
    </row>
    <row r="807" spans="1:14" x14ac:dyDescent="0.25">
      <c r="A807">
        <v>805</v>
      </c>
      <c r="B807" s="1" t="s">
        <v>58</v>
      </c>
      <c r="C807" s="1" t="s">
        <v>1061</v>
      </c>
      <c r="D807" s="1" t="s">
        <v>1674</v>
      </c>
      <c r="E807" s="1" t="s">
        <v>106</v>
      </c>
      <c r="F807">
        <v>9.26</v>
      </c>
      <c r="H807">
        <v>60</v>
      </c>
      <c r="I807" s="1" t="s">
        <v>1722</v>
      </c>
      <c r="J807" s="1" t="s">
        <v>16</v>
      </c>
      <c r="K807" s="1" t="s">
        <v>1723</v>
      </c>
      <c r="L807" s="1" t="str">
        <f t="shared" si="36"/>
        <v>silverline watercolor brush round series 986 round size 12</v>
      </c>
      <c r="M807" s="1" t="str">
        <f t="shared" si="37"/>
        <v>Watercolor</v>
      </c>
      <c r="N807" s="1" t="str">
        <f t="shared" si="38"/>
        <v>Climate-Sensitive</v>
      </c>
    </row>
    <row r="808" spans="1:14" x14ac:dyDescent="0.25">
      <c r="A808">
        <v>806</v>
      </c>
      <c r="B808" s="1" t="s">
        <v>58</v>
      </c>
      <c r="C808" s="1" t="s">
        <v>1724</v>
      </c>
      <c r="D808" s="1" t="s">
        <v>804</v>
      </c>
      <c r="E808" s="1" t="s">
        <v>1618</v>
      </c>
      <c r="F808">
        <v>20.84</v>
      </c>
      <c r="I808" s="1" t="s">
        <v>1725</v>
      </c>
      <c r="J808" s="1" t="s">
        <v>16</v>
      </c>
      <c r="K808" s="1" t="s">
        <v>1726</v>
      </c>
      <c r="L808" s="1" t="str">
        <f t="shared" si="36"/>
        <v>squirrel brush oval wash series 888 oval wash size xl (7/8in)</v>
      </c>
      <c r="M808" s="1" t="str">
        <f t="shared" si="37"/>
        <v>Other</v>
      </c>
      <c r="N808" s="1" t="str">
        <f t="shared" si="38"/>
        <v>Stable</v>
      </c>
    </row>
    <row r="809" spans="1:14" x14ac:dyDescent="0.25">
      <c r="A809">
        <v>807</v>
      </c>
      <c r="B809" s="1" t="s">
        <v>58</v>
      </c>
      <c r="C809" s="1" t="s">
        <v>1724</v>
      </c>
      <c r="D809" s="1" t="s">
        <v>804</v>
      </c>
      <c r="E809" s="1" t="s">
        <v>1618</v>
      </c>
      <c r="F809">
        <v>16.54</v>
      </c>
      <c r="I809" s="1" t="s">
        <v>1727</v>
      </c>
      <c r="J809" s="1" t="s">
        <v>16</v>
      </c>
      <c r="K809" s="1" t="s">
        <v>1728</v>
      </c>
      <c r="L809" s="1" t="str">
        <f t="shared" si="36"/>
        <v>squirrel brush oval wash series 888 oval wash size l (1/2in)</v>
      </c>
      <c r="M809" s="1" t="str">
        <f t="shared" si="37"/>
        <v>Other</v>
      </c>
      <c r="N809" s="1" t="str">
        <f t="shared" si="38"/>
        <v>Stable</v>
      </c>
    </row>
    <row r="810" spans="1:14" x14ac:dyDescent="0.25">
      <c r="A810">
        <v>808</v>
      </c>
      <c r="B810" s="1" t="s">
        <v>302</v>
      </c>
      <c r="C810" s="1" t="s">
        <v>1729</v>
      </c>
      <c r="D810" s="1" t="s">
        <v>1730</v>
      </c>
      <c r="E810" s="1" t="s">
        <v>1731</v>
      </c>
      <c r="F810">
        <v>13.89</v>
      </c>
      <c r="G810">
        <v>11.25</v>
      </c>
      <c r="I810" s="1" t="s">
        <v>1732</v>
      </c>
      <c r="J810" s="1" t="s">
        <v>180</v>
      </c>
      <c r="K810" s="1" t="s">
        <v>1733</v>
      </c>
      <c r="L810" s="1" t="str">
        <f t="shared" si="36"/>
        <v>nova series 1670 synthetic hair brush series 1670 round</v>
      </c>
      <c r="M810" s="1" t="str">
        <f t="shared" si="37"/>
        <v>Other</v>
      </c>
      <c r="N810" s="1" t="str">
        <f t="shared" si="38"/>
        <v>Stable</v>
      </c>
    </row>
    <row r="811" spans="1:14" x14ac:dyDescent="0.25">
      <c r="A811">
        <v>809</v>
      </c>
      <c r="B811" s="1" t="s">
        <v>302</v>
      </c>
      <c r="C811" s="1" t="s">
        <v>1729</v>
      </c>
      <c r="D811" s="1" t="s">
        <v>1730</v>
      </c>
      <c r="E811" s="1" t="s">
        <v>1731</v>
      </c>
      <c r="F811">
        <v>3.97</v>
      </c>
      <c r="G811">
        <v>3.2</v>
      </c>
      <c r="I811" s="1" t="s">
        <v>1734</v>
      </c>
      <c r="J811" s="1" t="s">
        <v>16</v>
      </c>
      <c r="K811" s="1" t="s">
        <v>1733</v>
      </c>
      <c r="L811" s="1" t="str">
        <f t="shared" si="36"/>
        <v>nova series 1670 synthetic hair brush series 1670 round</v>
      </c>
      <c r="M811" s="1" t="str">
        <f t="shared" si="37"/>
        <v>Other</v>
      </c>
      <c r="N811" s="1" t="str">
        <f t="shared" si="38"/>
        <v>Stable</v>
      </c>
    </row>
    <row r="812" spans="1:14" x14ac:dyDescent="0.25">
      <c r="A812">
        <v>810</v>
      </c>
      <c r="B812" s="1" t="s">
        <v>302</v>
      </c>
      <c r="C812" s="1" t="s">
        <v>1729</v>
      </c>
      <c r="D812" s="1" t="s">
        <v>1730</v>
      </c>
      <c r="E812" s="1" t="s">
        <v>1731</v>
      </c>
      <c r="F812">
        <v>12.97</v>
      </c>
      <c r="G812">
        <v>10.36</v>
      </c>
      <c r="H812">
        <v>100</v>
      </c>
      <c r="I812" s="1" t="s">
        <v>1735</v>
      </c>
      <c r="J812" s="1" t="s">
        <v>16</v>
      </c>
      <c r="K812" s="1" t="s">
        <v>1733</v>
      </c>
      <c r="L812" s="1" t="str">
        <f t="shared" si="36"/>
        <v>nova series 1670 synthetic hair brush series 1670 round</v>
      </c>
      <c r="M812" s="1" t="str">
        <f t="shared" si="37"/>
        <v>Other</v>
      </c>
      <c r="N812" s="1" t="str">
        <f t="shared" si="38"/>
        <v>Stable</v>
      </c>
    </row>
    <row r="813" spans="1:14" x14ac:dyDescent="0.25">
      <c r="A813">
        <v>811</v>
      </c>
      <c r="B813" s="1" t="s">
        <v>302</v>
      </c>
      <c r="C813" s="1" t="s">
        <v>1729</v>
      </c>
      <c r="D813" s="1" t="s">
        <v>1730</v>
      </c>
      <c r="E813" s="1" t="s">
        <v>1731</v>
      </c>
      <c r="F813">
        <v>9.66</v>
      </c>
      <c r="G813">
        <v>7.72</v>
      </c>
      <c r="I813" s="1" t="s">
        <v>1736</v>
      </c>
      <c r="J813" s="1" t="s">
        <v>16</v>
      </c>
      <c r="K813" s="1" t="s">
        <v>1733</v>
      </c>
      <c r="L813" s="1" t="str">
        <f t="shared" si="36"/>
        <v>nova series 1670 synthetic hair brush series 1670 round</v>
      </c>
      <c r="M813" s="1" t="str">
        <f t="shared" si="37"/>
        <v>Other</v>
      </c>
      <c r="N813" s="1" t="str">
        <f t="shared" si="38"/>
        <v>Stable</v>
      </c>
    </row>
    <row r="814" spans="1:14" x14ac:dyDescent="0.25">
      <c r="A814">
        <v>812</v>
      </c>
      <c r="B814" s="1" t="s">
        <v>302</v>
      </c>
      <c r="C814" s="1" t="s">
        <v>1729</v>
      </c>
      <c r="D814" s="1" t="s">
        <v>1730</v>
      </c>
      <c r="E814" s="1" t="s">
        <v>1731</v>
      </c>
      <c r="F814">
        <v>6.22</v>
      </c>
      <c r="G814">
        <v>4.96</v>
      </c>
      <c r="I814" s="1" t="s">
        <v>1737</v>
      </c>
      <c r="J814" s="1" t="s">
        <v>16</v>
      </c>
      <c r="K814" s="1" t="s">
        <v>1733</v>
      </c>
      <c r="L814" s="1" t="str">
        <f t="shared" si="36"/>
        <v>nova series 1670 synthetic hair brush series 1670 round</v>
      </c>
      <c r="M814" s="1" t="str">
        <f t="shared" si="37"/>
        <v>Other</v>
      </c>
      <c r="N814" s="1" t="str">
        <f t="shared" si="38"/>
        <v>Stable</v>
      </c>
    </row>
    <row r="815" spans="1:14" x14ac:dyDescent="0.25">
      <c r="A815">
        <v>813</v>
      </c>
      <c r="B815" s="1" t="s">
        <v>302</v>
      </c>
      <c r="C815" s="1" t="s">
        <v>1729</v>
      </c>
      <c r="D815" s="1" t="s">
        <v>1730</v>
      </c>
      <c r="E815" s="1" t="s">
        <v>1731</v>
      </c>
      <c r="F815">
        <v>8.73</v>
      </c>
      <c r="G815">
        <v>7.06</v>
      </c>
      <c r="I815" s="1" t="s">
        <v>1738</v>
      </c>
      <c r="J815" s="1" t="s">
        <v>16</v>
      </c>
      <c r="K815" s="1" t="s">
        <v>1733</v>
      </c>
      <c r="L815" s="1" t="str">
        <f t="shared" si="36"/>
        <v>nova series 1670 synthetic hair brush series 1670 round</v>
      </c>
      <c r="M815" s="1" t="str">
        <f t="shared" si="37"/>
        <v>Other</v>
      </c>
      <c r="N815" s="1" t="str">
        <f t="shared" si="38"/>
        <v>Stable</v>
      </c>
    </row>
    <row r="816" spans="1:14" x14ac:dyDescent="0.25">
      <c r="A816">
        <v>814</v>
      </c>
      <c r="B816" s="1" t="s">
        <v>302</v>
      </c>
      <c r="C816" s="1" t="s">
        <v>1729</v>
      </c>
      <c r="D816" s="1" t="s">
        <v>1730</v>
      </c>
      <c r="E816" s="1" t="s">
        <v>1731</v>
      </c>
      <c r="F816">
        <v>5.82</v>
      </c>
      <c r="G816">
        <v>4.74</v>
      </c>
      <c r="I816" s="1" t="s">
        <v>1739</v>
      </c>
      <c r="J816" s="1" t="s">
        <v>16</v>
      </c>
      <c r="K816" s="1" t="s">
        <v>1733</v>
      </c>
      <c r="L816" s="1" t="str">
        <f t="shared" si="36"/>
        <v>nova series 1670 synthetic hair brush series 1670 round</v>
      </c>
      <c r="M816" s="1" t="str">
        <f t="shared" si="37"/>
        <v>Other</v>
      </c>
      <c r="N816" s="1" t="str">
        <f t="shared" si="38"/>
        <v>Stable</v>
      </c>
    </row>
    <row r="817" spans="1:14" x14ac:dyDescent="0.25">
      <c r="A817">
        <v>815</v>
      </c>
      <c r="B817" s="1" t="s">
        <v>302</v>
      </c>
      <c r="C817" s="1" t="s">
        <v>1729</v>
      </c>
      <c r="D817" s="1" t="s">
        <v>1730</v>
      </c>
      <c r="E817" s="1" t="s">
        <v>1731</v>
      </c>
      <c r="F817">
        <v>3.84</v>
      </c>
      <c r="G817">
        <v>3.09</v>
      </c>
      <c r="H817">
        <v>100</v>
      </c>
      <c r="I817" s="1" t="s">
        <v>1740</v>
      </c>
      <c r="J817" s="1" t="s">
        <v>16</v>
      </c>
      <c r="K817" s="1" t="s">
        <v>1733</v>
      </c>
      <c r="L817" s="1" t="str">
        <f t="shared" si="36"/>
        <v>nova series 1670 synthetic hair brush series 1670 round</v>
      </c>
      <c r="M817" s="1" t="str">
        <f t="shared" si="37"/>
        <v>Other</v>
      </c>
      <c r="N817" s="1" t="str">
        <f t="shared" si="38"/>
        <v>Stable</v>
      </c>
    </row>
    <row r="818" spans="1:14" x14ac:dyDescent="0.25">
      <c r="A818">
        <v>816</v>
      </c>
      <c r="B818" s="1" t="s">
        <v>302</v>
      </c>
      <c r="C818" s="1" t="s">
        <v>1729</v>
      </c>
      <c r="D818" s="1" t="s">
        <v>1730</v>
      </c>
      <c r="E818" s="1" t="s">
        <v>1731</v>
      </c>
      <c r="F818">
        <v>3.84</v>
      </c>
      <c r="G818">
        <v>3.09</v>
      </c>
      <c r="I818" s="1" t="s">
        <v>1741</v>
      </c>
      <c r="J818" s="1" t="s">
        <v>16</v>
      </c>
      <c r="K818" s="1" t="s">
        <v>1733</v>
      </c>
      <c r="L818" s="1" t="str">
        <f t="shared" si="36"/>
        <v>nova series 1670 synthetic hair brush series 1670 round</v>
      </c>
      <c r="M818" s="1" t="str">
        <f t="shared" si="37"/>
        <v>Other</v>
      </c>
      <c r="N818" s="1" t="str">
        <f t="shared" si="38"/>
        <v>Stable</v>
      </c>
    </row>
    <row r="819" spans="1:14" x14ac:dyDescent="0.25">
      <c r="A819">
        <v>817</v>
      </c>
      <c r="B819" s="1" t="s">
        <v>302</v>
      </c>
      <c r="C819" s="1" t="s">
        <v>1729</v>
      </c>
      <c r="D819" s="1" t="s">
        <v>1730</v>
      </c>
      <c r="E819" s="1" t="s">
        <v>1731</v>
      </c>
      <c r="F819">
        <v>19.45</v>
      </c>
      <c r="G819">
        <v>15.55</v>
      </c>
      <c r="H819">
        <v>100</v>
      </c>
      <c r="I819" s="1" t="s">
        <v>1742</v>
      </c>
      <c r="J819" s="1" t="s">
        <v>16</v>
      </c>
      <c r="K819" s="1" t="s">
        <v>1733</v>
      </c>
      <c r="L819" s="1" t="str">
        <f t="shared" si="36"/>
        <v>nova series 1670 synthetic hair brush series 1670 round</v>
      </c>
      <c r="M819" s="1" t="str">
        <f t="shared" si="37"/>
        <v>Other</v>
      </c>
      <c r="N819" s="1" t="str">
        <f t="shared" si="38"/>
        <v>Stable</v>
      </c>
    </row>
    <row r="820" spans="1:14" x14ac:dyDescent="0.25">
      <c r="A820">
        <v>818</v>
      </c>
      <c r="B820" s="1" t="s">
        <v>302</v>
      </c>
      <c r="C820" s="1" t="s">
        <v>1729</v>
      </c>
      <c r="D820" s="1" t="s">
        <v>1730</v>
      </c>
      <c r="E820" s="1" t="s">
        <v>1731</v>
      </c>
      <c r="F820">
        <v>17.989999999999998</v>
      </c>
      <c r="G820">
        <v>14.44</v>
      </c>
      <c r="I820" s="1" t="s">
        <v>1743</v>
      </c>
      <c r="J820" s="1" t="s">
        <v>16</v>
      </c>
      <c r="K820" s="1" t="s">
        <v>1733</v>
      </c>
      <c r="L820" s="1" t="str">
        <f t="shared" si="36"/>
        <v>nova series 1670 synthetic hair brush series 1670 round</v>
      </c>
      <c r="M820" s="1" t="str">
        <f t="shared" si="37"/>
        <v>Other</v>
      </c>
      <c r="N820" s="1" t="str">
        <f t="shared" si="38"/>
        <v>Stable</v>
      </c>
    </row>
    <row r="821" spans="1:14" x14ac:dyDescent="0.25">
      <c r="A821">
        <v>819</v>
      </c>
      <c r="B821" s="1" t="s">
        <v>302</v>
      </c>
      <c r="C821" s="1" t="s">
        <v>1744</v>
      </c>
      <c r="D821" s="1" t="s">
        <v>1745</v>
      </c>
      <c r="E821" s="1" t="s">
        <v>1746</v>
      </c>
      <c r="F821">
        <v>88.91</v>
      </c>
      <c r="G821">
        <v>71.67</v>
      </c>
      <c r="H821">
        <v>80</v>
      </c>
      <c r="I821" s="1" t="s">
        <v>1747</v>
      </c>
      <c r="J821" s="1" t="s">
        <v>180</v>
      </c>
      <c r="K821" s="1" t="s">
        <v>1748</v>
      </c>
      <c r="L821" s="1" t="str">
        <f t="shared" si="36"/>
        <v>cosmotop-mix b quill wash brush quill series 438</v>
      </c>
      <c r="M821" s="1" t="str">
        <f t="shared" si="37"/>
        <v>Other</v>
      </c>
      <c r="N821" s="1" t="str">
        <f t="shared" si="38"/>
        <v>Stable</v>
      </c>
    </row>
    <row r="822" spans="1:14" x14ac:dyDescent="0.25">
      <c r="A822">
        <v>820</v>
      </c>
      <c r="B822" s="1" t="s">
        <v>302</v>
      </c>
      <c r="C822" s="1" t="s">
        <v>1744</v>
      </c>
      <c r="D822" s="1" t="s">
        <v>1745</v>
      </c>
      <c r="E822" s="1" t="s">
        <v>1746</v>
      </c>
      <c r="F822">
        <v>42.08</v>
      </c>
      <c r="G822">
        <v>34.18</v>
      </c>
      <c r="I822" s="1" t="s">
        <v>1749</v>
      </c>
      <c r="J822" s="1" t="s">
        <v>16</v>
      </c>
      <c r="K822" s="1" t="s">
        <v>1748</v>
      </c>
      <c r="L822" s="1" t="str">
        <f t="shared" si="36"/>
        <v>cosmotop-mix b quill wash brush quill series 438</v>
      </c>
      <c r="M822" s="1" t="str">
        <f t="shared" si="37"/>
        <v>Other</v>
      </c>
      <c r="N822" s="1" t="str">
        <f t="shared" si="38"/>
        <v>Stable</v>
      </c>
    </row>
    <row r="823" spans="1:14" x14ac:dyDescent="0.25">
      <c r="A823">
        <v>821</v>
      </c>
      <c r="B823" s="1" t="s">
        <v>302</v>
      </c>
      <c r="C823" s="1" t="s">
        <v>1750</v>
      </c>
      <c r="D823" s="1" t="s">
        <v>25</v>
      </c>
      <c r="E823" s="1" t="s">
        <v>1751</v>
      </c>
      <c r="F823">
        <v>11.38</v>
      </c>
      <c r="G823">
        <v>9.15</v>
      </c>
      <c r="H823">
        <v>100</v>
      </c>
      <c r="I823" s="1" t="s">
        <v>1752</v>
      </c>
      <c r="J823" s="1" t="s">
        <v>16</v>
      </c>
      <c r="K823" s="1" t="s">
        <v>1753</v>
      </c>
      <c r="L823" s="1" t="str">
        <f t="shared" si="36"/>
        <v>top-acryl series 7185 synthetic brush series 7185 flat</v>
      </c>
      <c r="M823" s="1" t="str">
        <f t="shared" si="37"/>
        <v>Other</v>
      </c>
      <c r="N823" s="1" t="str">
        <f t="shared" si="38"/>
        <v>Stable</v>
      </c>
    </row>
    <row r="824" spans="1:14" x14ac:dyDescent="0.25">
      <c r="A824">
        <v>822</v>
      </c>
      <c r="B824" s="1" t="s">
        <v>302</v>
      </c>
      <c r="C824" s="1" t="s">
        <v>1750</v>
      </c>
      <c r="D824" s="1" t="s">
        <v>25</v>
      </c>
      <c r="E824" s="1" t="s">
        <v>1751</v>
      </c>
      <c r="F824">
        <v>13.76</v>
      </c>
      <c r="G824">
        <v>11.03</v>
      </c>
      <c r="I824" s="1" t="s">
        <v>1754</v>
      </c>
      <c r="J824" s="1" t="s">
        <v>163</v>
      </c>
      <c r="K824" s="1" t="s">
        <v>1753</v>
      </c>
      <c r="L824" s="1" t="str">
        <f t="shared" si="36"/>
        <v>top-acryl series 7185 synthetic brush series 7185 flat</v>
      </c>
      <c r="M824" s="1" t="str">
        <f t="shared" si="37"/>
        <v>Other</v>
      </c>
      <c r="N824" s="1" t="str">
        <f t="shared" si="38"/>
        <v>Stable</v>
      </c>
    </row>
    <row r="825" spans="1:14" x14ac:dyDescent="0.25">
      <c r="A825">
        <v>823</v>
      </c>
      <c r="B825" s="1" t="s">
        <v>302</v>
      </c>
      <c r="C825" s="1" t="s">
        <v>1755</v>
      </c>
      <c r="D825" s="1" t="s">
        <v>1756</v>
      </c>
      <c r="E825" s="1" t="s">
        <v>138</v>
      </c>
      <c r="F825">
        <v>3.7</v>
      </c>
      <c r="G825">
        <v>2.87</v>
      </c>
      <c r="I825" s="1" t="s">
        <v>1757</v>
      </c>
      <c r="J825" s="1" t="s">
        <v>16</v>
      </c>
      <c r="K825" s="1" t="s">
        <v>1758</v>
      </c>
      <c r="L825" s="1" t="str">
        <f t="shared" si="36"/>
        <v>junior flat synthetic school painting brush flat size 8</v>
      </c>
      <c r="M825" s="1" t="str">
        <f t="shared" si="37"/>
        <v>Other</v>
      </c>
      <c r="N825" s="1" t="str">
        <f t="shared" si="38"/>
        <v>Stable</v>
      </c>
    </row>
    <row r="826" spans="1:14" x14ac:dyDescent="0.25">
      <c r="A826">
        <v>824</v>
      </c>
      <c r="B826" s="1" t="s">
        <v>302</v>
      </c>
      <c r="C826" s="1" t="s">
        <v>1744</v>
      </c>
      <c r="D826" s="1" t="s">
        <v>1745</v>
      </c>
      <c r="E826" s="1" t="s">
        <v>1746</v>
      </c>
      <c r="F826">
        <v>130.19999999999999</v>
      </c>
      <c r="G826">
        <v>104.75</v>
      </c>
      <c r="H826">
        <v>80</v>
      </c>
      <c r="I826" s="1" t="s">
        <v>1759</v>
      </c>
      <c r="J826" s="1" t="s">
        <v>163</v>
      </c>
      <c r="K826" s="1" t="s">
        <v>1748</v>
      </c>
      <c r="L826" s="1" t="str">
        <f t="shared" si="36"/>
        <v>cosmotop-mix b quill wash brush quill series 438</v>
      </c>
      <c r="M826" s="1" t="str">
        <f t="shared" si="37"/>
        <v>Other</v>
      </c>
      <c r="N826" s="1" t="str">
        <f t="shared" si="38"/>
        <v>Stable</v>
      </c>
    </row>
    <row r="827" spans="1:14" x14ac:dyDescent="0.25">
      <c r="A827">
        <v>825</v>
      </c>
      <c r="B827" s="1" t="s">
        <v>302</v>
      </c>
      <c r="C827" s="1" t="s">
        <v>1750</v>
      </c>
      <c r="D827" s="1" t="s">
        <v>25</v>
      </c>
      <c r="E827" s="1" t="s">
        <v>1751</v>
      </c>
      <c r="F827">
        <v>10.06</v>
      </c>
      <c r="G827">
        <v>8.0500000000000007</v>
      </c>
      <c r="I827" s="1" t="s">
        <v>1760</v>
      </c>
      <c r="J827" s="1" t="s">
        <v>16</v>
      </c>
      <c r="K827" s="1" t="s">
        <v>1753</v>
      </c>
      <c r="L827" s="1" t="str">
        <f t="shared" si="36"/>
        <v>top-acryl series 7185 synthetic brush series 7185 flat</v>
      </c>
      <c r="M827" s="1" t="str">
        <f t="shared" si="37"/>
        <v>Other</v>
      </c>
      <c r="N827" s="1" t="str">
        <f t="shared" si="38"/>
        <v>Stable</v>
      </c>
    </row>
    <row r="828" spans="1:14" x14ac:dyDescent="0.25">
      <c r="A828">
        <v>826</v>
      </c>
      <c r="B828" s="1" t="s">
        <v>302</v>
      </c>
      <c r="C828" s="1" t="s">
        <v>1750</v>
      </c>
      <c r="D828" s="1" t="s">
        <v>25</v>
      </c>
      <c r="E828" s="1" t="s">
        <v>1751</v>
      </c>
      <c r="F828">
        <v>5.69</v>
      </c>
      <c r="G828">
        <v>4.63</v>
      </c>
      <c r="I828" s="1" t="s">
        <v>1761</v>
      </c>
      <c r="J828" s="1" t="s">
        <v>16</v>
      </c>
      <c r="K828" s="1" t="s">
        <v>1753</v>
      </c>
      <c r="L828" s="1" t="str">
        <f t="shared" si="36"/>
        <v>top-acryl series 7185 synthetic brush series 7185 flat</v>
      </c>
      <c r="M828" s="1" t="str">
        <f t="shared" si="37"/>
        <v>Other</v>
      </c>
      <c r="N828" s="1" t="str">
        <f t="shared" si="38"/>
        <v>Stable</v>
      </c>
    </row>
    <row r="829" spans="1:14" x14ac:dyDescent="0.25">
      <c r="A829">
        <v>827</v>
      </c>
      <c r="B829" s="1" t="s">
        <v>302</v>
      </c>
      <c r="C829" s="1" t="s">
        <v>1755</v>
      </c>
      <c r="D829" s="1" t="s">
        <v>1756</v>
      </c>
      <c r="E829" s="1" t="s">
        <v>138</v>
      </c>
      <c r="F829">
        <v>2.78</v>
      </c>
      <c r="G829">
        <v>2.09</v>
      </c>
      <c r="I829" s="1" t="s">
        <v>1762</v>
      </c>
      <c r="J829" s="1" t="s">
        <v>16</v>
      </c>
      <c r="K829" s="1" t="s">
        <v>1763</v>
      </c>
      <c r="L829" s="1" t="str">
        <f t="shared" si="36"/>
        <v>junior flat synthetic school painting brush flat size 4</v>
      </c>
      <c r="M829" s="1" t="str">
        <f t="shared" si="37"/>
        <v>Other</v>
      </c>
      <c r="N829" s="1" t="str">
        <f t="shared" si="38"/>
        <v>Stable</v>
      </c>
    </row>
    <row r="830" spans="1:14" x14ac:dyDescent="0.25">
      <c r="A830">
        <v>828</v>
      </c>
      <c r="B830" s="1" t="s">
        <v>302</v>
      </c>
      <c r="C830" s="1" t="s">
        <v>1755</v>
      </c>
      <c r="D830" s="1" t="s">
        <v>1756</v>
      </c>
      <c r="E830" s="1" t="s">
        <v>138</v>
      </c>
      <c r="F830">
        <v>3.18</v>
      </c>
      <c r="G830">
        <v>2.54</v>
      </c>
      <c r="I830" s="1" t="s">
        <v>1764</v>
      </c>
      <c r="J830" s="1" t="s">
        <v>16</v>
      </c>
      <c r="K830" s="1" t="s">
        <v>1765</v>
      </c>
      <c r="L830" s="1" t="str">
        <f t="shared" si="36"/>
        <v>junior flat synthetic school painting brush flat size 6</v>
      </c>
      <c r="M830" s="1" t="str">
        <f t="shared" si="37"/>
        <v>Other</v>
      </c>
      <c r="N830" s="1" t="str">
        <f t="shared" si="38"/>
        <v>Stable</v>
      </c>
    </row>
    <row r="831" spans="1:14" x14ac:dyDescent="0.25">
      <c r="A831">
        <v>829</v>
      </c>
      <c r="B831" s="1" t="s">
        <v>302</v>
      </c>
      <c r="C831" s="1" t="s">
        <v>1744</v>
      </c>
      <c r="D831" s="1" t="s">
        <v>1745</v>
      </c>
      <c r="E831" s="1" t="s">
        <v>1746</v>
      </c>
      <c r="F831">
        <v>28.84</v>
      </c>
      <c r="G831">
        <v>23.15</v>
      </c>
      <c r="I831" s="1" t="s">
        <v>1766</v>
      </c>
      <c r="J831" s="1" t="s">
        <v>16</v>
      </c>
      <c r="K831" s="1" t="s">
        <v>1748</v>
      </c>
      <c r="L831" s="1" t="str">
        <f t="shared" si="36"/>
        <v>cosmotop-mix b quill wash brush quill series 438</v>
      </c>
      <c r="M831" s="1" t="str">
        <f t="shared" si="37"/>
        <v>Other</v>
      </c>
      <c r="N831" s="1" t="str">
        <f t="shared" si="38"/>
        <v>Stable</v>
      </c>
    </row>
    <row r="832" spans="1:14" x14ac:dyDescent="0.25">
      <c r="A832">
        <v>830</v>
      </c>
      <c r="B832" s="1" t="s">
        <v>302</v>
      </c>
      <c r="C832" s="1" t="s">
        <v>1744</v>
      </c>
      <c r="D832" s="1" t="s">
        <v>1745</v>
      </c>
      <c r="E832" s="1" t="s">
        <v>1746</v>
      </c>
      <c r="F832">
        <v>23.82</v>
      </c>
      <c r="G832">
        <v>19.079999999999998</v>
      </c>
      <c r="I832" s="1" t="s">
        <v>1767</v>
      </c>
      <c r="J832" s="1" t="s">
        <v>16</v>
      </c>
      <c r="K832" s="1" t="s">
        <v>1748</v>
      </c>
      <c r="L832" s="1" t="str">
        <f t="shared" si="36"/>
        <v>cosmotop-mix b quill wash brush quill series 438</v>
      </c>
      <c r="M832" s="1" t="str">
        <f t="shared" si="37"/>
        <v>Other</v>
      </c>
      <c r="N832" s="1" t="str">
        <f t="shared" si="38"/>
        <v>Stable</v>
      </c>
    </row>
    <row r="833" spans="1:14" x14ac:dyDescent="0.25">
      <c r="A833">
        <v>831</v>
      </c>
      <c r="B833" s="1" t="s">
        <v>302</v>
      </c>
      <c r="C833" s="1" t="s">
        <v>1750</v>
      </c>
      <c r="D833" s="1" t="s">
        <v>25</v>
      </c>
      <c r="E833" s="1" t="s">
        <v>1751</v>
      </c>
      <c r="F833">
        <v>20.77</v>
      </c>
      <c r="G833">
        <v>16.649999999999999</v>
      </c>
      <c r="H833">
        <v>80</v>
      </c>
      <c r="I833" s="1" t="s">
        <v>1768</v>
      </c>
      <c r="J833" s="1" t="s">
        <v>16</v>
      </c>
      <c r="K833" s="1" t="s">
        <v>1753</v>
      </c>
      <c r="L833" s="1" t="str">
        <f t="shared" si="36"/>
        <v>top-acryl series 7185 synthetic brush series 7185 flat</v>
      </c>
      <c r="M833" s="1" t="str">
        <f t="shared" si="37"/>
        <v>Other</v>
      </c>
      <c r="N833" s="1" t="str">
        <f t="shared" si="38"/>
        <v>Stable</v>
      </c>
    </row>
    <row r="834" spans="1:14" x14ac:dyDescent="0.25">
      <c r="A834">
        <v>832</v>
      </c>
      <c r="B834" s="1" t="s">
        <v>302</v>
      </c>
      <c r="C834" s="1" t="s">
        <v>1750</v>
      </c>
      <c r="D834" s="1" t="s">
        <v>25</v>
      </c>
      <c r="E834" s="1" t="s">
        <v>1751</v>
      </c>
      <c r="F834">
        <v>15.61</v>
      </c>
      <c r="G834">
        <v>12.57</v>
      </c>
      <c r="I834" s="1" t="s">
        <v>1769</v>
      </c>
      <c r="J834" s="1" t="s">
        <v>16</v>
      </c>
      <c r="K834" s="1" t="s">
        <v>1753</v>
      </c>
      <c r="L834" s="1" t="str">
        <f t="shared" ref="L834:L897" si="39">LOWER(TRIM(CLEAN(C834 &amp; " " &amp; E834 &amp; " " &amp; K834)))</f>
        <v>top-acryl series 7185 synthetic brush series 7185 flat</v>
      </c>
      <c r="M834" s="1" t="str">
        <f t="shared" si="37"/>
        <v>Other</v>
      </c>
      <c r="N834" s="1" t="str">
        <f t="shared" si="38"/>
        <v>Stable</v>
      </c>
    </row>
    <row r="835" spans="1:14" x14ac:dyDescent="0.25">
      <c r="A835">
        <v>833</v>
      </c>
      <c r="B835" s="1" t="s">
        <v>302</v>
      </c>
      <c r="C835" s="1" t="s">
        <v>1729</v>
      </c>
      <c r="D835" s="1" t="s">
        <v>1730</v>
      </c>
      <c r="E835" s="1" t="s">
        <v>1731</v>
      </c>
      <c r="F835">
        <v>5.16</v>
      </c>
      <c r="G835">
        <v>4.1900000000000004</v>
      </c>
      <c r="H835">
        <v>80</v>
      </c>
      <c r="I835" s="1" t="s">
        <v>1770</v>
      </c>
      <c r="J835" s="1" t="s">
        <v>16</v>
      </c>
      <c r="K835" s="1" t="s">
        <v>1733</v>
      </c>
      <c r="L835" s="1" t="str">
        <f t="shared" si="39"/>
        <v>nova series 1670 synthetic hair brush series 1670 round</v>
      </c>
      <c r="M835" s="1" t="str">
        <f t="shared" ref="M835:M898" si="40">IF(ISNUMBER(SEARCH("acrylic", L835)), "Acrylic",
IF(ISNUMBER(SEARCH("watercolor", L835)), "Watercolor",
IF(ISNUMBER(SEARCH("oil", L835)), "Oil",
IF(ISNUMBER(SEARCH("pastel", L835)), "Pastel",
IF(ISNUMBER(SEARCH("canvas", L835)), "Canvas",
IF(ISNUMBER(SEARCH("linen", L835)), "Linen",
IF(ISNUMBER(SEARCH("bronze", L835)), "Bronze", "Other")))))))</f>
        <v>Other</v>
      </c>
      <c r="N835" s="1" t="str">
        <f t="shared" ref="N835:N898" si="41">IF(OR(M835="Watercolor", M835="Pastel", M835="Canvas", M835="Linen"), "Climate-Sensitive", "Stable")</f>
        <v>Stable</v>
      </c>
    </row>
    <row r="836" spans="1:14" x14ac:dyDescent="0.25">
      <c r="A836">
        <v>834</v>
      </c>
      <c r="B836" s="1" t="s">
        <v>302</v>
      </c>
      <c r="C836" s="1" t="s">
        <v>1729</v>
      </c>
      <c r="D836" s="1" t="s">
        <v>1730</v>
      </c>
      <c r="E836" s="1" t="s">
        <v>1771</v>
      </c>
      <c r="F836">
        <v>7.54</v>
      </c>
      <c r="G836">
        <v>6.06</v>
      </c>
      <c r="I836" s="1" t="s">
        <v>1772</v>
      </c>
      <c r="J836" s="1" t="s">
        <v>16</v>
      </c>
      <c r="K836" s="1" t="s">
        <v>1773</v>
      </c>
      <c r="L836" s="1" t="str">
        <f t="shared" si="39"/>
        <v>nova series 1875 synthetic hair brush series 1875 filbert</v>
      </c>
      <c r="M836" s="1" t="str">
        <f t="shared" si="40"/>
        <v>Other</v>
      </c>
      <c r="N836" s="1" t="str">
        <f t="shared" si="41"/>
        <v>Stable</v>
      </c>
    </row>
    <row r="837" spans="1:14" x14ac:dyDescent="0.25">
      <c r="A837">
        <v>835</v>
      </c>
      <c r="B837" s="1" t="s">
        <v>302</v>
      </c>
      <c r="C837" s="1" t="s">
        <v>1729</v>
      </c>
      <c r="D837" s="1" t="s">
        <v>1730</v>
      </c>
      <c r="E837" s="1" t="s">
        <v>1771</v>
      </c>
      <c r="F837">
        <v>9</v>
      </c>
      <c r="G837">
        <v>7.28</v>
      </c>
      <c r="H837">
        <v>80</v>
      </c>
      <c r="I837" s="1" t="s">
        <v>1774</v>
      </c>
      <c r="J837" s="1" t="s">
        <v>16</v>
      </c>
      <c r="K837" s="1" t="s">
        <v>1773</v>
      </c>
      <c r="L837" s="1" t="str">
        <f t="shared" si="39"/>
        <v>nova series 1875 synthetic hair brush series 1875 filbert</v>
      </c>
      <c r="M837" s="1" t="str">
        <f t="shared" si="40"/>
        <v>Other</v>
      </c>
      <c r="N837" s="1" t="str">
        <f t="shared" si="41"/>
        <v>Stable</v>
      </c>
    </row>
    <row r="838" spans="1:14" x14ac:dyDescent="0.25">
      <c r="A838">
        <v>836</v>
      </c>
      <c r="B838" s="1" t="s">
        <v>302</v>
      </c>
      <c r="C838" s="1" t="s">
        <v>1755</v>
      </c>
      <c r="D838" s="1" t="s">
        <v>1756</v>
      </c>
      <c r="E838" s="1" t="s">
        <v>138</v>
      </c>
      <c r="F838">
        <v>5.29</v>
      </c>
      <c r="G838">
        <v>4.08</v>
      </c>
      <c r="I838" s="1" t="s">
        <v>1775</v>
      </c>
      <c r="J838" s="1" t="s">
        <v>16</v>
      </c>
      <c r="K838" s="1" t="s">
        <v>1776</v>
      </c>
      <c r="L838" s="1" t="str">
        <f t="shared" si="39"/>
        <v>junior flat synthetic school painting brush flat size 12</v>
      </c>
      <c r="M838" s="1" t="str">
        <f t="shared" si="40"/>
        <v>Other</v>
      </c>
      <c r="N838" s="1" t="str">
        <f t="shared" si="41"/>
        <v>Stable</v>
      </c>
    </row>
    <row r="839" spans="1:14" x14ac:dyDescent="0.25">
      <c r="A839">
        <v>837</v>
      </c>
      <c r="B839" s="1" t="s">
        <v>302</v>
      </c>
      <c r="C839" s="1" t="s">
        <v>1755</v>
      </c>
      <c r="D839" s="1" t="s">
        <v>1756</v>
      </c>
      <c r="E839" s="1" t="s">
        <v>138</v>
      </c>
      <c r="F839">
        <v>4.2300000000000004</v>
      </c>
      <c r="G839">
        <v>3.31</v>
      </c>
      <c r="H839">
        <v>80</v>
      </c>
      <c r="I839" s="1" t="s">
        <v>1777</v>
      </c>
      <c r="J839" s="1" t="s">
        <v>16</v>
      </c>
      <c r="K839" s="1" t="s">
        <v>1778</v>
      </c>
      <c r="L839" s="1" t="str">
        <f t="shared" si="39"/>
        <v>junior flat synthetic school painting brush flat size 10</v>
      </c>
      <c r="M839" s="1" t="str">
        <f t="shared" si="40"/>
        <v>Other</v>
      </c>
      <c r="N839" s="1" t="str">
        <f t="shared" si="41"/>
        <v>Stable</v>
      </c>
    </row>
    <row r="840" spans="1:14" x14ac:dyDescent="0.25">
      <c r="A840">
        <v>838</v>
      </c>
      <c r="B840" s="1" t="s">
        <v>302</v>
      </c>
      <c r="C840" s="1" t="s">
        <v>1755</v>
      </c>
      <c r="D840" s="1" t="s">
        <v>1756</v>
      </c>
      <c r="E840" s="1" t="s">
        <v>138</v>
      </c>
      <c r="F840">
        <v>6.35</v>
      </c>
      <c r="G840">
        <v>4.8499999999999996</v>
      </c>
      <c r="I840" s="1" t="s">
        <v>1779</v>
      </c>
      <c r="J840" s="1" t="s">
        <v>16</v>
      </c>
      <c r="K840" s="1" t="s">
        <v>1780</v>
      </c>
      <c r="L840" s="1" t="str">
        <f t="shared" si="39"/>
        <v>junior flat synthetic school painting brush flat size 14</v>
      </c>
      <c r="M840" s="1" t="str">
        <f t="shared" si="40"/>
        <v>Other</v>
      </c>
      <c r="N840" s="1" t="str">
        <f t="shared" si="41"/>
        <v>Stable</v>
      </c>
    </row>
    <row r="841" spans="1:14" x14ac:dyDescent="0.25">
      <c r="A841">
        <v>839</v>
      </c>
      <c r="B841" s="1" t="s">
        <v>302</v>
      </c>
      <c r="C841" s="1" t="s">
        <v>1729</v>
      </c>
      <c r="D841" s="1" t="s">
        <v>1730</v>
      </c>
      <c r="E841" s="1" t="s">
        <v>1781</v>
      </c>
      <c r="F841">
        <v>12.44</v>
      </c>
      <c r="G841">
        <v>9.92</v>
      </c>
      <c r="H841">
        <v>85</v>
      </c>
      <c r="I841" s="1" t="s">
        <v>1782</v>
      </c>
      <c r="J841" s="1" t="s">
        <v>16</v>
      </c>
      <c r="K841" s="1" t="s">
        <v>1783</v>
      </c>
      <c r="L841" s="1" t="str">
        <f t="shared" si="39"/>
        <v>nova series 1870 synthetic hair brush series 1870 bright</v>
      </c>
      <c r="M841" s="1" t="str">
        <f t="shared" si="40"/>
        <v>Other</v>
      </c>
      <c r="N841" s="1" t="str">
        <f t="shared" si="41"/>
        <v>Stable</v>
      </c>
    </row>
    <row r="842" spans="1:14" x14ac:dyDescent="0.25">
      <c r="A842">
        <v>840</v>
      </c>
      <c r="B842" s="1" t="s">
        <v>302</v>
      </c>
      <c r="C842" s="1" t="s">
        <v>1729</v>
      </c>
      <c r="D842" s="1" t="s">
        <v>1730</v>
      </c>
      <c r="E842" s="1" t="s">
        <v>1781</v>
      </c>
      <c r="F842">
        <v>3.97</v>
      </c>
      <c r="G842">
        <v>3.2</v>
      </c>
      <c r="I842" s="1" t="s">
        <v>1784</v>
      </c>
      <c r="J842" s="1" t="s">
        <v>16</v>
      </c>
      <c r="K842" s="1" t="s">
        <v>1783</v>
      </c>
      <c r="L842" s="1" t="str">
        <f t="shared" si="39"/>
        <v>nova series 1870 synthetic hair brush series 1870 bright</v>
      </c>
      <c r="M842" s="1" t="str">
        <f t="shared" si="40"/>
        <v>Other</v>
      </c>
      <c r="N842" s="1" t="str">
        <f t="shared" si="41"/>
        <v>Stable</v>
      </c>
    </row>
    <row r="843" spans="1:14" x14ac:dyDescent="0.25">
      <c r="A843">
        <v>841</v>
      </c>
      <c r="B843" s="1" t="s">
        <v>302</v>
      </c>
      <c r="C843" s="1" t="s">
        <v>1729</v>
      </c>
      <c r="D843" s="1" t="s">
        <v>1730</v>
      </c>
      <c r="E843" s="1" t="s">
        <v>1771</v>
      </c>
      <c r="F843">
        <v>28.84</v>
      </c>
      <c r="G843">
        <v>23.15</v>
      </c>
      <c r="I843" s="1" t="s">
        <v>1785</v>
      </c>
      <c r="J843" s="1" t="s">
        <v>16</v>
      </c>
      <c r="K843" s="1" t="s">
        <v>1773</v>
      </c>
      <c r="L843" s="1" t="str">
        <f t="shared" si="39"/>
        <v>nova series 1875 synthetic hair brush series 1875 filbert</v>
      </c>
      <c r="M843" s="1" t="str">
        <f t="shared" si="40"/>
        <v>Other</v>
      </c>
      <c r="N843" s="1" t="str">
        <f t="shared" si="41"/>
        <v>Stable</v>
      </c>
    </row>
    <row r="844" spans="1:14" x14ac:dyDescent="0.25">
      <c r="A844">
        <v>842</v>
      </c>
      <c r="B844" s="1" t="s">
        <v>302</v>
      </c>
      <c r="C844" s="1" t="s">
        <v>1729</v>
      </c>
      <c r="D844" s="1" t="s">
        <v>1730</v>
      </c>
      <c r="E844" s="1" t="s">
        <v>1771</v>
      </c>
      <c r="F844">
        <v>4.9000000000000004</v>
      </c>
      <c r="G844">
        <v>3.97</v>
      </c>
      <c r="I844" s="1" t="s">
        <v>1786</v>
      </c>
      <c r="J844" s="1" t="s">
        <v>16</v>
      </c>
      <c r="K844" s="1" t="s">
        <v>1773</v>
      </c>
      <c r="L844" s="1" t="str">
        <f t="shared" si="39"/>
        <v>nova series 1875 synthetic hair brush series 1875 filbert</v>
      </c>
      <c r="M844" s="1" t="str">
        <f t="shared" si="40"/>
        <v>Other</v>
      </c>
      <c r="N844" s="1" t="str">
        <f t="shared" si="41"/>
        <v>Stable</v>
      </c>
    </row>
    <row r="845" spans="1:14" x14ac:dyDescent="0.25">
      <c r="A845">
        <v>843</v>
      </c>
      <c r="B845" s="1" t="s">
        <v>302</v>
      </c>
      <c r="C845" s="1" t="s">
        <v>1729</v>
      </c>
      <c r="D845" s="1" t="s">
        <v>1730</v>
      </c>
      <c r="E845" s="1" t="s">
        <v>1771</v>
      </c>
      <c r="F845">
        <v>5.95</v>
      </c>
      <c r="G845">
        <v>4.8499999999999996</v>
      </c>
      <c r="H845">
        <v>90</v>
      </c>
      <c r="I845" s="1" t="s">
        <v>1787</v>
      </c>
      <c r="J845" s="1" t="s">
        <v>16</v>
      </c>
      <c r="K845" s="1" t="s">
        <v>1773</v>
      </c>
      <c r="L845" s="1" t="str">
        <f t="shared" si="39"/>
        <v>nova series 1875 synthetic hair brush series 1875 filbert</v>
      </c>
      <c r="M845" s="1" t="str">
        <f t="shared" si="40"/>
        <v>Other</v>
      </c>
      <c r="N845" s="1" t="str">
        <f t="shared" si="41"/>
        <v>Stable</v>
      </c>
    </row>
    <row r="846" spans="1:14" x14ac:dyDescent="0.25">
      <c r="A846">
        <v>844</v>
      </c>
      <c r="B846" s="1" t="s">
        <v>302</v>
      </c>
      <c r="C846" s="1" t="s">
        <v>1755</v>
      </c>
      <c r="D846" s="1" t="s">
        <v>1756</v>
      </c>
      <c r="E846" s="1" t="s">
        <v>106</v>
      </c>
      <c r="F846">
        <v>3.04</v>
      </c>
      <c r="G846">
        <v>2.3199999999999998</v>
      </c>
      <c r="I846" s="1" t="s">
        <v>1788</v>
      </c>
      <c r="J846" s="1" t="s">
        <v>16</v>
      </c>
      <c r="K846" s="1" t="s">
        <v>1789</v>
      </c>
      <c r="L846" s="1" t="str">
        <f t="shared" si="39"/>
        <v>junior round synthetic school painting brush round size 6</v>
      </c>
      <c r="M846" s="1" t="str">
        <f t="shared" si="40"/>
        <v>Other</v>
      </c>
      <c r="N846" s="1" t="str">
        <f t="shared" si="41"/>
        <v>Stable</v>
      </c>
    </row>
    <row r="847" spans="1:14" x14ac:dyDescent="0.25">
      <c r="A847">
        <v>845</v>
      </c>
      <c r="B847" s="1" t="s">
        <v>302</v>
      </c>
      <c r="C847" s="1" t="s">
        <v>1755</v>
      </c>
      <c r="D847" s="1" t="s">
        <v>1756</v>
      </c>
      <c r="E847" s="1" t="s">
        <v>106</v>
      </c>
      <c r="F847">
        <v>3.84</v>
      </c>
      <c r="G847">
        <v>2.98</v>
      </c>
      <c r="H847">
        <v>100</v>
      </c>
      <c r="I847" s="1" t="s">
        <v>1790</v>
      </c>
      <c r="J847" s="1" t="s">
        <v>16</v>
      </c>
      <c r="K847" s="1" t="s">
        <v>1791</v>
      </c>
      <c r="L847" s="1" t="str">
        <f t="shared" si="39"/>
        <v>junior round synthetic school painting brush round size 8</v>
      </c>
      <c r="M847" s="1" t="str">
        <f t="shared" si="40"/>
        <v>Other</v>
      </c>
      <c r="N847" s="1" t="str">
        <f t="shared" si="41"/>
        <v>Stable</v>
      </c>
    </row>
    <row r="848" spans="1:14" x14ac:dyDescent="0.25">
      <c r="A848">
        <v>846</v>
      </c>
      <c r="B848" s="1" t="s">
        <v>302</v>
      </c>
      <c r="C848" s="1" t="s">
        <v>1729</v>
      </c>
      <c r="D848" s="1" t="s">
        <v>1730</v>
      </c>
      <c r="E848" s="1" t="s">
        <v>1781</v>
      </c>
      <c r="F848">
        <v>50.54</v>
      </c>
      <c r="G848">
        <v>40.799999999999997</v>
      </c>
      <c r="I848" s="1" t="s">
        <v>1792</v>
      </c>
      <c r="J848" s="1" t="s">
        <v>163</v>
      </c>
      <c r="K848" s="1" t="s">
        <v>1783</v>
      </c>
      <c r="L848" s="1" t="str">
        <f t="shared" si="39"/>
        <v>nova series 1870 synthetic hair brush series 1870 bright</v>
      </c>
      <c r="M848" s="1" t="str">
        <f t="shared" si="40"/>
        <v>Other</v>
      </c>
      <c r="N848" s="1" t="str">
        <f t="shared" si="41"/>
        <v>Stable</v>
      </c>
    </row>
    <row r="849" spans="1:14" x14ac:dyDescent="0.25">
      <c r="A849">
        <v>847</v>
      </c>
      <c r="B849" s="1" t="s">
        <v>302</v>
      </c>
      <c r="C849" s="1" t="s">
        <v>1729</v>
      </c>
      <c r="D849" s="1" t="s">
        <v>1730</v>
      </c>
      <c r="E849" s="1" t="s">
        <v>1781</v>
      </c>
      <c r="F849">
        <v>34.93</v>
      </c>
      <c r="G849">
        <v>28.12</v>
      </c>
      <c r="H849">
        <v>100</v>
      </c>
      <c r="I849" s="1" t="s">
        <v>1793</v>
      </c>
      <c r="J849" s="1" t="s">
        <v>16</v>
      </c>
      <c r="K849" s="1" t="s">
        <v>1783</v>
      </c>
      <c r="L849" s="1" t="str">
        <f t="shared" si="39"/>
        <v>nova series 1870 synthetic hair brush series 1870 bright</v>
      </c>
      <c r="M849" s="1" t="str">
        <f t="shared" si="40"/>
        <v>Other</v>
      </c>
      <c r="N849" s="1" t="str">
        <f t="shared" si="41"/>
        <v>Stable</v>
      </c>
    </row>
    <row r="850" spans="1:14" x14ac:dyDescent="0.25">
      <c r="A850">
        <v>848</v>
      </c>
      <c r="B850" s="1" t="s">
        <v>302</v>
      </c>
      <c r="C850" s="1" t="s">
        <v>1729</v>
      </c>
      <c r="D850" s="1" t="s">
        <v>1730</v>
      </c>
      <c r="E850" s="1" t="s">
        <v>1771</v>
      </c>
      <c r="F850">
        <v>15.88</v>
      </c>
      <c r="G850">
        <v>12.68</v>
      </c>
      <c r="I850" s="1" t="s">
        <v>1794</v>
      </c>
      <c r="J850" s="1" t="s">
        <v>16</v>
      </c>
      <c r="K850" s="1" t="s">
        <v>1773</v>
      </c>
      <c r="L850" s="1" t="str">
        <f t="shared" si="39"/>
        <v>nova series 1875 synthetic hair brush series 1875 filbert</v>
      </c>
      <c r="M850" s="1" t="str">
        <f t="shared" si="40"/>
        <v>Other</v>
      </c>
      <c r="N850" s="1" t="str">
        <f t="shared" si="41"/>
        <v>Stable</v>
      </c>
    </row>
    <row r="851" spans="1:14" x14ac:dyDescent="0.25">
      <c r="A851">
        <v>849</v>
      </c>
      <c r="B851" s="1" t="s">
        <v>302</v>
      </c>
      <c r="C851" s="1" t="s">
        <v>1729</v>
      </c>
      <c r="D851" s="1" t="s">
        <v>1730</v>
      </c>
      <c r="E851" s="1" t="s">
        <v>1771</v>
      </c>
      <c r="F851">
        <v>18.920000000000002</v>
      </c>
      <c r="G851">
        <v>15.22</v>
      </c>
      <c r="I851" s="1" t="s">
        <v>1795</v>
      </c>
      <c r="J851" s="1" t="s">
        <v>16</v>
      </c>
      <c r="K851" s="1" t="s">
        <v>1773</v>
      </c>
      <c r="L851" s="1" t="str">
        <f t="shared" si="39"/>
        <v>nova series 1875 synthetic hair brush series 1875 filbert</v>
      </c>
      <c r="M851" s="1" t="str">
        <f t="shared" si="40"/>
        <v>Other</v>
      </c>
      <c r="N851" s="1" t="str">
        <f t="shared" si="41"/>
        <v>Stable</v>
      </c>
    </row>
    <row r="852" spans="1:14" x14ac:dyDescent="0.25">
      <c r="A852">
        <v>850</v>
      </c>
      <c r="B852" s="1" t="s">
        <v>302</v>
      </c>
      <c r="C852" s="1" t="s">
        <v>1755</v>
      </c>
      <c r="D852" s="1" t="s">
        <v>1756</v>
      </c>
      <c r="E852" s="1" t="s">
        <v>106</v>
      </c>
      <c r="F852">
        <v>2.5099999999999998</v>
      </c>
      <c r="G852">
        <v>1.98</v>
      </c>
      <c r="I852" s="1" t="s">
        <v>1796</v>
      </c>
      <c r="J852" s="1" t="s">
        <v>16</v>
      </c>
      <c r="K852" s="1" t="s">
        <v>1797</v>
      </c>
      <c r="L852" s="1" t="str">
        <f t="shared" si="39"/>
        <v>junior round synthetic school painting brush round size 4</v>
      </c>
      <c r="M852" s="1" t="str">
        <f t="shared" si="40"/>
        <v>Other</v>
      </c>
      <c r="N852" s="1" t="str">
        <f t="shared" si="41"/>
        <v>Stable</v>
      </c>
    </row>
    <row r="853" spans="1:14" x14ac:dyDescent="0.25">
      <c r="A853">
        <v>851</v>
      </c>
      <c r="B853" s="1" t="s">
        <v>302</v>
      </c>
      <c r="C853" s="1" t="s">
        <v>1755</v>
      </c>
      <c r="D853" s="1" t="s">
        <v>1756</v>
      </c>
      <c r="E853" s="1" t="s">
        <v>106</v>
      </c>
      <c r="F853">
        <v>2.78</v>
      </c>
      <c r="G853">
        <v>2.21</v>
      </c>
      <c r="I853" s="1" t="s">
        <v>1798</v>
      </c>
      <c r="J853" s="1" t="s">
        <v>16</v>
      </c>
      <c r="K853" s="1" t="s">
        <v>1799</v>
      </c>
      <c r="L853" s="1" t="str">
        <f t="shared" si="39"/>
        <v>junior round synthetic school painting brush round size 5</v>
      </c>
      <c r="M853" s="1" t="str">
        <f t="shared" si="40"/>
        <v>Other</v>
      </c>
      <c r="N853" s="1" t="str">
        <f t="shared" si="41"/>
        <v>Stable</v>
      </c>
    </row>
    <row r="854" spans="1:14" x14ac:dyDescent="0.25">
      <c r="A854">
        <v>852</v>
      </c>
      <c r="B854" s="1" t="s">
        <v>302</v>
      </c>
      <c r="C854" s="1" t="s">
        <v>1729</v>
      </c>
      <c r="D854" s="1" t="s">
        <v>1730</v>
      </c>
      <c r="E854" s="1" t="s">
        <v>1781</v>
      </c>
      <c r="F854">
        <v>30.04</v>
      </c>
      <c r="G854">
        <v>24.26</v>
      </c>
      <c r="H854">
        <v>93.333299999999994</v>
      </c>
      <c r="I854" s="1" t="s">
        <v>1800</v>
      </c>
      <c r="J854" s="1" t="s">
        <v>16</v>
      </c>
      <c r="K854" s="1" t="s">
        <v>1783</v>
      </c>
      <c r="L854" s="1" t="str">
        <f t="shared" si="39"/>
        <v>nova series 1870 synthetic hair brush series 1870 bright</v>
      </c>
      <c r="M854" s="1" t="str">
        <f t="shared" si="40"/>
        <v>Other</v>
      </c>
      <c r="N854" s="1" t="str">
        <f t="shared" si="41"/>
        <v>Stable</v>
      </c>
    </row>
    <row r="855" spans="1:14" x14ac:dyDescent="0.25">
      <c r="A855">
        <v>853</v>
      </c>
      <c r="B855" s="1" t="s">
        <v>302</v>
      </c>
      <c r="C855" s="1" t="s">
        <v>1729</v>
      </c>
      <c r="D855" s="1" t="s">
        <v>1730</v>
      </c>
      <c r="E855" s="1" t="s">
        <v>1781</v>
      </c>
      <c r="F855">
        <v>23.95</v>
      </c>
      <c r="G855">
        <v>19.190000000000001</v>
      </c>
      <c r="I855" s="1" t="s">
        <v>1801</v>
      </c>
      <c r="J855" s="1" t="s">
        <v>16</v>
      </c>
      <c r="K855" s="1" t="s">
        <v>1783</v>
      </c>
      <c r="L855" s="1" t="str">
        <f t="shared" si="39"/>
        <v>nova series 1870 synthetic hair brush series 1870 bright</v>
      </c>
      <c r="M855" s="1" t="str">
        <f t="shared" si="40"/>
        <v>Other</v>
      </c>
      <c r="N855" s="1" t="str">
        <f t="shared" si="41"/>
        <v>Stable</v>
      </c>
    </row>
    <row r="856" spans="1:14" x14ac:dyDescent="0.25">
      <c r="A856">
        <v>854</v>
      </c>
      <c r="B856" s="1" t="s">
        <v>302</v>
      </c>
      <c r="C856" s="1" t="s">
        <v>1729</v>
      </c>
      <c r="D856" s="1" t="s">
        <v>1730</v>
      </c>
      <c r="E856" s="1" t="s">
        <v>1781</v>
      </c>
      <c r="F856">
        <v>19.71</v>
      </c>
      <c r="G856">
        <v>15.77</v>
      </c>
      <c r="H856">
        <v>100</v>
      </c>
      <c r="I856" s="1" t="s">
        <v>1802</v>
      </c>
      <c r="J856" s="1" t="s">
        <v>16</v>
      </c>
      <c r="K856" s="1" t="s">
        <v>1783</v>
      </c>
      <c r="L856" s="1" t="str">
        <f t="shared" si="39"/>
        <v>nova series 1870 synthetic hair brush series 1870 bright</v>
      </c>
      <c r="M856" s="1" t="str">
        <f t="shared" si="40"/>
        <v>Other</v>
      </c>
      <c r="N856" s="1" t="str">
        <f t="shared" si="41"/>
        <v>Stable</v>
      </c>
    </row>
    <row r="857" spans="1:14" x14ac:dyDescent="0.25">
      <c r="A857">
        <v>855</v>
      </c>
      <c r="B857" s="1" t="s">
        <v>302</v>
      </c>
      <c r="C857" s="1" t="s">
        <v>1729</v>
      </c>
      <c r="D857" s="1" t="s">
        <v>1730</v>
      </c>
      <c r="E857" s="1" t="s">
        <v>1771</v>
      </c>
      <c r="F857">
        <v>10.98</v>
      </c>
      <c r="G857">
        <v>8.82</v>
      </c>
      <c r="I857" s="1" t="s">
        <v>1803</v>
      </c>
      <c r="J857" s="1" t="s">
        <v>16</v>
      </c>
      <c r="K857" s="1" t="s">
        <v>1773</v>
      </c>
      <c r="L857" s="1" t="str">
        <f t="shared" si="39"/>
        <v>nova series 1875 synthetic hair brush series 1875 filbert</v>
      </c>
      <c r="M857" s="1" t="str">
        <f t="shared" si="40"/>
        <v>Other</v>
      </c>
      <c r="N857" s="1" t="str">
        <f t="shared" si="41"/>
        <v>Stable</v>
      </c>
    </row>
    <row r="858" spans="1:14" x14ac:dyDescent="0.25">
      <c r="A858">
        <v>856</v>
      </c>
      <c r="B858" s="1" t="s">
        <v>302</v>
      </c>
      <c r="C858" s="1" t="s">
        <v>1729</v>
      </c>
      <c r="D858" s="1" t="s">
        <v>1730</v>
      </c>
      <c r="E858" s="1" t="s">
        <v>1771</v>
      </c>
      <c r="F858">
        <v>13.23</v>
      </c>
      <c r="G858">
        <v>10.69</v>
      </c>
      <c r="H858">
        <v>100</v>
      </c>
      <c r="I858" s="1" t="s">
        <v>1804</v>
      </c>
      <c r="J858" s="1" t="s">
        <v>16</v>
      </c>
      <c r="K858" s="1" t="s">
        <v>1773</v>
      </c>
      <c r="L858" s="1" t="str">
        <f t="shared" si="39"/>
        <v>nova series 1875 synthetic hair brush series 1875 filbert</v>
      </c>
      <c r="M858" s="1" t="str">
        <f t="shared" si="40"/>
        <v>Other</v>
      </c>
      <c r="N858" s="1" t="str">
        <f t="shared" si="41"/>
        <v>Stable</v>
      </c>
    </row>
    <row r="859" spans="1:14" x14ac:dyDescent="0.25">
      <c r="A859">
        <v>857</v>
      </c>
      <c r="B859" s="1" t="s">
        <v>302</v>
      </c>
      <c r="C859" s="1" t="s">
        <v>1755</v>
      </c>
      <c r="D859" s="1" t="s">
        <v>1756</v>
      </c>
      <c r="E859" s="1" t="s">
        <v>106</v>
      </c>
      <c r="F859">
        <v>15.48</v>
      </c>
      <c r="G859">
        <v>11.8</v>
      </c>
      <c r="I859" s="1" t="s">
        <v>1805</v>
      </c>
      <c r="J859" s="1" t="s">
        <v>16</v>
      </c>
      <c r="K859" s="1" t="s">
        <v>1806</v>
      </c>
      <c r="L859" s="1" t="str">
        <f t="shared" si="39"/>
        <v>junior round synthetic school painting brush round size 20</v>
      </c>
      <c r="M859" s="1" t="str">
        <f t="shared" si="40"/>
        <v>Other</v>
      </c>
      <c r="N859" s="1" t="str">
        <f t="shared" si="41"/>
        <v>Stable</v>
      </c>
    </row>
    <row r="860" spans="1:14" x14ac:dyDescent="0.25">
      <c r="A860">
        <v>858</v>
      </c>
      <c r="B860" s="1" t="s">
        <v>302</v>
      </c>
      <c r="C860" s="1" t="s">
        <v>1755</v>
      </c>
      <c r="D860" s="1" t="s">
        <v>1756</v>
      </c>
      <c r="E860" s="1" t="s">
        <v>106</v>
      </c>
      <c r="F860">
        <v>2.38</v>
      </c>
      <c r="G860">
        <v>1.87</v>
      </c>
      <c r="H860">
        <v>100</v>
      </c>
      <c r="I860" s="1" t="s">
        <v>1807</v>
      </c>
      <c r="J860" s="1" t="s">
        <v>16</v>
      </c>
      <c r="K860" s="1" t="s">
        <v>1808</v>
      </c>
      <c r="L860" s="1" t="str">
        <f t="shared" si="39"/>
        <v>junior round synthetic school painting brush round size 3</v>
      </c>
      <c r="M860" s="1" t="str">
        <f t="shared" si="40"/>
        <v>Other</v>
      </c>
      <c r="N860" s="1" t="str">
        <f t="shared" si="41"/>
        <v>Stable</v>
      </c>
    </row>
    <row r="861" spans="1:14" x14ac:dyDescent="0.25">
      <c r="A861">
        <v>859</v>
      </c>
      <c r="B861" s="1" t="s">
        <v>302</v>
      </c>
      <c r="C861" s="1" t="s">
        <v>1729</v>
      </c>
      <c r="D861" s="1" t="s">
        <v>1730</v>
      </c>
      <c r="E861" s="1" t="s">
        <v>1781</v>
      </c>
      <c r="F861">
        <v>7.54</v>
      </c>
      <c r="G861">
        <v>6.06</v>
      </c>
      <c r="I861" s="1" t="s">
        <v>1809</v>
      </c>
      <c r="J861" s="1" t="s">
        <v>16</v>
      </c>
      <c r="K861" s="1" t="s">
        <v>1783</v>
      </c>
      <c r="L861" s="1" t="str">
        <f t="shared" si="39"/>
        <v>nova series 1870 synthetic hair brush series 1870 bright</v>
      </c>
      <c r="M861" s="1" t="str">
        <f t="shared" si="40"/>
        <v>Other</v>
      </c>
      <c r="N861" s="1" t="str">
        <f t="shared" si="41"/>
        <v>Stable</v>
      </c>
    </row>
    <row r="862" spans="1:14" x14ac:dyDescent="0.25">
      <c r="A862">
        <v>860</v>
      </c>
      <c r="B862" s="1" t="s">
        <v>302</v>
      </c>
      <c r="C862" s="1" t="s">
        <v>1729</v>
      </c>
      <c r="D862" s="1" t="s">
        <v>1730</v>
      </c>
      <c r="E862" s="1" t="s">
        <v>1781</v>
      </c>
      <c r="F862">
        <v>14.42</v>
      </c>
      <c r="G862">
        <v>11.58</v>
      </c>
      <c r="H862">
        <v>86.666700000000006</v>
      </c>
      <c r="I862" s="1" t="s">
        <v>1810</v>
      </c>
      <c r="J862" s="1" t="s">
        <v>16</v>
      </c>
      <c r="K862" s="1" t="s">
        <v>1783</v>
      </c>
      <c r="L862" s="1" t="str">
        <f t="shared" si="39"/>
        <v>nova series 1870 synthetic hair brush series 1870 bright</v>
      </c>
      <c r="M862" s="1" t="str">
        <f t="shared" si="40"/>
        <v>Other</v>
      </c>
      <c r="N862" s="1" t="str">
        <f t="shared" si="41"/>
        <v>Stable</v>
      </c>
    </row>
    <row r="863" spans="1:14" x14ac:dyDescent="0.25">
      <c r="A863">
        <v>861</v>
      </c>
      <c r="B863" s="1" t="s">
        <v>302</v>
      </c>
      <c r="C863" s="1" t="s">
        <v>1729</v>
      </c>
      <c r="D863" s="1" t="s">
        <v>1730</v>
      </c>
      <c r="E863" s="1" t="s">
        <v>1781</v>
      </c>
      <c r="F863">
        <v>9.5299999999999994</v>
      </c>
      <c r="G863">
        <v>7.61</v>
      </c>
      <c r="I863" s="1" t="s">
        <v>1811</v>
      </c>
      <c r="J863" s="1" t="s">
        <v>16</v>
      </c>
      <c r="K863" s="1" t="s">
        <v>1783</v>
      </c>
      <c r="L863" s="1" t="str">
        <f t="shared" si="39"/>
        <v>nova series 1870 synthetic hair brush series 1870 bright</v>
      </c>
      <c r="M863" s="1" t="str">
        <f t="shared" si="40"/>
        <v>Other</v>
      </c>
      <c r="N863" s="1" t="str">
        <f t="shared" si="41"/>
        <v>Stable</v>
      </c>
    </row>
    <row r="864" spans="1:14" x14ac:dyDescent="0.25">
      <c r="A864">
        <v>862</v>
      </c>
      <c r="B864" s="1" t="s">
        <v>302</v>
      </c>
      <c r="C864" s="1" t="s">
        <v>1729</v>
      </c>
      <c r="D864" s="1" t="s">
        <v>1730</v>
      </c>
      <c r="E864" s="1" t="s">
        <v>1771</v>
      </c>
      <c r="F864">
        <v>4.63</v>
      </c>
      <c r="G864">
        <v>3.75</v>
      </c>
      <c r="I864" s="1" t="s">
        <v>1812</v>
      </c>
      <c r="J864" s="1" t="s">
        <v>16</v>
      </c>
      <c r="K864" s="1" t="s">
        <v>1773</v>
      </c>
      <c r="L864" s="1" t="str">
        <f t="shared" si="39"/>
        <v>nova series 1875 synthetic hair brush series 1875 filbert</v>
      </c>
      <c r="M864" s="1" t="str">
        <f t="shared" si="40"/>
        <v>Other</v>
      </c>
      <c r="N864" s="1" t="str">
        <f t="shared" si="41"/>
        <v>Stable</v>
      </c>
    </row>
    <row r="865" spans="1:14" x14ac:dyDescent="0.25">
      <c r="A865">
        <v>863</v>
      </c>
      <c r="B865" s="1" t="s">
        <v>302</v>
      </c>
      <c r="C865" s="1" t="s">
        <v>1729</v>
      </c>
      <c r="D865" s="1" t="s">
        <v>1730</v>
      </c>
      <c r="E865" s="1" t="s">
        <v>1771</v>
      </c>
      <c r="F865">
        <v>4.63</v>
      </c>
      <c r="G865">
        <v>3.75</v>
      </c>
      <c r="H865">
        <v>80</v>
      </c>
      <c r="I865" s="1" t="s">
        <v>1813</v>
      </c>
      <c r="J865" s="1" t="s">
        <v>16</v>
      </c>
      <c r="K865" s="1" t="s">
        <v>1773</v>
      </c>
      <c r="L865" s="1" t="str">
        <f t="shared" si="39"/>
        <v>nova series 1875 synthetic hair brush series 1875 filbert</v>
      </c>
      <c r="M865" s="1" t="str">
        <f t="shared" si="40"/>
        <v>Other</v>
      </c>
      <c r="N865" s="1" t="str">
        <f t="shared" si="41"/>
        <v>Stable</v>
      </c>
    </row>
    <row r="866" spans="1:14" x14ac:dyDescent="0.25">
      <c r="A866">
        <v>864</v>
      </c>
      <c r="B866" s="1" t="s">
        <v>302</v>
      </c>
      <c r="C866" s="1" t="s">
        <v>1755</v>
      </c>
      <c r="D866" s="1" t="s">
        <v>1756</v>
      </c>
      <c r="E866" s="1" t="s">
        <v>106</v>
      </c>
      <c r="F866">
        <v>9.1300000000000008</v>
      </c>
      <c r="G866">
        <v>6.95</v>
      </c>
      <c r="I866" s="1" t="s">
        <v>1814</v>
      </c>
      <c r="J866" s="1" t="s">
        <v>16</v>
      </c>
      <c r="K866" s="1" t="s">
        <v>1815</v>
      </c>
      <c r="L866" s="1" t="str">
        <f t="shared" si="39"/>
        <v>junior round synthetic school painting brush round size 14</v>
      </c>
      <c r="M866" s="1" t="str">
        <f t="shared" si="40"/>
        <v>Other</v>
      </c>
      <c r="N866" s="1" t="str">
        <f t="shared" si="41"/>
        <v>Stable</v>
      </c>
    </row>
    <row r="867" spans="1:14" x14ac:dyDescent="0.25">
      <c r="A867">
        <v>865</v>
      </c>
      <c r="B867" s="1" t="s">
        <v>302</v>
      </c>
      <c r="C867" s="1" t="s">
        <v>1755</v>
      </c>
      <c r="D867" s="1" t="s">
        <v>1756</v>
      </c>
      <c r="E867" s="1" t="s">
        <v>106</v>
      </c>
      <c r="F867">
        <v>7.41</v>
      </c>
      <c r="G867">
        <v>5.73</v>
      </c>
      <c r="H867">
        <v>100</v>
      </c>
      <c r="I867" s="1" t="s">
        <v>1816</v>
      </c>
      <c r="J867" s="1" t="s">
        <v>16</v>
      </c>
      <c r="K867" s="1" t="s">
        <v>1817</v>
      </c>
      <c r="L867" s="1" t="str">
        <f t="shared" si="39"/>
        <v>junior round synthetic school painting brush round size 12</v>
      </c>
      <c r="M867" s="1" t="str">
        <f t="shared" si="40"/>
        <v>Other</v>
      </c>
      <c r="N867" s="1" t="str">
        <f t="shared" si="41"/>
        <v>Stable</v>
      </c>
    </row>
    <row r="868" spans="1:14" x14ac:dyDescent="0.25">
      <c r="A868">
        <v>866</v>
      </c>
      <c r="B868" s="1" t="s">
        <v>302</v>
      </c>
      <c r="C868" s="1" t="s">
        <v>1729</v>
      </c>
      <c r="D868" s="1" t="s">
        <v>1730</v>
      </c>
      <c r="E868" s="1" t="s">
        <v>1731</v>
      </c>
      <c r="F868">
        <v>4.37</v>
      </c>
      <c r="G868">
        <v>3.53</v>
      </c>
      <c r="I868" s="1" t="s">
        <v>1818</v>
      </c>
      <c r="J868" s="1" t="s">
        <v>16</v>
      </c>
      <c r="K868" s="1" t="s">
        <v>1733</v>
      </c>
      <c r="L868" s="1" t="str">
        <f t="shared" si="39"/>
        <v>nova series 1670 synthetic hair brush series 1670 round</v>
      </c>
      <c r="M868" s="1" t="str">
        <f t="shared" si="40"/>
        <v>Other</v>
      </c>
      <c r="N868" s="1" t="str">
        <f t="shared" si="41"/>
        <v>Stable</v>
      </c>
    </row>
    <row r="869" spans="1:14" x14ac:dyDescent="0.25">
      <c r="A869">
        <v>867</v>
      </c>
      <c r="B869" s="1" t="s">
        <v>302</v>
      </c>
      <c r="C869" s="1" t="s">
        <v>1729</v>
      </c>
      <c r="D869" s="1" t="s">
        <v>1730</v>
      </c>
      <c r="E869" s="1" t="s">
        <v>1731</v>
      </c>
      <c r="F869">
        <v>4.63</v>
      </c>
      <c r="G869">
        <v>3.75</v>
      </c>
      <c r="I869" s="1" t="s">
        <v>1819</v>
      </c>
      <c r="J869" s="1" t="s">
        <v>16</v>
      </c>
      <c r="K869" s="1" t="s">
        <v>1733</v>
      </c>
      <c r="L869" s="1" t="str">
        <f t="shared" si="39"/>
        <v>nova series 1670 synthetic hair brush series 1670 round</v>
      </c>
      <c r="M869" s="1" t="str">
        <f t="shared" si="40"/>
        <v>Other</v>
      </c>
      <c r="N869" s="1" t="str">
        <f t="shared" si="41"/>
        <v>Stable</v>
      </c>
    </row>
    <row r="870" spans="1:14" x14ac:dyDescent="0.25">
      <c r="A870">
        <v>868</v>
      </c>
      <c r="B870" s="1" t="s">
        <v>302</v>
      </c>
      <c r="C870" s="1" t="s">
        <v>1729</v>
      </c>
      <c r="D870" s="1" t="s">
        <v>1730</v>
      </c>
      <c r="E870" s="1" t="s">
        <v>1781</v>
      </c>
      <c r="F870">
        <v>4.76</v>
      </c>
      <c r="G870">
        <v>3.86</v>
      </c>
      <c r="I870" s="1" t="s">
        <v>1820</v>
      </c>
      <c r="J870" s="1" t="s">
        <v>16</v>
      </c>
      <c r="K870" s="1" t="s">
        <v>1783</v>
      </c>
      <c r="L870" s="1" t="str">
        <f t="shared" si="39"/>
        <v>nova series 1870 synthetic hair brush series 1870 bright</v>
      </c>
      <c r="M870" s="1" t="str">
        <f t="shared" si="40"/>
        <v>Other</v>
      </c>
      <c r="N870" s="1" t="str">
        <f t="shared" si="41"/>
        <v>Stable</v>
      </c>
    </row>
    <row r="871" spans="1:14" x14ac:dyDescent="0.25">
      <c r="A871">
        <v>869</v>
      </c>
      <c r="B871" s="1" t="s">
        <v>302</v>
      </c>
      <c r="C871" s="1" t="s">
        <v>1729</v>
      </c>
      <c r="D871" s="1" t="s">
        <v>1730</v>
      </c>
      <c r="E871" s="1" t="s">
        <v>1781</v>
      </c>
      <c r="F871">
        <v>6.09</v>
      </c>
      <c r="G871">
        <v>4.96</v>
      </c>
      <c r="H871">
        <v>80</v>
      </c>
      <c r="I871" s="1" t="s">
        <v>1821</v>
      </c>
      <c r="J871" s="1" t="s">
        <v>16</v>
      </c>
      <c r="K871" s="1" t="s">
        <v>1783</v>
      </c>
      <c r="L871" s="1" t="str">
        <f t="shared" si="39"/>
        <v>nova series 1870 synthetic hair brush series 1870 bright</v>
      </c>
      <c r="M871" s="1" t="str">
        <f t="shared" si="40"/>
        <v>Other</v>
      </c>
      <c r="N871" s="1" t="str">
        <f t="shared" si="41"/>
        <v>Stable</v>
      </c>
    </row>
    <row r="872" spans="1:14" x14ac:dyDescent="0.25">
      <c r="A872">
        <v>870</v>
      </c>
      <c r="B872" s="1" t="s">
        <v>302</v>
      </c>
      <c r="C872" s="1" t="s">
        <v>1729</v>
      </c>
      <c r="D872" s="1" t="s">
        <v>1730</v>
      </c>
      <c r="E872" s="1" t="s">
        <v>1781</v>
      </c>
      <c r="F872">
        <v>5.16</v>
      </c>
      <c r="G872">
        <v>4.1900000000000004</v>
      </c>
      <c r="I872" s="1" t="s">
        <v>1822</v>
      </c>
      <c r="J872" s="1" t="s">
        <v>16</v>
      </c>
      <c r="K872" s="1" t="s">
        <v>1783</v>
      </c>
      <c r="L872" s="1" t="str">
        <f t="shared" si="39"/>
        <v>nova series 1870 synthetic hair brush series 1870 bright</v>
      </c>
      <c r="M872" s="1" t="str">
        <f t="shared" si="40"/>
        <v>Other</v>
      </c>
      <c r="N872" s="1" t="str">
        <f t="shared" si="41"/>
        <v>Stable</v>
      </c>
    </row>
    <row r="873" spans="1:14" x14ac:dyDescent="0.25">
      <c r="A873">
        <v>871</v>
      </c>
      <c r="B873" s="1" t="s">
        <v>302</v>
      </c>
      <c r="C873" s="1" t="s">
        <v>1755</v>
      </c>
      <c r="D873" s="1" t="s">
        <v>1756</v>
      </c>
      <c r="E873" s="1" t="s">
        <v>106</v>
      </c>
      <c r="F873">
        <v>10.19</v>
      </c>
      <c r="G873">
        <v>7.83</v>
      </c>
      <c r="I873" s="1" t="s">
        <v>1823</v>
      </c>
      <c r="J873" s="1" t="s">
        <v>16</v>
      </c>
      <c r="K873" s="1" t="s">
        <v>1824</v>
      </c>
      <c r="L873" s="1" t="str">
        <f t="shared" si="39"/>
        <v>junior round synthetic school painting brush round size 16</v>
      </c>
      <c r="M873" s="1" t="str">
        <f t="shared" si="40"/>
        <v>Other</v>
      </c>
      <c r="N873" s="1" t="str">
        <f t="shared" si="41"/>
        <v>Stable</v>
      </c>
    </row>
    <row r="874" spans="1:14" x14ac:dyDescent="0.25">
      <c r="A874">
        <v>872</v>
      </c>
      <c r="B874" s="1" t="s">
        <v>302</v>
      </c>
      <c r="C874" s="1" t="s">
        <v>1755</v>
      </c>
      <c r="D874" s="1" t="s">
        <v>1756</v>
      </c>
      <c r="E874" s="1" t="s">
        <v>106</v>
      </c>
      <c r="F874">
        <v>13.5</v>
      </c>
      <c r="G874">
        <v>10.25</v>
      </c>
      <c r="I874" s="1" t="s">
        <v>1825</v>
      </c>
      <c r="J874" s="1" t="s">
        <v>16</v>
      </c>
      <c r="K874" s="1" t="s">
        <v>1826</v>
      </c>
      <c r="L874" s="1" t="str">
        <f t="shared" si="39"/>
        <v>junior round synthetic school painting brush round size 18</v>
      </c>
      <c r="M874" s="1" t="str">
        <f t="shared" si="40"/>
        <v>Other</v>
      </c>
      <c r="N874" s="1" t="str">
        <f t="shared" si="41"/>
        <v>Stable</v>
      </c>
    </row>
    <row r="875" spans="1:14" x14ac:dyDescent="0.25">
      <c r="A875">
        <v>873</v>
      </c>
      <c r="B875" s="1" t="s">
        <v>302</v>
      </c>
      <c r="C875" s="1" t="s">
        <v>1755</v>
      </c>
      <c r="D875" s="1" t="s">
        <v>1756</v>
      </c>
      <c r="E875" s="1" t="s">
        <v>106</v>
      </c>
      <c r="F875">
        <v>2.12</v>
      </c>
      <c r="G875">
        <v>1.65</v>
      </c>
      <c r="I875" s="1" t="s">
        <v>1827</v>
      </c>
      <c r="J875" s="1" t="s">
        <v>16</v>
      </c>
      <c r="K875" s="1" t="s">
        <v>1828</v>
      </c>
      <c r="L875" s="1" t="str">
        <f t="shared" si="39"/>
        <v>junior round synthetic school painting brush round size 2</v>
      </c>
      <c r="M875" s="1" t="str">
        <f t="shared" si="40"/>
        <v>Other</v>
      </c>
      <c r="N875" s="1" t="str">
        <f t="shared" si="41"/>
        <v>Stable</v>
      </c>
    </row>
    <row r="876" spans="1:14" x14ac:dyDescent="0.25">
      <c r="A876">
        <v>874</v>
      </c>
      <c r="B876" s="1" t="s">
        <v>302</v>
      </c>
      <c r="C876" s="1" t="s">
        <v>1755</v>
      </c>
      <c r="D876" s="1" t="s">
        <v>1756</v>
      </c>
      <c r="E876" s="1" t="s">
        <v>138</v>
      </c>
      <c r="F876">
        <v>9.66</v>
      </c>
      <c r="G876">
        <v>7.39</v>
      </c>
      <c r="H876">
        <v>90</v>
      </c>
      <c r="I876" s="1" t="s">
        <v>1829</v>
      </c>
      <c r="J876" s="1" t="s">
        <v>16</v>
      </c>
      <c r="K876" s="1" t="s">
        <v>1830</v>
      </c>
      <c r="L876" s="1" t="str">
        <f t="shared" si="39"/>
        <v>junior flat synthetic school painting brush flat size 20</v>
      </c>
      <c r="M876" s="1" t="str">
        <f t="shared" si="40"/>
        <v>Other</v>
      </c>
      <c r="N876" s="1" t="str">
        <f t="shared" si="41"/>
        <v>Stable</v>
      </c>
    </row>
    <row r="877" spans="1:14" x14ac:dyDescent="0.25">
      <c r="A877">
        <v>875</v>
      </c>
      <c r="B877" s="1" t="s">
        <v>302</v>
      </c>
      <c r="C877" s="1" t="s">
        <v>1750</v>
      </c>
      <c r="D877" s="1" t="s">
        <v>25</v>
      </c>
      <c r="E877" s="1" t="s">
        <v>1751</v>
      </c>
      <c r="F877">
        <v>27.79</v>
      </c>
      <c r="G877">
        <v>22.6</v>
      </c>
      <c r="I877" s="1" t="s">
        <v>1831</v>
      </c>
      <c r="J877" s="1" t="s">
        <v>16</v>
      </c>
      <c r="K877" s="1" t="s">
        <v>1753</v>
      </c>
      <c r="L877" s="1" t="str">
        <f t="shared" si="39"/>
        <v>top-acryl series 7185 synthetic brush series 7185 flat</v>
      </c>
      <c r="M877" s="1" t="str">
        <f t="shared" si="40"/>
        <v>Other</v>
      </c>
      <c r="N877" s="1" t="str">
        <f t="shared" si="41"/>
        <v>Stable</v>
      </c>
    </row>
    <row r="878" spans="1:14" x14ac:dyDescent="0.25">
      <c r="A878">
        <v>876</v>
      </c>
      <c r="B878" s="1" t="s">
        <v>302</v>
      </c>
      <c r="C878" s="1" t="s">
        <v>1750</v>
      </c>
      <c r="D878" s="1" t="s">
        <v>25</v>
      </c>
      <c r="E878" s="1" t="s">
        <v>1751</v>
      </c>
      <c r="F878">
        <v>34</v>
      </c>
      <c r="G878">
        <v>27.56</v>
      </c>
      <c r="H878">
        <v>100</v>
      </c>
      <c r="I878" s="1" t="s">
        <v>1832</v>
      </c>
      <c r="J878" s="1" t="s">
        <v>16</v>
      </c>
      <c r="K878" s="1" t="s">
        <v>1753</v>
      </c>
      <c r="L878" s="1" t="str">
        <f t="shared" si="39"/>
        <v>top-acryl series 7185 synthetic brush series 7185 flat</v>
      </c>
      <c r="M878" s="1" t="str">
        <f t="shared" si="40"/>
        <v>Other</v>
      </c>
      <c r="N878" s="1" t="str">
        <f t="shared" si="41"/>
        <v>Stable</v>
      </c>
    </row>
    <row r="879" spans="1:14" x14ac:dyDescent="0.25">
      <c r="A879">
        <v>877</v>
      </c>
      <c r="B879" s="1" t="s">
        <v>302</v>
      </c>
      <c r="C879" s="1" t="s">
        <v>1750</v>
      </c>
      <c r="D879" s="1" t="s">
        <v>25</v>
      </c>
      <c r="E879" s="1" t="s">
        <v>1751</v>
      </c>
      <c r="F879">
        <v>45.25</v>
      </c>
      <c r="G879">
        <v>36.39</v>
      </c>
      <c r="I879" s="1" t="s">
        <v>1833</v>
      </c>
      <c r="J879" s="1" t="s">
        <v>16</v>
      </c>
      <c r="K879" s="1" t="s">
        <v>1753</v>
      </c>
      <c r="L879" s="1" t="str">
        <f t="shared" si="39"/>
        <v>top-acryl series 7185 synthetic brush series 7185 flat</v>
      </c>
      <c r="M879" s="1" t="str">
        <f t="shared" si="40"/>
        <v>Other</v>
      </c>
      <c r="N879" s="1" t="str">
        <f t="shared" si="41"/>
        <v>Stable</v>
      </c>
    </row>
    <row r="880" spans="1:14" x14ac:dyDescent="0.25">
      <c r="A880">
        <v>878</v>
      </c>
      <c r="B880" s="1" t="s">
        <v>302</v>
      </c>
      <c r="C880" s="1" t="s">
        <v>1750</v>
      </c>
      <c r="D880" s="1" t="s">
        <v>25</v>
      </c>
      <c r="E880" s="1" t="s">
        <v>1751</v>
      </c>
      <c r="F880">
        <v>43.8</v>
      </c>
      <c r="G880">
        <v>35.28</v>
      </c>
      <c r="H880">
        <v>100</v>
      </c>
      <c r="I880" s="1" t="s">
        <v>1834</v>
      </c>
      <c r="J880" s="1" t="s">
        <v>16</v>
      </c>
      <c r="K880" s="1" t="s">
        <v>1753</v>
      </c>
      <c r="L880" s="1" t="str">
        <f t="shared" si="39"/>
        <v>top-acryl series 7185 synthetic brush series 7185 flat</v>
      </c>
      <c r="M880" s="1" t="str">
        <f t="shared" si="40"/>
        <v>Other</v>
      </c>
      <c r="N880" s="1" t="str">
        <f t="shared" si="41"/>
        <v>Stable</v>
      </c>
    </row>
    <row r="881" spans="1:14" x14ac:dyDescent="0.25">
      <c r="A881">
        <v>879</v>
      </c>
      <c r="B881" s="1" t="s">
        <v>302</v>
      </c>
      <c r="C881" s="1" t="s">
        <v>1835</v>
      </c>
      <c r="D881" s="1" t="s">
        <v>25</v>
      </c>
      <c r="E881" s="1" t="s">
        <v>1836</v>
      </c>
      <c r="F881">
        <v>77.67</v>
      </c>
      <c r="G881">
        <v>62.85</v>
      </c>
      <c r="I881" s="1" t="s">
        <v>1837</v>
      </c>
      <c r="J881" s="1" t="s">
        <v>16</v>
      </c>
      <c r="K881" s="1" t="s">
        <v>1838</v>
      </c>
      <c r="L881" s="1" t="str">
        <f t="shared" si="39"/>
        <v>top acryl series 7485 synthetic brush series 7485 filbert</v>
      </c>
      <c r="M881" s="1" t="str">
        <f t="shared" si="40"/>
        <v>Other</v>
      </c>
      <c r="N881" s="1" t="str">
        <f t="shared" si="41"/>
        <v>Stable</v>
      </c>
    </row>
    <row r="882" spans="1:14" x14ac:dyDescent="0.25">
      <c r="A882">
        <v>880</v>
      </c>
      <c r="B882" s="1" t="s">
        <v>302</v>
      </c>
      <c r="C882" s="1" t="s">
        <v>1835</v>
      </c>
      <c r="D882" s="1" t="s">
        <v>25</v>
      </c>
      <c r="E882" s="1" t="s">
        <v>1836</v>
      </c>
      <c r="F882">
        <v>98.44</v>
      </c>
      <c r="G882">
        <v>79.39</v>
      </c>
      <c r="H882">
        <v>95</v>
      </c>
      <c r="I882" s="1" t="s">
        <v>1839</v>
      </c>
      <c r="J882" s="1" t="s">
        <v>163</v>
      </c>
      <c r="K882" s="1" t="s">
        <v>1838</v>
      </c>
      <c r="L882" s="1" t="str">
        <f t="shared" si="39"/>
        <v>top acryl series 7485 synthetic brush series 7485 filbert</v>
      </c>
      <c r="M882" s="1" t="str">
        <f t="shared" si="40"/>
        <v>Other</v>
      </c>
      <c r="N882" s="1" t="str">
        <f t="shared" si="41"/>
        <v>Stable</v>
      </c>
    </row>
    <row r="883" spans="1:14" x14ac:dyDescent="0.25">
      <c r="A883">
        <v>881</v>
      </c>
      <c r="B883" s="1" t="s">
        <v>302</v>
      </c>
      <c r="C883" s="1" t="s">
        <v>1835</v>
      </c>
      <c r="D883" s="1" t="s">
        <v>25</v>
      </c>
      <c r="E883" s="1" t="s">
        <v>1836</v>
      </c>
      <c r="F883">
        <v>9.7899999999999991</v>
      </c>
      <c r="G883">
        <v>7.83</v>
      </c>
      <c r="I883" s="1" t="s">
        <v>1840</v>
      </c>
      <c r="J883" s="1" t="s">
        <v>16</v>
      </c>
      <c r="K883" s="1" t="s">
        <v>1838</v>
      </c>
      <c r="L883" s="1" t="str">
        <f t="shared" si="39"/>
        <v>top acryl series 7485 synthetic brush series 7485 filbert</v>
      </c>
      <c r="M883" s="1" t="str">
        <f t="shared" si="40"/>
        <v>Other</v>
      </c>
      <c r="N883" s="1" t="str">
        <f t="shared" si="41"/>
        <v>Stable</v>
      </c>
    </row>
    <row r="884" spans="1:14" x14ac:dyDescent="0.25">
      <c r="A884">
        <v>882</v>
      </c>
      <c r="B884" s="1" t="s">
        <v>302</v>
      </c>
      <c r="C884" s="1" t="s">
        <v>1835</v>
      </c>
      <c r="D884" s="1" t="s">
        <v>25</v>
      </c>
      <c r="E884" s="1" t="s">
        <v>1836</v>
      </c>
      <c r="F884">
        <v>128.61000000000001</v>
      </c>
      <c r="G884">
        <v>103.65</v>
      </c>
      <c r="H884">
        <v>80</v>
      </c>
      <c r="I884" s="1" t="s">
        <v>1841</v>
      </c>
      <c r="J884" s="1" t="s">
        <v>163</v>
      </c>
      <c r="K884" s="1" t="s">
        <v>1838</v>
      </c>
      <c r="L884" s="1" t="str">
        <f t="shared" si="39"/>
        <v>top acryl series 7485 synthetic brush series 7485 filbert</v>
      </c>
      <c r="M884" s="1" t="str">
        <f t="shared" si="40"/>
        <v>Other</v>
      </c>
      <c r="N884" s="1" t="str">
        <f t="shared" si="41"/>
        <v>Stable</v>
      </c>
    </row>
    <row r="885" spans="1:14" x14ac:dyDescent="0.25">
      <c r="A885">
        <v>883</v>
      </c>
      <c r="B885" s="1" t="s">
        <v>302</v>
      </c>
      <c r="C885" s="1" t="s">
        <v>1835</v>
      </c>
      <c r="D885" s="1" t="s">
        <v>25</v>
      </c>
      <c r="E885" s="1" t="s">
        <v>1836</v>
      </c>
      <c r="F885">
        <v>11.51</v>
      </c>
      <c r="G885">
        <v>9.26</v>
      </c>
      <c r="I885" s="1" t="s">
        <v>1842</v>
      </c>
      <c r="J885" s="1" t="s">
        <v>16</v>
      </c>
      <c r="K885" s="1" t="s">
        <v>1838</v>
      </c>
      <c r="L885" s="1" t="str">
        <f t="shared" si="39"/>
        <v>top acryl series 7485 synthetic brush series 7485 filbert</v>
      </c>
      <c r="M885" s="1" t="str">
        <f t="shared" si="40"/>
        <v>Other</v>
      </c>
      <c r="N885" s="1" t="str">
        <f t="shared" si="41"/>
        <v>Stable</v>
      </c>
    </row>
    <row r="886" spans="1:14" x14ac:dyDescent="0.25">
      <c r="A886">
        <v>884</v>
      </c>
      <c r="B886" s="1" t="s">
        <v>302</v>
      </c>
      <c r="C886" s="1" t="s">
        <v>1835</v>
      </c>
      <c r="D886" s="1" t="s">
        <v>25</v>
      </c>
      <c r="E886" s="1" t="s">
        <v>1843</v>
      </c>
      <c r="F886">
        <v>5.82</v>
      </c>
      <c r="G886">
        <v>4.74</v>
      </c>
      <c r="I886" s="1" t="s">
        <v>1844</v>
      </c>
      <c r="J886" s="1" t="s">
        <v>16</v>
      </c>
      <c r="K886" s="1" t="s">
        <v>1845</v>
      </c>
      <c r="L886" s="1" t="str">
        <f t="shared" si="39"/>
        <v>top acryl series 7785 synthetic brush series 7785 round</v>
      </c>
      <c r="M886" s="1" t="str">
        <f t="shared" si="40"/>
        <v>Other</v>
      </c>
      <c r="N886" s="1" t="str">
        <f t="shared" si="41"/>
        <v>Stable</v>
      </c>
    </row>
    <row r="887" spans="1:14" x14ac:dyDescent="0.25">
      <c r="A887">
        <v>885</v>
      </c>
      <c r="B887" s="1" t="s">
        <v>302</v>
      </c>
      <c r="C887" s="1" t="s">
        <v>1835</v>
      </c>
      <c r="D887" s="1" t="s">
        <v>25</v>
      </c>
      <c r="E887" s="1" t="s">
        <v>1843</v>
      </c>
      <c r="F887">
        <v>21.17</v>
      </c>
      <c r="G887">
        <v>16.98</v>
      </c>
      <c r="I887" s="1" t="s">
        <v>1846</v>
      </c>
      <c r="J887" s="1" t="s">
        <v>16</v>
      </c>
      <c r="K887" s="1" t="s">
        <v>1845</v>
      </c>
      <c r="L887" s="1" t="str">
        <f t="shared" si="39"/>
        <v>top acryl series 7785 synthetic brush series 7785 round</v>
      </c>
      <c r="M887" s="1" t="str">
        <f t="shared" si="40"/>
        <v>Other</v>
      </c>
      <c r="N887" s="1" t="str">
        <f t="shared" si="41"/>
        <v>Stable</v>
      </c>
    </row>
    <row r="888" spans="1:14" x14ac:dyDescent="0.25">
      <c r="A888">
        <v>886</v>
      </c>
      <c r="B888" s="1" t="s">
        <v>302</v>
      </c>
      <c r="C888" s="1" t="s">
        <v>1835</v>
      </c>
      <c r="D888" s="1" t="s">
        <v>25</v>
      </c>
      <c r="E888" s="1" t="s">
        <v>1843</v>
      </c>
      <c r="F888">
        <v>39.56</v>
      </c>
      <c r="G888">
        <v>31.98</v>
      </c>
      <c r="I888" s="1" t="s">
        <v>1847</v>
      </c>
      <c r="J888" s="1" t="s">
        <v>16</v>
      </c>
      <c r="K888" s="1" t="s">
        <v>1845</v>
      </c>
      <c r="L888" s="1" t="str">
        <f t="shared" si="39"/>
        <v>top acryl series 7785 synthetic brush series 7785 round</v>
      </c>
      <c r="M888" s="1" t="str">
        <f t="shared" si="40"/>
        <v>Other</v>
      </c>
      <c r="N888" s="1" t="str">
        <f t="shared" si="41"/>
        <v>Stable</v>
      </c>
    </row>
    <row r="889" spans="1:14" x14ac:dyDescent="0.25">
      <c r="A889">
        <v>887</v>
      </c>
      <c r="B889" s="1" t="s">
        <v>302</v>
      </c>
      <c r="C889" s="1" t="s">
        <v>1835</v>
      </c>
      <c r="D889" s="1" t="s">
        <v>25</v>
      </c>
      <c r="E889" s="1" t="s">
        <v>1843</v>
      </c>
      <c r="F889">
        <v>7.41</v>
      </c>
      <c r="G889">
        <v>5.95</v>
      </c>
      <c r="H889">
        <v>80</v>
      </c>
      <c r="I889" s="1" t="s">
        <v>1848</v>
      </c>
      <c r="J889" s="1" t="s">
        <v>16</v>
      </c>
      <c r="K889" s="1" t="s">
        <v>1845</v>
      </c>
      <c r="L889" s="1" t="str">
        <f t="shared" si="39"/>
        <v>top acryl series 7785 synthetic brush series 7785 round</v>
      </c>
      <c r="M889" s="1" t="str">
        <f t="shared" si="40"/>
        <v>Other</v>
      </c>
      <c r="N889" s="1" t="str">
        <f t="shared" si="41"/>
        <v>Stable</v>
      </c>
    </row>
    <row r="890" spans="1:14" x14ac:dyDescent="0.25">
      <c r="A890">
        <v>888</v>
      </c>
      <c r="B890" s="1" t="s">
        <v>302</v>
      </c>
      <c r="C890" s="1" t="s">
        <v>1835</v>
      </c>
      <c r="D890" s="1" t="s">
        <v>25</v>
      </c>
      <c r="E890" s="1" t="s">
        <v>1843</v>
      </c>
      <c r="F890">
        <v>30.83</v>
      </c>
      <c r="G890">
        <v>24.81</v>
      </c>
      <c r="I890" s="1" t="s">
        <v>1849</v>
      </c>
      <c r="J890" s="1" t="s">
        <v>16</v>
      </c>
      <c r="K890" s="1" t="s">
        <v>1845</v>
      </c>
      <c r="L890" s="1" t="str">
        <f t="shared" si="39"/>
        <v>top acryl series 7785 synthetic brush series 7785 round</v>
      </c>
      <c r="M890" s="1" t="str">
        <f t="shared" si="40"/>
        <v>Other</v>
      </c>
      <c r="N890" s="1" t="str">
        <f t="shared" si="41"/>
        <v>Stable</v>
      </c>
    </row>
    <row r="891" spans="1:14" x14ac:dyDescent="0.25">
      <c r="A891">
        <v>889</v>
      </c>
      <c r="B891" s="1" t="s">
        <v>302</v>
      </c>
      <c r="C891" s="1" t="s">
        <v>1835</v>
      </c>
      <c r="D891" s="1" t="s">
        <v>25</v>
      </c>
      <c r="E891" s="1" t="s">
        <v>1843</v>
      </c>
      <c r="F891">
        <v>53.19</v>
      </c>
      <c r="G891">
        <v>43</v>
      </c>
      <c r="I891" s="1" t="s">
        <v>1850</v>
      </c>
      <c r="J891" s="1" t="s">
        <v>16</v>
      </c>
      <c r="K891" s="1" t="s">
        <v>1845</v>
      </c>
      <c r="L891" s="1" t="str">
        <f t="shared" si="39"/>
        <v>top acryl series 7785 synthetic brush series 7785 round</v>
      </c>
      <c r="M891" s="1" t="str">
        <f t="shared" si="40"/>
        <v>Other</v>
      </c>
      <c r="N891" s="1" t="str">
        <f t="shared" si="41"/>
        <v>Stable</v>
      </c>
    </row>
    <row r="892" spans="1:14" x14ac:dyDescent="0.25">
      <c r="A892">
        <v>890</v>
      </c>
      <c r="B892" s="1" t="s">
        <v>302</v>
      </c>
      <c r="C892" s="1" t="s">
        <v>1835</v>
      </c>
      <c r="D892" s="1" t="s">
        <v>25</v>
      </c>
      <c r="E892" s="1" t="s">
        <v>1843</v>
      </c>
      <c r="F892">
        <v>16.54</v>
      </c>
      <c r="G892">
        <v>13.34</v>
      </c>
      <c r="I892" s="1" t="s">
        <v>1851</v>
      </c>
      <c r="J892" s="1" t="s">
        <v>180</v>
      </c>
      <c r="K892" s="1" t="s">
        <v>1845</v>
      </c>
      <c r="L892" s="1" t="str">
        <f t="shared" si="39"/>
        <v>top acryl series 7785 synthetic brush series 7785 round</v>
      </c>
      <c r="M892" s="1" t="str">
        <f t="shared" si="40"/>
        <v>Other</v>
      </c>
      <c r="N892" s="1" t="str">
        <f t="shared" si="41"/>
        <v>Stable</v>
      </c>
    </row>
    <row r="893" spans="1:14" x14ac:dyDescent="0.25">
      <c r="A893">
        <v>891</v>
      </c>
      <c r="B893" s="1" t="s">
        <v>302</v>
      </c>
      <c r="C893" s="1" t="s">
        <v>1835</v>
      </c>
      <c r="D893" s="1" t="s">
        <v>25</v>
      </c>
      <c r="E893" s="1" t="s">
        <v>1843</v>
      </c>
      <c r="F893">
        <v>13.63</v>
      </c>
      <c r="G893">
        <v>10.92</v>
      </c>
      <c r="I893" s="1" t="s">
        <v>1852</v>
      </c>
      <c r="J893" s="1" t="s">
        <v>16</v>
      </c>
      <c r="K893" s="1" t="s">
        <v>1845</v>
      </c>
      <c r="L893" s="1" t="str">
        <f t="shared" si="39"/>
        <v>top acryl series 7785 synthetic brush series 7785 round</v>
      </c>
      <c r="M893" s="1" t="str">
        <f t="shared" si="40"/>
        <v>Other</v>
      </c>
      <c r="N893" s="1" t="str">
        <f t="shared" si="41"/>
        <v>Stable</v>
      </c>
    </row>
    <row r="894" spans="1:14" x14ac:dyDescent="0.25">
      <c r="A894">
        <v>892</v>
      </c>
      <c r="B894" s="1" t="s">
        <v>302</v>
      </c>
      <c r="C894" s="1" t="s">
        <v>1835</v>
      </c>
      <c r="D894" s="1" t="s">
        <v>25</v>
      </c>
      <c r="E894" s="1" t="s">
        <v>1843</v>
      </c>
      <c r="F894">
        <v>22.63</v>
      </c>
      <c r="G894">
        <v>18.079999999999998</v>
      </c>
      <c r="I894" s="1" t="s">
        <v>1853</v>
      </c>
      <c r="J894" s="1" t="s">
        <v>16</v>
      </c>
      <c r="K894" s="1" t="s">
        <v>1845</v>
      </c>
      <c r="L894" s="1" t="str">
        <f t="shared" si="39"/>
        <v>top acryl series 7785 synthetic brush series 7785 round</v>
      </c>
      <c r="M894" s="1" t="str">
        <f t="shared" si="40"/>
        <v>Other</v>
      </c>
      <c r="N894" s="1" t="str">
        <f t="shared" si="41"/>
        <v>Stable</v>
      </c>
    </row>
    <row r="895" spans="1:14" x14ac:dyDescent="0.25">
      <c r="A895">
        <v>893</v>
      </c>
      <c r="B895" s="1" t="s">
        <v>302</v>
      </c>
      <c r="C895" s="1" t="s">
        <v>1835</v>
      </c>
      <c r="D895" s="1" t="s">
        <v>25</v>
      </c>
      <c r="E895" s="1" t="s">
        <v>1843</v>
      </c>
      <c r="F895">
        <v>6.22</v>
      </c>
      <c r="G895">
        <v>5.07</v>
      </c>
      <c r="I895" s="1" t="s">
        <v>1854</v>
      </c>
      <c r="J895" s="1" t="s">
        <v>16</v>
      </c>
      <c r="K895" s="1" t="s">
        <v>1845</v>
      </c>
      <c r="L895" s="1" t="str">
        <f t="shared" si="39"/>
        <v>top acryl series 7785 synthetic brush series 7785 round</v>
      </c>
      <c r="M895" s="1" t="str">
        <f t="shared" si="40"/>
        <v>Other</v>
      </c>
      <c r="N895" s="1" t="str">
        <f t="shared" si="41"/>
        <v>Stable</v>
      </c>
    </row>
    <row r="896" spans="1:14" x14ac:dyDescent="0.25">
      <c r="A896">
        <v>894</v>
      </c>
      <c r="B896" s="1" t="s">
        <v>302</v>
      </c>
      <c r="C896" s="1" t="s">
        <v>1835</v>
      </c>
      <c r="D896" s="1" t="s">
        <v>25</v>
      </c>
      <c r="E896" s="1" t="s">
        <v>1843</v>
      </c>
      <c r="F896">
        <v>68.27</v>
      </c>
      <c r="G896">
        <v>55.13</v>
      </c>
      <c r="I896" s="1" t="s">
        <v>1855</v>
      </c>
      <c r="J896" s="1" t="s">
        <v>16</v>
      </c>
      <c r="K896" s="1" t="s">
        <v>1845</v>
      </c>
      <c r="L896" s="1" t="str">
        <f t="shared" si="39"/>
        <v>top acryl series 7785 synthetic brush series 7785 round</v>
      </c>
      <c r="M896" s="1" t="str">
        <f t="shared" si="40"/>
        <v>Other</v>
      </c>
      <c r="N896" s="1" t="str">
        <f t="shared" si="41"/>
        <v>Stable</v>
      </c>
    </row>
    <row r="897" spans="1:14" x14ac:dyDescent="0.25">
      <c r="A897">
        <v>895</v>
      </c>
      <c r="B897" s="1" t="s">
        <v>302</v>
      </c>
      <c r="C897" s="1" t="s">
        <v>1750</v>
      </c>
      <c r="D897" s="1" t="s">
        <v>25</v>
      </c>
      <c r="E897" s="1" t="s">
        <v>1751</v>
      </c>
      <c r="F897">
        <v>23.55</v>
      </c>
      <c r="G897">
        <v>18.850000000000001</v>
      </c>
      <c r="I897" s="1" t="s">
        <v>1856</v>
      </c>
      <c r="J897" s="1" t="s">
        <v>16</v>
      </c>
      <c r="K897" s="1" t="s">
        <v>1753</v>
      </c>
      <c r="L897" s="1" t="str">
        <f t="shared" si="39"/>
        <v>top-acryl series 7185 synthetic brush series 7185 flat</v>
      </c>
      <c r="M897" s="1" t="str">
        <f t="shared" si="40"/>
        <v>Other</v>
      </c>
      <c r="N897" s="1" t="str">
        <f t="shared" si="41"/>
        <v>Stable</v>
      </c>
    </row>
    <row r="898" spans="1:14" x14ac:dyDescent="0.25">
      <c r="A898">
        <v>896</v>
      </c>
      <c r="B898" s="1" t="s">
        <v>302</v>
      </c>
      <c r="C898" s="1" t="s">
        <v>1750</v>
      </c>
      <c r="D898" s="1" t="s">
        <v>25</v>
      </c>
      <c r="E898" s="1" t="s">
        <v>1751</v>
      </c>
      <c r="F898">
        <v>59.28</v>
      </c>
      <c r="G898">
        <v>47.41</v>
      </c>
      <c r="I898" s="1" t="s">
        <v>1857</v>
      </c>
      <c r="J898" s="1" t="s">
        <v>180</v>
      </c>
      <c r="K898" s="1" t="s">
        <v>1753</v>
      </c>
      <c r="L898" s="1" t="str">
        <f t="shared" ref="L898:L961" si="42">LOWER(TRIM(CLEAN(C898 &amp; " " &amp; E898 &amp; " " &amp; K898)))</f>
        <v>top-acryl series 7185 synthetic brush series 7185 flat</v>
      </c>
      <c r="M898" s="1" t="str">
        <f t="shared" si="40"/>
        <v>Other</v>
      </c>
      <c r="N898" s="1" t="str">
        <f t="shared" si="41"/>
        <v>Stable</v>
      </c>
    </row>
    <row r="899" spans="1:14" x14ac:dyDescent="0.25">
      <c r="A899">
        <v>897</v>
      </c>
      <c r="B899" s="1" t="s">
        <v>302</v>
      </c>
      <c r="C899" s="1" t="s">
        <v>1750</v>
      </c>
      <c r="D899" s="1" t="s">
        <v>25</v>
      </c>
      <c r="E899" s="1" t="s">
        <v>1751</v>
      </c>
      <c r="F899">
        <v>6.88</v>
      </c>
      <c r="G899">
        <v>5.51</v>
      </c>
      <c r="I899" s="1" t="s">
        <v>1858</v>
      </c>
      <c r="J899" s="1" t="s">
        <v>16</v>
      </c>
      <c r="K899" s="1" t="s">
        <v>1753</v>
      </c>
      <c r="L899" s="1" t="str">
        <f t="shared" si="42"/>
        <v>top-acryl series 7185 synthetic brush series 7185 flat</v>
      </c>
      <c r="M899" s="1" t="str">
        <f t="shared" ref="M899:M962" si="43">IF(ISNUMBER(SEARCH("acrylic", L899)), "Acrylic",
IF(ISNUMBER(SEARCH("watercolor", L899)), "Watercolor",
IF(ISNUMBER(SEARCH("oil", L899)), "Oil",
IF(ISNUMBER(SEARCH("pastel", L899)), "Pastel",
IF(ISNUMBER(SEARCH("canvas", L899)), "Canvas",
IF(ISNUMBER(SEARCH("linen", L899)), "Linen",
IF(ISNUMBER(SEARCH("bronze", L899)), "Bronze", "Other")))))))</f>
        <v>Other</v>
      </c>
      <c r="N899" s="1" t="str">
        <f t="shared" ref="N899:N962" si="44">IF(OR(M899="Watercolor", M899="Pastel", M899="Canvas", M899="Linen"), "Climate-Sensitive", "Stable")</f>
        <v>Stable</v>
      </c>
    </row>
    <row r="900" spans="1:14" x14ac:dyDescent="0.25">
      <c r="A900">
        <v>898</v>
      </c>
      <c r="B900" s="1" t="s">
        <v>302</v>
      </c>
      <c r="C900" s="1" t="s">
        <v>1750</v>
      </c>
      <c r="D900" s="1" t="s">
        <v>25</v>
      </c>
      <c r="E900" s="1" t="s">
        <v>1751</v>
      </c>
      <c r="F900">
        <v>79.260000000000005</v>
      </c>
      <c r="G900">
        <v>63.95</v>
      </c>
      <c r="H900">
        <v>100</v>
      </c>
      <c r="I900" s="1" t="s">
        <v>1859</v>
      </c>
      <c r="J900" s="1" t="s">
        <v>16</v>
      </c>
      <c r="K900" s="1" t="s">
        <v>1753</v>
      </c>
      <c r="L900" s="1" t="str">
        <f t="shared" si="42"/>
        <v>top-acryl series 7185 synthetic brush series 7185 flat</v>
      </c>
      <c r="M900" s="1" t="str">
        <f t="shared" si="43"/>
        <v>Other</v>
      </c>
      <c r="N900" s="1" t="str">
        <f t="shared" si="44"/>
        <v>Stable</v>
      </c>
    </row>
    <row r="901" spans="1:14" x14ac:dyDescent="0.25">
      <c r="A901">
        <v>899</v>
      </c>
      <c r="B901" s="1" t="s">
        <v>302</v>
      </c>
      <c r="C901" s="1" t="s">
        <v>1750</v>
      </c>
      <c r="D901" s="1" t="s">
        <v>25</v>
      </c>
      <c r="E901" s="1" t="s">
        <v>1751</v>
      </c>
      <c r="F901">
        <v>94.47</v>
      </c>
      <c r="G901">
        <v>76.08</v>
      </c>
      <c r="I901" s="1" t="s">
        <v>1860</v>
      </c>
      <c r="J901" s="1" t="s">
        <v>16</v>
      </c>
      <c r="K901" s="1" t="s">
        <v>1753</v>
      </c>
      <c r="L901" s="1" t="str">
        <f t="shared" si="42"/>
        <v>top-acryl series 7185 synthetic brush series 7185 flat</v>
      </c>
      <c r="M901" s="1" t="str">
        <f t="shared" si="43"/>
        <v>Other</v>
      </c>
      <c r="N901" s="1" t="str">
        <f t="shared" si="44"/>
        <v>Stable</v>
      </c>
    </row>
    <row r="902" spans="1:14" x14ac:dyDescent="0.25">
      <c r="A902">
        <v>900</v>
      </c>
      <c r="B902" s="1" t="s">
        <v>302</v>
      </c>
      <c r="C902" s="1" t="s">
        <v>1835</v>
      </c>
      <c r="D902" s="1" t="s">
        <v>25</v>
      </c>
      <c r="E902" s="1" t="s">
        <v>1836</v>
      </c>
      <c r="F902">
        <v>14.03</v>
      </c>
      <c r="G902">
        <v>11.25</v>
      </c>
      <c r="I902" s="1" t="s">
        <v>1861</v>
      </c>
      <c r="J902" s="1" t="s">
        <v>16</v>
      </c>
      <c r="K902" s="1" t="s">
        <v>1838</v>
      </c>
      <c r="L902" s="1" t="str">
        <f t="shared" si="42"/>
        <v>top acryl series 7485 synthetic brush series 7485 filbert</v>
      </c>
      <c r="M902" s="1" t="str">
        <f t="shared" si="43"/>
        <v>Other</v>
      </c>
      <c r="N902" s="1" t="str">
        <f t="shared" si="44"/>
        <v>Stable</v>
      </c>
    </row>
    <row r="903" spans="1:14" x14ac:dyDescent="0.25">
      <c r="A903">
        <v>901</v>
      </c>
      <c r="B903" s="1" t="s">
        <v>302</v>
      </c>
      <c r="C903" s="1" t="s">
        <v>1750</v>
      </c>
      <c r="D903" s="1" t="s">
        <v>25</v>
      </c>
      <c r="E903" s="1" t="s">
        <v>1751</v>
      </c>
      <c r="F903">
        <v>9</v>
      </c>
      <c r="G903">
        <v>7.17</v>
      </c>
      <c r="I903" s="1" t="s">
        <v>1862</v>
      </c>
      <c r="J903" s="1" t="s">
        <v>16</v>
      </c>
      <c r="K903" s="1" t="s">
        <v>1753</v>
      </c>
      <c r="L903" s="1" t="str">
        <f t="shared" si="42"/>
        <v>top-acryl series 7185 synthetic brush series 7185 flat</v>
      </c>
      <c r="M903" s="1" t="str">
        <f t="shared" si="43"/>
        <v>Other</v>
      </c>
      <c r="N903" s="1" t="str">
        <f t="shared" si="44"/>
        <v>Stable</v>
      </c>
    </row>
    <row r="904" spans="1:14" x14ac:dyDescent="0.25">
      <c r="A904">
        <v>902</v>
      </c>
      <c r="B904" s="1" t="s">
        <v>302</v>
      </c>
      <c r="C904" s="1" t="s">
        <v>1750</v>
      </c>
      <c r="D904" s="1" t="s">
        <v>25</v>
      </c>
      <c r="E904" s="1" t="s">
        <v>1751</v>
      </c>
      <c r="F904">
        <v>7.67</v>
      </c>
      <c r="G904">
        <v>6.28</v>
      </c>
      <c r="I904" s="1" t="s">
        <v>1863</v>
      </c>
      <c r="J904" s="1" t="s">
        <v>16</v>
      </c>
      <c r="K904" s="1" t="s">
        <v>1753</v>
      </c>
      <c r="L904" s="1" t="str">
        <f t="shared" si="42"/>
        <v>top-acryl series 7185 synthetic brush series 7185 flat</v>
      </c>
      <c r="M904" s="1" t="str">
        <f t="shared" si="43"/>
        <v>Other</v>
      </c>
      <c r="N904" s="1" t="str">
        <f t="shared" si="44"/>
        <v>Stable</v>
      </c>
    </row>
    <row r="905" spans="1:14" x14ac:dyDescent="0.25">
      <c r="A905">
        <v>903</v>
      </c>
      <c r="B905" s="1" t="s">
        <v>302</v>
      </c>
      <c r="C905" s="1" t="s">
        <v>1835</v>
      </c>
      <c r="D905" s="1" t="s">
        <v>25</v>
      </c>
      <c r="E905" s="1" t="s">
        <v>1836</v>
      </c>
      <c r="F905">
        <v>18.920000000000002</v>
      </c>
      <c r="G905">
        <v>15.22</v>
      </c>
      <c r="I905" s="1" t="s">
        <v>1864</v>
      </c>
      <c r="J905" s="1" t="s">
        <v>16</v>
      </c>
      <c r="K905" s="1" t="s">
        <v>1838</v>
      </c>
      <c r="L905" s="1" t="str">
        <f t="shared" si="42"/>
        <v>top acryl series 7485 synthetic brush series 7485 filbert</v>
      </c>
      <c r="M905" s="1" t="str">
        <f t="shared" si="43"/>
        <v>Other</v>
      </c>
      <c r="N905" s="1" t="str">
        <f t="shared" si="44"/>
        <v>Stable</v>
      </c>
    </row>
    <row r="906" spans="1:14" x14ac:dyDescent="0.25">
      <c r="A906">
        <v>904</v>
      </c>
      <c r="B906" s="1" t="s">
        <v>302</v>
      </c>
      <c r="C906" s="1" t="s">
        <v>1835</v>
      </c>
      <c r="D906" s="1" t="s">
        <v>25</v>
      </c>
      <c r="E906" s="1" t="s">
        <v>1836</v>
      </c>
      <c r="F906">
        <v>15.75</v>
      </c>
      <c r="G906">
        <v>12.68</v>
      </c>
      <c r="H906">
        <v>80</v>
      </c>
      <c r="I906" s="1" t="s">
        <v>1865</v>
      </c>
      <c r="J906" s="1" t="s">
        <v>16</v>
      </c>
      <c r="K906" s="1" t="s">
        <v>1838</v>
      </c>
      <c r="L906" s="1" t="str">
        <f t="shared" si="42"/>
        <v>top acryl series 7485 synthetic brush series 7485 filbert</v>
      </c>
      <c r="M906" s="1" t="str">
        <f t="shared" si="43"/>
        <v>Other</v>
      </c>
      <c r="N906" s="1" t="str">
        <f t="shared" si="44"/>
        <v>Stable</v>
      </c>
    </row>
    <row r="907" spans="1:14" x14ac:dyDescent="0.25">
      <c r="A907">
        <v>905</v>
      </c>
      <c r="B907" s="1" t="s">
        <v>302</v>
      </c>
      <c r="C907" s="1" t="s">
        <v>1835</v>
      </c>
      <c r="D907" s="1" t="s">
        <v>25</v>
      </c>
      <c r="E907" s="1" t="s">
        <v>1836</v>
      </c>
      <c r="F907">
        <v>30.04</v>
      </c>
      <c r="G907">
        <v>24.26</v>
      </c>
      <c r="I907" s="1" t="s">
        <v>1866</v>
      </c>
      <c r="J907" s="1" t="s">
        <v>16</v>
      </c>
      <c r="K907" s="1" t="s">
        <v>1838</v>
      </c>
      <c r="L907" s="1" t="str">
        <f t="shared" si="42"/>
        <v>top acryl series 7485 synthetic brush series 7485 filbert</v>
      </c>
      <c r="M907" s="1" t="str">
        <f t="shared" si="43"/>
        <v>Other</v>
      </c>
      <c r="N907" s="1" t="str">
        <f t="shared" si="44"/>
        <v>Stable</v>
      </c>
    </row>
    <row r="908" spans="1:14" x14ac:dyDescent="0.25">
      <c r="A908">
        <v>906</v>
      </c>
      <c r="B908" s="1" t="s">
        <v>302</v>
      </c>
      <c r="C908" s="1" t="s">
        <v>1835</v>
      </c>
      <c r="D908" s="1" t="s">
        <v>25</v>
      </c>
      <c r="E908" s="1" t="s">
        <v>1836</v>
      </c>
      <c r="F908">
        <v>20.239999999999998</v>
      </c>
      <c r="G908">
        <v>16.21</v>
      </c>
      <c r="I908" s="1" t="s">
        <v>1867</v>
      </c>
      <c r="J908" s="1" t="s">
        <v>16</v>
      </c>
      <c r="K908" s="1" t="s">
        <v>1838</v>
      </c>
      <c r="L908" s="1" t="str">
        <f t="shared" si="42"/>
        <v>top acryl series 7485 synthetic brush series 7485 filbert</v>
      </c>
      <c r="M908" s="1" t="str">
        <f t="shared" si="43"/>
        <v>Other</v>
      </c>
      <c r="N908" s="1" t="str">
        <f t="shared" si="44"/>
        <v>Stable</v>
      </c>
    </row>
    <row r="909" spans="1:14" x14ac:dyDescent="0.25">
      <c r="A909">
        <v>907</v>
      </c>
      <c r="B909" s="1" t="s">
        <v>302</v>
      </c>
      <c r="C909" s="1" t="s">
        <v>1750</v>
      </c>
      <c r="D909" s="1" t="s">
        <v>25</v>
      </c>
      <c r="E909" s="1" t="s">
        <v>1751</v>
      </c>
      <c r="F909">
        <v>6.22</v>
      </c>
      <c r="G909">
        <v>5.07</v>
      </c>
      <c r="I909" s="1" t="s">
        <v>1868</v>
      </c>
      <c r="J909" s="1" t="s">
        <v>16</v>
      </c>
      <c r="K909" s="1" t="s">
        <v>1753</v>
      </c>
      <c r="L909" s="1" t="str">
        <f t="shared" si="42"/>
        <v>top-acryl series 7185 synthetic brush series 7185 flat</v>
      </c>
      <c r="M909" s="1" t="str">
        <f t="shared" si="43"/>
        <v>Other</v>
      </c>
      <c r="N909" s="1" t="str">
        <f t="shared" si="44"/>
        <v>Stable</v>
      </c>
    </row>
    <row r="910" spans="1:14" x14ac:dyDescent="0.25">
      <c r="A910">
        <v>908</v>
      </c>
      <c r="B910" s="1" t="s">
        <v>302</v>
      </c>
      <c r="C910" s="1" t="s">
        <v>1750</v>
      </c>
      <c r="D910" s="1" t="s">
        <v>25</v>
      </c>
      <c r="E910" s="1" t="s">
        <v>1751</v>
      </c>
      <c r="F910">
        <v>38.11</v>
      </c>
      <c r="G910">
        <v>30.87</v>
      </c>
      <c r="I910" s="1" t="s">
        <v>1869</v>
      </c>
      <c r="J910" s="1" t="s">
        <v>16</v>
      </c>
      <c r="K910" s="1" t="s">
        <v>1753</v>
      </c>
      <c r="L910" s="1" t="str">
        <f t="shared" si="42"/>
        <v>top-acryl series 7185 synthetic brush series 7185 flat</v>
      </c>
      <c r="M910" s="1" t="str">
        <f t="shared" si="43"/>
        <v>Other</v>
      </c>
      <c r="N910" s="1" t="str">
        <f t="shared" si="44"/>
        <v>Stable</v>
      </c>
    </row>
    <row r="911" spans="1:14" x14ac:dyDescent="0.25">
      <c r="A911">
        <v>909</v>
      </c>
      <c r="B911" s="1" t="s">
        <v>302</v>
      </c>
      <c r="C911" s="1" t="s">
        <v>1835</v>
      </c>
      <c r="D911" s="1" t="s">
        <v>25</v>
      </c>
      <c r="E911" s="1" t="s">
        <v>1836</v>
      </c>
      <c r="F911">
        <v>37.18</v>
      </c>
      <c r="G911">
        <v>29.77</v>
      </c>
      <c r="I911" s="1" t="s">
        <v>1870</v>
      </c>
      <c r="J911" s="1" t="s">
        <v>16</v>
      </c>
      <c r="K911" s="1" t="s">
        <v>1838</v>
      </c>
      <c r="L911" s="1" t="str">
        <f t="shared" si="42"/>
        <v>top acryl series 7485 synthetic brush series 7485 filbert</v>
      </c>
      <c r="M911" s="1" t="str">
        <f t="shared" si="43"/>
        <v>Other</v>
      </c>
      <c r="N911" s="1" t="str">
        <f t="shared" si="44"/>
        <v>Stable</v>
      </c>
    </row>
    <row r="912" spans="1:14" x14ac:dyDescent="0.25">
      <c r="A912">
        <v>910</v>
      </c>
      <c r="B912" s="1" t="s">
        <v>302</v>
      </c>
      <c r="C912" s="1" t="s">
        <v>1835</v>
      </c>
      <c r="D912" s="1" t="s">
        <v>25</v>
      </c>
      <c r="E912" s="1" t="s">
        <v>1836</v>
      </c>
      <c r="F912">
        <v>49.49</v>
      </c>
      <c r="G912">
        <v>39.69</v>
      </c>
      <c r="I912" s="1" t="s">
        <v>1871</v>
      </c>
      <c r="J912" s="1" t="s">
        <v>16</v>
      </c>
      <c r="K912" s="1" t="s">
        <v>1838</v>
      </c>
      <c r="L912" s="1" t="str">
        <f t="shared" si="42"/>
        <v>top acryl series 7485 synthetic brush series 7485 filbert</v>
      </c>
      <c r="M912" s="1" t="str">
        <f t="shared" si="43"/>
        <v>Other</v>
      </c>
      <c r="N912" s="1" t="str">
        <f t="shared" si="44"/>
        <v>Stable</v>
      </c>
    </row>
    <row r="913" spans="1:14" x14ac:dyDescent="0.25">
      <c r="A913">
        <v>911</v>
      </c>
      <c r="B913" s="1" t="s">
        <v>302</v>
      </c>
      <c r="C913" s="1" t="s">
        <v>1755</v>
      </c>
      <c r="D913" s="1" t="s">
        <v>1756</v>
      </c>
      <c r="E913" s="1" t="s">
        <v>138</v>
      </c>
      <c r="F913">
        <v>14.55</v>
      </c>
      <c r="G913">
        <v>11.14</v>
      </c>
      <c r="H913">
        <v>100</v>
      </c>
      <c r="I913" s="1" t="s">
        <v>1872</v>
      </c>
      <c r="J913" s="1" t="s">
        <v>16</v>
      </c>
      <c r="K913" s="1" t="s">
        <v>1873</v>
      </c>
      <c r="L913" s="1" t="str">
        <f t="shared" si="42"/>
        <v>junior flat synthetic school painting brush flat size 24</v>
      </c>
      <c r="M913" s="1" t="str">
        <f t="shared" si="43"/>
        <v>Other</v>
      </c>
      <c r="N913" s="1" t="str">
        <f t="shared" si="44"/>
        <v>Stable</v>
      </c>
    </row>
    <row r="914" spans="1:14" x14ac:dyDescent="0.25">
      <c r="A914">
        <v>912</v>
      </c>
      <c r="B914" s="1" t="s">
        <v>302</v>
      </c>
      <c r="C914" s="1" t="s">
        <v>1729</v>
      </c>
      <c r="D914" s="1" t="s">
        <v>1730</v>
      </c>
      <c r="E914" s="1" t="s">
        <v>1781</v>
      </c>
      <c r="F914">
        <v>3.7</v>
      </c>
      <c r="G914">
        <v>2.98</v>
      </c>
      <c r="I914" s="1" t="s">
        <v>1874</v>
      </c>
      <c r="J914" s="1" t="s">
        <v>16</v>
      </c>
      <c r="K914" s="1" t="s">
        <v>1783</v>
      </c>
      <c r="L914" s="1" t="str">
        <f t="shared" si="42"/>
        <v>nova series 1870 synthetic hair brush series 1870 bright</v>
      </c>
      <c r="M914" s="1" t="str">
        <f t="shared" si="43"/>
        <v>Other</v>
      </c>
      <c r="N914" s="1" t="str">
        <f t="shared" si="44"/>
        <v>Stable</v>
      </c>
    </row>
    <row r="915" spans="1:14" x14ac:dyDescent="0.25">
      <c r="A915">
        <v>913</v>
      </c>
      <c r="B915" s="1" t="s">
        <v>302</v>
      </c>
      <c r="C915" s="1" t="s">
        <v>1729</v>
      </c>
      <c r="D915" s="1" t="s">
        <v>1730</v>
      </c>
      <c r="E915" s="1" t="s">
        <v>1781</v>
      </c>
      <c r="F915">
        <v>3.7</v>
      </c>
      <c r="G915">
        <v>2.98</v>
      </c>
      <c r="I915" s="1" t="s">
        <v>1875</v>
      </c>
      <c r="J915" s="1" t="s">
        <v>16</v>
      </c>
      <c r="K915" s="1" t="s">
        <v>1783</v>
      </c>
      <c r="L915" s="1" t="str">
        <f t="shared" si="42"/>
        <v>nova series 1870 synthetic hair brush series 1870 bright</v>
      </c>
      <c r="M915" s="1" t="str">
        <f t="shared" si="43"/>
        <v>Other</v>
      </c>
      <c r="N915" s="1" t="str">
        <f t="shared" si="44"/>
        <v>Stable</v>
      </c>
    </row>
    <row r="916" spans="1:14" x14ac:dyDescent="0.25">
      <c r="A916">
        <v>914</v>
      </c>
      <c r="B916" s="1" t="s">
        <v>302</v>
      </c>
      <c r="C916" s="1" t="s">
        <v>1729</v>
      </c>
      <c r="D916" s="1" t="s">
        <v>1730</v>
      </c>
      <c r="E916" s="1" t="s">
        <v>1731</v>
      </c>
      <c r="F916">
        <v>16.14</v>
      </c>
      <c r="G916">
        <v>12.9</v>
      </c>
      <c r="I916" s="1" t="s">
        <v>1876</v>
      </c>
      <c r="J916" s="1" t="s">
        <v>16</v>
      </c>
      <c r="K916" s="1" t="s">
        <v>1733</v>
      </c>
      <c r="L916" s="1" t="str">
        <f t="shared" si="42"/>
        <v>nova series 1670 synthetic hair brush series 1670 round</v>
      </c>
      <c r="M916" s="1" t="str">
        <f t="shared" si="43"/>
        <v>Other</v>
      </c>
      <c r="N916" s="1" t="str">
        <f t="shared" si="44"/>
        <v>Stable</v>
      </c>
    </row>
    <row r="917" spans="1:14" x14ac:dyDescent="0.25">
      <c r="A917">
        <v>915</v>
      </c>
      <c r="B917" s="1" t="s">
        <v>302</v>
      </c>
      <c r="C917" s="1" t="s">
        <v>1755</v>
      </c>
      <c r="D917" s="1" t="s">
        <v>1756</v>
      </c>
      <c r="E917" s="1" t="s">
        <v>106</v>
      </c>
      <c r="F917">
        <v>5.56</v>
      </c>
      <c r="G917">
        <v>4.3</v>
      </c>
      <c r="I917" s="1" t="s">
        <v>1877</v>
      </c>
      <c r="J917" s="1" t="s">
        <v>16</v>
      </c>
      <c r="K917" s="1" t="s">
        <v>1878</v>
      </c>
      <c r="L917" s="1" t="str">
        <f t="shared" si="42"/>
        <v>junior round synthetic school painting brush round size 10</v>
      </c>
      <c r="M917" s="1" t="str">
        <f t="shared" si="43"/>
        <v>Other</v>
      </c>
      <c r="N917" s="1" t="str">
        <f t="shared" si="44"/>
        <v>Stable</v>
      </c>
    </row>
    <row r="918" spans="1:14" x14ac:dyDescent="0.25">
      <c r="A918">
        <v>916</v>
      </c>
      <c r="B918" s="1" t="s">
        <v>302</v>
      </c>
      <c r="C918" s="1" t="s">
        <v>1755</v>
      </c>
      <c r="D918" s="1" t="s">
        <v>1756</v>
      </c>
      <c r="E918" s="1" t="s">
        <v>106</v>
      </c>
      <c r="F918">
        <v>2.12</v>
      </c>
      <c r="G918">
        <v>1.65</v>
      </c>
      <c r="I918" s="1" t="s">
        <v>1879</v>
      </c>
      <c r="J918" s="1" t="s">
        <v>16</v>
      </c>
      <c r="K918" s="1" t="s">
        <v>1880</v>
      </c>
      <c r="L918" s="1" t="str">
        <f t="shared" si="42"/>
        <v>junior round synthetic school painting brush round size 1</v>
      </c>
      <c r="M918" s="1" t="str">
        <f t="shared" si="43"/>
        <v>Other</v>
      </c>
      <c r="N918" s="1" t="str">
        <f t="shared" si="44"/>
        <v>Stable</v>
      </c>
    </row>
    <row r="919" spans="1:14" x14ac:dyDescent="0.25">
      <c r="A919">
        <v>917</v>
      </c>
      <c r="B919" s="1" t="s">
        <v>302</v>
      </c>
      <c r="C919" s="1" t="s">
        <v>1755</v>
      </c>
      <c r="D919" s="1" t="s">
        <v>1756</v>
      </c>
      <c r="E919" s="1" t="s">
        <v>138</v>
      </c>
      <c r="F919">
        <v>7.54</v>
      </c>
      <c r="G919">
        <v>5.73</v>
      </c>
      <c r="I919" s="1" t="s">
        <v>1881</v>
      </c>
      <c r="J919" s="1" t="s">
        <v>16</v>
      </c>
      <c r="K919" s="1" t="s">
        <v>1882</v>
      </c>
      <c r="L919" s="1" t="str">
        <f t="shared" si="42"/>
        <v>junior flat synthetic school painting brush flat size 16</v>
      </c>
      <c r="M919" s="1" t="str">
        <f t="shared" si="43"/>
        <v>Other</v>
      </c>
      <c r="N919" s="1" t="str">
        <f t="shared" si="44"/>
        <v>Stable</v>
      </c>
    </row>
    <row r="920" spans="1:14" x14ac:dyDescent="0.25">
      <c r="A920">
        <v>918</v>
      </c>
      <c r="B920" s="1" t="s">
        <v>302</v>
      </c>
      <c r="C920" s="1" t="s">
        <v>1755</v>
      </c>
      <c r="D920" s="1" t="s">
        <v>1756</v>
      </c>
      <c r="E920" s="1" t="s">
        <v>138</v>
      </c>
      <c r="F920">
        <v>2.25</v>
      </c>
      <c r="G920">
        <v>1.76</v>
      </c>
      <c r="H920">
        <v>100</v>
      </c>
      <c r="I920" s="1" t="s">
        <v>1883</v>
      </c>
      <c r="J920" s="1" t="s">
        <v>16</v>
      </c>
      <c r="K920" s="1" t="s">
        <v>1884</v>
      </c>
      <c r="L920" s="1" t="str">
        <f t="shared" si="42"/>
        <v>junior flat synthetic school painting brush flat size 2</v>
      </c>
      <c r="M920" s="1" t="str">
        <f t="shared" si="43"/>
        <v>Other</v>
      </c>
      <c r="N920" s="1" t="str">
        <f t="shared" si="44"/>
        <v>Stable</v>
      </c>
    </row>
    <row r="921" spans="1:14" x14ac:dyDescent="0.25">
      <c r="A921">
        <v>919</v>
      </c>
      <c r="B921" s="1" t="s">
        <v>302</v>
      </c>
      <c r="C921" s="1" t="s">
        <v>1835</v>
      </c>
      <c r="D921" s="1" t="s">
        <v>25</v>
      </c>
      <c r="E921" s="1" t="s">
        <v>1843</v>
      </c>
      <c r="F921">
        <v>8.6</v>
      </c>
      <c r="G921">
        <v>6.95</v>
      </c>
      <c r="I921" s="1" t="s">
        <v>1885</v>
      </c>
      <c r="J921" s="1" t="s">
        <v>16</v>
      </c>
      <c r="K921" s="1" t="s">
        <v>1845</v>
      </c>
      <c r="L921" s="1" t="str">
        <f t="shared" si="42"/>
        <v>top acryl series 7785 synthetic brush series 7785 round</v>
      </c>
      <c r="M921" s="1" t="str">
        <f t="shared" si="43"/>
        <v>Other</v>
      </c>
      <c r="N921" s="1" t="str">
        <f t="shared" si="44"/>
        <v>Stable</v>
      </c>
    </row>
    <row r="922" spans="1:14" x14ac:dyDescent="0.25">
      <c r="A922">
        <v>920</v>
      </c>
      <c r="B922" s="1" t="s">
        <v>302</v>
      </c>
      <c r="C922" s="1" t="s">
        <v>1835</v>
      </c>
      <c r="D922" s="1" t="s">
        <v>25</v>
      </c>
      <c r="E922" s="1" t="s">
        <v>1843</v>
      </c>
      <c r="F922">
        <v>11.38</v>
      </c>
      <c r="G922">
        <v>9.15</v>
      </c>
      <c r="H922">
        <v>100</v>
      </c>
      <c r="I922" s="1" t="s">
        <v>1886</v>
      </c>
      <c r="J922" s="1" t="s">
        <v>16</v>
      </c>
      <c r="K922" s="1" t="s">
        <v>1845</v>
      </c>
      <c r="L922" s="1" t="str">
        <f t="shared" si="42"/>
        <v>top acryl series 7785 synthetic brush series 7785 round</v>
      </c>
      <c r="M922" s="1" t="str">
        <f t="shared" si="43"/>
        <v>Other</v>
      </c>
      <c r="N922" s="1" t="str">
        <f t="shared" si="44"/>
        <v>Stable</v>
      </c>
    </row>
    <row r="923" spans="1:14" x14ac:dyDescent="0.25">
      <c r="A923">
        <v>921</v>
      </c>
      <c r="B923" s="1" t="s">
        <v>664</v>
      </c>
      <c r="C923" s="1" t="s">
        <v>1887</v>
      </c>
      <c r="D923" s="1" t="s">
        <v>1888</v>
      </c>
      <c r="E923" s="1" t="s">
        <v>699</v>
      </c>
      <c r="F923">
        <v>5.23</v>
      </c>
      <c r="G923">
        <v>3.31</v>
      </c>
      <c r="H923">
        <v>100</v>
      </c>
      <c r="I923" s="1" t="s">
        <v>1889</v>
      </c>
      <c r="J923" s="1" t="s">
        <v>16</v>
      </c>
      <c r="K923" s="1" t="s">
        <v>1890</v>
      </c>
      <c r="L923" s="1" t="str">
        <f t="shared" si="42"/>
        <v>azanta black short flat short handle brush short flat no 8</v>
      </c>
      <c r="M923" s="1" t="str">
        <f t="shared" si="43"/>
        <v>Other</v>
      </c>
      <c r="N923" s="1" t="str">
        <f t="shared" si="44"/>
        <v>Stable</v>
      </c>
    </row>
    <row r="924" spans="1:14" x14ac:dyDescent="0.25">
      <c r="A924">
        <v>922</v>
      </c>
      <c r="B924" s="1" t="s">
        <v>664</v>
      </c>
      <c r="C924" s="1" t="s">
        <v>1891</v>
      </c>
      <c r="D924" s="1" t="s">
        <v>1462</v>
      </c>
      <c r="E924" s="1" t="s">
        <v>112</v>
      </c>
      <c r="F924">
        <v>19.78</v>
      </c>
      <c r="G924">
        <v>12.24</v>
      </c>
      <c r="I924" s="1" t="s">
        <v>1892</v>
      </c>
      <c r="J924" s="1" t="s">
        <v>16</v>
      </c>
      <c r="K924" s="1" t="s">
        <v>1893</v>
      </c>
      <c r="L924" s="1" t="str">
        <f t="shared" si="42"/>
        <v>artisan filbert brush filbert no 14</v>
      </c>
      <c r="M924" s="1" t="str">
        <f t="shared" si="43"/>
        <v>Other</v>
      </c>
      <c r="N924" s="1" t="str">
        <f t="shared" si="44"/>
        <v>Stable</v>
      </c>
    </row>
    <row r="925" spans="1:14" x14ac:dyDescent="0.25">
      <c r="A925">
        <v>923</v>
      </c>
      <c r="B925" s="1" t="s">
        <v>664</v>
      </c>
      <c r="C925" s="1" t="s">
        <v>1891</v>
      </c>
      <c r="D925" s="1" t="s">
        <v>1462</v>
      </c>
      <c r="E925" s="1" t="s">
        <v>112</v>
      </c>
      <c r="F925">
        <v>17</v>
      </c>
      <c r="G925">
        <v>10.59</v>
      </c>
      <c r="H925">
        <v>100</v>
      </c>
      <c r="I925" s="1" t="s">
        <v>1894</v>
      </c>
      <c r="J925" s="1" t="s">
        <v>16</v>
      </c>
      <c r="K925" s="1" t="s">
        <v>1895</v>
      </c>
      <c r="L925" s="1" t="str">
        <f t="shared" si="42"/>
        <v>artisan filbert brush filbert no 12</v>
      </c>
      <c r="M925" s="1" t="str">
        <f t="shared" si="43"/>
        <v>Other</v>
      </c>
      <c r="N925" s="1" t="str">
        <f t="shared" si="44"/>
        <v>Stable</v>
      </c>
    </row>
    <row r="926" spans="1:14" x14ac:dyDescent="0.25">
      <c r="A926">
        <v>924</v>
      </c>
      <c r="B926" s="1" t="s">
        <v>664</v>
      </c>
      <c r="C926" s="1" t="s">
        <v>1887</v>
      </c>
      <c r="D926" s="1" t="s">
        <v>1896</v>
      </c>
      <c r="E926" s="1" t="s">
        <v>699</v>
      </c>
      <c r="F926">
        <v>2.17</v>
      </c>
      <c r="G926">
        <v>1.43</v>
      </c>
      <c r="I926" s="1" t="s">
        <v>1897</v>
      </c>
      <c r="J926" s="1" t="s">
        <v>16</v>
      </c>
      <c r="K926" s="1" t="s">
        <v>1898</v>
      </c>
      <c r="L926" s="1" t="str">
        <f t="shared" si="42"/>
        <v>azanta black short flat long handle brush short flat no 2</v>
      </c>
      <c r="M926" s="1" t="str">
        <f t="shared" si="43"/>
        <v>Other</v>
      </c>
      <c r="N926" s="1" t="str">
        <f t="shared" si="44"/>
        <v>Stable</v>
      </c>
    </row>
    <row r="927" spans="1:14" x14ac:dyDescent="0.25">
      <c r="A927">
        <v>925</v>
      </c>
      <c r="B927" s="1" t="s">
        <v>664</v>
      </c>
      <c r="C927" s="1" t="s">
        <v>1887</v>
      </c>
      <c r="D927" s="1" t="s">
        <v>1896</v>
      </c>
      <c r="E927" s="1" t="s">
        <v>699</v>
      </c>
      <c r="F927">
        <v>4.3</v>
      </c>
      <c r="G927">
        <v>2.76</v>
      </c>
      <c r="H927">
        <v>100</v>
      </c>
      <c r="I927" s="1" t="s">
        <v>1899</v>
      </c>
      <c r="J927" s="1" t="s">
        <v>16</v>
      </c>
      <c r="K927" s="1" t="s">
        <v>1900</v>
      </c>
      <c r="L927" s="1" t="str">
        <f t="shared" si="42"/>
        <v>azanta black short flat long handle brush short flat no 6</v>
      </c>
      <c r="M927" s="1" t="str">
        <f t="shared" si="43"/>
        <v>Other</v>
      </c>
      <c r="N927" s="1" t="str">
        <f t="shared" si="44"/>
        <v>Stable</v>
      </c>
    </row>
    <row r="928" spans="1:14" x14ac:dyDescent="0.25">
      <c r="A928">
        <v>926</v>
      </c>
      <c r="B928" s="1" t="s">
        <v>664</v>
      </c>
      <c r="C928" s="1" t="s">
        <v>1891</v>
      </c>
      <c r="D928" s="1" t="s">
        <v>1462</v>
      </c>
      <c r="E928" s="1" t="s">
        <v>112</v>
      </c>
      <c r="F928">
        <v>11.25</v>
      </c>
      <c r="G928">
        <v>6.95</v>
      </c>
      <c r="I928" s="1" t="s">
        <v>1901</v>
      </c>
      <c r="J928" s="1" t="s">
        <v>16</v>
      </c>
      <c r="K928" s="1" t="s">
        <v>1902</v>
      </c>
      <c r="L928" s="1" t="str">
        <f t="shared" si="42"/>
        <v>artisan filbert brush filbert no 2</v>
      </c>
      <c r="M928" s="1" t="str">
        <f t="shared" si="43"/>
        <v>Other</v>
      </c>
      <c r="N928" s="1" t="str">
        <f t="shared" si="44"/>
        <v>Stable</v>
      </c>
    </row>
    <row r="929" spans="1:14" x14ac:dyDescent="0.25">
      <c r="A929">
        <v>927</v>
      </c>
      <c r="B929" s="1" t="s">
        <v>664</v>
      </c>
      <c r="C929" s="1" t="s">
        <v>1891</v>
      </c>
      <c r="D929" s="1" t="s">
        <v>1462</v>
      </c>
      <c r="E929" s="1" t="s">
        <v>106</v>
      </c>
      <c r="F929">
        <v>14.22</v>
      </c>
      <c r="G929">
        <v>8.82</v>
      </c>
      <c r="H929">
        <v>100</v>
      </c>
      <c r="I929" s="1" t="s">
        <v>1903</v>
      </c>
      <c r="J929" s="1" t="s">
        <v>16</v>
      </c>
      <c r="K929" s="1" t="s">
        <v>1904</v>
      </c>
      <c r="L929" s="1" t="str">
        <f t="shared" si="42"/>
        <v>artisan round brush round no 8</v>
      </c>
      <c r="M929" s="1" t="str">
        <f t="shared" si="43"/>
        <v>Other</v>
      </c>
      <c r="N929" s="1" t="str">
        <f t="shared" si="44"/>
        <v>Stable</v>
      </c>
    </row>
    <row r="930" spans="1:14" x14ac:dyDescent="0.25">
      <c r="A930">
        <v>928</v>
      </c>
      <c r="B930" s="1" t="s">
        <v>664</v>
      </c>
      <c r="C930" s="1" t="s">
        <v>1891</v>
      </c>
      <c r="D930" s="1" t="s">
        <v>1462</v>
      </c>
      <c r="E930" s="1" t="s">
        <v>99</v>
      </c>
      <c r="F930">
        <v>12.91</v>
      </c>
      <c r="G930">
        <v>8.0500000000000007</v>
      </c>
      <c r="I930" s="1" t="s">
        <v>1905</v>
      </c>
      <c r="J930" s="1" t="s">
        <v>16</v>
      </c>
      <c r="K930" s="1" t="s">
        <v>1906</v>
      </c>
      <c r="L930" s="1" t="str">
        <f t="shared" si="42"/>
        <v>artisan fan brush fan no 3</v>
      </c>
      <c r="M930" s="1" t="str">
        <f t="shared" si="43"/>
        <v>Other</v>
      </c>
      <c r="N930" s="1" t="str">
        <f t="shared" si="44"/>
        <v>Stable</v>
      </c>
    </row>
    <row r="931" spans="1:14" x14ac:dyDescent="0.25">
      <c r="A931">
        <v>929</v>
      </c>
      <c r="B931" s="1" t="s">
        <v>664</v>
      </c>
      <c r="C931" s="1" t="s">
        <v>1891</v>
      </c>
      <c r="D931" s="1" t="s">
        <v>1462</v>
      </c>
      <c r="E931" s="1" t="s">
        <v>99</v>
      </c>
      <c r="F931">
        <v>11.25</v>
      </c>
      <c r="G931">
        <v>6.95</v>
      </c>
      <c r="I931" s="1" t="s">
        <v>1907</v>
      </c>
      <c r="J931" s="1" t="s">
        <v>16</v>
      </c>
      <c r="K931" s="1" t="s">
        <v>1908</v>
      </c>
      <c r="L931" s="1" t="str">
        <f t="shared" si="42"/>
        <v>artisan fan brush fan no 1</v>
      </c>
      <c r="M931" s="1" t="str">
        <f t="shared" si="43"/>
        <v>Other</v>
      </c>
      <c r="N931" s="1" t="str">
        <f t="shared" si="44"/>
        <v>Stable</v>
      </c>
    </row>
    <row r="932" spans="1:14" x14ac:dyDescent="0.25">
      <c r="A932">
        <v>930</v>
      </c>
      <c r="B932" s="1" t="s">
        <v>664</v>
      </c>
      <c r="C932" s="1" t="s">
        <v>1891</v>
      </c>
      <c r="D932" s="1" t="s">
        <v>1462</v>
      </c>
      <c r="E932" s="1" t="s">
        <v>699</v>
      </c>
      <c r="F932">
        <v>30.63</v>
      </c>
      <c r="G932">
        <v>18.96</v>
      </c>
      <c r="H932">
        <v>100</v>
      </c>
      <c r="I932" s="1" t="s">
        <v>1909</v>
      </c>
      <c r="J932" s="1" t="s">
        <v>16</v>
      </c>
      <c r="K932" s="1" t="s">
        <v>1910</v>
      </c>
      <c r="L932" s="1" t="str">
        <f t="shared" si="42"/>
        <v>artisan short flat brush short flat no 22</v>
      </c>
      <c r="M932" s="1" t="str">
        <f t="shared" si="43"/>
        <v>Other</v>
      </c>
      <c r="N932" s="1" t="str">
        <f t="shared" si="44"/>
        <v>Stable</v>
      </c>
    </row>
    <row r="933" spans="1:14" x14ac:dyDescent="0.25">
      <c r="A933">
        <v>931</v>
      </c>
      <c r="B933" s="1" t="s">
        <v>664</v>
      </c>
      <c r="C933" s="1" t="s">
        <v>1891</v>
      </c>
      <c r="D933" s="1" t="s">
        <v>1462</v>
      </c>
      <c r="E933" s="1" t="s">
        <v>699</v>
      </c>
      <c r="F933">
        <v>11.25</v>
      </c>
      <c r="G933">
        <v>6.95</v>
      </c>
      <c r="I933" s="1" t="s">
        <v>1911</v>
      </c>
      <c r="J933" s="1" t="s">
        <v>163</v>
      </c>
      <c r="K933" s="1" t="s">
        <v>1912</v>
      </c>
      <c r="L933" s="1" t="str">
        <f t="shared" si="42"/>
        <v>artisan short flat brush short flat no 2</v>
      </c>
      <c r="M933" s="1" t="str">
        <f t="shared" si="43"/>
        <v>Other</v>
      </c>
      <c r="N933" s="1" t="str">
        <f t="shared" si="44"/>
        <v>Stable</v>
      </c>
    </row>
    <row r="934" spans="1:14" x14ac:dyDescent="0.25">
      <c r="A934">
        <v>932</v>
      </c>
      <c r="B934" s="1" t="s">
        <v>664</v>
      </c>
      <c r="C934" s="1" t="s">
        <v>1891</v>
      </c>
      <c r="D934" s="1" t="s">
        <v>1462</v>
      </c>
      <c r="E934" s="1" t="s">
        <v>699</v>
      </c>
      <c r="F934">
        <v>11.25</v>
      </c>
      <c r="G934">
        <v>6.95</v>
      </c>
      <c r="I934" s="1" t="s">
        <v>1913</v>
      </c>
      <c r="J934" s="1" t="s">
        <v>16</v>
      </c>
      <c r="K934" s="1" t="s">
        <v>1914</v>
      </c>
      <c r="L934" s="1" t="str">
        <f t="shared" si="42"/>
        <v>artisan short flat brush short flat no 4</v>
      </c>
      <c r="M934" s="1" t="str">
        <f t="shared" si="43"/>
        <v>Other</v>
      </c>
      <c r="N934" s="1" t="str">
        <f t="shared" si="44"/>
        <v>Stable</v>
      </c>
    </row>
    <row r="935" spans="1:14" x14ac:dyDescent="0.25">
      <c r="A935">
        <v>933</v>
      </c>
      <c r="B935" s="1" t="s">
        <v>664</v>
      </c>
      <c r="C935" s="1" t="s">
        <v>1891</v>
      </c>
      <c r="D935" s="1" t="s">
        <v>1462</v>
      </c>
      <c r="E935" s="1" t="s">
        <v>699</v>
      </c>
      <c r="F935">
        <v>14.22</v>
      </c>
      <c r="G935">
        <v>8.82</v>
      </c>
      <c r="I935" s="1" t="s">
        <v>1915</v>
      </c>
      <c r="J935" s="1" t="s">
        <v>16</v>
      </c>
      <c r="K935" s="1" t="s">
        <v>1916</v>
      </c>
      <c r="L935" s="1" t="str">
        <f t="shared" si="42"/>
        <v>artisan short flat brush short flat no 8</v>
      </c>
      <c r="M935" s="1" t="str">
        <f t="shared" si="43"/>
        <v>Other</v>
      </c>
      <c r="N935" s="1" t="str">
        <f t="shared" si="44"/>
        <v>Stable</v>
      </c>
    </row>
    <row r="936" spans="1:14" x14ac:dyDescent="0.25">
      <c r="A936">
        <v>934</v>
      </c>
      <c r="B936" s="1" t="s">
        <v>664</v>
      </c>
      <c r="C936" s="1" t="s">
        <v>1891</v>
      </c>
      <c r="D936" s="1" t="s">
        <v>1462</v>
      </c>
      <c r="E936" s="1" t="s">
        <v>1176</v>
      </c>
      <c r="F936">
        <v>17</v>
      </c>
      <c r="G936">
        <v>10.59</v>
      </c>
      <c r="H936">
        <v>90</v>
      </c>
      <c r="I936" s="1" t="s">
        <v>1917</v>
      </c>
      <c r="J936" s="1" t="s">
        <v>16</v>
      </c>
      <c r="K936" s="1" t="s">
        <v>1918</v>
      </c>
      <c r="L936" s="1" t="str">
        <f t="shared" si="42"/>
        <v>artisan long flat brush long flat no 12</v>
      </c>
      <c r="M936" s="1" t="str">
        <f t="shared" si="43"/>
        <v>Other</v>
      </c>
      <c r="N936" s="1" t="str">
        <f t="shared" si="44"/>
        <v>Stable</v>
      </c>
    </row>
    <row r="937" spans="1:14" x14ac:dyDescent="0.25">
      <c r="A937">
        <v>935</v>
      </c>
      <c r="B937" s="1" t="s">
        <v>664</v>
      </c>
      <c r="C937" s="1" t="s">
        <v>1891</v>
      </c>
      <c r="D937" s="1" t="s">
        <v>1462</v>
      </c>
      <c r="E937" s="1" t="s">
        <v>112</v>
      </c>
      <c r="F937">
        <v>14.22</v>
      </c>
      <c r="G937">
        <v>8.82</v>
      </c>
      <c r="I937" s="1" t="s">
        <v>1919</v>
      </c>
      <c r="J937" s="1" t="s">
        <v>16</v>
      </c>
      <c r="K937" s="1" t="s">
        <v>1920</v>
      </c>
      <c r="L937" s="1" t="str">
        <f t="shared" si="42"/>
        <v>artisan filbert brush filbert no 8</v>
      </c>
      <c r="M937" s="1" t="str">
        <f t="shared" si="43"/>
        <v>Other</v>
      </c>
      <c r="N937" s="1" t="str">
        <f t="shared" si="44"/>
        <v>Stable</v>
      </c>
    </row>
    <row r="938" spans="1:14" x14ac:dyDescent="0.25">
      <c r="A938">
        <v>936</v>
      </c>
      <c r="B938" s="1" t="s">
        <v>664</v>
      </c>
      <c r="C938" s="1" t="s">
        <v>1891</v>
      </c>
      <c r="D938" s="1" t="s">
        <v>1462</v>
      </c>
      <c r="E938" s="1" t="s">
        <v>1176</v>
      </c>
      <c r="F938">
        <v>12.91</v>
      </c>
      <c r="G938">
        <v>8.0500000000000007</v>
      </c>
      <c r="H938">
        <v>80</v>
      </c>
      <c r="I938" s="1" t="s">
        <v>1921</v>
      </c>
      <c r="J938" s="1" t="s">
        <v>16</v>
      </c>
      <c r="K938" s="1" t="s">
        <v>1922</v>
      </c>
      <c r="L938" s="1" t="str">
        <f t="shared" si="42"/>
        <v>artisan long flat brush long flat no 6</v>
      </c>
      <c r="M938" s="1" t="str">
        <f t="shared" si="43"/>
        <v>Other</v>
      </c>
      <c r="N938" s="1" t="str">
        <f t="shared" si="44"/>
        <v>Stable</v>
      </c>
    </row>
    <row r="939" spans="1:14" x14ac:dyDescent="0.25">
      <c r="A939">
        <v>937</v>
      </c>
      <c r="B939" s="1" t="s">
        <v>664</v>
      </c>
      <c r="C939" s="1" t="s">
        <v>1891</v>
      </c>
      <c r="D939" s="1" t="s">
        <v>1462</v>
      </c>
      <c r="E939" s="1" t="s">
        <v>106</v>
      </c>
      <c r="F939">
        <v>12.91</v>
      </c>
      <c r="G939">
        <v>8.0500000000000007</v>
      </c>
      <c r="I939" s="1" t="s">
        <v>1923</v>
      </c>
      <c r="J939" s="1" t="s">
        <v>16</v>
      </c>
      <c r="K939" s="1" t="s">
        <v>1924</v>
      </c>
      <c r="L939" s="1" t="str">
        <f t="shared" si="42"/>
        <v>artisan round brush round no 6</v>
      </c>
      <c r="M939" s="1" t="str">
        <f t="shared" si="43"/>
        <v>Other</v>
      </c>
      <c r="N939" s="1" t="str">
        <f t="shared" si="44"/>
        <v>Stable</v>
      </c>
    </row>
    <row r="940" spans="1:14" x14ac:dyDescent="0.25">
      <c r="A940">
        <v>938</v>
      </c>
      <c r="B940" s="1" t="s">
        <v>664</v>
      </c>
      <c r="C940" s="1" t="s">
        <v>1891</v>
      </c>
      <c r="D940" s="1" t="s">
        <v>1462</v>
      </c>
      <c r="E940" s="1" t="s">
        <v>699</v>
      </c>
      <c r="F940">
        <v>25.47</v>
      </c>
      <c r="G940">
        <v>15.77</v>
      </c>
      <c r="H940">
        <v>100</v>
      </c>
      <c r="I940" s="1" t="s">
        <v>1925</v>
      </c>
      <c r="J940" s="1" t="s">
        <v>16</v>
      </c>
      <c r="K940" s="1" t="s">
        <v>1926</v>
      </c>
      <c r="L940" s="1" t="str">
        <f t="shared" si="42"/>
        <v>artisan short flat brush short flat no 18</v>
      </c>
      <c r="M940" s="1" t="str">
        <f t="shared" si="43"/>
        <v>Other</v>
      </c>
      <c r="N940" s="1" t="str">
        <f t="shared" si="44"/>
        <v>Stable</v>
      </c>
    </row>
    <row r="941" spans="1:14" x14ac:dyDescent="0.25">
      <c r="A941">
        <v>939</v>
      </c>
      <c r="B941" s="1" t="s">
        <v>664</v>
      </c>
      <c r="C941" s="1" t="s">
        <v>1891</v>
      </c>
      <c r="D941" s="1" t="s">
        <v>1462</v>
      </c>
      <c r="E941" s="1" t="s">
        <v>699</v>
      </c>
      <c r="F941">
        <v>17</v>
      </c>
      <c r="G941">
        <v>10.59</v>
      </c>
      <c r="I941" s="1" t="s">
        <v>1927</v>
      </c>
      <c r="J941" s="1" t="s">
        <v>16</v>
      </c>
      <c r="K941" s="1" t="s">
        <v>1928</v>
      </c>
      <c r="L941" s="1" t="str">
        <f t="shared" si="42"/>
        <v>artisan short flat brush short flat no 12</v>
      </c>
      <c r="M941" s="1" t="str">
        <f t="shared" si="43"/>
        <v>Other</v>
      </c>
      <c r="N941" s="1" t="str">
        <f t="shared" si="44"/>
        <v>Stable</v>
      </c>
    </row>
    <row r="942" spans="1:14" x14ac:dyDescent="0.25">
      <c r="A942">
        <v>940</v>
      </c>
      <c r="B942" s="1" t="s">
        <v>664</v>
      </c>
      <c r="C942" s="1" t="s">
        <v>1891</v>
      </c>
      <c r="D942" s="1" t="s">
        <v>1462</v>
      </c>
      <c r="E942" s="1" t="s">
        <v>699</v>
      </c>
      <c r="F942">
        <v>19.78</v>
      </c>
      <c r="G942">
        <v>12.24</v>
      </c>
      <c r="H942">
        <v>90</v>
      </c>
      <c r="I942" s="1" t="s">
        <v>1929</v>
      </c>
      <c r="J942" s="1" t="s">
        <v>16</v>
      </c>
      <c r="K942" s="1" t="s">
        <v>1930</v>
      </c>
      <c r="L942" s="1" t="str">
        <f t="shared" si="42"/>
        <v>artisan short flat brush short flat no 14</v>
      </c>
      <c r="M942" s="1" t="str">
        <f t="shared" si="43"/>
        <v>Other</v>
      </c>
      <c r="N942" s="1" t="str">
        <f t="shared" si="44"/>
        <v>Stable</v>
      </c>
    </row>
    <row r="943" spans="1:14" x14ac:dyDescent="0.25">
      <c r="A943">
        <v>941</v>
      </c>
      <c r="B943" s="1" t="s">
        <v>664</v>
      </c>
      <c r="C943" s="1" t="s">
        <v>1891</v>
      </c>
      <c r="D943" s="1" t="s">
        <v>1462</v>
      </c>
      <c r="E943" s="1" t="s">
        <v>699</v>
      </c>
      <c r="F943">
        <v>12.91</v>
      </c>
      <c r="G943">
        <v>8.0500000000000007</v>
      </c>
      <c r="I943" s="1" t="s">
        <v>1931</v>
      </c>
      <c r="J943" s="1" t="s">
        <v>16</v>
      </c>
      <c r="K943" s="1" t="s">
        <v>1932</v>
      </c>
      <c r="L943" s="1" t="str">
        <f t="shared" si="42"/>
        <v>artisan short flat brush short flat no 6</v>
      </c>
      <c r="M943" s="1" t="str">
        <f t="shared" si="43"/>
        <v>Other</v>
      </c>
      <c r="N943" s="1" t="str">
        <f t="shared" si="44"/>
        <v>Stable</v>
      </c>
    </row>
    <row r="944" spans="1:14" x14ac:dyDescent="0.25">
      <c r="A944">
        <v>942</v>
      </c>
      <c r="B944" s="1" t="s">
        <v>664</v>
      </c>
      <c r="C944" s="1" t="s">
        <v>1891</v>
      </c>
      <c r="D944" s="1" t="s">
        <v>1462</v>
      </c>
      <c r="E944" s="1" t="s">
        <v>699</v>
      </c>
      <c r="F944">
        <v>11.91</v>
      </c>
      <c r="G944">
        <v>7.39</v>
      </c>
      <c r="H944">
        <v>100</v>
      </c>
      <c r="I944" s="1" t="s">
        <v>1933</v>
      </c>
      <c r="J944" s="1" t="s">
        <v>16</v>
      </c>
      <c r="K944" s="1" t="s">
        <v>1914</v>
      </c>
      <c r="L944" s="1" t="str">
        <f t="shared" si="42"/>
        <v>artisan short flat brush short flat no 4</v>
      </c>
      <c r="M944" s="1" t="str">
        <f t="shared" si="43"/>
        <v>Other</v>
      </c>
      <c r="N944" s="1" t="str">
        <f t="shared" si="44"/>
        <v>Stable</v>
      </c>
    </row>
    <row r="945" spans="1:14" x14ac:dyDescent="0.25">
      <c r="A945">
        <v>943</v>
      </c>
      <c r="B945" s="1" t="s">
        <v>664</v>
      </c>
      <c r="C945" s="1" t="s">
        <v>1891</v>
      </c>
      <c r="D945" s="1" t="s">
        <v>1462</v>
      </c>
      <c r="E945" s="1" t="s">
        <v>112</v>
      </c>
      <c r="F945">
        <v>12.91</v>
      </c>
      <c r="G945">
        <v>8.0500000000000007</v>
      </c>
      <c r="I945" s="1" t="s">
        <v>1934</v>
      </c>
      <c r="J945" s="1" t="s">
        <v>16</v>
      </c>
      <c r="K945" s="1" t="s">
        <v>1935</v>
      </c>
      <c r="L945" s="1" t="str">
        <f t="shared" si="42"/>
        <v>artisan filbert brush filbert no 6</v>
      </c>
      <c r="M945" s="1" t="str">
        <f t="shared" si="43"/>
        <v>Other</v>
      </c>
      <c r="N945" s="1" t="str">
        <f t="shared" si="44"/>
        <v>Stable</v>
      </c>
    </row>
    <row r="946" spans="1:14" x14ac:dyDescent="0.25">
      <c r="A946">
        <v>944</v>
      </c>
      <c r="B946" s="1" t="s">
        <v>664</v>
      </c>
      <c r="C946" s="1" t="s">
        <v>1891</v>
      </c>
      <c r="D946" s="1" t="s">
        <v>1462</v>
      </c>
      <c r="E946" s="1" t="s">
        <v>112</v>
      </c>
      <c r="F946">
        <v>11.91</v>
      </c>
      <c r="G946">
        <v>7.39</v>
      </c>
      <c r="H946">
        <v>95</v>
      </c>
      <c r="I946" s="1" t="s">
        <v>1936</v>
      </c>
      <c r="J946" s="1" t="s">
        <v>163</v>
      </c>
      <c r="K946" s="1" t="s">
        <v>1937</v>
      </c>
      <c r="L946" s="1" t="str">
        <f t="shared" si="42"/>
        <v>artisan filbert brush filbert no 4</v>
      </c>
      <c r="M946" s="1" t="str">
        <f t="shared" si="43"/>
        <v>Other</v>
      </c>
      <c r="N946" s="1" t="str">
        <f t="shared" si="44"/>
        <v>Stable</v>
      </c>
    </row>
    <row r="947" spans="1:14" x14ac:dyDescent="0.25">
      <c r="A947">
        <v>945</v>
      </c>
      <c r="B947" s="1" t="s">
        <v>664</v>
      </c>
      <c r="C947" s="1" t="s">
        <v>1891</v>
      </c>
      <c r="D947" s="1" t="s">
        <v>1462</v>
      </c>
      <c r="E947" s="1" t="s">
        <v>1176</v>
      </c>
      <c r="F947">
        <v>14.22</v>
      </c>
      <c r="G947">
        <v>8.82</v>
      </c>
      <c r="I947" s="1" t="s">
        <v>1938</v>
      </c>
      <c r="J947" s="1" t="s">
        <v>16</v>
      </c>
      <c r="K947" s="1" t="s">
        <v>1939</v>
      </c>
      <c r="L947" s="1" t="str">
        <f t="shared" si="42"/>
        <v>artisan long flat brush long flat no 8</v>
      </c>
      <c r="M947" s="1" t="str">
        <f t="shared" si="43"/>
        <v>Other</v>
      </c>
      <c r="N947" s="1" t="str">
        <f t="shared" si="44"/>
        <v>Stable</v>
      </c>
    </row>
    <row r="948" spans="1:14" x14ac:dyDescent="0.25">
      <c r="A948">
        <v>946</v>
      </c>
      <c r="B948" s="1" t="s">
        <v>664</v>
      </c>
      <c r="C948" s="1" t="s">
        <v>1891</v>
      </c>
      <c r="D948" s="1" t="s">
        <v>1462</v>
      </c>
      <c r="E948" s="1" t="s">
        <v>106</v>
      </c>
      <c r="F948">
        <v>17</v>
      </c>
      <c r="G948">
        <v>10.59</v>
      </c>
      <c r="I948" s="1" t="s">
        <v>1940</v>
      </c>
      <c r="J948" s="1" t="s">
        <v>16</v>
      </c>
      <c r="K948" s="1" t="s">
        <v>1941</v>
      </c>
      <c r="L948" s="1" t="str">
        <f t="shared" si="42"/>
        <v>artisan round brush round no 12</v>
      </c>
      <c r="M948" s="1" t="str">
        <f t="shared" si="43"/>
        <v>Other</v>
      </c>
      <c r="N948" s="1" t="str">
        <f t="shared" si="44"/>
        <v>Stable</v>
      </c>
    </row>
    <row r="949" spans="1:14" x14ac:dyDescent="0.25">
      <c r="A949">
        <v>947</v>
      </c>
      <c r="B949" s="1" t="s">
        <v>1140</v>
      </c>
      <c r="C949" s="1" t="s">
        <v>1462</v>
      </c>
      <c r="D949" s="1" t="s">
        <v>1463</v>
      </c>
      <c r="E949" s="1" t="s">
        <v>1176</v>
      </c>
      <c r="F949">
        <v>4.83</v>
      </c>
      <c r="G949">
        <v>3.42</v>
      </c>
      <c r="H949">
        <v>100</v>
      </c>
      <c r="I949" s="1" t="s">
        <v>1942</v>
      </c>
      <c r="J949" s="1" t="s">
        <v>16</v>
      </c>
      <c r="K949" s="1" t="s">
        <v>1943</v>
      </c>
      <c r="L949" s="1" t="str">
        <f t="shared" si="42"/>
        <v>brush long flat series a hog long flat size 1</v>
      </c>
      <c r="M949" s="1" t="str">
        <f t="shared" si="43"/>
        <v>Other</v>
      </c>
      <c r="N949" s="1" t="str">
        <f t="shared" si="44"/>
        <v>Stable</v>
      </c>
    </row>
    <row r="950" spans="1:14" x14ac:dyDescent="0.25">
      <c r="A950">
        <v>948</v>
      </c>
      <c r="B950" s="1" t="s">
        <v>1944</v>
      </c>
      <c r="C950" s="1" t="s">
        <v>1945</v>
      </c>
      <c r="D950" s="1" t="s">
        <v>1142</v>
      </c>
      <c r="E950" s="1" t="s">
        <v>1946</v>
      </c>
      <c r="F950">
        <v>18.46</v>
      </c>
      <c r="G950">
        <v>9.3699999999999992</v>
      </c>
      <c r="H950">
        <v>100</v>
      </c>
      <c r="I950" s="1" t="s">
        <v>1947</v>
      </c>
      <c r="J950" s="1" t="s">
        <v>16</v>
      </c>
      <c r="K950" s="1" t="s">
        <v>1948</v>
      </c>
      <c r="L950" s="1" t="str">
        <f t="shared" si="42"/>
        <v>spalter series 1031n bristle brush series 1031n flat</v>
      </c>
      <c r="M950" s="1" t="str">
        <f t="shared" si="43"/>
        <v>Other</v>
      </c>
      <c r="N950" s="1" t="str">
        <f t="shared" si="44"/>
        <v>Stable</v>
      </c>
    </row>
    <row r="951" spans="1:14" x14ac:dyDescent="0.25">
      <c r="A951">
        <v>949</v>
      </c>
      <c r="B951" s="1" t="s">
        <v>1944</v>
      </c>
      <c r="C951" s="1" t="s">
        <v>1945</v>
      </c>
      <c r="D951" s="1" t="s">
        <v>1142</v>
      </c>
      <c r="E951" s="1" t="s">
        <v>1946</v>
      </c>
      <c r="F951">
        <v>14.49</v>
      </c>
      <c r="G951">
        <v>7.61</v>
      </c>
      <c r="I951" s="1" t="s">
        <v>1949</v>
      </c>
      <c r="J951" s="1" t="s">
        <v>16</v>
      </c>
      <c r="K951" s="1" t="s">
        <v>1948</v>
      </c>
      <c r="L951" s="1" t="str">
        <f t="shared" si="42"/>
        <v>spalter series 1031n bristle brush series 1031n flat</v>
      </c>
      <c r="M951" s="1" t="str">
        <f t="shared" si="43"/>
        <v>Other</v>
      </c>
      <c r="N951" s="1" t="str">
        <f t="shared" si="44"/>
        <v>Stable</v>
      </c>
    </row>
    <row r="952" spans="1:14" x14ac:dyDescent="0.25">
      <c r="A952">
        <v>950</v>
      </c>
      <c r="B952" s="1" t="s">
        <v>1944</v>
      </c>
      <c r="C952" s="1" t="s">
        <v>1945</v>
      </c>
      <c r="D952" s="1" t="s">
        <v>1142</v>
      </c>
      <c r="E952" s="1" t="s">
        <v>1946</v>
      </c>
      <c r="F952">
        <v>6.95</v>
      </c>
      <c r="G952">
        <v>3.75</v>
      </c>
      <c r="H952">
        <v>80</v>
      </c>
      <c r="I952" s="1" t="s">
        <v>1950</v>
      </c>
      <c r="J952" s="1" t="s">
        <v>16</v>
      </c>
      <c r="K952" s="1" t="s">
        <v>1948</v>
      </c>
      <c r="L952" s="1" t="str">
        <f t="shared" si="42"/>
        <v>spalter series 1031n bristle brush series 1031n flat</v>
      </c>
      <c r="M952" s="1" t="str">
        <f t="shared" si="43"/>
        <v>Other</v>
      </c>
      <c r="N952" s="1" t="str">
        <f t="shared" si="44"/>
        <v>Stable</v>
      </c>
    </row>
    <row r="953" spans="1:14" x14ac:dyDescent="0.25">
      <c r="A953">
        <v>951</v>
      </c>
      <c r="B953" s="1" t="s">
        <v>1944</v>
      </c>
      <c r="C953" s="1" t="s">
        <v>1945</v>
      </c>
      <c r="D953" s="1" t="s">
        <v>1142</v>
      </c>
      <c r="E953" s="1" t="s">
        <v>1946</v>
      </c>
      <c r="F953">
        <v>25.07</v>
      </c>
      <c r="G953">
        <v>12.79</v>
      </c>
      <c r="I953" s="1" t="s">
        <v>1951</v>
      </c>
      <c r="J953" s="1" t="s">
        <v>16</v>
      </c>
      <c r="K953" s="1" t="s">
        <v>1948</v>
      </c>
      <c r="L953" s="1" t="str">
        <f t="shared" si="42"/>
        <v>spalter series 1031n bristle brush series 1031n flat</v>
      </c>
      <c r="M953" s="1" t="str">
        <f t="shared" si="43"/>
        <v>Other</v>
      </c>
      <c r="N953" s="1" t="str">
        <f t="shared" si="44"/>
        <v>Stable</v>
      </c>
    </row>
    <row r="954" spans="1:14" x14ac:dyDescent="0.25">
      <c r="A954">
        <v>952</v>
      </c>
      <c r="B954" s="1" t="s">
        <v>1944</v>
      </c>
      <c r="C954" s="1" t="s">
        <v>1945</v>
      </c>
      <c r="D954" s="1" t="s">
        <v>1142</v>
      </c>
      <c r="E954" s="1" t="s">
        <v>1946</v>
      </c>
      <c r="F954">
        <v>29.77</v>
      </c>
      <c r="G954">
        <v>15.22</v>
      </c>
      <c r="H954">
        <v>100</v>
      </c>
      <c r="I954" s="1" t="s">
        <v>1952</v>
      </c>
      <c r="J954" s="1" t="s">
        <v>16</v>
      </c>
      <c r="K954" s="1" t="s">
        <v>1948</v>
      </c>
      <c r="L954" s="1" t="str">
        <f t="shared" si="42"/>
        <v>spalter series 1031n bristle brush series 1031n flat</v>
      </c>
      <c r="M954" s="1" t="str">
        <f t="shared" si="43"/>
        <v>Other</v>
      </c>
      <c r="N954" s="1" t="str">
        <f t="shared" si="44"/>
        <v>Stable</v>
      </c>
    </row>
    <row r="955" spans="1:14" x14ac:dyDescent="0.25">
      <c r="A955">
        <v>953</v>
      </c>
      <c r="B955" s="1" t="s">
        <v>1944</v>
      </c>
      <c r="C955" s="1" t="s">
        <v>1945</v>
      </c>
      <c r="D955" s="1" t="s">
        <v>1142</v>
      </c>
      <c r="E955" s="1" t="s">
        <v>1946</v>
      </c>
      <c r="F955">
        <v>39.03</v>
      </c>
      <c r="G955">
        <v>20.07</v>
      </c>
      <c r="I955" s="1" t="s">
        <v>1953</v>
      </c>
      <c r="J955" s="1" t="s">
        <v>16</v>
      </c>
      <c r="K955" s="1" t="s">
        <v>1948</v>
      </c>
      <c r="L955" s="1" t="str">
        <f t="shared" si="42"/>
        <v>spalter series 1031n bristle brush series 1031n flat</v>
      </c>
      <c r="M955" s="1" t="str">
        <f t="shared" si="43"/>
        <v>Other</v>
      </c>
      <c r="N955" s="1" t="str">
        <f t="shared" si="44"/>
        <v>Stable</v>
      </c>
    </row>
    <row r="956" spans="1:14" x14ac:dyDescent="0.25">
      <c r="A956">
        <v>954</v>
      </c>
      <c r="B956" s="1" t="s">
        <v>1954</v>
      </c>
      <c r="C956" s="1" t="s">
        <v>1955</v>
      </c>
      <c r="D956" s="1" t="s">
        <v>1956</v>
      </c>
      <c r="E956" s="1" t="s">
        <v>1957</v>
      </c>
      <c r="F956">
        <v>14.78</v>
      </c>
      <c r="H956">
        <v>100</v>
      </c>
      <c r="I956" s="1" t="s">
        <v>1958</v>
      </c>
      <c r="J956" s="1" t="s">
        <v>16</v>
      </c>
      <c r="K956" s="1" t="s">
        <v>1959</v>
      </c>
      <c r="L956" s="1" t="str">
        <f t="shared" si="42"/>
        <v>series k chisel edge signwriting brush synthetic sable chisel edge signwriting brush size 12</v>
      </c>
      <c r="M956" s="1" t="str">
        <f t="shared" si="43"/>
        <v>Other</v>
      </c>
      <c r="N956" s="1" t="str">
        <f t="shared" si="44"/>
        <v>Stable</v>
      </c>
    </row>
    <row r="957" spans="1:14" x14ac:dyDescent="0.25">
      <c r="A957">
        <v>955</v>
      </c>
      <c r="B957" s="1" t="s">
        <v>1954</v>
      </c>
      <c r="C957" s="1" t="s">
        <v>1955</v>
      </c>
      <c r="D957" s="1" t="s">
        <v>1956</v>
      </c>
      <c r="E957" s="1" t="s">
        <v>1957</v>
      </c>
      <c r="F957">
        <v>11.14</v>
      </c>
      <c r="I957" s="1" t="s">
        <v>1960</v>
      </c>
      <c r="J957" s="1" t="s">
        <v>16</v>
      </c>
      <c r="K957" s="1" t="s">
        <v>1961</v>
      </c>
      <c r="L957" s="1" t="str">
        <f t="shared" si="42"/>
        <v>series k chisel edge signwriting brush synthetic sable chisel edge signwriting brush size 10</v>
      </c>
      <c r="M957" s="1" t="str">
        <f t="shared" si="43"/>
        <v>Other</v>
      </c>
      <c r="N957" s="1" t="str">
        <f t="shared" si="44"/>
        <v>Stable</v>
      </c>
    </row>
    <row r="958" spans="1:14" x14ac:dyDescent="0.25">
      <c r="A958">
        <v>956</v>
      </c>
      <c r="B958" s="1" t="s">
        <v>1954</v>
      </c>
      <c r="C958" s="1" t="s">
        <v>1955</v>
      </c>
      <c r="D958" s="1" t="s">
        <v>1956</v>
      </c>
      <c r="E958" s="1" t="s">
        <v>1957</v>
      </c>
      <c r="F958">
        <v>9.48</v>
      </c>
      <c r="H958">
        <v>100</v>
      </c>
      <c r="I958" s="1" t="s">
        <v>1962</v>
      </c>
      <c r="J958" s="1" t="s">
        <v>16</v>
      </c>
      <c r="K958" s="1" t="s">
        <v>1963</v>
      </c>
      <c r="L958" s="1" t="str">
        <f t="shared" si="42"/>
        <v>series k chisel edge signwriting brush synthetic sable chisel edge signwriting brush size 8</v>
      </c>
      <c r="M958" s="1" t="str">
        <f t="shared" si="43"/>
        <v>Other</v>
      </c>
      <c r="N958" s="1" t="str">
        <f t="shared" si="44"/>
        <v>Stable</v>
      </c>
    </row>
    <row r="959" spans="1:14" x14ac:dyDescent="0.25">
      <c r="A959">
        <v>957</v>
      </c>
      <c r="B959" s="1" t="s">
        <v>1954</v>
      </c>
      <c r="C959" s="1" t="s">
        <v>1955</v>
      </c>
      <c r="D959" s="1" t="s">
        <v>1964</v>
      </c>
      <c r="E959" s="1" t="s">
        <v>106</v>
      </c>
      <c r="F959">
        <v>10.48</v>
      </c>
      <c r="H959">
        <v>100</v>
      </c>
      <c r="I959" s="1" t="s">
        <v>1965</v>
      </c>
      <c r="J959" s="1" t="s">
        <v>16</v>
      </c>
      <c r="K959" s="1" t="s">
        <v>1966</v>
      </c>
      <c r="L959" s="1" t="str">
        <f t="shared" si="42"/>
        <v>series k round synthetic watercolor brush round size 10</v>
      </c>
      <c r="M959" s="1" t="str">
        <f t="shared" si="43"/>
        <v>Watercolor</v>
      </c>
      <c r="N959" s="1" t="str">
        <f t="shared" si="44"/>
        <v>Climate-Sensitive</v>
      </c>
    </row>
    <row r="960" spans="1:14" x14ac:dyDescent="0.25">
      <c r="A960">
        <v>958</v>
      </c>
      <c r="B960" s="1" t="s">
        <v>1954</v>
      </c>
      <c r="C960" s="1" t="s">
        <v>1955</v>
      </c>
      <c r="D960" s="1" t="s">
        <v>1964</v>
      </c>
      <c r="E960" s="1" t="s">
        <v>106</v>
      </c>
      <c r="F960">
        <v>4.8499999999999996</v>
      </c>
      <c r="I960" s="1" t="s">
        <v>1967</v>
      </c>
      <c r="J960" s="1" t="s">
        <v>16</v>
      </c>
      <c r="K960" s="1" t="s">
        <v>1968</v>
      </c>
      <c r="L960" s="1" t="str">
        <f t="shared" si="42"/>
        <v>series k round synthetic watercolor brush round size 8</v>
      </c>
      <c r="M960" s="1" t="str">
        <f t="shared" si="43"/>
        <v>Watercolor</v>
      </c>
      <c r="N960" s="1" t="str">
        <f t="shared" si="44"/>
        <v>Climate-Sensitive</v>
      </c>
    </row>
    <row r="961" spans="1:14" x14ac:dyDescent="0.25">
      <c r="A961">
        <v>959</v>
      </c>
      <c r="B961" s="1" t="s">
        <v>1954</v>
      </c>
      <c r="C961" s="1" t="s">
        <v>1955</v>
      </c>
      <c r="D961" s="1" t="s">
        <v>1964</v>
      </c>
      <c r="E961" s="1" t="s">
        <v>106</v>
      </c>
      <c r="F961">
        <v>1.98</v>
      </c>
      <c r="I961" s="1" t="s">
        <v>1969</v>
      </c>
      <c r="J961" s="1" t="s">
        <v>16</v>
      </c>
      <c r="K961" s="1" t="s">
        <v>1970</v>
      </c>
      <c r="L961" s="1" t="str">
        <f t="shared" si="42"/>
        <v>series k round synthetic watercolor brush round size 2</v>
      </c>
      <c r="M961" s="1" t="str">
        <f t="shared" si="43"/>
        <v>Watercolor</v>
      </c>
      <c r="N961" s="1" t="str">
        <f t="shared" si="44"/>
        <v>Climate-Sensitive</v>
      </c>
    </row>
    <row r="962" spans="1:14" x14ac:dyDescent="0.25">
      <c r="A962">
        <v>960</v>
      </c>
      <c r="B962" s="1" t="s">
        <v>1954</v>
      </c>
      <c r="C962" s="1" t="s">
        <v>1955</v>
      </c>
      <c r="D962" s="1" t="s">
        <v>1964</v>
      </c>
      <c r="E962" s="1" t="s">
        <v>106</v>
      </c>
      <c r="F962">
        <v>2.3199999999999998</v>
      </c>
      <c r="I962" s="1" t="s">
        <v>1971</v>
      </c>
      <c r="J962" s="1" t="s">
        <v>16</v>
      </c>
      <c r="K962" s="1" t="s">
        <v>1972</v>
      </c>
      <c r="L962" s="1" t="str">
        <f t="shared" ref="L962:L1025" si="45">LOWER(TRIM(CLEAN(C962 &amp; " " &amp; E962 &amp; " " &amp; K962)))</f>
        <v>series k round synthetic watercolor brush round size 3</v>
      </c>
      <c r="M962" s="1" t="str">
        <f t="shared" si="43"/>
        <v>Watercolor</v>
      </c>
      <c r="N962" s="1" t="str">
        <f t="shared" si="44"/>
        <v>Climate-Sensitive</v>
      </c>
    </row>
    <row r="963" spans="1:14" x14ac:dyDescent="0.25">
      <c r="A963">
        <v>961</v>
      </c>
      <c r="B963" s="1" t="s">
        <v>1954</v>
      </c>
      <c r="C963" s="1" t="s">
        <v>1955</v>
      </c>
      <c r="D963" s="1" t="s">
        <v>1964</v>
      </c>
      <c r="E963" s="1" t="s">
        <v>106</v>
      </c>
      <c r="F963">
        <v>2.4300000000000002</v>
      </c>
      <c r="H963">
        <v>60</v>
      </c>
      <c r="I963" s="1" t="s">
        <v>1973</v>
      </c>
      <c r="J963" s="1" t="s">
        <v>1974</v>
      </c>
      <c r="K963" s="1" t="s">
        <v>1975</v>
      </c>
      <c r="L963" s="1" t="str">
        <f t="shared" si="45"/>
        <v>series k round synthetic watercolor brush round size 4</v>
      </c>
      <c r="M963" s="1" t="str">
        <f t="shared" ref="M963:M1026" si="46">IF(ISNUMBER(SEARCH("acrylic", L963)), "Acrylic",
IF(ISNUMBER(SEARCH("watercolor", L963)), "Watercolor",
IF(ISNUMBER(SEARCH("oil", L963)), "Oil",
IF(ISNUMBER(SEARCH("pastel", L963)), "Pastel",
IF(ISNUMBER(SEARCH("canvas", L963)), "Canvas",
IF(ISNUMBER(SEARCH("linen", L963)), "Linen",
IF(ISNUMBER(SEARCH("bronze", L963)), "Bronze", "Other")))))))</f>
        <v>Watercolor</v>
      </c>
      <c r="N963" s="1" t="str">
        <f t="shared" ref="N963:N1026" si="47">IF(OR(M963="Watercolor", M963="Pastel", M963="Canvas", M963="Linen"), "Climate-Sensitive", "Stable")</f>
        <v>Climate-Sensitive</v>
      </c>
    </row>
    <row r="964" spans="1:14" x14ac:dyDescent="0.25">
      <c r="A964">
        <v>962</v>
      </c>
      <c r="B964" s="1" t="s">
        <v>1976</v>
      </c>
      <c r="C964" s="1" t="s">
        <v>1977</v>
      </c>
      <c r="D964" s="1" t="s">
        <v>1978</v>
      </c>
      <c r="E964" s="1" t="s">
        <v>1979</v>
      </c>
      <c r="F964">
        <v>8.39</v>
      </c>
      <c r="G964">
        <v>4.3</v>
      </c>
      <c r="I964" s="1" t="s">
        <v>1980</v>
      </c>
      <c r="J964" s="1" t="s">
        <v>16</v>
      </c>
      <c r="K964" s="1" t="s">
        <v>1981</v>
      </c>
      <c r="L964" s="1" t="str">
        <f t="shared" si="45"/>
        <v>posca marker brush tip pcf-350 brush tip white</v>
      </c>
      <c r="M964" s="1" t="str">
        <f t="shared" si="46"/>
        <v>Other</v>
      </c>
      <c r="N964" s="1" t="str">
        <f t="shared" si="47"/>
        <v>Stable</v>
      </c>
    </row>
    <row r="965" spans="1:14" x14ac:dyDescent="0.25">
      <c r="A965">
        <v>963</v>
      </c>
      <c r="B965" s="1" t="s">
        <v>1976</v>
      </c>
      <c r="C965" s="1" t="s">
        <v>1977</v>
      </c>
      <c r="D965" s="1" t="s">
        <v>1978</v>
      </c>
      <c r="E965" s="1" t="s">
        <v>1979</v>
      </c>
      <c r="F965">
        <v>8.39</v>
      </c>
      <c r="G965">
        <v>4.3</v>
      </c>
      <c r="I965" s="1" t="s">
        <v>1982</v>
      </c>
      <c r="J965" s="1" t="s">
        <v>163</v>
      </c>
      <c r="K965" s="1" t="s">
        <v>1983</v>
      </c>
      <c r="L965" s="1" t="str">
        <f t="shared" si="45"/>
        <v>posca marker brush tip pcf-350 brush tip light blue</v>
      </c>
      <c r="M965" s="1" t="str">
        <f t="shared" si="46"/>
        <v>Other</v>
      </c>
      <c r="N965" s="1" t="str">
        <f t="shared" si="47"/>
        <v>Stable</v>
      </c>
    </row>
    <row r="966" spans="1:14" x14ac:dyDescent="0.25">
      <c r="A966">
        <v>964</v>
      </c>
      <c r="B966" s="1" t="s">
        <v>1976</v>
      </c>
      <c r="C966" s="1" t="s">
        <v>1977</v>
      </c>
      <c r="D966" s="1" t="s">
        <v>1978</v>
      </c>
      <c r="E966" s="1" t="s">
        <v>1979</v>
      </c>
      <c r="F966">
        <v>8.39</v>
      </c>
      <c r="G966">
        <v>4.3</v>
      </c>
      <c r="I966" s="1" t="s">
        <v>1984</v>
      </c>
      <c r="J966" s="1" t="s">
        <v>16</v>
      </c>
      <c r="K966" s="1" t="s">
        <v>1985</v>
      </c>
      <c r="L966" s="1" t="str">
        <f t="shared" si="45"/>
        <v>posca marker brush tip pcf-350 brush tip black</v>
      </c>
      <c r="M966" s="1" t="str">
        <f t="shared" si="46"/>
        <v>Other</v>
      </c>
      <c r="N966" s="1" t="str">
        <f t="shared" si="47"/>
        <v>Stable</v>
      </c>
    </row>
    <row r="967" spans="1:14" x14ac:dyDescent="0.25">
      <c r="A967">
        <v>965</v>
      </c>
      <c r="B967" s="1" t="s">
        <v>1976</v>
      </c>
      <c r="C967" s="1" t="s">
        <v>1977</v>
      </c>
      <c r="D967" s="1" t="s">
        <v>1978</v>
      </c>
      <c r="E967" s="1" t="s">
        <v>1979</v>
      </c>
      <c r="F967">
        <v>8.39</v>
      </c>
      <c r="G967">
        <v>4.3</v>
      </c>
      <c r="H967">
        <v>80</v>
      </c>
      <c r="I967" s="1" t="s">
        <v>1986</v>
      </c>
      <c r="J967" s="1" t="s">
        <v>163</v>
      </c>
      <c r="K967" s="1" t="s">
        <v>1987</v>
      </c>
      <c r="L967" s="1" t="str">
        <f t="shared" si="45"/>
        <v>posca marker brush tip pcf-350 brush tip gold</v>
      </c>
      <c r="M967" s="1" t="str">
        <f t="shared" si="46"/>
        <v>Other</v>
      </c>
      <c r="N967" s="1" t="str">
        <f t="shared" si="47"/>
        <v>Stable</v>
      </c>
    </row>
    <row r="968" spans="1:14" x14ac:dyDescent="0.25">
      <c r="A968">
        <v>966</v>
      </c>
      <c r="B968" s="1" t="s">
        <v>1976</v>
      </c>
      <c r="C968" s="1" t="s">
        <v>1977</v>
      </c>
      <c r="D968" s="1" t="s">
        <v>1978</v>
      </c>
      <c r="E968" s="1" t="s">
        <v>1979</v>
      </c>
      <c r="F968">
        <v>8.39</v>
      </c>
      <c r="G968">
        <v>4.3</v>
      </c>
      <c r="I968" s="1" t="s">
        <v>1988</v>
      </c>
      <c r="J968" s="1" t="s">
        <v>16</v>
      </c>
      <c r="K968" s="1" t="s">
        <v>1989</v>
      </c>
      <c r="L968" s="1" t="str">
        <f t="shared" si="45"/>
        <v>posca marker brush tip pcf-350 brush tip pink</v>
      </c>
      <c r="M968" s="1" t="str">
        <f t="shared" si="46"/>
        <v>Other</v>
      </c>
      <c r="N968" s="1" t="str">
        <f t="shared" si="47"/>
        <v>Stable</v>
      </c>
    </row>
    <row r="969" spans="1:14" x14ac:dyDescent="0.25">
      <c r="A969">
        <v>967</v>
      </c>
      <c r="B969" s="1" t="s">
        <v>1976</v>
      </c>
      <c r="C969" s="1" t="s">
        <v>1977</v>
      </c>
      <c r="D969" s="1" t="s">
        <v>1978</v>
      </c>
      <c r="E969" s="1" t="s">
        <v>1979</v>
      </c>
      <c r="F969">
        <v>8.39</v>
      </c>
      <c r="G969">
        <v>4.3</v>
      </c>
      <c r="I969" s="1" t="s">
        <v>1990</v>
      </c>
      <c r="J969" s="1" t="s">
        <v>163</v>
      </c>
      <c r="K969" s="1" t="s">
        <v>1991</v>
      </c>
      <c r="L969" s="1" t="str">
        <f t="shared" si="45"/>
        <v>posca marker brush tip pcf-350 brush tip green</v>
      </c>
      <c r="M969" s="1" t="str">
        <f t="shared" si="46"/>
        <v>Other</v>
      </c>
      <c r="N969" s="1" t="str">
        <f t="shared" si="47"/>
        <v>Stable</v>
      </c>
    </row>
    <row r="970" spans="1:14" x14ac:dyDescent="0.25">
      <c r="A970">
        <v>968</v>
      </c>
      <c r="B970" s="1" t="s">
        <v>1976</v>
      </c>
      <c r="C970" s="1" t="s">
        <v>1977</v>
      </c>
      <c r="D970" s="1" t="s">
        <v>1978</v>
      </c>
      <c r="E970" s="1" t="s">
        <v>1979</v>
      </c>
      <c r="F970">
        <v>8.39</v>
      </c>
      <c r="G970">
        <v>4.3</v>
      </c>
      <c r="I970" s="1" t="s">
        <v>1992</v>
      </c>
      <c r="J970" s="1" t="s">
        <v>163</v>
      </c>
      <c r="K970" s="1" t="s">
        <v>1993</v>
      </c>
      <c r="L970" s="1" t="str">
        <f t="shared" si="45"/>
        <v>posca marker brush tip pcf-350 brush tip yellow</v>
      </c>
      <c r="M970" s="1" t="str">
        <f t="shared" si="46"/>
        <v>Other</v>
      </c>
      <c r="N970" s="1" t="str">
        <f t="shared" si="47"/>
        <v>Stable</v>
      </c>
    </row>
    <row r="971" spans="1:14" x14ac:dyDescent="0.25">
      <c r="A971">
        <v>969</v>
      </c>
      <c r="B971" s="1" t="s">
        <v>1976</v>
      </c>
      <c r="C971" s="1" t="s">
        <v>1977</v>
      </c>
      <c r="D971" s="1" t="s">
        <v>1978</v>
      </c>
      <c r="E971" s="1" t="s">
        <v>1979</v>
      </c>
      <c r="F971">
        <v>8.39</v>
      </c>
      <c r="G971">
        <v>4.3</v>
      </c>
      <c r="H971">
        <v>100</v>
      </c>
      <c r="I971" s="1" t="s">
        <v>1994</v>
      </c>
      <c r="J971" s="1" t="s">
        <v>163</v>
      </c>
      <c r="K971" s="1" t="s">
        <v>1995</v>
      </c>
      <c r="L971" s="1" t="str">
        <f t="shared" si="45"/>
        <v>posca marker brush tip pcf-350 brush tip red</v>
      </c>
      <c r="M971" s="1" t="str">
        <f t="shared" si="46"/>
        <v>Other</v>
      </c>
      <c r="N971" s="1" t="str">
        <f t="shared" si="47"/>
        <v>Stable</v>
      </c>
    </row>
    <row r="972" spans="1:14" x14ac:dyDescent="0.25">
      <c r="A972">
        <v>970</v>
      </c>
      <c r="B972" s="1" t="s">
        <v>1976</v>
      </c>
      <c r="C972" s="1" t="s">
        <v>1977</v>
      </c>
      <c r="D972" s="1" t="s">
        <v>1978</v>
      </c>
      <c r="E972" s="1" t="s">
        <v>1979</v>
      </c>
      <c r="F972">
        <v>8.39</v>
      </c>
      <c r="G972">
        <v>4.3</v>
      </c>
      <c r="I972" s="1" t="s">
        <v>1996</v>
      </c>
      <c r="J972" s="1" t="s">
        <v>16</v>
      </c>
      <c r="K972" s="1" t="s">
        <v>1997</v>
      </c>
      <c r="L972" s="1" t="str">
        <f t="shared" si="45"/>
        <v>posca marker brush tip pcf-350 brush tip blue</v>
      </c>
      <c r="M972" s="1" t="str">
        <f t="shared" si="46"/>
        <v>Other</v>
      </c>
      <c r="N972" s="1" t="str">
        <f t="shared" si="47"/>
        <v>Stable</v>
      </c>
    </row>
    <row r="973" spans="1:14" x14ac:dyDescent="0.25">
      <c r="A973">
        <v>971</v>
      </c>
      <c r="B973" s="1" t="s">
        <v>1976</v>
      </c>
      <c r="C973" s="1" t="s">
        <v>1977</v>
      </c>
      <c r="D973" s="1" t="s">
        <v>1978</v>
      </c>
      <c r="E973" s="1" t="s">
        <v>1979</v>
      </c>
      <c r="F973">
        <v>8.39</v>
      </c>
      <c r="G973">
        <v>4.3</v>
      </c>
      <c r="H973">
        <v>90</v>
      </c>
      <c r="I973" s="1" t="s">
        <v>1998</v>
      </c>
      <c r="J973" s="1" t="s">
        <v>163</v>
      </c>
      <c r="K973" s="1" t="s">
        <v>1999</v>
      </c>
      <c r="L973" s="1" t="str">
        <f t="shared" si="45"/>
        <v>posca marker brush tip pcf-350 brush tip silver</v>
      </c>
      <c r="M973" s="1" t="str">
        <f t="shared" si="46"/>
        <v>Other</v>
      </c>
      <c r="N973" s="1" t="str">
        <f t="shared" si="47"/>
        <v>Stable</v>
      </c>
    </row>
    <row r="974" spans="1:14" x14ac:dyDescent="0.25">
      <c r="A974">
        <v>972</v>
      </c>
      <c r="B974" s="1" t="s">
        <v>1976</v>
      </c>
      <c r="C974" s="1" t="s">
        <v>1977</v>
      </c>
      <c r="D974" s="1" t="s">
        <v>1978</v>
      </c>
      <c r="E974" s="1" t="s">
        <v>1979</v>
      </c>
      <c r="F974">
        <v>83.34</v>
      </c>
      <c r="G974">
        <v>40.799999999999997</v>
      </c>
      <c r="I974" s="1" t="s">
        <v>2000</v>
      </c>
      <c r="J974" s="1" t="s">
        <v>16</v>
      </c>
      <c r="K974" s="1" t="s">
        <v>2001</v>
      </c>
      <c r="L974" s="1" t="str">
        <f t="shared" si="45"/>
        <v>posca marker brush tip pcf-350 brush tip assorted colors set of 10</v>
      </c>
      <c r="M974" s="1" t="str">
        <f t="shared" si="46"/>
        <v>Other</v>
      </c>
      <c r="N974" s="1" t="str">
        <f t="shared" si="47"/>
        <v>Stable</v>
      </c>
    </row>
    <row r="975" spans="1:14" x14ac:dyDescent="0.25">
      <c r="A975">
        <v>973</v>
      </c>
      <c r="B975" s="1" t="s">
        <v>2002</v>
      </c>
      <c r="C975" s="1" t="s">
        <v>2003</v>
      </c>
      <c r="D975" s="1" t="s">
        <v>2004</v>
      </c>
      <c r="E975" s="1" t="s">
        <v>2005</v>
      </c>
      <c r="F975">
        <v>6.87</v>
      </c>
      <c r="G975">
        <v>3.97</v>
      </c>
      <c r="I975" s="1" t="s">
        <v>2006</v>
      </c>
      <c r="J975" s="1" t="s">
        <v>16</v>
      </c>
      <c r="K975" s="1" t="s">
        <v>2007</v>
      </c>
      <c r="L975" s="1" t="str">
        <f t="shared" si="45"/>
        <v>touch twin marker 20ml alcohol ink refill 20ml raw umber br102</v>
      </c>
      <c r="M975" s="1" t="str">
        <f t="shared" si="46"/>
        <v>Other</v>
      </c>
      <c r="N975" s="1" t="str">
        <f t="shared" si="47"/>
        <v>Stable</v>
      </c>
    </row>
    <row r="976" spans="1:14" x14ac:dyDescent="0.25">
      <c r="A976">
        <v>974</v>
      </c>
      <c r="B976" s="1" t="s">
        <v>2002</v>
      </c>
      <c r="C976" s="1" t="s">
        <v>2003</v>
      </c>
      <c r="D976" s="1" t="s">
        <v>2004</v>
      </c>
      <c r="E976" s="1" t="s">
        <v>2005</v>
      </c>
      <c r="F976">
        <v>6.87</v>
      </c>
      <c r="G976">
        <v>3.97</v>
      </c>
      <c r="I976" s="1" t="s">
        <v>2008</v>
      </c>
      <c r="J976" s="1" t="s">
        <v>16</v>
      </c>
      <c r="K976" s="1" t="s">
        <v>2009</v>
      </c>
      <c r="L976" s="1" t="str">
        <f t="shared" si="45"/>
        <v>touch twin marker 20ml alcohol ink refill 20ml potato brown br103</v>
      </c>
      <c r="M976" s="1" t="str">
        <f t="shared" si="46"/>
        <v>Other</v>
      </c>
      <c r="N976" s="1" t="str">
        <f t="shared" si="47"/>
        <v>Stable</v>
      </c>
    </row>
    <row r="977" spans="1:14" x14ac:dyDescent="0.25">
      <c r="A977">
        <v>975</v>
      </c>
      <c r="B977" s="1" t="s">
        <v>2002</v>
      </c>
      <c r="C977" s="1" t="s">
        <v>2003</v>
      </c>
      <c r="D977" s="1" t="s">
        <v>2004</v>
      </c>
      <c r="E977" s="1" t="s">
        <v>2005</v>
      </c>
      <c r="F977">
        <v>6.87</v>
      </c>
      <c r="G977">
        <v>3.97</v>
      </c>
      <c r="I977" s="1" t="s">
        <v>2010</v>
      </c>
      <c r="J977" s="1" t="s">
        <v>16</v>
      </c>
      <c r="K977" s="1" t="s">
        <v>2011</v>
      </c>
      <c r="L977" s="1" t="str">
        <f t="shared" si="45"/>
        <v>touch twin marker 20ml alcohol ink refill 20ml sand br107</v>
      </c>
      <c r="M977" s="1" t="str">
        <f t="shared" si="46"/>
        <v>Other</v>
      </c>
      <c r="N977" s="1" t="str">
        <f t="shared" si="47"/>
        <v>Stable</v>
      </c>
    </row>
    <row r="978" spans="1:14" x14ac:dyDescent="0.25">
      <c r="A978">
        <v>976</v>
      </c>
      <c r="B978" s="1" t="s">
        <v>2002</v>
      </c>
      <c r="C978" s="1" t="s">
        <v>2003</v>
      </c>
      <c r="D978" s="1" t="s">
        <v>2004</v>
      </c>
      <c r="E978" s="1" t="s">
        <v>2005</v>
      </c>
      <c r="F978">
        <v>6.87</v>
      </c>
      <c r="G978">
        <v>3.97</v>
      </c>
      <c r="I978" s="1" t="s">
        <v>2012</v>
      </c>
      <c r="J978" s="1" t="s">
        <v>16</v>
      </c>
      <c r="K978" s="1" t="s">
        <v>2013</v>
      </c>
      <c r="L978" s="1" t="str">
        <f t="shared" si="45"/>
        <v>touch twin marker 20ml alcohol ink refill 20ml frost blue b182</v>
      </c>
      <c r="M978" s="1" t="str">
        <f t="shared" si="46"/>
        <v>Other</v>
      </c>
      <c r="N978" s="1" t="str">
        <f t="shared" si="47"/>
        <v>Stable</v>
      </c>
    </row>
    <row r="979" spans="1:14" x14ac:dyDescent="0.25">
      <c r="A979">
        <v>977</v>
      </c>
      <c r="B979" s="1" t="s">
        <v>2002</v>
      </c>
      <c r="C979" s="1" t="s">
        <v>2003</v>
      </c>
      <c r="D979" s="1" t="s">
        <v>2004</v>
      </c>
      <c r="E979" s="1" t="s">
        <v>2005</v>
      </c>
      <c r="F979">
        <v>6.87</v>
      </c>
      <c r="G979">
        <v>3.97</v>
      </c>
      <c r="I979" s="1" t="s">
        <v>2014</v>
      </c>
      <c r="J979" s="1" t="s">
        <v>16</v>
      </c>
      <c r="K979" s="1" t="s">
        <v>2015</v>
      </c>
      <c r="L979" s="1" t="str">
        <f t="shared" si="45"/>
        <v>touch twin marker 20ml alcohol ink refill 20ml baby blue b66</v>
      </c>
      <c r="M979" s="1" t="str">
        <f t="shared" si="46"/>
        <v>Other</v>
      </c>
      <c r="N979" s="1" t="str">
        <f t="shared" si="47"/>
        <v>Stable</v>
      </c>
    </row>
    <row r="980" spans="1:14" x14ac:dyDescent="0.25">
      <c r="A980">
        <v>978</v>
      </c>
      <c r="B980" s="1" t="s">
        <v>2002</v>
      </c>
      <c r="C980" s="1" t="s">
        <v>2003</v>
      </c>
      <c r="D980" s="1" t="s">
        <v>2004</v>
      </c>
      <c r="E980" s="1" t="s">
        <v>2005</v>
      </c>
      <c r="F980">
        <v>6.87</v>
      </c>
      <c r="G980">
        <v>3.97</v>
      </c>
      <c r="I980" s="1" t="s">
        <v>2016</v>
      </c>
      <c r="J980" s="1" t="s">
        <v>16</v>
      </c>
      <c r="K980" s="1" t="s">
        <v>2017</v>
      </c>
      <c r="L980" s="1" t="str">
        <f t="shared" si="45"/>
        <v>touch twin marker 20ml alcohol ink refill 20ml peacock green bg61</v>
      </c>
      <c r="M980" s="1" t="str">
        <f t="shared" si="46"/>
        <v>Other</v>
      </c>
      <c r="N980" s="1" t="str">
        <f t="shared" si="47"/>
        <v>Stable</v>
      </c>
    </row>
    <row r="981" spans="1:14" x14ac:dyDescent="0.25">
      <c r="A981">
        <v>979</v>
      </c>
      <c r="B981" s="1" t="s">
        <v>2002</v>
      </c>
      <c r="C981" s="1" t="s">
        <v>2003</v>
      </c>
      <c r="D981" s="1" t="s">
        <v>2004</v>
      </c>
      <c r="E981" s="1" t="s">
        <v>2005</v>
      </c>
      <c r="F981">
        <v>6.87</v>
      </c>
      <c r="G981">
        <v>3.97</v>
      </c>
      <c r="I981" s="1" t="s">
        <v>2018</v>
      </c>
      <c r="J981" s="1" t="s">
        <v>16</v>
      </c>
      <c r="K981" s="1" t="s">
        <v>2019</v>
      </c>
      <c r="L981" s="1" t="str">
        <f t="shared" si="45"/>
        <v>touch twin marker 20ml alcohol ink refill 20ml black 120</v>
      </c>
      <c r="M981" s="1" t="str">
        <f t="shared" si="46"/>
        <v>Other</v>
      </c>
      <c r="N981" s="1" t="str">
        <f t="shared" si="47"/>
        <v>Stable</v>
      </c>
    </row>
    <row r="982" spans="1:14" x14ac:dyDescent="0.25">
      <c r="A982">
        <v>980</v>
      </c>
      <c r="B982" s="1" t="s">
        <v>2002</v>
      </c>
      <c r="C982" s="1" t="s">
        <v>2003</v>
      </c>
      <c r="D982" s="1" t="s">
        <v>2004</v>
      </c>
      <c r="E982" s="1" t="s">
        <v>2005</v>
      </c>
      <c r="F982">
        <v>6.87</v>
      </c>
      <c r="G982">
        <v>3.97</v>
      </c>
      <c r="H982">
        <v>100</v>
      </c>
      <c r="I982" s="1" t="s">
        <v>2020</v>
      </c>
      <c r="J982" s="1" t="s">
        <v>16</v>
      </c>
      <c r="K982" s="1" t="s">
        <v>2021</v>
      </c>
      <c r="L982" s="1" t="str">
        <f t="shared" si="45"/>
        <v>touch twin marker 20ml alcohol ink refill 20ml indian blue b64</v>
      </c>
      <c r="M982" s="1" t="str">
        <f t="shared" si="46"/>
        <v>Other</v>
      </c>
      <c r="N982" s="1" t="str">
        <f t="shared" si="47"/>
        <v>Stable</v>
      </c>
    </row>
    <row r="983" spans="1:14" x14ac:dyDescent="0.25">
      <c r="A983">
        <v>981</v>
      </c>
      <c r="B983" s="1" t="s">
        <v>2002</v>
      </c>
      <c r="C983" s="1" t="s">
        <v>2003</v>
      </c>
      <c r="D983" s="1" t="s">
        <v>2004</v>
      </c>
      <c r="E983" s="1" t="s">
        <v>2005</v>
      </c>
      <c r="F983">
        <v>6.87</v>
      </c>
      <c r="G983">
        <v>3.97</v>
      </c>
      <c r="I983" s="1" t="s">
        <v>2022</v>
      </c>
      <c r="J983" s="1" t="s">
        <v>2023</v>
      </c>
      <c r="K983" s="1" t="s">
        <v>2024</v>
      </c>
      <c r="L983" s="1" t="str">
        <f t="shared" si="45"/>
        <v>touch twin marker 20ml alcohol ink refill 20ml dark green bg51</v>
      </c>
      <c r="M983" s="1" t="str">
        <f t="shared" si="46"/>
        <v>Other</v>
      </c>
      <c r="N983" s="1" t="str">
        <f t="shared" si="47"/>
        <v>Stable</v>
      </c>
    </row>
    <row r="984" spans="1:14" x14ac:dyDescent="0.25">
      <c r="A984">
        <v>982</v>
      </c>
      <c r="B984" s="1" t="s">
        <v>2002</v>
      </c>
      <c r="C984" s="1" t="s">
        <v>2003</v>
      </c>
      <c r="D984" s="1" t="s">
        <v>2004</v>
      </c>
      <c r="E984" s="1" t="s">
        <v>2005</v>
      </c>
      <c r="F984">
        <v>6.87</v>
      </c>
      <c r="G984">
        <v>3.97</v>
      </c>
      <c r="H984">
        <v>100</v>
      </c>
      <c r="I984" s="1" t="s">
        <v>2025</v>
      </c>
      <c r="J984" s="1" t="s">
        <v>16</v>
      </c>
      <c r="K984" s="1" t="s">
        <v>2026</v>
      </c>
      <c r="L984" s="1" t="str">
        <f t="shared" si="45"/>
        <v>touch twin marker 20ml alcohol ink refill 20ml blue grey bg5</v>
      </c>
      <c r="M984" s="1" t="str">
        <f t="shared" si="46"/>
        <v>Other</v>
      </c>
      <c r="N984" s="1" t="str">
        <f t="shared" si="47"/>
        <v>Stable</v>
      </c>
    </row>
    <row r="985" spans="1:14" x14ac:dyDescent="0.25">
      <c r="A985">
        <v>983</v>
      </c>
      <c r="B985" s="1" t="s">
        <v>2002</v>
      </c>
      <c r="C985" s="1" t="s">
        <v>2003</v>
      </c>
      <c r="D985" s="1" t="s">
        <v>2004</v>
      </c>
      <c r="E985" s="1" t="s">
        <v>2005</v>
      </c>
      <c r="F985">
        <v>6.87</v>
      </c>
      <c r="G985">
        <v>3.97</v>
      </c>
      <c r="I985" s="1" t="s">
        <v>2027</v>
      </c>
      <c r="J985" s="1" t="s">
        <v>16</v>
      </c>
      <c r="K985" s="1" t="s">
        <v>2028</v>
      </c>
      <c r="L985" s="1" t="str">
        <f t="shared" si="45"/>
        <v>touch twin marker 20ml alcohol ink refill 20ml ice blue b65</v>
      </c>
      <c r="M985" s="1" t="str">
        <f t="shared" si="46"/>
        <v>Other</v>
      </c>
      <c r="N985" s="1" t="str">
        <f t="shared" si="47"/>
        <v>Stable</v>
      </c>
    </row>
    <row r="986" spans="1:14" x14ac:dyDescent="0.25">
      <c r="A986">
        <v>984</v>
      </c>
      <c r="B986" s="1" t="s">
        <v>2002</v>
      </c>
      <c r="C986" s="1" t="s">
        <v>2003</v>
      </c>
      <c r="D986" s="1" t="s">
        <v>2004</v>
      </c>
      <c r="E986" s="1" t="s">
        <v>2005</v>
      </c>
      <c r="F986">
        <v>6.87</v>
      </c>
      <c r="G986">
        <v>3.97</v>
      </c>
      <c r="I986" s="1" t="s">
        <v>2029</v>
      </c>
      <c r="J986" s="1" t="s">
        <v>16</v>
      </c>
      <c r="K986" s="1" t="s">
        <v>2030</v>
      </c>
      <c r="L986" s="1" t="str">
        <f t="shared" si="45"/>
        <v>touch twin marker 20ml alcohol ink refill 20ml blue grey bg3</v>
      </c>
      <c r="M986" s="1" t="str">
        <f t="shared" si="46"/>
        <v>Other</v>
      </c>
      <c r="N986" s="1" t="str">
        <f t="shared" si="47"/>
        <v>Stable</v>
      </c>
    </row>
    <row r="987" spans="1:14" x14ac:dyDescent="0.25">
      <c r="A987">
        <v>985</v>
      </c>
      <c r="B987" s="1" t="s">
        <v>2002</v>
      </c>
      <c r="C987" s="1" t="s">
        <v>2003</v>
      </c>
      <c r="D987" s="1" t="s">
        <v>2004</v>
      </c>
      <c r="E987" s="1" t="s">
        <v>2005</v>
      </c>
      <c r="F987">
        <v>6.87</v>
      </c>
      <c r="G987">
        <v>3.97</v>
      </c>
      <c r="I987" s="1" t="s">
        <v>2031</v>
      </c>
      <c r="J987" s="1" t="s">
        <v>16</v>
      </c>
      <c r="K987" s="1" t="s">
        <v>2032</v>
      </c>
      <c r="L987" s="1" t="str">
        <f t="shared" si="45"/>
        <v>touch twin marker 20ml alcohol ink refill 20ml blue grey bg9</v>
      </c>
      <c r="M987" s="1" t="str">
        <f t="shared" si="46"/>
        <v>Other</v>
      </c>
      <c r="N987" s="1" t="str">
        <f t="shared" si="47"/>
        <v>Stable</v>
      </c>
    </row>
    <row r="988" spans="1:14" x14ac:dyDescent="0.25">
      <c r="A988">
        <v>986</v>
      </c>
      <c r="B988" s="1" t="s">
        <v>2002</v>
      </c>
      <c r="C988" s="1" t="s">
        <v>2003</v>
      </c>
      <c r="D988" s="1" t="s">
        <v>2004</v>
      </c>
      <c r="E988" s="1" t="s">
        <v>2005</v>
      </c>
      <c r="F988">
        <v>6.87</v>
      </c>
      <c r="G988">
        <v>3.97</v>
      </c>
      <c r="H988">
        <v>100</v>
      </c>
      <c r="I988" s="1" t="s">
        <v>2033</v>
      </c>
      <c r="J988" s="1" t="s">
        <v>16</v>
      </c>
      <c r="K988" s="1" t="s">
        <v>2034</v>
      </c>
      <c r="L988" s="1" t="str">
        <f t="shared" si="45"/>
        <v>touch twin marker 20ml alcohol ink refill 20ml yellow ochre br101</v>
      </c>
      <c r="M988" s="1" t="str">
        <f t="shared" si="46"/>
        <v>Other</v>
      </c>
      <c r="N988" s="1" t="str">
        <f t="shared" si="47"/>
        <v>Stable</v>
      </c>
    </row>
    <row r="989" spans="1:14" x14ac:dyDescent="0.25">
      <c r="A989">
        <v>987</v>
      </c>
      <c r="B989" s="1" t="s">
        <v>2002</v>
      </c>
      <c r="C989" s="1" t="s">
        <v>2003</v>
      </c>
      <c r="D989" s="1" t="s">
        <v>2004</v>
      </c>
      <c r="E989" s="1" t="s">
        <v>2005</v>
      </c>
      <c r="F989">
        <v>6.87</v>
      </c>
      <c r="G989">
        <v>3.97</v>
      </c>
      <c r="I989" s="1" t="s">
        <v>2035</v>
      </c>
      <c r="J989" s="1" t="s">
        <v>16</v>
      </c>
      <c r="K989" s="1" t="s">
        <v>2036</v>
      </c>
      <c r="L989" s="1" t="str">
        <f t="shared" si="45"/>
        <v>touch twin marker 20ml alcohol ink refill 20ml brown grey br104</v>
      </c>
      <c r="M989" s="1" t="str">
        <f t="shared" si="46"/>
        <v>Other</v>
      </c>
      <c r="N989" s="1" t="str">
        <f t="shared" si="47"/>
        <v>Stable</v>
      </c>
    </row>
    <row r="990" spans="1:14" x14ac:dyDescent="0.25">
      <c r="A990">
        <v>988</v>
      </c>
      <c r="B990" s="1" t="s">
        <v>2002</v>
      </c>
      <c r="C990" s="1" t="s">
        <v>2003</v>
      </c>
      <c r="D990" s="1" t="s">
        <v>2004</v>
      </c>
      <c r="E990" s="1" t="s">
        <v>2005</v>
      </c>
      <c r="F990">
        <v>6.87</v>
      </c>
      <c r="G990">
        <v>3.97</v>
      </c>
      <c r="I990" s="1" t="s">
        <v>2037</v>
      </c>
      <c r="J990" s="1" t="s">
        <v>16</v>
      </c>
      <c r="K990" s="1" t="s">
        <v>2038</v>
      </c>
      <c r="L990" s="1" t="str">
        <f t="shared" si="45"/>
        <v>touch twin marker 20ml alcohol ink refill 20ml bronze br99</v>
      </c>
      <c r="M990" s="1" t="str">
        <f t="shared" si="46"/>
        <v>Bronze</v>
      </c>
      <c r="N990" s="1" t="str">
        <f t="shared" si="47"/>
        <v>Stable</v>
      </c>
    </row>
    <row r="991" spans="1:14" x14ac:dyDescent="0.25">
      <c r="A991">
        <v>989</v>
      </c>
      <c r="B991" s="1" t="s">
        <v>2002</v>
      </c>
      <c r="C991" s="1" t="s">
        <v>2003</v>
      </c>
      <c r="D991" s="1" t="s">
        <v>2004</v>
      </c>
      <c r="E991" s="1" t="s">
        <v>2005</v>
      </c>
      <c r="F991">
        <v>6.87</v>
      </c>
      <c r="G991">
        <v>3.97</v>
      </c>
      <c r="I991" s="1" t="s">
        <v>2039</v>
      </c>
      <c r="J991" s="1" t="s">
        <v>16</v>
      </c>
      <c r="K991" s="1" t="s">
        <v>2040</v>
      </c>
      <c r="L991" s="1" t="str">
        <f t="shared" si="45"/>
        <v>touch twin marker 20ml alcohol ink refill 20ml cool grey cg3</v>
      </c>
      <c r="M991" s="1" t="str">
        <f t="shared" si="46"/>
        <v>Other</v>
      </c>
      <c r="N991" s="1" t="str">
        <f t="shared" si="47"/>
        <v>Stable</v>
      </c>
    </row>
    <row r="992" spans="1:14" x14ac:dyDescent="0.25">
      <c r="A992">
        <v>990</v>
      </c>
      <c r="B992" s="1" t="s">
        <v>2002</v>
      </c>
      <c r="C992" s="1" t="s">
        <v>2003</v>
      </c>
      <c r="D992" s="1" t="s">
        <v>2004</v>
      </c>
      <c r="E992" s="1" t="s">
        <v>2005</v>
      </c>
      <c r="F992">
        <v>6.87</v>
      </c>
      <c r="G992">
        <v>3.97</v>
      </c>
      <c r="I992" s="1" t="s">
        <v>2041</v>
      </c>
      <c r="J992" s="1" t="s">
        <v>16</v>
      </c>
      <c r="K992" s="1" t="s">
        <v>2042</v>
      </c>
      <c r="L992" s="1" t="str">
        <f t="shared" si="45"/>
        <v>touch twin marker 20ml alcohol ink refill 20ml brick brown br94</v>
      </c>
      <c r="M992" s="1" t="str">
        <f t="shared" si="46"/>
        <v>Other</v>
      </c>
      <c r="N992" s="1" t="str">
        <f t="shared" si="47"/>
        <v>Stable</v>
      </c>
    </row>
    <row r="993" spans="1:14" x14ac:dyDescent="0.25">
      <c r="A993">
        <v>991</v>
      </c>
      <c r="B993" s="1" t="s">
        <v>2002</v>
      </c>
      <c r="C993" s="1" t="s">
        <v>2003</v>
      </c>
      <c r="D993" s="1" t="s">
        <v>2004</v>
      </c>
      <c r="E993" s="1" t="s">
        <v>2005</v>
      </c>
      <c r="F993">
        <v>6.87</v>
      </c>
      <c r="G993">
        <v>3.97</v>
      </c>
      <c r="H993">
        <v>80</v>
      </c>
      <c r="I993" s="1" t="s">
        <v>2043</v>
      </c>
      <c r="J993" s="1" t="s">
        <v>16</v>
      </c>
      <c r="K993" s="1" t="s">
        <v>2044</v>
      </c>
      <c r="L993" s="1" t="str">
        <f t="shared" si="45"/>
        <v>touch twin marker 20ml alcohol ink refill 20ml cool grey cg0.5</v>
      </c>
      <c r="M993" s="1" t="str">
        <f t="shared" si="46"/>
        <v>Other</v>
      </c>
      <c r="N993" s="1" t="str">
        <f t="shared" si="47"/>
        <v>Stable</v>
      </c>
    </row>
    <row r="994" spans="1:14" x14ac:dyDescent="0.25">
      <c r="A994">
        <v>992</v>
      </c>
      <c r="B994" s="1" t="s">
        <v>2002</v>
      </c>
      <c r="C994" s="1" t="s">
        <v>2003</v>
      </c>
      <c r="D994" s="1" t="s">
        <v>2004</v>
      </c>
      <c r="E994" s="1" t="s">
        <v>2005</v>
      </c>
      <c r="F994">
        <v>6.87</v>
      </c>
      <c r="G994">
        <v>3.97</v>
      </c>
      <c r="I994" s="1" t="s">
        <v>2045</v>
      </c>
      <c r="J994" s="1" t="s">
        <v>16</v>
      </c>
      <c r="K994" s="1" t="s">
        <v>2046</v>
      </c>
      <c r="L994" s="1" t="str">
        <f t="shared" si="45"/>
        <v>touch twin marker 20ml alcohol ink refill 20ml cool grey cg2</v>
      </c>
      <c r="M994" s="1" t="str">
        <f t="shared" si="46"/>
        <v>Other</v>
      </c>
      <c r="N994" s="1" t="str">
        <f t="shared" si="47"/>
        <v>Stable</v>
      </c>
    </row>
    <row r="995" spans="1:14" x14ac:dyDescent="0.25">
      <c r="A995">
        <v>993</v>
      </c>
      <c r="B995" s="1" t="s">
        <v>2002</v>
      </c>
      <c r="C995" s="1" t="s">
        <v>2003</v>
      </c>
      <c r="D995" s="1" t="s">
        <v>2004</v>
      </c>
      <c r="E995" s="1" t="s">
        <v>2005</v>
      </c>
      <c r="F995">
        <v>6.87</v>
      </c>
      <c r="G995">
        <v>3.97</v>
      </c>
      <c r="H995">
        <v>70</v>
      </c>
      <c r="I995" s="1" t="s">
        <v>2047</v>
      </c>
      <c r="J995" s="1" t="s">
        <v>16</v>
      </c>
      <c r="K995" s="1" t="s">
        <v>2048</v>
      </c>
      <c r="L995" s="1" t="str">
        <f t="shared" si="45"/>
        <v>touch twin marker 20ml alcohol ink refill 20ml pearl white br109</v>
      </c>
      <c r="M995" s="1" t="str">
        <f t="shared" si="46"/>
        <v>Other</v>
      </c>
      <c r="N995" s="1" t="str">
        <f t="shared" si="47"/>
        <v>Stable</v>
      </c>
    </row>
    <row r="996" spans="1:14" x14ac:dyDescent="0.25">
      <c r="A996">
        <v>994</v>
      </c>
      <c r="B996" s="1" t="s">
        <v>2002</v>
      </c>
      <c r="C996" s="1" t="s">
        <v>2003</v>
      </c>
      <c r="D996" s="1" t="s">
        <v>2004</v>
      </c>
      <c r="E996" s="1" t="s">
        <v>2005</v>
      </c>
      <c r="F996">
        <v>6.87</v>
      </c>
      <c r="G996">
        <v>3.97</v>
      </c>
      <c r="I996" s="1" t="s">
        <v>2049</v>
      </c>
      <c r="J996" s="1" t="s">
        <v>16</v>
      </c>
      <c r="K996" s="1" t="s">
        <v>2050</v>
      </c>
      <c r="L996" s="1" t="str">
        <f t="shared" si="45"/>
        <v>touch twin marker 20ml alcohol ink refill 20ml natural oak br91</v>
      </c>
      <c r="M996" s="1" t="str">
        <f t="shared" si="46"/>
        <v>Other</v>
      </c>
      <c r="N996" s="1" t="str">
        <f t="shared" si="47"/>
        <v>Stable</v>
      </c>
    </row>
    <row r="997" spans="1:14" x14ac:dyDescent="0.25">
      <c r="A997">
        <v>995</v>
      </c>
      <c r="B997" s="1" t="s">
        <v>2002</v>
      </c>
      <c r="C997" s="1" t="s">
        <v>2003</v>
      </c>
      <c r="D997" s="1" t="s">
        <v>2004</v>
      </c>
      <c r="E997" s="1" t="s">
        <v>2005</v>
      </c>
      <c r="F997">
        <v>6.87</v>
      </c>
      <c r="G997">
        <v>3.97</v>
      </c>
      <c r="I997" s="1" t="s">
        <v>2051</v>
      </c>
      <c r="J997" s="1" t="s">
        <v>16</v>
      </c>
      <c r="K997" s="1" t="s">
        <v>2052</v>
      </c>
      <c r="L997" s="1" t="str">
        <f t="shared" si="45"/>
        <v>touch twin marker 20ml alcohol ink refill 20ml chocolate br92</v>
      </c>
      <c r="M997" s="1" t="str">
        <f t="shared" si="46"/>
        <v>Other</v>
      </c>
      <c r="N997" s="1" t="str">
        <f t="shared" si="47"/>
        <v>Stable</v>
      </c>
    </row>
    <row r="998" spans="1:14" x14ac:dyDescent="0.25">
      <c r="A998">
        <v>996</v>
      </c>
      <c r="B998" s="1" t="s">
        <v>2002</v>
      </c>
      <c r="C998" s="1" t="s">
        <v>2003</v>
      </c>
      <c r="D998" s="1" t="s">
        <v>2004</v>
      </c>
      <c r="E998" s="1" t="s">
        <v>2005</v>
      </c>
      <c r="F998">
        <v>6.87</v>
      </c>
      <c r="G998">
        <v>3.97</v>
      </c>
      <c r="I998" s="1" t="s">
        <v>2053</v>
      </c>
      <c r="J998" s="1" t="s">
        <v>16</v>
      </c>
      <c r="K998" s="1" t="s">
        <v>2054</v>
      </c>
      <c r="L998" s="1" t="str">
        <f t="shared" si="45"/>
        <v>touch twin marker 20ml alcohol ink refill 20ml chestnut brown br98</v>
      </c>
      <c r="M998" s="1" t="str">
        <f t="shared" si="46"/>
        <v>Other</v>
      </c>
      <c r="N998" s="1" t="str">
        <f t="shared" si="47"/>
        <v>Stable</v>
      </c>
    </row>
    <row r="999" spans="1:14" x14ac:dyDescent="0.25">
      <c r="A999">
        <v>997</v>
      </c>
      <c r="B999" s="1" t="s">
        <v>2002</v>
      </c>
      <c r="C999" s="1" t="s">
        <v>2003</v>
      </c>
      <c r="D999" s="1" t="s">
        <v>2004</v>
      </c>
      <c r="E999" s="1" t="s">
        <v>2005</v>
      </c>
      <c r="F999">
        <v>6.87</v>
      </c>
      <c r="G999">
        <v>3.97</v>
      </c>
      <c r="H999">
        <v>100</v>
      </c>
      <c r="I999" s="1" t="s">
        <v>2055</v>
      </c>
      <c r="J999" s="1" t="s">
        <v>16</v>
      </c>
      <c r="K999" s="1" t="s">
        <v>2056</v>
      </c>
      <c r="L999" s="1" t="str">
        <f t="shared" si="45"/>
        <v>touch twin marker 20ml alcohol ink refill 20ml cool grey cg1</v>
      </c>
      <c r="M999" s="1" t="str">
        <f t="shared" si="46"/>
        <v>Other</v>
      </c>
      <c r="N999" s="1" t="str">
        <f t="shared" si="47"/>
        <v>Stable</v>
      </c>
    </row>
    <row r="1000" spans="1:14" x14ac:dyDescent="0.25">
      <c r="A1000">
        <v>998</v>
      </c>
      <c r="B1000" s="1" t="s">
        <v>2002</v>
      </c>
      <c r="C1000" s="1" t="s">
        <v>2003</v>
      </c>
      <c r="D1000" s="1" t="s">
        <v>2004</v>
      </c>
      <c r="E1000" s="1" t="s">
        <v>2005</v>
      </c>
      <c r="F1000">
        <v>6.87</v>
      </c>
      <c r="G1000">
        <v>3.97</v>
      </c>
      <c r="I1000" s="1" t="s">
        <v>2057</v>
      </c>
      <c r="J1000" s="1" t="s">
        <v>16</v>
      </c>
      <c r="K1000" s="1" t="s">
        <v>2058</v>
      </c>
      <c r="L1000" s="1" t="str">
        <f t="shared" si="45"/>
        <v>touch twin marker 20ml alcohol ink refill 20ml cool grey cg4</v>
      </c>
      <c r="M1000" s="1" t="str">
        <f t="shared" si="46"/>
        <v>Other</v>
      </c>
      <c r="N1000" s="1" t="str">
        <f t="shared" si="47"/>
        <v>Stable</v>
      </c>
    </row>
    <row r="1001" spans="1:14" x14ac:dyDescent="0.25">
      <c r="A1001">
        <v>999</v>
      </c>
      <c r="B1001" s="1" t="s">
        <v>2002</v>
      </c>
      <c r="C1001" s="1" t="s">
        <v>2003</v>
      </c>
      <c r="D1001" s="1" t="s">
        <v>2004</v>
      </c>
      <c r="E1001" s="1" t="s">
        <v>2005</v>
      </c>
      <c r="F1001">
        <v>6.87</v>
      </c>
      <c r="G1001">
        <v>3.97</v>
      </c>
      <c r="I1001" s="1" t="s">
        <v>2059</v>
      </c>
      <c r="J1001" s="1" t="s">
        <v>16</v>
      </c>
      <c r="K1001" s="1" t="s">
        <v>2060</v>
      </c>
      <c r="L1001" s="1" t="str">
        <f t="shared" si="45"/>
        <v>touch twin marker 20ml alcohol ink refill 20ml yellow green gy48</v>
      </c>
      <c r="M1001" s="1" t="str">
        <f t="shared" si="46"/>
        <v>Other</v>
      </c>
      <c r="N1001" s="1" t="str">
        <f t="shared" si="47"/>
        <v>Stable</v>
      </c>
    </row>
    <row r="1002" spans="1:14" x14ac:dyDescent="0.25">
      <c r="A1002">
        <v>1000</v>
      </c>
      <c r="B1002" s="1" t="s">
        <v>2002</v>
      </c>
      <c r="C1002" s="1" t="s">
        <v>2003</v>
      </c>
      <c r="D1002" s="1" t="s">
        <v>2004</v>
      </c>
      <c r="E1002" s="1" t="s">
        <v>2005</v>
      </c>
      <c r="F1002">
        <v>6.87</v>
      </c>
      <c r="G1002">
        <v>3.97</v>
      </c>
      <c r="H1002">
        <v>100</v>
      </c>
      <c r="I1002" s="1" t="s">
        <v>2061</v>
      </c>
      <c r="J1002" s="1" t="s">
        <v>16</v>
      </c>
      <c r="K1002" s="1" t="s">
        <v>2062</v>
      </c>
      <c r="L1002" s="1" t="str">
        <f t="shared" si="45"/>
        <v>touch twin marker 20ml alcohol ink refill 20ml pale green gy59</v>
      </c>
      <c r="M1002" s="1" t="str">
        <f t="shared" si="46"/>
        <v>Other</v>
      </c>
      <c r="N1002" s="1" t="str">
        <f t="shared" si="47"/>
        <v>Stable</v>
      </c>
    </row>
    <row r="1003" spans="1:14" x14ac:dyDescent="0.25">
      <c r="A1003">
        <v>1001</v>
      </c>
      <c r="B1003" s="1" t="s">
        <v>2002</v>
      </c>
      <c r="C1003" s="1" t="s">
        <v>2003</v>
      </c>
      <c r="D1003" s="1" t="s">
        <v>2004</v>
      </c>
      <c r="E1003" s="1" t="s">
        <v>2005</v>
      </c>
      <c r="F1003">
        <v>6.87</v>
      </c>
      <c r="G1003">
        <v>3.97</v>
      </c>
      <c r="I1003" s="1" t="s">
        <v>2063</v>
      </c>
      <c r="J1003" s="1" t="s">
        <v>16</v>
      </c>
      <c r="K1003" s="1" t="s">
        <v>2064</v>
      </c>
      <c r="L1003" s="1" t="str">
        <f t="shared" si="45"/>
        <v>touch twin marker 20ml alcohol ink refill 20ml mauve shadow p146</v>
      </c>
      <c r="M1003" s="1" t="str">
        <f t="shared" si="46"/>
        <v>Other</v>
      </c>
      <c r="N1003" s="1" t="str">
        <f t="shared" si="47"/>
        <v>Stable</v>
      </c>
    </row>
    <row r="1004" spans="1:14" x14ac:dyDescent="0.25">
      <c r="A1004">
        <v>1002</v>
      </c>
      <c r="B1004" s="1" t="s">
        <v>2002</v>
      </c>
      <c r="C1004" s="1" t="s">
        <v>2003</v>
      </c>
      <c r="D1004" s="1" t="s">
        <v>2004</v>
      </c>
      <c r="E1004" s="1" t="s">
        <v>2005</v>
      </c>
      <c r="F1004">
        <v>6.87</v>
      </c>
      <c r="G1004">
        <v>3.97</v>
      </c>
      <c r="H1004">
        <v>100</v>
      </c>
      <c r="I1004" s="1" t="s">
        <v>2065</v>
      </c>
      <c r="J1004" s="1" t="s">
        <v>16</v>
      </c>
      <c r="K1004" s="1" t="s">
        <v>2066</v>
      </c>
      <c r="L1004" s="1" t="str">
        <f t="shared" si="45"/>
        <v>touch twin marker 20ml alcohol ink refill 20ml pale lilac p147</v>
      </c>
      <c r="M1004" s="1" t="str">
        <f t="shared" si="46"/>
        <v>Other</v>
      </c>
      <c r="N1004" s="1" t="str">
        <f t="shared" si="47"/>
        <v>Stable</v>
      </c>
    </row>
    <row r="1005" spans="1:14" x14ac:dyDescent="0.25">
      <c r="A1005">
        <v>1003</v>
      </c>
      <c r="B1005" s="1" t="s">
        <v>2002</v>
      </c>
      <c r="C1005" s="1" t="s">
        <v>2003</v>
      </c>
      <c r="D1005" s="1" t="s">
        <v>2004</v>
      </c>
      <c r="E1005" s="1" t="s">
        <v>2005</v>
      </c>
      <c r="F1005">
        <v>6.87</v>
      </c>
      <c r="G1005">
        <v>3.97</v>
      </c>
      <c r="I1005" s="1" t="s">
        <v>2067</v>
      </c>
      <c r="J1005" s="1" t="s">
        <v>16</v>
      </c>
      <c r="K1005" s="1" t="s">
        <v>2068</v>
      </c>
      <c r="L1005" s="1" t="str">
        <f t="shared" si="45"/>
        <v>touch twin marker 20ml alcohol ink refill 20ml cool grey cg8</v>
      </c>
      <c r="M1005" s="1" t="str">
        <f t="shared" si="46"/>
        <v>Other</v>
      </c>
      <c r="N1005" s="1" t="str">
        <f t="shared" si="47"/>
        <v>Stable</v>
      </c>
    </row>
    <row r="1006" spans="1:14" x14ac:dyDescent="0.25">
      <c r="A1006">
        <v>1004</v>
      </c>
      <c r="B1006" s="1" t="s">
        <v>2002</v>
      </c>
      <c r="C1006" s="1" t="s">
        <v>2003</v>
      </c>
      <c r="D1006" s="1" t="s">
        <v>2004</v>
      </c>
      <c r="E1006" s="1" t="s">
        <v>2005</v>
      </c>
      <c r="F1006">
        <v>6.87</v>
      </c>
      <c r="G1006">
        <v>3.97</v>
      </c>
      <c r="I1006" s="1" t="s">
        <v>2069</v>
      </c>
      <c r="J1006" s="1" t="s">
        <v>16</v>
      </c>
      <c r="K1006" s="1" t="s">
        <v>2070</v>
      </c>
      <c r="L1006" s="1" t="str">
        <f t="shared" si="45"/>
        <v>touch twin marker 20ml alcohol ink refill 20ml mint green g56</v>
      </c>
      <c r="M1006" s="1" t="str">
        <f t="shared" si="46"/>
        <v>Other</v>
      </c>
      <c r="N1006" s="1" t="str">
        <f t="shared" si="47"/>
        <v>Stable</v>
      </c>
    </row>
    <row r="1007" spans="1:14" x14ac:dyDescent="0.25">
      <c r="A1007">
        <v>1005</v>
      </c>
      <c r="B1007" s="1" t="s">
        <v>2002</v>
      </c>
      <c r="C1007" s="1" t="s">
        <v>2003</v>
      </c>
      <c r="D1007" s="1" t="s">
        <v>2004</v>
      </c>
      <c r="E1007" s="1" t="s">
        <v>2005</v>
      </c>
      <c r="F1007">
        <v>6.87</v>
      </c>
      <c r="G1007">
        <v>3.97</v>
      </c>
      <c r="I1007" s="1" t="s">
        <v>2071</v>
      </c>
      <c r="J1007" s="1" t="s">
        <v>16</v>
      </c>
      <c r="K1007" s="1" t="s">
        <v>2072</v>
      </c>
      <c r="L1007" s="1" t="str">
        <f t="shared" si="45"/>
        <v>touch twin marker 20ml alcohol ink refill 20ml vivid green g46</v>
      </c>
      <c r="M1007" s="1" t="str">
        <f t="shared" si="46"/>
        <v>Other</v>
      </c>
      <c r="N1007" s="1" t="str">
        <f t="shared" si="47"/>
        <v>Stable</v>
      </c>
    </row>
    <row r="1008" spans="1:14" x14ac:dyDescent="0.25">
      <c r="A1008">
        <v>1006</v>
      </c>
      <c r="B1008" s="1" t="s">
        <v>2002</v>
      </c>
      <c r="C1008" s="1" t="s">
        <v>2003</v>
      </c>
      <c r="D1008" s="1" t="s">
        <v>2004</v>
      </c>
      <c r="E1008" s="1" t="s">
        <v>2005</v>
      </c>
      <c r="F1008">
        <v>6.87</v>
      </c>
      <c r="G1008">
        <v>3.97</v>
      </c>
      <c r="I1008" s="1" t="s">
        <v>2073</v>
      </c>
      <c r="J1008" s="1" t="s">
        <v>16</v>
      </c>
      <c r="K1008" s="1" t="s">
        <v>2074</v>
      </c>
      <c r="L1008" s="1" t="str">
        <f t="shared" si="45"/>
        <v>touch twin marker 20ml alcohol ink refill 20ml grass green gy47</v>
      </c>
      <c r="M1008" s="1" t="str">
        <f t="shared" si="46"/>
        <v>Other</v>
      </c>
      <c r="N1008" s="1" t="str">
        <f t="shared" si="47"/>
        <v>Stable</v>
      </c>
    </row>
    <row r="1009" spans="1:14" x14ac:dyDescent="0.25">
      <c r="A1009">
        <v>1007</v>
      </c>
      <c r="B1009" s="1" t="s">
        <v>2002</v>
      </c>
      <c r="C1009" s="1" t="s">
        <v>2003</v>
      </c>
      <c r="D1009" s="1" t="s">
        <v>2004</v>
      </c>
      <c r="E1009" s="1" t="s">
        <v>2005</v>
      </c>
      <c r="F1009">
        <v>6.87</v>
      </c>
      <c r="G1009">
        <v>3.97</v>
      </c>
      <c r="H1009">
        <v>60</v>
      </c>
      <c r="I1009" s="1" t="s">
        <v>2075</v>
      </c>
      <c r="J1009" s="1" t="s">
        <v>16</v>
      </c>
      <c r="K1009" s="1" t="s">
        <v>2076</v>
      </c>
      <c r="L1009" s="1" t="str">
        <f t="shared" si="45"/>
        <v>touch twin marker 20ml alcohol ink refill 20ml blue grey bg1</v>
      </c>
      <c r="M1009" s="1" t="str">
        <f t="shared" si="46"/>
        <v>Other</v>
      </c>
      <c r="N1009" s="1" t="str">
        <f t="shared" si="47"/>
        <v>Stable</v>
      </c>
    </row>
    <row r="1010" spans="1:14" x14ac:dyDescent="0.25">
      <c r="A1010">
        <v>1008</v>
      </c>
      <c r="B1010" s="1" t="s">
        <v>2002</v>
      </c>
      <c r="C1010" s="1" t="s">
        <v>2003</v>
      </c>
      <c r="D1010" s="1" t="s">
        <v>2004</v>
      </c>
      <c r="E1010" s="1" t="s">
        <v>2005</v>
      </c>
      <c r="F1010">
        <v>6.87</v>
      </c>
      <c r="G1010">
        <v>3.97</v>
      </c>
      <c r="I1010" s="1" t="s">
        <v>2077</v>
      </c>
      <c r="J1010" s="1" t="s">
        <v>16</v>
      </c>
      <c r="K1010" s="1" t="s">
        <v>2078</v>
      </c>
      <c r="L1010" s="1" t="str">
        <f t="shared" si="45"/>
        <v>touch twin marker 20ml alcohol ink refill 20ml cerulean blue b63</v>
      </c>
      <c r="M1010" s="1" t="str">
        <f t="shared" si="46"/>
        <v>Other</v>
      </c>
      <c r="N1010" s="1" t="str">
        <f t="shared" si="47"/>
        <v>Stable</v>
      </c>
    </row>
    <row r="1011" spans="1:14" x14ac:dyDescent="0.25">
      <c r="A1011">
        <v>1009</v>
      </c>
      <c r="B1011" s="1" t="s">
        <v>2002</v>
      </c>
      <c r="C1011" s="1" t="s">
        <v>2003</v>
      </c>
      <c r="D1011" s="1" t="s">
        <v>2004</v>
      </c>
      <c r="E1011" s="1" t="s">
        <v>2005</v>
      </c>
      <c r="F1011">
        <v>6.87</v>
      </c>
      <c r="G1011">
        <v>3.97</v>
      </c>
      <c r="H1011">
        <v>80</v>
      </c>
      <c r="I1011" s="1" t="s">
        <v>2079</v>
      </c>
      <c r="J1011" s="1" t="s">
        <v>16</v>
      </c>
      <c r="K1011" s="1" t="s">
        <v>2080</v>
      </c>
      <c r="L1011" s="1" t="str">
        <f t="shared" si="45"/>
        <v>touch twin marker 20ml alcohol ink refill 20ml pastel blue b67</v>
      </c>
      <c r="M1011" s="1" t="str">
        <f t="shared" si="46"/>
        <v>Pastel</v>
      </c>
      <c r="N1011" s="1" t="str">
        <f t="shared" si="47"/>
        <v>Climate-Sensitive</v>
      </c>
    </row>
    <row r="1012" spans="1:14" x14ac:dyDescent="0.25">
      <c r="A1012">
        <v>1010</v>
      </c>
      <c r="B1012" s="1" t="s">
        <v>2002</v>
      </c>
      <c r="C1012" s="1" t="s">
        <v>2003</v>
      </c>
      <c r="D1012" s="1" t="s">
        <v>2004</v>
      </c>
      <c r="E1012" s="1" t="s">
        <v>2005</v>
      </c>
      <c r="F1012">
        <v>6.87</v>
      </c>
      <c r="G1012">
        <v>3.97</v>
      </c>
      <c r="I1012" s="1" t="s">
        <v>2081</v>
      </c>
      <c r="J1012" s="1" t="s">
        <v>16</v>
      </c>
      <c r="K1012" s="1" t="s">
        <v>2082</v>
      </c>
      <c r="L1012" s="1" t="str">
        <f t="shared" si="45"/>
        <v>touch twin marker 20ml alcohol ink refill 20ml blue grey bg7</v>
      </c>
      <c r="M1012" s="1" t="str">
        <f t="shared" si="46"/>
        <v>Other</v>
      </c>
      <c r="N1012" s="1" t="str">
        <f t="shared" si="47"/>
        <v>Stable</v>
      </c>
    </row>
    <row r="1013" spans="1:14" x14ac:dyDescent="0.25">
      <c r="A1013">
        <v>1011</v>
      </c>
      <c r="B1013" s="1" t="s">
        <v>2002</v>
      </c>
      <c r="C1013" s="1" t="s">
        <v>2003</v>
      </c>
      <c r="D1013" s="1" t="s">
        <v>2004</v>
      </c>
      <c r="E1013" s="1" t="s">
        <v>2005</v>
      </c>
      <c r="F1013">
        <v>6.87</v>
      </c>
      <c r="G1013">
        <v>3.97</v>
      </c>
      <c r="H1013">
        <v>100</v>
      </c>
      <c r="I1013" s="1" t="s">
        <v>2083</v>
      </c>
      <c r="J1013" s="1" t="s">
        <v>16</v>
      </c>
      <c r="K1013" s="1" t="s">
        <v>2084</v>
      </c>
      <c r="L1013" s="1" t="str">
        <f t="shared" si="45"/>
        <v>touch twin marker 20ml alcohol ink refill 20ml lavender p83</v>
      </c>
      <c r="M1013" s="1" t="str">
        <f t="shared" si="46"/>
        <v>Other</v>
      </c>
      <c r="N1013" s="1" t="str">
        <f t="shared" si="47"/>
        <v>Stable</v>
      </c>
    </row>
    <row r="1014" spans="1:14" x14ac:dyDescent="0.25">
      <c r="A1014">
        <v>1012</v>
      </c>
      <c r="B1014" s="1" t="s">
        <v>2002</v>
      </c>
      <c r="C1014" s="1" t="s">
        <v>2003</v>
      </c>
      <c r="D1014" s="1" t="s">
        <v>2004</v>
      </c>
      <c r="E1014" s="1" t="s">
        <v>2005</v>
      </c>
      <c r="F1014">
        <v>6.87</v>
      </c>
      <c r="G1014">
        <v>3.97</v>
      </c>
      <c r="I1014" s="1" t="s">
        <v>2085</v>
      </c>
      <c r="J1014" s="1" t="s">
        <v>16</v>
      </c>
      <c r="K1014" s="1" t="s">
        <v>2086</v>
      </c>
      <c r="L1014" s="1" t="str">
        <f t="shared" si="45"/>
        <v>touch twin marker 20ml alcohol ink refill 20ml prussian blue pb69</v>
      </c>
      <c r="M1014" s="1" t="str">
        <f t="shared" si="46"/>
        <v>Other</v>
      </c>
      <c r="N1014" s="1" t="str">
        <f t="shared" si="47"/>
        <v>Stable</v>
      </c>
    </row>
    <row r="1015" spans="1:14" x14ac:dyDescent="0.25">
      <c r="A1015">
        <v>1013</v>
      </c>
      <c r="B1015" s="1" t="s">
        <v>2002</v>
      </c>
      <c r="C1015" s="1" t="s">
        <v>2003</v>
      </c>
      <c r="D1015" s="1" t="s">
        <v>2004</v>
      </c>
      <c r="E1015" s="1" t="s">
        <v>2005</v>
      </c>
      <c r="F1015">
        <v>6.87</v>
      </c>
      <c r="G1015">
        <v>3.97</v>
      </c>
      <c r="I1015" s="1" t="s">
        <v>2087</v>
      </c>
      <c r="J1015" s="1" t="s">
        <v>16</v>
      </c>
      <c r="K1015" s="1" t="s">
        <v>2088</v>
      </c>
      <c r="L1015" s="1" t="str">
        <f t="shared" si="45"/>
        <v>touch twin marker 20ml alcohol ink refill 20ml cobalt blue pb71</v>
      </c>
      <c r="M1015" s="1" t="str">
        <f t="shared" si="46"/>
        <v>Other</v>
      </c>
      <c r="N1015" s="1" t="str">
        <f t="shared" si="47"/>
        <v>Stable</v>
      </c>
    </row>
    <row r="1016" spans="1:14" x14ac:dyDescent="0.25">
      <c r="A1016">
        <v>1014</v>
      </c>
      <c r="B1016" s="1" t="s">
        <v>2002</v>
      </c>
      <c r="C1016" s="1" t="s">
        <v>2003</v>
      </c>
      <c r="D1016" s="1" t="s">
        <v>2004</v>
      </c>
      <c r="E1016" s="1" t="s">
        <v>2005</v>
      </c>
      <c r="F1016">
        <v>6.87</v>
      </c>
      <c r="G1016">
        <v>3.97</v>
      </c>
      <c r="I1016" s="1" t="s">
        <v>2089</v>
      </c>
      <c r="J1016" s="1" t="s">
        <v>16</v>
      </c>
      <c r="K1016" s="1" t="s">
        <v>2090</v>
      </c>
      <c r="L1016" s="1" t="str">
        <f t="shared" si="45"/>
        <v>touch twin marker 20ml alcohol ink refill 20ml light violet p82</v>
      </c>
      <c r="M1016" s="1" t="str">
        <f t="shared" si="46"/>
        <v>Other</v>
      </c>
      <c r="N1016" s="1" t="str">
        <f t="shared" si="47"/>
        <v>Stable</v>
      </c>
    </row>
    <row r="1017" spans="1:14" x14ac:dyDescent="0.25">
      <c r="A1017">
        <v>1015</v>
      </c>
      <c r="B1017" s="1" t="s">
        <v>2002</v>
      </c>
      <c r="C1017" s="1" t="s">
        <v>2003</v>
      </c>
      <c r="D1017" s="1" t="s">
        <v>2004</v>
      </c>
      <c r="E1017" s="1" t="s">
        <v>2005</v>
      </c>
      <c r="F1017">
        <v>6.87</v>
      </c>
      <c r="G1017">
        <v>3.97</v>
      </c>
      <c r="I1017" s="1" t="s">
        <v>2091</v>
      </c>
      <c r="J1017" s="1" t="s">
        <v>16</v>
      </c>
      <c r="K1017" s="1" t="s">
        <v>2092</v>
      </c>
      <c r="L1017" s="1" t="str">
        <f t="shared" si="45"/>
        <v>touch twin marker 20ml alcohol ink refill 20ml deep violet p81</v>
      </c>
      <c r="M1017" s="1" t="str">
        <f t="shared" si="46"/>
        <v>Other</v>
      </c>
      <c r="N1017" s="1" t="str">
        <f t="shared" si="47"/>
        <v>Stable</v>
      </c>
    </row>
    <row r="1018" spans="1:14" x14ac:dyDescent="0.25">
      <c r="A1018">
        <v>1016</v>
      </c>
      <c r="B1018" s="1" t="s">
        <v>2002</v>
      </c>
      <c r="C1018" s="1" t="s">
        <v>2003</v>
      </c>
      <c r="D1018" s="1" t="s">
        <v>2004</v>
      </c>
      <c r="E1018" s="1" t="s">
        <v>2005</v>
      </c>
      <c r="F1018">
        <v>6.87</v>
      </c>
      <c r="G1018">
        <v>3.97</v>
      </c>
      <c r="I1018" s="1" t="s">
        <v>2093</v>
      </c>
      <c r="J1018" s="1" t="s">
        <v>16</v>
      </c>
      <c r="K1018" s="1" t="s">
        <v>2094</v>
      </c>
      <c r="L1018" s="1" t="str">
        <f t="shared" si="45"/>
        <v>touch twin marker 20ml alcohol ink refill 20ml vivid purple p85</v>
      </c>
      <c r="M1018" s="1" t="str">
        <f t="shared" si="46"/>
        <v>Other</v>
      </c>
      <c r="N1018" s="1" t="str">
        <f t="shared" si="47"/>
        <v>Stable</v>
      </c>
    </row>
    <row r="1019" spans="1:14" x14ac:dyDescent="0.25">
      <c r="A1019">
        <v>1017</v>
      </c>
      <c r="B1019" s="1" t="s">
        <v>2002</v>
      </c>
      <c r="C1019" s="1" t="s">
        <v>2003</v>
      </c>
      <c r="D1019" s="1" t="s">
        <v>2004</v>
      </c>
      <c r="E1019" s="1" t="s">
        <v>2005</v>
      </c>
      <c r="F1019">
        <v>6.87</v>
      </c>
      <c r="G1019">
        <v>3.97</v>
      </c>
      <c r="I1019" s="1" t="s">
        <v>2095</v>
      </c>
      <c r="J1019" s="1" t="s">
        <v>16</v>
      </c>
      <c r="K1019" s="1" t="s">
        <v>2096</v>
      </c>
      <c r="L1019" s="1" t="str">
        <f t="shared" si="45"/>
        <v>touch twin marker 20ml alcohol ink refill 20ml pale baby blue pb144</v>
      </c>
      <c r="M1019" s="1" t="str">
        <f t="shared" si="46"/>
        <v>Other</v>
      </c>
      <c r="N1019" s="1" t="str">
        <f t="shared" si="47"/>
        <v>Stable</v>
      </c>
    </row>
    <row r="1020" spans="1:14" x14ac:dyDescent="0.25">
      <c r="A1020">
        <v>1018</v>
      </c>
      <c r="B1020" s="1" t="s">
        <v>2002</v>
      </c>
      <c r="C1020" s="1" t="s">
        <v>2003</v>
      </c>
      <c r="D1020" s="1" t="s">
        <v>2004</v>
      </c>
      <c r="E1020" s="1" t="s">
        <v>2005</v>
      </c>
      <c r="F1020">
        <v>6.87</v>
      </c>
      <c r="G1020">
        <v>3.97</v>
      </c>
      <c r="I1020" s="1" t="s">
        <v>2097</v>
      </c>
      <c r="J1020" s="1" t="s">
        <v>16</v>
      </c>
      <c r="K1020" s="1" t="s">
        <v>2098</v>
      </c>
      <c r="L1020" s="1" t="str">
        <f t="shared" si="45"/>
        <v>touch twin marker 20ml alcohol ink refill 20ml royal blue pb70</v>
      </c>
      <c r="M1020" s="1" t="str">
        <f t="shared" si="46"/>
        <v>Other</v>
      </c>
      <c r="N1020" s="1" t="str">
        <f t="shared" si="47"/>
        <v>Stable</v>
      </c>
    </row>
    <row r="1021" spans="1:14" x14ac:dyDescent="0.25">
      <c r="A1021">
        <v>1019</v>
      </c>
      <c r="B1021" s="1" t="s">
        <v>2002</v>
      </c>
      <c r="C1021" s="1" t="s">
        <v>2003</v>
      </c>
      <c r="D1021" s="1" t="s">
        <v>2004</v>
      </c>
      <c r="E1021" s="1" t="s">
        <v>2005</v>
      </c>
      <c r="F1021">
        <v>6.87</v>
      </c>
      <c r="G1021">
        <v>3.97</v>
      </c>
      <c r="I1021" s="1" t="s">
        <v>2099</v>
      </c>
      <c r="J1021" s="1" t="s">
        <v>16</v>
      </c>
      <c r="K1021" s="1" t="s">
        <v>2100</v>
      </c>
      <c r="L1021" s="1" t="str">
        <f t="shared" si="45"/>
        <v>touch twin marker 20ml alcohol ink refill 20ml ultramarine pb73</v>
      </c>
      <c r="M1021" s="1" t="str">
        <f t="shared" si="46"/>
        <v>Other</v>
      </c>
      <c r="N1021" s="1" t="str">
        <f t="shared" si="47"/>
        <v>Stable</v>
      </c>
    </row>
    <row r="1022" spans="1:14" x14ac:dyDescent="0.25">
      <c r="A1022">
        <v>1020</v>
      </c>
      <c r="B1022" s="1" t="s">
        <v>2002</v>
      </c>
      <c r="C1022" s="1" t="s">
        <v>2003</v>
      </c>
      <c r="D1022" s="1" t="s">
        <v>2004</v>
      </c>
      <c r="E1022" s="1" t="s">
        <v>2005</v>
      </c>
      <c r="F1022">
        <v>6.87</v>
      </c>
      <c r="G1022">
        <v>3.97</v>
      </c>
      <c r="H1022">
        <v>90</v>
      </c>
      <c r="I1022" s="1" t="s">
        <v>2101</v>
      </c>
      <c r="J1022" s="1" t="s">
        <v>16</v>
      </c>
      <c r="K1022" s="1" t="s">
        <v>2102</v>
      </c>
      <c r="L1022" s="1" t="str">
        <f t="shared" si="45"/>
        <v>touch twin marker 20ml alcohol ink refill 20ml cool grey cg5</v>
      </c>
      <c r="M1022" s="1" t="str">
        <f t="shared" si="46"/>
        <v>Other</v>
      </c>
      <c r="N1022" s="1" t="str">
        <f t="shared" si="47"/>
        <v>Stable</v>
      </c>
    </row>
    <row r="1023" spans="1:14" x14ac:dyDescent="0.25">
      <c r="A1023">
        <v>1021</v>
      </c>
      <c r="B1023" s="1" t="s">
        <v>2002</v>
      </c>
      <c r="C1023" s="1" t="s">
        <v>2003</v>
      </c>
      <c r="D1023" s="1" t="s">
        <v>2004</v>
      </c>
      <c r="E1023" s="1" t="s">
        <v>2005</v>
      </c>
      <c r="F1023">
        <v>6.87</v>
      </c>
      <c r="G1023">
        <v>3.97</v>
      </c>
      <c r="I1023" s="1" t="s">
        <v>2103</v>
      </c>
      <c r="J1023" s="1" t="s">
        <v>16</v>
      </c>
      <c r="K1023" s="1" t="s">
        <v>2104</v>
      </c>
      <c r="L1023" s="1" t="str">
        <f t="shared" si="45"/>
        <v>touch twin marker 20ml alcohol ink refill 20ml deep olive green g43</v>
      </c>
      <c r="M1023" s="1" t="str">
        <f t="shared" si="46"/>
        <v>Other</v>
      </c>
      <c r="N1023" s="1" t="str">
        <f t="shared" si="47"/>
        <v>Stable</v>
      </c>
    </row>
    <row r="1024" spans="1:14" x14ac:dyDescent="0.25">
      <c r="A1024">
        <v>1022</v>
      </c>
      <c r="B1024" s="1" t="s">
        <v>2002</v>
      </c>
      <c r="C1024" s="1" t="s">
        <v>2003</v>
      </c>
      <c r="D1024" s="1" t="s">
        <v>2004</v>
      </c>
      <c r="E1024" s="1" t="s">
        <v>2005</v>
      </c>
      <c r="F1024">
        <v>6.87</v>
      </c>
      <c r="G1024">
        <v>3.97</v>
      </c>
      <c r="H1024">
        <v>80</v>
      </c>
      <c r="I1024" s="1" t="s">
        <v>2105</v>
      </c>
      <c r="J1024" s="1" t="s">
        <v>16</v>
      </c>
      <c r="K1024" s="1" t="s">
        <v>2106</v>
      </c>
      <c r="L1024" s="1" t="str">
        <f t="shared" si="45"/>
        <v>touch twin marker 20ml alcohol ink refill 20ml cool grey cg6</v>
      </c>
      <c r="M1024" s="1" t="str">
        <f t="shared" si="46"/>
        <v>Other</v>
      </c>
      <c r="N1024" s="1" t="str">
        <f t="shared" si="47"/>
        <v>Stable</v>
      </c>
    </row>
    <row r="1025" spans="1:14" x14ac:dyDescent="0.25">
      <c r="A1025">
        <v>1023</v>
      </c>
      <c r="B1025" s="1" t="s">
        <v>2002</v>
      </c>
      <c r="C1025" s="1" t="s">
        <v>2003</v>
      </c>
      <c r="D1025" s="1" t="s">
        <v>2004</v>
      </c>
      <c r="E1025" s="1" t="s">
        <v>2005</v>
      </c>
      <c r="F1025">
        <v>6.87</v>
      </c>
      <c r="G1025">
        <v>3.97</v>
      </c>
      <c r="I1025" s="1" t="s">
        <v>2107</v>
      </c>
      <c r="J1025" s="1" t="s">
        <v>16</v>
      </c>
      <c r="K1025" s="1" t="s">
        <v>2108</v>
      </c>
      <c r="L1025" s="1" t="str">
        <f t="shared" si="45"/>
        <v>touch twin marker 20ml alcohol ink refill 20ml cool grey cg9</v>
      </c>
      <c r="M1025" s="1" t="str">
        <f t="shared" si="46"/>
        <v>Other</v>
      </c>
      <c r="N1025" s="1" t="str">
        <f t="shared" si="47"/>
        <v>Stable</v>
      </c>
    </row>
    <row r="1026" spans="1:14" x14ac:dyDescent="0.25">
      <c r="A1026">
        <v>1024</v>
      </c>
      <c r="B1026" s="1" t="s">
        <v>2002</v>
      </c>
      <c r="C1026" s="1" t="s">
        <v>2003</v>
      </c>
      <c r="D1026" s="1" t="s">
        <v>2004</v>
      </c>
      <c r="E1026" s="1" t="s">
        <v>2005</v>
      </c>
      <c r="F1026">
        <v>6.87</v>
      </c>
      <c r="G1026">
        <v>3.97</v>
      </c>
      <c r="H1026">
        <v>90</v>
      </c>
      <c r="I1026" s="1" t="s">
        <v>2109</v>
      </c>
      <c r="J1026" s="1" t="s">
        <v>16</v>
      </c>
      <c r="K1026" s="1" t="s">
        <v>2110</v>
      </c>
      <c r="L1026" s="1" t="str">
        <f t="shared" ref="L1026:L1089" si="48">LOWER(TRIM(CLEAN(C1026 &amp; " " &amp; E1026 &amp; " " &amp; K1026)))</f>
        <v>touch twin marker 20ml alcohol ink refill 20ml viridian g54</v>
      </c>
      <c r="M1026" s="1" t="str">
        <f t="shared" si="46"/>
        <v>Other</v>
      </c>
      <c r="N1026" s="1" t="str">
        <f t="shared" si="47"/>
        <v>Stable</v>
      </c>
    </row>
    <row r="1027" spans="1:14" x14ac:dyDescent="0.25">
      <c r="A1027">
        <v>1025</v>
      </c>
      <c r="B1027" s="1" t="s">
        <v>2002</v>
      </c>
      <c r="C1027" s="1" t="s">
        <v>2003</v>
      </c>
      <c r="D1027" s="1" t="s">
        <v>2004</v>
      </c>
      <c r="E1027" s="1" t="s">
        <v>2005</v>
      </c>
      <c r="F1027">
        <v>6.87</v>
      </c>
      <c r="G1027">
        <v>3.97</v>
      </c>
      <c r="I1027" s="1" t="s">
        <v>2111</v>
      </c>
      <c r="J1027" s="1" t="s">
        <v>16</v>
      </c>
      <c r="K1027" s="1" t="s">
        <v>2112</v>
      </c>
      <c r="L1027" s="1" t="str">
        <f t="shared" si="48"/>
        <v>touch twin marker 20ml alcohol ink refill 20ml brilliant blue pb74</v>
      </c>
      <c r="M1027" s="1" t="str">
        <f t="shared" ref="M1027:M1090" si="49">IF(ISNUMBER(SEARCH("acrylic", L1027)), "Acrylic",
IF(ISNUMBER(SEARCH("watercolor", L1027)), "Watercolor",
IF(ISNUMBER(SEARCH("oil", L1027)), "Oil",
IF(ISNUMBER(SEARCH("pastel", L1027)), "Pastel",
IF(ISNUMBER(SEARCH("canvas", L1027)), "Canvas",
IF(ISNUMBER(SEARCH("linen", L1027)), "Linen",
IF(ISNUMBER(SEARCH("bronze", L1027)), "Bronze", "Other")))))))</f>
        <v>Other</v>
      </c>
      <c r="N1027" s="1" t="str">
        <f t="shared" ref="N1027:N1090" si="50">IF(OR(M1027="Watercolor", M1027="Pastel", M1027="Canvas", M1027="Linen"), "Climate-Sensitive", "Stable")</f>
        <v>Stable</v>
      </c>
    </row>
    <row r="1028" spans="1:14" x14ac:dyDescent="0.25">
      <c r="A1028">
        <v>1026</v>
      </c>
      <c r="B1028" s="1" t="s">
        <v>2002</v>
      </c>
      <c r="C1028" s="1" t="s">
        <v>2003</v>
      </c>
      <c r="D1028" s="1" t="s">
        <v>2004</v>
      </c>
      <c r="E1028" s="1" t="s">
        <v>2005</v>
      </c>
      <c r="F1028">
        <v>6.87</v>
      </c>
      <c r="G1028">
        <v>3.97</v>
      </c>
      <c r="H1028">
        <v>100</v>
      </c>
      <c r="I1028" s="1" t="s">
        <v>2113</v>
      </c>
      <c r="J1028" s="1" t="s">
        <v>16</v>
      </c>
      <c r="K1028" s="1" t="s">
        <v>2114</v>
      </c>
      <c r="L1028" s="1" t="str">
        <f t="shared" si="48"/>
        <v>touch twin marker 20ml alcohol ink refill 20ml sky blue pb76</v>
      </c>
      <c r="M1028" s="1" t="str">
        <f t="shared" si="49"/>
        <v>Other</v>
      </c>
      <c r="N1028" s="1" t="str">
        <f t="shared" si="50"/>
        <v>Stable</v>
      </c>
    </row>
    <row r="1029" spans="1:14" x14ac:dyDescent="0.25">
      <c r="A1029">
        <v>1027</v>
      </c>
      <c r="B1029" s="1" t="s">
        <v>2002</v>
      </c>
      <c r="C1029" s="1" t="s">
        <v>2003</v>
      </c>
      <c r="D1029" s="1" t="s">
        <v>2004</v>
      </c>
      <c r="E1029" s="1" t="s">
        <v>2005</v>
      </c>
      <c r="F1029">
        <v>6.87</v>
      </c>
      <c r="G1029">
        <v>3.97</v>
      </c>
      <c r="I1029" s="1" t="s">
        <v>2115</v>
      </c>
      <c r="J1029" s="1" t="s">
        <v>163</v>
      </c>
      <c r="K1029" s="1" t="s">
        <v>2116</v>
      </c>
      <c r="L1029" s="1" t="str">
        <f t="shared" si="48"/>
        <v>touch twin marker 20ml alcohol ink refill 20ml wine red r1</v>
      </c>
      <c r="M1029" s="1" t="str">
        <f t="shared" si="49"/>
        <v>Other</v>
      </c>
      <c r="N1029" s="1" t="str">
        <f t="shared" si="50"/>
        <v>Stable</v>
      </c>
    </row>
    <row r="1030" spans="1:14" x14ac:dyDescent="0.25">
      <c r="A1030">
        <v>1028</v>
      </c>
      <c r="B1030" s="1" t="s">
        <v>2002</v>
      </c>
      <c r="C1030" s="1" t="s">
        <v>2003</v>
      </c>
      <c r="D1030" s="1" t="s">
        <v>2004</v>
      </c>
      <c r="E1030" s="1" t="s">
        <v>2005</v>
      </c>
      <c r="F1030">
        <v>6.87</v>
      </c>
      <c r="G1030">
        <v>3.97</v>
      </c>
      <c r="I1030" s="1" t="s">
        <v>2117</v>
      </c>
      <c r="J1030" s="1" t="s">
        <v>16</v>
      </c>
      <c r="K1030" s="1" t="s">
        <v>2118</v>
      </c>
      <c r="L1030" s="1" t="str">
        <f t="shared" si="48"/>
        <v>touch twin marker 20ml alcohol ink refill 20ml deep red r10</v>
      </c>
      <c r="M1030" s="1" t="str">
        <f t="shared" si="49"/>
        <v>Other</v>
      </c>
      <c r="N1030" s="1" t="str">
        <f t="shared" si="50"/>
        <v>Stable</v>
      </c>
    </row>
    <row r="1031" spans="1:14" x14ac:dyDescent="0.25">
      <c r="A1031">
        <v>1029</v>
      </c>
      <c r="B1031" s="1" t="s">
        <v>2002</v>
      </c>
      <c r="C1031" s="1" t="s">
        <v>2119</v>
      </c>
      <c r="D1031" s="1" t="s">
        <v>2120</v>
      </c>
      <c r="E1031" s="1" t="s">
        <v>2121</v>
      </c>
      <c r="F1031">
        <v>26.78</v>
      </c>
      <c r="G1031">
        <v>14.66</v>
      </c>
      <c r="H1031">
        <v>100</v>
      </c>
      <c r="I1031" s="1" t="s">
        <v>2122</v>
      </c>
      <c r="J1031" s="1" t="s">
        <v>16</v>
      </c>
      <c r="K1031" s="1" t="s">
        <v>2123</v>
      </c>
      <c r="L1031" s="1" t="str">
        <f t="shared" si="48"/>
        <v>touch liner set of 7 brush nib set of 7 assorted colors</v>
      </c>
      <c r="M1031" s="1" t="str">
        <f t="shared" si="49"/>
        <v>Other</v>
      </c>
      <c r="N1031" s="1" t="str">
        <f t="shared" si="50"/>
        <v>Stable</v>
      </c>
    </row>
    <row r="1032" spans="1:14" x14ac:dyDescent="0.25">
      <c r="A1032">
        <v>1030</v>
      </c>
      <c r="B1032" s="1" t="s">
        <v>2002</v>
      </c>
      <c r="C1032" s="1" t="s">
        <v>2003</v>
      </c>
      <c r="D1032" s="1" t="s">
        <v>2004</v>
      </c>
      <c r="E1032" s="1" t="s">
        <v>2005</v>
      </c>
      <c r="F1032">
        <v>6.87</v>
      </c>
      <c r="G1032">
        <v>3.97</v>
      </c>
      <c r="I1032" s="1" t="s">
        <v>2124</v>
      </c>
      <c r="J1032" s="1" t="s">
        <v>16</v>
      </c>
      <c r="K1032" s="1" t="s">
        <v>2125</v>
      </c>
      <c r="L1032" s="1" t="str">
        <f t="shared" si="48"/>
        <v>touch twin marker 20ml alcohol ink refill 20ml buttercup yellow y141</v>
      </c>
      <c r="M1032" s="1" t="str">
        <f t="shared" si="49"/>
        <v>Other</v>
      </c>
      <c r="N1032" s="1" t="str">
        <f t="shared" si="50"/>
        <v>Stable</v>
      </c>
    </row>
    <row r="1033" spans="1:14" x14ac:dyDescent="0.25">
      <c r="A1033">
        <v>1031</v>
      </c>
      <c r="B1033" s="1" t="s">
        <v>2002</v>
      </c>
      <c r="C1033" s="1" t="s">
        <v>2003</v>
      </c>
      <c r="D1033" s="1" t="s">
        <v>2004</v>
      </c>
      <c r="E1033" s="1" t="s">
        <v>2005</v>
      </c>
      <c r="F1033">
        <v>6.87</v>
      </c>
      <c r="G1033">
        <v>3.97</v>
      </c>
      <c r="I1033" s="1" t="s">
        <v>2126</v>
      </c>
      <c r="J1033" s="1" t="s">
        <v>16</v>
      </c>
      <c r="K1033" s="1" t="s">
        <v>2127</v>
      </c>
      <c r="L1033" s="1" t="str">
        <f t="shared" si="48"/>
        <v>touch twin marker 20ml alcohol ink refill 20ml pastel peach yr26</v>
      </c>
      <c r="M1033" s="1" t="str">
        <f t="shared" si="49"/>
        <v>Pastel</v>
      </c>
      <c r="N1033" s="1" t="str">
        <f t="shared" si="50"/>
        <v>Climate-Sensitive</v>
      </c>
    </row>
    <row r="1034" spans="1:14" x14ac:dyDescent="0.25">
      <c r="A1034">
        <v>1032</v>
      </c>
      <c r="B1034" s="1" t="s">
        <v>2002</v>
      </c>
      <c r="C1034" s="1" t="s">
        <v>2003</v>
      </c>
      <c r="D1034" s="1" t="s">
        <v>2004</v>
      </c>
      <c r="E1034" s="1" t="s">
        <v>2005</v>
      </c>
      <c r="F1034">
        <v>6.87</v>
      </c>
      <c r="G1034">
        <v>3.97</v>
      </c>
      <c r="H1034">
        <v>100</v>
      </c>
      <c r="I1034" s="1" t="s">
        <v>2128</v>
      </c>
      <c r="J1034" s="1" t="s">
        <v>16</v>
      </c>
      <c r="K1034" s="1" t="s">
        <v>2129</v>
      </c>
      <c r="L1034" s="1" t="str">
        <f t="shared" si="48"/>
        <v>touch twin marker 20ml alcohol ink refill 20ml warm grey wg7</v>
      </c>
      <c r="M1034" s="1" t="str">
        <f t="shared" si="49"/>
        <v>Other</v>
      </c>
      <c r="N1034" s="1" t="str">
        <f t="shared" si="50"/>
        <v>Stable</v>
      </c>
    </row>
    <row r="1035" spans="1:14" x14ac:dyDescent="0.25">
      <c r="A1035">
        <v>1033</v>
      </c>
      <c r="B1035" s="1" t="s">
        <v>2002</v>
      </c>
      <c r="C1035" s="1" t="s">
        <v>2003</v>
      </c>
      <c r="D1035" s="1" t="s">
        <v>2004</v>
      </c>
      <c r="E1035" s="1" t="s">
        <v>2005</v>
      </c>
      <c r="F1035">
        <v>6.87</v>
      </c>
      <c r="G1035">
        <v>3.97</v>
      </c>
      <c r="I1035" s="1" t="s">
        <v>2130</v>
      </c>
      <c r="J1035" s="1" t="s">
        <v>16</v>
      </c>
      <c r="K1035" s="1" t="s">
        <v>2131</v>
      </c>
      <c r="L1035" s="1" t="str">
        <f t="shared" si="48"/>
        <v>touch twin marker 20ml alcohol ink refill 20ml baby skin pink yr133</v>
      </c>
      <c r="M1035" s="1" t="str">
        <f t="shared" si="49"/>
        <v>Other</v>
      </c>
      <c r="N1035" s="1" t="str">
        <f t="shared" si="50"/>
        <v>Stable</v>
      </c>
    </row>
    <row r="1036" spans="1:14" x14ac:dyDescent="0.25">
      <c r="A1036">
        <v>1034</v>
      </c>
      <c r="B1036" s="1" t="s">
        <v>2002</v>
      </c>
      <c r="C1036" s="1" t="s">
        <v>2003</v>
      </c>
      <c r="D1036" s="1" t="s">
        <v>2004</v>
      </c>
      <c r="E1036" s="1" t="s">
        <v>2005</v>
      </c>
      <c r="F1036">
        <v>6.87</v>
      </c>
      <c r="G1036">
        <v>3.97</v>
      </c>
      <c r="I1036" s="1" t="s">
        <v>2132</v>
      </c>
      <c r="J1036" s="1" t="s">
        <v>16</v>
      </c>
      <c r="K1036" s="1" t="s">
        <v>2133</v>
      </c>
      <c r="L1036" s="1" t="str">
        <f t="shared" si="48"/>
        <v>touch twin marker 20ml alcohol ink refill 20ml salmon pink yr25</v>
      </c>
      <c r="M1036" s="1" t="str">
        <f t="shared" si="49"/>
        <v>Other</v>
      </c>
      <c r="N1036" s="1" t="str">
        <f t="shared" si="50"/>
        <v>Stable</v>
      </c>
    </row>
    <row r="1037" spans="1:14" x14ac:dyDescent="0.25">
      <c r="A1037">
        <v>1035</v>
      </c>
      <c r="B1037" s="1" t="s">
        <v>2002</v>
      </c>
      <c r="C1037" s="1" t="s">
        <v>2003</v>
      </c>
      <c r="D1037" s="1" t="s">
        <v>2004</v>
      </c>
      <c r="E1037" s="1" t="s">
        <v>2005</v>
      </c>
      <c r="F1037">
        <v>6.87</v>
      </c>
      <c r="G1037">
        <v>3.97</v>
      </c>
      <c r="H1037">
        <v>96</v>
      </c>
      <c r="I1037" s="1" t="s">
        <v>2134</v>
      </c>
      <c r="J1037" s="1" t="s">
        <v>2023</v>
      </c>
      <c r="K1037" s="1" t="s">
        <v>2135</v>
      </c>
      <c r="L1037" s="1" t="str">
        <f t="shared" si="48"/>
        <v>touch twin marker 20ml alcohol ink refill 20ml warm grey wg6</v>
      </c>
      <c r="M1037" s="1" t="str">
        <f t="shared" si="49"/>
        <v>Other</v>
      </c>
      <c r="N1037" s="1" t="str">
        <f t="shared" si="50"/>
        <v>Stable</v>
      </c>
    </row>
    <row r="1038" spans="1:14" x14ac:dyDescent="0.25">
      <c r="A1038">
        <v>1036</v>
      </c>
      <c r="B1038" s="1" t="s">
        <v>2002</v>
      </c>
      <c r="C1038" s="1" t="s">
        <v>2003</v>
      </c>
      <c r="D1038" s="1" t="s">
        <v>2004</v>
      </c>
      <c r="E1038" s="1" t="s">
        <v>2005</v>
      </c>
      <c r="F1038">
        <v>6.87</v>
      </c>
      <c r="G1038">
        <v>3.97</v>
      </c>
      <c r="I1038" s="1" t="s">
        <v>2136</v>
      </c>
      <c r="J1038" s="1" t="s">
        <v>16</v>
      </c>
      <c r="K1038" s="1" t="s">
        <v>2137</v>
      </c>
      <c r="L1038" s="1" t="str">
        <f t="shared" si="48"/>
        <v>touch twin marker 20ml alcohol ink refill 20ml olive green y41</v>
      </c>
      <c r="M1038" s="1" t="str">
        <f t="shared" si="49"/>
        <v>Other</v>
      </c>
      <c r="N1038" s="1" t="str">
        <f t="shared" si="50"/>
        <v>Stable</v>
      </c>
    </row>
    <row r="1039" spans="1:14" x14ac:dyDescent="0.25">
      <c r="A1039">
        <v>1037</v>
      </c>
      <c r="B1039" s="1" t="s">
        <v>2002</v>
      </c>
      <c r="C1039" s="1" t="s">
        <v>2003</v>
      </c>
      <c r="D1039" s="1" t="s">
        <v>2004</v>
      </c>
      <c r="E1039" s="1" t="s">
        <v>2005</v>
      </c>
      <c r="F1039">
        <v>6.87</v>
      </c>
      <c r="G1039">
        <v>3.97</v>
      </c>
      <c r="H1039">
        <v>93.333299999999994</v>
      </c>
      <c r="I1039" s="1" t="s">
        <v>2138</v>
      </c>
      <c r="J1039" s="1" t="s">
        <v>16</v>
      </c>
      <c r="K1039" s="1" t="s">
        <v>2139</v>
      </c>
      <c r="L1039" s="1" t="str">
        <f t="shared" si="48"/>
        <v>touch twin marker 20ml alcohol ink refill 20ml pale cherry pink r135</v>
      </c>
      <c r="M1039" s="1" t="str">
        <f t="shared" si="49"/>
        <v>Other</v>
      </c>
      <c r="N1039" s="1" t="str">
        <f t="shared" si="50"/>
        <v>Stable</v>
      </c>
    </row>
    <row r="1040" spans="1:14" x14ac:dyDescent="0.25">
      <c r="A1040">
        <v>1038</v>
      </c>
      <c r="B1040" s="1" t="s">
        <v>2002</v>
      </c>
      <c r="C1040" s="1" t="s">
        <v>2003</v>
      </c>
      <c r="D1040" s="1" t="s">
        <v>2004</v>
      </c>
      <c r="E1040" s="1" t="s">
        <v>2005</v>
      </c>
      <c r="F1040">
        <v>6.87</v>
      </c>
      <c r="G1040">
        <v>3.97</v>
      </c>
      <c r="I1040" s="1" t="s">
        <v>2140</v>
      </c>
      <c r="J1040" s="1" t="s">
        <v>16</v>
      </c>
      <c r="K1040" s="1" t="s">
        <v>2141</v>
      </c>
      <c r="L1040" s="1" t="str">
        <f t="shared" si="48"/>
        <v>touch twin marker 20ml alcohol ink refill 20ml medium pink rp137</v>
      </c>
      <c r="M1040" s="1" t="str">
        <f t="shared" si="49"/>
        <v>Other</v>
      </c>
      <c r="N1040" s="1" t="str">
        <f t="shared" si="50"/>
        <v>Stable</v>
      </c>
    </row>
    <row r="1041" spans="1:14" x14ac:dyDescent="0.25">
      <c r="A1041">
        <v>1039</v>
      </c>
      <c r="B1041" s="1" t="s">
        <v>2002</v>
      </c>
      <c r="C1041" s="1" t="s">
        <v>2003</v>
      </c>
      <c r="D1041" s="1" t="s">
        <v>2004</v>
      </c>
      <c r="E1041" s="1" t="s">
        <v>2005</v>
      </c>
      <c r="F1041">
        <v>6.87</v>
      </c>
      <c r="G1041">
        <v>3.97</v>
      </c>
      <c r="H1041">
        <v>88</v>
      </c>
      <c r="I1041" s="1" t="s">
        <v>2142</v>
      </c>
      <c r="J1041" s="1" t="s">
        <v>2023</v>
      </c>
      <c r="K1041" s="1" t="s">
        <v>2143</v>
      </c>
      <c r="L1041" s="1" t="str">
        <f t="shared" si="48"/>
        <v>touch twin marker 20ml alcohol ink refill 20ml warm grey wg3</v>
      </c>
      <c r="M1041" s="1" t="str">
        <f t="shared" si="49"/>
        <v>Other</v>
      </c>
      <c r="N1041" s="1" t="str">
        <f t="shared" si="50"/>
        <v>Stable</v>
      </c>
    </row>
    <row r="1042" spans="1:14" x14ac:dyDescent="0.25">
      <c r="A1042">
        <v>1040</v>
      </c>
      <c r="B1042" s="1" t="s">
        <v>2002</v>
      </c>
      <c r="C1042" s="1" t="s">
        <v>2003</v>
      </c>
      <c r="D1042" s="1" t="s">
        <v>2004</v>
      </c>
      <c r="E1042" s="1" t="s">
        <v>2005</v>
      </c>
      <c r="F1042">
        <v>6.87</v>
      </c>
      <c r="G1042">
        <v>3.97</v>
      </c>
      <c r="I1042" s="1" t="s">
        <v>2144</v>
      </c>
      <c r="J1042" s="1" t="s">
        <v>16</v>
      </c>
      <c r="K1042" s="1" t="s">
        <v>2145</v>
      </c>
      <c r="L1042" s="1" t="str">
        <f t="shared" si="48"/>
        <v>touch twin marker 20ml alcohol ink refill 20ml warm grey wg2</v>
      </c>
      <c r="M1042" s="1" t="str">
        <f t="shared" si="49"/>
        <v>Other</v>
      </c>
      <c r="N1042" s="1" t="str">
        <f t="shared" si="50"/>
        <v>Stable</v>
      </c>
    </row>
    <row r="1043" spans="1:14" x14ac:dyDescent="0.25">
      <c r="A1043">
        <v>1041</v>
      </c>
      <c r="B1043" s="1" t="s">
        <v>2002</v>
      </c>
      <c r="C1043" s="1" t="s">
        <v>2003</v>
      </c>
      <c r="D1043" s="1" t="s">
        <v>2004</v>
      </c>
      <c r="E1043" s="1" t="s">
        <v>2005</v>
      </c>
      <c r="F1043">
        <v>6.87</v>
      </c>
      <c r="G1043">
        <v>3.97</v>
      </c>
      <c r="I1043" s="1" t="s">
        <v>2146</v>
      </c>
      <c r="J1043" s="1" t="s">
        <v>16</v>
      </c>
      <c r="K1043" s="1" t="s">
        <v>2147</v>
      </c>
      <c r="L1043" s="1" t="str">
        <f t="shared" si="48"/>
        <v>touch twin marker 20ml alcohol ink refill 20ml vermilion r14</v>
      </c>
      <c r="M1043" s="1" t="str">
        <f t="shared" si="49"/>
        <v>Other</v>
      </c>
      <c r="N1043" s="1" t="str">
        <f t="shared" si="50"/>
        <v>Stable</v>
      </c>
    </row>
    <row r="1044" spans="1:14" x14ac:dyDescent="0.25">
      <c r="A1044">
        <v>1042</v>
      </c>
      <c r="B1044" s="1" t="s">
        <v>2002</v>
      </c>
      <c r="C1044" s="1" t="s">
        <v>2003</v>
      </c>
      <c r="D1044" s="1" t="s">
        <v>2004</v>
      </c>
      <c r="E1044" s="1" t="s">
        <v>2005</v>
      </c>
      <c r="F1044">
        <v>6.87</v>
      </c>
      <c r="G1044">
        <v>3.97</v>
      </c>
      <c r="I1044" s="1" t="s">
        <v>2148</v>
      </c>
      <c r="J1044" s="1" t="s">
        <v>16</v>
      </c>
      <c r="K1044" s="1" t="s">
        <v>2149</v>
      </c>
      <c r="L1044" s="1" t="str">
        <f t="shared" si="48"/>
        <v>touch twin marker 20ml alcohol ink refill 20ml cosmos rp7</v>
      </c>
      <c r="M1044" s="1" t="str">
        <f t="shared" si="49"/>
        <v>Other</v>
      </c>
      <c r="N1044" s="1" t="str">
        <f t="shared" si="50"/>
        <v>Stable</v>
      </c>
    </row>
    <row r="1045" spans="1:14" x14ac:dyDescent="0.25">
      <c r="A1045">
        <v>1043</v>
      </c>
      <c r="B1045" s="1" t="s">
        <v>2002</v>
      </c>
      <c r="C1045" s="1" t="s">
        <v>2003</v>
      </c>
      <c r="D1045" s="1" t="s">
        <v>2004</v>
      </c>
      <c r="E1045" s="1" t="s">
        <v>2005</v>
      </c>
      <c r="F1045">
        <v>6.87</v>
      </c>
      <c r="G1045">
        <v>3.97</v>
      </c>
      <c r="I1045" s="1" t="s">
        <v>2150</v>
      </c>
      <c r="J1045" s="1" t="s">
        <v>16</v>
      </c>
      <c r="K1045" s="1" t="s">
        <v>2151</v>
      </c>
      <c r="L1045" s="1" t="str">
        <f t="shared" si="48"/>
        <v>touch twin marker 20ml alcohol ink refill 20ml warm grey wg1</v>
      </c>
      <c r="M1045" s="1" t="str">
        <f t="shared" si="49"/>
        <v>Other</v>
      </c>
      <c r="N1045" s="1" t="str">
        <f t="shared" si="50"/>
        <v>Stable</v>
      </c>
    </row>
    <row r="1046" spans="1:14" x14ac:dyDescent="0.25">
      <c r="A1046">
        <v>1044</v>
      </c>
      <c r="B1046" s="1" t="s">
        <v>2002</v>
      </c>
      <c r="C1046" s="1" t="s">
        <v>2003</v>
      </c>
      <c r="D1046" s="1" t="s">
        <v>2004</v>
      </c>
      <c r="E1046" s="1" t="s">
        <v>2005</v>
      </c>
      <c r="F1046">
        <v>6.87</v>
      </c>
      <c r="G1046">
        <v>3.97</v>
      </c>
      <c r="I1046" s="1" t="s">
        <v>2152</v>
      </c>
      <c r="J1046" s="1" t="s">
        <v>16</v>
      </c>
      <c r="K1046" s="1" t="s">
        <v>2153</v>
      </c>
      <c r="L1046" s="1" t="str">
        <f t="shared" si="48"/>
        <v>touch twin marker 20ml alcohol ink refill 20ml skin white r131</v>
      </c>
      <c r="M1046" s="1" t="str">
        <f t="shared" si="49"/>
        <v>Other</v>
      </c>
      <c r="N1046" s="1" t="str">
        <f t="shared" si="50"/>
        <v>Stable</v>
      </c>
    </row>
    <row r="1047" spans="1:14" x14ac:dyDescent="0.25">
      <c r="A1047">
        <v>1045</v>
      </c>
      <c r="B1047" s="1" t="s">
        <v>2002</v>
      </c>
      <c r="C1047" s="1" t="s">
        <v>2003</v>
      </c>
      <c r="D1047" s="1" t="s">
        <v>2004</v>
      </c>
      <c r="E1047" s="1" t="s">
        <v>2005</v>
      </c>
      <c r="F1047">
        <v>6.87</v>
      </c>
      <c r="G1047">
        <v>3.97</v>
      </c>
      <c r="I1047" s="1" t="s">
        <v>2154</v>
      </c>
      <c r="J1047" s="1" t="s">
        <v>16</v>
      </c>
      <c r="K1047" s="1" t="s">
        <v>2155</v>
      </c>
      <c r="L1047" s="1" t="str">
        <f t="shared" si="48"/>
        <v>touch twin marker 20ml alcohol ink refill 20ml cherry pink r5</v>
      </c>
      <c r="M1047" s="1" t="str">
        <f t="shared" si="49"/>
        <v>Other</v>
      </c>
      <c r="N1047" s="1" t="str">
        <f t="shared" si="50"/>
        <v>Stable</v>
      </c>
    </row>
    <row r="1048" spans="1:14" x14ac:dyDescent="0.25">
      <c r="A1048">
        <v>1046</v>
      </c>
      <c r="B1048" s="1" t="s">
        <v>2002</v>
      </c>
      <c r="C1048" s="1" t="s">
        <v>2003</v>
      </c>
      <c r="D1048" s="1" t="s">
        <v>2004</v>
      </c>
      <c r="E1048" s="1" t="s">
        <v>2005</v>
      </c>
      <c r="F1048">
        <v>6.87</v>
      </c>
      <c r="G1048">
        <v>3.97</v>
      </c>
      <c r="H1048">
        <v>100</v>
      </c>
      <c r="I1048" s="1" t="s">
        <v>2156</v>
      </c>
      <c r="J1048" s="1" t="s">
        <v>2023</v>
      </c>
      <c r="K1048" s="1" t="s">
        <v>2157</v>
      </c>
      <c r="L1048" s="1" t="str">
        <f t="shared" si="48"/>
        <v>touch twin marker 20ml alcohol ink refill 20ml warm grey wg0.5</v>
      </c>
      <c r="M1048" s="1" t="str">
        <f t="shared" si="49"/>
        <v>Other</v>
      </c>
      <c r="N1048" s="1" t="str">
        <f t="shared" si="50"/>
        <v>Stable</v>
      </c>
    </row>
    <row r="1049" spans="1:14" x14ac:dyDescent="0.25">
      <c r="A1049">
        <v>1047</v>
      </c>
      <c r="B1049" s="1" t="s">
        <v>2002</v>
      </c>
      <c r="C1049" s="1" t="s">
        <v>2003</v>
      </c>
      <c r="D1049" s="1" t="s">
        <v>2004</v>
      </c>
      <c r="E1049" s="1" t="s">
        <v>2005</v>
      </c>
      <c r="F1049">
        <v>6.87</v>
      </c>
      <c r="G1049">
        <v>3.97</v>
      </c>
      <c r="I1049" s="1" t="s">
        <v>2158</v>
      </c>
      <c r="J1049" s="1" t="s">
        <v>16</v>
      </c>
      <c r="K1049" s="1" t="s">
        <v>2159</v>
      </c>
      <c r="L1049" s="1" t="str">
        <f t="shared" si="48"/>
        <v>touch twin marker 20ml alcohol ink refill 20ml carmine r11</v>
      </c>
      <c r="M1049" s="1" t="str">
        <f t="shared" si="49"/>
        <v>Other</v>
      </c>
      <c r="N1049" s="1" t="str">
        <f t="shared" si="50"/>
        <v>Stable</v>
      </c>
    </row>
    <row r="1050" spans="1:14" x14ac:dyDescent="0.25">
      <c r="A1050">
        <v>1048</v>
      </c>
      <c r="B1050" s="1" t="s">
        <v>2002</v>
      </c>
      <c r="C1050" s="1" t="s">
        <v>2003</v>
      </c>
      <c r="D1050" s="1" t="s">
        <v>2004</v>
      </c>
      <c r="E1050" s="1" t="s">
        <v>2005</v>
      </c>
      <c r="F1050">
        <v>6.87</v>
      </c>
      <c r="G1050">
        <v>3.97</v>
      </c>
      <c r="I1050" s="1" t="s">
        <v>2160</v>
      </c>
      <c r="J1050" s="1" t="s">
        <v>16</v>
      </c>
      <c r="K1050" s="1" t="s">
        <v>2161</v>
      </c>
      <c r="L1050" s="1" t="str">
        <f t="shared" si="48"/>
        <v>touch twin marker 20ml alcohol ink refill 20ml geranium r15</v>
      </c>
      <c r="M1050" s="1" t="str">
        <f t="shared" si="49"/>
        <v>Other</v>
      </c>
      <c r="N1050" s="1" t="str">
        <f t="shared" si="50"/>
        <v>Stable</v>
      </c>
    </row>
    <row r="1051" spans="1:14" x14ac:dyDescent="0.25">
      <c r="A1051">
        <v>1049</v>
      </c>
      <c r="B1051" s="1" t="s">
        <v>2002</v>
      </c>
      <c r="C1051" s="1" t="s">
        <v>2003</v>
      </c>
      <c r="D1051" s="1" t="s">
        <v>2004</v>
      </c>
      <c r="E1051" s="1" t="s">
        <v>2005</v>
      </c>
      <c r="F1051">
        <v>6.87</v>
      </c>
      <c r="G1051">
        <v>3.97</v>
      </c>
      <c r="I1051" s="1" t="s">
        <v>2162</v>
      </c>
      <c r="J1051" s="1" t="s">
        <v>16</v>
      </c>
      <c r="K1051" s="1" t="s">
        <v>2163</v>
      </c>
      <c r="L1051" s="1" t="str">
        <f t="shared" si="48"/>
        <v>touch twin marker 20ml alcohol ink refill 20ml pale purple rp89</v>
      </c>
      <c r="M1051" s="1" t="str">
        <f t="shared" si="49"/>
        <v>Other</v>
      </c>
      <c r="N1051" s="1" t="str">
        <f t="shared" si="50"/>
        <v>Stable</v>
      </c>
    </row>
    <row r="1052" spans="1:14" x14ac:dyDescent="0.25">
      <c r="A1052">
        <v>1050</v>
      </c>
      <c r="B1052" s="1" t="s">
        <v>2002</v>
      </c>
      <c r="C1052" s="1" t="s">
        <v>2003</v>
      </c>
      <c r="D1052" s="1" t="s">
        <v>2004</v>
      </c>
      <c r="E1052" s="1" t="s">
        <v>2005</v>
      </c>
      <c r="F1052">
        <v>6.87</v>
      </c>
      <c r="G1052">
        <v>3.97</v>
      </c>
      <c r="I1052" s="1" t="s">
        <v>2164</v>
      </c>
      <c r="J1052" s="1" t="s">
        <v>16</v>
      </c>
      <c r="K1052" s="1" t="s">
        <v>2165</v>
      </c>
      <c r="L1052" s="1" t="str">
        <f t="shared" si="48"/>
        <v>touch twin marker 20ml alcohol ink refill 20ml flesh r139</v>
      </c>
      <c r="M1052" s="1" t="str">
        <f t="shared" si="49"/>
        <v>Other</v>
      </c>
      <c r="N1052" s="1" t="str">
        <f t="shared" si="50"/>
        <v>Stable</v>
      </c>
    </row>
    <row r="1053" spans="1:14" x14ac:dyDescent="0.25">
      <c r="A1053">
        <v>1051</v>
      </c>
      <c r="B1053" s="1" t="s">
        <v>2002</v>
      </c>
      <c r="C1053" s="1" t="s">
        <v>2003</v>
      </c>
      <c r="D1053" s="1" t="s">
        <v>2004</v>
      </c>
      <c r="E1053" s="1" t="s">
        <v>2005</v>
      </c>
      <c r="F1053">
        <v>6.87</v>
      </c>
      <c r="G1053">
        <v>3.97</v>
      </c>
      <c r="I1053" s="1" t="s">
        <v>2166</v>
      </c>
      <c r="J1053" s="1" t="s">
        <v>16</v>
      </c>
      <c r="K1053" s="1" t="s">
        <v>2167</v>
      </c>
      <c r="L1053" s="1" t="str">
        <f t="shared" si="48"/>
        <v>touch twin marker 20ml alcohol ink refill 20ml coral red r12</v>
      </c>
      <c r="M1053" s="1" t="str">
        <f t="shared" si="49"/>
        <v>Other</v>
      </c>
      <c r="N1053" s="1" t="str">
        <f t="shared" si="50"/>
        <v>Stable</v>
      </c>
    </row>
    <row r="1054" spans="1:14" x14ac:dyDescent="0.25">
      <c r="A1054">
        <v>1052</v>
      </c>
      <c r="B1054" s="1" t="s">
        <v>2002</v>
      </c>
      <c r="C1054" s="1" t="s">
        <v>2003</v>
      </c>
      <c r="D1054" s="1" t="s">
        <v>2004</v>
      </c>
      <c r="E1054" s="1" t="s">
        <v>2005</v>
      </c>
      <c r="F1054">
        <v>6.87</v>
      </c>
      <c r="G1054">
        <v>3.97</v>
      </c>
      <c r="I1054" s="1" t="s">
        <v>2168</v>
      </c>
      <c r="J1054" s="1" t="s">
        <v>16</v>
      </c>
      <c r="K1054" s="1" t="s">
        <v>2169</v>
      </c>
      <c r="L1054" s="1" t="str">
        <f t="shared" si="48"/>
        <v>touch twin marker 20ml alcohol ink refill 20ml old red r2</v>
      </c>
      <c r="M1054" s="1" t="str">
        <f t="shared" si="49"/>
        <v>Other</v>
      </c>
      <c r="N1054" s="1" t="str">
        <f t="shared" si="50"/>
        <v>Stable</v>
      </c>
    </row>
    <row r="1055" spans="1:14" x14ac:dyDescent="0.25">
      <c r="A1055">
        <v>1053</v>
      </c>
      <c r="B1055" s="1" t="s">
        <v>2002</v>
      </c>
      <c r="C1055" s="1" t="s">
        <v>2003</v>
      </c>
      <c r="D1055" s="1" t="s">
        <v>2004</v>
      </c>
      <c r="E1055" s="1" t="s">
        <v>2005</v>
      </c>
      <c r="F1055">
        <v>6.87</v>
      </c>
      <c r="G1055">
        <v>3.97</v>
      </c>
      <c r="I1055" s="1" t="s">
        <v>2170</v>
      </c>
      <c r="J1055" s="1" t="s">
        <v>16</v>
      </c>
      <c r="K1055" s="1" t="s">
        <v>2171</v>
      </c>
      <c r="L1055" s="1" t="str">
        <f t="shared" si="48"/>
        <v>touch twin marker 20ml alcohol ink refill 20ml azalea purple rp87</v>
      </c>
      <c r="M1055" s="1" t="str">
        <f t="shared" si="49"/>
        <v>Other</v>
      </c>
      <c r="N1055" s="1" t="str">
        <f t="shared" si="50"/>
        <v>Stable</v>
      </c>
    </row>
    <row r="1056" spans="1:14" x14ac:dyDescent="0.25">
      <c r="A1056">
        <v>1054</v>
      </c>
      <c r="B1056" s="1" t="s">
        <v>2002</v>
      </c>
      <c r="C1056" s="1" t="s">
        <v>2003</v>
      </c>
      <c r="D1056" s="1" t="s">
        <v>2004</v>
      </c>
      <c r="E1056" s="1" t="s">
        <v>2005</v>
      </c>
      <c r="F1056">
        <v>6.87</v>
      </c>
      <c r="G1056">
        <v>3.97</v>
      </c>
      <c r="I1056" s="1" t="s">
        <v>2172</v>
      </c>
      <c r="J1056" s="1" t="s">
        <v>163</v>
      </c>
      <c r="K1056" s="1" t="s">
        <v>2173</v>
      </c>
      <c r="L1056" s="1" t="str">
        <f t="shared" si="48"/>
        <v>touch twin marker 20ml alcohol ink refill 20ml vivid pink rp6</v>
      </c>
      <c r="M1056" s="1" t="str">
        <f t="shared" si="49"/>
        <v>Other</v>
      </c>
      <c r="N1056" s="1" t="str">
        <f t="shared" si="50"/>
        <v>Stable</v>
      </c>
    </row>
    <row r="1057" spans="1:14" x14ac:dyDescent="0.25">
      <c r="A1057">
        <v>1055</v>
      </c>
      <c r="B1057" s="1" t="s">
        <v>2002</v>
      </c>
      <c r="C1057" s="1" t="s">
        <v>2003</v>
      </c>
      <c r="D1057" s="1" t="s">
        <v>2004</v>
      </c>
      <c r="E1057" s="1" t="s">
        <v>2005</v>
      </c>
      <c r="F1057">
        <v>6.87</v>
      </c>
      <c r="G1057">
        <v>3.97</v>
      </c>
      <c r="H1057">
        <v>100</v>
      </c>
      <c r="I1057" s="1" t="s">
        <v>2174</v>
      </c>
      <c r="J1057" s="1" t="s">
        <v>16</v>
      </c>
      <c r="K1057" s="1" t="s">
        <v>2175</v>
      </c>
      <c r="L1057" s="1" t="str">
        <f t="shared" si="48"/>
        <v>touch twin marker 20ml alcohol ink refill 20ml pale pink rp9</v>
      </c>
      <c r="M1057" s="1" t="str">
        <f t="shared" si="49"/>
        <v>Other</v>
      </c>
      <c r="N1057" s="1" t="str">
        <f t="shared" si="50"/>
        <v>Stable</v>
      </c>
    </row>
    <row r="1058" spans="1:14" x14ac:dyDescent="0.25">
      <c r="A1058">
        <v>1056</v>
      </c>
      <c r="B1058" s="1" t="s">
        <v>302</v>
      </c>
      <c r="C1058" s="1" t="s">
        <v>2176</v>
      </c>
      <c r="D1058" s="1" t="s">
        <v>2177</v>
      </c>
      <c r="E1058" s="1" t="s">
        <v>2178</v>
      </c>
      <c r="F1058">
        <v>29.11</v>
      </c>
      <c r="G1058">
        <v>23.71</v>
      </c>
      <c r="I1058" s="1" t="s">
        <v>2179</v>
      </c>
      <c r="J1058" s="1" t="s">
        <v>16</v>
      </c>
      <c r="K1058" s="1" t="s">
        <v>2180</v>
      </c>
      <c r="L1058" s="1" t="str">
        <f t="shared" si="48"/>
        <v>casaneo series 1593tp synthetic watercolor travel brush series 1593tp size 6</v>
      </c>
      <c r="M1058" s="1" t="str">
        <f t="shared" si="49"/>
        <v>Watercolor</v>
      </c>
      <c r="N1058" s="1" t="str">
        <f t="shared" si="50"/>
        <v>Climate-Sensitive</v>
      </c>
    </row>
    <row r="1059" spans="1:14" x14ac:dyDescent="0.25">
      <c r="A1059">
        <v>1057</v>
      </c>
      <c r="B1059" s="1" t="s">
        <v>302</v>
      </c>
      <c r="C1059" s="1" t="s">
        <v>2181</v>
      </c>
      <c r="D1059" s="1" t="s">
        <v>25</v>
      </c>
      <c r="E1059" s="1" t="s">
        <v>2182</v>
      </c>
      <c r="F1059">
        <v>6.75</v>
      </c>
      <c r="G1059">
        <v>5.51</v>
      </c>
      <c r="I1059" s="1" t="s">
        <v>2183</v>
      </c>
      <c r="J1059" s="1" t="s">
        <v>16</v>
      </c>
      <c r="K1059" s="1" t="s">
        <v>2184</v>
      </c>
      <c r="L1059" s="1" t="str">
        <f t="shared" si="48"/>
        <v>micro nova series 170 synthetic brush series 170 size 20/0</v>
      </c>
      <c r="M1059" s="1" t="str">
        <f t="shared" si="49"/>
        <v>Other</v>
      </c>
      <c r="N1059" s="1" t="str">
        <f t="shared" si="50"/>
        <v>Stable</v>
      </c>
    </row>
    <row r="1060" spans="1:14" x14ac:dyDescent="0.25">
      <c r="A1060">
        <v>1058</v>
      </c>
      <c r="B1060" s="1" t="s">
        <v>302</v>
      </c>
      <c r="C1060" s="1" t="s">
        <v>2181</v>
      </c>
      <c r="D1060" s="1" t="s">
        <v>25</v>
      </c>
      <c r="E1060" s="1" t="s">
        <v>2182</v>
      </c>
      <c r="F1060">
        <v>6.75</v>
      </c>
      <c r="G1060">
        <v>5.51</v>
      </c>
      <c r="I1060" s="1" t="s">
        <v>2185</v>
      </c>
      <c r="J1060" s="1" t="s">
        <v>16</v>
      </c>
      <c r="K1060" s="1" t="s">
        <v>2186</v>
      </c>
      <c r="L1060" s="1" t="str">
        <f t="shared" si="48"/>
        <v>micro nova series 170 synthetic brush series 170 size 15/0</v>
      </c>
      <c r="M1060" s="1" t="str">
        <f t="shared" si="49"/>
        <v>Other</v>
      </c>
      <c r="N1060" s="1" t="str">
        <f t="shared" si="50"/>
        <v>Stable</v>
      </c>
    </row>
    <row r="1061" spans="1:14" x14ac:dyDescent="0.25">
      <c r="A1061">
        <v>1059</v>
      </c>
      <c r="B1061" s="1" t="s">
        <v>302</v>
      </c>
      <c r="C1061" s="1" t="s">
        <v>2187</v>
      </c>
      <c r="D1061" s="1" t="s">
        <v>2188</v>
      </c>
      <c r="E1061" s="1" t="s">
        <v>2189</v>
      </c>
      <c r="F1061">
        <v>91.96</v>
      </c>
      <c r="G1061">
        <v>73.87</v>
      </c>
      <c r="I1061" s="1" t="s">
        <v>2190</v>
      </c>
      <c r="J1061" s="1" t="s">
        <v>16</v>
      </c>
      <c r="K1061" s="1" t="s">
        <v>2191</v>
      </c>
      <c r="L1061" s="1" t="str">
        <f t="shared" si="48"/>
        <v>traditional wash brush series 499 with ethergraf metalpoint tip series 499 size 3</v>
      </c>
      <c r="M1061" s="1" t="str">
        <f t="shared" si="49"/>
        <v>Other</v>
      </c>
      <c r="N1061" s="1" t="str">
        <f t="shared" si="50"/>
        <v>Stable</v>
      </c>
    </row>
    <row r="1062" spans="1:14" x14ac:dyDescent="0.25">
      <c r="A1062">
        <v>1060</v>
      </c>
      <c r="B1062" s="1" t="s">
        <v>302</v>
      </c>
      <c r="C1062" s="1" t="s">
        <v>2181</v>
      </c>
      <c r="D1062" s="1" t="s">
        <v>25</v>
      </c>
      <c r="E1062" s="1" t="s">
        <v>2182</v>
      </c>
      <c r="F1062">
        <v>6.48</v>
      </c>
      <c r="G1062">
        <v>5.29</v>
      </c>
      <c r="I1062" s="1" t="s">
        <v>2192</v>
      </c>
      <c r="J1062" s="1" t="s">
        <v>16</v>
      </c>
      <c r="K1062" s="1" t="s">
        <v>2193</v>
      </c>
      <c r="L1062" s="1" t="str">
        <f t="shared" si="48"/>
        <v>micro nova series 170 synthetic brush series 170 size 5/0</v>
      </c>
      <c r="M1062" s="1" t="str">
        <f t="shared" si="49"/>
        <v>Other</v>
      </c>
      <c r="N1062" s="1" t="str">
        <f t="shared" si="50"/>
        <v>Stable</v>
      </c>
    </row>
    <row r="1063" spans="1:14" x14ac:dyDescent="0.25">
      <c r="A1063">
        <v>1061</v>
      </c>
      <c r="B1063" s="1" t="s">
        <v>302</v>
      </c>
      <c r="C1063" s="1" t="s">
        <v>2176</v>
      </c>
      <c r="D1063" s="1" t="s">
        <v>1964</v>
      </c>
      <c r="E1063" s="1" t="s">
        <v>2194</v>
      </c>
      <c r="F1063">
        <v>72.38</v>
      </c>
      <c r="G1063">
        <v>58.44</v>
      </c>
      <c r="I1063" s="1" t="s">
        <v>2195</v>
      </c>
      <c r="J1063" s="1" t="s">
        <v>163</v>
      </c>
      <c r="K1063" s="1" t="s">
        <v>2196</v>
      </c>
      <c r="L1063" s="1" t="str">
        <f t="shared" si="48"/>
        <v>casaneo series 5599 synthetic watercolor brush series 5599 liner</v>
      </c>
      <c r="M1063" s="1" t="str">
        <f t="shared" si="49"/>
        <v>Watercolor</v>
      </c>
      <c r="N1063" s="1" t="str">
        <f t="shared" si="50"/>
        <v>Climate-Sensitive</v>
      </c>
    </row>
    <row r="1064" spans="1:14" x14ac:dyDescent="0.25">
      <c r="A1064">
        <v>1062</v>
      </c>
      <c r="B1064" s="1" t="s">
        <v>302</v>
      </c>
      <c r="C1064" s="1" t="s">
        <v>2176</v>
      </c>
      <c r="D1064" s="1" t="s">
        <v>1964</v>
      </c>
      <c r="E1064" s="1" t="s">
        <v>2194</v>
      </c>
      <c r="F1064">
        <v>48.69</v>
      </c>
      <c r="G1064">
        <v>39.69</v>
      </c>
      <c r="I1064" s="1" t="s">
        <v>2197</v>
      </c>
      <c r="J1064" s="1" t="s">
        <v>16</v>
      </c>
      <c r="K1064" s="1" t="s">
        <v>2196</v>
      </c>
      <c r="L1064" s="1" t="str">
        <f t="shared" si="48"/>
        <v>casaneo series 5599 synthetic watercolor brush series 5599 liner</v>
      </c>
      <c r="M1064" s="1" t="str">
        <f t="shared" si="49"/>
        <v>Watercolor</v>
      </c>
      <c r="N1064" s="1" t="str">
        <f t="shared" si="50"/>
        <v>Climate-Sensitive</v>
      </c>
    </row>
    <row r="1065" spans="1:14" x14ac:dyDescent="0.25">
      <c r="A1065">
        <v>1063</v>
      </c>
      <c r="B1065" s="1" t="s">
        <v>302</v>
      </c>
      <c r="C1065" s="1" t="s">
        <v>2181</v>
      </c>
      <c r="D1065" s="1" t="s">
        <v>25</v>
      </c>
      <c r="E1065" s="1" t="s">
        <v>2182</v>
      </c>
      <c r="F1065">
        <v>6.48</v>
      </c>
      <c r="G1065">
        <v>5.29</v>
      </c>
      <c r="I1065" s="1" t="s">
        <v>2198</v>
      </c>
      <c r="J1065" s="1" t="s">
        <v>16</v>
      </c>
      <c r="K1065" s="1" t="s">
        <v>2199</v>
      </c>
      <c r="L1065" s="1" t="str">
        <f t="shared" si="48"/>
        <v>micro nova series 170 synthetic brush series 170 size 10/0</v>
      </c>
      <c r="M1065" s="1" t="str">
        <f t="shared" si="49"/>
        <v>Other</v>
      </c>
      <c r="N1065" s="1" t="str">
        <f t="shared" si="50"/>
        <v>Stable</v>
      </c>
    </row>
    <row r="1066" spans="1:14" x14ac:dyDescent="0.25">
      <c r="A1066">
        <v>1064</v>
      </c>
      <c r="B1066" s="1" t="s">
        <v>302</v>
      </c>
      <c r="C1066" s="1" t="s">
        <v>2176</v>
      </c>
      <c r="D1066" s="1" t="s">
        <v>1964</v>
      </c>
      <c r="E1066" s="1" t="s">
        <v>2200</v>
      </c>
      <c r="F1066">
        <v>27.26</v>
      </c>
      <c r="G1066">
        <v>21.83</v>
      </c>
      <c r="I1066" s="1" t="s">
        <v>2201</v>
      </c>
      <c r="J1066" s="1" t="s">
        <v>16</v>
      </c>
      <c r="K1066" s="1" t="s">
        <v>2202</v>
      </c>
      <c r="L1066" s="1" t="str">
        <f t="shared" si="48"/>
        <v>casaneo series 5597 synthetic watercolor brush series 5597 slanted edge</v>
      </c>
      <c r="M1066" s="1" t="str">
        <f t="shared" si="49"/>
        <v>Watercolor</v>
      </c>
      <c r="N1066" s="1" t="str">
        <f t="shared" si="50"/>
        <v>Climate-Sensitive</v>
      </c>
    </row>
    <row r="1067" spans="1:14" x14ac:dyDescent="0.25">
      <c r="A1067">
        <v>1065</v>
      </c>
      <c r="B1067" s="1" t="s">
        <v>302</v>
      </c>
      <c r="C1067" s="1" t="s">
        <v>2176</v>
      </c>
      <c r="D1067" s="1" t="s">
        <v>1964</v>
      </c>
      <c r="E1067" s="1" t="s">
        <v>2200</v>
      </c>
      <c r="F1067">
        <v>23.68</v>
      </c>
      <c r="G1067">
        <v>18.96</v>
      </c>
      <c r="I1067" s="1" t="s">
        <v>2203</v>
      </c>
      <c r="J1067" s="1" t="s">
        <v>16</v>
      </c>
      <c r="K1067" s="1" t="s">
        <v>2202</v>
      </c>
      <c r="L1067" s="1" t="str">
        <f t="shared" si="48"/>
        <v>casaneo series 5597 synthetic watercolor brush series 5597 slanted edge</v>
      </c>
      <c r="M1067" s="1" t="str">
        <f t="shared" si="49"/>
        <v>Watercolor</v>
      </c>
      <c r="N1067" s="1" t="str">
        <f t="shared" si="50"/>
        <v>Climate-Sensitive</v>
      </c>
    </row>
    <row r="1068" spans="1:14" x14ac:dyDescent="0.25">
      <c r="A1068">
        <v>1066</v>
      </c>
      <c r="B1068" s="1" t="s">
        <v>302</v>
      </c>
      <c r="C1068" s="1" t="s">
        <v>2176</v>
      </c>
      <c r="D1068" s="1" t="s">
        <v>1964</v>
      </c>
      <c r="E1068" s="1" t="s">
        <v>2194</v>
      </c>
      <c r="F1068">
        <v>40.619999999999997</v>
      </c>
      <c r="G1068">
        <v>32.53</v>
      </c>
      <c r="H1068">
        <v>70</v>
      </c>
      <c r="I1068" s="1" t="s">
        <v>2204</v>
      </c>
      <c r="J1068" s="1" t="s">
        <v>16</v>
      </c>
      <c r="K1068" s="1" t="s">
        <v>2196</v>
      </c>
      <c r="L1068" s="1" t="str">
        <f t="shared" si="48"/>
        <v>casaneo series 5599 synthetic watercolor brush series 5599 liner</v>
      </c>
      <c r="M1068" s="1" t="str">
        <f t="shared" si="49"/>
        <v>Watercolor</v>
      </c>
      <c r="N1068" s="1" t="str">
        <f t="shared" si="50"/>
        <v>Climate-Sensitive</v>
      </c>
    </row>
    <row r="1069" spans="1:14" x14ac:dyDescent="0.25">
      <c r="A1069">
        <v>1067</v>
      </c>
      <c r="B1069" s="1" t="s">
        <v>302</v>
      </c>
      <c r="C1069" s="1" t="s">
        <v>2176</v>
      </c>
      <c r="D1069" s="1" t="s">
        <v>1964</v>
      </c>
      <c r="E1069" s="1" t="s">
        <v>2194</v>
      </c>
      <c r="F1069">
        <v>27.26</v>
      </c>
      <c r="G1069">
        <v>21.83</v>
      </c>
      <c r="I1069" s="1" t="s">
        <v>2205</v>
      </c>
      <c r="J1069" s="1" t="s">
        <v>16</v>
      </c>
      <c r="K1069" s="1" t="s">
        <v>2196</v>
      </c>
      <c r="L1069" s="1" t="str">
        <f t="shared" si="48"/>
        <v>casaneo series 5599 synthetic watercolor brush series 5599 liner</v>
      </c>
      <c r="M1069" s="1" t="str">
        <f t="shared" si="49"/>
        <v>Watercolor</v>
      </c>
      <c r="N1069" s="1" t="str">
        <f t="shared" si="50"/>
        <v>Climate-Sensitive</v>
      </c>
    </row>
    <row r="1070" spans="1:14" x14ac:dyDescent="0.25">
      <c r="A1070">
        <v>1068</v>
      </c>
      <c r="B1070" s="1" t="s">
        <v>302</v>
      </c>
      <c r="C1070" s="1" t="s">
        <v>2176</v>
      </c>
      <c r="D1070" s="1" t="s">
        <v>1964</v>
      </c>
      <c r="E1070" s="1" t="s">
        <v>2194</v>
      </c>
      <c r="F1070">
        <v>35.72</v>
      </c>
      <c r="G1070">
        <v>28.67</v>
      </c>
      <c r="H1070">
        <v>100</v>
      </c>
      <c r="I1070" s="1" t="s">
        <v>2206</v>
      </c>
      <c r="J1070" s="1" t="s">
        <v>16</v>
      </c>
      <c r="K1070" s="1" t="s">
        <v>2196</v>
      </c>
      <c r="L1070" s="1" t="str">
        <f t="shared" si="48"/>
        <v>casaneo series 5599 synthetic watercolor brush series 5599 liner</v>
      </c>
      <c r="M1070" s="1" t="str">
        <f t="shared" si="49"/>
        <v>Watercolor</v>
      </c>
      <c r="N1070" s="1" t="str">
        <f t="shared" si="50"/>
        <v>Climate-Sensitive</v>
      </c>
    </row>
    <row r="1071" spans="1:14" x14ac:dyDescent="0.25">
      <c r="A1071">
        <v>1069</v>
      </c>
      <c r="B1071" s="1" t="s">
        <v>302</v>
      </c>
      <c r="C1071" s="1" t="s">
        <v>308</v>
      </c>
      <c r="D1071" s="1" t="s">
        <v>309</v>
      </c>
      <c r="E1071" s="1" t="s">
        <v>310</v>
      </c>
      <c r="F1071">
        <v>13.1</v>
      </c>
      <c r="G1071">
        <v>10.48</v>
      </c>
      <c r="I1071" s="1" t="s">
        <v>2207</v>
      </c>
      <c r="J1071" s="1" t="s">
        <v>16</v>
      </c>
      <c r="K1071" s="1" t="s">
        <v>2208</v>
      </c>
      <c r="L1071" s="1" t="str">
        <f t="shared" si="48"/>
        <v>micro maestro series 100 kolinsky red sable brush series 100 size 20/0</v>
      </c>
      <c r="M1071" s="1" t="str">
        <f t="shared" si="49"/>
        <v>Other</v>
      </c>
      <c r="N1071" s="1" t="str">
        <f t="shared" si="50"/>
        <v>Stable</v>
      </c>
    </row>
    <row r="1072" spans="1:14" x14ac:dyDescent="0.25">
      <c r="A1072">
        <v>1070</v>
      </c>
      <c r="B1072" s="1" t="s">
        <v>302</v>
      </c>
      <c r="C1072" s="1" t="s">
        <v>308</v>
      </c>
      <c r="D1072" s="1" t="s">
        <v>309</v>
      </c>
      <c r="E1072" s="1" t="s">
        <v>310</v>
      </c>
      <c r="F1072">
        <v>13.1</v>
      </c>
      <c r="G1072">
        <v>10.48</v>
      </c>
      <c r="I1072" s="1" t="s">
        <v>2209</v>
      </c>
      <c r="J1072" s="1" t="s">
        <v>16</v>
      </c>
      <c r="K1072" s="1" t="s">
        <v>2210</v>
      </c>
      <c r="L1072" s="1" t="str">
        <f t="shared" si="48"/>
        <v>micro maestro series 100 kolinsky red sable brush series 100 size 15/0</v>
      </c>
      <c r="M1072" s="1" t="str">
        <f t="shared" si="49"/>
        <v>Other</v>
      </c>
      <c r="N1072" s="1" t="str">
        <f t="shared" si="50"/>
        <v>Stable</v>
      </c>
    </row>
    <row r="1073" spans="1:14" x14ac:dyDescent="0.25">
      <c r="A1073">
        <v>1071</v>
      </c>
      <c r="B1073" s="1" t="s">
        <v>302</v>
      </c>
      <c r="C1073" s="1" t="s">
        <v>308</v>
      </c>
      <c r="D1073" s="1" t="s">
        <v>309</v>
      </c>
      <c r="E1073" s="1" t="s">
        <v>310</v>
      </c>
      <c r="F1073">
        <v>12.7</v>
      </c>
      <c r="G1073">
        <v>10.14</v>
      </c>
      <c r="H1073">
        <v>80</v>
      </c>
      <c r="I1073" s="1" t="s">
        <v>2211</v>
      </c>
      <c r="J1073" s="1" t="s">
        <v>16</v>
      </c>
      <c r="K1073" s="1" t="s">
        <v>2212</v>
      </c>
      <c r="L1073" s="1" t="str">
        <f t="shared" si="48"/>
        <v>micro maestro series 100 kolinsky red sable brush series 100 size 5/0</v>
      </c>
      <c r="M1073" s="1" t="str">
        <f t="shared" si="49"/>
        <v>Other</v>
      </c>
      <c r="N1073" s="1" t="str">
        <f t="shared" si="50"/>
        <v>Stable</v>
      </c>
    </row>
    <row r="1074" spans="1:14" x14ac:dyDescent="0.25">
      <c r="A1074">
        <v>1072</v>
      </c>
      <c r="B1074" s="1" t="s">
        <v>302</v>
      </c>
      <c r="C1074" s="1" t="s">
        <v>308</v>
      </c>
      <c r="D1074" s="1" t="s">
        <v>309</v>
      </c>
      <c r="E1074" s="1" t="s">
        <v>310</v>
      </c>
      <c r="F1074">
        <v>12.7</v>
      </c>
      <c r="G1074">
        <v>10.14</v>
      </c>
      <c r="I1074" s="1" t="s">
        <v>2213</v>
      </c>
      <c r="J1074" s="1" t="s">
        <v>16</v>
      </c>
      <c r="K1074" s="1" t="s">
        <v>2214</v>
      </c>
      <c r="L1074" s="1" t="str">
        <f t="shared" si="48"/>
        <v>micro maestro series 100 kolinsky red sable brush series 100 size 10/0</v>
      </c>
      <c r="M1074" s="1" t="str">
        <f t="shared" si="49"/>
        <v>Other</v>
      </c>
      <c r="N1074" s="1" t="str">
        <f t="shared" si="50"/>
        <v>Stable</v>
      </c>
    </row>
    <row r="1075" spans="1:14" x14ac:dyDescent="0.25">
      <c r="A1075">
        <v>1073</v>
      </c>
      <c r="B1075" s="1" t="s">
        <v>302</v>
      </c>
      <c r="C1075" s="1" t="s">
        <v>2176</v>
      </c>
      <c r="D1075" s="1" t="s">
        <v>1964</v>
      </c>
      <c r="E1075" s="1" t="s">
        <v>2215</v>
      </c>
      <c r="F1075">
        <v>19.32</v>
      </c>
      <c r="G1075">
        <v>15.55</v>
      </c>
      <c r="I1075" s="1" t="s">
        <v>2216</v>
      </c>
      <c r="J1075" s="1" t="s">
        <v>16</v>
      </c>
      <c r="K1075" s="1" t="s">
        <v>2217</v>
      </c>
      <c r="L1075" s="1" t="str">
        <f t="shared" si="48"/>
        <v>casaneo series 1298 synthetic watercolor brush series 1298 short stroke</v>
      </c>
      <c r="M1075" s="1" t="str">
        <f t="shared" si="49"/>
        <v>Watercolor</v>
      </c>
      <c r="N1075" s="1" t="str">
        <f t="shared" si="50"/>
        <v>Climate-Sensitive</v>
      </c>
    </row>
    <row r="1076" spans="1:14" x14ac:dyDescent="0.25">
      <c r="A1076">
        <v>1074</v>
      </c>
      <c r="B1076" s="1" t="s">
        <v>302</v>
      </c>
      <c r="C1076" s="1" t="s">
        <v>2176</v>
      </c>
      <c r="D1076" s="1" t="s">
        <v>2177</v>
      </c>
      <c r="E1076" s="1" t="s">
        <v>2178</v>
      </c>
      <c r="F1076">
        <v>43.66</v>
      </c>
      <c r="G1076">
        <v>35.28</v>
      </c>
      <c r="I1076" s="1" t="s">
        <v>2218</v>
      </c>
      <c r="J1076" s="1" t="s">
        <v>16</v>
      </c>
      <c r="K1076" s="1" t="s">
        <v>2219</v>
      </c>
      <c r="L1076" s="1" t="str">
        <f t="shared" si="48"/>
        <v>casaneo series 1593tp synthetic watercolor travel brush series 1593tp size 10</v>
      </c>
      <c r="M1076" s="1" t="str">
        <f t="shared" si="49"/>
        <v>Watercolor</v>
      </c>
      <c r="N1076" s="1" t="str">
        <f t="shared" si="50"/>
        <v>Climate-Sensitive</v>
      </c>
    </row>
    <row r="1077" spans="1:14" x14ac:dyDescent="0.25">
      <c r="A1077">
        <v>1075</v>
      </c>
      <c r="B1077" s="1" t="s">
        <v>1954</v>
      </c>
      <c r="C1077" s="1" t="s">
        <v>1955</v>
      </c>
      <c r="D1077" s="1" t="s">
        <v>25</v>
      </c>
      <c r="E1077" s="1" t="s">
        <v>667</v>
      </c>
      <c r="F1077">
        <v>3.53</v>
      </c>
      <c r="I1077" s="1" t="s">
        <v>2220</v>
      </c>
      <c r="J1077" s="1" t="s">
        <v>16</v>
      </c>
      <c r="K1077" s="1" t="s">
        <v>2221</v>
      </c>
      <c r="L1077" s="1" t="str">
        <f t="shared" si="48"/>
        <v>series k one stroke synthetic brush one stroke size 5mm</v>
      </c>
      <c r="M1077" s="1" t="str">
        <f t="shared" si="49"/>
        <v>Other</v>
      </c>
      <c r="N1077" s="1" t="str">
        <f t="shared" si="50"/>
        <v>Stable</v>
      </c>
    </row>
    <row r="1078" spans="1:14" x14ac:dyDescent="0.25">
      <c r="A1078">
        <v>1076</v>
      </c>
      <c r="B1078" s="1" t="s">
        <v>1954</v>
      </c>
      <c r="C1078" s="1" t="s">
        <v>1955</v>
      </c>
      <c r="D1078" s="1" t="s">
        <v>25</v>
      </c>
      <c r="E1078" s="1" t="s">
        <v>144</v>
      </c>
      <c r="F1078">
        <v>12.57</v>
      </c>
      <c r="I1078" s="1" t="s">
        <v>2222</v>
      </c>
      <c r="J1078" s="1" t="s">
        <v>180</v>
      </c>
      <c r="K1078" s="1" t="s">
        <v>2223</v>
      </c>
      <c r="L1078" s="1" t="str">
        <f t="shared" si="48"/>
        <v>series k bright synthetic brush bright size 17mm</v>
      </c>
      <c r="M1078" s="1" t="str">
        <f t="shared" si="49"/>
        <v>Other</v>
      </c>
      <c r="N1078" s="1" t="str">
        <f t="shared" si="50"/>
        <v>Stable</v>
      </c>
    </row>
    <row r="1079" spans="1:14" x14ac:dyDescent="0.25">
      <c r="A1079">
        <v>1077</v>
      </c>
      <c r="B1079" s="1" t="s">
        <v>1954</v>
      </c>
      <c r="C1079" s="1" t="s">
        <v>1955</v>
      </c>
      <c r="D1079" s="1" t="s">
        <v>25</v>
      </c>
      <c r="E1079" s="1" t="s">
        <v>144</v>
      </c>
      <c r="F1079">
        <v>8.6</v>
      </c>
      <c r="I1079" s="1" t="s">
        <v>2224</v>
      </c>
      <c r="J1079" s="1" t="s">
        <v>180</v>
      </c>
      <c r="K1079" s="1" t="s">
        <v>2225</v>
      </c>
      <c r="L1079" s="1" t="str">
        <f t="shared" si="48"/>
        <v>series k bright synthetic brush bright size 11mm</v>
      </c>
      <c r="M1079" s="1" t="str">
        <f t="shared" si="49"/>
        <v>Other</v>
      </c>
      <c r="N1079" s="1" t="str">
        <f t="shared" si="50"/>
        <v>Stable</v>
      </c>
    </row>
    <row r="1080" spans="1:14" x14ac:dyDescent="0.25">
      <c r="A1080">
        <v>1078</v>
      </c>
      <c r="B1080" s="1" t="s">
        <v>1954</v>
      </c>
      <c r="C1080" s="1" t="s">
        <v>1955</v>
      </c>
      <c r="D1080" s="1" t="s">
        <v>25</v>
      </c>
      <c r="E1080" s="1" t="s">
        <v>144</v>
      </c>
      <c r="F1080">
        <v>5.73</v>
      </c>
      <c r="I1080" s="1" t="s">
        <v>2226</v>
      </c>
      <c r="J1080" s="1" t="s">
        <v>180</v>
      </c>
      <c r="K1080" s="1" t="s">
        <v>2227</v>
      </c>
      <c r="L1080" s="1" t="str">
        <f t="shared" si="48"/>
        <v>series k bright synthetic brush bright size 8mm</v>
      </c>
      <c r="M1080" s="1" t="str">
        <f t="shared" si="49"/>
        <v>Other</v>
      </c>
      <c r="N1080" s="1" t="str">
        <f t="shared" si="50"/>
        <v>Stable</v>
      </c>
    </row>
    <row r="1081" spans="1:14" x14ac:dyDescent="0.25">
      <c r="A1081">
        <v>1079</v>
      </c>
      <c r="B1081" s="1" t="s">
        <v>1954</v>
      </c>
      <c r="C1081" s="1" t="s">
        <v>1955</v>
      </c>
      <c r="D1081" s="1" t="s">
        <v>25</v>
      </c>
      <c r="E1081" s="1" t="s">
        <v>144</v>
      </c>
      <c r="F1081">
        <v>3.53</v>
      </c>
      <c r="I1081" s="1" t="s">
        <v>2228</v>
      </c>
      <c r="J1081" s="1" t="s">
        <v>180</v>
      </c>
      <c r="K1081" s="1" t="s">
        <v>2229</v>
      </c>
      <c r="L1081" s="1" t="str">
        <f t="shared" si="48"/>
        <v>series k bright synthetic brush bright size 5mm</v>
      </c>
      <c r="M1081" s="1" t="str">
        <f t="shared" si="49"/>
        <v>Other</v>
      </c>
      <c r="N1081" s="1" t="str">
        <f t="shared" si="50"/>
        <v>Stable</v>
      </c>
    </row>
    <row r="1082" spans="1:14" x14ac:dyDescent="0.25">
      <c r="A1082">
        <v>1080</v>
      </c>
      <c r="B1082" s="1" t="s">
        <v>1954</v>
      </c>
      <c r="C1082" s="1" t="s">
        <v>1955</v>
      </c>
      <c r="D1082" s="1" t="s">
        <v>25</v>
      </c>
      <c r="E1082" s="1" t="s">
        <v>667</v>
      </c>
      <c r="F1082">
        <v>12.57</v>
      </c>
      <c r="H1082">
        <v>100</v>
      </c>
      <c r="I1082" s="1" t="s">
        <v>2230</v>
      </c>
      <c r="J1082" s="1" t="s">
        <v>16</v>
      </c>
      <c r="K1082" s="1" t="s">
        <v>2231</v>
      </c>
      <c r="L1082" s="1" t="str">
        <f t="shared" si="48"/>
        <v>series k one stroke synthetic brush one stroke size 17mm</v>
      </c>
      <c r="M1082" s="1" t="str">
        <f t="shared" si="49"/>
        <v>Other</v>
      </c>
      <c r="N1082" s="1" t="str">
        <f t="shared" si="50"/>
        <v>Stable</v>
      </c>
    </row>
    <row r="1083" spans="1:14" x14ac:dyDescent="0.25">
      <c r="A1083">
        <v>1081</v>
      </c>
      <c r="B1083" s="1" t="s">
        <v>1954</v>
      </c>
      <c r="C1083" s="1" t="s">
        <v>1955</v>
      </c>
      <c r="D1083" s="1" t="s">
        <v>25</v>
      </c>
      <c r="E1083" s="1" t="s">
        <v>667</v>
      </c>
      <c r="F1083">
        <v>8.6</v>
      </c>
      <c r="I1083" s="1" t="s">
        <v>2232</v>
      </c>
      <c r="J1083" s="1" t="s">
        <v>16</v>
      </c>
      <c r="K1083" s="1" t="s">
        <v>2233</v>
      </c>
      <c r="L1083" s="1" t="str">
        <f t="shared" si="48"/>
        <v>series k one stroke synthetic brush one stroke size 11mm</v>
      </c>
      <c r="M1083" s="1" t="str">
        <f t="shared" si="49"/>
        <v>Other</v>
      </c>
      <c r="N1083" s="1" t="str">
        <f t="shared" si="50"/>
        <v>Stable</v>
      </c>
    </row>
    <row r="1084" spans="1:14" x14ac:dyDescent="0.25">
      <c r="A1084">
        <v>1082</v>
      </c>
      <c r="B1084" s="1" t="s">
        <v>1954</v>
      </c>
      <c r="C1084" s="1" t="s">
        <v>1955</v>
      </c>
      <c r="D1084" s="1" t="s">
        <v>25</v>
      </c>
      <c r="E1084" s="1" t="s">
        <v>667</v>
      </c>
      <c r="F1084">
        <v>5.73</v>
      </c>
      <c r="I1084" s="1" t="s">
        <v>2234</v>
      </c>
      <c r="J1084" s="1" t="s">
        <v>16</v>
      </c>
      <c r="K1084" s="1" t="s">
        <v>2235</v>
      </c>
      <c r="L1084" s="1" t="str">
        <f t="shared" si="48"/>
        <v>series k one stroke synthetic brush one stroke size 8mm</v>
      </c>
      <c r="M1084" s="1" t="str">
        <f t="shared" si="49"/>
        <v>Other</v>
      </c>
      <c r="N1084" s="1" t="str">
        <f t="shared" si="50"/>
        <v>Stable</v>
      </c>
    </row>
    <row r="1085" spans="1:14" x14ac:dyDescent="0.25">
      <c r="A1085">
        <v>1083</v>
      </c>
      <c r="B1085" s="1" t="s">
        <v>11</v>
      </c>
      <c r="C1085" s="1" t="s">
        <v>41</v>
      </c>
      <c r="D1085" s="1" t="s">
        <v>2236</v>
      </c>
      <c r="E1085" s="1" t="s">
        <v>2237</v>
      </c>
      <c r="F1085">
        <v>17.39</v>
      </c>
      <c r="G1085">
        <v>12.24</v>
      </c>
      <c r="I1085" s="1" t="s">
        <v>2238</v>
      </c>
      <c r="J1085" s="1" t="s">
        <v>16</v>
      </c>
      <c r="K1085" s="1" t="s">
        <v>2239</v>
      </c>
      <c r="L1085" s="1" t="str">
        <f t="shared" si="48"/>
        <v>ultimo series 1525 tendo synthetic brush series 1525 round</v>
      </c>
      <c r="M1085" s="1" t="str">
        <f t="shared" si="49"/>
        <v>Other</v>
      </c>
      <c r="N1085" s="1" t="str">
        <f t="shared" si="50"/>
        <v>Stable</v>
      </c>
    </row>
    <row r="1086" spans="1:14" x14ac:dyDescent="0.25">
      <c r="A1086">
        <v>1084</v>
      </c>
      <c r="B1086" s="1" t="s">
        <v>11</v>
      </c>
      <c r="C1086" s="1" t="s">
        <v>41</v>
      </c>
      <c r="D1086" s="1" t="s">
        <v>2236</v>
      </c>
      <c r="E1086" s="1" t="s">
        <v>2237</v>
      </c>
      <c r="F1086">
        <v>13.83</v>
      </c>
      <c r="G1086">
        <v>9.81</v>
      </c>
      <c r="I1086" s="1" t="s">
        <v>2240</v>
      </c>
      <c r="J1086" s="1" t="s">
        <v>16</v>
      </c>
      <c r="K1086" s="1" t="s">
        <v>2239</v>
      </c>
      <c r="L1086" s="1" t="str">
        <f t="shared" si="48"/>
        <v>ultimo series 1525 tendo synthetic brush series 1525 round</v>
      </c>
      <c r="M1086" s="1" t="str">
        <f t="shared" si="49"/>
        <v>Other</v>
      </c>
      <c r="N1086" s="1" t="str">
        <f t="shared" si="50"/>
        <v>Stable</v>
      </c>
    </row>
    <row r="1087" spans="1:14" x14ac:dyDescent="0.25">
      <c r="A1087">
        <v>1085</v>
      </c>
      <c r="B1087" s="1" t="s">
        <v>11</v>
      </c>
      <c r="C1087" s="1" t="s">
        <v>41</v>
      </c>
      <c r="D1087" s="1" t="s">
        <v>2241</v>
      </c>
      <c r="E1087" s="1" t="s">
        <v>2242</v>
      </c>
      <c r="F1087">
        <v>20.03</v>
      </c>
      <c r="G1087">
        <v>14.11</v>
      </c>
      <c r="H1087">
        <v>80</v>
      </c>
      <c r="I1087" s="1" t="s">
        <v>2243</v>
      </c>
      <c r="J1087" s="1" t="s">
        <v>16</v>
      </c>
      <c r="K1087" s="1" t="s">
        <v>2244</v>
      </c>
      <c r="L1087" s="1" t="str">
        <f t="shared" si="48"/>
        <v>ultimo series 1526 tendo synthetic travel brush series 1526 round</v>
      </c>
      <c r="M1087" s="1" t="str">
        <f t="shared" si="49"/>
        <v>Other</v>
      </c>
      <c r="N1087" s="1" t="str">
        <f t="shared" si="50"/>
        <v>Stable</v>
      </c>
    </row>
    <row r="1088" spans="1:14" x14ac:dyDescent="0.25">
      <c r="A1088">
        <v>1086</v>
      </c>
      <c r="B1088" s="1" t="s">
        <v>11</v>
      </c>
      <c r="C1088" s="1" t="s">
        <v>41</v>
      </c>
      <c r="D1088" s="1" t="s">
        <v>2241</v>
      </c>
      <c r="E1088" s="1" t="s">
        <v>2242</v>
      </c>
      <c r="F1088">
        <v>12.2</v>
      </c>
      <c r="G1088">
        <v>8.6</v>
      </c>
      <c r="I1088" s="1" t="s">
        <v>2245</v>
      </c>
      <c r="J1088" s="1" t="s">
        <v>16</v>
      </c>
      <c r="K1088" s="1" t="s">
        <v>2244</v>
      </c>
      <c r="L1088" s="1" t="str">
        <f t="shared" si="48"/>
        <v>ultimo series 1526 tendo synthetic travel brush series 1526 round</v>
      </c>
      <c r="M1088" s="1" t="str">
        <f t="shared" si="49"/>
        <v>Other</v>
      </c>
      <c r="N1088" s="1" t="str">
        <f t="shared" si="50"/>
        <v>Stable</v>
      </c>
    </row>
    <row r="1089" spans="1:14" x14ac:dyDescent="0.25">
      <c r="A1089">
        <v>1087</v>
      </c>
      <c r="B1089" s="1" t="s">
        <v>11</v>
      </c>
      <c r="C1089" s="1" t="s">
        <v>41</v>
      </c>
      <c r="D1089" s="1" t="s">
        <v>2236</v>
      </c>
      <c r="E1089" s="1" t="s">
        <v>2237</v>
      </c>
      <c r="F1089">
        <v>6.63</v>
      </c>
      <c r="G1089">
        <v>4.74</v>
      </c>
      <c r="H1089">
        <v>90</v>
      </c>
      <c r="I1089" s="1" t="s">
        <v>2246</v>
      </c>
      <c r="J1089" s="1" t="s">
        <v>16</v>
      </c>
      <c r="K1089" s="1" t="s">
        <v>2239</v>
      </c>
      <c r="L1089" s="1" t="str">
        <f t="shared" si="48"/>
        <v>ultimo series 1525 tendo synthetic brush series 1525 round</v>
      </c>
      <c r="M1089" s="1" t="str">
        <f t="shared" si="49"/>
        <v>Other</v>
      </c>
      <c r="N1089" s="1" t="str">
        <f t="shared" si="50"/>
        <v>Stable</v>
      </c>
    </row>
    <row r="1090" spans="1:14" x14ac:dyDescent="0.25">
      <c r="A1090">
        <v>1088</v>
      </c>
      <c r="B1090" s="1" t="s">
        <v>11</v>
      </c>
      <c r="C1090" s="1" t="s">
        <v>41</v>
      </c>
      <c r="D1090" s="1" t="s">
        <v>2236</v>
      </c>
      <c r="E1090" s="1" t="s">
        <v>2237</v>
      </c>
      <c r="F1090">
        <v>8.14</v>
      </c>
      <c r="G1090">
        <v>5.73</v>
      </c>
      <c r="I1090" s="1" t="s">
        <v>2247</v>
      </c>
      <c r="J1090" s="1" t="s">
        <v>16</v>
      </c>
      <c r="K1090" s="1" t="s">
        <v>2239</v>
      </c>
      <c r="L1090" s="1" t="str">
        <f t="shared" ref="L1090:L1153" si="51">LOWER(TRIM(CLEAN(C1090 &amp; " " &amp; E1090 &amp; " " &amp; K1090)))</f>
        <v>ultimo series 1525 tendo synthetic brush series 1525 round</v>
      </c>
      <c r="M1090" s="1" t="str">
        <f t="shared" si="49"/>
        <v>Other</v>
      </c>
      <c r="N1090" s="1" t="str">
        <f t="shared" si="50"/>
        <v>Stable</v>
      </c>
    </row>
    <row r="1091" spans="1:14" x14ac:dyDescent="0.25">
      <c r="A1091">
        <v>1089</v>
      </c>
      <c r="B1091" s="1" t="s">
        <v>11</v>
      </c>
      <c r="C1091" s="1" t="s">
        <v>41</v>
      </c>
      <c r="D1091" s="1" t="s">
        <v>2236</v>
      </c>
      <c r="E1091" s="1" t="s">
        <v>2237</v>
      </c>
      <c r="F1091">
        <v>33.74</v>
      </c>
      <c r="G1091">
        <v>24.26</v>
      </c>
      <c r="H1091">
        <v>90</v>
      </c>
      <c r="I1091" s="1" t="s">
        <v>2248</v>
      </c>
      <c r="J1091" s="1" t="s">
        <v>16</v>
      </c>
      <c r="K1091" s="1" t="s">
        <v>2239</v>
      </c>
      <c r="L1091" s="1" t="str">
        <f t="shared" si="51"/>
        <v>ultimo series 1525 tendo synthetic brush series 1525 round</v>
      </c>
      <c r="M1091" s="1" t="str">
        <f t="shared" ref="M1091:M1154" si="52">IF(ISNUMBER(SEARCH("acrylic", L1091)), "Acrylic",
IF(ISNUMBER(SEARCH("watercolor", L1091)), "Watercolor",
IF(ISNUMBER(SEARCH("oil", L1091)), "Oil",
IF(ISNUMBER(SEARCH("pastel", L1091)), "Pastel",
IF(ISNUMBER(SEARCH("canvas", L1091)), "Canvas",
IF(ISNUMBER(SEARCH("linen", L1091)), "Linen",
IF(ISNUMBER(SEARCH("bronze", L1091)), "Bronze", "Other")))))))</f>
        <v>Other</v>
      </c>
      <c r="N1091" s="1" t="str">
        <f t="shared" ref="N1091:N1154" si="53">IF(OR(M1091="Watercolor", M1091="Pastel", M1091="Canvas", M1091="Linen"), "Climate-Sensitive", "Stable")</f>
        <v>Stable</v>
      </c>
    </row>
    <row r="1092" spans="1:14" x14ac:dyDescent="0.25">
      <c r="A1092">
        <v>1090</v>
      </c>
      <c r="B1092" s="1" t="s">
        <v>11</v>
      </c>
      <c r="C1092" s="1" t="s">
        <v>41</v>
      </c>
      <c r="D1092" s="1" t="s">
        <v>2236</v>
      </c>
      <c r="E1092" s="1" t="s">
        <v>2237</v>
      </c>
      <c r="F1092">
        <v>7.05</v>
      </c>
      <c r="G1092">
        <v>4.96</v>
      </c>
      <c r="I1092" s="1" t="s">
        <v>2249</v>
      </c>
      <c r="J1092" s="1" t="s">
        <v>16</v>
      </c>
      <c r="K1092" s="1" t="s">
        <v>2239</v>
      </c>
      <c r="L1092" s="1" t="str">
        <f t="shared" si="51"/>
        <v>ultimo series 1525 tendo synthetic brush series 1525 round</v>
      </c>
      <c r="M1092" s="1" t="str">
        <f t="shared" si="52"/>
        <v>Other</v>
      </c>
      <c r="N1092" s="1" t="str">
        <f t="shared" si="53"/>
        <v>Stable</v>
      </c>
    </row>
    <row r="1093" spans="1:14" x14ac:dyDescent="0.25">
      <c r="A1093">
        <v>1091</v>
      </c>
      <c r="B1093" s="1" t="s">
        <v>11</v>
      </c>
      <c r="C1093" s="1" t="s">
        <v>41</v>
      </c>
      <c r="D1093" s="1" t="s">
        <v>2241</v>
      </c>
      <c r="E1093" s="1" t="s">
        <v>2242</v>
      </c>
      <c r="F1093">
        <v>12.48</v>
      </c>
      <c r="G1093">
        <v>8.82</v>
      </c>
      <c r="H1093">
        <v>100</v>
      </c>
      <c r="I1093" s="1" t="s">
        <v>2250</v>
      </c>
      <c r="J1093" s="1" t="s">
        <v>16</v>
      </c>
      <c r="K1093" s="1" t="s">
        <v>2244</v>
      </c>
      <c r="L1093" s="1" t="str">
        <f t="shared" si="51"/>
        <v>ultimo series 1526 tendo synthetic travel brush series 1526 round</v>
      </c>
      <c r="M1093" s="1" t="str">
        <f t="shared" si="52"/>
        <v>Other</v>
      </c>
      <c r="N1093" s="1" t="str">
        <f t="shared" si="53"/>
        <v>Stable</v>
      </c>
    </row>
    <row r="1094" spans="1:14" x14ac:dyDescent="0.25">
      <c r="A1094">
        <v>1092</v>
      </c>
      <c r="B1094" s="1" t="s">
        <v>11</v>
      </c>
      <c r="C1094" s="1" t="s">
        <v>41</v>
      </c>
      <c r="D1094" s="1" t="s">
        <v>2241</v>
      </c>
      <c r="E1094" s="1" t="s">
        <v>2242</v>
      </c>
      <c r="F1094">
        <v>14.01</v>
      </c>
      <c r="G1094">
        <v>9.92</v>
      </c>
      <c r="I1094" s="1" t="s">
        <v>2251</v>
      </c>
      <c r="J1094" s="1" t="s">
        <v>16</v>
      </c>
      <c r="K1094" s="1" t="s">
        <v>2244</v>
      </c>
      <c r="L1094" s="1" t="str">
        <f t="shared" si="51"/>
        <v>ultimo series 1526 tendo synthetic travel brush series 1526 round</v>
      </c>
      <c r="M1094" s="1" t="str">
        <f t="shared" si="52"/>
        <v>Other</v>
      </c>
      <c r="N1094" s="1" t="str">
        <f t="shared" si="53"/>
        <v>Stable</v>
      </c>
    </row>
    <row r="1095" spans="1:14" x14ac:dyDescent="0.25">
      <c r="A1095">
        <v>1093</v>
      </c>
      <c r="B1095" s="1" t="s">
        <v>11</v>
      </c>
      <c r="C1095" s="1" t="s">
        <v>41</v>
      </c>
      <c r="D1095" s="1" t="s">
        <v>2236</v>
      </c>
      <c r="E1095" s="1" t="s">
        <v>2237</v>
      </c>
      <c r="F1095">
        <v>8.7100000000000009</v>
      </c>
      <c r="G1095">
        <v>6.18</v>
      </c>
      <c r="H1095">
        <v>70</v>
      </c>
      <c r="I1095" s="1" t="s">
        <v>2252</v>
      </c>
      <c r="J1095" s="1" t="s">
        <v>16</v>
      </c>
      <c r="K1095" s="1" t="s">
        <v>2239</v>
      </c>
      <c r="L1095" s="1" t="str">
        <f t="shared" si="51"/>
        <v>ultimo series 1525 tendo synthetic brush series 1525 round</v>
      </c>
      <c r="M1095" s="1" t="str">
        <f t="shared" si="52"/>
        <v>Other</v>
      </c>
      <c r="N1095" s="1" t="str">
        <f t="shared" si="53"/>
        <v>Stable</v>
      </c>
    </row>
    <row r="1096" spans="1:14" x14ac:dyDescent="0.25">
      <c r="A1096">
        <v>1094</v>
      </c>
      <c r="B1096" s="1" t="s">
        <v>11</v>
      </c>
      <c r="C1096" s="1" t="s">
        <v>41</v>
      </c>
      <c r="D1096" s="1" t="s">
        <v>2236</v>
      </c>
      <c r="E1096" s="1" t="s">
        <v>2237</v>
      </c>
      <c r="F1096">
        <v>9.83</v>
      </c>
      <c r="G1096">
        <v>6.95</v>
      </c>
      <c r="I1096" s="1" t="s">
        <v>2253</v>
      </c>
      <c r="J1096" s="1" t="s">
        <v>16</v>
      </c>
      <c r="K1096" s="1" t="s">
        <v>2239</v>
      </c>
      <c r="L1096" s="1" t="str">
        <f t="shared" si="51"/>
        <v>ultimo series 1525 tendo synthetic brush series 1525 round</v>
      </c>
      <c r="M1096" s="1" t="str">
        <f t="shared" si="52"/>
        <v>Other</v>
      </c>
      <c r="N1096" s="1" t="str">
        <f t="shared" si="53"/>
        <v>Stable</v>
      </c>
    </row>
    <row r="1097" spans="1:14" x14ac:dyDescent="0.25">
      <c r="A1097">
        <v>1095</v>
      </c>
      <c r="B1097" s="1" t="s">
        <v>11</v>
      </c>
      <c r="C1097" s="1" t="s">
        <v>41</v>
      </c>
      <c r="D1097" s="1" t="s">
        <v>2236</v>
      </c>
      <c r="E1097" s="1" t="s">
        <v>2237</v>
      </c>
      <c r="F1097">
        <v>12.49</v>
      </c>
      <c r="G1097">
        <v>8.82</v>
      </c>
      <c r="I1097" s="1" t="s">
        <v>2254</v>
      </c>
      <c r="J1097" s="1" t="s">
        <v>16</v>
      </c>
      <c r="K1097" s="1" t="s">
        <v>2239</v>
      </c>
      <c r="L1097" s="1" t="str">
        <f t="shared" si="51"/>
        <v>ultimo series 1525 tendo synthetic brush series 1525 round</v>
      </c>
      <c r="M1097" s="1" t="str">
        <f t="shared" si="52"/>
        <v>Other</v>
      </c>
      <c r="N1097" s="1" t="str">
        <f t="shared" si="53"/>
        <v>Stable</v>
      </c>
    </row>
    <row r="1098" spans="1:14" x14ac:dyDescent="0.25">
      <c r="A1098">
        <v>1096</v>
      </c>
      <c r="B1098" s="1" t="s">
        <v>11</v>
      </c>
      <c r="C1098" s="1" t="s">
        <v>41</v>
      </c>
      <c r="D1098" s="1" t="s">
        <v>2236</v>
      </c>
      <c r="E1098" s="1" t="s">
        <v>2237</v>
      </c>
      <c r="F1098">
        <v>10.89</v>
      </c>
      <c r="G1098">
        <v>7.72</v>
      </c>
      <c r="H1098">
        <v>80</v>
      </c>
      <c r="I1098" s="1" t="s">
        <v>2255</v>
      </c>
      <c r="J1098" s="1" t="s">
        <v>16</v>
      </c>
      <c r="K1098" s="1" t="s">
        <v>2239</v>
      </c>
      <c r="L1098" s="1" t="str">
        <f t="shared" si="51"/>
        <v>ultimo series 1525 tendo synthetic brush series 1525 round</v>
      </c>
      <c r="M1098" s="1" t="str">
        <f t="shared" si="52"/>
        <v>Other</v>
      </c>
      <c r="N1098" s="1" t="str">
        <f t="shared" si="53"/>
        <v>Stable</v>
      </c>
    </row>
    <row r="1099" spans="1:14" x14ac:dyDescent="0.25">
      <c r="A1099">
        <v>1097</v>
      </c>
      <c r="B1099" s="1" t="s">
        <v>11</v>
      </c>
      <c r="C1099" s="1" t="s">
        <v>41</v>
      </c>
      <c r="D1099" s="1" t="s">
        <v>2236</v>
      </c>
      <c r="E1099" s="1" t="s">
        <v>2237</v>
      </c>
      <c r="F1099">
        <v>7.16</v>
      </c>
      <c r="G1099">
        <v>5.07</v>
      </c>
      <c r="I1099" s="1" t="s">
        <v>2256</v>
      </c>
      <c r="J1099" s="1" t="s">
        <v>16</v>
      </c>
      <c r="K1099" s="1" t="s">
        <v>2239</v>
      </c>
      <c r="L1099" s="1" t="str">
        <f t="shared" si="51"/>
        <v>ultimo series 1525 tendo synthetic brush series 1525 round</v>
      </c>
      <c r="M1099" s="1" t="str">
        <f t="shared" si="52"/>
        <v>Other</v>
      </c>
      <c r="N1099" s="1" t="str">
        <f t="shared" si="53"/>
        <v>Stable</v>
      </c>
    </row>
    <row r="1100" spans="1:14" x14ac:dyDescent="0.25">
      <c r="A1100">
        <v>1098</v>
      </c>
      <c r="B1100" s="1" t="s">
        <v>11</v>
      </c>
      <c r="C1100" s="1" t="s">
        <v>41</v>
      </c>
      <c r="D1100" s="1" t="s">
        <v>2236</v>
      </c>
      <c r="E1100" s="1" t="s">
        <v>2237</v>
      </c>
      <c r="F1100">
        <v>6.67</v>
      </c>
      <c r="G1100">
        <v>4.74</v>
      </c>
      <c r="I1100" s="1" t="s">
        <v>2257</v>
      </c>
      <c r="J1100" s="1" t="s">
        <v>16</v>
      </c>
      <c r="K1100" s="1" t="s">
        <v>2239</v>
      </c>
      <c r="L1100" s="1" t="str">
        <f t="shared" si="51"/>
        <v>ultimo series 1525 tendo synthetic brush series 1525 round</v>
      </c>
      <c r="M1100" s="1" t="str">
        <f t="shared" si="52"/>
        <v>Other</v>
      </c>
      <c r="N1100" s="1" t="str">
        <f t="shared" si="53"/>
        <v>Stable</v>
      </c>
    </row>
    <row r="1101" spans="1:14" x14ac:dyDescent="0.25">
      <c r="A1101">
        <v>1099</v>
      </c>
      <c r="B1101" s="1" t="s">
        <v>11</v>
      </c>
      <c r="C1101" s="1" t="s">
        <v>41</v>
      </c>
      <c r="D1101" s="1" t="s">
        <v>2236</v>
      </c>
      <c r="E1101" s="1" t="s">
        <v>2237</v>
      </c>
      <c r="F1101">
        <v>27.24</v>
      </c>
      <c r="G1101">
        <v>19.190000000000001</v>
      </c>
      <c r="H1101">
        <v>95</v>
      </c>
      <c r="I1101" s="1" t="s">
        <v>2258</v>
      </c>
      <c r="J1101" s="1" t="s">
        <v>16</v>
      </c>
      <c r="K1101" s="1" t="s">
        <v>2239</v>
      </c>
      <c r="L1101" s="1" t="str">
        <f t="shared" si="51"/>
        <v>ultimo series 1525 tendo synthetic brush series 1525 round</v>
      </c>
      <c r="M1101" s="1" t="str">
        <f t="shared" si="52"/>
        <v>Other</v>
      </c>
      <c r="N1101" s="1" t="str">
        <f t="shared" si="53"/>
        <v>Stable</v>
      </c>
    </row>
    <row r="1102" spans="1:14" x14ac:dyDescent="0.25">
      <c r="A1102">
        <v>1100</v>
      </c>
      <c r="B1102" s="1" t="s">
        <v>11</v>
      </c>
      <c r="C1102" s="1" t="s">
        <v>41</v>
      </c>
      <c r="D1102" s="1" t="s">
        <v>2236</v>
      </c>
      <c r="E1102" s="1" t="s">
        <v>2237</v>
      </c>
      <c r="F1102">
        <v>22.15</v>
      </c>
      <c r="G1102">
        <v>15.66</v>
      </c>
      <c r="H1102">
        <v>80</v>
      </c>
      <c r="I1102" s="1" t="s">
        <v>2259</v>
      </c>
      <c r="J1102" s="1" t="s">
        <v>16</v>
      </c>
      <c r="K1102" s="1" t="s">
        <v>2239</v>
      </c>
      <c r="L1102" s="1" t="str">
        <f t="shared" si="51"/>
        <v>ultimo series 1525 tendo synthetic brush series 1525 round</v>
      </c>
      <c r="M1102" s="1" t="str">
        <f t="shared" si="52"/>
        <v>Other</v>
      </c>
      <c r="N1102" s="1" t="str">
        <f t="shared" si="53"/>
        <v>Stable</v>
      </c>
    </row>
    <row r="1103" spans="1:14" x14ac:dyDescent="0.25">
      <c r="A1103">
        <v>1101</v>
      </c>
      <c r="B1103" s="1" t="s">
        <v>11</v>
      </c>
      <c r="C1103" s="1" t="s">
        <v>41</v>
      </c>
      <c r="D1103" s="1" t="s">
        <v>2236</v>
      </c>
      <c r="E1103" s="1" t="s">
        <v>2237</v>
      </c>
      <c r="F1103">
        <v>7.7</v>
      </c>
      <c r="G1103">
        <v>5.51</v>
      </c>
      <c r="I1103" s="1" t="s">
        <v>2260</v>
      </c>
      <c r="J1103" s="1" t="s">
        <v>16</v>
      </c>
      <c r="K1103" s="1" t="s">
        <v>2239</v>
      </c>
      <c r="L1103" s="1" t="str">
        <f t="shared" si="51"/>
        <v>ultimo series 1525 tendo synthetic brush series 1525 round</v>
      </c>
      <c r="M1103" s="1" t="str">
        <f t="shared" si="52"/>
        <v>Other</v>
      </c>
      <c r="N1103" s="1" t="str">
        <f t="shared" si="53"/>
        <v>Stable</v>
      </c>
    </row>
    <row r="1104" spans="1:14" x14ac:dyDescent="0.25">
      <c r="A1104">
        <v>1102</v>
      </c>
      <c r="B1104" s="1" t="s">
        <v>1954</v>
      </c>
      <c r="C1104" s="1" t="s">
        <v>1955</v>
      </c>
      <c r="D1104" s="1" t="s">
        <v>1964</v>
      </c>
      <c r="E1104" s="1" t="s">
        <v>106</v>
      </c>
      <c r="F1104">
        <v>3.64</v>
      </c>
      <c r="H1104">
        <v>80</v>
      </c>
      <c r="I1104" s="1" t="s">
        <v>2261</v>
      </c>
      <c r="J1104" s="1" t="s">
        <v>16</v>
      </c>
      <c r="K1104" s="1" t="s">
        <v>2262</v>
      </c>
      <c r="L1104" s="1" t="str">
        <f t="shared" si="51"/>
        <v>series k round synthetic watercolor brush round size 6</v>
      </c>
      <c r="M1104" s="1" t="str">
        <f t="shared" si="52"/>
        <v>Watercolor</v>
      </c>
      <c r="N1104" s="1" t="str">
        <f t="shared" si="53"/>
        <v>Climate-Sensitive</v>
      </c>
    </row>
    <row r="1105" spans="1:14" x14ac:dyDescent="0.25">
      <c r="A1105">
        <v>1103</v>
      </c>
      <c r="B1105" s="1" t="s">
        <v>1954</v>
      </c>
      <c r="C1105" s="1" t="s">
        <v>1955</v>
      </c>
      <c r="D1105" s="1" t="s">
        <v>1964</v>
      </c>
      <c r="E1105" s="1" t="s">
        <v>106</v>
      </c>
      <c r="F1105">
        <v>3.42</v>
      </c>
      <c r="I1105" s="1" t="s">
        <v>2263</v>
      </c>
      <c r="J1105" s="1" t="s">
        <v>16</v>
      </c>
      <c r="K1105" s="1" t="s">
        <v>2264</v>
      </c>
      <c r="L1105" s="1" t="str">
        <f t="shared" si="51"/>
        <v>series k round synthetic watercolor brush round size 5</v>
      </c>
      <c r="M1105" s="1" t="str">
        <f t="shared" si="52"/>
        <v>Watercolor</v>
      </c>
      <c r="N1105" s="1" t="str">
        <f t="shared" si="53"/>
        <v>Climate-Sensitive</v>
      </c>
    </row>
    <row r="1106" spans="1:14" x14ac:dyDescent="0.25">
      <c r="A1106">
        <v>1104</v>
      </c>
      <c r="B1106" s="1" t="s">
        <v>1954</v>
      </c>
      <c r="C1106" s="1" t="s">
        <v>1955</v>
      </c>
      <c r="D1106" s="1" t="s">
        <v>1964</v>
      </c>
      <c r="E1106" s="1" t="s">
        <v>106</v>
      </c>
      <c r="F1106">
        <v>1.65</v>
      </c>
      <c r="I1106" s="1" t="s">
        <v>2265</v>
      </c>
      <c r="J1106" s="1" t="s">
        <v>16</v>
      </c>
      <c r="K1106" s="1" t="s">
        <v>2266</v>
      </c>
      <c r="L1106" s="1" t="str">
        <f t="shared" si="51"/>
        <v>series k round synthetic watercolor brush round size 1</v>
      </c>
      <c r="M1106" s="1" t="str">
        <f t="shared" si="52"/>
        <v>Watercolor</v>
      </c>
      <c r="N1106" s="1" t="str">
        <f t="shared" si="53"/>
        <v>Climate-Sensitive</v>
      </c>
    </row>
    <row r="1107" spans="1:14" x14ac:dyDescent="0.25">
      <c r="A1107">
        <v>1105</v>
      </c>
      <c r="B1107" s="1" t="s">
        <v>1954</v>
      </c>
      <c r="C1107" s="1" t="s">
        <v>1955</v>
      </c>
      <c r="D1107" s="1" t="s">
        <v>1964</v>
      </c>
      <c r="E1107" s="1" t="s">
        <v>106</v>
      </c>
      <c r="F1107">
        <v>1.43</v>
      </c>
      <c r="H1107">
        <v>90</v>
      </c>
      <c r="I1107" s="1" t="s">
        <v>2267</v>
      </c>
      <c r="J1107" s="1" t="s">
        <v>16</v>
      </c>
      <c r="K1107" s="1" t="s">
        <v>2268</v>
      </c>
      <c r="L1107" s="1" t="str">
        <f t="shared" si="51"/>
        <v>series k round synthetic watercolor brush round size 0</v>
      </c>
      <c r="M1107" s="1" t="str">
        <f t="shared" si="52"/>
        <v>Watercolor</v>
      </c>
      <c r="N1107" s="1" t="str">
        <f t="shared" si="53"/>
        <v>Climate-Sensitive</v>
      </c>
    </row>
    <row r="1108" spans="1:14" x14ac:dyDescent="0.25">
      <c r="A1108">
        <v>1106</v>
      </c>
      <c r="B1108" s="1" t="s">
        <v>1954</v>
      </c>
      <c r="C1108" s="1" t="s">
        <v>1955</v>
      </c>
      <c r="D1108" s="1" t="s">
        <v>25</v>
      </c>
      <c r="E1108" s="1" t="s">
        <v>112</v>
      </c>
      <c r="F1108">
        <v>13.12</v>
      </c>
      <c r="I1108" s="1" t="s">
        <v>2269</v>
      </c>
      <c r="J1108" s="1" t="s">
        <v>16</v>
      </c>
      <c r="K1108" s="1" t="s">
        <v>2270</v>
      </c>
      <c r="L1108" s="1" t="str">
        <f t="shared" si="51"/>
        <v>series k filbert synthetic brush filbert size 16mm</v>
      </c>
      <c r="M1108" s="1" t="str">
        <f t="shared" si="52"/>
        <v>Other</v>
      </c>
      <c r="N1108" s="1" t="str">
        <f t="shared" si="53"/>
        <v>Stable</v>
      </c>
    </row>
    <row r="1109" spans="1:14" x14ac:dyDescent="0.25">
      <c r="A1109">
        <v>1107</v>
      </c>
      <c r="B1109" s="1" t="s">
        <v>1954</v>
      </c>
      <c r="C1109" s="1" t="s">
        <v>1955</v>
      </c>
      <c r="D1109" s="1" t="s">
        <v>25</v>
      </c>
      <c r="E1109" s="1" t="s">
        <v>112</v>
      </c>
      <c r="F1109">
        <v>9.0399999999999991</v>
      </c>
      <c r="H1109">
        <v>100</v>
      </c>
      <c r="I1109" s="1" t="s">
        <v>2271</v>
      </c>
      <c r="J1109" s="1" t="s">
        <v>16</v>
      </c>
      <c r="K1109" s="1" t="s">
        <v>2272</v>
      </c>
      <c r="L1109" s="1" t="str">
        <f t="shared" si="51"/>
        <v>series k filbert synthetic brush filbert size 10mm</v>
      </c>
      <c r="M1109" s="1" t="str">
        <f t="shared" si="52"/>
        <v>Other</v>
      </c>
      <c r="N1109" s="1" t="str">
        <f t="shared" si="53"/>
        <v>Stable</v>
      </c>
    </row>
    <row r="1110" spans="1:14" x14ac:dyDescent="0.25">
      <c r="A1110">
        <v>1108</v>
      </c>
      <c r="B1110" s="1" t="s">
        <v>1954</v>
      </c>
      <c r="C1110" s="1" t="s">
        <v>1955</v>
      </c>
      <c r="D1110" s="1" t="s">
        <v>25</v>
      </c>
      <c r="E1110" s="1" t="s">
        <v>112</v>
      </c>
      <c r="F1110">
        <v>2.87</v>
      </c>
      <c r="I1110" s="1" t="s">
        <v>2273</v>
      </c>
      <c r="J1110" s="1" t="s">
        <v>16</v>
      </c>
      <c r="K1110" s="1" t="s">
        <v>2274</v>
      </c>
      <c r="L1110" s="1" t="str">
        <f t="shared" si="51"/>
        <v>series k filbert synthetic brush filbert size 4mm</v>
      </c>
      <c r="M1110" s="1" t="str">
        <f t="shared" si="52"/>
        <v>Other</v>
      </c>
      <c r="N1110" s="1" t="str">
        <f t="shared" si="53"/>
        <v>Stable</v>
      </c>
    </row>
    <row r="1111" spans="1:14" x14ac:dyDescent="0.25">
      <c r="A1111">
        <v>1109</v>
      </c>
      <c r="B1111" s="1" t="s">
        <v>1954</v>
      </c>
      <c r="C1111" s="1" t="s">
        <v>1955</v>
      </c>
      <c r="D1111" s="1" t="s">
        <v>25</v>
      </c>
      <c r="E1111" s="1" t="s">
        <v>112</v>
      </c>
      <c r="F1111">
        <v>3.86</v>
      </c>
      <c r="I1111" s="1" t="s">
        <v>2275</v>
      </c>
      <c r="J1111" s="1" t="s">
        <v>16</v>
      </c>
      <c r="K1111" s="1" t="s">
        <v>2276</v>
      </c>
      <c r="L1111" s="1" t="str">
        <f t="shared" si="51"/>
        <v>series k filbert synthetic brush filbert size 6mm</v>
      </c>
      <c r="M1111" s="1" t="str">
        <f t="shared" si="52"/>
        <v>Other</v>
      </c>
      <c r="N1111" s="1" t="str">
        <f t="shared" si="53"/>
        <v>Stable</v>
      </c>
    </row>
    <row r="1112" spans="1:14" x14ac:dyDescent="0.25">
      <c r="A1112">
        <v>1110</v>
      </c>
      <c r="B1112" s="1" t="s">
        <v>1029</v>
      </c>
      <c r="C1112" s="1" t="s">
        <v>1030</v>
      </c>
      <c r="D1112" s="1" t="s">
        <v>1031</v>
      </c>
      <c r="E1112" s="1" t="s">
        <v>2277</v>
      </c>
      <c r="F1112">
        <v>6.6</v>
      </c>
      <c r="G1112">
        <v>4.8499999999999996</v>
      </c>
      <c r="I1112" s="1" t="s">
        <v>2278</v>
      </c>
      <c r="J1112" s="1" t="s">
        <v>16</v>
      </c>
      <c r="K1112" s="1" t="s">
        <v>2279</v>
      </c>
      <c r="L1112" s="1" t="str">
        <f t="shared" si="51"/>
        <v>pitt big brush artist pen big brush black</v>
      </c>
      <c r="M1112" s="1" t="str">
        <f t="shared" si="52"/>
        <v>Other</v>
      </c>
      <c r="N1112" s="1" t="str">
        <f t="shared" si="53"/>
        <v>Stable</v>
      </c>
    </row>
    <row r="1113" spans="1:14" x14ac:dyDescent="0.25">
      <c r="A1113">
        <v>1111</v>
      </c>
      <c r="B1113" s="1" t="s">
        <v>1029</v>
      </c>
      <c r="C1113" s="1" t="s">
        <v>1030</v>
      </c>
      <c r="D1113" s="1" t="s">
        <v>1031</v>
      </c>
      <c r="E1113" s="1" t="s">
        <v>2277</v>
      </c>
      <c r="F1113">
        <v>6.6</v>
      </c>
      <c r="G1113">
        <v>4.8499999999999996</v>
      </c>
      <c r="I1113" s="1" t="s">
        <v>2280</v>
      </c>
      <c r="J1113" s="1" t="s">
        <v>16</v>
      </c>
      <c r="K1113" s="1" t="s">
        <v>2281</v>
      </c>
      <c r="L1113" s="1" t="str">
        <f t="shared" si="51"/>
        <v>pitt big brush artist pen big brush white</v>
      </c>
      <c r="M1113" s="1" t="str">
        <f t="shared" si="52"/>
        <v>Other</v>
      </c>
      <c r="N1113" s="1" t="str">
        <f t="shared" si="53"/>
        <v>Stable</v>
      </c>
    </row>
    <row r="1114" spans="1:14" x14ac:dyDescent="0.25">
      <c r="A1114">
        <v>1112</v>
      </c>
      <c r="B1114" s="1" t="s">
        <v>1084</v>
      </c>
      <c r="C1114" s="1" t="s">
        <v>2282</v>
      </c>
      <c r="D1114" s="1" t="s">
        <v>2283</v>
      </c>
      <c r="E1114" s="1" t="s">
        <v>2284</v>
      </c>
      <c r="F1114">
        <v>9.06</v>
      </c>
      <c r="G1114">
        <v>5.73</v>
      </c>
      <c r="I1114" s="1" t="s">
        <v>2285</v>
      </c>
      <c r="J1114" s="1" t="s">
        <v>16</v>
      </c>
      <c r="K1114" s="1" t="s">
        <v>2286</v>
      </c>
      <c r="L1114" s="1" t="str">
        <f t="shared" si="51"/>
        <v>system 3 sy55 sh short flat acrylic brush sy55 sh short flat 3/4in</v>
      </c>
      <c r="M1114" s="1" t="str">
        <f t="shared" si="52"/>
        <v>Acrylic</v>
      </c>
      <c r="N1114" s="1" t="str">
        <f t="shared" si="53"/>
        <v>Stable</v>
      </c>
    </row>
    <row r="1115" spans="1:14" x14ac:dyDescent="0.25">
      <c r="A1115">
        <v>1113</v>
      </c>
      <c r="B1115" s="1" t="s">
        <v>1084</v>
      </c>
      <c r="C1115" s="1" t="s">
        <v>2282</v>
      </c>
      <c r="D1115" s="1" t="s">
        <v>2283</v>
      </c>
      <c r="E1115" s="1" t="s">
        <v>2287</v>
      </c>
      <c r="F1115">
        <v>5.23</v>
      </c>
      <c r="G1115">
        <v>3.31</v>
      </c>
      <c r="I1115" s="1" t="s">
        <v>2288</v>
      </c>
      <c r="J1115" s="1" t="s">
        <v>16</v>
      </c>
      <c r="K1115" s="1" t="s">
        <v>2289</v>
      </c>
      <c r="L1115" s="1" t="str">
        <f t="shared" si="51"/>
        <v>system 3 sy57 sh angle shader acrylic brush sy57 sh angle shader 1/2in</v>
      </c>
      <c r="M1115" s="1" t="str">
        <f t="shared" si="52"/>
        <v>Acrylic</v>
      </c>
      <c r="N1115" s="1" t="str">
        <f t="shared" si="53"/>
        <v>Stable</v>
      </c>
    </row>
    <row r="1116" spans="1:14" x14ac:dyDescent="0.25">
      <c r="A1116">
        <v>1114</v>
      </c>
      <c r="B1116" s="1" t="s">
        <v>1084</v>
      </c>
      <c r="C1116" s="1" t="s">
        <v>2282</v>
      </c>
      <c r="D1116" s="1" t="s">
        <v>2283</v>
      </c>
      <c r="E1116" s="1" t="s">
        <v>2290</v>
      </c>
      <c r="F1116">
        <v>5.23</v>
      </c>
      <c r="G1116">
        <v>3.31</v>
      </c>
      <c r="H1116">
        <v>100</v>
      </c>
      <c r="I1116" s="1" t="s">
        <v>2291</v>
      </c>
      <c r="J1116" s="1" t="s">
        <v>16</v>
      </c>
      <c r="K1116" s="1" t="s">
        <v>2292</v>
      </c>
      <c r="L1116" s="1" t="str">
        <f t="shared" si="51"/>
        <v>system 3 sy85 sh round acrylic brush sy85 sh round 3/0</v>
      </c>
      <c r="M1116" s="1" t="str">
        <f t="shared" si="52"/>
        <v>Acrylic</v>
      </c>
      <c r="N1116" s="1" t="str">
        <f t="shared" si="53"/>
        <v>Stable</v>
      </c>
    </row>
    <row r="1117" spans="1:14" x14ac:dyDescent="0.25">
      <c r="A1117">
        <v>1115</v>
      </c>
      <c r="B1117" s="1" t="s">
        <v>1084</v>
      </c>
      <c r="C1117" s="1" t="s">
        <v>2282</v>
      </c>
      <c r="D1117" s="1" t="s">
        <v>2283</v>
      </c>
      <c r="E1117" s="1" t="s">
        <v>2290</v>
      </c>
      <c r="F1117">
        <v>9.06</v>
      </c>
      <c r="G1117">
        <v>5.73</v>
      </c>
      <c r="I1117" s="1" t="s">
        <v>2293</v>
      </c>
      <c r="J1117" s="1" t="s">
        <v>16</v>
      </c>
      <c r="K1117" s="1" t="s">
        <v>2294</v>
      </c>
      <c r="L1117" s="1" t="str">
        <f t="shared" si="51"/>
        <v>system 3 sy85 sh round acrylic brush sy85 sh round 30</v>
      </c>
      <c r="M1117" s="1" t="str">
        <f t="shared" si="52"/>
        <v>Acrylic</v>
      </c>
      <c r="N1117" s="1" t="str">
        <f t="shared" si="53"/>
        <v>Stable</v>
      </c>
    </row>
    <row r="1118" spans="1:14" x14ac:dyDescent="0.25">
      <c r="A1118">
        <v>1116</v>
      </c>
      <c r="B1118" s="1" t="s">
        <v>1084</v>
      </c>
      <c r="C1118" s="1" t="s">
        <v>2282</v>
      </c>
      <c r="D1118" s="1" t="s">
        <v>2283</v>
      </c>
      <c r="E1118" s="1" t="s">
        <v>2290</v>
      </c>
      <c r="F1118">
        <v>5.23</v>
      </c>
      <c r="G1118">
        <v>3.31</v>
      </c>
      <c r="H1118">
        <v>100</v>
      </c>
      <c r="I1118" s="1" t="s">
        <v>2295</v>
      </c>
      <c r="J1118" s="1" t="s">
        <v>16</v>
      </c>
      <c r="K1118" s="1" t="s">
        <v>2296</v>
      </c>
      <c r="L1118" s="1" t="str">
        <f t="shared" si="51"/>
        <v>system 3 sy85 sh round acrylic brush sy85 sh round 4</v>
      </c>
      <c r="M1118" s="1" t="str">
        <f t="shared" si="52"/>
        <v>Acrylic</v>
      </c>
      <c r="N1118" s="1" t="str">
        <f t="shared" si="53"/>
        <v>Stable</v>
      </c>
    </row>
    <row r="1119" spans="1:14" x14ac:dyDescent="0.25">
      <c r="A1119">
        <v>1117</v>
      </c>
      <c r="B1119" s="1" t="s">
        <v>1084</v>
      </c>
      <c r="C1119" s="1" t="s">
        <v>2282</v>
      </c>
      <c r="D1119" s="1" t="s">
        <v>2283</v>
      </c>
      <c r="E1119" s="1" t="s">
        <v>2297</v>
      </c>
      <c r="F1119">
        <v>9.06</v>
      </c>
      <c r="G1119">
        <v>5.73</v>
      </c>
      <c r="I1119" s="1" t="s">
        <v>2298</v>
      </c>
      <c r="J1119" s="1" t="s">
        <v>16</v>
      </c>
      <c r="K1119" s="1" t="s">
        <v>2299</v>
      </c>
      <c r="L1119" s="1" t="str">
        <f t="shared" si="51"/>
        <v>system 3 sy42 lh filbert acrylic brush sy42 lh filbert 8</v>
      </c>
      <c r="M1119" s="1" t="str">
        <f t="shared" si="52"/>
        <v>Acrylic</v>
      </c>
      <c r="N1119" s="1" t="str">
        <f t="shared" si="53"/>
        <v>Stable</v>
      </c>
    </row>
    <row r="1120" spans="1:14" x14ac:dyDescent="0.25">
      <c r="A1120">
        <v>1118</v>
      </c>
      <c r="B1120" s="1" t="s">
        <v>1084</v>
      </c>
      <c r="C1120" s="1" t="s">
        <v>2282</v>
      </c>
      <c r="D1120" s="1" t="s">
        <v>2283</v>
      </c>
      <c r="E1120" s="1" t="s">
        <v>2300</v>
      </c>
      <c r="F1120">
        <v>5.23</v>
      </c>
      <c r="G1120">
        <v>3.31</v>
      </c>
      <c r="I1120" s="1" t="s">
        <v>2301</v>
      </c>
      <c r="J1120" s="1" t="s">
        <v>16</v>
      </c>
      <c r="K1120" s="1" t="s">
        <v>2302</v>
      </c>
      <c r="L1120" s="1" t="str">
        <f t="shared" si="51"/>
        <v>system 3 sy44 lh flat acrylic brush sy44 lh flat 2</v>
      </c>
      <c r="M1120" s="1" t="str">
        <f t="shared" si="52"/>
        <v>Acrylic</v>
      </c>
      <c r="N1120" s="1" t="str">
        <f t="shared" si="53"/>
        <v>Stable</v>
      </c>
    </row>
    <row r="1121" spans="1:14" x14ac:dyDescent="0.25">
      <c r="A1121">
        <v>1119</v>
      </c>
      <c r="B1121" s="1" t="s">
        <v>1084</v>
      </c>
      <c r="C1121" s="1" t="s">
        <v>2282</v>
      </c>
      <c r="D1121" s="1" t="s">
        <v>2283</v>
      </c>
      <c r="E1121" s="1" t="s">
        <v>2300</v>
      </c>
      <c r="F1121">
        <v>5.23</v>
      </c>
      <c r="G1121">
        <v>3.31</v>
      </c>
      <c r="H1121">
        <v>100</v>
      </c>
      <c r="I1121" s="1" t="s">
        <v>2303</v>
      </c>
      <c r="J1121" s="1" t="s">
        <v>16</v>
      </c>
      <c r="K1121" s="1" t="s">
        <v>2304</v>
      </c>
      <c r="L1121" s="1" t="str">
        <f t="shared" si="51"/>
        <v>system 3 sy44 lh flat acrylic brush sy44 lh flat 4</v>
      </c>
      <c r="M1121" s="1" t="str">
        <f t="shared" si="52"/>
        <v>Acrylic</v>
      </c>
      <c r="N1121" s="1" t="str">
        <f t="shared" si="53"/>
        <v>Stable</v>
      </c>
    </row>
    <row r="1122" spans="1:14" x14ac:dyDescent="0.25">
      <c r="A1122">
        <v>1120</v>
      </c>
      <c r="B1122" s="1" t="s">
        <v>1084</v>
      </c>
      <c r="C1122" s="1" t="s">
        <v>2282</v>
      </c>
      <c r="D1122" s="1" t="s">
        <v>2283</v>
      </c>
      <c r="E1122" s="1" t="s">
        <v>2305</v>
      </c>
      <c r="F1122">
        <v>9.06</v>
      </c>
      <c r="G1122">
        <v>5.73</v>
      </c>
      <c r="I1122" s="1" t="s">
        <v>2306</v>
      </c>
      <c r="J1122" s="1" t="s">
        <v>16</v>
      </c>
      <c r="K1122" s="1" t="s">
        <v>2307</v>
      </c>
      <c r="L1122" s="1" t="str">
        <f t="shared" si="51"/>
        <v>system 3 sy45 lh round acrylic brush sy45 lh round 10</v>
      </c>
      <c r="M1122" s="1" t="str">
        <f t="shared" si="52"/>
        <v>Acrylic</v>
      </c>
      <c r="N1122" s="1" t="str">
        <f t="shared" si="53"/>
        <v>Stable</v>
      </c>
    </row>
    <row r="1123" spans="1:14" x14ac:dyDescent="0.25">
      <c r="A1123">
        <v>1121</v>
      </c>
      <c r="B1123" s="1" t="s">
        <v>1084</v>
      </c>
      <c r="C1123" s="1" t="s">
        <v>2282</v>
      </c>
      <c r="D1123" s="1" t="s">
        <v>2283</v>
      </c>
      <c r="E1123" s="1" t="s">
        <v>2305</v>
      </c>
      <c r="F1123">
        <v>5.23</v>
      </c>
      <c r="G1123">
        <v>3.31</v>
      </c>
      <c r="I1123" s="1" t="s">
        <v>2308</v>
      </c>
      <c r="J1123" s="1" t="s">
        <v>16</v>
      </c>
      <c r="K1123" s="1" t="s">
        <v>2309</v>
      </c>
      <c r="L1123" s="1" t="str">
        <f t="shared" si="51"/>
        <v>system 3 sy45 lh round acrylic brush sy45 lh round 0</v>
      </c>
      <c r="M1123" s="1" t="str">
        <f t="shared" si="52"/>
        <v>Acrylic</v>
      </c>
      <c r="N1123" s="1" t="str">
        <f t="shared" si="53"/>
        <v>Stable</v>
      </c>
    </row>
    <row r="1124" spans="1:14" x14ac:dyDescent="0.25">
      <c r="A1124">
        <v>1122</v>
      </c>
      <c r="B1124" s="1" t="s">
        <v>1084</v>
      </c>
      <c r="C1124" s="1" t="s">
        <v>2282</v>
      </c>
      <c r="D1124" s="1" t="s">
        <v>2283</v>
      </c>
      <c r="E1124" s="1" t="s">
        <v>2305</v>
      </c>
      <c r="F1124">
        <v>5.23</v>
      </c>
      <c r="G1124">
        <v>3.31</v>
      </c>
      <c r="H1124">
        <v>100</v>
      </c>
      <c r="I1124" s="1" t="s">
        <v>2310</v>
      </c>
      <c r="J1124" s="1" t="s">
        <v>16</v>
      </c>
      <c r="K1124" s="1" t="s">
        <v>2311</v>
      </c>
      <c r="L1124" s="1" t="str">
        <f t="shared" si="51"/>
        <v>system 3 sy45 lh round acrylic brush sy45 lh round 4</v>
      </c>
      <c r="M1124" s="1" t="str">
        <f t="shared" si="52"/>
        <v>Acrylic</v>
      </c>
      <c r="N1124" s="1" t="str">
        <f t="shared" si="53"/>
        <v>Stable</v>
      </c>
    </row>
    <row r="1125" spans="1:14" x14ac:dyDescent="0.25">
      <c r="A1125">
        <v>1123</v>
      </c>
      <c r="B1125" s="1" t="s">
        <v>1084</v>
      </c>
      <c r="C1125" s="1" t="s">
        <v>2282</v>
      </c>
      <c r="D1125" s="1" t="s">
        <v>2283</v>
      </c>
      <c r="E1125" s="1" t="s">
        <v>2305</v>
      </c>
      <c r="F1125">
        <v>5.23</v>
      </c>
      <c r="G1125">
        <v>3.31</v>
      </c>
      <c r="I1125" s="1" t="s">
        <v>2312</v>
      </c>
      <c r="J1125" s="1" t="s">
        <v>16</v>
      </c>
      <c r="K1125" s="1" t="s">
        <v>2313</v>
      </c>
      <c r="L1125" s="1" t="str">
        <f t="shared" si="51"/>
        <v>system 3 sy45 lh round acrylic brush sy45 lh round 2</v>
      </c>
      <c r="M1125" s="1" t="str">
        <f t="shared" si="52"/>
        <v>Acrylic</v>
      </c>
      <c r="N1125" s="1" t="str">
        <f t="shared" si="53"/>
        <v>Stable</v>
      </c>
    </row>
    <row r="1126" spans="1:14" x14ac:dyDescent="0.25">
      <c r="A1126">
        <v>1124</v>
      </c>
      <c r="B1126" s="1" t="s">
        <v>1084</v>
      </c>
      <c r="C1126" s="1" t="s">
        <v>2282</v>
      </c>
      <c r="D1126" s="1" t="s">
        <v>2283</v>
      </c>
      <c r="E1126" s="1" t="s">
        <v>2314</v>
      </c>
      <c r="F1126">
        <v>5.23</v>
      </c>
      <c r="G1126">
        <v>3.31</v>
      </c>
      <c r="H1126">
        <v>86.666700000000006</v>
      </c>
      <c r="I1126" s="1" t="s">
        <v>2315</v>
      </c>
      <c r="J1126" s="1" t="s">
        <v>16</v>
      </c>
      <c r="K1126" s="1" t="s">
        <v>2316</v>
      </c>
      <c r="L1126" s="1" t="str">
        <f t="shared" si="51"/>
        <v>system 3 sy46 lh fan acrylic brush sy46 lh fan 4</v>
      </c>
      <c r="M1126" s="1" t="str">
        <f t="shared" si="52"/>
        <v>Acrylic</v>
      </c>
      <c r="N1126" s="1" t="str">
        <f t="shared" si="53"/>
        <v>Stable</v>
      </c>
    </row>
    <row r="1127" spans="1:14" x14ac:dyDescent="0.25">
      <c r="A1127">
        <v>1125</v>
      </c>
      <c r="B1127" s="1" t="s">
        <v>1084</v>
      </c>
      <c r="C1127" s="1" t="s">
        <v>2282</v>
      </c>
      <c r="D1127" s="1" t="s">
        <v>2283</v>
      </c>
      <c r="E1127" s="1" t="s">
        <v>2314</v>
      </c>
      <c r="F1127">
        <v>9.06</v>
      </c>
      <c r="G1127">
        <v>5.73</v>
      </c>
      <c r="I1127" s="1" t="s">
        <v>2317</v>
      </c>
      <c r="J1127" s="1" t="s">
        <v>180</v>
      </c>
      <c r="K1127" s="1" t="s">
        <v>2318</v>
      </c>
      <c r="L1127" s="1" t="str">
        <f t="shared" si="51"/>
        <v>system 3 sy46 lh fan acrylic brush sy46 lh fan 8</v>
      </c>
      <c r="M1127" s="1" t="str">
        <f t="shared" si="52"/>
        <v>Acrylic</v>
      </c>
      <c r="N1127" s="1" t="str">
        <f t="shared" si="53"/>
        <v>Stable</v>
      </c>
    </row>
    <row r="1128" spans="1:14" x14ac:dyDescent="0.25">
      <c r="A1128">
        <v>1126</v>
      </c>
      <c r="B1128" s="1" t="s">
        <v>1084</v>
      </c>
      <c r="C1128" s="1" t="s">
        <v>2282</v>
      </c>
      <c r="D1128" s="1" t="s">
        <v>2283</v>
      </c>
      <c r="E1128" s="1" t="s">
        <v>2314</v>
      </c>
      <c r="F1128">
        <v>5.23</v>
      </c>
      <c r="G1128">
        <v>3.31</v>
      </c>
      <c r="I1128" s="1" t="s">
        <v>2319</v>
      </c>
      <c r="J1128" s="1" t="s">
        <v>2320</v>
      </c>
      <c r="K1128" s="1" t="s">
        <v>2321</v>
      </c>
      <c r="L1128" s="1" t="str">
        <f t="shared" si="51"/>
        <v>system 3 sy46 lh fan acrylic brush sy46 lh fan 6</v>
      </c>
      <c r="M1128" s="1" t="str">
        <f t="shared" si="52"/>
        <v>Acrylic</v>
      </c>
      <c r="N1128" s="1" t="str">
        <f t="shared" si="53"/>
        <v>Stable</v>
      </c>
    </row>
    <row r="1129" spans="1:14" x14ac:dyDescent="0.25">
      <c r="A1129">
        <v>1127</v>
      </c>
      <c r="B1129" s="1" t="s">
        <v>1084</v>
      </c>
      <c r="C1129" s="1" t="s">
        <v>2282</v>
      </c>
      <c r="D1129" s="1" t="s">
        <v>2283</v>
      </c>
      <c r="E1129" s="1" t="s">
        <v>2322</v>
      </c>
      <c r="F1129">
        <v>9.06</v>
      </c>
      <c r="G1129">
        <v>5.73</v>
      </c>
      <c r="I1129" s="1" t="s">
        <v>2323</v>
      </c>
      <c r="J1129" s="1" t="s">
        <v>16</v>
      </c>
      <c r="K1129" s="1" t="s">
        <v>2324</v>
      </c>
      <c r="L1129" s="1" t="str">
        <f t="shared" si="51"/>
        <v>system 3 sy21 sh long flat acrylic brush sy21 sh long flat 1in</v>
      </c>
      <c r="M1129" s="1" t="str">
        <f t="shared" si="52"/>
        <v>Acrylic</v>
      </c>
      <c r="N1129" s="1" t="str">
        <f t="shared" si="53"/>
        <v>Stable</v>
      </c>
    </row>
    <row r="1130" spans="1:14" x14ac:dyDescent="0.25">
      <c r="A1130">
        <v>1128</v>
      </c>
      <c r="B1130" s="1" t="s">
        <v>1084</v>
      </c>
      <c r="C1130" s="1" t="s">
        <v>2282</v>
      </c>
      <c r="D1130" s="1" t="s">
        <v>2283</v>
      </c>
      <c r="E1130" s="1" t="s">
        <v>2325</v>
      </c>
      <c r="F1130">
        <v>5.23</v>
      </c>
      <c r="G1130">
        <v>3.31</v>
      </c>
      <c r="I1130" s="1" t="s">
        <v>2326</v>
      </c>
      <c r="J1130" s="1" t="s">
        <v>16</v>
      </c>
      <c r="K1130" s="1" t="s">
        <v>2327</v>
      </c>
      <c r="L1130" s="1" t="str">
        <f t="shared" si="51"/>
        <v>system 3 sy00 sh sword acrylic brush sy00 sh sword 1/4in</v>
      </c>
      <c r="M1130" s="1" t="str">
        <f t="shared" si="52"/>
        <v>Acrylic</v>
      </c>
      <c r="N1130" s="1" t="str">
        <f t="shared" si="53"/>
        <v>Stable</v>
      </c>
    </row>
    <row r="1131" spans="1:14" x14ac:dyDescent="0.25">
      <c r="A1131">
        <v>1129</v>
      </c>
      <c r="B1131" s="1" t="s">
        <v>1084</v>
      </c>
      <c r="C1131" s="1" t="s">
        <v>2282</v>
      </c>
      <c r="D1131" s="1" t="s">
        <v>2283</v>
      </c>
      <c r="E1131" s="1" t="s">
        <v>2328</v>
      </c>
      <c r="F1131">
        <v>5.23</v>
      </c>
      <c r="G1131">
        <v>3.31</v>
      </c>
      <c r="I1131" s="1" t="s">
        <v>2329</v>
      </c>
      <c r="J1131" s="1" t="s">
        <v>16</v>
      </c>
      <c r="K1131" s="1" t="s">
        <v>2330</v>
      </c>
      <c r="L1131" s="1" t="str">
        <f t="shared" si="51"/>
        <v>system 3 sy81 sh spotter acrylic brush sy81 sh spotter 10/0</v>
      </c>
      <c r="M1131" s="1" t="str">
        <f t="shared" si="52"/>
        <v>Acrylic</v>
      </c>
      <c r="N1131" s="1" t="str">
        <f t="shared" si="53"/>
        <v>Stable</v>
      </c>
    </row>
    <row r="1132" spans="1:14" x14ac:dyDescent="0.25">
      <c r="A1132">
        <v>1130</v>
      </c>
      <c r="B1132" s="1" t="s">
        <v>1084</v>
      </c>
      <c r="C1132" s="1" t="s">
        <v>2282</v>
      </c>
      <c r="D1132" s="1" t="s">
        <v>2283</v>
      </c>
      <c r="E1132" s="1" t="s">
        <v>2290</v>
      </c>
      <c r="F1132">
        <v>5.23</v>
      </c>
      <c r="G1132">
        <v>3.31</v>
      </c>
      <c r="H1132">
        <v>100</v>
      </c>
      <c r="I1132" s="1" t="s">
        <v>2331</v>
      </c>
      <c r="J1132" s="1" t="s">
        <v>16</v>
      </c>
      <c r="K1132" s="1" t="s">
        <v>2332</v>
      </c>
      <c r="L1132" s="1" t="str">
        <f t="shared" si="51"/>
        <v>system 3 sy85 sh round acrylic brush sy85 sh round 0</v>
      </c>
      <c r="M1132" s="1" t="str">
        <f t="shared" si="52"/>
        <v>Acrylic</v>
      </c>
      <c r="N1132" s="1" t="str">
        <f t="shared" si="53"/>
        <v>Stable</v>
      </c>
    </row>
    <row r="1133" spans="1:14" x14ac:dyDescent="0.25">
      <c r="A1133">
        <v>1131</v>
      </c>
      <c r="B1133" s="1" t="s">
        <v>1084</v>
      </c>
      <c r="C1133" s="1" t="s">
        <v>2282</v>
      </c>
      <c r="D1133" s="1" t="s">
        <v>2283</v>
      </c>
      <c r="E1133" s="1" t="s">
        <v>2284</v>
      </c>
      <c r="F1133">
        <v>5.23</v>
      </c>
      <c r="G1133">
        <v>3.31</v>
      </c>
      <c r="I1133" s="1" t="s">
        <v>2333</v>
      </c>
      <c r="J1133" s="1" t="s">
        <v>16</v>
      </c>
      <c r="K1133" s="1" t="s">
        <v>2334</v>
      </c>
      <c r="L1133" s="1" t="str">
        <f t="shared" si="51"/>
        <v>system 3 sy55 sh short flat acrylic brush sy55 sh short flat 1/4in</v>
      </c>
      <c r="M1133" s="1" t="str">
        <f t="shared" si="52"/>
        <v>Acrylic</v>
      </c>
      <c r="N1133" s="1" t="str">
        <f t="shared" si="53"/>
        <v>Stable</v>
      </c>
    </row>
    <row r="1134" spans="1:14" x14ac:dyDescent="0.25">
      <c r="A1134">
        <v>1132</v>
      </c>
      <c r="B1134" s="1" t="s">
        <v>1084</v>
      </c>
      <c r="C1134" s="1" t="s">
        <v>2282</v>
      </c>
      <c r="D1134" s="1" t="s">
        <v>2283</v>
      </c>
      <c r="E1134" s="1" t="s">
        <v>2284</v>
      </c>
      <c r="F1134">
        <v>5.23</v>
      </c>
      <c r="G1134">
        <v>3.31</v>
      </c>
      <c r="I1134" s="1" t="s">
        <v>2335</v>
      </c>
      <c r="J1134" s="1" t="s">
        <v>16</v>
      </c>
      <c r="K1134" s="1" t="s">
        <v>2336</v>
      </c>
      <c r="L1134" s="1" t="str">
        <f t="shared" si="51"/>
        <v>system 3 sy55 sh short flat acrylic brush sy55 sh short flat 1/2in</v>
      </c>
      <c r="M1134" s="1" t="str">
        <f t="shared" si="52"/>
        <v>Acrylic</v>
      </c>
      <c r="N1134" s="1" t="str">
        <f t="shared" si="53"/>
        <v>Stable</v>
      </c>
    </row>
    <row r="1135" spans="1:14" x14ac:dyDescent="0.25">
      <c r="A1135">
        <v>1133</v>
      </c>
      <c r="B1135" s="1" t="s">
        <v>1084</v>
      </c>
      <c r="C1135" s="1" t="s">
        <v>2282</v>
      </c>
      <c r="D1135" s="1" t="s">
        <v>2283</v>
      </c>
      <c r="E1135" s="1" t="s">
        <v>2284</v>
      </c>
      <c r="F1135">
        <v>9.06</v>
      </c>
      <c r="G1135">
        <v>5.73</v>
      </c>
      <c r="H1135">
        <v>100</v>
      </c>
      <c r="I1135" s="1" t="s">
        <v>2337</v>
      </c>
      <c r="J1135" s="1" t="s">
        <v>16</v>
      </c>
      <c r="K1135" s="1" t="s">
        <v>2338</v>
      </c>
      <c r="L1135" s="1" t="str">
        <f t="shared" si="51"/>
        <v>system 3 sy55 sh short flat acrylic brush sy55 sh short flat 1in</v>
      </c>
      <c r="M1135" s="1" t="str">
        <f t="shared" si="52"/>
        <v>Acrylic</v>
      </c>
      <c r="N1135" s="1" t="str">
        <f t="shared" si="53"/>
        <v>Stable</v>
      </c>
    </row>
    <row r="1136" spans="1:14" x14ac:dyDescent="0.25">
      <c r="A1136">
        <v>1134</v>
      </c>
      <c r="B1136" s="1" t="s">
        <v>1084</v>
      </c>
      <c r="C1136" s="1" t="s">
        <v>2282</v>
      </c>
      <c r="D1136" s="1" t="s">
        <v>2283</v>
      </c>
      <c r="E1136" s="1" t="s">
        <v>2290</v>
      </c>
      <c r="F1136">
        <v>9.06</v>
      </c>
      <c r="G1136">
        <v>5.73</v>
      </c>
      <c r="I1136" s="1" t="s">
        <v>2339</v>
      </c>
      <c r="J1136" s="1" t="s">
        <v>16</v>
      </c>
      <c r="K1136" s="1" t="s">
        <v>2340</v>
      </c>
      <c r="L1136" s="1" t="str">
        <f t="shared" si="51"/>
        <v>system 3 sy85 sh round acrylic brush sy85 sh round 14</v>
      </c>
      <c r="M1136" s="1" t="str">
        <f t="shared" si="52"/>
        <v>Acrylic</v>
      </c>
      <c r="N1136" s="1" t="str">
        <f t="shared" si="53"/>
        <v>Stable</v>
      </c>
    </row>
    <row r="1137" spans="1:14" x14ac:dyDescent="0.25">
      <c r="A1137">
        <v>1135</v>
      </c>
      <c r="B1137" s="1" t="s">
        <v>1084</v>
      </c>
      <c r="C1137" s="1" t="s">
        <v>2282</v>
      </c>
      <c r="D1137" s="1" t="s">
        <v>2283</v>
      </c>
      <c r="E1137" s="1" t="s">
        <v>2290</v>
      </c>
      <c r="F1137">
        <v>5.23</v>
      </c>
      <c r="G1137">
        <v>3.31</v>
      </c>
      <c r="I1137" s="1" t="s">
        <v>2341</v>
      </c>
      <c r="J1137" s="1" t="s">
        <v>16</v>
      </c>
      <c r="K1137" s="1" t="s">
        <v>2342</v>
      </c>
      <c r="L1137" s="1" t="str">
        <f t="shared" si="51"/>
        <v>system 3 sy85 sh round acrylic brush sy85 sh round 2</v>
      </c>
      <c r="M1137" s="1" t="str">
        <f t="shared" si="52"/>
        <v>Acrylic</v>
      </c>
      <c r="N1137" s="1" t="str">
        <f t="shared" si="53"/>
        <v>Stable</v>
      </c>
    </row>
    <row r="1138" spans="1:14" x14ac:dyDescent="0.25">
      <c r="A1138">
        <v>1136</v>
      </c>
      <c r="B1138" s="1" t="s">
        <v>1084</v>
      </c>
      <c r="C1138" s="1" t="s">
        <v>2282</v>
      </c>
      <c r="D1138" s="1" t="s">
        <v>2283</v>
      </c>
      <c r="E1138" s="1" t="s">
        <v>2343</v>
      </c>
      <c r="F1138">
        <v>5.23</v>
      </c>
      <c r="G1138">
        <v>3.31</v>
      </c>
      <c r="I1138" s="1" t="s">
        <v>2344</v>
      </c>
      <c r="J1138" s="1" t="s">
        <v>16</v>
      </c>
      <c r="K1138" s="1" t="s">
        <v>2345</v>
      </c>
      <c r="L1138" s="1" t="str">
        <f t="shared" si="51"/>
        <v>system 3 sy51 sh liner acrylic brush sy51 sh liner 10/0</v>
      </c>
      <c r="M1138" s="1" t="str">
        <f t="shared" si="52"/>
        <v>Acrylic</v>
      </c>
      <c r="N1138" s="1" t="str">
        <f t="shared" si="53"/>
        <v>Stable</v>
      </c>
    </row>
    <row r="1139" spans="1:14" x14ac:dyDescent="0.25">
      <c r="A1139">
        <v>1137</v>
      </c>
      <c r="B1139" s="1" t="s">
        <v>1084</v>
      </c>
      <c r="C1139" s="1" t="s">
        <v>2282</v>
      </c>
      <c r="D1139" s="1" t="s">
        <v>2283</v>
      </c>
      <c r="E1139" s="1" t="s">
        <v>2346</v>
      </c>
      <c r="F1139">
        <v>5.23</v>
      </c>
      <c r="G1139">
        <v>3.31</v>
      </c>
      <c r="I1139" s="1" t="s">
        <v>2347</v>
      </c>
      <c r="J1139" s="1" t="s">
        <v>16</v>
      </c>
      <c r="K1139" s="1" t="s">
        <v>2348</v>
      </c>
      <c r="L1139" s="1" t="str">
        <f t="shared" si="51"/>
        <v>system 3 sy50 sh script acrylic brush sy50 sh script 1</v>
      </c>
      <c r="M1139" s="1" t="str">
        <f t="shared" si="52"/>
        <v>Acrylic</v>
      </c>
      <c r="N1139" s="1" t="str">
        <f t="shared" si="53"/>
        <v>Stable</v>
      </c>
    </row>
    <row r="1140" spans="1:14" x14ac:dyDescent="0.25">
      <c r="A1140">
        <v>1138</v>
      </c>
      <c r="B1140" s="1" t="s">
        <v>1084</v>
      </c>
      <c r="C1140" s="1" t="s">
        <v>2282</v>
      </c>
      <c r="D1140" s="1" t="s">
        <v>2283</v>
      </c>
      <c r="E1140" s="1" t="s">
        <v>2290</v>
      </c>
      <c r="F1140">
        <v>9.06</v>
      </c>
      <c r="G1140">
        <v>5.73</v>
      </c>
      <c r="H1140">
        <v>90</v>
      </c>
      <c r="I1140" s="1" t="s">
        <v>2349</v>
      </c>
      <c r="J1140" s="1" t="s">
        <v>180</v>
      </c>
      <c r="K1140" s="1" t="s">
        <v>2350</v>
      </c>
      <c r="L1140" s="1" t="str">
        <f t="shared" si="51"/>
        <v>system 3 sy85 sh round acrylic brush sy85 sh round 12</v>
      </c>
      <c r="M1140" s="1" t="str">
        <f t="shared" si="52"/>
        <v>Acrylic</v>
      </c>
      <c r="N1140" s="1" t="str">
        <f t="shared" si="53"/>
        <v>Stable</v>
      </c>
    </row>
    <row r="1141" spans="1:14" x14ac:dyDescent="0.25">
      <c r="A1141">
        <v>1139</v>
      </c>
      <c r="B1141" s="1" t="s">
        <v>1084</v>
      </c>
      <c r="C1141" s="1" t="s">
        <v>2282</v>
      </c>
      <c r="D1141" s="1" t="s">
        <v>2283</v>
      </c>
      <c r="E1141" s="1" t="s">
        <v>2290</v>
      </c>
      <c r="F1141">
        <v>9.06</v>
      </c>
      <c r="G1141">
        <v>5.73</v>
      </c>
      <c r="I1141" s="1" t="s">
        <v>2351</v>
      </c>
      <c r="J1141" s="1" t="s">
        <v>16</v>
      </c>
      <c r="K1141" s="1" t="s">
        <v>2352</v>
      </c>
      <c r="L1141" s="1" t="str">
        <f t="shared" si="51"/>
        <v>system 3 sy85 sh round acrylic brush sy85 sh round 10</v>
      </c>
      <c r="M1141" s="1" t="str">
        <f t="shared" si="52"/>
        <v>Acrylic</v>
      </c>
      <c r="N1141" s="1" t="str">
        <f t="shared" si="53"/>
        <v>Stable</v>
      </c>
    </row>
    <row r="1142" spans="1:14" x14ac:dyDescent="0.25">
      <c r="A1142">
        <v>1140</v>
      </c>
      <c r="B1142" s="1" t="s">
        <v>1084</v>
      </c>
      <c r="C1142" s="1" t="s">
        <v>2282</v>
      </c>
      <c r="D1142" s="1" t="s">
        <v>2283</v>
      </c>
      <c r="E1142" s="1" t="s">
        <v>2297</v>
      </c>
      <c r="F1142">
        <v>9.06</v>
      </c>
      <c r="G1142">
        <v>5.73</v>
      </c>
      <c r="I1142" s="1" t="s">
        <v>2353</v>
      </c>
      <c r="J1142" s="1" t="s">
        <v>16</v>
      </c>
      <c r="K1142" s="1" t="s">
        <v>2354</v>
      </c>
      <c r="L1142" s="1" t="str">
        <f t="shared" si="51"/>
        <v>system 3 sy42 lh filbert acrylic brush sy42 lh filbert 10</v>
      </c>
      <c r="M1142" s="1" t="str">
        <f t="shared" si="52"/>
        <v>Acrylic</v>
      </c>
      <c r="N1142" s="1" t="str">
        <f t="shared" si="53"/>
        <v>Stable</v>
      </c>
    </row>
    <row r="1143" spans="1:14" x14ac:dyDescent="0.25">
      <c r="A1143">
        <v>1141</v>
      </c>
      <c r="B1143" s="1" t="s">
        <v>1084</v>
      </c>
      <c r="C1143" s="1" t="s">
        <v>2282</v>
      </c>
      <c r="D1143" s="1" t="s">
        <v>2283</v>
      </c>
      <c r="E1143" s="1" t="s">
        <v>2297</v>
      </c>
      <c r="F1143">
        <v>20.18</v>
      </c>
      <c r="G1143">
        <v>12.68</v>
      </c>
      <c r="I1143" s="1" t="s">
        <v>2355</v>
      </c>
      <c r="J1143" s="1" t="s">
        <v>180</v>
      </c>
      <c r="K1143" s="1" t="s">
        <v>2356</v>
      </c>
      <c r="L1143" s="1" t="str">
        <f t="shared" si="51"/>
        <v>system 3 sy42 lh filbert acrylic brush sy42 lh filbert 12</v>
      </c>
      <c r="M1143" s="1" t="str">
        <f t="shared" si="52"/>
        <v>Acrylic</v>
      </c>
      <c r="N1143" s="1" t="str">
        <f t="shared" si="53"/>
        <v>Stable</v>
      </c>
    </row>
    <row r="1144" spans="1:14" x14ac:dyDescent="0.25">
      <c r="A1144">
        <v>1142</v>
      </c>
      <c r="B1144" s="1" t="s">
        <v>1084</v>
      </c>
      <c r="C1144" s="1" t="s">
        <v>2282</v>
      </c>
      <c r="D1144" s="1" t="s">
        <v>2283</v>
      </c>
      <c r="E1144" s="1" t="s">
        <v>2300</v>
      </c>
      <c r="F1144">
        <v>9.06</v>
      </c>
      <c r="G1144">
        <v>5.73</v>
      </c>
      <c r="I1144" s="1" t="s">
        <v>2357</v>
      </c>
      <c r="J1144" s="1" t="s">
        <v>16</v>
      </c>
      <c r="K1144" s="1" t="s">
        <v>2358</v>
      </c>
      <c r="L1144" s="1" t="str">
        <f t="shared" si="51"/>
        <v>system 3 sy44 lh flat acrylic brush sy44 lh flat 10</v>
      </c>
      <c r="M1144" s="1" t="str">
        <f t="shared" si="52"/>
        <v>Acrylic</v>
      </c>
      <c r="N1144" s="1" t="str">
        <f t="shared" si="53"/>
        <v>Stable</v>
      </c>
    </row>
    <row r="1145" spans="1:14" x14ac:dyDescent="0.25">
      <c r="A1145">
        <v>1143</v>
      </c>
      <c r="B1145" s="1" t="s">
        <v>1084</v>
      </c>
      <c r="C1145" s="1" t="s">
        <v>2282</v>
      </c>
      <c r="D1145" s="1" t="s">
        <v>2283</v>
      </c>
      <c r="E1145" s="1" t="s">
        <v>2300</v>
      </c>
      <c r="F1145">
        <v>20.18</v>
      </c>
      <c r="G1145">
        <v>12.68</v>
      </c>
      <c r="H1145">
        <v>100</v>
      </c>
      <c r="I1145" s="1" t="s">
        <v>2359</v>
      </c>
      <c r="J1145" s="1" t="s">
        <v>16</v>
      </c>
      <c r="K1145" s="1" t="s">
        <v>2360</v>
      </c>
      <c r="L1145" s="1" t="str">
        <f t="shared" si="51"/>
        <v>system 3 sy44 lh flat acrylic brush sy44 lh flat 12</v>
      </c>
      <c r="M1145" s="1" t="str">
        <f t="shared" si="52"/>
        <v>Acrylic</v>
      </c>
      <c r="N1145" s="1" t="str">
        <f t="shared" si="53"/>
        <v>Stable</v>
      </c>
    </row>
    <row r="1146" spans="1:14" x14ac:dyDescent="0.25">
      <c r="A1146">
        <v>1144</v>
      </c>
      <c r="B1146" s="1" t="s">
        <v>1084</v>
      </c>
      <c r="C1146" s="1" t="s">
        <v>2282</v>
      </c>
      <c r="D1146" s="1" t="s">
        <v>2283</v>
      </c>
      <c r="E1146" s="1" t="s">
        <v>2300</v>
      </c>
      <c r="F1146">
        <v>9.06</v>
      </c>
      <c r="G1146">
        <v>5.73</v>
      </c>
      <c r="I1146" s="1" t="s">
        <v>2361</v>
      </c>
      <c r="J1146" s="1" t="s">
        <v>16</v>
      </c>
      <c r="K1146" s="1" t="s">
        <v>2362</v>
      </c>
      <c r="L1146" s="1" t="str">
        <f t="shared" si="51"/>
        <v>system 3 sy44 lh flat acrylic brush sy44 lh flat 8</v>
      </c>
      <c r="M1146" s="1" t="str">
        <f t="shared" si="52"/>
        <v>Acrylic</v>
      </c>
      <c r="N1146" s="1" t="str">
        <f t="shared" si="53"/>
        <v>Stable</v>
      </c>
    </row>
    <row r="1147" spans="1:14" x14ac:dyDescent="0.25">
      <c r="A1147">
        <v>1145</v>
      </c>
      <c r="B1147" s="1" t="s">
        <v>1084</v>
      </c>
      <c r="C1147" s="1" t="s">
        <v>2282</v>
      </c>
      <c r="D1147" s="1" t="s">
        <v>2283</v>
      </c>
      <c r="E1147" s="1" t="s">
        <v>2300</v>
      </c>
      <c r="F1147">
        <v>5.23</v>
      </c>
      <c r="G1147">
        <v>3.31</v>
      </c>
      <c r="I1147" s="1" t="s">
        <v>2363</v>
      </c>
      <c r="J1147" s="1" t="s">
        <v>16</v>
      </c>
      <c r="K1147" s="1" t="s">
        <v>2364</v>
      </c>
      <c r="L1147" s="1" t="str">
        <f t="shared" si="51"/>
        <v>system 3 sy44 lh flat acrylic brush sy44 lh flat 6</v>
      </c>
      <c r="M1147" s="1" t="str">
        <f t="shared" si="52"/>
        <v>Acrylic</v>
      </c>
      <c r="N1147" s="1" t="str">
        <f t="shared" si="53"/>
        <v>Stable</v>
      </c>
    </row>
    <row r="1148" spans="1:14" x14ac:dyDescent="0.25">
      <c r="A1148">
        <v>1146</v>
      </c>
      <c r="B1148" s="1" t="s">
        <v>1084</v>
      </c>
      <c r="C1148" s="1" t="s">
        <v>2282</v>
      </c>
      <c r="D1148" s="1" t="s">
        <v>2283</v>
      </c>
      <c r="E1148" s="1" t="s">
        <v>2305</v>
      </c>
      <c r="F1148">
        <v>9.06</v>
      </c>
      <c r="G1148">
        <v>5.73</v>
      </c>
      <c r="I1148" s="1" t="s">
        <v>2365</v>
      </c>
      <c r="J1148" s="1" t="s">
        <v>16</v>
      </c>
      <c r="K1148" s="1" t="s">
        <v>2366</v>
      </c>
      <c r="L1148" s="1" t="str">
        <f t="shared" si="51"/>
        <v>system 3 sy45 lh round acrylic brush sy45 lh round 8</v>
      </c>
      <c r="M1148" s="1" t="str">
        <f t="shared" si="52"/>
        <v>Acrylic</v>
      </c>
      <c r="N1148" s="1" t="str">
        <f t="shared" si="53"/>
        <v>Stable</v>
      </c>
    </row>
    <row r="1149" spans="1:14" x14ac:dyDescent="0.25">
      <c r="A1149">
        <v>1147</v>
      </c>
      <c r="B1149" s="1" t="s">
        <v>1084</v>
      </c>
      <c r="C1149" s="1" t="s">
        <v>2282</v>
      </c>
      <c r="D1149" s="1" t="s">
        <v>2283</v>
      </c>
      <c r="E1149" s="1" t="s">
        <v>2305</v>
      </c>
      <c r="F1149">
        <v>5.23</v>
      </c>
      <c r="G1149">
        <v>3.31</v>
      </c>
      <c r="I1149" s="1" t="s">
        <v>2367</v>
      </c>
      <c r="J1149" s="1" t="s">
        <v>16</v>
      </c>
      <c r="K1149" s="1" t="s">
        <v>2368</v>
      </c>
      <c r="L1149" s="1" t="str">
        <f t="shared" si="51"/>
        <v>system 3 sy45 lh round acrylic brush sy45 lh round 6</v>
      </c>
      <c r="M1149" s="1" t="str">
        <f t="shared" si="52"/>
        <v>Acrylic</v>
      </c>
      <c r="N1149" s="1" t="str">
        <f t="shared" si="53"/>
        <v>Stable</v>
      </c>
    </row>
    <row r="1150" spans="1:14" x14ac:dyDescent="0.25">
      <c r="A1150">
        <v>1148</v>
      </c>
      <c r="B1150" s="1" t="s">
        <v>1084</v>
      </c>
      <c r="C1150" s="1" t="s">
        <v>2282</v>
      </c>
      <c r="D1150" s="1" t="s">
        <v>2283</v>
      </c>
      <c r="E1150" s="1" t="s">
        <v>2369</v>
      </c>
      <c r="F1150">
        <v>9.06</v>
      </c>
      <c r="G1150">
        <v>5.73</v>
      </c>
      <c r="I1150" s="1" t="s">
        <v>2370</v>
      </c>
      <c r="J1150" s="1" t="s">
        <v>16</v>
      </c>
      <c r="K1150" s="1" t="s">
        <v>2371</v>
      </c>
      <c r="L1150" s="1" t="str">
        <f t="shared" si="51"/>
        <v>system 3 sy67 sh filbert acrylic brush sy67 sh filbert 12</v>
      </c>
      <c r="M1150" s="1" t="str">
        <f t="shared" si="52"/>
        <v>Acrylic</v>
      </c>
      <c r="N1150" s="1" t="str">
        <f t="shared" si="53"/>
        <v>Stable</v>
      </c>
    </row>
    <row r="1151" spans="1:14" x14ac:dyDescent="0.25">
      <c r="A1151">
        <v>1149</v>
      </c>
      <c r="B1151" s="1" t="s">
        <v>1084</v>
      </c>
      <c r="C1151" s="1" t="s">
        <v>2282</v>
      </c>
      <c r="D1151" s="1" t="s">
        <v>2283</v>
      </c>
      <c r="E1151" s="1" t="s">
        <v>2369</v>
      </c>
      <c r="F1151">
        <v>5.23</v>
      </c>
      <c r="G1151">
        <v>3.31</v>
      </c>
      <c r="I1151" s="1" t="s">
        <v>2372</v>
      </c>
      <c r="J1151" s="1" t="s">
        <v>16</v>
      </c>
      <c r="K1151" s="1" t="s">
        <v>2373</v>
      </c>
      <c r="L1151" s="1" t="str">
        <f t="shared" si="51"/>
        <v>system 3 sy67 sh filbert acrylic brush sy67 sh filbert 2</v>
      </c>
      <c r="M1151" s="1" t="str">
        <f t="shared" si="52"/>
        <v>Acrylic</v>
      </c>
      <c r="N1151" s="1" t="str">
        <f t="shared" si="53"/>
        <v>Stable</v>
      </c>
    </row>
    <row r="1152" spans="1:14" x14ac:dyDescent="0.25">
      <c r="A1152">
        <v>1150</v>
      </c>
      <c r="B1152" s="1" t="s">
        <v>1084</v>
      </c>
      <c r="C1152" s="1" t="s">
        <v>2282</v>
      </c>
      <c r="D1152" s="1" t="s">
        <v>2283</v>
      </c>
      <c r="E1152" s="1" t="s">
        <v>2374</v>
      </c>
      <c r="F1152">
        <v>20.18</v>
      </c>
      <c r="G1152">
        <v>12.68</v>
      </c>
      <c r="I1152" s="1" t="s">
        <v>2375</v>
      </c>
      <c r="J1152" s="1" t="s">
        <v>16</v>
      </c>
      <c r="K1152" s="1" t="s">
        <v>2376</v>
      </c>
      <c r="L1152" s="1" t="str">
        <f t="shared" si="51"/>
        <v>system 3 sy41 lh bright acrylic brush sy41 lh bright 12</v>
      </c>
      <c r="M1152" s="1" t="str">
        <f t="shared" si="52"/>
        <v>Acrylic</v>
      </c>
      <c r="N1152" s="1" t="str">
        <f t="shared" si="53"/>
        <v>Stable</v>
      </c>
    </row>
    <row r="1153" spans="1:14" x14ac:dyDescent="0.25">
      <c r="A1153">
        <v>1151</v>
      </c>
      <c r="B1153" s="1" t="s">
        <v>1084</v>
      </c>
      <c r="C1153" s="1" t="s">
        <v>2282</v>
      </c>
      <c r="D1153" s="1" t="s">
        <v>2283</v>
      </c>
      <c r="E1153" s="1" t="s">
        <v>2374</v>
      </c>
      <c r="F1153">
        <v>9.06</v>
      </c>
      <c r="G1153">
        <v>5.73</v>
      </c>
      <c r="I1153" s="1" t="s">
        <v>2377</v>
      </c>
      <c r="J1153" s="1" t="s">
        <v>16</v>
      </c>
      <c r="K1153" s="1" t="s">
        <v>2378</v>
      </c>
      <c r="L1153" s="1" t="str">
        <f t="shared" si="51"/>
        <v>system 3 sy41 lh bright acrylic brush sy41 lh bright 8</v>
      </c>
      <c r="M1153" s="1" t="str">
        <f t="shared" si="52"/>
        <v>Acrylic</v>
      </c>
      <c r="N1153" s="1" t="str">
        <f t="shared" si="53"/>
        <v>Stable</v>
      </c>
    </row>
    <row r="1154" spans="1:14" x14ac:dyDescent="0.25">
      <c r="A1154">
        <v>1152</v>
      </c>
      <c r="B1154" s="1" t="s">
        <v>1084</v>
      </c>
      <c r="C1154" s="1" t="s">
        <v>2282</v>
      </c>
      <c r="D1154" s="1" t="s">
        <v>2283</v>
      </c>
      <c r="E1154" s="1" t="s">
        <v>2325</v>
      </c>
      <c r="F1154">
        <v>5.23</v>
      </c>
      <c r="G1154">
        <v>3.31</v>
      </c>
      <c r="I1154" s="1" t="s">
        <v>2379</v>
      </c>
      <c r="J1154" s="1" t="s">
        <v>656</v>
      </c>
      <c r="K1154" s="1" t="s">
        <v>2380</v>
      </c>
      <c r="L1154" s="1" t="str">
        <f t="shared" ref="L1154:L1217" si="54">LOWER(TRIM(CLEAN(C1154 &amp; " " &amp; E1154 &amp; " " &amp; K1154)))</f>
        <v>system 3 sy00 sh sword acrylic brush sy00 sh sword 1/2in</v>
      </c>
      <c r="M1154" s="1" t="str">
        <f t="shared" si="52"/>
        <v>Acrylic</v>
      </c>
      <c r="N1154" s="1" t="str">
        <f t="shared" si="53"/>
        <v>Stable</v>
      </c>
    </row>
    <row r="1155" spans="1:14" x14ac:dyDescent="0.25">
      <c r="A1155">
        <v>1153</v>
      </c>
      <c r="B1155" s="1" t="s">
        <v>1084</v>
      </c>
      <c r="C1155" s="1" t="s">
        <v>2282</v>
      </c>
      <c r="D1155" s="1" t="s">
        <v>2283</v>
      </c>
      <c r="E1155" s="1" t="s">
        <v>2369</v>
      </c>
      <c r="F1155">
        <v>5.23</v>
      </c>
      <c r="G1155">
        <v>3.31</v>
      </c>
      <c r="H1155">
        <v>100</v>
      </c>
      <c r="I1155" s="1" t="s">
        <v>2381</v>
      </c>
      <c r="J1155" s="1" t="s">
        <v>16</v>
      </c>
      <c r="K1155" s="1" t="s">
        <v>2382</v>
      </c>
      <c r="L1155" s="1" t="str">
        <f t="shared" si="54"/>
        <v>system 3 sy67 sh filbert acrylic brush sy67 sh filbert 4</v>
      </c>
      <c r="M1155" s="1" t="str">
        <f t="shared" ref="M1155:M1218" si="55">IF(ISNUMBER(SEARCH("acrylic", L1155)), "Acrylic",
IF(ISNUMBER(SEARCH("watercolor", L1155)), "Watercolor",
IF(ISNUMBER(SEARCH("oil", L1155)), "Oil",
IF(ISNUMBER(SEARCH("pastel", L1155)), "Pastel",
IF(ISNUMBER(SEARCH("canvas", L1155)), "Canvas",
IF(ISNUMBER(SEARCH("linen", L1155)), "Linen",
IF(ISNUMBER(SEARCH("bronze", L1155)), "Bronze", "Other")))))))</f>
        <v>Acrylic</v>
      </c>
      <c r="N1155" s="1" t="str">
        <f t="shared" ref="N1155:N1218" si="56">IF(OR(M1155="Watercolor", M1155="Pastel", M1155="Canvas", M1155="Linen"), "Climate-Sensitive", "Stable")</f>
        <v>Stable</v>
      </c>
    </row>
    <row r="1156" spans="1:14" x14ac:dyDescent="0.25">
      <c r="A1156">
        <v>1154</v>
      </c>
      <c r="B1156" s="1" t="s">
        <v>1084</v>
      </c>
      <c r="C1156" s="1" t="s">
        <v>2282</v>
      </c>
      <c r="D1156" s="1" t="s">
        <v>2283</v>
      </c>
      <c r="E1156" s="1" t="s">
        <v>2369</v>
      </c>
      <c r="F1156">
        <v>5.23</v>
      </c>
      <c r="G1156">
        <v>3.31</v>
      </c>
      <c r="I1156" s="1" t="s">
        <v>2383</v>
      </c>
      <c r="J1156" s="1" t="s">
        <v>2320</v>
      </c>
      <c r="K1156" s="1" t="s">
        <v>2384</v>
      </c>
      <c r="L1156" s="1" t="str">
        <f t="shared" si="54"/>
        <v>system 3 sy67 sh filbert acrylic brush sy67 sh filbert 8</v>
      </c>
      <c r="M1156" s="1" t="str">
        <f t="shared" si="55"/>
        <v>Acrylic</v>
      </c>
      <c r="N1156" s="1" t="str">
        <f t="shared" si="56"/>
        <v>Stable</v>
      </c>
    </row>
    <row r="1157" spans="1:14" x14ac:dyDescent="0.25">
      <c r="A1157">
        <v>1155</v>
      </c>
      <c r="B1157" s="1" t="s">
        <v>1084</v>
      </c>
      <c r="C1157" s="1" t="s">
        <v>2282</v>
      </c>
      <c r="D1157" s="1" t="s">
        <v>2283</v>
      </c>
      <c r="E1157" s="1" t="s">
        <v>2369</v>
      </c>
      <c r="F1157">
        <v>5.23</v>
      </c>
      <c r="G1157">
        <v>3.31</v>
      </c>
      <c r="I1157" s="1" t="s">
        <v>2385</v>
      </c>
      <c r="J1157" s="1" t="s">
        <v>16</v>
      </c>
      <c r="K1157" s="1" t="s">
        <v>2386</v>
      </c>
      <c r="L1157" s="1" t="str">
        <f t="shared" si="54"/>
        <v>system 3 sy67 sh filbert acrylic brush sy67 sh filbert 6</v>
      </c>
      <c r="M1157" s="1" t="str">
        <f t="shared" si="55"/>
        <v>Acrylic</v>
      </c>
      <c r="N1157" s="1" t="str">
        <f t="shared" si="56"/>
        <v>Stable</v>
      </c>
    </row>
    <row r="1158" spans="1:14" x14ac:dyDescent="0.25">
      <c r="A1158">
        <v>1156</v>
      </c>
      <c r="B1158" s="1" t="s">
        <v>1084</v>
      </c>
      <c r="C1158" s="1" t="s">
        <v>2282</v>
      </c>
      <c r="D1158" s="1" t="s">
        <v>2283</v>
      </c>
      <c r="E1158" s="1" t="s">
        <v>2374</v>
      </c>
      <c r="F1158">
        <v>9.06</v>
      </c>
      <c r="G1158">
        <v>5.73</v>
      </c>
      <c r="I1158" s="1" t="s">
        <v>2387</v>
      </c>
      <c r="J1158" s="1" t="s">
        <v>16</v>
      </c>
      <c r="K1158" s="1" t="s">
        <v>2388</v>
      </c>
      <c r="L1158" s="1" t="str">
        <f t="shared" si="54"/>
        <v>system 3 sy41 lh bright acrylic brush sy41 lh bright 10</v>
      </c>
      <c r="M1158" s="1" t="str">
        <f t="shared" si="55"/>
        <v>Acrylic</v>
      </c>
      <c r="N1158" s="1" t="str">
        <f t="shared" si="56"/>
        <v>Stable</v>
      </c>
    </row>
    <row r="1159" spans="1:14" x14ac:dyDescent="0.25">
      <c r="A1159">
        <v>1157</v>
      </c>
      <c r="B1159" s="1" t="s">
        <v>1084</v>
      </c>
      <c r="C1159" s="1" t="s">
        <v>2282</v>
      </c>
      <c r="D1159" s="1" t="s">
        <v>2283</v>
      </c>
      <c r="E1159" s="1" t="s">
        <v>2287</v>
      </c>
      <c r="F1159">
        <v>5.23</v>
      </c>
      <c r="G1159">
        <v>3.31</v>
      </c>
      <c r="I1159" s="1" t="s">
        <v>2389</v>
      </c>
      <c r="J1159" s="1" t="s">
        <v>656</v>
      </c>
      <c r="K1159" s="1" t="s">
        <v>2390</v>
      </c>
      <c r="L1159" s="1" t="str">
        <f t="shared" si="54"/>
        <v>system 3 sy57 sh angle shader acrylic brush sy57 sh angle shader 1/4in</v>
      </c>
      <c r="M1159" s="1" t="str">
        <f t="shared" si="55"/>
        <v>Acrylic</v>
      </c>
      <c r="N1159" s="1" t="str">
        <f t="shared" si="56"/>
        <v>Stable</v>
      </c>
    </row>
    <row r="1160" spans="1:14" x14ac:dyDescent="0.25">
      <c r="A1160">
        <v>1158</v>
      </c>
      <c r="B1160" s="1" t="s">
        <v>1084</v>
      </c>
      <c r="C1160" s="1" t="s">
        <v>2282</v>
      </c>
      <c r="D1160" s="1" t="s">
        <v>2283</v>
      </c>
      <c r="E1160" s="1" t="s">
        <v>2369</v>
      </c>
      <c r="F1160">
        <v>9.06</v>
      </c>
      <c r="G1160">
        <v>5.73</v>
      </c>
      <c r="I1160" s="1" t="s">
        <v>2391</v>
      </c>
      <c r="J1160" s="1" t="s">
        <v>16</v>
      </c>
      <c r="K1160" s="1" t="s">
        <v>2392</v>
      </c>
      <c r="L1160" s="1" t="str">
        <f t="shared" si="54"/>
        <v>system 3 sy67 sh filbert acrylic brush sy67 sh filbert 10</v>
      </c>
      <c r="M1160" s="1" t="str">
        <f t="shared" si="55"/>
        <v>Acrylic</v>
      </c>
      <c r="N1160" s="1" t="str">
        <f t="shared" si="56"/>
        <v>Stable</v>
      </c>
    </row>
    <row r="1161" spans="1:14" x14ac:dyDescent="0.25">
      <c r="A1161">
        <v>1159</v>
      </c>
      <c r="B1161" s="1" t="s">
        <v>1084</v>
      </c>
      <c r="C1161" s="1" t="s">
        <v>2282</v>
      </c>
      <c r="D1161" s="1" t="s">
        <v>2283</v>
      </c>
      <c r="E1161" s="1" t="s">
        <v>2290</v>
      </c>
      <c r="F1161">
        <v>5.23</v>
      </c>
      <c r="G1161">
        <v>3.31</v>
      </c>
      <c r="I1161" s="1" t="s">
        <v>2393</v>
      </c>
      <c r="J1161" s="1" t="s">
        <v>16</v>
      </c>
      <c r="K1161" s="1" t="s">
        <v>2394</v>
      </c>
      <c r="L1161" s="1" t="str">
        <f t="shared" si="54"/>
        <v>system 3 sy85 sh round acrylic brush sy85 sh round 6</v>
      </c>
      <c r="M1161" s="1" t="str">
        <f t="shared" si="55"/>
        <v>Acrylic</v>
      </c>
      <c r="N1161" s="1" t="str">
        <f t="shared" si="56"/>
        <v>Stable</v>
      </c>
    </row>
    <row r="1162" spans="1:14" x14ac:dyDescent="0.25">
      <c r="A1162">
        <v>1160</v>
      </c>
      <c r="B1162" s="1" t="s">
        <v>1084</v>
      </c>
      <c r="C1162" s="1" t="s">
        <v>2282</v>
      </c>
      <c r="D1162" s="1" t="s">
        <v>2283</v>
      </c>
      <c r="E1162" s="1" t="s">
        <v>2290</v>
      </c>
      <c r="F1162">
        <v>5.23</v>
      </c>
      <c r="G1162">
        <v>3.31</v>
      </c>
      <c r="H1162">
        <v>100</v>
      </c>
      <c r="I1162" s="1" t="s">
        <v>2395</v>
      </c>
      <c r="J1162" s="1" t="s">
        <v>16</v>
      </c>
      <c r="K1162" s="1" t="s">
        <v>2396</v>
      </c>
      <c r="L1162" s="1" t="str">
        <f t="shared" si="54"/>
        <v>system 3 sy85 sh round acrylic brush sy85 sh round 8</v>
      </c>
      <c r="M1162" s="1" t="str">
        <f t="shared" si="55"/>
        <v>Acrylic</v>
      </c>
      <c r="N1162" s="1" t="str">
        <f t="shared" si="56"/>
        <v>Stable</v>
      </c>
    </row>
    <row r="1163" spans="1:14" x14ac:dyDescent="0.25">
      <c r="A1163">
        <v>1161</v>
      </c>
      <c r="B1163" s="1" t="s">
        <v>1954</v>
      </c>
      <c r="C1163" s="1" t="s">
        <v>2397</v>
      </c>
      <c r="D1163" s="1" t="s">
        <v>2398</v>
      </c>
      <c r="E1163" s="1" t="s">
        <v>55</v>
      </c>
      <c r="F1163">
        <v>10.51</v>
      </c>
      <c r="G1163">
        <v>6.84</v>
      </c>
      <c r="I1163" s="1" t="s">
        <v>2399</v>
      </c>
      <c r="J1163" s="1" t="s">
        <v>16</v>
      </c>
      <c r="K1163" s="1" t="s">
        <v>2400</v>
      </c>
      <c r="L1163" s="1" t="str">
        <f t="shared" si="54"/>
        <v>lily bristle medium varnish brush medium no. 12</v>
      </c>
      <c r="M1163" s="1" t="str">
        <f t="shared" si="55"/>
        <v>Other</v>
      </c>
      <c r="N1163" s="1" t="str">
        <f t="shared" si="56"/>
        <v>Stable</v>
      </c>
    </row>
    <row r="1164" spans="1:14" x14ac:dyDescent="0.25">
      <c r="A1164">
        <v>1162</v>
      </c>
      <c r="B1164" s="1" t="s">
        <v>1954</v>
      </c>
      <c r="C1164" s="1" t="s">
        <v>2397</v>
      </c>
      <c r="D1164" s="1" t="s">
        <v>2398</v>
      </c>
      <c r="E1164" s="1" t="s">
        <v>55</v>
      </c>
      <c r="F1164">
        <v>10.14</v>
      </c>
      <c r="G1164">
        <v>6.62</v>
      </c>
      <c r="H1164">
        <v>100</v>
      </c>
      <c r="I1164" s="1" t="s">
        <v>2401</v>
      </c>
      <c r="J1164" s="1" t="s">
        <v>16</v>
      </c>
      <c r="K1164" s="1" t="s">
        <v>2402</v>
      </c>
      <c r="L1164" s="1" t="str">
        <f t="shared" si="54"/>
        <v>lily bristle medium varnish brush medium no. 9</v>
      </c>
      <c r="M1164" s="1" t="str">
        <f t="shared" si="55"/>
        <v>Other</v>
      </c>
      <c r="N1164" s="1" t="str">
        <f t="shared" si="56"/>
        <v>Stable</v>
      </c>
    </row>
    <row r="1165" spans="1:14" x14ac:dyDescent="0.25">
      <c r="A1165">
        <v>1163</v>
      </c>
      <c r="B1165" s="1" t="s">
        <v>1954</v>
      </c>
      <c r="C1165" s="1" t="s">
        <v>2397</v>
      </c>
      <c r="D1165" s="1" t="s">
        <v>2398</v>
      </c>
      <c r="E1165" s="1" t="s">
        <v>2403</v>
      </c>
      <c r="F1165">
        <v>10.72</v>
      </c>
      <c r="G1165">
        <v>7.06</v>
      </c>
      <c r="I1165" s="1" t="s">
        <v>2404</v>
      </c>
      <c r="J1165" s="1" t="s">
        <v>16</v>
      </c>
      <c r="K1165" s="1" t="s">
        <v>2405</v>
      </c>
      <c r="L1165" s="1" t="str">
        <f t="shared" si="54"/>
        <v>lily bristle thick varnish brush thick no. 12</v>
      </c>
      <c r="M1165" s="1" t="str">
        <f t="shared" si="55"/>
        <v>Other</v>
      </c>
      <c r="N1165" s="1" t="str">
        <f t="shared" si="56"/>
        <v>Stable</v>
      </c>
    </row>
    <row r="1166" spans="1:14" x14ac:dyDescent="0.25">
      <c r="A1166">
        <v>1164</v>
      </c>
      <c r="B1166" s="1" t="s">
        <v>1954</v>
      </c>
      <c r="C1166" s="1" t="s">
        <v>2397</v>
      </c>
      <c r="D1166" s="1" t="s">
        <v>2398</v>
      </c>
      <c r="E1166" s="1" t="s">
        <v>2403</v>
      </c>
      <c r="F1166">
        <v>16.41</v>
      </c>
      <c r="G1166">
        <v>10.69</v>
      </c>
      <c r="I1166" s="1" t="s">
        <v>2406</v>
      </c>
      <c r="J1166" s="1" t="s">
        <v>16</v>
      </c>
      <c r="K1166" s="1" t="s">
        <v>2407</v>
      </c>
      <c r="L1166" s="1" t="str">
        <f t="shared" si="54"/>
        <v>lily bristle thick varnish brush thick no. 18</v>
      </c>
      <c r="M1166" s="1" t="str">
        <f t="shared" si="55"/>
        <v>Other</v>
      </c>
      <c r="N1166" s="1" t="str">
        <f t="shared" si="56"/>
        <v>Stable</v>
      </c>
    </row>
    <row r="1167" spans="1:14" x14ac:dyDescent="0.25">
      <c r="A1167">
        <v>1165</v>
      </c>
      <c r="B1167" s="1" t="s">
        <v>1954</v>
      </c>
      <c r="C1167" s="1" t="s">
        <v>2397</v>
      </c>
      <c r="D1167" s="1" t="s">
        <v>2398</v>
      </c>
      <c r="E1167" s="1" t="s">
        <v>2403</v>
      </c>
      <c r="F1167">
        <v>71.03</v>
      </c>
      <c r="G1167">
        <v>46.31</v>
      </c>
      <c r="H1167">
        <v>100</v>
      </c>
      <c r="I1167" s="1" t="s">
        <v>2408</v>
      </c>
      <c r="J1167" s="1" t="s">
        <v>16</v>
      </c>
      <c r="K1167" s="1" t="s">
        <v>2409</v>
      </c>
      <c r="L1167" s="1" t="str">
        <f t="shared" si="54"/>
        <v>lily bristle thick varnish brush thick no. 48</v>
      </c>
      <c r="M1167" s="1" t="str">
        <f t="shared" si="55"/>
        <v>Other</v>
      </c>
      <c r="N1167" s="1" t="str">
        <f t="shared" si="56"/>
        <v>Stable</v>
      </c>
    </row>
    <row r="1168" spans="1:14" x14ac:dyDescent="0.25">
      <c r="A1168">
        <v>1166</v>
      </c>
      <c r="B1168" s="1" t="s">
        <v>1954</v>
      </c>
      <c r="C1168" s="1" t="s">
        <v>2397</v>
      </c>
      <c r="D1168" s="1" t="s">
        <v>2398</v>
      </c>
      <c r="E1168" s="1" t="s">
        <v>55</v>
      </c>
      <c r="F1168">
        <v>18.739999999999998</v>
      </c>
      <c r="G1168">
        <v>11.91</v>
      </c>
      <c r="H1168">
        <v>100</v>
      </c>
      <c r="I1168" s="1" t="s">
        <v>2410</v>
      </c>
      <c r="J1168" s="1" t="s">
        <v>16</v>
      </c>
      <c r="K1168" s="1" t="s">
        <v>2411</v>
      </c>
      <c r="L1168" s="1" t="str">
        <f t="shared" si="54"/>
        <v>lily bristle medium varnish brush medium no. 24</v>
      </c>
      <c r="M1168" s="1" t="str">
        <f t="shared" si="55"/>
        <v>Other</v>
      </c>
      <c r="N1168" s="1" t="str">
        <f t="shared" si="56"/>
        <v>Stable</v>
      </c>
    </row>
    <row r="1169" spans="1:14" x14ac:dyDescent="0.25">
      <c r="A1169">
        <v>1167</v>
      </c>
      <c r="B1169" s="1" t="s">
        <v>1954</v>
      </c>
      <c r="C1169" s="1" t="s">
        <v>2397</v>
      </c>
      <c r="D1169" s="1" t="s">
        <v>2398</v>
      </c>
      <c r="E1169" s="1" t="s">
        <v>55</v>
      </c>
      <c r="F1169">
        <v>12.91</v>
      </c>
      <c r="G1169">
        <v>8.3800000000000008</v>
      </c>
      <c r="I1169" s="1" t="s">
        <v>2412</v>
      </c>
      <c r="J1169" s="1" t="s">
        <v>16</v>
      </c>
      <c r="K1169" s="1" t="s">
        <v>2413</v>
      </c>
      <c r="L1169" s="1" t="str">
        <f t="shared" si="54"/>
        <v>lily bristle medium varnish brush medium no. 18</v>
      </c>
      <c r="M1169" s="1" t="str">
        <f t="shared" si="55"/>
        <v>Other</v>
      </c>
      <c r="N1169" s="1" t="str">
        <f t="shared" si="56"/>
        <v>Stable</v>
      </c>
    </row>
    <row r="1170" spans="1:14" x14ac:dyDescent="0.25">
      <c r="A1170">
        <v>1168</v>
      </c>
      <c r="B1170" s="1" t="s">
        <v>1954</v>
      </c>
      <c r="C1170" s="1" t="s">
        <v>2397</v>
      </c>
      <c r="D1170" s="1" t="s">
        <v>2398</v>
      </c>
      <c r="E1170" s="1" t="s">
        <v>55</v>
      </c>
      <c r="F1170">
        <v>25.19</v>
      </c>
      <c r="G1170">
        <v>16.100000000000001</v>
      </c>
      <c r="I1170" s="1" t="s">
        <v>2414</v>
      </c>
      <c r="J1170" s="1" t="s">
        <v>16</v>
      </c>
      <c r="K1170" s="1" t="s">
        <v>2415</v>
      </c>
      <c r="L1170" s="1" t="str">
        <f t="shared" si="54"/>
        <v>lily bristle medium varnish brush medium no. 30</v>
      </c>
      <c r="M1170" s="1" t="str">
        <f t="shared" si="55"/>
        <v>Other</v>
      </c>
      <c r="N1170" s="1" t="str">
        <f t="shared" si="56"/>
        <v>Stable</v>
      </c>
    </row>
    <row r="1171" spans="1:14" x14ac:dyDescent="0.25">
      <c r="A1171">
        <v>1169</v>
      </c>
      <c r="B1171" s="1" t="s">
        <v>1954</v>
      </c>
      <c r="C1171" s="1" t="s">
        <v>2397</v>
      </c>
      <c r="D1171" s="1" t="s">
        <v>2398</v>
      </c>
      <c r="E1171" s="1" t="s">
        <v>55</v>
      </c>
      <c r="F1171">
        <v>22.88</v>
      </c>
      <c r="G1171">
        <v>14.55</v>
      </c>
      <c r="I1171" s="1" t="s">
        <v>2416</v>
      </c>
      <c r="J1171" s="1" t="s">
        <v>16</v>
      </c>
      <c r="K1171" s="1" t="s">
        <v>2417</v>
      </c>
      <c r="L1171" s="1" t="str">
        <f t="shared" si="54"/>
        <v>lily bristle medium varnish brush medium no. 27</v>
      </c>
      <c r="M1171" s="1" t="str">
        <f t="shared" si="55"/>
        <v>Other</v>
      </c>
      <c r="N1171" s="1" t="str">
        <f t="shared" si="56"/>
        <v>Stable</v>
      </c>
    </row>
    <row r="1172" spans="1:14" x14ac:dyDescent="0.25">
      <c r="A1172">
        <v>1170</v>
      </c>
      <c r="B1172" s="1" t="s">
        <v>1954</v>
      </c>
      <c r="C1172" s="1" t="s">
        <v>2397</v>
      </c>
      <c r="D1172" s="1" t="s">
        <v>2398</v>
      </c>
      <c r="E1172" s="1" t="s">
        <v>2403</v>
      </c>
      <c r="F1172">
        <v>42.55</v>
      </c>
      <c r="G1172">
        <v>27.56</v>
      </c>
      <c r="I1172" s="1" t="s">
        <v>2418</v>
      </c>
      <c r="J1172" s="1" t="s">
        <v>16</v>
      </c>
      <c r="K1172" s="1" t="s">
        <v>2419</v>
      </c>
      <c r="L1172" s="1" t="str">
        <f t="shared" si="54"/>
        <v>lily bristle thick varnish brush thick no. 36</v>
      </c>
      <c r="M1172" s="1" t="str">
        <f t="shared" si="55"/>
        <v>Other</v>
      </c>
      <c r="N1172" s="1" t="str">
        <f t="shared" si="56"/>
        <v>Stable</v>
      </c>
    </row>
    <row r="1173" spans="1:14" x14ac:dyDescent="0.25">
      <c r="A1173">
        <v>1171</v>
      </c>
      <c r="B1173" s="1" t="s">
        <v>1954</v>
      </c>
      <c r="C1173" s="1" t="s">
        <v>2397</v>
      </c>
      <c r="D1173" s="1" t="s">
        <v>2398</v>
      </c>
      <c r="E1173" s="1" t="s">
        <v>2403</v>
      </c>
      <c r="F1173">
        <v>30.8</v>
      </c>
      <c r="G1173">
        <v>19.96</v>
      </c>
      <c r="I1173" s="1" t="s">
        <v>2420</v>
      </c>
      <c r="J1173" s="1" t="s">
        <v>16</v>
      </c>
      <c r="K1173" s="1" t="s">
        <v>2421</v>
      </c>
      <c r="L1173" s="1" t="str">
        <f t="shared" si="54"/>
        <v>lily bristle thick varnish brush thick no. 30</v>
      </c>
      <c r="M1173" s="1" t="str">
        <f t="shared" si="55"/>
        <v>Other</v>
      </c>
      <c r="N1173" s="1" t="str">
        <f t="shared" si="56"/>
        <v>Stable</v>
      </c>
    </row>
    <row r="1174" spans="1:14" x14ac:dyDescent="0.25">
      <c r="A1174">
        <v>1172</v>
      </c>
      <c r="B1174" s="1" t="s">
        <v>1954</v>
      </c>
      <c r="C1174" s="1" t="s">
        <v>2397</v>
      </c>
      <c r="D1174" s="1" t="s">
        <v>2398</v>
      </c>
      <c r="E1174" s="1" t="s">
        <v>2403</v>
      </c>
      <c r="F1174">
        <v>21.34</v>
      </c>
      <c r="G1174">
        <v>13.56</v>
      </c>
      <c r="H1174">
        <v>100</v>
      </c>
      <c r="I1174" s="1" t="s">
        <v>2422</v>
      </c>
      <c r="J1174" s="1" t="s">
        <v>16</v>
      </c>
      <c r="K1174" s="1" t="s">
        <v>2423</v>
      </c>
      <c r="L1174" s="1" t="str">
        <f t="shared" si="54"/>
        <v>lily bristle thick varnish brush thick no. 24</v>
      </c>
      <c r="M1174" s="1" t="str">
        <f t="shared" si="55"/>
        <v>Other</v>
      </c>
      <c r="N1174" s="1" t="str">
        <f t="shared" si="56"/>
        <v>Stable</v>
      </c>
    </row>
    <row r="1175" spans="1:14" x14ac:dyDescent="0.25">
      <c r="A1175">
        <v>1173</v>
      </c>
      <c r="B1175" s="1" t="s">
        <v>1954</v>
      </c>
      <c r="C1175" s="1" t="s">
        <v>2397</v>
      </c>
      <c r="D1175" s="1" t="s">
        <v>2398</v>
      </c>
      <c r="E1175" s="1" t="s">
        <v>2424</v>
      </c>
      <c r="F1175">
        <v>23.8</v>
      </c>
      <c r="G1175">
        <v>15.44</v>
      </c>
      <c r="I1175" s="1" t="s">
        <v>2425</v>
      </c>
      <c r="J1175" s="1" t="s">
        <v>16</v>
      </c>
      <c r="K1175" s="1" t="s">
        <v>2426</v>
      </c>
      <c r="L1175" s="1" t="str">
        <f t="shared" si="54"/>
        <v>lily bristle thin varnish brush thin no. 30</v>
      </c>
      <c r="M1175" s="1" t="str">
        <f t="shared" si="55"/>
        <v>Other</v>
      </c>
      <c r="N1175" s="1" t="str">
        <f t="shared" si="56"/>
        <v>Stable</v>
      </c>
    </row>
    <row r="1176" spans="1:14" x14ac:dyDescent="0.25">
      <c r="A1176">
        <v>1174</v>
      </c>
      <c r="B1176" s="1" t="s">
        <v>1954</v>
      </c>
      <c r="C1176" s="1" t="s">
        <v>2427</v>
      </c>
      <c r="D1176" s="1" t="s">
        <v>2428</v>
      </c>
      <c r="E1176" s="1" t="s">
        <v>112</v>
      </c>
      <c r="F1176">
        <v>3.97</v>
      </c>
      <c r="G1176">
        <v>2.65</v>
      </c>
      <c r="I1176" s="1" t="s">
        <v>2429</v>
      </c>
      <c r="J1176" s="1" t="s">
        <v>16</v>
      </c>
      <c r="K1176" s="1" t="s">
        <v>2430</v>
      </c>
      <c r="L1176" s="1" t="str">
        <f t="shared" si="54"/>
        <v>chungking studio filbert hog hair brush filbert size 6</v>
      </c>
      <c r="M1176" s="1" t="str">
        <f t="shared" si="55"/>
        <v>Other</v>
      </c>
      <c r="N1176" s="1" t="str">
        <f t="shared" si="56"/>
        <v>Stable</v>
      </c>
    </row>
    <row r="1177" spans="1:14" x14ac:dyDescent="0.25">
      <c r="A1177">
        <v>1175</v>
      </c>
      <c r="B1177" s="1" t="s">
        <v>1954</v>
      </c>
      <c r="C1177" s="1" t="s">
        <v>2427</v>
      </c>
      <c r="D1177" s="1" t="s">
        <v>2428</v>
      </c>
      <c r="E1177" s="1" t="s">
        <v>112</v>
      </c>
      <c r="F1177">
        <v>2.91</v>
      </c>
      <c r="G1177">
        <v>1.87</v>
      </c>
      <c r="H1177">
        <v>100</v>
      </c>
      <c r="I1177" s="1" t="s">
        <v>2431</v>
      </c>
      <c r="J1177" s="1" t="s">
        <v>16</v>
      </c>
      <c r="K1177" s="1" t="s">
        <v>2432</v>
      </c>
      <c r="L1177" s="1" t="str">
        <f t="shared" si="54"/>
        <v>chungking studio filbert hog hair brush filbert size 4</v>
      </c>
      <c r="M1177" s="1" t="str">
        <f t="shared" si="55"/>
        <v>Other</v>
      </c>
      <c r="N1177" s="1" t="str">
        <f t="shared" si="56"/>
        <v>Stable</v>
      </c>
    </row>
    <row r="1178" spans="1:14" x14ac:dyDescent="0.25">
      <c r="A1178">
        <v>1176</v>
      </c>
      <c r="B1178" s="1" t="s">
        <v>1954</v>
      </c>
      <c r="C1178" s="1" t="s">
        <v>2427</v>
      </c>
      <c r="D1178" s="1" t="s">
        <v>2428</v>
      </c>
      <c r="E1178" s="1" t="s">
        <v>112</v>
      </c>
      <c r="F1178">
        <v>5.56</v>
      </c>
      <c r="G1178">
        <v>3.64</v>
      </c>
      <c r="I1178" s="1" t="s">
        <v>2433</v>
      </c>
      <c r="J1178" s="1" t="s">
        <v>16</v>
      </c>
      <c r="K1178" s="1" t="s">
        <v>2434</v>
      </c>
      <c r="L1178" s="1" t="str">
        <f t="shared" si="54"/>
        <v>chungking studio filbert hog hair brush filbert size 10</v>
      </c>
      <c r="M1178" s="1" t="str">
        <f t="shared" si="55"/>
        <v>Other</v>
      </c>
      <c r="N1178" s="1" t="str">
        <f t="shared" si="56"/>
        <v>Stable</v>
      </c>
    </row>
    <row r="1179" spans="1:14" x14ac:dyDescent="0.25">
      <c r="A1179">
        <v>1177</v>
      </c>
      <c r="B1179" s="1" t="s">
        <v>1954</v>
      </c>
      <c r="C1179" s="1" t="s">
        <v>2427</v>
      </c>
      <c r="D1179" s="1" t="s">
        <v>2428</v>
      </c>
      <c r="E1179" s="1" t="s">
        <v>112</v>
      </c>
      <c r="F1179">
        <v>5.03</v>
      </c>
      <c r="G1179">
        <v>3.42</v>
      </c>
      <c r="I1179" s="1" t="s">
        <v>2435</v>
      </c>
      <c r="J1179" s="1" t="s">
        <v>16</v>
      </c>
      <c r="K1179" s="1" t="s">
        <v>2436</v>
      </c>
      <c r="L1179" s="1" t="str">
        <f t="shared" si="54"/>
        <v>chungking studio filbert hog hair brush filbert size 8</v>
      </c>
      <c r="M1179" s="1" t="str">
        <f t="shared" si="55"/>
        <v>Other</v>
      </c>
      <c r="N1179" s="1" t="str">
        <f t="shared" si="56"/>
        <v>Stable</v>
      </c>
    </row>
    <row r="1180" spans="1:14" x14ac:dyDescent="0.25">
      <c r="A1180">
        <v>1178</v>
      </c>
      <c r="B1180" s="1" t="s">
        <v>1954</v>
      </c>
      <c r="C1180" s="1" t="s">
        <v>2427</v>
      </c>
      <c r="D1180" s="1" t="s">
        <v>2428</v>
      </c>
      <c r="E1180" s="1" t="s">
        <v>106</v>
      </c>
      <c r="F1180">
        <v>5.03</v>
      </c>
      <c r="G1180">
        <v>3.64</v>
      </c>
      <c r="I1180" s="1" t="s">
        <v>2437</v>
      </c>
      <c r="J1180" s="1" t="s">
        <v>16</v>
      </c>
      <c r="K1180" s="1" t="s">
        <v>2438</v>
      </c>
      <c r="L1180" s="1" t="str">
        <f t="shared" si="54"/>
        <v>chungking studio round hog hair brush round size 10</v>
      </c>
      <c r="M1180" s="1" t="str">
        <f t="shared" si="55"/>
        <v>Other</v>
      </c>
      <c r="N1180" s="1" t="str">
        <f t="shared" si="56"/>
        <v>Stable</v>
      </c>
    </row>
    <row r="1181" spans="1:14" x14ac:dyDescent="0.25">
      <c r="A1181">
        <v>1179</v>
      </c>
      <c r="B1181" s="1" t="s">
        <v>1954</v>
      </c>
      <c r="C1181" s="1" t="s">
        <v>2427</v>
      </c>
      <c r="D1181" s="1" t="s">
        <v>2428</v>
      </c>
      <c r="E1181" s="1" t="s">
        <v>106</v>
      </c>
      <c r="F1181">
        <v>4.2300000000000004</v>
      </c>
      <c r="G1181">
        <v>3.42</v>
      </c>
      <c r="I1181" s="1" t="s">
        <v>2439</v>
      </c>
      <c r="J1181" s="1" t="s">
        <v>16</v>
      </c>
      <c r="K1181" s="1" t="s">
        <v>2440</v>
      </c>
      <c r="L1181" s="1" t="str">
        <f t="shared" si="54"/>
        <v>chungking studio round hog hair brush round size 8</v>
      </c>
      <c r="M1181" s="1" t="str">
        <f t="shared" si="55"/>
        <v>Other</v>
      </c>
      <c r="N1181" s="1" t="str">
        <f t="shared" si="56"/>
        <v>Stable</v>
      </c>
    </row>
    <row r="1182" spans="1:14" x14ac:dyDescent="0.25">
      <c r="A1182">
        <v>1180</v>
      </c>
      <c r="B1182" s="1" t="s">
        <v>1954</v>
      </c>
      <c r="C1182" s="1" t="s">
        <v>2427</v>
      </c>
      <c r="D1182" s="1" t="s">
        <v>2428</v>
      </c>
      <c r="E1182" s="1" t="s">
        <v>106</v>
      </c>
      <c r="F1182">
        <v>3.18</v>
      </c>
      <c r="G1182">
        <v>2.65</v>
      </c>
      <c r="I1182" s="1" t="s">
        <v>2441</v>
      </c>
      <c r="J1182" s="1" t="s">
        <v>16</v>
      </c>
      <c r="K1182" s="1" t="s">
        <v>2442</v>
      </c>
      <c r="L1182" s="1" t="str">
        <f t="shared" si="54"/>
        <v>chungking studio round hog hair brush round size 6</v>
      </c>
      <c r="M1182" s="1" t="str">
        <f t="shared" si="55"/>
        <v>Other</v>
      </c>
      <c r="N1182" s="1" t="str">
        <f t="shared" si="56"/>
        <v>Stable</v>
      </c>
    </row>
    <row r="1183" spans="1:14" x14ac:dyDescent="0.25">
      <c r="A1183">
        <v>1181</v>
      </c>
      <c r="B1183" s="1" t="s">
        <v>11</v>
      </c>
      <c r="C1183" s="1" t="s">
        <v>2443</v>
      </c>
      <c r="D1183" s="1" t="s">
        <v>2444</v>
      </c>
      <c r="E1183" s="1" t="s">
        <v>2445</v>
      </c>
      <c r="F1183">
        <v>20.23</v>
      </c>
      <c r="G1183">
        <v>5.93</v>
      </c>
      <c r="I1183" s="1" t="s">
        <v>2446</v>
      </c>
      <c r="J1183" s="1" t="s">
        <v>16</v>
      </c>
      <c r="K1183" s="1" t="s">
        <v>2447</v>
      </c>
      <c r="L1183" s="1" t="str">
        <f t="shared" si="54"/>
        <v>chungking bristle flat top sash brush hog flat top sash brush series 7744</v>
      </c>
      <c r="M1183" s="1" t="str">
        <f t="shared" si="55"/>
        <v>Other</v>
      </c>
      <c r="N1183" s="1" t="str">
        <f t="shared" si="56"/>
        <v>Stable</v>
      </c>
    </row>
    <row r="1184" spans="1:14" x14ac:dyDescent="0.25">
      <c r="A1184">
        <v>1182</v>
      </c>
      <c r="B1184" s="1" t="s">
        <v>11</v>
      </c>
      <c r="C1184" s="1" t="s">
        <v>2443</v>
      </c>
      <c r="D1184" s="1" t="s">
        <v>2444</v>
      </c>
      <c r="E1184" s="1" t="s">
        <v>2445</v>
      </c>
      <c r="F1184">
        <v>15.57</v>
      </c>
      <c r="G1184">
        <v>11.8</v>
      </c>
      <c r="I1184" s="1" t="s">
        <v>2448</v>
      </c>
      <c r="J1184" s="1" t="s">
        <v>16</v>
      </c>
      <c r="K1184" s="1" t="s">
        <v>2447</v>
      </c>
      <c r="L1184" s="1" t="str">
        <f t="shared" si="54"/>
        <v>chungking bristle flat top sash brush hog flat top sash brush series 7744</v>
      </c>
      <c r="M1184" s="1" t="str">
        <f t="shared" si="55"/>
        <v>Other</v>
      </c>
      <c r="N1184" s="1" t="str">
        <f t="shared" si="56"/>
        <v>Stable</v>
      </c>
    </row>
    <row r="1185" spans="1:14" x14ac:dyDescent="0.25">
      <c r="A1185">
        <v>1183</v>
      </c>
      <c r="B1185" s="1" t="s">
        <v>1954</v>
      </c>
      <c r="C1185" s="1" t="s">
        <v>2427</v>
      </c>
      <c r="D1185" s="1" t="s">
        <v>2428</v>
      </c>
      <c r="E1185" s="1" t="s">
        <v>2449</v>
      </c>
      <c r="F1185">
        <v>5.42</v>
      </c>
      <c r="G1185">
        <v>3.64</v>
      </c>
      <c r="I1185" s="1" t="s">
        <v>2450</v>
      </c>
      <c r="J1185" s="1" t="s">
        <v>16</v>
      </c>
      <c r="K1185" s="1" t="s">
        <v>2451</v>
      </c>
      <c r="L1185" s="1" t="str">
        <f t="shared" si="54"/>
        <v>chungking studio flat/bright hog hair brush flat/bright size 10</v>
      </c>
      <c r="M1185" s="1" t="str">
        <f t="shared" si="55"/>
        <v>Other</v>
      </c>
      <c r="N1185" s="1" t="str">
        <f t="shared" si="56"/>
        <v>Stable</v>
      </c>
    </row>
    <row r="1186" spans="1:14" x14ac:dyDescent="0.25">
      <c r="A1186">
        <v>1184</v>
      </c>
      <c r="B1186" s="1" t="s">
        <v>1954</v>
      </c>
      <c r="C1186" s="1" t="s">
        <v>2427</v>
      </c>
      <c r="D1186" s="1" t="s">
        <v>2428</v>
      </c>
      <c r="E1186" s="1" t="s">
        <v>1176</v>
      </c>
      <c r="F1186">
        <v>2.25</v>
      </c>
      <c r="G1186">
        <v>1.76</v>
      </c>
      <c r="H1186">
        <v>100</v>
      </c>
      <c r="I1186" s="1" t="s">
        <v>2452</v>
      </c>
      <c r="J1186" s="1" t="s">
        <v>16</v>
      </c>
      <c r="K1186" s="1" t="s">
        <v>2453</v>
      </c>
      <c r="L1186" s="1" t="str">
        <f t="shared" si="54"/>
        <v>chungking studio long flat hog hair brush long flat size 2</v>
      </c>
      <c r="M1186" s="1" t="str">
        <f t="shared" si="55"/>
        <v>Other</v>
      </c>
      <c r="N1186" s="1" t="str">
        <f t="shared" si="56"/>
        <v>Stable</v>
      </c>
    </row>
    <row r="1187" spans="1:14" x14ac:dyDescent="0.25">
      <c r="A1187">
        <v>1185</v>
      </c>
      <c r="B1187" s="1" t="s">
        <v>1954</v>
      </c>
      <c r="C1187" s="1" t="s">
        <v>2427</v>
      </c>
      <c r="D1187" s="1" t="s">
        <v>2428</v>
      </c>
      <c r="E1187" s="1" t="s">
        <v>1176</v>
      </c>
      <c r="F1187">
        <v>2.91</v>
      </c>
      <c r="G1187">
        <v>1.87</v>
      </c>
      <c r="I1187" s="1" t="s">
        <v>2454</v>
      </c>
      <c r="J1187" s="1" t="s">
        <v>16</v>
      </c>
      <c r="K1187" s="1" t="s">
        <v>2455</v>
      </c>
      <c r="L1187" s="1" t="str">
        <f t="shared" si="54"/>
        <v>chungking studio long flat hog hair brush long flat size 4</v>
      </c>
      <c r="M1187" s="1" t="str">
        <f t="shared" si="55"/>
        <v>Other</v>
      </c>
      <c r="N1187" s="1" t="str">
        <f t="shared" si="56"/>
        <v>Stable</v>
      </c>
    </row>
    <row r="1188" spans="1:14" x14ac:dyDescent="0.25">
      <c r="A1188">
        <v>1186</v>
      </c>
      <c r="B1188" s="1" t="s">
        <v>11</v>
      </c>
      <c r="C1188" s="1" t="s">
        <v>2443</v>
      </c>
      <c r="D1188" s="1" t="s">
        <v>2444</v>
      </c>
      <c r="E1188" s="1" t="s">
        <v>2445</v>
      </c>
      <c r="F1188">
        <v>11.21</v>
      </c>
      <c r="G1188">
        <v>8.49</v>
      </c>
      <c r="I1188" s="1" t="s">
        <v>2456</v>
      </c>
      <c r="J1188" s="1" t="s">
        <v>180</v>
      </c>
      <c r="K1188" s="1" t="s">
        <v>2447</v>
      </c>
      <c r="L1188" s="1" t="str">
        <f t="shared" si="54"/>
        <v>chungking bristle flat top sash brush hog flat top sash brush series 7744</v>
      </c>
      <c r="M1188" s="1" t="str">
        <f t="shared" si="55"/>
        <v>Other</v>
      </c>
      <c r="N1188" s="1" t="str">
        <f t="shared" si="56"/>
        <v>Stable</v>
      </c>
    </row>
    <row r="1189" spans="1:14" x14ac:dyDescent="0.25">
      <c r="A1189">
        <v>1187</v>
      </c>
      <c r="B1189" s="1" t="s">
        <v>11</v>
      </c>
      <c r="C1189" s="1" t="s">
        <v>2443</v>
      </c>
      <c r="D1189" s="1" t="s">
        <v>2444</v>
      </c>
      <c r="E1189" s="1" t="s">
        <v>2445</v>
      </c>
      <c r="F1189">
        <v>21.4</v>
      </c>
      <c r="G1189">
        <v>16.21</v>
      </c>
      <c r="I1189" s="1" t="s">
        <v>2457</v>
      </c>
      <c r="J1189" s="1" t="s">
        <v>180</v>
      </c>
      <c r="K1189" s="1" t="s">
        <v>2447</v>
      </c>
      <c r="L1189" s="1" t="str">
        <f t="shared" si="54"/>
        <v>chungking bristle flat top sash brush hog flat top sash brush series 7744</v>
      </c>
      <c r="M1189" s="1" t="str">
        <f t="shared" si="55"/>
        <v>Other</v>
      </c>
      <c r="N1189" s="1" t="str">
        <f t="shared" si="56"/>
        <v>Stable</v>
      </c>
    </row>
    <row r="1190" spans="1:14" x14ac:dyDescent="0.25">
      <c r="A1190">
        <v>1188</v>
      </c>
      <c r="B1190" s="1" t="s">
        <v>1954</v>
      </c>
      <c r="C1190" s="1" t="s">
        <v>2427</v>
      </c>
      <c r="D1190" s="1" t="s">
        <v>2428</v>
      </c>
      <c r="E1190" s="1" t="s">
        <v>1176</v>
      </c>
      <c r="F1190">
        <v>3.84</v>
      </c>
      <c r="G1190">
        <v>2.65</v>
      </c>
      <c r="H1190">
        <v>100</v>
      </c>
      <c r="I1190" s="1" t="s">
        <v>2458</v>
      </c>
      <c r="J1190" s="1" t="s">
        <v>16</v>
      </c>
      <c r="K1190" s="1" t="s">
        <v>2459</v>
      </c>
      <c r="L1190" s="1" t="str">
        <f t="shared" si="54"/>
        <v>chungking studio long flat hog hair brush long flat size 6</v>
      </c>
      <c r="M1190" s="1" t="str">
        <f t="shared" si="55"/>
        <v>Other</v>
      </c>
      <c r="N1190" s="1" t="str">
        <f t="shared" si="56"/>
        <v>Stable</v>
      </c>
    </row>
    <row r="1191" spans="1:14" x14ac:dyDescent="0.25">
      <c r="A1191">
        <v>1189</v>
      </c>
      <c r="B1191" s="1" t="s">
        <v>1954</v>
      </c>
      <c r="C1191" s="1" t="s">
        <v>2427</v>
      </c>
      <c r="D1191" s="1" t="s">
        <v>2428</v>
      </c>
      <c r="E1191" s="1" t="s">
        <v>1176</v>
      </c>
      <c r="F1191">
        <v>5.03</v>
      </c>
      <c r="G1191">
        <v>3.42</v>
      </c>
      <c r="I1191" s="1" t="s">
        <v>2460</v>
      </c>
      <c r="J1191" s="1" t="s">
        <v>16</v>
      </c>
      <c r="K1191" s="1" t="s">
        <v>2461</v>
      </c>
      <c r="L1191" s="1" t="str">
        <f t="shared" si="54"/>
        <v>chungking studio long flat hog hair brush long flat size 8</v>
      </c>
      <c r="M1191" s="1" t="str">
        <f t="shared" si="55"/>
        <v>Other</v>
      </c>
      <c r="N1191" s="1" t="str">
        <f t="shared" si="56"/>
        <v>Stable</v>
      </c>
    </row>
    <row r="1192" spans="1:14" x14ac:dyDescent="0.25">
      <c r="A1192">
        <v>1190</v>
      </c>
      <c r="B1192" s="1" t="s">
        <v>1954</v>
      </c>
      <c r="C1192" s="1" t="s">
        <v>2427</v>
      </c>
      <c r="D1192" s="1" t="s">
        <v>2428</v>
      </c>
      <c r="E1192" s="1" t="s">
        <v>2449</v>
      </c>
      <c r="F1192">
        <v>4.76</v>
      </c>
      <c r="G1192">
        <v>3.42</v>
      </c>
      <c r="I1192" s="1" t="s">
        <v>2462</v>
      </c>
      <c r="J1192" s="1" t="s">
        <v>16</v>
      </c>
      <c r="K1192" s="1" t="s">
        <v>2463</v>
      </c>
      <c r="L1192" s="1" t="str">
        <f t="shared" si="54"/>
        <v>chungking studio flat/bright hog hair brush flat/bright size 8</v>
      </c>
      <c r="M1192" s="1" t="str">
        <f t="shared" si="55"/>
        <v>Other</v>
      </c>
      <c r="N1192" s="1" t="str">
        <f t="shared" si="56"/>
        <v>Stable</v>
      </c>
    </row>
    <row r="1193" spans="1:14" x14ac:dyDescent="0.25">
      <c r="A1193">
        <v>1191</v>
      </c>
      <c r="B1193" s="1" t="s">
        <v>1954</v>
      </c>
      <c r="C1193" s="1" t="s">
        <v>2427</v>
      </c>
      <c r="D1193" s="1" t="s">
        <v>2428</v>
      </c>
      <c r="E1193" s="1" t="s">
        <v>2449</v>
      </c>
      <c r="F1193">
        <v>2.25</v>
      </c>
      <c r="G1193">
        <v>1.76</v>
      </c>
      <c r="I1193" s="1" t="s">
        <v>2464</v>
      </c>
      <c r="J1193" s="1" t="s">
        <v>2465</v>
      </c>
      <c r="K1193" s="1" t="s">
        <v>2466</v>
      </c>
      <c r="L1193" s="1" t="str">
        <f t="shared" si="54"/>
        <v>chungking studio flat/bright hog hair brush flat/bright size 2</v>
      </c>
      <c r="M1193" s="1" t="str">
        <f t="shared" si="55"/>
        <v>Other</v>
      </c>
      <c r="N1193" s="1" t="str">
        <f t="shared" si="56"/>
        <v>Stable</v>
      </c>
    </row>
    <row r="1194" spans="1:14" x14ac:dyDescent="0.25">
      <c r="A1194">
        <v>1192</v>
      </c>
      <c r="B1194" s="1" t="s">
        <v>1954</v>
      </c>
      <c r="C1194" s="1" t="s">
        <v>2427</v>
      </c>
      <c r="D1194" s="1" t="s">
        <v>2428</v>
      </c>
      <c r="E1194" s="1" t="s">
        <v>2449</v>
      </c>
      <c r="F1194">
        <v>3.57</v>
      </c>
      <c r="G1194">
        <v>2.65</v>
      </c>
      <c r="H1194">
        <v>100</v>
      </c>
      <c r="I1194" s="1" t="s">
        <v>2467</v>
      </c>
      <c r="J1194" s="1" t="s">
        <v>16</v>
      </c>
      <c r="K1194" s="1" t="s">
        <v>2468</v>
      </c>
      <c r="L1194" s="1" t="str">
        <f t="shared" si="54"/>
        <v>chungking studio flat/bright hog hair brush flat/bright size 6</v>
      </c>
      <c r="M1194" s="1" t="str">
        <f t="shared" si="55"/>
        <v>Other</v>
      </c>
      <c r="N1194" s="1" t="str">
        <f t="shared" si="56"/>
        <v>Stable</v>
      </c>
    </row>
    <row r="1195" spans="1:14" x14ac:dyDescent="0.25">
      <c r="A1195">
        <v>1193</v>
      </c>
      <c r="B1195" s="1" t="s">
        <v>1954</v>
      </c>
      <c r="C1195" s="1" t="s">
        <v>2427</v>
      </c>
      <c r="D1195" s="1" t="s">
        <v>2428</v>
      </c>
      <c r="E1195" s="1" t="s">
        <v>1176</v>
      </c>
      <c r="F1195">
        <v>6.75</v>
      </c>
      <c r="G1195">
        <v>4.63</v>
      </c>
      <c r="I1195" s="1" t="s">
        <v>2469</v>
      </c>
      <c r="J1195" s="1" t="s">
        <v>16</v>
      </c>
      <c r="K1195" s="1" t="s">
        <v>2470</v>
      </c>
      <c r="L1195" s="1" t="str">
        <f t="shared" si="54"/>
        <v>chungking studio long flat hog hair brush long flat size 12</v>
      </c>
      <c r="M1195" s="1" t="str">
        <f t="shared" si="55"/>
        <v>Other</v>
      </c>
      <c r="N1195" s="1" t="str">
        <f t="shared" si="56"/>
        <v>Stable</v>
      </c>
    </row>
    <row r="1196" spans="1:14" x14ac:dyDescent="0.25">
      <c r="A1196">
        <v>1194</v>
      </c>
      <c r="B1196" s="1" t="s">
        <v>1954</v>
      </c>
      <c r="C1196" s="1" t="s">
        <v>2427</v>
      </c>
      <c r="D1196" s="1" t="s">
        <v>2428</v>
      </c>
      <c r="E1196" s="1" t="s">
        <v>1176</v>
      </c>
      <c r="F1196">
        <v>5.56</v>
      </c>
      <c r="G1196">
        <v>3.64</v>
      </c>
      <c r="I1196" s="1" t="s">
        <v>2471</v>
      </c>
      <c r="J1196" s="1" t="s">
        <v>16</v>
      </c>
      <c r="K1196" s="1" t="s">
        <v>2472</v>
      </c>
      <c r="L1196" s="1" t="str">
        <f t="shared" si="54"/>
        <v>chungking studio long flat hog hair brush long flat size 10</v>
      </c>
      <c r="M1196" s="1" t="str">
        <f t="shared" si="55"/>
        <v>Other</v>
      </c>
      <c r="N1196" s="1" t="str">
        <f t="shared" si="56"/>
        <v>Stable</v>
      </c>
    </row>
    <row r="1197" spans="1:14" x14ac:dyDescent="0.25">
      <c r="A1197">
        <v>1195</v>
      </c>
      <c r="B1197" s="1" t="s">
        <v>1954</v>
      </c>
      <c r="C1197" s="1" t="s">
        <v>2427</v>
      </c>
      <c r="D1197" s="1" t="s">
        <v>2428</v>
      </c>
      <c r="E1197" s="1" t="s">
        <v>106</v>
      </c>
      <c r="F1197">
        <v>1.65</v>
      </c>
      <c r="I1197" s="1" t="s">
        <v>2473</v>
      </c>
      <c r="J1197" s="1" t="s">
        <v>16</v>
      </c>
      <c r="K1197" s="1" t="s">
        <v>2474</v>
      </c>
      <c r="L1197" s="1" t="str">
        <f t="shared" si="54"/>
        <v>chungking studio round hog hair brush round size 0</v>
      </c>
      <c r="M1197" s="1" t="str">
        <f t="shared" si="55"/>
        <v>Other</v>
      </c>
      <c r="N1197" s="1" t="str">
        <f t="shared" si="56"/>
        <v>Stable</v>
      </c>
    </row>
    <row r="1198" spans="1:14" x14ac:dyDescent="0.25">
      <c r="A1198">
        <v>1196</v>
      </c>
      <c r="B1198" s="1" t="s">
        <v>1954</v>
      </c>
      <c r="C1198" s="1" t="s">
        <v>2427</v>
      </c>
      <c r="D1198" s="1" t="s">
        <v>2428</v>
      </c>
      <c r="E1198" s="1" t="s">
        <v>1176</v>
      </c>
      <c r="F1198">
        <v>1.98</v>
      </c>
      <c r="G1198">
        <v>1.65</v>
      </c>
      <c r="I1198" s="1" t="s">
        <v>2475</v>
      </c>
      <c r="J1198" s="1" t="s">
        <v>16</v>
      </c>
      <c r="K1198" s="1" t="s">
        <v>2476</v>
      </c>
      <c r="L1198" s="1" t="str">
        <f t="shared" si="54"/>
        <v>chungking studio long flat hog hair brush long flat size 0</v>
      </c>
      <c r="M1198" s="1" t="str">
        <f t="shared" si="55"/>
        <v>Other</v>
      </c>
      <c r="N1198" s="1" t="str">
        <f t="shared" si="56"/>
        <v>Stable</v>
      </c>
    </row>
    <row r="1199" spans="1:14" x14ac:dyDescent="0.25">
      <c r="A1199">
        <v>1197</v>
      </c>
      <c r="B1199" s="1" t="s">
        <v>1954</v>
      </c>
      <c r="C1199" s="1" t="s">
        <v>2427</v>
      </c>
      <c r="D1199" s="1" t="s">
        <v>2428</v>
      </c>
      <c r="E1199" s="1" t="s">
        <v>2449</v>
      </c>
      <c r="F1199">
        <v>6.48</v>
      </c>
      <c r="G1199">
        <v>4.63</v>
      </c>
      <c r="I1199" s="1" t="s">
        <v>2477</v>
      </c>
      <c r="J1199" s="1" t="s">
        <v>16</v>
      </c>
      <c r="K1199" s="1" t="s">
        <v>2478</v>
      </c>
      <c r="L1199" s="1" t="str">
        <f t="shared" si="54"/>
        <v>chungking studio flat/bright hog hair brush flat/bright size 12</v>
      </c>
      <c r="M1199" s="1" t="str">
        <f t="shared" si="55"/>
        <v>Other</v>
      </c>
      <c r="N1199" s="1" t="str">
        <f t="shared" si="56"/>
        <v>Stable</v>
      </c>
    </row>
    <row r="1200" spans="1:14" x14ac:dyDescent="0.25">
      <c r="A1200">
        <v>1198</v>
      </c>
      <c r="B1200" s="1" t="s">
        <v>1954</v>
      </c>
      <c r="C1200" s="1" t="s">
        <v>2427</v>
      </c>
      <c r="D1200" s="1" t="s">
        <v>2428</v>
      </c>
      <c r="E1200" s="1" t="s">
        <v>106</v>
      </c>
      <c r="F1200">
        <v>2.5099999999999998</v>
      </c>
      <c r="G1200">
        <v>2.09</v>
      </c>
      <c r="H1200">
        <v>60</v>
      </c>
      <c r="I1200" s="1" t="s">
        <v>2479</v>
      </c>
      <c r="J1200" s="1" t="s">
        <v>16</v>
      </c>
      <c r="K1200" s="1" t="s">
        <v>2480</v>
      </c>
      <c r="L1200" s="1" t="str">
        <f t="shared" si="54"/>
        <v>chungking studio round hog hair brush round size 4</v>
      </c>
      <c r="M1200" s="1" t="str">
        <f t="shared" si="55"/>
        <v>Other</v>
      </c>
      <c r="N1200" s="1" t="str">
        <f t="shared" si="56"/>
        <v>Stable</v>
      </c>
    </row>
    <row r="1201" spans="1:14" x14ac:dyDescent="0.25">
      <c r="A1201">
        <v>1199</v>
      </c>
      <c r="B1201" s="1" t="s">
        <v>1954</v>
      </c>
      <c r="C1201" s="1" t="s">
        <v>2427</v>
      </c>
      <c r="D1201" s="1" t="s">
        <v>2428</v>
      </c>
      <c r="E1201" s="1" t="s">
        <v>106</v>
      </c>
      <c r="F1201">
        <v>1.98</v>
      </c>
      <c r="G1201">
        <v>1.76</v>
      </c>
      <c r="I1201" s="1" t="s">
        <v>2481</v>
      </c>
      <c r="J1201" s="1" t="s">
        <v>16</v>
      </c>
      <c r="K1201" s="1" t="s">
        <v>2482</v>
      </c>
      <c r="L1201" s="1" t="str">
        <f t="shared" si="54"/>
        <v>chungking studio round hog hair brush round size 2</v>
      </c>
      <c r="M1201" s="1" t="str">
        <f t="shared" si="55"/>
        <v>Other</v>
      </c>
      <c r="N1201" s="1" t="str">
        <f t="shared" si="56"/>
        <v>Stable</v>
      </c>
    </row>
    <row r="1202" spans="1:14" x14ac:dyDescent="0.25">
      <c r="A1202">
        <v>1200</v>
      </c>
      <c r="B1202" s="1" t="s">
        <v>1954</v>
      </c>
      <c r="C1202" s="1" t="s">
        <v>2397</v>
      </c>
      <c r="D1202" s="1" t="s">
        <v>2398</v>
      </c>
      <c r="E1202" s="1" t="s">
        <v>2424</v>
      </c>
      <c r="F1202">
        <v>21.05</v>
      </c>
      <c r="G1202">
        <v>13.67</v>
      </c>
      <c r="I1202" s="1" t="s">
        <v>2483</v>
      </c>
      <c r="J1202" s="1" t="s">
        <v>16</v>
      </c>
      <c r="K1202" s="1" t="s">
        <v>2484</v>
      </c>
      <c r="L1202" s="1" t="str">
        <f t="shared" si="54"/>
        <v>lily bristle thin varnish brush thin no. 27</v>
      </c>
      <c r="M1202" s="1" t="str">
        <f t="shared" si="55"/>
        <v>Other</v>
      </c>
      <c r="N1202" s="1" t="str">
        <f t="shared" si="56"/>
        <v>Stable</v>
      </c>
    </row>
    <row r="1203" spans="1:14" x14ac:dyDescent="0.25">
      <c r="A1203">
        <v>1201</v>
      </c>
      <c r="B1203" s="1" t="s">
        <v>1954</v>
      </c>
      <c r="C1203" s="1" t="s">
        <v>2397</v>
      </c>
      <c r="D1203" s="1" t="s">
        <v>2398</v>
      </c>
      <c r="E1203" s="1" t="s">
        <v>2424</v>
      </c>
      <c r="F1203">
        <v>14.22</v>
      </c>
      <c r="G1203">
        <v>9.26</v>
      </c>
      <c r="I1203" s="1" t="s">
        <v>2485</v>
      </c>
      <c r="J1203" s="1" t="s">
        <v>16</v>
      </c>
      <c r="K1203" s="1" t="s">
        <v>2486</v>
      </c>
      <c r="L1203" s="1" t="str">
        <f t="shared" si="54"/>
        <v>lily bristle thin varnish brush thin no. 21</v>
      </c>
      <c r="M1203" s="1" t="str">
        <f t="shared" si="55"/>
        <v>Other</v>
      </c>
      <c r="N1203" s="1" t="str">
        <f t="shared" si="56"/>
        <v>Stable</v>
      </c>
    </row>
    <row r="1204" spans="1:14" x14ac:dyDescent="0.25">
      <c r="A1204">
        <v>1202</v>
      </c>
      <c r="B1204" s="1" t="s">
        <v>1954</v>
      </c>
      <c r="C1204" s="1" t="s">
        <v>2397</v>
      </c>
      <c r="D1204" s="1" t="s">
        <v>2398</v>
      </c>
      <c r="E1204" s="1" t="s">
        <v>2424</v>
      </c>
      <c r="F1204">
        <v>16.670000000000002</v>
      </c>
      <c r="G1204">
        <v>10.81</v>
      </c>
      <c r="I1204" s="1" t="s">
        <v>2487</v>
      </c>
      <c r="J1204" s="1" t="s">
        <v>16</v>
      </c>
      <c r="K1204" s="1" t="s">
        <v>2488</v>
      </c>
      <c r="L1204" s="1" t="str">
        <f t="shared" si="54"/>
        <v>lily bristle thin varnish brush thin no. 24</v>
      </c>
      <c r="M1204" s="1" t="str">
        <f t="shared" si="55"/>
        <v>Other</v>
      </c>
      <c r="N1204" s="1" t="str">
        <f t="shared" si="56"/>
        <v>Stable</v>
      </c>
    </row>
    <row r="1205" spans="1:14" x14ac:dyDescent="0.25">
      <c r="A1205">
        <v>1203</v>
      </c>
      <c r="B1205" s="1" t="s">
        <v>1954</v>
      </c>
      <c r="C1205" s="1" t="s">
        <v>2397</v>
      </c>
      <c r="D1205" s="1" t="s">
        <v>2398</v>
      </c>
      <c r="E1205" s="1" t="s">
        <v>2424</v>
      </c>
      <c r="F1205">
        <v>12.41</v>
      </c>
      <c r="G1205">
        <v>8.0500000000000007</v>
      </c>
      <c r="I1205" s="1" t="s">
        <v>2489</v>
      </c>
      <c r="J1205" s="1" t="s">
        <v>16</v>
      </c>
      <c r="K1205" s="1" t="s">
        <v>2490</v>
      </c>
      <c r="L1205" s="1" t="str">
        <f t="shared" si="54"/>
        <v>lily bristle thin varnish brush thin no. 18</v>
      </c>
      <c r="M1205" s="1" t="str">
        <f t="shared" si="55"/>
        <v>Other</v>
      </c>
      <c r="N1205" s="1" t="str">
        <f t="shared" si="56"/>
        <v>Stable</v>
      </c>
    </row>
    <row r="1206" spans="1:14" x14ac:dyDescent="0.25">
      <c r="A1206">
        <v>1204</v>
      </c>
      <c r="B1206" s="1" t="s">
        <v>1954</v>
      </c>
      <c r="C1206" s="1" t="s">
        <v>2397</v>
      </c>
      <c r="D1206" s="1" t="s">
        <v>2398</v>
      </c>
      <c r="E1206" s="1" t="s">
        <v>2424</v>
      </c>
      <c r="F1206">
        <v>11.13</v>
      </c>
      <c r="G1206">
        <v>7.28</v>
      </c>
      <c r="I1206" s="1" t="s">
        <v>2491</v>
      </c>
      <c r="J1206" s="1" t="s">
        <v>16</v>
      </c>
      <c r="K1206" s="1" t="s">
        <v>2492</v>
      </c>
      <c r="L1206" s="1" t="str">
        <f t="shared" si="54"/>
        <v>lily bristle thin varnish brush thin no. 15</v>
      </c>
      <c r="M1206" s="1" t="str">
        <f t="shared" si="55"/>
        <v>Other</v>
      </c>
      <c r="N1206" s="1" t="str">
        <f t="shared" si="56"/>
        <v>Stable</v>
      </c>
    </row>
    <row r="1207" spans="1:14" x14ac:dyDescent="0.25">
      <c r="A1207">
        <v>1205</v>
      </c>
      <c r="B1207" s="1" t="s">
        <v>1954</v>
      </c>
      <c r="C1207" s="1" t="s">
        <v>2397</v>
      </c>
      <c r="D1207" s="1" t="s">
        <v>2398</v>
      </c>
      <c r="E1207" s="1" t="s">
        <v>2424</v>
      </c>
      <c r="F1207">
        <v>10.55</v>
      </c>
      <c r="G1207">
        <v>6.84</v>
      </c>
      <c r="I1207" s="1" t="s">
        <v>2493</v>
      </c>
      <c r="J1207" s="1" t="s">
        <v>16</v>
      </c>
      <c r="K1207" s="1" t="s">
        <v>2494</v>
      </c>
      <c r="L1207" s="1" t="str">
        <f t="shared" si="54"/>
        <v>lily bristle thin varnish brush thin no.12</v>
      </c>
      <c r="M1207" s="1" t="str">
        <f t="shared" si="55"/>
        <v>Other</v>
      </c>
      <c r="N1207" s="1" t="str">
        <f t="shared" si="56"/>
        <v>Stable</v>
      </c>
    </row>
    <row r="1208" spans="1:14" x14ac:dyDescent="0.25">
      <c r="A1208">
        <v>1206</v>
      </c>
      <c r="B1208" s="1" t="s">
        <v>1954</v>
      </c>
      <c r="C1208" s="1" t="s">
        <v>2397</v>
      </c>
      <c r="D1208" s="1" t="s">
        <v>2398</v>
      </c>
      <c r="E1208" s="1" t="s">
        <v>2424</v>
      </c>
      <c r="F1208">
        <v>10</v>
      </c>
      <c r="G1208">
        <v>6.51</v>
      </c>
      <c r="H1208">
        <v>100</v>
      </c>
      <c r="I1208" s="1" t="s">
        <v>2495</v>
      </c>
      <c r="J1208" s="1" t="s">
        <v>16</v>
      </c>
      <c r="K1208" s="1" t="s">
        <v>2496</v>
      </c>
      <c r="L1208" s="1" t="str">
        <f t="shared" si="54"/>
        <v>lily bristle thin varnish brush thin no. 9</v>
      </c>
      <c r="M1208" s="1" t="str">
        <f t="shared" si="55"/>
        <v>Other</v>
      </c>
      <c r="N1208" s="1" t="str">
        <f t="shared" si="56"/>
        <v>Stable</v>
      </c>
    </row>
    <row r="1209" spans="1:14" x14ac:dyDescent="0.25">
      <c r="A1209">
        <v>1207</v>
      </c>
      <c r="B1209" s="1" t="s">
        <v>302</v>
      </c>
      <c r="C1209" s="1" t="s">
        <v>2497</v>
      </c>
      <c r="D1209" s="1" t="s">
        <v>1142</v>
      </c>
      <c r="E1209" s="1" t="s">
        <v>2498</v>
      </c>
      <c r="F1209">
        <v>14.16</v>
      </c>
      <c r="G1209">
        <v>11.36</v>
      </c>
      <c r="I1209" s="1" t="s">
        <v>2499</v>
      </c>
      <c r="J1209" s="1" t="s">
        <v>16</v>
      </c>
      <c r="K1209" s="1" t="s">
        <v>2500</v>
      </c>
      <c r="L1209" s="1" t="str">
        <f t="shared" si="54"/>
        <v>maestro 2 series 5023 bristle brush series 5023 flat</v>
      </c>
      <c r="M1209" s="1" t="str">
        <f t="shared" si="55"/>
        <v>Other</v>
      </c>
      <c r="N1209" s="1" t="str">
        <f t="shared" si="56"/>
        <v>Stable</v>
      </c>
    </row>
    <row r="1210" spans="1:14" x14ac:dyDescent="0.25">
      <c r="A1210">
        <v>1208</v>
      </c>
      <c r="B1210" s="1" t="s">
        <v>302</v>
      </c>
      <c r="C1210" s="1" t="s">
        <v>2497</v>
      </c>
      <c r="D1210" s="1" t="s">
        <v>1142</v>
      </c>
      <c r="E1210" s="1" t="s">
        <v>2498</v>
      </c>
      <c r="F1210">
        <v>17.86</v>
      </c>
      <c r="G1210">
        <v>14.33</v>
      </c>
      <c r="I1210" s="1" t="s">
        <v>2501</v>
      </c>
      <c r="J1210" s="1" t="s">
        <v>16</v>
      </c>
      <c r="K1210" s="1" t="s">
        <v>2500</v>
      </c>
      <c r="L1210" s="1" t="str">
        <f t="shared" si="54"/>
        <v>maestro 2 series 5023 bristle brush series 5023 flat</v>
      </c>
      <c r="M1210" s="1" t="str">
        <f t="shared" si="55"/>
        <v>Other</v>
      </c>
      <c r="N1210" s="1" t="str">
        <f t="shared" si="56"/>
        <v>Stable</v>
      </c>
    </row>
    <row r="1211" spans="1:14" x14ac:dyDescent="0.25">
      <c r="A1211">
        <v>1209</v>
      </c>
      <c r="B1211" s="1" t="s">
        <v>302</v>
      </c>
      <c r="C1211" s="1" t="s">
        <v>2497</v>
      </c>
      <c r="D1211" s="1" t="s">
        <v>1142</v>
      </c>
      <c r="E1211" s="1" t="s">
        <v>2498</v>
      </c>
      <c r="F1211">
        <v>5.16</v>
      </c>
      <c r="G1211">
        <v>4.1900000000000004</v>
      </c>
      <c r="I1211" s="1" t="s">
        <v>2502</v>
      </c>
      <c r="J1211" s="1" t="s">
        <v>16</v>
      </c>
      <c r="K1211" s="1" t="s">
        <v>2500</v>
      </c>
      <c r="L1211" s="1" t="str">
        <f t="shared" si="54"/>
        <v>maestro 2 series 5023 bristle brush series 5023 flat</v>
      </c>
      <c r="M1211" s="1" t="str">
        <f t="shared" si="55"/>
        <v>Other</v>
      </c>
      <c r="N1211" s="1" t="str">
        <f t="shared" si="56"/>
        <v>Stable</v>
      </c>
    </row>
    <row r="1212" spans="1:14" x14ac:dyDescent="0.25">
      <c r="A1212">
        <v>1210</v>
      </c>
      <c r="B1212" s="1" t="s">
        <v>302</v>
      </c>
      <c r="C1212" s="1" t="s">
        <v>2497</v>
      </c>
      <c r="D1212" s="1" t="s">
        <v>1142</v>
      </c>
      <c r="E1212" s="1" t="s">
        <v>2503</v>
      </c>
      <c r="F1212">
        <v>34.270000000000003</v>
      </c>
      <c r="G1212">
        <v>27.56</v>
      </c>
      <c r="I1212" s="1" t="s">
        <v>2504</v>
      </c>
      <c r="J1212" s="1" t="s">
        <v>16</v>
      </c>
      <c r="K1212" s="1" t="s">
        <v>2505</v>
      </c>
      <c r="L1212" s="1" t="str">
        <f t="shared" si="54"/>
        <v>maestro 2 series 7223 bristle brush series 7223 extra short flat</v>
      </c>
      <c r="M1212" s="1" t="str">
        <f t="shared" si="55"/>
        <v>Other</v>
      </c>
      <c r="N1212" s="1" t="str">
        <f t="shared" si="56"/>
        <v>Stable</v>
      </c>
    </row>
    <row r="1213" spans="1:14" x14ac:dyDescent="0.25">
      <c r="A1213">
        <v>1211</v>
      </c>
      <c r="B1213" s="1" t="s">
        <v>302</v>
      </c>
      <c r="C1213" s="1" t="s">
        <v>2497</v>
      </c>
      <c r="D1213" s="1" t="s">
        <v>1142</v>
      </c>
      <c r="E1213" s="1" t="s">
        <v>2503</v>
      </c>
      <c r="F1213">
        <v>6.48</v>
      </c>
      <c r="G1213">
        <v>5.18</v>
      </c>
      <c r="I1213" s="1" t="s">
        <v>2506</v>
      </c>
      <c r="J1213" s="1" t="s">
        <v>16</v>
      </c>
      <c r="K1213" s="1" t="s">
        <v>2505</v>
      </c>
      <c r="L1213" s="1" t="str">
        <f t="shared" si="54"/>
        <v>maestro 2 series 7223 bristle brush series 7223 extra short flat</v>
      </c>
      <c r="M1213" s="1" t="str">
        <f t="shared" si="55"/>
        <v>Other</v>
      </c>
      <c r="N1213" s="1" t="str">
        <f t="shared" si="56"/>
        <v>Stable</v>
      </c>
    </row>
    <row r="1214" spans="1:14" x14ac:dyDescent="0.25">
      <c r="A1214">
        <v>1212</v>
      </c>
      <c r="B1214" s="1" t="s">
        <v>302</v>
      </c>
      <c r="C1214" s="1" t="s">
        <v>2497</v>
      </c>
      <c r="D1214" s="1" t="s">
        <v>1142</v>
      </c>
      <c r="E1214" s="1" t="s">
        <v>2503</v>
      </c>
      <c r="F1214">
        <v>5.56</v>
      </c>
      <c r="G1214">
        <v>4.5199999999999996</v>
      </c>
      <c r="I1214" s="1" t="s">
        <v>2507</v>
      </c>
      <c r="J1214" s="1" t="s">
        <v>16</v>
      </c>
      <c r="K1214" s="1" t="s">
        <v>2505</v>
      </c>
      <c r="L1214" s="1" t="str">
        <f t="shared" si="54"/>
        <v>maestro 2 series 7223 bristle brush series 7223 extra short flat</v>
      </c>
      <c r="M1214" s="1" t="str">
        <f t="shared" si="55"/>
        <v>Other</v>
      </c>
      <c r="N1214" s="1" t="str">
        <f t="shared" si="56"/>
        <v>Stable</v>
      </c>
    </row>
    <row r="1215" spans="1:14" x14ac:dyDescent="0.25">
      <c r="A1215">
        <v>1213</v>
      </c>
      <c r="B1215" s="1" t="s">
        <v>302</v>
      </c>
      <c r="C1215" s="1" t="s">
        <v>2497</v>
      </c>
      <c r="D1215" s="1" t="s">
        <v>1142</v>
      </c>
      <c r="E1215" s="1" t="s">
        <v>2498</v>
      </c>
      <c r="F1215">
        <v>5.56</v>
      </c>
      <c r="G1215">
        <v>4.5199999999999996</v>
      </c>
      <c r="I1215" s="1" t="s">
        <v>2508</v>
      </c>
      <c r="J1215" s="1" t="s">
        <v>16</v>
      </c>
      <c r="K1215" s="1" t="s">
        <v>2500</v>
      </c>
      <c r="L1215" s="1" t="str">
        <f t="shared" si="54"/>
        <v>maestro 2 series 5023 bristle brush series 5023 flat</v>
      </c>
      <c r="M1215" s="1" t="str">
        <f t="shared" si="55"/>
        <v>Other</v>
      </c>
      <c r="N1215" s="1" t="str">
        <f t="shared" si="56"/>
        <v>Stable</v>
      </c>
    </row>
    <row r="1216" spans="1:14" x14ac:dyDescent="0.25">
      <c r="A1216">
        <v>1214</v>
      </c>
      <c r="B1216" s="1" t="s">
        <v>302</v>
      </c>
      <c r="C1216" s="1" t="s">
        <v>2497</v>
      </c>
      <c r="D1216" s="1" t="s">
        <v>1142</v>
      </c>
      <c r="E1216" s="1" t="s">
        <v>2503</v>
      </c>
      <c r="F1216">
        <v>10.19</v>
      </c>
      <c r="G1216">
        <v>8.16</v>
      </c>
      <c r="I1216" s="1" t="s">
        <v>2509</v>
      </c>
      <c r="J1216" s="1" t="s">
        <v>16</v>
      </c>
      <c r="K1216" s="1" t="s">
        <v>2505</v>
      </c>
      <c r="L1216" s="1" t="str">
        <f t="shared" si="54"/>
        <v>maestro 2 series 7223 bristle brush series 7223 extra short flat</v>
      </c>
      <c r="M1216" s="1" t="str">
        <f t="shared" si="55"/>
        <v>Other</v>
      </c>
      <c r="N1216" s="1" t="str">
        <f t="shared" si="56"/>
        <v>Stable</v>
      </c>
    </row>
    <row r="1217" spans="1:14" x14ac:dyDescent="0.25">
      <c r="A1217">
        <v>1215</v>
      </c>
      <c r="B1217" s="1" t="s">
        <v>302</v>
      </c>
      <c r="C1217" s="1" t="s">
        <v>2497</v>
      </c>
      <c r="D1217" s="1" t="s">
        <v>1142</v>
      </c>
      <c r="E1217" s="1" t="s">
        <v>2503</v>
      </c>
      <c r="F1217">
        <v>14.42</v>
      </c>
      <c r="G1217">
        <v>11.58</v>
      </c>
      <c r="I1217" s="1" t="s">
        <v>2510</v>
      </c>
      <c r="J1217" s="1" t="s">
        <v>163</v>
      </c>
      <c r="K1217" s="1" t="s">
        <v>2505</v>
      </c>
      <c r="L1217" s="1" t="str">
        <f t="shared" si="54"/>
        <v>maestro 2 series 7223 bristle brush series 7223 extra short flat</v>
      </c>
      <c r="M1217" s="1" t="str">
        <f t="shared" si="55"/>
        <v>Other</v>
      </c>
      <c r="N1217" s="1" t="str">
        <f t="shared" si="56"/>
        <v>Stable</v>
      </c>
    </row>
    <row r="1218" spans="1:14" x14ac:dyDescent="0.25">
      <c r="A1218">
        <v>1216</v>
      </c>
      <c r="B1218" s="1" t="s">
        <v>302</v>
      </c>
      <c r="C1218" s="1" t="s">
        <v>2497</v>
      </c>
      <c r="D1218" s="1" t="s">
        <v>1142</v>
      </c>
      <c r="E1218" s="1" t="s">
        <v>2511</v>
      </c>
      <c r="F1218">
        <v>16.940000000000001</v>
      </c>
      <c r="G1218">
        <v>13.56</v>
      </c>
      <c r="I1218" s="1" t="s">
        <v>2512</v>
      </c>
      <c r="J1218" s="1" t="s">
        <v>16</v>
      </c>
      <c r="K1218" s="1" t="s">
        <v>2513</v>
      </c>
      <c r="L1218" s="1" t="str">
        <f t="shared" ref="L1218:L1281" si="57">LOWER(TRIM(CLEAN(C1218 &amp; " " &amp; E1218 &amp; " " &amp; K1218)))</f>
        <v>maestro 2 series 5127 bristle brush series 5127 slanted edge</v>
      </c>
      <c r="M1218" s="1" t="str">
        <f t="shared" si="55"/>
        <v>Other</v>
      </c>
      <c r="N1218" s="1" t="str">
        <f t="shared" si="56"/>
        <v>Stable</v>
      </c>
    </row>
    <row r="1219" spans="1:14" x14ac:dyDescent="0.25">
      <c r="A1219">
        <v>1217</v>
      </c>
      <c r="B1219" s="1" t="s">
        <v>302</v>
      </c>
      <c r="C1219" s="1" t="s">
        <v>2497</v>
      </c>
      <c r="D1219" s="1" t="s">
        <v>1142</v>
      </c>
      <c r="E1219" s="1" t="s">
        <v>2498</v>
      </c>
      <c r="F1219">
        <v>19.32</v>
      </c>
      <c r="G1219">
        <v>15.44</v>
      </c>
      <c r="I1219" s="1" t="s">
        <v>2514</v>
      </c>
      <c r="J1219" s="1" t="s">
        <v>16</v>
      </c>
      <c r="K1219" s="1" t="s">
        <v>2500</v>
      </c>
      <c r="L1219" s="1" t="str">
        <f t="shared" si="57"/>
        <v>maestro 2 series 5023 bristle brush series 5023 flat</v>
      </c>
      <c r="M1219" s="1" t="str">
        <f t="shared" ref="M1219:M1282" si="58">IF(ISNUMBER(SEARCH("acrylic", L1219)), "Acrylic",
IF(ISNUMBER(SEARCH("watercolor", L1219)), "Watercolor",
IF(ISNUMBER(SEARCH("oil", L1219)), "Oil",
IF(ISNUMBER(SEARCH("pastel", L1219)), "Pastel",
IF(ISNUMBER(SEARCH("canvas", L1219)), "Canvas",
IF(ISNUMBER(SEARCH("linen", L1219)), "Linen",
IF(ISNUMBER(SEARCH("bronze", L1219)), "Bronze", "Other")))))))</f>
        <v>Other</v>
      </c>
      <c r="N1219" s="1" t="str">
        <f t="shared" ref="N1219:N1282" si="59">IF(OR(M1219="Watercolor", M1219="Pastel", M1219="Canvas", M1219="Linen"), "Climate-Sensitive", "Stable")</f>
        <v>Stable</v>
      </c>
    </row>
    <row r="1220" spans="1:14" x14ac:dyDescent="0.25">
      <c r="A1220">
        <v>1218</v>
      </c>
      <c r="B1220" s="1" t="s">
        <v>302</v>
      </c>
      <c r="C1220" s="1" t="s">
        <v>2497</v>
      </c>
      <c r="D1220" s="1" t="s">
        <v>1142</v>
      </c>
      <c r="E1220" s="1" t="s">
        <v>2498</v>
      </c>
      <c r="F1220">
        <v>12.31</v>
      </c>
      <c r="G1220">
        <v>9.92</v>
      </c>
      <c r="I1220" s="1" t="s">
        <v>2515</v>
      </c>
      <c r="J1220" s="1" t="s">
        <v>16</v>
      </c>
      <c r="K1220" s="1" t="s">
        <v>2500</v>
      </c>
      <c r="L1220" s="1" t="str">
        <f t="shared" si="57"/>
        <v>maestro 2 series 5023 bristle brush series 5023 flat</v>
      </c>
      <c r="M1220" s="1" t="str">
        <f t="shared" si="58"/>
        <v>Other</v>
      </c>
      <c r="N1220" s="1" t="str">
        <f t="shared" si="59"/>
        <v>Stable</v>
      </c>
    </row>
    <row r="1221" spans="1:14" x14ac:dyDescent="0.25">
      <c r="A1221">
        <v>1219</v>
      </c>
      <c r="B1221" s="1" t="s">
        <v>302</v>
      </c>
      <c r="C1221" s="1" t="s">
        <v>2497</v>
      </c>
      <c r="D1221" s="1" t="s">
        <v>1142</v>
      </c>
      <c r="E1221" s="1" t="s">
        <v>2503</v>
      </c>
      <c r="F1221">
        <v>7.41</v>
      </c>
      <c r="G1221">
        <v>6.06</v>
      </c>
      <c r="H1221">
        <v>100</v>
      </c>
      <c r="I1221" s="1" t="s">
        <v>2516</v>
      </c>
      <c r="J1221" s="1" t="s">
        <v>16</v>
      </c>
      <c r="K1221" s="1" t="s">
        <v>2505</v>
      </c>
      <c r="L1221" s="1" t="str">
        <f t="shared" si="57"/>
        <v>maestro 2 series 7223 bristle brush series 7223 extra short flat</v>
      </c>
      <c r="M1221" s="1" t="str">
        <f t="shared" si="58"/>
        <v>Other</v>
      </c>
      <c r="N1221" s="1" t="str">
        <f t="shared" si="59"/>
        <v>Stable</v>
      </c>
    </row>
    <row r="1222" spans="1:14" x14ac:dyDescent="0.25">
      <c r="A1222">
        <v>1220</v>
      </c>
      <c r="B1222" s="1" t="s">
        <v>2002</v>
      </c>
      <c r="C1222" s="1" t="s">
        <v>2003</v>
      </c>
      <c r="D1222" s="1" t="s">
        <v>2004</v>
      </c>
      <c r="E1222" s="1" t="s">
        <v>2005</v>
      </c>
      <c r="F1222">
        <v>6.87</v>
      </c>
      <c r="G1222">
        <v>3.97</v>
      </c>
      <c r="I1222" s="1" t="s">
        <v>2517</v>
      </c>
      <c r="J1222" s="1" t="s">
        <v>16</v>
      </c>
      <c r="K1222" s="1" t="s">
        <v>2518</v>
      </c>
      <c r="L1222" s="1" t="str">
        <f t="shared" si="57"/>
        <v>touch twin marker 20ml alcohol ink refill 20ml pastel yellow y37</v>
      </c>
      <c r="M1222" s="1" t="str">
        <f t="shared" si="58"/>
        <v>Pastel</v>
      </c>
      <c r="N1222" s="1" t="str">
        <f t="shared" si="59"/>
        <v>Climate-Sensitive</v>
      </c>
    </row>
    <row r="1223" spans="1:14" x14ac:dyDescent="0.25">
      <c r="A1223">
        <v>1221</v>
      </c>
      <c r="B1223" s="1" t="s">
        <v>2002</v>
      </c>
      <c r="C1223" s="1" t="s">
        <v>2003</v>
      </c>
      <c r="D1223" s="1" t="s">
        <v>2004</v>
      </c>
      <c r="E1223" s="1" t="s">
        <v>2005</v>
      </c>
      <c r="F1223">
        <v>6.87</v>
      </c>
      <c r="G1223">
        <v>3.97</v>
      </c>
      <c r="I1223" s="1" t="s">
        <v>2519</v>
      </c>
      <c r="J1223" s="1" t="s">
        <v>16</v>
      </c>
      <c r="K1223" s="1" t="s">
        <v>2520</v>
      </c>
      <c r="L1223" s="1" t="str">
        <f t="shared" si="57"/>
        <v>touch twin marker 20ml alcohol ink refill 20ml warm grey wg4</v>
      </c>
      <c r="M1223" s="1" t="str">
        <f t="shared" si="58"/>
        <v>Other</v>
      </c>
      <c r="N1223" s="1" t="str">
        <f t="shared" si="59"/>
        <v>Stable</v>
      </c>
    </row>
    <row r="1224" spans="1:14" x14ac:dyDescent="0.25">
      <c r="A1224">
        <v>1222</v>
      </c>
      <c r="B1224" s="1" t="s">
        <v>2002</v>
      </c>
      <c r="C1224" s="1" t="s">
        <v>2003</v>
      </c>
      <c r="D1224" s="1" t="s">
        <v>2004</v>
      </c>
      <c r="E1224" s="1" t="s">
        <v>2005</v>
      </c>
      <c r="F1224">
        <v>6.87</v>
      </c>
      <c r="G1224">
        <v>3.97</v>
      </c>
      <c r="I1224" s="1" t="s">
        <v>2521</v>
      </c>
      <c r="J1224" s="1" t="s">
        <v>16</v>
      </c>
      <c r="K1224" s="1" t="s">
        <v>2522</v>
      </c>
      <c r="L1224" s="1" t="str">
        <f t="shared" si="57"/>
        <v>touch twin marker 20ml alcohol ink refill 20ml cream y36</v>
      </c>
      <c r="M1224" s="1" t="str">
        <f t="shared" si="58"/>
        <v>Other</v>
      </c>
      <c r="N1224" s="1" t="str">
        <f t="shared" si="59"/>
        <v>Stable</v>
      </c>
    </row>
    <row r="1225" spans="1:14" x14ac:dyDescent="0.25">
      <c r="A1225">
        <v>1223</v>
      </c>
      <c r="B1225" s="1" t="s">
        <v>2002</v>
      </c>
      <c r="C1225" s="1" t="s">
        <v>2003</v>
      </c>
      <c r="D1225" s="1" t="s">
        <v>2004</v>
      </c>
      <c r="E1225" s="1" t="s">
        <v>2005</v>
      </c>
      <c r="F1225">
        <v>6.87</v>
      </c>
      <c r="G1225">
        <v>3.97</v>
      </c>
      <c r="I1225" s="1" t="s">
        <v>2523</v>
      </c>
      <c r="J1225" s="1" t="s">
        <v>16</v>
      </c>
      <c r="K1225" s="1" t="s">
        <v>2524</v>
      </c>
      <c r="L1225" s="1" t="str">
        <f t="shared" si="57"/>
        <v>touch twin marker 20ml alcohol ink refill 20ml marigold yr24</v>
      </c>
      <c r="M1225" s="1" t="str">
        <f t="shared" si="58"/>
        <v>Other</v>
      </c>
      <c r="N1225" s="1" t="str">
        <f t="shared" si="59"/>
        <v>Stable</v>
      </c>
    </row>
    <row r="1226" spans="1:14" x14ac:dyDescent="0.25">
      <c r="A1226">
        <v>1224</v>
      </c>
      <c r="B1226" s="1" t="s">
        <v>2002</v>
      </c>
      <c r="C1226" s="1" t="s">
        <v>2003</v>
      </c>
      <c r="D1226" s="1" t="s">
        <v>2004</v>
      </c>
      <c r="E1226" s="1" t="s">
        <v>2005</v>
      </c>
      <c r="F1226">
        <v>6.87</v>
      </c>
      <c r="G1226">
        <v>3.97</v>
      </c>
      <c r="I1226" s="1" t="s">
        <v>2525</v>
      </c>
      <c r="J1226" s="1" t="s">
        <v>16</v>
      </c>
      <c r="K1226" s="1" t="s">
        <v>2526</v>
      </c>
      <c r="L1226" s="1" t="str">
        <f t="shared" si="57"/>
        <v>touch twin marker 20ml alcohol ink refill 20ml warm grey wg9</v>
      </c>
      <c r="M1226" s="1" t="str">
        <f t="shared" si="58"/>
        <v>Other</v>
      </c>
      <c r="N1226" s="1" t="str">
        <f t="shared" si="59"/>
        <v>Stable</v>
      </c>
    </row>
    <row r="1227" spans="1:14" x14ac:dyDescent="0.25">
      <c r="A1227">
        <v>1225</v>
      </c>
      <c r="B1227" s="1" t="s">
        <v>2002</v>
      </c>
      <c r="C1227" s="1" t="s">
        <v>2003</v>
      </c>
      <c r="D1227" s="1" t="s">
        <v>2004</v>
      </c>
      <c r="E1227" s="1" t="s">
        <v>2005</v>
      </c>
      <c r="F1227">
        <v>6.87</v>
      </c>
      <c r="G1227">
        <v>3.97</v>
      </c>
      <c r="I1227" s="1" t="s">
        <v>2527</v>
      </c>
      <c r="J1227" s="1" t="s">
        <v>16</v>
      </c>
      <c r="K1227" s="1" t="s">
        <v>2528</v>
      </c>
      <c r="L1227" s="1" t="str">
        <f t="shared" si="57"/>
        <v>touch twin marker 20ml alcohol ink refill 20ml warm grey wg8</v>
      </c>
      <c r="M1227" s="1" t="str">
        <f t="shared" si="58"/>
        <v>Other</v>
      </c>
      <c r="N1227" s="1" t="str">
        <f t="shared" si="59"/>
        <v>Stable</v>
      </c>
    </row>
    <row r="1228" spans="1:14" x14ac:dyDescent="0.25">
      <c r="A1228">
        <v>1226</v>
      </c>
      <c r="B1228" s="1" t="s">
        <v>2002</v>
      </c>
      <c r="C1228" s="1" t="s">
        <v>2003</v>
      </c>
      <c r="D1228" s="1" t="s">
        <v>2004</v>
      </c>
      <c r="E1228" s="1" t="s">
        <v>2005</v>
      </c>
      <c r="F1228">
        <v>6.87</v>
      </c>
      <c r="G1228">
        <v>3.97</v>
      </c>
      <c r="I1228" s="1" t="s">
        <v>2529</v>
      </c>
      <c r="J1228" s="1" t="s">
        <v>16</v>
      </c>
      <c r="K1228" s="1" t="s">
        <v>2530</v>
      </c>
      <c r="L1228" s="1" t="str">
        <f t="shared" si="57"/>
        <v>touch twin marker 20ml alcohol ink refill 20ml lemon yellow y35</v>
      </c>
      <c r="M1228" s="1" t="str">
        <f t="shared" si="58"/>
        <v>Other</v>
      </c>
      <c r="N1228" s="1" t="str">
        <f t="shared" si="59"/>
        <v>Stable</v>
      </c>
    </row>
    <row r="1229" spans="1:14" x14ac:dyDescent="0.25">
      <c r="A1229">
        <v>1227</v>
      </c>
      <c r="B1229" s="1" t="s">
        <v>2002</v>
      </c>
      <c r="C1229" s="1" t="s">
        <v>2003</v>
      </c>
      <c r="D1229" s="1" t="s">
        <v>2004</v>
      </c>
      <c r="E1229" s="1" t="s">
        <v>2005</v>
      </c>
      <c r="F1229">
        <v>6.87</v>
      </c>
      <c r="G1229">
        <v>3.97</v>
      </c>
      <c r="I1229" s="1" t="s">
        <v>2531</v>
      </c>
      <c r="J1229" s="1" t="s">
        <v>16</v>
      </c>
      <c r="K1229" s="1" t="s">
        <v>2532</v>
      </c>
      <c r="L1229" s="1" t="str">
        <f t="shared" si="57"/>
        <v>touch twin marker 20ml alcohol ink refill 20ml orange yr23</v>
      </c>
      <c r="M1229" s="1" t="str">
        <f t="shared" si="58"/>
        <v>Other</v>
      </c>
      <c r="N1229" s="1" t="str">
        <f t="shared" si="59"/>
        <v>Stable</v>
      </c>
    </row>
    <row r="1230" spans="1:14" x14ac:dyDescent="0.25">
      <c r="A1230">
        <v>1228</v>
      </c>
      <c r="B1230" s="1" t="s">
        <v>2002</v>
      </c>
      <c r="C1230" s="1" t="s">
        <v>2003</v>
      </c>
      <c r="D1230" s="1" t="s">
        <v>2004</v>
      </c>
      <c r="E1230" s="1" t="s">
        <v>2005</v>
      </c>
      <c r="F1230">
        <v>6.87</v>
      </c>
      <c r="G1230">
        <v>3.97</v>
      </c>
      <c r="I1230" s="1" t="s">
        <v>2533</v>
      </c>
      <c r="J1230" s="1" t="s">
        <v>16</v>
      </c>
      <c r="K1230" s="1" t="s">
        <v>2534</v>
      </c>
      <c r="L1230" s="1" t="str">
        <f t="shared" si="57"/>
        <v>touch twin marker 20ml alcohol ink refill 20ml warm grey wg5</v>
      </c>
      <c r="M1230" s="1" t="str">
        <f t="shared" si="58"/>
        <v>Other</v>
      </c>
      <c r="N1230" s="1" t="str">
        <f t="shared" si="59"/>
        <v>Stable</v>
      </c>
    </row>
    <row r="1231" spans="1:14" x14ac:dyDescent="0.25">
      <c r="A1231">
        <v>1229</v>
      </c>
      <c r="B1231" s="1" t="s">
        <v>2002</v>
      </c>
      <c r="C1231" s="1" t="s">
        <v>2003</v>
      </c>
      <c r="D1231" s="1" t="s">
        <v>2004</v>
      </c>
      <c r="E1231" s="1" t="s">
        <v>2005</v>
      </c>
      <c r="F1231">
        <v>6.87</v>
      </c>
      <c r="G1231">
        <v>3.97</v>
      </c>
      <c r="I1231" s="1" t="s">
        <v>2535</v>
      </c>
      <c r="J1231" s="1" t="s">
        <v>16</v>
      </c>
      <c r="K1231" s="1" t="s">
        <v>2536</v>
      </c>
      <c r="L1231" s="1" t="str">
        <f t="shared" si="57"/>
        <v>touch twin marker 20ml alcohol ink refill 20ml yellow y34</v>
      </c>
      <c r="M1231" s="1" t="str">
        <f t="shared" si="58"/>
        <v>Other</v>
      </c>
      <c r="N1231" s="1" t="str">
        <f t="shared" si="59"/>
        <v>Stable</v>
      </c>
    </row>
    <row r="1232" spans="1:14" x14ac:dyDescent="0.25">
      <c r="A1232">
        <v>1230</v>
      </c>
      <c r="B1232" s="1" t="s">
        <v>2002</v>
      </c>
      <c r="C1232" s="1" t="s">
        <v>2003</v>
      </c>
      <c r="D1232" s="1" t="s">
        <v>2004</v>
      </c>
      <c r="E1232" s="1" t="s">
        <v>2005</v>
      </c>
      <c r="F1232">
        <v>6.87</v>
      </c>
      <c r="G1232">
        <v>3.97</v>
      </c>
      <c r="I1232" s="1" t="s">
        <v>2537</v>
      </c>
      <c r="J1232" s="1" t="s">
        <v>16</v>
      </c>
      <c r="K1232" s="1" t="s">
        <v>2538</v>
      </c>
      <c r="L1232" s="1" t="str">
        <f t="shared" si="57"/>
        <v>touch twin marker 20ml alcohol ink refill 20ml terra cotta yr21</v>
      </c>
      <c r="M1232" s="1" t="str">
        <f t="shared" si="58"/>
        <v>Other</v>
      </c>
      <c r="N1232" s="1" t="str">
        <f t="shared" si="59"/>
        <v>Stable</v>
      </c>
    </row>
    <row r="1233" spans="1:14" x14ac:dyDescent="0.25">
      <c r="A1233">
        <v>1231</v>
      </c>
      <c r="B1233" s="1" t="s">
        <v>2002</v>
      </c>
      <c r="C1233" s="1" t="s">
        <v>2003</v>
      </c>
      <c r="D1233" s="1" t="s">
        <v>2004</v>
      </c>
      <c r="E1233" s="1" t="s">
        <v>2005</v>
      </c>
      <c r="F1233">
        <v>6.87</v>
      </c>
      <c r="G1233">
        <v>3.97</v>
      </c>
      <c r="I1233" s="1" t="s">
        <v>2539</v>
      </c>
      <c r="J1233" s="1" t="s">
        <v>16</v>
      </c>
      <c r="K1233" s="1" t="s">
        <v>2540</v>
      </c>
      <c r="L1233" s="1" t="str">
        <f t="shared" si="57"/>
        <v>touch twin marker 20ml alcohol ink refill 20ml melon yellow yr33</v>
      </c>
      <c r="M1233" s="1" t="str">
        <f t="shared" si="58"/>
        <v>Other</v>
      </c>
      <c r="N1233" s="1" t="str">
        <f t="shared" si="59"/>
        <v>Stable</v>
      </c>
    </row>
    <row r="1234" spans="1:14" x14ac:dyDescent="0.25">
      <c r="A1234">
        <v>1232</v>
      </c>
      <c r="B1234" s="1" t="s">
        <v>302</v>
      </c>
      <c r="C1234" s="1" t="s">
        <v>2176</v>
      </c>
      <c r="D1234" s="1" t="s">
        <v>2177</v>
      </c>
      <c r="E1234" s="1" t="s">
        <v>2541</v>
      </c>
      <c r="F1234">
        <v>45.25</v>
      </c>
      <c r="G1234">
        <v>36.39</v>
      </c>
      <c r="I1234" s="1" t="s">
        <v>2542</v>
      </c>
      <c r="J1234" s="1" t="s">
        <v>16</v>
      </c>
      <c r="K1234" s="1" t="s">
        <v>2543</v>
      </c>
      <c r="L1234" s="1" t="str">
        <f t="shared" si="57"/>
        <v>casaneo series 1597tp synthetic watercolor travel brush series 1597tp slanted edge</v>
      </c>
      <c r="M1234" s="1" t="str">
        <f t="shared" si="58"/>
        <v>Watercolor</v>
      </c>
      <c r="N1234" s="1" t="str">
        <f t="shared" si="59"/>
        <v>Climate-Sensitive</v>
      </c>
    </row>
    <row r="1235" spans="1:14" x14ac:dyDescent="0.25">
      <c r="A1235">
        <v>1233</v>
      </c>
      <c r="B1235" s="1" t="s">
        <v>302</v>
      </c>
      <c r="C1235" s="1" t="s">
        <v>2176</v>
      </c>
      <c r="D1235" s="1" t="s">
        <v>2177</v>
      </c>
      <c r="E1235" s="1" t="s">
        <v>2544</v>
      </c>
      <c r="F1235">
        <v>29.24</v>
      </c>
      <c r="G1235">
        <v>23.71</v>
      </c>
      <c r="H1235">
        <v>80</v>
      </c>
      <c r="I1235" s="1" t="s">
        <v>2545</v>
      </c>
      <c r="J1235" s="1" t="s">
        <v>16</v>
      </c>
      <c r="K1235" s="1" t="s">
        <v>2546</v>
      </c>
      <c r="L1235" s="1" t="str">
        <f t="shared" si="57"/>
        <v>casaneo series 893tp synthetic watercolor travel brush series 893tp flat</v>
      </c>
      <c r="M1235" s="1" t="str">
        <f t="shared" si="58"/>
        <v>Watercolor</v>
      </c>
      <c r="N1235" s="1" t="str">
        <f t="shared" si="59"/>
        <v>Climate-Sensitive</v>
      </c>
    </row>
    <row r="1236" spans="1:14" x14ac:dyDescent="0.25">
      <c r="A1236">
        <v>1234</v>
      </c>
      <c r="B1236" s="1" t="s">
        <v>302</v>
      </c>
      <c r="C1236" s="1" t="s">
        <v>2176</v>
      </c>
      <c r="D1236" s="1" t="s">
        <v>1964</v>
      </c>
      <c r="E1236" s="1" t="s">
        <v>2547</v>
      </c>
      <c r="F1236">
        <v>8.6</v>
      </c>
      <c r="G1236">
        <v>6.95</v>
      </c>
      <c r="I1236" s="1" t="s">
        <v>2548</v>
      </c>
      <c r="J1236" s="1" t="s">
        <v>16</v>
      </c>
      <c r="K1236" s="1" t="s">
        <v>2549</v>
      </c>
      <c r="L1236" s="1" t="str">
        <f t="shared" si="57"/>
        <v>casaneo series 1290 synthetic watercolor brush series 1290 rigger</v>
      </c>
      <c r="M1236" s="1" t="str">
        <f t="shared" si="58"/>
        <v>Watercolor</v>
      </c>
      <c r="N1236" s="1" t="str">
        <f t="shared" si="59"/>
        <v>Climate-Sensitive</v>
      </c>
    </row>
    <row r="1237" spans="1:14" x14ac:dyDescent="0.25">
      <c r="A1237">
        <v>1235</v>
      </c>
      <c r="B1237" s="1" t="s">
        <v>302</v>
      </c>
      <c r="C1237" s="1" t="s">
        <v>2176</v>
      </c>
      <c r="D1237" s="1" t="s">
        <v>2177</v>
      </c>
      <c r="E1237" s="1" t="s">
        <v>2550</v>
      </c>
      <c r="F1237">
        <v>42.6</v>
      </c>
      <c r="G1237">
        <v>34.18</v>
      </c>
      <c r="H1237">
        <v>100</v>
      </c>
      <c r="I1237" s="1" t="s">
        <v>2551</v>
      </c>
      <c r="J1237" s="1" t="s">
        <v>16</v>
      </c>
      <c r="K1237" s="1" t="s">
        <v>2552</v>
      </c>
      <c r="L1237" s="1" t="str">
        <f t="shared" si="57"/>
        <v>casaneo series 1598tp synthetic watercolor travel brush series 1598tp round</v>
      </c>
      <c r="M1237" s="1" t="str">
        <f t="shared" si="58"/>
        <v>Watercolor</v>
      </c>
      <c r="N1237" s="1" t="str">
        <f t="shared" si="59"/>
        <v>Climate-Sensitive</v>
      </c>
    </row>
    <row r="1238" spans="1:14" x14ac:dyDescent="0.25">
      <c r="A1238">
        <v>1236</v>
      </c>
      <c r="B1238" s="1" t="s">
        <v>2553</v>
      </c>
      <c r="C1238" s="1" t="s">
        <v>2554</v>
      </c>
      <c r="D1238" s="1" t="s">
        <v>2555</v>
      </c>
      <c r="E1238" s="1" t="s">
        <v>2556</v>
      </c>
      <c r="F1238">
        <v>8.65</v>
      </c>
      <c r="G1238">
        <v>3.81</v>
      </c>
      <c r="I1238" s="1" t="s">
        <v>2557</v>
      </c>
      <c r="J1238" s="1" t="s">
        <v>16</v>
      </c>
      <c r="K1238" s="1" t="s">
        <v>2558</v>
      </c>
      <c r="L1238" s="1" t="str">
        <f t="shared" si="57"/>
        <v>escoda white chunking bristle brush clasico white chunking bristle brush series 4528</v>
      </c>
      <c r="M1238" s="1" t="str">
        <f t="shared" si="58"/>
        <v>Other</v>
      </c>
      <c r="N1238" s="1" t="str">
        <f t="shared" si="59"/>
        <v>Stable</v>
      </c>
    </row>
    <row r="1239" spans="1:14" x14ac:dyDescent="0.25">
      <c r="A1239">
        <v>1237</v>
      </c>
      <c r="B1239" s="1" t="s">
        <v>58</v>
      </c>
      <c r="C1239" s="1" t="s">
        <v>2559</v>
      </c>
      <c r="D1239" s="1" t="s">
        <v>2560</v>
      </c>
      <c r="E1239" s="1" t="s">
        <v>1176</v>
      </c>
      <c r="F1239">
        <v>7.5</v>
      </c>
      <c r="H1239">
        <v>100</v>
      </c>
      <c r="I1239" s="1" t="s">
        <v>2561</v>
      </c>
      <c r="J1239" s="1" t="s">
        <v>16</v>
      </c>
      <c r="K1239" s="1" t="s">
        <v>2562</v>
      </c>
      <c r="L1239" s="1" t="str">
        <f t="shared" si="57"/>
        <v>akoya long flat white synthetic bristle hair brush long flat no.6</v>
      </c>
      <c r="M1239" s="1" t="str">
        <f t="shared" si="58"/>
        <v>Other</v>
      </c>
      <c r="N1239" s="1" t="str">
        <f t="shared" si="59"/>
        <v>Stable</v>
      </c>
    </row>
    <row r="1240" spans="1:14" x14ac:dyDescent="0.25">
      <c r="A1240">
        <v>1238</v>
      </c>
      <c r="B1240" s="1" t="s">
        <v>58</v>
      </c>
      <c r="C1240" s="1" t="s">
        <v>2559</v>
      </c>
      <c r="D1240" s="1" t="s">
        <v>2560</v>
      </c>
      <c r="E1240" s="1" t="s">
        <v>1176</v>
      </c>
      <c r="F1240">
        <v>5.95</v>
      </c>
      <c r="I1240" s="1" t="s">
        <v>2563</v>
      </c>
      <c r="J1240" s="1" t="s">
        <v>16</v>
      </c>
      <c r="K1240" s="1" t="s">
        <v>2564</v>
      </c>
      <c r="L1240" s="1" t="str">
        <f t="shared" si="57"/>
        <v>akoya long flat white synthetic bristle hair brush long flat no.4</v>
      </c>
      <c r="M1240" s="1" t="str">
        <f t="shared" si="58"/>
        <v>Other</v>
      </c>
      <c r="N1240" s="1" t="str">
        <f t="shared" si="59"/>
        <v>Stable</v>
      </c>
    </row>
    <row r="1241" spans="1:14" x14ac:dyDescent="0.25">
      <c r="A1241">
        <v>1239</v>
      </c>
      <c r="B1241" s="1" t="s">
        <v>58</v>
      </c>
      <c r="C1241" s="1" t="s">
        <v>2559</v>
      </c>
      <c r="D1241" s="1" t="s">
        <v>2560</v>
      </c>
      <c r="E1241" s="1" t="s">
        <v>1176</v>
      </c>
      <c r="F1241">
        <v>4.41</v>
      </c>
      <c r="H1241">
        <v>100</v>
      </c>
      <c r="I1241" s="1" t="s">
        <v>2565</v>
      </c>
      <c r="J1241" s="1" t="s">
        <v>16</v>
      </c>
      <c r="K1241" s="1" t="s">
        <v>2566</v>
      </c>
      <c r="L1241" s="1" t="str">
        <f t="shared" si="57"/>
        <v>akoya long flat white synthetic bristle hair brush long flat no.2</v>
      </c>
      <c r="M1241" s="1" t="str">
        <f t="shared" si="58"/>
        <v>Other</v>
      </c>
      <c r="N1241" s="1" t="str">
        <f t="shared" si="59"/>
        <v>Stable</v>
      </c>
    </row>
    <row r="1242" spans="1:14" x14ac:dyDescent="0.25">
      <c r="A1242">
        <v>1240</v>
      </c>
      <c r="B1242" s="1" t="s">
        <v>58</v>
      </c>
      <c r="C1242" s="1" t="s">
        <v>2559</v>
      </c>
      <c r="D1242" s="1" t="s">
        <v>2560</v>
      </c>
      <c r="E1242" s="1" t="s">
        <v>1176</v>
      </c>
      <c r="F1242">
        <v>14.11</v>
      </c>
      <c r="I1242" s="1" t="s">
        <v>2567</v>
      </c>
      <c r="J1242" s="1" t="s">
        <v>16</v>
      </c>
      <c r="K1242" s="1" t="s">
        <v>2568</v>
      </c>
      <c r="L1242" s="1" t="str">
        <f t="shared" si="57"/>
        <v>akoya long flat white synthetic bristle hair brush long flat no.10</v>
      </c>
      <c r="M1242" s="1" t="str">
        <f t="shared" si="58"/>
        <v>Other</v>
      </c>
      <c r="N1242" s="1" t="str">
        <f t="shared" si="59"/>
        <v>Stable</v>
      </c>
    </row>
    <row r="1243" spans="1:14" x14ac:dyDescent="0.25">
      <c r="A1243">
        <v>1241</v>
      </c>
      <c r="B1243" s="1" t="s">
        <v>58</v>
      </c>
      <c r="C1243" s="1" t="s">
        <v>2559</v>
      </c>
      <c r="D1243" s="1" t="s">
        <v>2560</v>
      </c>
      <c r="E1243" s="1" t="s">
        <v>1176</v>
      </c>
      <c r="F1243">
        <v>18.41</v>
      </c>
      <c r="H1243">
        <v>100</v>
      </c>
      <c r="I1243" s="1" t="s">
        <v>2569</v>
      </c>
      <c r="J1243" s="1" t="s">
        <v>16</v>
      </c>
      <c r="K1243" s="1" t="s">
        <v>2570</v>
      </c>
      <c r="L1243" s="1" t="str">
        <f t="shared" si="57"/>
        <v>akoya long flat white synthetic bristle hair brush long flat no.12</v>
      </c>
      <c r="M1243" s="1" t="str">
        <f t="shared" si="58"/>
        <v>Other</v>
      </c>
      <c r="N1243" s="1" t="str">
        <f t="shared" si="59"/>
        <v>Stable</v>
      </c>
    </row>
    <row r="1244" spans="1:14" x14ac:dyDescent="0.25">
      <c r="A1244">
        <v>1242</v>
      </c>
      <c r="B1244" s="1" t="s">
        <v>58</v>
      </c>
      <c r="C1244" s="1" t="s">
        <v>2559</v>
      </c>
      <c r="D1244" s="1" t="s">
        <v>2560</v>
      </c>
      <c r="E1244" s="1" t="s">
        <v>1176</v>
      </c>
      <c r="F1244">
        <v>3.86</v>
      </c>
      <c r="I1244" s="1" t="s">
        <v>2571</v>
      </c>
      <c r="J1244" s="1" t="s">
        <v>16</v>
      </c>
      <c r="K1244" s="1" t="s">
        <v>2572</v>
      </c>
      <c r="L1244" s="1" t="str">
        <f t="shared" si="57"/>
        <v>akoya long flat white synthetic bristle hair brush long flat no.0</v>
      </c>
      <c r="M1244" s="1" t="str">
        <f t="shared" si="58"/>
        <v>Other</v>
      </c>
      <c r="N1244" s="1" t="str">
        <f t="shared" si="59"/>
        <v>Stable</v>
      </c>
    </row>
    <row r="1245" spans="1:14" x14ac:dyDescent="0.25">
      <c r="A1245">
        <v>1243</v>
      </c>
      <c r="B1245" s="1" t="s">
        <v>58</v>
      </c>
      <c r="C1245" s="1" t="s">
        <v>2559</v>
      </c>
      <c r="D1245" s="1" t="s">
        <v>2560</v>
      </c>
      <c r="E1245" s="1" t="s">
        <v>1176</v>
      </c>
      <c r="F1245">
        <v>10.36</v>
      </c>
      <c r="I1245" s="1" t="s">
        <v>2573</v>
      </c>
      <c r="J1245" s="1" t="s">
        <v>16</v>
      </c>
      <c r="K1245" s="1" t="s">
        <v>2574</v>
      </c>
      <c r="L1245" s="1" t="str">
        <f t="shared" si="57"/>
        <v>akoya long flat white synthetic bristle hair brush long flat no.8</v>
      </c>
      <c r="M1245" s="1" t="str">
        <f t="shared" si="58"/>
        <v>Other</v>
      </c>
      <c r="N1245" s="1" t="str">
        <f t="shared" si="59"/>
        <v>Stable</v>
      </c>
    </row>
    <row r="1246" spans="1:14" x14ac:dyDescent="0.25">
      <c r="A1246">
        <v>1244</v>
      </c>
      <c r="B1246" s="1" t="s">
        <v>58</v>
      </c>
      <c r="C1246" s="1" t="s">
        <v>2559</v>
      </c>
      <c r="D1246" s="1" t="s">
        <v>2560</v>
      </c>
      <c r="E1246" s="1" t="s">
        <v>33</v>
      </c>
      <c r="F1246">
        <v>3.09</v>
      </c>
      <c r="I1246" s="1" t="s">
        <v>2575</v>
      </c>
      <c r="J1246" s="1" t="s">
        <v>16</v>
      </c>
      <c r="K1246" s="1" t="s">
        <v>2576</v>
      </c>
      <c r="L1246" s="1" t="str">
        <f t="shared" si="57"/>
        <v>akoya liner white synthetic bristle hair brush liner no.0</v>
      </c>
      <c r="M1246" s="1" t="str">
        <f t="shared" si="58"/>
        <v>Other</v>
      </c>
      <c r="N1246" s="1" t="str">
        <f t="shared" si="59"/>
        <v>Stable</v>
      </c>
    </row>
    <row r="1247" spans="1:14" x14ac:dyDescent="0.25">
      <c r="A1247">
        <v>1245</v>
      </c>
      <c r="B1247" s="1" t="s">
        <v>302</v>
      </c>
      <c r="C1247" s="1" t="s">
        <v>2181</v>
      </c>
      <c r="D1247" s="1" t="s">
        <v>25</v>
      </c>
      <c r="E1247" s="1" t="s">
        <v>2182</v>
      </c>
      <c r="F1247">
        <v>26.33</v>
      </c>
      <c r="G1247">
        <v>19.190000000000001</v>
      </c>
      <c r="I1247" s="1" t="s">
        <v>2577</v>
      </c>
      <c r="J1247" s="1" t="s">
        <v>16</v>
      </c>
      <c r="K1247" s="1" t="s">
        <v>2578</v>
      </c>
      <c r="L1247" s="1" t="str">
        <f t="shared" si="57"/>
        <v>micro nova series 170 synthetic brush series 170 set of 4</v>
      </c>
      <c r="M1247" s="1" t="str">
        <f t="shared" si="58"/>
        <v>Other</v>
      </c>
      <c r="N1247" s="1" t="str">
        <f t="shared" si="59"/>
        <v>Stable</v>
      </c>
    </row>
    <row r="1248" spans="1:14" x14ac:dyDescent="0.25">
      <c r="A1248">
        <v>1246</v>
      </c>
      <c r="B1248" s="1" t="s">
        <v>2579</v>
      </c>
      <c r="C1248" s="1" t="s">
        <v>2580</v>
      </c>
      <c r="D1248" s="1" t="s">
        <v>106</v>
      </c>
      <c r="E1248" s="1" t="s">
        <v>2581</v>
      </c>
      <c r="F1248">
        <v>3.31</v>
      </c>
      <c r="I1248" s="1" t="s">
        <v>2582</v>
      </c>
      <c r="J1248" s="1" t="s">
        <v>16</v>
      </c>
      <c r="K1248" s="1" t="s">
        <v>2583</v>
      </c>
      <c r="L1248" s="1" t="str">
        <f t="shared" si="57"/>
        <v>long handle nylon brush size 2 round size 2 pack of 10</v>
      </c>
      <c r="M1248" s="1" t="str">
        <f t="shared" si="58"/>
        <v>Other</v>
      </c>
      <c r="N1248" s="1" t="str">
        <f t="shared" si="59"/>
        <v>Stable</v>
      </c>
    </row>
    <row r="1249" spans="1:14" x14ac:dyDescent="0.25">
      <c r="A1249">
        <v>1247</v>
      </c>
      <c r="B1249" s="1" t="s">
        <v>2579</v>
      </c>
      <c r="C1249" s="1" t="s">
        <v>2580</v>
      </c>
      <c r="D1249" s="1" t="s">
        <v>138</v>
      </c>
      <c r="E1249" s="1" t="s">
        <v>2584</v>
      </c>
      <c r="F1249">
        <v>4.08</v>
      </c>
      <c r="I1249" s="1" t="s">
        <v>2585</v>
      </c>
      <c r="J1249" s="1" t="s">
        <v>16</v>
      </c>
      <c r="K1249" s="1" t="s">
        <v>2586</v>
      </c>
      <c r="L1249" s="1" t="str">
        <f t="shared" si="57"/>
        <v>long handle nylon brush size 8 flat size 8 pack of 10</v>
      </c>
      <c r="M1249" s="1" t="str">
        <f t="shared" si="58"/>
        <v>Other</v>
      </c>
      <c r="N1249" s="1" t="str">
        <f t="shared" si="59"/>
        <v>Stable</v>
      </c>
    </row>
    <row r="1250" spans="1:14" x14ac:dyDescent="0.25">
      <c r="A1250">
        <v>1248</v>
      </c>
      <c r="B1250" s="1" t="s">
        <v>2579</v>
      </c>
      <c r="C1250" s="1" t="s">
        <v>2580</v>
      </c>
      <c r="D1250" s="1" t="s">
        <v>138</v>
      </c>
      <c r="E1250" s="1" t="s">
        <v>2581</v>
      </c>
      <c r="F1250">
        <v>3.31</v>
      </c>
      <c r="G1250">
        <v>1.85</v>
      </c>
      <c r="I1250" s="1" t="s">
        <v>2587</v>
      </c>
      <c r="J1250" s="1" t="s">
        <v>16</v>
      </c>
      <c r="K1250" s="1" t="s">
        <v>2588</v>
      </c>
      <c r="L1250" s="1" t="str">
        <f t="shared" si="57"/>
        <v>long handle nylon brush size 2 flat size 2 pack of 10</v>
      </c>
      <c r="M1250" s="1" t="str">
        <f t="shared" si="58"/>
        <v>Other</v>
      </c>
      <c r="N1250" s="1" t="str">
        <f t="shared" si="59"/>
        <v>Stable</v>
      </c>
    </row>
    <row r="1251" spans="1:14" x14ac:dyDescent="0.25">
      <c r="A1251">
        <v>1249</v>
      </c>
      <c r="B1251" s="1" t="s">
        <v>2579</v>
      </c>
      <c r="C1251" s="1" t="s">
        <v>2580</v>
      </c>
      <c r="D1251" s="1" t="s">
        <v>106</v>
      </c>
      <c r="E1251" s="1" t="s">
        <v>2589</v>
      </c>
      <c r="F1251">
        <v>3.86</v>
      </c>
      <c r="I1251" s="1" t="s">
        <v>2590</v>
      </c>
      <c r="J1251" s="1" t="s">
        <v>16</v>
      </c>
      <c r="K1251" s="1" t="s">
        <v>2591</v>
      </c>
      <c r="L1251" s="1" t="str">
        <f t="shared" si="57"/>
        <v>long handle nylon brush size 6 round size 6 pack of 10</v>
      </c>
      <c r="M1251" s="1" t="str">
        <f t="shared" si="58"/>
        <v>Other</v>
      </c>
      <c r="N1251" s="1" t="str">
        <f t="shared" si="59"/>
        <v>Stable</v>
      </c>
    </row>
    <row r="1252" spans="1:14" x14ac:dyDescent="0.25">
      <c r="A1252">
        <v>1250</v>
      </c>
      <c r="B1252" s="1" t="s">
        <v>2579</v>
      </c>
      <c r="C1252" s="1" t="s">
        <v>2580</v>
      </c>
      <c r="D1252" s="1" t="s">
        <v>106</v>
      </c>
      <c r="E1252" s="1" t="s">
        <v>2592</v>
      </c>
      <c r="F1252">
        <v>3.53</v>
      </c>
      <c r="I1252" s="1" t="s">
        <v>2593</v>
      </c>
      <c r="J1252" s="1" t="s">
        <v>16</v>
      </c>
      <c r="K1252" s="1" t="s">
        <v>2594</v>
      </c>
      <c r="L1252" s="1" t="str">
        <f t="shared" si="57"/>
        <v>long handle nylon brush size 4 round size 4 pack of 10</v>
      </c>
      <c r="M1252" s="1" t="str">
        <f t="shared" si="58"/>
        <v>Other</v>
      </c>
      <c r="N1252" s="1" t="str">
        <f t="shared" si="59"/>
        <v>Stable</v>
      </c>
    </row>
    <row r="1253" spans="1:14" x14ac:dyDescent="0.25">
      <c r="A1253">
        <v>1251</v>
      </c>
      <c r="B1253" s="1" t="s">
        <v>2579</v>
      </c>
      <c r="C1253" s="1" t="s">
        <v>2580</v>
      </c>
      <c r="D1253" s="1" t="s">
        <v>106</v>
      </c>
      <c r="E1253" s="1" t="s">
        <v>2595</v>
      </c>
      <c r="F1253">
        <v>4.41</v>
      </c>
      <c r="I1253" s="1" t="s">
        <v>2596</v>
      </c>
      <c r="J1253" s="1" t="s">
        <v>16</v>
      </c>
      <c r="K1253" s="1" t="s">
        <v>2597</v>
      </c>
      <c r="L1253" s="1" t="str">
        <f t="shared" si="57"/>
        <v>long handle nylon brush size 12 round size 12 pack of 10</v>
      </c>
      <c r="M1253" s="1" t="str">
        <f t="shared" si="58"/>
        <v>Other</v>
      </c>
      <c r="N1253" s="1" t="str">
        <f t="shared" si="59"/>
        <v>Stable</v>
      </c>
    </row>
    <row r="1254" spans="1:14" x14ac:dyDescent="0.25">
      <c r="A1254">
        <v>1252</v>
      </c>
      <c r="B1254" s="1" t="s">
        <v>2579</v>
      </c>
      <c r="C1254" s="1" t="s">
        <v>2580</v>
      </c>
      <c r="D1254" s="1" t="s">
        <v>138</v>
      </c>
      <c r="E1254" s="1" t="s">
        <v>2595</v>
      </c>
      <c r="F1254">
        <v>4.41</v>
      </c>
      <c r="G1254">
        <v>1.85</v>
      </c>
      <c r="I1254" s="1" t="s">
        <v>2598</v>
      </c>
      <c r="J1254" s="1" t="s">
        <v>180</v>
      </c>
      <c r="K1254" s="1" t="s">
        <v>2599</v>
      </c>
      <c r="L1254" s="1" t="str">
        <f t="shared" si="57"/>
        <v>long handle nylon brush size 12 flat size 12 pack of 10</v>
      </c>
      <c r="M1254" s="1" t="str">
        <f t="shared" si="58"/>
        <v>Other</v>
      </c>
      <c r="N1254" s="1" t="str">
        <f t="shared" si="59"/>
        <v>Stable</v>
      </c>
    </row>
    <row r="1255" spans="1:14" x14ac:dyDescent="0.25">
      <c r="A1255">
        <v>1253</v>
      </c>
      <c r="B1255" s="1" t="s">
        <v>2579</v>
      </c>
      <c r="C1255" s="1" t="s">
        <v>2580</v>
      </c>
      <c r="D1255" s="1" t="s">
        <v>138</v>
      </c>
      <c r="E1255" s="1" t="s">
        <v>2592</v>
      </c>
      <c r="F1255">
        <v>4.41</v>
      </c>
      <c r="G1255">
        <v>1.85</v>
      </c>
      <c r="I1255" s="1" t="s">
        <v>2600</v>
      </c>
      <c r="J1255" s="1" t="s">
        <v>16</v>
      </c>
      <c r="K1255" s="1" t="s">
        <v>2601</v>
      </c>
      <c r="L1255" s="1" t="str">
        <f t="shared" si="57"/>
        <v>long handle nylon brush size 4 flat size 4 pack of 10</v>
      </c>
      <c r="M1255" s="1" t="str">
        <f t="shared" si="58"/>
        <v>Other</v>
      </c>
      <c r="N1255" s="1" t="str">
        <f t="shared" si="59"/>
        <v>Stable</v>
      </c>
    </row>
    <row r="1256" spans="1:14" x14ac:dyDescent="0.25">
      <c r="A1256">
        <v>1254</v>
      </c>
      <c r="B1256" s="1" t="s">
        <v>2579</v>
      </c>
      <c r="C1256" s="1" t="s">
        <v>2580</v>
      </c>
      <c r="D1256" s="1" t="s">
        <v>106</v>
      </c>
      <c r="E1256" s="1" t="s">
        <v>2584</v>
      </c>
      <c r="F1256">
        <v>4.08</v>
      </c>
      <c r="I1256" s="1" t="s">
        <v>2602</v>
      </c>
      <c r="J1256" s="1" t="s">
        <v>16</v>
      </c>
      <c r="K1256" s="1" t="s">
        <v>2603</v>
      </c>
      <c r="L1256" s="1" t="str">
        <f t="shared" si="57"/>
        <v>long handle nylon brush size 8 round size 8 pack of 10</v>
      </c>
      <c r="M1256" s="1" t="str">
        <f t="shared" si="58"/>
        <v>Other</v>
      </c>
      <c r="N1256" s="1" t="str">
        <f t="shared" si="59"/>
        <v>Stable</v>
      </c>
    </row>
    <row r="1257" spans="1:14" x14ac:dyDescent="0.25">
      <c r="A1257">
        <v>1255</v>
      </c>
      <c r="B1257" s="1" t="s">
        <v>58</v>
      </c>
      <c r="C1257" s="1" t="s">
        <v>2559</v>
      </c>
      <c r="D1257" s="1" t="s">
        <v>2560</v>
      </c>
      <c r="E1257" s="1" t="s">
        <v>33</v>
      </c>
      <c r="F1257">
        <v>5.51</v>
      </c>
      <c r="I1257" s="1" t="s">
        <v>2604</v>
      </c>
      <c r="J1257" s="1" t="s">
        <v>16</v>
      </c>
      <c r="K1257" s="1" t="s">
        <v>2605</v>
      </c>
      <c r="L1257" s="1" t="str">
        <f t="shared" si="57"/>
        <v>akoya liner white synthetic bristle hair brush liner no.10</v>
      </c>
      <c r="M1257" s="1" t="str">
        <f t="shared" si="58"/>
        <v>Other</v>
      </c>
      <c r="N1257" s="1" t="str">
        <f t="shared" si="59"/>
        <v>Stable</v>
      </c>
    </row>
    <row r="1258" spans="1:14" x14ac:dyDescent="0.25">
      <c r="A1258">
        <v>1256</v>
      </c>
      <c r="B1258" s="1" t="s">
        <v>58</v>
      </c>
      <c r="C1258" s="1" t="s">
        <v>2559</v>
      </c>
      <c r="D1258" s="1" t="s">
        <v>2560</v>
      </c>
      <c r="E1258" s="1" t="s">
        <v>33</v>
      </c>
      <c r="F1258">
        <v>3.64</v>
      </c>
      <c r="H1258">
        <v>100</v>
      </c>
      <c r="I1258" s="1" t="s">
        <v>2606</v>
      </c>
      <c r="J1258" s="1" t="s">
        <v>16</v>
      </c>
      <c r="K1258" s="1" t="s">
        <v>2607</v>
      </c>
      <c r="L1258" s="1" t="str">
        <f t="shared" si="57"/>
        <v>akoya liner white synthetic bristle hair brush liner no.4</v>
      </c>
      <c r="M1258" s="1" t="str">
        <f t="shared" si="58"/>
        <v>Other</v>
      </c>
      <c r="N1258" s="1" t="str">
        <f t="shared" si="59"/>
        <v>Stable</v>
      </c>
    </row>
    <row r="1259" spans="1:14" x14ac:dyDescent="0.25">
      <c r="A1259">
        <v>1257</v>
      </c>
      <c r="B1259" s="1" t="s">
        <v>58</v>
      </c>
      <c r="C1259" s="1" t="s">
        <v>2559</v>
      </c>
      <c r="D1259" s="1" t="s">
        <v>2560</v>
      </c>
      <c r="E1259" s="1" t="s">
        <v>33</v>
      </c>
      <c r="F1259">
        <v>3.42</v>
      </c>
      <c r="I1259" s="1" t="s">
        <v>2608</v>
      </c>
      <c r="J1259" s="1" t="s">
        <v>16</v>
      </c>
      <c r="K1259" s="1" t="s">
        <v>2609</v>
      </c>
      <c r="L1259" s="1" t="str">
        <f t="shared" si="57"/>
        <v>akoya liner white synthetic bristle hair brush liner no.2</v>
      </c>
      <c r="M1259" s="1" t="str">
        <f t="shared" si="58"/>
        <v>Other</v>
      </c>
      <c r="N1259" s="1" t="str">
        <f t="shared" si="59"/>
        <v>Stable</v>
      </c>
    </row>
    <row r="1260" spans="1:14" x14ac:dyDescent="0.25">
      <c r="A1260">
        <v>1258</v>
      </c>
      <c r="B1260" s="1" t="s">
        <v>58</v>
      </c>
      <c r="C1260" s="1" t="s">
        <v>2559</v>
      </c>
      <c r="D1260" s="1" t="s">
        <v>2560</v>
      </c>
      <c r="E1260" s="1" t="s">
        <v>2610</v>
      </c>
      <c r="F1260">
        <v>7.72</v>
      </c>
      <c r="H1260">
        <v>85.714299999999994</v>
      </c>
      <c r="I1260" s="1" t="s">
        <v>2611</v>
      </c>
      <c r="J1260" s="1" t="s">
        <v>16</v>
      </c>
      <c r="K1260" s="1" t="s">
        <v>2612</v>
      </c>
      <c r="L1260" s="1" t="str">
        <f t="shared" si="57"/>
        <v>akoya egbert white synthetic bristle hair brush egbert no.4</v>
      </c>
      <c r="M1260" s="1" t="str">
        <f t="shared" si="58"/>
        <v>Other</v>
      </c>
      <c r="N1260" s="1" t="str">
        <f t="shared" si="59"/>
        <v>Stable</v>
      </c>
    </row>
    <row r="1261" spans="1:14" x14ac:dyDescent="0.25">
      <c r="A1261">
        <v>1259</v>
      </c>
      <c r="B1261" s="1" t="s">
        <v>58</v>
      </c>
      <c r="C1261" s="1" t="s">
        <v>2559</v>
      </c>
      <c r="D1261" s="1" t="s">
        <v>2560</v>
      </c>
      <c r="E1261" s="1" t="s">
        <v>2610</v>
      </c>
      <c r="F1261">
        <v>5.84</v>
      </c>
      <c r="I1261" s="1" t="s">
        <v>2613</v>
      </c>
      <c r="J1261" s="1" t="s">
        <v>16</v>
      </c>
      <c r="K1261" s="1" t="s">
        <v>2614</v>
      </c>
      <c r="L1261" s="1" t="str">
        <f t="shared" si="57"/>
        <v>akoya egbert white synthetic bristle hair brush egbert no.2</v>
      </c>
      <c r="M1261" s="1" t="str">
        <f t="shared" si="58"/>
        <v>Other</v>
      </c>
      <c r="N1261" s="1" t="str">
        <f t="shared" si="59"/>
        <v>Stable</v>
      </c>
    </row>
    <row r="1262" spans="1:14" x14ac:dyDescent="0.25">
      <c r="A1262">
        <v>1260</v>
      </c>
      <c r="B1262" s="1" t="s">
        <v>58</v>
      </c>
      <c r="C1262" s="1" t="s">
        <v>2559</v>
      </c>
      <c r="D1262" s="1" t="s">
        <v>2560</v>
      </c>
      <c r="E1262" s="1" t="s">
        <v>33</v>
      </c>
      <c r="F1262">
        <v>5.95</v>
      </c>
      <c r="I1262" s="1" t="s">
        <v>2615</v>
      </c>
      <c r="J1262" s="1" t="s">
        <v>16</v>
      </c>
      <c r="K1262" s="1" t="s">
        <v>2616</v>
      </c>
      <c r="L1262" s="1" t="str">
        <f t="shared" si="57"/>
        <v>akoya liner white synthetic bristle hair brush liner no.12</v>
      </c>
      <c r="M1262" s="1" t="str">
        <f t="shared" si="58"/>
        <v>Other</v>
      </c>
      <c r="N1262" s="1" t="str">
        <f t="shared" si="59"/>
        <v>Stable</v>
      </c>
    </row>
    <row r="1263" spans="1:14" x14ac:dyDescent="0.25">
      <c r="A1263">
        <v>1261</v>
      </c>
      <c r="B1263" s="1" t="s">
        <v>58</v>
      </c>
      <c r="C1263" s="1" t="s">
        <v>2559</v>
      </c>
      <c r="D1263" s="1" t="s">
        <v>2560</v>
      </c>
      <c r="E1263" s="1" t="s">
        <v>2610</v>
      </c>
      <c r="F1263">
        <v>4.5199999999999996</v>
      </c>
      <c r="I1263" s="1" t="s">
        <v>2617</v>
      </c>
      <c r="J1263" s="1" t="s">
        <v>16</v>
      </c>
      <c r="K1263" s="1" t="s">
        <v>2618</v>
      </c>
      <c r="L1263" s="1" t="str">
        <f t="shared" si="57"/>
        <v>akoya egbert white synthetic bristle hair brush egbert no.0</v>
      </c>
      <c r="M1263" s="1" t="str">
        <f t="shared" si="58"/>
        <v>Other</v>
      </c>
      <c r="N1263" s="1" t="str">
        <f t="shared" si="59"/>
        <v>Stable</v>
      </c>
    </row>
    <row r="1264" spans="1:14" x14ac:dyDescent="0.25">
      <c r="A1264">
        <v>1262</v>
      </c>
      <c r="B1264" s="1" t="s">
        <v>58</v>
      </c>
      <c r="C1264" s="1" t="s">
        <v>2559</v>
      </c>
      <c r="D1264" s="1" t="s">
        <v>2560</v>
      </c>
      <c r="E1264" s="1" t="s">
        <v>33</v>
      </c>
      <c r="F1264">
        <v>4.5199999999999996</v>
      </c>
      <c r="I1264" s="1" t="s">
        <v>2619</v>
      </c>
      <c r="J1264" s="1" t="s">
        <v>16</v>
      </c>
      <c r="K1264" s="1" t="s">
        <v>2620</v>
      </c>
      <c r="L1264" s="1" t="str">
        <f t="shared" si="57"/>
        <v>akoya liner white synthetic bristle hair brush liner no.6</v>
      </c>
      <c r="M1264" s="1" t="str">
        <f t="shared" si="58"/>
        <v>Other</v>
      </c>
      <c r="N1264" s="1" t="str">
        <f t="shared" si="59"/>
        <v>Stable</v>
      </c>
    </row>
    <row r="1265" spans="1:14" x14ac:dyDescent="0.25">
      <c r="A1265">
        <v>1263</v>
      </c>
      <c r="B1265" s="1" t="s">
        <v>58</v>
      </c>
      <c r="C1265" s="1" t="s">
        <v>2559</v>
      </c>
      <c r="D1265" s="1" t="s">
        <v>2560</v>
      </c>
      <c r="E1265" s="1" t="s">
        <v>33</v>
      </c>
      <c r="F1265">
        <v>4.96</v>
      </c>
      <c r="H1265">
        <v>100</v>
      </c>
      <c r="I1265" s="1" t="s">
        <v>2621</v>
      </c>
      <c r="J1265" s="1" t="s">
        <v>16</v>
      </c>
      <c r="K1265" s="1" t="s">
        <v>2622</v>
      </c>
      <c r="L1265" s="1" t="str">
        <f t="shared" si="57"/>
        <v>akoya liner white synthetic bristle hair brush liner no.8</v>
      </c>
      <c r="M1265" s="1" t="str">
        <f t="shared" si="58"/>
        <v>Other</v>
      </c>
      <c r="N1265" s="1" t="str">
        <f t="shared" si="59"/>
        <v>Stable</v>
      </c>
    </row>
    <row r="1266" spans="1:14" x14ac:dyDescent="0.25">
      <c r="A1266">
        <v>1264</v>
      </c>
      <c r="B1266" s="1" t="s">
        <v>58</v>
      </c>
      <c r="C1266" s="1" t="s">
        <v>2559</v>
      </c>
      <c r="D1266" s="1" t="s">
        <v>2560</v>
      </c>
      <c r="E1266" s="1" t="s">
        <v>2610</v>
      </c>
      <c r="F1266">
        <v>10.59</v>
      </c>
      <c r="I1266" s="1" t="s">
        <v>2623</v>
      </c>
      <c r="J1266" s="1" t="s">
        <v>16</v>
      </c>
      <c r="K1266" s="1" t="s">
        <v>2624</v>
      </c>
      <c r="L1266" s="1" t="str">
        <f t="shared" si="57"/>
        <v>akoya egbert white synthetic bristle hair brush egbert no.6</v>
      </c>
      <c r="M1266" s="1" t="str">
        <f t="shared" si="58"/>
        <v>Other</v>
      </c>
      <c r="N1266" s="1" t="str">
        <f t="shared" si="59"/>
        <v>Stable</v>
      </c>
    </row>
    <row r="1267" spans="1:14" x14ac:dyDescent="0.25">
      <c r="A1267">
        <v>1265</v>
      </c>
      <c r="B1267" s="1" t="s">
        <v>58</v>
      </c>
      <c r="C1267" s="1" t="s">
        <v>2559</v>
      </c>
      <c r="D1267" s="1" t="s">
        <v>2560</v>
      </c>
      <c r="E1267" s="1" t="s">
        <v>2610</v>
      </c>
      <c r="F1267">
        <v>14.22</v>
      </c>
      <c r="I1267" s="1" t="s">
        <v>2625</v>
      </c>
      <c r="J1267" s="1" t="s">
        <v>16</v>
      </c>
      <c r="K1267" s="1" t="s">
        <v>2626</v>
      </c>
      <c r="L1267" s="1" t="str">
        <f t="shared" si="57"/>
        <v>akoya egbert white synthetic bristle hair brush egbert no.8</v>
      </c>
      <c r="M1267" s="1" t="str">
        <f t="shared" si="58"/>
        <v>Other</v>
      </c>
      <c r="N1267" s="1" t="str">
        <f t="shared" si="59"/>
        <v>Stable</v>
      </c>
    </row>
    <row r="1268" spans="1:14" x14ac:dyDescent="0.25">
      <c r="A1268">
        <v>1266</v>
      </c>
      <c r="B1268" s="1" t="s">
        <v>302</v>
      </c>
      <c r="C1268" s="1" t="s">
        <v>2187</v>
      </c>
      <c r="D1268" s="1" t="s">
        <v>2188</v>
      </c>
      <c r="E1268" s="1" t="s">
        <v>2627</v>
      </c>
      <c r="F1268">
        <v>54.65</v>
      </c>
      <c r="G1268">
        <v>44.1</v>
      </c>
      <c r="I1268" s="1" t="s">
        <v>2628</v>
      </c>
      <c r="J1268" s="1" t="s">
        <v>16</v>
      </c>
      <c r="K1268" s="1" t="s">
        <v>2629</v>
      </c>
      <c r="L1268" s="1" t="str">
        <f t="shared" si="57"/>
        <v>traditional wash brush series 599 with ethergraf metalpoint tip series 599 size 12</v>
      </c>
      <c r="M1268" s="1" t="str">
        <f t="shared" si="58"/>
        <v>Other</v>
      </c>
      <c r="N1268" s="1" t="str">
        <f t="shared" si="59"/>
        <v>Stable</v>
      </c>
    </row>
    <row r="1269" spans="1:14" x14ac:dyDescent="0.25">
      <c r="A1269">
        <v>1267</v>
      </c>
      <c r="B1269" s="1" t="s">
        <v>302</v>
      </c>
      <c r="C1269" s="1" t="s">
        <v>2176</v>
      </c>
      <c r="D1269" s="1" t="s">
        <v>2177</v>
      </c>
      <c r="E1269" s="1" t="s">
        <v>2178</v>
      </c>
      <c r="F1269">
        <v>37.18</v>
      </c>
      <c r="G1269">
        <v>29.77</v>
      </c>
      <c r="I1269" s="1" t="s">
        <v>2630</v>
      </c>
      <c r="J1269" s="1" t="s">
        <v>16</v>
      </c>
      <c r="K1269" s="1" t="s">
        <v>2631</v>
      </c>
      <c r="L1269" s="1" t="str">
        <f t="shared" si="57"/>
        <v>casaneo series 1593tp synthetic watercolor travel brush series 1593tp size 8</v>
      </c>
      <c r="M1269" s="1" t="str">
        <f t="shared" si="58"/>
        <v>Watercolor</v>
      </c>
      <c r="N1269" s="1" t="str">
        <f t="shared" si="59"/>
        <v>Climate-Sensitive</v>
      </c>
    </row>
    <row r="1270" spans="1:14" x14ac:dyDescent="0.25">
      <c r="A1270">
        <v>1268</v>
      </c>
      <c r="B1270" s="1" t="s">
        <v>302</v>
      </c>
      <c r="C1270" s="1" t="s">
        <v>2176</v>
      </c>
      <c r="D1270" s="1" t="s">
        <v>2177</v>
      </c>
      <c r="E1270" s="1" t="s">
        <v>2178</v>
      </c>
      <c r="F1270">
        <v>21.57</v>
      </c>
      <c r="G1270">
        <v>17.309999999999999</v>
      </c>
      <c r="I1270" s="1" t="s">
        <v>2632</v>
      </c>
      <c r="J1270" s="1" t="s">
        <v>16</v>
      </c>
      <c r="K1270" s="1" t="s">
        <v>2633</v>
      </c>
      <c r="L1270" s="1" t="str">
        <f t="shared" si="57"/>
        <v>casaneo series 1593tp synthetic watercolor travel brush series 1593tp size 4</v>
      </c>
      <c r="M1270" s="1" t="str">
        <f t="shared" si="58"/>
        <v>Watercolor</v>
      </c>
      <c r="N1270" s="1" t="str">
        <f t="shared" si="59"/>
        <v>Climate-Sensitive</v>
      </c>
    </row>
    <row r="1271" spans="1:14" x14ac:dyDescent="0.25">
      <c r="A1271">
        <v>1269</v>
      </c>
      <c r="B1271" s="1" t="s">
        <v>302</v>
      </c>
      <c r="C1271" s="1" t="s">
        <v>2176</v>
      </c>
      <c r="D1271" s="1" t="s">
        <v>2177</v>
      </c>
      <c r="E1271" s="1" t="s">
        <v>2178</v>
      </c>
      <c r="F1271">
        <v>17.329999999999998</v>
      </c>
      <c r="G1271">
        <v>13.89</v>
      </c>
      <c r="I1271" s="1" t="s">
        <v>2634</v>
      </c>
      <c r="J1271" s="1" t="s">
        <v>16</v>
      </c>
      <c r="K1271" s="1" t="s">
        <v>2635</v>
      </c>
      <c r="L1271" s="1" t="str">
        <f t="shared" si="57"/>
        <v>casaneo series 1593tp synthetic watercolor travel brush series 1593tp size 2</v>
      </c>
      <c r="M1271" s="1" t="str">
        <f t="shared" si="58"/>
        <v>Watercolor</v>
      </c>
      <c r="N1271" s="1" t="str">
        <f t="shared" si="59"/>
        <v>Climate-Sensitive</v>
      </c>
    </row>
    <row r="1272" spans="1:14" x14ac:dyDescent="0.25">
      <c r="A1272">
        <v>1270</v>
      </c>
      <c r="B1272" s="1" t="s">
        <v>1954</v>
      </c>
      <c r="C1272" s="1" t="s">
        <v>2636</v>
      </c>
      <c r="D1272" s="1" t="s">
        <v>106</v>
      </c>
      <c r="E1272" s="1" t="s">
        <v>2637</v>
      </c>
      <c r="F1272">
        <v>5.51</v>
      </c>
      <c r="G1272">
        <v>3.3</v>
      </c>
      <c r="I1272" s="1" t="s">
        <v>2638</v>
      </c>
      <c r="J1272" s="1" t="s">
        <v>16</v>
      </c>
      <c r="K1272" s="1" t="s">
        <v>2639</v>
      </c>
      <c r="L1272" s="1" t="str">
        <f t="shared" si="57"/>
        <v>string bound domed white lily bristle brush # 4 round # 4 6mm width at ferrule/ 39-40mm hair length</v>
      </c>
      <c r="M1272" s="1" t="str">
        <f t="shared" si="58"/>
        <v>Other</v>
      </c>
      <c r="N1272" s="1" t="str">
        <f t="shared" si="59"/>
        <v>Stable</v>
      </c>
    </row>
    <row r="1273" spans="1:14" x14ac:dyDescent="0.25">
      <c r="A1273">
        <v>1271</v>
      </c>
      <c r="B1273" s="1" t="s">
        <v>1954</v>
      </c>
      <c r="C1273" s="1" t="s">
        <v>2636</v>
      </c>
      <c r="D1273" s="1" t="s">
        <v>106</v>
      </c>
      <c r="E1273" s="1" t="s">
        <v>2640</v>
      </c>
      <c r="F1273">
        <v>27.01</v>
      </c>
      <c r="G1273">
        <v>22.78</v>
      </c>
      <c r="I1273" s="1" t="s">
        <v>2641</v>
      </c>
      <c r="J1273" s="1" t="s">
        <v>16</v>
      </c>
      <c r="K1273" s="1" t="s">
        <v>2642</v>
      </c>
      <c r="L1273" s="1" t="str">
        <f t="shared" si="57"/>
        <v>string bound domed white lily bristle brush # 18 round # 18 30mm width at ferrule/ 55-56mm hair length</v>
      </c>
      <c r="M1273" s="1" t="str">
        <f t="shared" si="58"/>
        <v>Other</v>
      </c>
      <c r="N1273" s="1" t="str">
        <f t="shared" si="59"/>
        <v>Stable</v>
      </c>
    </row>
    <row r="1274" spans="1:14" x14ac:dyDescent="0.25">
      <c r="A1274">
        <v>1272</v>
      </c>
      <c r="B1274" s="1" t="s">
        <v>1954</v>
      </c>
      <c r="C1274" s="1" t="s">
        <v>2636</v>
      </c>
      <c r="D1274" s="1" t="s">
        <v>106</v>
      </c>
      <c r="E1274" s="1" t="s">
        <v>2643</v>
      </c>
      <c r="F1274">
        <v>15.99</v>
      </c>
      <c r="G1274">
        <v>8.9700000000000006</v>
      </c>
      <c r="I1274" s="1" t="s">
        <v>2644</v>
      </c>
      <c r="J1274" s="1" t="s">
        <v>16</v>
      </c>
      <c r="K1274" s="1" t="s">
        <v>2645</v>
      </c>
      <c r="L1274" s="1" t="str">
        <f t="shared" si="57"/>
        <v>string bound domed white lily bristle brush # 16 round # 16 25mm width at ferrule/ 46-47mm hair length</v>
      </c>
      <c r="M1274" s="1" t="str">
        <f t="shared" si="58"/>
        <v>Other</v>
      </c>
      <c r="N1274" s="1" t="str">
        <f t="shared" si="59"/>
        <v>Stable</v>
      </c>
    </row>
    <row r="1275" spans="1:14" x14ac:dyDescent="0.25">
      <c r="A1275">
        <v>1273</v>
      </c>
      <c r="B1275" s="1" t="s">
        <v>1954</v>
      </c>
      <c r="C1275" s="1" t="s">
        <v>2636</v>
      </c>
      <c r="D1275" s="1" t="s">
        <v>106</v>
      </c>
      <c r="E1275" s="1" t="s">
        <v>2646</v>
      </c>
      <c r="F1275">
        <v>13.23</v>
      </c>
      <c r="G1275">
        <v>8.7799999999999994</v>
      </c>
      <c r="I1275" s="1" t="s">
        <v>2647</v>
      </c>
      <c r="J1275" s="1" t="s">
        <v>16</v>
      </c>
      <c r="K1275" s="1" t="s">
        <v>2648</v>
      </c>
      <c r="L1275" s="1" t="str">
        <f t="shared" si="57"/>
        <v>string bound domed white lily bristle brush # 14 round # 14 22mm width at ferrule/ 45mm hair length</v>
      </c>
      <c r="M1275" s="1" t="str">
        <f t="shared" si="58"/>
        <v>Other</v>
      </c>
      <c r="N1275" s="1" t="str">
        <f t="shared" si="59"/>
        <v>Stable</v>
      </c>
    </row>
    <row r="1276" spans="1:14" x14ac:dyDescent="0.25">
      <c r="A1276">
        <v>1274</v>
      </c>
      <c r="B1276" s="1" t="s">
        <v>664</v>
      </c>
      <c r="C1276" s="1" t="s">
        <v>1887</v>
      </c>
      <c r="D1276" s="1" t="s">
        <v>1896</v>
      </c>
      <c r="E1276" s="1" t="s">
        <v>699</v>
      </c>
      <c r="F1276">
        <v>5.89</v>
      </c>
      <c r="G1276">
        <v>3.64</v>
      </c>
      <c r="I1276" s="1" t="s">
        <v>2649</v>
      </c>
      <c r="J1276" s="1" t="s">
        <v>16</v>
      </c>
      <c r="K1276" s="1" t="s">
        <v>2650</v>
      </c>
      <c r="L1276" s="1" t="str">
        <f t="shared" si="57"/>
        <v>azanta black short flat long handle brush short flat no 10</v>
      </c>
      <c r="M1276" s="1" t="str">
        <f t="shared" si="58"/>
        <v>Other</v>
      </c>
      <c r="N1276" s="1" t="str">
        <f t="shared" si="59"/>
        <v>Stable</v>
      </c>
    </row>
    <row r="1277" spans="1:14" x14ac:dyDescent="0.25">
      <c r="A1277">
        <v>1275</v>
      </c>
      <c r="B1277" s="1" t="s">
        <v>664</v>
      </c>
      <c r="C1277" s="1" t="s">
        <v>1887</v>
      </c>
      <c r="D1277" s="1" t="s">
        <v>1888</v>
      </c>
      <c r="E1277" s="1" t="s">
        <v>699</v>
      </c>
      <c r="F1277">
        <v>7.36</v>
      </c>
      <c r="G1277">
        <v>4.63</v>
      </c>
      <c r="H1277">
        <v>100</v>
      </c>
      <c r="I1277" s="1" t="s">
        <v>2651</v>
      </c>
      <c r="J1277" s="1" t="s">
        <v>16</v>
      </c>
      <c r="K1277" s="1" t="s">
        <v>2652</v>
      </c>
      <c r="L1277" s="1" t="str">
        <f t="shared" si="57"/>
        <v>azanta black short flat short handle brush short flat no 12</v>
      </c>
      <c r="M1277" s="1" t="str">
        <f t="shared" si="58"/>
        <v>Other</v>
      </c>
      <c r="N1277" s="1" t="str">
        <f t="shared" si="59"/>
        <v>Stable</v>
      </c>
    </row>
    <row r="1278" spans="1:14" x14ac:dyDescent="0.25">
      <c r="A1278">
        <v>1276</v>
      </c>
      <c r="B1278" s="1" t="s">
        <v>664</v>
      </c>
      <c r="C1278" s="1" t="s">
        <v>1891</v>
      </c>
      <c r="D1278" s="1" t="s">
        <v>1462</v>
      </c>
      <c r="E1278" s="1" t="s">
        <v>1176</v>
      </c>
      <c r="F1278">
        <v>11.25</v>
      </c>
      <c r="G1278">
        <v>6.95</v>
      </c>
      <c r="I1278" s="1" t="s">
        <v>2653</v>
      </c>
      <c r="J1278" s="1" t="s">
        <v>16</v>
      </c>
      <c r="K1278" s="1" t="s">
        <v>2654</v>
      </c>
      <c r="L1278" s="1" t="str">
        <f t="shared" si="57"/>
        <v>artisan long flat brush long flat no 2</v>
      </c>
      <c r="M1278" s="1" t="str">
        <f t="shared" si="58"/>
        <v>Other</v>
      </c>
      <c r="N1278" s="1" t="str">
        <f t="shared" si="59"/>
        <v>Stable</v>
      </c>
    </row>
    <row r="1279" spans="1:14" x14ac:dyDescent="0.25">
      <c r="A1279">
        <v>1277</v>
      </c>
      <c r="B1279" s="1" t="s">
        <v>664</v>
      </c>
      <c r="C1279" s="1" t="s">
        <v>1891</v>
      </c>
      <c r="D1279" s="1" t="s">
        <v>1462</v>
      </c>
      <c r="E1279" s="1" t="s">
        <v>1176</v>
      </c>
      <c r="F1279">
        <v>11.91</v>
      </c>
      <c r="G1279">
        <v>7.39</v>
      </c>
      <c r="I1279" s="1" t="s">
        <v>2655</v>
      </c>
      <c r="J1279" s="1" t="s">
        <v>16</v>
      </c>
      <c r="K1279" s="1" t="s">
        <v>2656</v>
      </c>
      <c r="L1279" s="1" t="str">
        <f t="shared" si="57"/>
        <v>artisan long flat brush long flat no 4</v>
      </c>
      <c r="M1279" s="1" t="str">
        <f t="shared" si="58"/>
        <v>Other</v>
      </c>
      <c r="N1279" s="1" t="str">
        <f t="shared" si="59"/>
        <v>Stable</v>
      </c>
    </row>
    <row r="1280" spans="1:14" x14ac:dyDescent="0.25">
      <c r="A1280">
        <v>1278</v>
      </c>
      <c r="B1280" s="1" t="s">
        <v>664</v>
      </c>
      <c r="C1280" s="1" t="s">
        <v>1891</v>
      </c>
      <c r="D1280" s="1" t="s">
        <v>1462</v>
      </c>
      <c r="E1280" s="1" t="s">
        <v>106</v>
      </c>
      <c r="F1280">
        <v>11.25</v>
      </c>
      <c r="G1280">
        <v>6.95</v>
      </c>
      <c r="I1280" s="1" t="s">
        <v>2657</v>
      </c>
      <c r="J1280" s="1" t="s">
        <v>16</v>
      </c>
      <c r="K1280" s="1" t="s">
        <v>2658</v>
      </c>
      <c r="L1280" s="1" t="str">
        <f t="shared" si="57"/>
        <v>artisan round brush round no 2</v>
      </c>
      <c r="M1280" s="1" t="str">
        <f t="shared" si="58"/>
        <v>Other</v>
      </c>
      <c r="N1280" s="1" t="str">
        <f t="shared" si="59"/>
        <v>Stable</v>
      </c>
    </row>
    <row r="1281" spans="1:14" x14ac:dyDescent="0.25">
      <c r="A1281">
        <v>1279</v>
      </c>
      <c r="B1281" s="1" t="s">
        <v>664</v>
      </c>
      <c r="C1281" s="1" t="s">
        <v>1891</v>
      </c>
      <c r="D1281" s="1" t="s">
        <v>1462</v>
      </c>
      <c r="E1281" s="1" t="s">
        <v>106</v>
      </c>
      <c r="F1281">
        <v>11.91</v>
      </c>
      <c r="G1281">
        <v>7.39</v>
      </c>
      <c r="I1281" s="1" t="s">
        <v>2659</v>
      </c>
      <c r="J1281" s="1" t="s">
        <v>16</v>
      </c>
      <c r="K1281" s="1" t="s">
        <v>2660</v>
      </c>
      <c r="L1281" s="1" t="str">
        <f t="shared" si="57"/>
        <v>artisan round brush round no 4</v>
      </c>
      <c r="M1281" s="1" t="str">
        <f t="shared" si="58"/>
        <v>Other</v>
      </c>
      <c r="N1281" s="1" t="str">
        <f t="shared" si="59"/>
        <v>Stable</v>
      </c>
    </row>
    <row r="1282" spans="1:14" x14ac:dyDescent="0.25">
      <c r="A1282">
        <v>1280</v>
      </c>
      <c r="B1282" s="1" t="s">
        <v>302</v>
      </c>
      <c r="C1282" s="1" t="s">
        <v>2661</v>
      </c>
      <c r="D1282" s="1" t="s">
        <v>2662</v>
      </c>
      <c r="E1282" s="1" t="s">
        <v>2663</v>
      </c>
      <c r="F1282">
        <v>36.25</v>
      </c>
      <c r="G1282">
        <v>29.22</v>
      </c>
      <c r="H1282">
        <v>100</v>
      </c>
      <c r="I1282" s="1" t="s">
        <v>2664</v>
      </c>
      <c r="J1282" s="1" t="s">
        <v>16</v>
      </c>
      <c r="K1282" s="1" t="s">
        <v>2665</v>
      </c>
      <c r="L1282" s="1" t="str">
        <f t="shared" ref="L1282:L1345" si="60">LOWER(TRIM(CLEAN(C1282 &amp; " " &amp; E1282 &amp; " " &amp; K1282)))</f>
        <v>black sable series 1845 oil brush series 1845 filbert</v>
      </c>
      <c r="M1282" s="1" t="str">
        <f t="shared" si="58"/>
        <v>Oil</v>
      </c>
      <c r="N1282" s="1" t="str">
        <f t="shared" si="59"/>
        <v>Stable</v>
      </c>
    </row>
    <row r="1283" spans="1:14" x14ac:dyDescent="0.25">
      <c r="A1283">
        <v>1281</v>
      </c>
      <c r="B1283" s="1" t="s">
        <v>302</v>
      </c>
      <c r="C1283" s="1" t="s">
        <v>2661</v>
      </c>
      <c r="D1283" s="1" t="s">
        <v>2662</v>
      </c>
      <c r="E1283" s="1" t="s">
        <v>2663</v>
      </c>
      <c r="F1283">
        <v>10.85</v>
      </c>
      <c r="G1283">
        <v>8.7100000000000009</v>
      </c>
      <c r="I1283" s="1" t="s">
        <v>2666</v>
      </c>
      <c r="J1283" s="1" t="s">
        <v>16</v>
      </c>
      <c r="K1283" s="1" t="s">
        <v>2665</v>
      </c>
      <c r="L1283" s="1" t="str">
        <f t="shared" si="60"/>
        <v>black sable series 1845 oil brush series 1845 filbert</v>
      </c>
      <c r="M1283" s="1" t="str">
        <f t="shared" ref="M1283:M1346" si="61">IF(ISNUMBER(SEARCH("acrylic", L1283)), "Acrylic",
IF(ISNUMBER(SEARCH("watercolor", L1283)), "Watercolor",
IF(ISNUMBER(SEARCH("oil", L1283)), "Oil",
IF(ISNUMBER(SEARCH("pastel", L1283)), "Pastel",
IF(ISNUMBER(SEARCH("canvas", L1283)), "Canvas",
IF(ISNUMBER(SEARCH("linen", L1283)), "Linen",
IF(ISNUMBER(SEARCH("bronze", L1283)), "Bronze", "Other")))))))</f>
        <v>Oil</v>
      </c>
      <c r="N1283" s="1" t="str">
        <f t="shared" ref="N1283:N1346" si="62">IF(OR(M1283="Watercolor", M1283="Pastel", M1283="Canvas", M1283="Linen"), "Climate-Sensitive", "Stable")</f>
        <v>Stable</v>
      </c>
    </row>
    <row r="1284" spans="1:14" x14ac:dyDescent="0.25">
      <c r="A1284">
        <v>1282</v>
      </c>
      <c r="B1284" s="1" t="s">
        <v>302</v>
      </c>
      <c r="C1284" s="1" t="s">
        <v>2661</v>
      </c>
      <c r="D1284" s="1" t="s">
        <v>2662</v>
      </c>
      <c r="E1284" s="1" t="s">
        <v>2663</v>
      </c>
      <c r="F1284">
        <v>111.14</v>
      </c>
      <c r="G1284">
        <v>89.31</v>
      </c>
      <c r="I1284" s="1" t="s">
        <v>2667</v>
      </c>
      <c r="J1284" s="1" t="s">
        <v>163</v>
      </c>
      <c r="K1284" s="1" t="s">
        <v>2665</v>
      </c>
      <c r="L1284" s="1" t="str">
        <f t="shared" si="60"/>
        <v>black sable series 1845 oil brush series 1845 filbert</v>
      </c>
      <c r="M1284" s="1" t="str">
        <f t="shared" si="61"/>
        <v>Oil</v>
      </c>
      <c r="N1284" s="1" t="str">
        <f t="shared" si="62"/>
        <v>Stable</v>
      </c>
    </row>
    <row r="1285" spans="1:14" x14ac:dyDescent="0.25">
      <c r="A1285">
        <v>1283</v>
      </c>
      <c r="B1285" s="1" t="s">
        <v>302</v>
      </c>
      <c r="C1285" s="1" t="s">
        <v>2661</v>
      </c>
      <c r="D1285" s="1" t="s">
        <v>2662</v>
      </c>
      <c r="E1285" s="1" t="s">
        <v>2663</v>
      </c>
      <c r="F1285">
        <v>132.58000000000001</v>
      </c>
      <c r="G1285">
        <v>106.95</v>
      </c>
      <c r="H1285">
        <v>100</v>
      </c>
      <c r="I1285" s="1" t="s">
        <v>2668</v>
      </c>
      <c r="J1285" s="1" t="s">
        <v>163</v>
      </c>
      <c r="K1285" s="1" t="s">
        <v>2665</v>
      </c>
      <c r="L1285" s="1" t="str">
        <f t="shared" si="60"/>
        <v>black sable series 1845 oil brush series 1845 filbert</v>
      </c>
      <c r="M1285" s="1" t="str">
        <f t="shared" si="61"/>
        <v>Oil</v>
      </c>
      <c r="N1285" s="1" t="str">
        <f t="shared" si="62"/>
        <v>Stable</v>
      </c>
    </row>
    <row r="1286" spans="1:14" x14ac:dyDescent="0.25">
      <c r="A1286">
        <v>1284</v>
      </c>
      <c r="B1286" s="1" t="s">
        <v>58</v>
      </c>
      <c r="C1286" s="1" t="s">
        <v>2669</v>
      </c>
      <c r="D1286" s="1" t="s">
        <v>2670</v>
      </c>
      <c r="E1286" s="1" t="s">
        <v>106</v>
      </c>
      <c r="F1286">
        <v>3.75</v>
      </c>
      <c r="I1286" s="1" t="s">
        <v>2671</v>
      </c>
      <c r="J1286" s="1" t="s">
        <v>16</v>
      </c>
      <c r="K1286" s="1" t="s">
        <v>2672</v>
      </c>
      <c r="L1286" s="1" t="str">
        <f t="shared" si="60"/>
        <v>shiro round professional hog bristle hair brush round no.0</v>
      </c>
      <c r="M1286" s="1" t="str">
        <f t="shared" si="61"/>
        <v>Other</v>
      </c>
      <c r="N1286" s="1" t="str">
        <f t="shared" si="62"/>
        <v>Stable</v>
      </c>
    </row>
    <row r="1287" spans="1:14" x14ac:dyDescent="0.25">
      <c r="A1287">
        <v>1285</v>
      </c>
      <c r="B1287" s="1" t="s">
        <v>58</v>
      </c>
      <c r="C1287" s="1" t="s">
        <v>2669</v>
      </c>
      <c r="D1287" s="1" t="s">
        <v>2670</v>
      </c>
      <c r="E1287" s="1" t="s">
        <v>106</v>
      </c>
      <c r="F1287">
        <v>3.86</v>
      </c>
      <c r="I1287" s="1" t="s">
        <v>2673</v>
      </c>
      <c r="J1287" s="1" t="s">
        <v>16</v>
      </c>
      <c r="K1287" s="1" t="s">
        <v>2674</v>
      </c>
      <c r="L1287" s="1" t="str">
        <f t="shared" si="60"/>
        <v>shiro round professional hog bristle hair brush round no.1</v>
      </c>
      <c r="M1287" s="1" t="str">
        <f t="shared" si="61"/>
        <v>Other</v>
      </c>
      <c r="N1287" s="1" t="str">
        <f t="shared" si="62"/>
        <v>Stable</v>
      </c>
    </row>
    <row r="1288" spans="1:14" x14ac:dyDescent="0.25">
      <c r="A1288">
        <v>1286</v>
      </c>
      <c r="B1288" s="1" t="s">
        <v>302</v>
      </c>
      <c r="C1288" s="1" t="s">
        <v>2675</v>
      </c>
      <c r="D1288" s="1" t="s">
        <v>2662</v>
      </c>
      <c r="E1288" s="1" t="s">
        <v>2676</v>
      </c>
      <c r="F1288">
        <v>139.72</v>
      </c>
      <c r="G1288">
        <v>112.47</v>
      </c>
      <c r="I1288" s="1" t="s">
        <v>2677</v>
      </c>
      <c r="J1288" s="1" t="s">
        <v>16</v>
      </c>
      <c r="K1288" s="1" t="s">
        <v>2678</v>
      </c>
      <c r="L1288" s="1" t="str">
        <f t="shared" si="60"/>
        <v>kolinsky red sable series 1815 oil brush series 1815 filbert</v>
      </c>
      <c r="M1288" s="1" t="str">
        <f t="shared" si="61"/>
        <v>Oil</v>
      </c>
      <c r="N1288" s="1" t="str">
        <f t="shared" si="62"/>
        <v>Stable</v>
      </c>
    </row>
    <row r="1289" spans="1:14" x14ac:dyDescent="0.25">
      <c r="A1289">
        <v>1287</v>
      </c>
      <c r="B1289" s="1" t="s">
        <v>302</v>
      </c>
      <c r="C1289" s="1" t="s">
        <v>2675</v>
      </c>
      <c r="D1289" s="1" t="s">
        <v>2662</v>
      </c>
      <c r="E1289" s="1" t="s">
        <v>2676</v>
      </c>
      <c r="F1289">
        <v>24.61</v>
      </c>
      <c r="G1289">
        <v>19.739999999999998</v>
      </c>
      <c r="I1289" s="1" t="s">
        <v>2679</v>
      </c>
      <c r="J1289" s="1" t="s">
        <v>16</v>
      </c>
      <c r="K1289" s="1" t="s">
        <v>2678</v>
      </c>
      <c r="L1289" s="1" t="str">
        <f t="shared" si="60"/>
        <v>kolinsky red sable series 1815 oil brush series 1815 filbert</v>
      </c>
      <c r="M1289" s="1" t="str">
        <f t="shared" si="61"/>
        <v>Oil</v>
      </c>
      <c r="N1289" s="1" t="str">
        <f t="shared" si="62"/>
        <v>Stable</v>
      </c>
    </row>
    <row r="1290" spans="1:14" x14ac:dyDescent="0.25">
      <c r="A1290">
        <v>1288</v>
      </c>
      <c r="B1290" s="1" t="s">
        <v>302</v>
      </c>
      <c r="C1290" s="1" t="s">
        <v>2675</v>
      </c>
      <c r="D1290" s="1" t="s">
        <v>2662</v>
      </c>
      <c r="E1290" s="1" t="s">
        <v>2676</v>
      </c>
      <c r="F1290">
        <v>18.260000000000002</v>
      </c>
      <c r="G1290">
        <v>14.66</v>
      </c>
      <c r="I1290" s="1" t="s">
        <v>2680</v>
      </c>
      <c r="J1290" s="1" t="s">
        <v>16</v>
      </c>
      <c r="K1290" s="1" t="s">
        <v>2678</v>
      </c>
      <c r="L1290" s="1" t="str">
        <f t="shared" si="60"/>
        <v>kolinsky red sable series 1815 oil brush series 1815 filbert</v>
      </c>
      <c r="M1290" s="1" t="str">
        <f t="shared" si="61"/>
        <v>Oil</v>
      </c>
      <c r="N1290" s="1" t="str">
        <f t="shared" si="62"/>
        <v>Stable</v>
      </c>
    </row>
    <row r="1291" spans="1:14" x14ac:dyDescent="0.25">
      <c r="A1291">
        <v>1289</v>
      </c>
      <c r="B1291" s="1" t="s">
        <v>302</v>
      </c>
      <c r="C1291" s="1" t="s">
        <v>2661</v>
      </c>
      <c r="D1291" s="1" t="s">
        <v>2662</v>
      </c>
      <c r="E1291" s="1" t="s">
        <v>2681</v>
      </c>
      <c r="F1291">
        <v>16.27</v>
      </c>
      <c r="G1291">
        <v>13.01</v>
      </c>
      <c r="I1291" s="1" t="s">
        <v>2682</v>
      </c>
      <c r="J1291" s="1" t="s">
        <v>16</v>
      </c>
      <c r="K1291" s="1" t="s">
        <v>2683</v>
      </c>
      <c r="L1291" s="1" t="str">
        <f t="shared" si="60"/>
        <v>black sable series 1840 oil brush series 1840 bright</v>
      </c>
      <c r="M1291" s="1" t="str">
        <f t="shared" si="61"/>
        <v>Oil</v>
      </c>
      <c r="N1291" s="1" t="str">
        <f t="shared" si="62"/>
        <v>Stable</v>
      </c>
    </row>
    <row r="1292" spans="1:14" x14ac:dyDescent="0.25">
      <c r="A1292">
        <v>1290</v>
      </c>
      <c r="B1292" s="1" t="s">
        <v>302</v>
      </c>
      <c r="C1292" s="1" t="s">
        <v>2661</v>
      </c>
      <c r="D1292" s="1" t="s">
        <v>2662</v>
      </c>
      <c r="E1292" s="1" t="s">
        <v>2681</v>
      </c>
      <c r="F1292">
        <v>19.98</v>
      </c>
      <c r="G1292">
        <v>15.99</v>
      </c>
      <c r="I1292" s="1" t="s">
        <v>2684</v>
      </c>
      <c r="J1292" s="1" t="s">
        <v>16</v>
      </c>
      <c r="K1292" s="1" t="s">
        <v>2683</v>
      </c>
      <c r="L1292" s="1" t="str">
        <f t="shared" si="60"/>
        <v>black sable series 1840 oil brush series 1840 bright</v>
      </c>
      <c r="M1292" s="1" t="str">
        <f t="shared" si="61"/>
        <v>Oil</v>
      </c>
      <c r="N1292" s="1" t="str">
        <f t="shared" si="62"/>
        <v>Stable</v>
      </c>
    </row>
    <row r="1293" spans="1:14" x14ac:dyDescent="0.25">
      <c r="A1293">
        <v>1291</v>
      </c>
      <c r="B1293" s="1" t="s">
        <v>302</v>
      </c>
      <c r="C1293" s="1" t="s">
        <v>2661</v>
      </c>
      <c r="D1293" s="1" t="s">
        <v>2662</v>
      </c>
      <c r="E1293" s="1" t="s">
        <v>2681</v>
      </c>
      <c r="F1293">
        <v>14.03</v>
      </c>
      <c r="G1293">
        <v>11.25</v>
      </c>
      <c r="I1293" s="1" t="s">
        <v>2685</v>
      </c>
      <c r="J1293" s="1" t="s">
        <v>16</v>
      </c>
      <c r="K1293" s="1" t="s">
        <v>2683</v>
      </c>
      <c r="L1293" s="1" t="str">
        <f t="shared" si="60"/>
        <v>black sable series 1840 oil brush series 1840 bright</v>
      </c>
      <c r="M1293" s="1" t="str">
        <f t="shared" si="61"/>
        <v>Oil</v>
      </c>
      <c r="N1293" s="1" t="str">
        <f t="shared" si="62"/>
        <v>Stable</v>
      </c>
    </row>
    <row r="1294" spans="1:14" x14ac:dyDescent="0.25">
      <c r="A1294">
        <v>1292</v>
      </c>
      <c r="B1294" s="1" t="s">
        <v>302</v>
      </c>
      <c r="C1294" s="1" t="s">
        <v>2661</v>
      </c>
      <c r="D1294" s="1" t="s">
        <v>2662</v>
      </c>
      <c r="E1294" s="1" t="s">
        <v>2681</v>
      </c>
      <c r="F1294">
        <v>47.9</v>
      </c>
      <c r="G1294">
        <v>38.590000000000003</v>
      </c>
      <c r="I1294" s="1" t="s">
        <v>2686</v>
      </c>
      <c r="J1294" s="1" t="s">
        <v>180</v>
      </c>
      <c r="K1294" s="1" t="s">
        <v>2683</v>
      </c>
      <c r="L1294" s="1" t="str">
        <f t="shared" si="60"/>
        <v>black sable series 1840 oil brush series 1840 bright</v>
      </c>
      <c r="M1294" s="1" t="str">
        <f t="shared" si="61"/>
        <v>Oil</v>
      </c>
      <c r="N1294" s="1" t="str">
        <f t="shared" si="62"/>
        <v>Stable</v>
      </c>
    </row>
    <row r="1295" spans="1:14" x14ac:dyDescent="0.25">
      <c r="A1295">
        <v>1293</v>
      </c>
      <c r="B1295" s="1" t="s">
        <v>302</v>
      </c>
      <c r="C1295" s="1" t="s">
        <v>2661</v>
      </c>
      <c r="D1295" s="1" t="s">
        <v>2662</v>
      </c>
      <c r="E1295" s="1" t="s">
        <v>2681</v>
      </c>
      <c r="F1295">
        <v>57.03</v>
      </c>
      <c r="G1295">
        <v>46.31</v>
      </c>
      <c r="I1295" s="1" t="s">
        <v>2687</v>
      </c>
      <c r="J1295" s="1" t="s">
        <v>16</v>
      </c>
      <c r="K1295" s="1" t="s">
        <v>2683</v>
      </c>
      <c r="L1295" s="1" t="str">
        <f t="shared" si="60"/>
        <v>black sable series 1840 oil brush series 1840 bright</v>
      </c>
      <c r="M1295" s="1" t="str">
        <f t="shared" si="61"/>
        <v>Oil</v>
      </c>
      <c r="N1295" s="1" t="str">
        <f t="shared" si="62"/>
        <v>Stable</v>
      </c>
    </row>
    <row r="1296" spans="1:14" x14ac:dyDescent="0.25">
      <c r="A1296">
        <v>1294</v>
      </c>
      <c r="B1296" s="1" t="s">
        <v>302</v>
      </c>
      <c r="C1296" s="1" t="s">
        <v>2661</v>
      </c>
      <c r="D1296" s="1" t="s">
        <v>2662</v>
      </c>
      <c r="E1296" s="1" t="s">
        <v>2663</v>
      </c>
      <c r="F1296">
        <v>21.57</v>
      </c>
      <c r="G1296">
        <v>17.309999999999999</v>
      </c>
      <c r="I1296" s="1" t="s">
        <v>2688</v>
      </c>
      <c r="J1296" s="1" t="s">
        <v>16</v>
      </c>
      <c r="K1296" s="1" t="s">
        <v>2665</v>
      </c>
      <c r="L1296" s="1" t="str">
        <f t="shared" si="60"/>
        <v>black sable series 1845 oil brush series 1845 filbert</v>
      </c>
      <c r="M1296" s="1" t="str">
        <f t="shared" si="61"/>
        <v>Oil</v>
      </c>
      <c r="N1296" s="1" t="str">
        <f t="shared" si="62"/>
        <v>Stable</v>
      </c>
    </row>
    <row r="1297" spans="1:14" x14ac:dyDescent="0.25">
      <c r="A1297">
        <v>1295</v>
      </c>
      <c r="B1297" s="1" t="s">
        <v>302</v>
      </c>
      <c r="C1297" s="1" t="s">
        <v>2661</v>
      </c>
      <c r="D1297" s="1" t="s">
        <v>2662</v>
      </c>
      <c r="E1297" s="1" t="s">
        <v>2663</v>
      </c>
      <c r="F1297">
        <v>10.85</v>
      </c>
      <c r="G1297">
        <v>8.7100000000000009</v>
      </c>
      <c r="I1297" s="1" t="s">
        <v>2689</v>
      </c>
      <c r="J1297" s="1" t="s">
        <v>16</v>
      </c>
      <c r="K1297" s="1" t="s">
        <v>2665</v>
      </c>
      <c r="L1297" s="1" t="str">
        <f t="shared" si="60"/>
        <v>black sable series 1845 oil brush series 1845 filbert</v>
      </c>
      <c r="M1297" s="1" t="str">
        <f t="shared" si="61"/>
        <v>Oil</v>
      </c>
      <c r="N1297" s="1" t="str">
        <f t="shared" si="62"/>
        <v>Stable</v>
      </c>
    </row>
    <row r="1298" spans="1:14" x14ac:dyDescent="0.25">
      <c r="A1298">
        <v>1296</v>
      </c>
      <c r="B1298" s="1" t="s">
        <v>302</v>
      </c>
      <c r="C1298" s="1" t="s">
        <v>2675</v>
      </c>
      <c r="D1298" s="1" t="s">
        <v>2662</v>
      </c>
      <c r="E1298" s="1" t="s">
        <v>2676</v>
      </c>
      <c r="F1298">
        <v>188.94</v>
      </c>
      <c r="G1298">
        <v>151.06</v>
      </c>
      <c r="H1298">
        <v>100</v>
      </c>
      <c r="I1298" s="1" t="s">
        <v>2690</v>
      </c>
      <c r="J1298" s="1" t="s">
        <v>16</v>
      </c>
      <c r="K1298" s="1" t="s">
        <v>2678</v>
      </c>
      <c r="L1298" s="1" t="str">
        <f t="shared" si="60"/>
        <v>kolinsky red sable series 1815 oil brush series 1815 filbert</v>
      </c>
      <c r="M1298" s="1" t="str">
        <f t="shared" si="61"/>
        <v>Oil</v>
      </c>
      <c r="N1298" s="1" t="str">
        <f t="shared" si="62"/>
        <v>Stable</v>
      </c>
    </row>
    <row r="1299" spans="1:14" x14ac:dyDescent="0.25">
      <c r="A1299">
        <v>1297</v>
      </c>
      <c r="B1299" s="1" t="s">
        <v>302</v>
      </c>
      <c r="C1299" s="1" t="s">
        <v>2675</v>
      </c>
      <c r="D1299" s="1" t="s">
        <v>2662</v>
      </c>
      <c r="E1299" s="1" t="s">
        <v>2676</v>
      </c>
      <c r="F1299">
        <v>102.41</v>
      </c>
      <c r="G1299">
        <v>82.7</v>
      </c>
      <c r="I1299" s="1" t="s">
        <v>2691</v>
      </c>
      <c r="J1299" s="1" t="s">
        <v>16</v>
      </c>
      <c r="K1299" s="1" t="s">
        <v>2678</v>
      </c>
      <c r="L1299" s="1" t="str">
        <f t="shared" si="60"/>
        <v>kolinsky red sable series 1815 oil brush series 1815 filbert</v>
      </c>
      <c r="M1299" s="1" t="str">
        <f t="shared" si="61"/>
        <v>Oil</v>
      </c>
      <c r="N1299" s="1" t="str">
        <f t="shared" si="62"/>
        <v>Stable</v>
      </c>
    </row>
    <row r="1300" spans="1:14" x14ac:dyDescent="0.25">
      <c r="A1300">
        <v>1298</v>
      </c>
      <c r="B1300" s="1" t="s">
        <v>302</v>
      </c>
      <c r="C1300" s="1" t="s">
        <v>2675</v>
      </c>
      <c r="D1300" s="1" t="s">
        <v>2662</v>
      </c>
      <c r="E1300" s="1" t="s">
        <v>2676</v>
      </c>
      <c r="F1300">
        <v>13.1</v>
      </c>
      <c r="G1300">
        <v>10.48</v>
      </c>
      <c r="H1300">
        <v>100</v>
      </c>
      <c r="I1300" s="1" t="s">
        <v>2692</v>
      </c>
      <c r="J1300" s="1" t="s">
        <v>16</v>
      </c>
      <c r="K1300" s="1" t="s">
        <v>2678</v>
      </c>
      <c r="L1300" s="1" t="str">
        <f t="shared" si="60"/>
        <v>kolinsky red sable series 1815 oil brush series 1815 filbert</v>
      </c>
      <c r="M1300" s="1" t="str">
        <f t="shared" si="61"/>
        <v>Oil</v>
      </c>
      <c r="N1300" s="1" t="str">
        <f t="shared" si="62"/>
        <v>Stable</v>
      </c>
    </row>
    <row r="1301" spans="1:14" x14ac:dyDescent="0.25">
      <c r="A1301">
        <v>1299</v>
      </c>
      <c r="B1301" s="1" t="s">
        <v>302</v>
      </c>
      <c r="C1301" s="1" t="s">
        <v>2675</v>
      </c>
      <c r="D1301" s="1" t="s">
        <v>2662</v>
      </c>
      <c r="E1301" s="1" t="s">
        <v>2676</v>
      </c>
      <c r="F1301">
        <v>220.7</v>
      </c>
      <c r="G1301">
        <v>176.42</v>
      </c>
      <c r="I1301" s="1" t="s">
        <v>2693</v>
      </c>
      <c r="J1301" s="1" t="s">
        <v>163</v>
      </c>
      <c r="K1301" s="1" t="s">
        <v>2678</v>
      </c>
      <c r="L1301" s="1" t="str">
        <f t="shared" si="60"/>
        <v>kolinsky red sable series 1815 oil brush series 1815 filbert</v>
      </c>
      <c r="M1301" s="1" t="str">
        <f t="shared" si="61"/>
        <v>Oil</v>
      </c>
      <c r="N1301" s="1" t="str">
        <f t="shared" si="62"/>
        <v>Stable</v>
      </c>
    </row>
    <row r="1302" spans="1:14" x14ac:dyDescent="0.25">
      <c r="A1302">
        <v>1300</v>
      </c>
      <c r="B1302" s="1" t="s">
        <v>302</v>
      </c>
      <c r="C1302" s="1" t="s">
        <v>2661</v>
      </c>
      <c r="D1302" s="1" t="s">
        <v>2662</v>
      </c>
      <c r="E1302" s="1" t="s">
        <v>2681</v>
      </c>
      <c r="F1302">
        <v>12.17</v>
      </c>
      <c r="G1302">
        <v>9.81</v>
      </c>
      <c r="H1302">
        <v>100</v>
      </c>
      <c r="I1302" s="1" t="s">
        <v>2694</v>
      </c>
      <c r="J1302" s="1" t="s">
        <v>16</v>
      </c>
      <c r="K1302" s="1" t="s">
        <v>2683</v>
      </c>
      <c r="L1302" s="1" t="str">
        <f t="shared" si="60"/>
        <v>black sable series 1840 oil brush series 1840 bright</v>
      </c>
      <c r="M1302" s="1" t="str">
        <f t="shared" si="61"/>
        <v>Oil</v>
      </c>
      <c r="N1302" s="1" t="str">
        <f t="shared" si="62"/>
        <v>Stable</v>
      </c>
    </row>
    <row r="1303" spans="1:14" x14ac:dyDescent="0.25">
      <c r="A1303">
        <v>1301</v>
      </c>
      <c r="B1303" s="1" t="s">
        <v>302</v>
      </c>
      <c r="C1303" s="1" t="s">
        <v>2661</v>
      </c>
      <c r="D1303" s="1" t="s">
        <v>2662</v>
      </c>
      <c r="E1303" s="1" t="s">
        <v>2681</v>
      </c>
      <c r="F1303">
        <v>7.14</v>
      </c>
      <c r="G1303">
        <v>5.84</v>
      </c>
      <c r="I1303" s="1" t="s">
        <v>2695</v>
      </c>
      <c r="J1303" s="1" t="s">
        <v>16</v>
      </c>
      <c r="K1303" s="1" t="s">
        <v>2683</v>
      </c>
      <c r="L1303" s="1" t="str">
        <f t="shared" si="60"/>
        <v>black sable series 1840 oil brush series 1840 bright</v>
      </c>
      <c r="M1303" s="1" t="str">
        <f t="shared" si="61"/>
        <v>Oil</v>
      </c>
      <c r="N1303" s="1" t="str">
        <f t="shared" si="62"/>
        <v>Stable</v>
      </c>
    </row>
    <row r="1304" spans="1:14" x14ac:dyDescent="0.25">
      <c r="A1304">
        <v>1302</v>
      </c>
      <c r="B1304" s="1" t="s">
        <v>302</v>
      </c>
      <c r="C1304" s="1" t="s">
        <v>2661</v>
      </c>
      <c r="D1304" s="1" t="s">
        <v>2662</v>
      </c>
      <c r="E1304" s="1" t="s">
        <v>2681</v>
      </c>
      <c r="F1304">
        <v>39.96</v>
      </c>
      <c r="G1304">
        <v>31.98</v>
      </c>
      <c r="I1304" s="1" t="s">
        <v>2696</v>
      </c>
      <c r="J1304" s="1" t="s">
        <v>16</v>
      </c>
      <c r="K1304" s="1" t="s">
        <v>2683</v>
      </c>
      <c r="L1304" s="1" t="str">
        <f t="shared" si="60"/>
        <v>black sable series 1840 oil brush series 1840 bright</v>
      </c>
      <c r="M1304" s="1" t="str">
        <f t="shared" si="61"/>
        <v>Oil</v>
      </c>
      <c r="N1304" s="1" t="str">
        <f t="shared" si="62"/>
        <v>Stable</v>
      </c>
    </row>
    <row r="1305" spans="1:14" x14ac:dyDescent="0.25">
      <c r="A1305">
        <v>1303</v>
      </c>
      <c r="B1305" s="1" t="s">
        <v>302</v>
      </c>
      <c r="C1305" s="1" t="s">
        <v>2661</v>
      </c>
      <c r="D1305" s="1" t="s">
        <v>2662</v>
      </c>
      <c r="E1305" s="1" t="s">
        <v>2681</v>
      </c>
      <c r="F1305">
        <v>34.53</v>
      </c>
      <c r="G1305">
        <v>28.12</v>
      </c>
      <c r="H1305">
        <v>100</v>
      </c>
      <c r="I1305" s="1" t="s">
        <v>2697</v>
      </c>
      <c r="J1305" s="1" t="s">
        <v>16</v>
      </c>
      <c r="K1305" s="1" t="s">
        <v>2683</v>
      </c>
      <c r="L1305" s="1" t="str">
        <f t="shared" si="60"/>
        <v>black sable series 1840 oil brush series 1840 bright</v>
      </c>
      <c r="M1305" s="1" t="str">
        <f t="shared" si="61"/>
        <v>Oil</v>
      </c>
      <c r="N1305" s="1" t="str">
        <f t="shared" si="62"/>
        <v>Stable</v>
      </c>
    </row>
    <row r="1306" spans="1:14" x14ac:dyDescent="0.25">
      <c r="A1306">
        <v>1304</v>
      </c>
      <c r="B1306" s="1" t="s">
        <v>302</v>
      </c>
      <c r="C1306" s="1" t="s">
        <v>2661</v>
      </c>
      <c r="D1306" s="1" t="s">
        <v>2662</v>
      </c>
      <c r="E1306" s="1" t="s">
        <v>2663</v>
      </c>
      <c r="F1306">
        <v>10.85</v>
      </c>
      <c r="G1306">
        <v>8.7100000000000009</v>
      </c>
      <c r="I1306" s="1" t="s">
        <v>2698</v>
      </c>
      <c r="J1306" s="1" t="s">
        <v>16</v>
      </c>
      <c r="K1306" s="1" t="s">
        <v>2665</v>
      </c>
      <c r="L1306" s="1" t="str">
        <f t="shared" si="60"/>
        <v>black sable series 1845 oil brush series 1845 filbert</v>
      </c>
      <c r="M1306" s="1" t="str">
        <f t="shared" si="61"/>
        <v>Oil</v>
      </c>
      <c r="N1306" s="1" t="str">
        <f t="shared" si="62"/>
        <v>Stable</v>
      </c>
    </row>
    <row r="1307" spans="1:14" x14ac:dyDescent="0.25">
      <c r="A1307">
        <v>1305</v>
      </c>
      <c r="B1307" s="1" t="s">
        <v>302</v>
      </c>
      <c r="C1307" s="1" t="s">
        <v>2661</v>
      </c>
      <c r="D1307" s="1" t="s">
        <v>2662</v>
      </c>
      <c r="E1307" s="1" t="s">
        <v>2681</v>
      </c>
      <c r="F1307">
        <v>10.85</v>
      </c>
      <c r="G1307">
        <v>8.7100000000000009</v>
      </c>
      <c r="I1307" s="1" t="s">
        <v>2699</v>
      </c>
      <c r="J1307" s="1" t="s">
        <v>16</v>
      </c>
      <c r="K1307" s="1" t="s">
        <v>2683</v>
      </c>
      <c r="L1307" s="1" t="str">
        <f t="shared" si="60"/>
        <v>black sable series 1840 oil brush series 1840 bright</v>
      </c>
      <c r="M1307" s="1" t="str">
        <f t="shared" si="61"/>
        <v>Oil</v>
      </c>
      <c r="N1307" s="1" t="str">
        <f t="shared" si="62"/>
        <v>Stable</v>
      </c>
    </row>
    <row r="1308" spans="1:14" x14ac:dyDescent="0.25">
      <c r="A1308">
        <v>1306</v>
      </c>
      <c r="B1308" s="1" t="s">
        <v>302</v>
      </c>
      <c r="C1308" s="1" t="s">
        <v>2661</v>
      </c>
      <c r="D1308" s="1" t="s">
        <v>2662</v>
      </c>
      <c r="E1308" s="1" t="s">
        <v>2663</v>
      </c>
      <c r="F1308">
        <v>46.57</v>
      </c>
      <c r="G1308">
        <v>37.49</v>
      </c>
      <c r="H1308">
        <v>93.333299999999994</v>
      </c>
      <c r="I1308" s="1" t="s">
        <v>2700</v>
      </c>
      <c r="J1308" s="1" t="s">
        <v>163</v>
      </c>
      <c r="K1308" s="1" t="s">
        <v>2665</v>
      </c>
      <c r="L1308" s="1" t="str">
        <f t="shared" si="60"/>
        <v>black sable series 1845 oil brush series 1845 filbert</v>
      </c>
      <c r="M1308" s="1" t="str">
        <f t="shared" si="61"/>
        <v>Oil</v>
      </c>
      <c r="N1308" s="1" t="str">
        <f t="shared" si="62"/>
        <v>Stable</v>
      </c>
    </row>
    <row r="1309" spans="1:14" x14ac:dyDescent="0.25">
      <c r="A1309">
        <v>1307</v>
      </c>
      <c r="B1309" s="1" t="s">
        <v>302</v>
      </c>
      <c r="C1309" s="1" t="s">
        <v>2661</v>
      </c>
      <c r="D1309" s="1" t="s">
        <v>2662</v>
      </c>
      <c r="E1309" s="1" t="s">
        <v>2663</v>
      </c>
      <c r="F1309">
        <v>54.91</v>
      </c>
      <c r="G1309">
        <v>44.1</v>
      </c>
      <c r="I1309" s="1" t="s">
        <v>2701</v>
      </c>
      <c r="J1309" s="1" t="s">
        <v>16</v>
      </c>
      <c r="K1309" s="1" t="s">
        <v>2665</v>
      </c>
      <c r="L1309" s="1" t="str">
        <f t="shared" si="60"/>
        <v>black sable series 1845 oil brush series 1845 filbert</v>
      </c>
      <c r="M1309" s="1" t="str">
        <f t="shared" si="61"/>
        <v>Oil</v>
      </c>
      <c r="N1309" s="1" t="str">
        <f t="shared" si="62"/>
        <v>Stable</v>
      </c>
    </row>
    <row r="1310" spans="1:14" x14ac:dyDescent="0.25">
      <c r="A1310">
        <v>1308</v>
      </c>
      <c r="B1310" s="1" t="s">
        <v>302</v>
      </c>
      <c r="C1310" s="1" t="s">
        <v>2661</v>
      </c>
      <c r="D1310" s="1" t="s">
        <v>2662</v>
      </c>
      <c r="E1310" s="1" t="s">
        <v>2663</v>
      </c>
      <c r="F1310">
        <v>68.010000000000005</v>
      </c>
      <c r="G1310">
        <v>55.13</v>
      </c>
      <c r="I1310" s="1" t="s">
        <v>2702</v>
      </c>
      <c r="J1310" s="1" t="s">
        <v>16</v>
      </c>
      <c r="K1310" s="1" t="s">
        <v>2665</v>
      </c>
      <c r="L1310" s="1" t="str">
        <f t="shared" si="60"/>
        <v>black sable series 1845 oil brush series 1845 filbert</v>
      </c>
      <c r="M1310" s="1" t="str">
        <f t="shared" si="61"/>
        <v>Oil</v>
      </c>
      <c r="N1310" s="1" t="str">
        <f t="shared" si="62"/>
        <v>Stable</v>
      </c>
    </row>
    <row r="1311" spans="1:14" x14ac:dyDescent="0.25">
      <c r="A1311">
        <v>1309</v>
      </c>
      <c r="B1311" s="1" t="s">
        <v>302</v>
      </c>
      <c r="C1311" s="1" t="s">
        <v>2661</v>
      </c>
      <c r="D1311" s="1" t="s">
        <v>2662</v>
      </c>
      <c r="E1311" s="1" t="s">
        <v>2663</v>
      </c>
      <c r="F1311">
        <v>101.09</v>
      </c>
      <c r="G1311">
        <v>81.59</v>
      </c>
      <c r="I1311" s="1" t="s">
        <v>2703</v>
      </c>
      <c r="J1311" s="1" t="s">
        <v>16</v>
      </c>
      <c r="K1311" s="1" t="s">
        <v>2665</v>
      </c>
      <c r="L1311" s="1" t="str">
        <f t="shared" si="60"/>
        <v>black sable series 1845 oil brush series 1845 filbert</v>
      </c>
      <c r="M1311" s="1" t="str">
        <f t="shared" si="61"/>
        <v>Oil</v>
      </c>
      <c r="N1311" s="1" t="str">
        <f t="shared" si="62"/>
        <v>Stable</v>
      </c>
    </row>
    <row r="1312" spans="1:14" x14ac:dyDescent="0.25">
      <c r="A1312">
        <v>1310</v>
      </c>
      <c r="B1312" s="1" t="s">
        <v>302</v>
      </c>
      <c r="C1312" s="1" t="s">
        <v>2661</v>
      </c>
      <c r="D1312" s="1" t="s">
        <v>2662</v>
      </c>
      <c r="E1312" s="1" t="s">
        <v>2663</v>
      </c>
      <c r="F1312">
        <v>88.91</v>
      </c>
      <c r="G1312">
        <v>71.67</v>
      </c>
      <c r="I1312" s="1" t="s">
        <v>2704</v>
      </c>
      <c r="J1312" s="1" t="s">
        <v>16</v>
      </c>
      <c r="K1312" s="1" t="s">
        <v>2665</v>
      </c>
      <c r="L1312" s="1" t="str">
        <f t="shared" si="60"/>
        <v>black sable series 1845 oil brush series 1845 filbert</v>
      </c>
      <c r="M1312" s="1" t="str">
        <f t="shared" si="61"/>
        <v>Oil</v>
      </c>
      <c r="N1312" s="1" t="str">
        <f t="shared" si="62"/>
        <v>Stable</v>
      </c>
    </row>
    <row r="1313" spans="1:14" x14ac:dyDescent="0.25">
      <c r="A1313">
        <v>1311</v>
      </c>
      <c r="B1313" s="1" t="s">
        <v>302</v>
      </c>
      <c r="C1313" s="1" t="s">
        <v>2661</v>
      </c>
      <c r="D1313" s="1" t="s">
        <v>2662</v>
      </c>
      <c r="E1313" s="1" t="s">
        <v>2663</v>
      </c>
      <c r="F1313">
        <v>17.989999999999998</v>
      </c>
      <c r="G1313">
        <v>14.44</v>
      </c>
      <c r="I1313" s="1" t="s">
        <v>2705</v>
      </c>
      <c r="J1313" s="1" t="s">
        <v>16</v>
      </c>
      <c r="K1313" s="1" t="s">
        <v>2665</v>
      </c>
      <c r="L1313" s="1" t="str">
        <f t="shared" si="60"/>
        <v>black sable series 1845 oil brush series 1845 filbert</v>
      </c>
      <c r="M1313" s="1" t="str">
        <f t="shared" si="61"/>
        <v>Oil</v>
      </c>
      <c r="N1313" s="1" t="str">
        <f t="shared" si="62"/>
        <v>Stable</v>
      </c>
    </row>
    <row r="1314" spans="1:14" x14ac:dyDescent="0.25">
      <c r="A1314">
        <v>1312</v>
      </c>
      <c r="B1314" s="1" t="s">
        <v>302</v>
      </c>
      <c r="C1314" s="1" t="s">
        <v>2661</v>
      </c>
      <c r="D1314" s="1" t="s">
        <v>2662</v>
      </c>
      <c r="E1314" s="1" t="s">
        <v>2663</v>
      </c>
      <c r="F1314">
        <v>13.36</v>
      </c>
      <c r="G1314">
        <v>10.81</v>
      </c>
      <c r="H1314">
        <v>100</v>
      </c>
      <c r="I1314" s="1" t="s">
        <v>2706</v>
      </c>
      <c r="J1314" s="1" t="s">
        <v>16</v>
      </c>
      <c r="K1314" s="1" t="s">
        <v>2665</v>
      </c>
      <c r="L1314" s="1" t="str">
        <f t="shared" si="60"/>
        <v>black sable series 1845 oil brush series 1845 filbert</v>
      </c>
      <c r="M1314" s="1" t="str">
        <f t="shared" si="61"/>
        <v>Oil</v>
      </c>
      <c r="N1314" s="1" t="str">
        <f t="shared" si="62"/>
        <v>Stable</v>
      </c>
    </row>
    <row r="1315" spans="1:14" x14ac:dyDescent="0.25">
      <c r="A1315">
        <v>1313</v>
      </c>
      <c r="B1315" s="1" t="s">
        <v>302</v>
      </c>
      <c r="C1315" s="1" t="s">
        <v>2661</v>
      </c>
      <c r="D1315" s="1" t="s">
        <v>2662</v>
      </c>
      <c r="E1315" s="1" t="s">
        <v>2663</v>
      </c>
      <c r="F1315">
        <v>12.31</v>
      </c>
      <c r="G1315">
        <v>9.92</v>
      </c>
      <c r="I1315" s="1" t="s">
        <v>2707</v>
      </c>
      <c r="J1315" s="1" t="s">
        <v>16</v>
      </c>
      <c r="K1315" s="1" t="s">
        <v>2665</v>
      </c>
      <c r="L1315" s="1" t="str">
        <f t="shared" si="60"/>
        <v>black sable series 1845 oil brush series 1845 filbert</v>
      </c>
      <c r="M1315" s="1" t="str">
        <f t="shared" si="61"/>
        <v>Oil</v>
      </c>
      <c r="N1315" s="1" t="str">
        <f t="shared" si="62"/>
        <v>Stable</v>
      </c>
    </row>
    <row r="1316" spans="1:14" x14ac:dyDescent="0.25">
      <c r="A1316">
        <v>1314</v>
      </c>
      <c r="B1316" s="1" t="s">
        <v>58</v>
      </c>
      <c r="C1316" s="1" t="s">
        <v>2669</v>
      </c>
      <c r="D1316" s="1" t="s">
        <v>2670</v>
      </c>
      <c r="E1316" s="1" t="s">
        <v>106</v>
      </c>
      <c r="F1316">
        <v>5.95</v>
      </c>
      <c r="I1316" s="1" t="s">
        <v>2708</v>
      </c>
      <c r="J1316" s="1" t="s">
        <v>16</v>
      </c>
      <c r="K1316" s="1" t="s">
        <v>2709</v>
      </c>
      <c r="L1316" s="1" t="str">
        <f t="shared" si="60"/>
        <v>shiro round professional hog bristle hair brush round no.6</v>
      </c>
      <c r="M1316" s="1" t="str">
        <f t="shared" si="61"/>
        <v>Other</v>
      </c>
      <c r="N1316" s="1" t="str">
        <f t="shared" si="62"/>
        <v>Stable</v>
      </c>
    </row>
    <row r="1317" spans="1:14" x14ac:dyDescent="0.25">
      <c r="A1317">
        <v>1315</v>
      </c>
      <c r="B1317" s="1" t="s">
        <v>58</v>
      </c>
      <c r="C1317" s="1" t="s">
        <v>2669</v>
      </c>
      <c r="D1317" s="1" t="s">
        <v>2670</v>
      </c>
      <c r="E1317" s="1" t="s">
        <v>106</v>
      </c>
      <c r="F1317">
        <v>4.96</v>
      </c>
      <c r="H1317">
        <v>80</v>
      </c>
      <c r="I1317" s="1" t="s">
        <v>2710</v>
      </c>
      <c r="J1317" s="1" t="s">
        <v>16</v>
      </c>
      <c r="K1317" s="1" t="s">
        <v>2711</v>
      </c>
      <c r="L1317" s="1" t="str">
        <f t="shared" si="60"/>
        <v>shiro round professional hog bristle hair brush round no.4</v>
      </c>
      <c r="M1317" s="1" t="str">
        <f t="shared" si="61"/>
        <v>Other</v>
      </c>
      <c r="N1317" s="1" t="str">
        <f t="shared" si="62"/>
        <v>Stable</v>
      </c>
    </row>
    <row r="1318" spans="1:14" x14ac:dyDescent="0.25">
      <c r="A1318">
        <v>1316</v>
      </c>
      <c r="B1318" s="1" t="s">
        <v>302</v>
      </c>
      <c r="C1318" s="1" t="s">
        <v>2661</v>
      </c>
      <c r="D1318" s="1" t="s">
        <v>2662</v>
      </c>
      <c r="E1318" s="1" t="s">
        <v>2712</v>
      </c>
      <c r="F1318">
        <v>44.33</v>
      </c>
      <c r="G1318">
        <v>36.39</v>
      </c>
      <c r="I1318" s="1" t="s">
        <v>2713</v>
      </c>
      <c r="J1318" s="1" t="s">
        <v>16</v>
      </c>
      <c r="K1318" s="1" t="s">
        <v>2714</v>
      </c>
      <c r="L1318" s="1" t="str">
        <f t="shared" si="60"/>
        <v>black sable series 1640 oil brush series 1640 round</v>
      </c>
      <c r="M1318" s="1" t="str">
        <f t="shared" si="61"/>
        <v>Oil</v>
      </c>
      <c r="N1318" s="1" t="str">
        <f t="shared" si="62"/>
        <v>Stable</v>
      </c>
    </row>
    <row r="1319" spans="1:14" x14ac:dyDescent="0.25">
      <c r="A1319">
        <v>1317</v>
      </c>
      <c r="B1319" s="1" t="s">
        <v>302</v>
      </c>
      <c r="C1319" s="1" t="s">
        <v>2661</v>
      </c>
      <c r="D1319" s="1" t="s">
        <v>2662</v>
      </c>
      <c r="E1319" s="1" t="s">
        <v>2712</v>
      </c>
      <c r="F1319">
        <v>31.89</v>
      </c>
      <c r="G1319">
        <v>25.91</v>
      </c>
      <c r="I1319" s="1" t="s">
        <v>2715</v>
      </c>
      <c r="J1319" s="1" t="s">
        <v>16</v>
      </c>
      <c r="K1319" s="1" t="s">
        <v>2714</v>
      </c>
      <c r="L1319" s="1" t="str">
        <f t="shared" si="60"/>
        <v>black sable series 1640 oil brush series 1640 round</v>
      </c>
      <c r="M1319" s="1" t="str">
        <f t="shared" si="61"/>
        <v>Oil</v>
      </c>
      <c r="N1319" s="1" t="str">
        <f t="shared" si="62"/>
        <v>Stable</v>
      </c>
    </row>
    <row r="1320" spans="1:14" x14ac:dyDescent="0.25">
      <c r="A1320">
        <v>1318</v>
      </c>
      <c r="B1320" s="1" t="s">
        <v>302</v>
      </c>
      <c r="C1320" s="1" t="s">
        <v>2661</v>
      </c>
      <c r="D1320" s="1" t="s">
        <v>2662</v>
      </c>
      <c r="E1320" s="1" t="s">
        <v>2712</v>
      </c>
      <c r="F1320">
        <v>35.590000000000003</v>
      </c>
      <c r="G1320">
        <v>28.67</v>
      </c>
      <c r="I1320" s="1" t="s">
        <v>2716</v>
      </c>
      <c r="J1320" s="1" t="s">
        <v>16</v>
      </c>
      <c r="K1320" s="1" t="s">
        <v>2714</v>
      </c>
      <c r="L1320" s="1" t="str">
        <f t="shared" si="60"/>
        <v>black sable series 1640 oil brush series 1640 round</v>
      </c>
      <c r="M1320" s="1" t="str">
        <f t="shared" si="61"/>
        <v>Oil</v>
      </c>
      <c r="N1320" s="1" t="str">
        <f t="shared" si="62"/>
        <v>Stable</v>
      </c>
    </row>
    <row r="1321" spans="1:14" x14ac:dyDescent="0.25">
      <c r="A1321">
        <v>1319</v>
      </c>
      <c r="B1321" s="1" t="s">
        <v>302</v>
      </c>
      <c r="C1321" s="1" t="s">
        <v>2675</v>
      </c>
      <c r="D1321" s="1" t="s">
        <v>2662</v>
      </c>
      <c r="E1321" s="1" t="s">
        <v>2717</v>
      </c>
      <c r="F1321">
        <v>274.68</v>
      </c>
      <c r="G1321">
        <v>220.52</v>
      </c>
      <c r="I1321" s="1" t="s">
        <v>2718</v>
      </c>
      <c r="J1321" s="1" t="s">
        <v>16</v>
      </c>
      <c r="K1321" s="1" t="s">
        <v>2719</v>
      </c>
      <c r="L1321" s="1" t="str">
        <f t="shared" si="60"/>
        <v>kolinsky red sable series 1810 oil brush series 1810 bright</v>
      </c>
      <c r="M1321" s="1" t="str">
        <f t="shared" si="61"/>
        <v>Oil</v>
      </c>
      <c r="N1321" s="1" t="str">
        <f t="shared" si="62"/>
        <v>Stable</v>
      </c>
    </row>
    <row r="1322" spans="1:14" x14ac:dyDescent="0.25">
      <c r="A1322">
        <v>1320</v>
      </c>
      <c r="B1322" s="1" t="s">
        <v>302</v>
      </c>
      <c r="C1322" s="1" t="s">
        <v>2675</v>
      </c>
      <c r="D1322" s="1" t="s">
        <v>2662</v>
      </c>
      <c r="E1322" s="1" t="s">
        <v>2717</v>
      </c>
      <c r="F1322">
        <v>225.46</v>
      </c>
      <c r="G1322">
        <v>180.83</v>
      </c>
      <c r="I1322" s="1" t="s">
        <v>2720</v>
      </c>
      <c r="J1322" s="1" t="s">
        <v>163</v>
      </c>
      <c r="K1322" s="1" t="s">
        <v>2719</v>
      </c>
      <c r="L1322" s="1" t="str">
        <f t="shared" si="60"/>
        <v>kolinsky red sable series 1810 oil brush series 1810 bright</v>
      </c>
      <c r="M1322" s="1" t="str">
        <f t="shared" si="61"/>
        <v>Oil</v>
      </c>
      <c r="N1322" s="1" t="str">
        <f t="shared" si="62"/>
        <v>Stable</v>
      </c>
    </row>
    <row r="1323" spans="1:14" x14ac:dyDescent="0.25">
      <c r="A1323">
        <v>1321</v>
      </c>
      <c r="B1323" s="1" t="s">
        <v>302</v>
      </c>
      <c r="C1323" s="1" t="s">
        <v>2661</v>
      </c>
      <c r="D1323" s="1" t="s">
        <v>2662</v>
      </c>
      <c r="E1323" s="1" t="s">
        <v>2712</v>
      </c>
      <c r="F1323">
        <v>50.54</v>
      </c>
      <c r="G1323">
        <v>40.799999999999997</v>
      </c>
      <c r="I1323" s="1" t="s">
        <v>2721</v>
      </c>
      <c r="J1323" s="1" t="s">
        <v>16</v>
      </c>
      <c r="K1323" s="1" t="s">
        <v>2714</v>
      </c>
      <c r="L1323" s="1" t="str">
        <f t="shared" si="60"/>
        <v>black sable series 1640 oil brush series 1640 round</v>
      </c>
      <c r="M1323" s="1" t="str">
        <f t="shared" si="61"/>
        <v>Oil</v>
      </c>
      <c r="N1323" s="1" t="str">
        <f t="shared" si="62"/>
        <v>Stable</v>
      </c>
    </row>
    <row r="1324" spans="1:14" x14ac:dyDescent="0.25">
      <c r="A1324">
        <v>1322</v>
      </c>
      <c r="B1324" s="1" t="s">
        <v>302</v>
      </c>
      <c r="C1324" s="1" t="s">
        <v>2661</v>
      </c>
      <c r="D1324" s="1" t="s">
        <v>2662</v>
      </c>
      <c r="E1324" s="1" t="s">
        <v>2712</v>
      </c>
      <c r="F1324">
        <v>52.4</v>
      </c>
      <c r="G1324">
        <v>41.9</v>
      </c>
      <c r="I1324" s="1" t="s">
        <v>2722</v>
      </c>
      <c r="J1324" s="1" t="s">
        <v>16</v>
      </c>
      <c r="K1324" s="1" t="s">
        <v>2714</v>
      </c>
      <c r="L1324" s="1" t="str">
        <f t="shared" si="60"/>
        <v>black sable series 1640 oil brush series 1640 round</v>
      </c>
      <c r="M1324" s="1" t="str">
        <f t="shared" si="61"/>
        <v>Oil</v>
      </c>
      <c r="N1324" s="1" t="str">
        <f t="shared" si="62"/>
        <v>Stable</v>
      </c>
    </row>
    <row r="1325" spans="1:14" x14ac:dyDescent="0.25">
      <c r="A1325">
        <v>1323</v>
      </c>
      <c r="B1325" s="1" t="s">
        <v>302</v>
      </c>
      <c r="C1325" s="1" t="s">
        <v>2675</v>
      </c>
      <c r="D1325" s="1" t="s">
        <v>2662</v>
      </c>
      <c r="E1325" s="1" t="s">
        <v>2717</v>
      </c>
      <c r="F1325">
        <v>138.93</v>
      </c>
      <c r="G1325">
        <v>111.36</v>
      </c>
      <c r="I1325" s="1" t="s">
        <v>2723</v>
      </c>
      <c r="J1325" s="1" t="s">
        <v>16</v>
      </c>
      <c r="K1325" s="1" t="s">
        <v>2719</v>
      </c>
      <c r="L1325" s="1" t="str">
        <f t="shared" si="60"/>
        <v>kolinsky red sable series 1810 oil brush series 1810 bright</v>
      </c>
      <c r="M1325" s="1" t="str">
        <f t="shared" si="61"/>
        <v>Oil</v>
      </c>
      <c r="N1325" s="1" t="str">
        <f t="shared" si="62"/>
        <v>Stable</v>
      </c>
    </row>
    <row r="1326" spans="1:14" x14ac:dyDescent="0.25">
      <c r="A1326">
        <v>1324</v>
      </c>
      <c r="B1326" s="1" t="s">
        <v>302</v>
      </c>
      <c r="C1326" s="1" t="s">
        <v>2675</v>
      </c>
      <c r="D1326" s="1" t="s">
        <v>2662</v>
      </c>
      <c r="E1326" s="1" t="s">
        <v>2717</v>
      </c>
      <c r="F1326">
        <v>122.26</v>
      </c>
      <c r="G1326">
        <v>98.13</v>
      </c>
      <c r="I1326" s="1" t="s">
        <v>2724</v>
      </c>
      <c r="J1326" s="1" t="s">
        <v>163</v>
      </c>
      <c r="K1326" s="1" t="s">
        <v>2719</v>
      </c>
      <c r="L1326" s="1" t="str">
        <f t="shared" si="60"/>
        <v>kolinsky red sable series 1810 oil brush series 1810 bright</v>
      </c>
      <c r="M1326" s="1" t="str">
        <f t="shared" si="61"/>
        <v>Oil</v>
      </c>
      <c r="N1326" s="1" t="str">
        <f t="shared" si="62"/>
        <v>Stable</v>
      </c>
    </row>
    <row r="1327" spans="1:14" x14ac:dyDescent="0.25">
      <c r="A1327">
        <v>1325</v>
      </c>
      <c r="B1327" s="1" t="s">
        <v>302</v>
      </c>
      <c r="C1327" s="1" t="s">
        <v>2675</v>
      </c>
      <c r="D1327" s="1" t="s">
        <v>2662</v>
      </c>
      <c r="E1327" s="1" t="s">
        <v>2717</v>
      </c>
      <c r="F1327">
        <v>105.59</v>
      </c>
      <c r="G1327">
        <v>84.9</v>
      </c>
      <c r="I1327" s="1" t="s">
        <v>2725</v>
      </c>
      <c r="J1327" s="1" t="s">
        <v>16</v>
      </c>
      <c r="K1327" s="1" t="s">
        <v>2719</v>
      </c>
      <c r="L1327" s="1" t="str">
        <f t="shared" si="60"/>
        <v>kolinsky red sable series 1810 oil brush series 1810 bright</v>
      </c>
      <c r="M1327" s="1" t="str">
        <f t="shared" si="61"/>
        <v>Oil</v>
      </c>
      <c r="N1327" s="1" t="str">
        <f t="shared" si="62"/>
        <v>Stable</v>
      </c>
    </row>
    <row r="1328" spans="1:14" x14ac:dyDescent="0.25">
      <c r="A1328">
        <v>1326</v>
      </c>
      <c r="B1328" s="1" t="s">
        <v>302</v>
      </c>
      <c r="C1328" s="1" t="s">
        <v>2675</v>
      </c>
      <c r="D1328" s="1" t="s">
        <v>2662</v>
      </c>
      <c r="E1328" s="1" t="s">
        <v>2726</v>
      </c>
      <c r="F1328">
        <v>171.48</v>
      </c>
      <c r="G1328">
        <v>137.83000000000001</v>
      </c>
      <c r="I1328" s="1" t="s">
        <v>2727</v>
      </c>
      <c r="J1328" s="1" t="s">
        <v>16</v>
      </c>
      <c r="K1328" s="1" t="s">
        <v>2728</v>
      </c>
      <c r="L1328" s="1" t="str">
        <f t="shared" si="60"/>
        <v>kolinsky red sable series 1610 oil brush series 1610 round</v>
      </c>
      <c r="M1328" s="1" t="str">
        <f t="shared" si="61"/>
        <v>Oil</v>
      </c>
      <c r="N1328" s="1" t="str">
        <f t="shared" si="62"/>
        <v>Stable</v>
      </c>
    </row>
    <row r="1329" spans="1:14" x14ac:dyDescent="0.25">
      <c r="A1329">
        <v>1327</v>
      </c>
      <c r="B1329" s="1" t="s">
        <v>302</v>
      </c>
      <c r="C1329" s="1" t="s">
        <v>2675</v>
      </c>
      <c r="D1329" s="1" t="s">
        <v>2662</v>
      </c>
      <c r="E1329" s="1" t="s">
        <v>2726</v>
      </c>
      <c r="F1329">
        <v>8.34</v>
      </c>
      <c r="G1329">
        <v>6.73</v>
      </c>
      <c r="I1329" s="1" t="s">
        <v>2729</v>
      </c>
      <c r="J1329" s="1" t="s">
        <v>16</v>
      </c>
      <c r="K1329" s="1" t="s">
        <v>2728</v>
      </c>
      <c r="L1329" s="1" t="str">
        <f t="shared" si="60"/>
        <v>kolinsky red sable series 1610 oil brush series 1610 round</v>
      </c>
      <c r="M1329" s="1" t="str">
        <f t="shared" si="61"/>
        <v>Oil</v>
      </c>
      <c r="N1329" s="1" t="str">
        <f t="shared" si="62"/>
        <v>Stable</v>
      </c>
    </row>
    <row r="1330" spans="1:14" x14ac:dyDescent="0.25">
      <c r="A1330">
        <v>1328</v>
      </c>
      <c r="B1330" s="1" t="s">
        <v>302</v>
      </c>
      <c r="C1330" s="1" t="s">
        <v>2675</v>
      </c>
      <c r="D1330" s="1" t="s">
        <v>2662</v>
      </c>
      <c r="E1330" s="1" t="s">
        <v>2726</v>
      </c>
      <c r="F1330">
        <v>10.45</v>
      </c>
      <c r="G1330">
        <v>8.3800000000000008</v>
      </c>
      <c r="I1330" s="1" t="s">
        <v>2730</v>
      </c>
      <c r="J1330" s="1" t="s">
        <v>16</v>
      </c>
      <c r="K1330" s="1" t="s">
        <v>2728</v>
      </c>
      <c r="L1330" s="1" t="str">
        <f t="shared" si="60"/>
        <v>kolinsky red sable series 1610 oil brush series 1610 round</v>
      </c>
      <c r="M1330" s="1" t="str">
        <f t="shared" si="61"/>
        <v>Oil</v>
      </c>
      <c r="N1330" s="1" t="str">
        <f t="shared" si="62"/>
        <v>Stable</v>
      </c>
    </row>
    <row r="1331" spans="1:14" x14ac:dyDescent="0.25">
      <c r="A1331">
        <v>1329</v>
      </c>
      <c r="B1331" s="1" t="s">
        <v>302</v>
      </c>
      <c r="C1331" s="1" t="s">
        <v>2661</v>
      </c>
      <c r="D1331" s="1" t="s">
        <v>2662</v>
      </c>
      <c r="E1331" s="1" t="s">
        <v>2712</v>
      </c>
      <c r="F1331">
        <v>26.07</v>
      </c>
      <c r="G1331">
        <v>20.95</v>
      </c>
      <c r="I1331" s="1" t="s">
        <v>2731</v>
      </c>
      <c r="J1331" s="1" t="s">
        <v>16</v>
      </c>
      <c r="K1331" s="1" t="s">
        <v>2714</v>
      </c>
      <c r="L1331" s="1" t="str">
        <f t="shared" si="60"/>
        <v>black sable series 1640 oil brush series 1640 round</v>
      </c>
      <c r="M1331" s="1" t="str">
        <f t="shared" si="61"/>
        <v>Oil</v>
      </c>
      <c r="N1331" s="1" t="str">
        <f t="shared" si="62"/>
        <v>Stable</v>
      </c>
    </row>
    <row r="1332" spans="1:14" x14ac:dyDescent="0.25">
      <c r="A1332">
        <v>1330</v>
      </c>
      <c r="B1332" s="1" t="s">
        <v>302</v>
      </c>
      <c r="C1332" s="1" t="s">
        <v>2661</v>
      </c>
      <c r="D1332" s="1" t="s">
        <v>2662</v>
      </c>
      <c r="E1332" s="1" t="s">
        <v>2712</v>
      </c>
      <c r="F1332">
        <v>7.28</v>
      </c>
      <c r="G1332">
        <v>5.84</v>
      </c>
      <c r="I1332" s="1" t="s">
        <v>2732</v>
      </c>
      <c r="J1332" s="1" t="s">
        <v>16</v>
      </c>
      <c r="K1332" s="1" t="s">
        <v>2714</v>
      </c>
      <c r="L1332" s="1" t="str">
        <f t="shared" si="60"/>
        <v>black sable series 1640 oil brush series 1640 round</v>
      </c>
      <c r="M1332" s="1" t="str">
        <f t="shared" si="61"/>
        <v>Oil</v>
      </c>
      <c r="N1332" s="1" t="str">
        <f t="shared" si="62"/>
        <v>Stable</v>
      </c>
    </row>
    <row r="1333" spans="1:14" x14ac:dyDescent="0.25">
      <c r="A1333">
        <v>1331</v>
      </c>
      <c r="B1333" s="1" t="s">
        <v>302</v>
      </c>
      <c r="C1333" s="1" t="s">
        <v>2675</v>
      </c>
      <c r="D1333" s="1" t="s">
        <v>2662</v>
      </c>
      <c r="E1333" s="1" t="s">
        <v>2717</v>
      </c>
      <c r="F1333">
        <v>7.67</v>
      </c>
      <c r="G1333">
        <v>6.28</v>
      </c>
      <c r="I1333" s="1" t="s">
        <v>2733</v>
      </c>
      <c r="J1333" s="1" t="s">
        <v>16</v>
      </c>
      <c r="K1333" s="1" t="s">
        <v>2719</v>
      </c>
      <c r="L1333" s="1" t="str">
        <f t="shared" si="60"/>
        <v>kolinsky red sable series 1810 oil brush series 1810 bright</v>
      </c>
      <c r="M1333" s="1" t="str">
        <f t="shared" si="61"/>
        <v>Oil</v>
      </c>
      <c r="N1333" s="1" t="str">
        <f t="shared" si="62"/>
        <v>Stable</v>
      </c>
    </row>
    <row r="1334" spans="1:14" x14ac:dyDescent="0.25">
      <c r="A1334">
        <v>1332</v>
      </c>
      <c r="B1334" s="1" t="s">
        <v>302</v>
      </c>
      <c r="C1334" s="1" t="s">
        <v>2675</v>
      </c>
      <c r="D1334" s="1" t="s">
        <v>2662</v>
      </c>
      <c r="E1334" s="1" t="s">
        <v>2717</v>
      </c>
      <c r="F1334">
        <v>81.77</v>
      </c>
      <c r="G1334">
        <v>66.16</v>
      </c>
      <c r="I1334" s="1" t="s">
        <v>2734</v>
      </c>
      <c r="J1334" s="1" t="s">
        <v>16</v>
      </c>
      <c r="K1334" s="1" t="s">
        <v>2719</v>
      </c>
      <c r="L1334" s="1" t="str">
        <f t="shared" si="60"/>
        <v>kolinsky red sable series 1810 oil brush series 1810 bright</v>
      </c>
      <c r="M1334" s="1" t="str">
        <f t="shared" si="61"/>
        <v>Oil</v>
      </c>
      <c r="N1334" s="1" t="str">
        <f t="shared" si="62"/>
        <v>Stable</v>
      </c>
    </row>
    <row r="1335" spans="1:14" x14ac:dyDescent="0.25">
      <c r="A1335">
        <v>1333</v>
      </c>
      <c r="B1335" s="1" t="s">
        <v>302</v>
      </c>
      <c r="C1335" s="1" t="s">
        <v>2675</v>
      </c>
      <c r="D1335" s="1" t="s">
        <v>2662</v>
      </c>
      <c r="E1335" s="1" t="s">
        <v>2726</v>
      </c>
      <c r="F1335">
        <v>89.97</v>
      </c>
      <c r="G1335">
        <v>72.77</v>
      </c>
      <c r="I1335" s="1" t="s">
        <v>2735</v>
      </c>
      <c r="J1335" s="1" t="s">
        <v>16</v>
      </c>
      <c r="K1335" s="1" t="s">
        <v>2728</v>
      </c>
      <c r="L1335" s="1" t="str">
        <f t="shared" si="60"/>
        <v>kolinsky red sable series 1610 oil brush series 1610 round</v>
      </c>
      <c r="M1335" s="1" t="str">
        <f t="shared" si="61"/>
        <v>Oil</v>
      </c>
      <c r="N1335" s="1" t="str">
        <f t="shared" si="62"/>
        <v>Stable</v>
      </c>
    </row>
    <row r="1336" spans="1:14" x14ac:dyDescent="0.25">
      <c r="A1336">
        <v>1334</v>
      </c>
      <c r="B1336" s="1" t="s">
        <v>302</v>
      </c>
      <c r="C1336" s="1" t="s">
        <v>2661</v>
      </c>
      <c r="D1336" s="1" t="s">
        <v>2662</v>
      </c>
      <c r="E1336" s="1" t="s">
        <v>2712</v>
      </c>
      <c r="F1336">
        <v>12.97</v>
      </c>
      <c r="G1336">
        <v>10.36</v>
      </c>
      <c r="I1336" s="1" t="s">
        <v>2736</v>
      </c>
      <c r="J1336" s="1" t="s">
        <v>16</v>
      </c>
      <c r="K1336" s="1" t="s">
        <v>2714</v>
      </c>
      <c r="L1336" s="1" t="str">
        <f t="shared" si="60"/>
        <v>black sable series 1640 oil brush series 1640 round</v>
      </c>
      <c r="M1336" s="1" t="str">
        <f t="shared" si="61"/>
        <v>Oil</v>
      </c>
      <c r="N1336" s="1" t="str">
        <f t="shared" si="62"/>
        <v>Stable</v>
      </c>
    </row>
    <row r="1337" spans="1:14" x14ac:dyDescent="0.25">
      <c r="A1337">
        <v>1335</v>
      </c>
      <c r="B1337" s="1" t="s">
        <v>302</v>
      </c>
      <c r="C1337" s="1" t="s">
        <v>2661</v>
      </c>
      <c r="D1337" s="1" t="s">
        <v>2662</v>
      </c>
      <c r="E1337" s="1" t="s">
        <v>2712</v>
      </c>
      <c r="F1337">
        <v>11.38</v>
      </c>
      <c r="G1337">
        <v>9.15</v>
      </c>
      <c r="I1337" s="1" t="s">
        <v>2737</v>
      </c>
      <c r="J1337" s="1" t="s">
        <v>16</v>
      </c>
      <c r="K1337" s="1" t="s">
        <v>2714</v>
      </c>
      <c r="L1337" s="1" t="str">
        <f t="shared" si="60"/>
        <v>black sable series 1640 oil brush series 1640 round</v>
      </c>
      <c r="M1337" s="1" t="str">
        <f t="shared" si="61"/>
        <v>Oil</v>
      </c>
      <c r="N1337" s="1" t="str">
        <f t="shared" si="62"/>
        <v>Stable</v>
      </c>
    </row>
    <row r="1338" spans="1:14" x14ac:dyDescent="0.25">
      <c r="A1338">
        <v>1336</v>
      </c>
      <c r="B1338" s="1" t="s">
        <v>302</v>
      </c>
      <c r="C1338" s="1" t="s">
        <v>2675</v>
      </c>
      <c r="D1338" s="1" t="s">
        <v>2662</v>
      </c>
      <c r="E1338" s="1" t="s">
        <v>2717</v>
      </c>
      <c r="F1338">
        <v>7.54</v>
      </c>
      <c r="G1338">
        <v>6.06</v>
      </c>
      <c r="I1338" s="1" t="s">
        <v>2738</v>
      </c>
      <c r="J1338" s="1" t="s">
        <v>16</v>
      </c>
      <c r="K1338" s="1" t="s">
        <v>2719</v>
      </c>
      <c r="L1338" s="1" t="str">
        <f t="shared" si="60"/>
        <v>kolinsky red sable series 1810 oil brush series 1810 bright</v>
      </c>
      <c r="M1338" s="1" t="str">
        <f t="shared" si="61"/>
        <v>Oil</v>
      </c>
      <c r="N1338" s="1" t="str">
        <f t="shared" si="62"/>
        <v>Stable</v>
      </c>
    </row>
    <row r="1339" spans="1:14" x14ac:dyDescent="0.25">
      <c r="A1339">
        <v>1337</v>
      </c>
      <c r="B1339" s="1" t="s">
        <v>302</v>
      </c>
      <c r="C1339" s="1" t="s">
        <v>2661</v>
      </c>
      <c r="D1339" s="1" t="s">
        <v>2662</v>
      </c>
      <c r="E1339" s="1" t="s">
        <v>2712</v>
      </c>
      <c r="F1339">
        <v>10.98</v>
      </c>
      <c r="G1339">
        <v>8.82</v>
      </c>
      <c r="H1339">
        <v>80</v>
      </c>
      <c r="I1339" s="1" t="s">
        <v>2739</v>
      </c>
      <c r="J1339" s="1" t="s">
        <v>16</v>
      </c>
      <c r="K1339" s="1" t="s">
        <v>2714</v>
      </c>
      <c r="L1339" s="1" t="str">
        <f t="shared" si="60"/>
        <v>black sable series 1640 oil brush series 1640 round</v>
      </c>
      <c r="M1339" s="1" t="str">
        <f t="shared" si="61"/>
        <v>Oil</v>
      </c>
      <c r="N1339" s="1" t="str">
        <f t="shared" si="62"/>
        <v>Stable</v>
      </c>
    </row>
    <row r="1340" spans="1:14" x14ac:dyDescent="0.25">
      <c r="A1340">
        <v>1338</v>
      </c>
      <c r="B1340" s="1" t="s">
        <v>302</v>
      </c>
      <c r="C1340" s="1" t="s">
        <v>2675</v>
      </c>
      <c r="D1340" s="1" t="s">
        <v>2662</v>
      </c>
      <c r="E1340" s="1" t="s">
        <v>2717</v>
      </c>
      <c r="F1340">
        <v>9</v>
      </c>
      <c r="G1340">
        <v>7.28</v>
      </c>
      <c r="I1340" s="1" t="s">
        <v>2740</v>
      </c>
      <c r="J1340" s="1" t="s">
        <v>16</v>
      </c>
      <c r="K1340" s="1" t="s">
        <v>2719</v>
      </c>
      <c r="L1340" s="1" t="str">
        <f t="shared" si="60"/>
        <v>kolinsky red sable series 1810 oil brush series 1810 bright</v>
      </c>
      <c r="M1340" s="1" t="str">
        <f t="shared" si="61"/>
        <v>Oil</v>
      </c>
      <c r="N1340" s="1" t="str">
        <f t="shared" si="62"/>
        <v>Stable</v>
      </c>
    </row>
    <row r="1341" spans="1:14" x14ac:dyDescent="0.25">
      <c r="A1341">
        <v>1339</v>
      </c>
      <c r="B1341" s="1" t="s">
        <v>302</v>
      </c>
      <c r="C1341" s="1" t="s">
        <v>2675</v>
      </c>
      <c r="D1341" s="1" t="s">
        <v>2662</v>
      </c>
      <c r="E1341" s="1" t="s">
        <v>2717</v>
      </c>
      <c r="F1341">
        <v>12.31</v>
      </c>
      <c r="G1341">
        <v>9.81</v>
      </c>
      <c r="H1341">
        <v>100</v>
      </c>
      <c r="I1341" s="1" t="s">
        <v>2741</v>
      </c>
      <c r="J1341" s="1" t="s">
        <v>16</v>
      </c>
      <c r="K1341" s="1" t="s">
        <v>2719</v>
      </c>
      <c r="L1341" s="1" t="str">
        <f t="shared" si="60"/>
        <v>kolinsky red sable series 1810 oil brush series 1810 bright</v>
      </c>
      <c r="M1341" s="1" t="str">
        <f t="shared" si="61"/>
        <v>Oil</v>
      </c>
      <c r="N1341" s="1" t="str">
        <f t="shared" si="62"/>
        <v>Stable</v>
      </c>
    </row>
    <row r="1342" spans="1:14" x14ac:dyDescent="0.25">
      <c r="A1342">
        <v>1340</v>
      </c>
      <c r="B1342" s="1" t="s">
        <v>302</v>
      </c>
      <c r="C1342" s="1" t="s">
        <v>2675</v>
      </c>
      <c r="D1342" s="1" t="s">
        <v>2662</v>
      </c>
      <c r="E1342" s="1" t="s">
        <v>2726</v>
      </c>
      <c r="F1342">
        <v>59.81</v>
      </c>
      <c r="G1342">
        <v>48.52</v>
      </c>
      <c r="I1342" s="1" t="s">
        <v>2742</v>
      </c>
      <c r="J1342" s="1" t="s">
        <v>16</v>
      </c>
      <c r="K1342" s="1" t="s">
        <v>2728</v>
      </c>
      <c r="L1342" s="1" t="str">
        <f t="shared" si="60"/>
        <v>kolinsky red sable series 1610 oil brush series 1610 round</v>
      </c>
      <c r="M1342" s="1" t="str">
        <f t="shared" si="61"/>
        <v>Oil</v>
      </c>
      <c r="N1342" s="1" t="str">
        <f t="shared" si="62"/>
        <v>Stable</v>
      </c>
    </row>
    <row r="1343" spans="1:14" x14ac:dyDescent="0.25">
      <c r="A1343">
        <v>1341</v>
      </c>
      <c r="B1343" s="1" t="s">
        <v>302</v>
      </c>
      <c r="C1343" s="1" t="s">
        <v>2661</v>
      </c>
      <c r="D1343" s="1" t="s">
        <v>2662</v>
      </c>
      <c r="E1343" s="1" t="s">
        <v>2712</v>
      </c>
      <c r="F1343">
        <v>7.01</v>
      </c>
      <c r="G1343">
        <v>5.62</v>
      </c>
      <c r="H1343">
        <v>100</v>
      </c>
      <c r="I1343" s="1" t="s">
        <v>2743</v>
      </c>
      <c r="J1343" s="1" t="s">
        <v>16</v>
      </c>
      <c r="K1343" s="1" t="s">
        <v>2714</v>
      </c>
      <c r="L1343" s="1" t="str">
        <f t="shared" si="60"/>
        <v>black sable series 1640 oil brush series 1640 round</v>
      </c>
      <c r="M1343" s="1" t="str">
        <f t="shared" si="61"/>
        <v>Oil</v>
      </c>
      <c r="N1343" s="1" t="str">
        <f t="shared" si="62"/>
        <v>Stable</v>
      </c>
    </row>
    <row r="1344" spans="1:14" x14ac:dyDescent="0.25">
      <c r="A1344">
        <v>1342</v>
      </c>
      <c r="B1344" s="1" t="s">
        <v>302</v>
      </c>
      <c r="C1344" s="1" t="s">
        <v>2661</v>
      </c>
      <c r="D1344" s="1" t="s">
        <v>2662</v>
      </c>
      <c r="E1344" s="1" t="s">
        <v>2712</v>
      </c>
      <c r="F1344">
        <v>7.01</v>
      </c>
      <c r="G1344">
        <v>5.62</v>
      </c>
      <c r="I1344" s="1" t="s">
        <v>2744</v>
      </c>
      <c r="J1344" s="1" t="s">
        <v>16</v>
      </c>
      <c r="K1344" s="1" t="s">
        <v>2714</v>
      </c>
      <c r="L1344" s="1" t="str">
        <f t="shared" si="60"/>
        <v>black sable series 1640 oil brush series 1640 round</v>
      </c>
      <c r="M1344" s="1" t="str">
        <f t="shared" si="61"/>
        <v>Oil</v>
      </c>
      <c r="N1344" s="1" t="str">
        <f t="shared" si="62"/>
        <v>Stable</v>
      </c>
    </row>
    <row r="1345" spans="1:14" x14ac:dyDescent="0.25">
      <c r="A1345">
        <v>1343</v>
      </c>
      <c r="B1345" s="1" t="s">
        <v>302</v>
      </c>
      <c r="C1345" s="1" t="s">
        <v>2661</v>
      </c>
      <c r="D1345" s="1" t="s">
        <v>2662</v>
      </c>
      <c r="E1345" s="1" t="s">
        <v>2712</v>
      </c>
      <c r="F1345">
        <v>7.01</v>
      </c>
      <c r="G1345">
        <v>5.62</v>
      </c>
      <c r="I1345" s="1" t="s">
        <v>2745</v>
      </c>
      <c r="J1345" s="1" t="s">
        <v>16</v>
      </c>
      <c r="K1345" s="1" t="s">
        <v>2714</v>
      </c>
      <c r="L1345" s="1" t="str">
        <f t="shared" si="60"/>
        <v>black sable series 1640 oil brush series 1640 round</v>
      </c>
      <c r="M1345" s="1" t="str">
        <f t="shared" si="61"/>
        <v>Oil</v>
      </c>
      <c r="N1345" s="1" t="str">
        <f t="shared" si="62"/>
        <v>Stable</v>
      </c>
    </row>
    <row r="1346" spans="1:14" x14ac:dyDescent="0.25">
      <c r="A1346">
        <v>1344</v>
      </c>
      <c r="B1346" s="1" t="s">
        <v>302</v>
      </c>
      <c r="C1346" s="1" t="s">
        <v>2661</v>
      </c>
      <c r="D1346" s="1" t="s">
        <v>2662</v>
      </c>
      <c r="E1346" s="1" t="s">
        <v>2712</v>
      </c>
      <c r="F1346">
        <v>10.06</v>
      </c>
      <c r="G1346">
        <v>8.0500000000000007</v>
      </c>
      <c r="I1346" s="1" t="s">
        <v>2746</v>
      </c>
      <c r="J1346" s="1" t="s">
        <v>16</v>
      </c>
      <c r="K1346" s="1" t="s">
        <v>2714</v>
      </c>
      <c r="L1346" s="1" t="str">
        <f t="shared" ref="L1346:L1409" si="63">LOWER(TRIM(CLEAN(C1346 &amp; " " &amp; E1346 &amp; " " &amp; K1346)))</f>
        <v>black sable series 1640 oil brush series 1640 round</v>
      </c>
      <c r="M1346" s="1" t="str">
        <f t="shared" si="61"/>
        <v>Oil</v>
      </c>
      <c r="N1346" s="1" t="str">
        <f t="shared" si="62"/>
        <v>Stable</v>
      </c>
    </row>
    <row r="1347" spans="1:14" x14ac:dyDescent="0.25">
      <c r="A1347">
        <v>1345</v>
      </c>
      <c r="B1347" s="1" t="s">
        <v>302</v>
      </c>
      <c r="C1347" s="1" t="s">
        <v>2661</v>
      </c>
      <c r="D1347" s="1" t="s">
        <v>2662</v>
      </c>
      <c r="E1347" s="1" t="s">
        <v>2712</v>
      </c>
      <c r="F1347">
        <v>8.1999999999999993</v>
      </c>
      <c r="G1347">
        <v>6.62</v>
      </c>
      <c r="I1347" s="1" t="s">
        <v>2747</v>
      </c>
      <c r="J1347" s="1" t="s">
        <v>16</v>
      </c>
      <c r="K1347" s="1" t="s">
        <v>2714</v>
      </c>
      <c r="L1347" s="1" t="str">
        <f t="shared" si="63"/>
        <v>black sable series 1640 oil brush series 1640 round</v>
      </c>
      <c r="M1347" s="1" t="str">
        <f t="shared" ref="M1347:M1410" si="64">IF(ISNUMBER(SEARCH("acrylic", L1347)), "Acrylic",
IF(ISNUMBER(SEARCH("watercolor", L1347)), "Watercolor",
IF(ISNUMBER(SEARCH("oil", L1347)), "Oil",
IF(ISNUMBER(SEARCH("pastel", L1347)), "Pastel",
IF(ISNUMBER(SEARCH("canvas", L1347)), "Canvas",
IF(ISNUMBER(SEARCH("linen", L1347)), "Linen",
IF(ISNUMBER(SEARCH("bronze", L1347)), "Bronze", "Other")))))))</f>
        <v>Oil</v>
      </c>
      <c r="N1347" s="1" t="str">
        <f t="shared" ref="N1347:N1410" si="65">IF(OR(M1347="Watercolor", M1347="Pastel", M1347="Canvas", M1347="Linen"), "Climate-Sensitive", "Stable")</f>
        <v>Stable</v>
      </c>
    </row>
    <row r="1348" spans="1:14" x14ac:dyDescent="0.25">
      <c r="A1348">
        <v>1346</v>
      </c>
      <c r="B1348" s="1" t="s">
        <v>302</v>
      </c>
      <c r="C1348" s="1" t="s">
        <v>2675</v>
      </c>
      <c r="D1348" s="1" t="s">
        <v>2662</v>
      </c>
      <c r="E1348" s="1" t="s">
        <v>2717</v>
      </c>
      <c r="F1348">
        <v>61.13</v>
      </c>
      <c r="G1348">
        <v>49.62</v>
      </c>
      <c r="I1348" s="1" t="s">
        <v>2748</v>
      </c>
      <c r="J1348" s="1" t="s">
        <v>163</v>
      </c>
      <c r="K1348" s="1" t="s">
        <v>2719</v>
      </c>
      <c r="L1348" s="1" t="str">
        <f t="shared" si="63"/>
        <v>kolinsky red sable series 1810 oil brush series 1810 bright</v>
      </c>
      <c r="M1348" s="1" t="str">
        <f t="shared" si="64"/>
        <v>Oil</v>
      </c>
      <c r="N1348" s="1" t="str">
        <f t="shared" si="65"/>
        <v>Stable</v>
      </c>
    </row>
    <row r="1349" spans="1:14" x14ac:dyDescent="0.25">
      <c r="A1349">
        <v>1347</v>
      </c>
      <c r="B1349" s="1" t="s">
        <v>302</v>
      </c>
      <c r="C1349" s="1" t="s">
        <v>2675</v>
      </c>
      <c r="D1349" s="1" t="s">
        <v>2662</v>
      </c>
      <c r="E1349" s="1" t="s">
        <v>2717</v>
      </c>
      <c r="F1349">
        <v>46.57</v>
      </c>
      <c r="G1349">
        <v>37.49</v>
      </c>
      <c r="I1349" s="1" t="s">
        <v>2749</v>
      </c>
      <c r="J1349" s="1" t="s">
        <v>163</v>
      </c>
      <c r="K1349" s="1" t="s">
        <v>2719</v>
      </c>
      <c r="L1349" s="1" t="str">
        <f t="shared" si="63"/>
        <v>kolinsky red sable series 1810 oil brush series 1810 bright</v>
      </c>
      <c r="M1349" s="1" t="str">
        <f t="shared" si="64"/>
        <v>Oil</v>
      </c>
      <c r="N1349" s="1" t="str">
        <f t="shared" si="65"/>
        <v>Stable</v>
      </c>
    </row>
    <row r="1350" spans="1:14" x14ac:dyDescent="0.25">
      <c r="A1350">
        <v>1348</v>
      </c>
      <c r="B1350" s="1" t="s">
        <v>302</v>
      </c>
      <c r="C1350" s="1" t="s">
        <v>2675</v>
      </c>
      <c r="D1350" s="1" t="s">
        <v>2662</v>
      </c>
      <c r="E1350" s="1" t="s">
        <v>2676</v>
      </c>
      <c r="F1350">
        <v>64.44</v>
      </c>
      <c r="G1350">
        <v>51.82</v>
      </c>
      <c r="I1350" s="1" t="s">
        <v>2750</v>
      </c>
      <c r="J1350" s="1" t="s">
        <v>16</v>
      </c>
      <c r="K1350" s="1" t="s">
        <v>2678</v>
      </c>
      <c r="L1350" s="1" t="str">
        <f t="shared" si="63"/>
        <v>kolinsky red sable series 1815 oil brush series 1815 filbert</v>
      </c>
      <c r="M1350" s="1" t="str">
        <f t="shared" si="64"/>
        <v>Oil</v>
      </c>
      <c r="N1350" s="1" t="str">
        <f t="shared" si="65"/>
        <v>Stable</v>
      </c>
    </row>
    <row r="1351" spans="1:14" x14ac:dyDescent="0.25">
      <c r="A1351">
        <v>1349</v>
      </c>
      <c r="B1351" s="1" t="s">
        <v>302</v>
      </c>
      <c r="C1351" s="1" t="s">
        <v>2675</v>
      </c>
      <c r="D1351" s="1" t="s">
        <v>2662</v>
      </c>
      <c r="E1351" s="1" t="s">
        <v>2676</v>
      </c>
      <c r="F1351">
        <v>82.83</v>
      </c>
      <c r="G1351">
        <v>67.260000000000005</v>
      </c>
      <c r="I1351" s="1" t="s">
        <v>2751</v>
      </c>
      <c r="J1351" s="1" t="s">
        <v>16</v>
      </c>
      <c r="K1351" s="1" t="s">
        <v>2678</v>
      </c>
      <c r="L1351" s="1" t="str">
        <f t="shared" si="63"/>
        <v>kolinsky red sable series 1815 oil brush series 1815 filbert</v>
      </c>
      <c r="M1351" s="1" t="str">
        <f t="shared" si="64"/>
        <v>Oil</v>
      </c>
      <c r="N1351" s="1" t="str">
        <f t="shared" si="65"/>
        <v>Stable</v>
      </c>
    </row>
    <row r="1352" spans="1:14" x14ac:dyDescent="0.25">
      <c r="A1352">
        <v>1350</v>
      </c>
      <c r="B1352" s="1" t="s">
        <v>58</v>
      </c>
      <c r="C1352" s="1" t="s">
        <v>2669</v>
      </c>
      <c r="D1352" s="1" t="s">
        <v>2670</v>
      </c>
      <c r="E1352" s="1" t="s">
        <v>106</v>
      </c>
      <c r="F1352">
        <v>7.39</v>
      </c>
      <c r="I1352" s="1" t="s">
        <v>2752</v>
      </c>
      <c r="J1352" s="1" t="s">
        <v>16</v>
      </c>
      <c r="K1352" s="1" t="s">
        <v>2753</v>
      </c>
      <c r="L1352" s="1" t="str">
        <f t="shared" si="63"/>
        <v>shiro round professional hog bristle hair brush round no.8</v>
      </c>
      <c r="M1352" s="1" t="str">
        <f t="shared" si="64"/>
        <v>Other</v>
      </c>
      <c r="N1352" s="1" t="str">
        <f t="shared" si="65"/>
        <v>Stable</v>
      </c>
    </row>
    <row r="1353" spans="1:14" x14ac:dyDescent="0.25">
      <c r="A1353">
        <v>1351</v>
      </c>
      <c r="B1353" s="1" t="s">
        <v>58</v>
      </c>
      <c r="C1353" s="1" t="s">
        <v>2669</v>
      </c>
      <c r="D1353" s="1" t="s">
        <v>2670</v>
      </c>
      <c r="E1353" s="1" t="s">
        <v>144</v>
      </c>
      <c r="F1353">
        <v>6.95</v>
      </c>
      <c r="I1353" s="1" t="s">
        <v>2754</v>
      </c>
      <c r="J1353" s="1" t="s">
        <v>16</v>
      </c>
      <c r="K1353" s="1" t="s">
        <v>2755</v>
      </c>
      <c r="L1353" s="1" t="str">
        <f t="shared" si="63"/>
        <v>shiro bright professional hog bristle hair brush bright no.8</v>
      </c>
      <c r="M1353" s="1" t="str">
        <f t="shared" si="64"/>
        <v>Other</v>
      </c>
      <c r="N1353" s="1" t="str">
        <f t="shared" si="65"/>
        <v>Stable</v>
      </c>
    </row>
    <row r="1354" spans="1:14" x14ac:dyDescent="0.25">
      <c r="A1354">
        <v>1352</v>
      </c>
      <c r="B1354" s="1" t="s">
        <v>58</v>
      </c>
      <c r="C1354" s="1" t="s">
        <v>2669</v>
      </c>
      <c r="D1354" s="1" t="s">
        <v>2670</v>
      </c>
      <c r="E1354" s="1" t="s">
        <v>144</v>
      </c>
      <c r="F1354">
        <v>4.41</v>
      </c>
      <c r="I1354" s="1" t="s">
        <v>2756</v>
      </c>
      <c r="J1354" s="1" t="s">
        <v>16</v>
      </c>
      <c r="K1354" s="1" t="s">
        <v>2757</v>
      </c>
      <c r="L1354" s="1" t="str">
        <f t="shared" si="63"/>
        <v>shiro bright professional hog bristle hair brush bright no.4</v>
      </c>
      <c r="M1354" s="1" t="str">
        <f t="shared" si="64"/>
        <v>Other</v>
      </c>
      <c r="N1354" s="1" t="str">
        <f t="shared" si="65"/>
        <v>Stable</v>
      </c>
    </row>
    <row r="1355" spans="1:14" x14ac:dyDescent="0.25">
      <c r="A1355">
        <v>1353</v>
      </c>
      <c r="B1355" s="1" t="s">
        <v>58</v>
      </c>
      <c r="C1355" s="1" t="s">
        <v>2669</v>
      </c>
      <c r="D1355" s="1" t="s">
        <v>2670</v>
      </c>
      <c r="E1355" s="1" t="s">
        <v>144</v>
      </c>
      <c r="F1355">
        <v>5.29</v>
      </c>
      <c r="I1355" s="1" t="s">
        <v>2758</v>
      </c>
      <c r="J1355" s="1" t="s">
        <v>16</v>
      </c>
      <c r="K1355" s="1" t="s">
        <v>2759</v>
      </c>
      <c r="L1355" s="1" t="str">
        <f t="shared" si="63"/>
        <v>shiro bright professional hog bristle hair brush bright no.6</v>
      </c>
      <c r="M1355" s="1" t="str">
        <f t="shared" si="64"/>
        <v>Other</v>
      </c>
      <c r="N1355" s="1" t="str">
        <f t="shared" si="65"/>
        <v>Stable</v>
      </c>
    </row>
    <row r="1356" spans="1:14" x14ac:dyDescent="0.25">
      <c r="A1356">
        <v>1354</v>
      </c>
      <c r="B1356" s="1" t="s">
        <v>58</v>
      </c>
      <c r="C1356" s="1" t="s">
        <v>2669</v>
      </c>
      <c r="D1356" s="1" t="s">
        <v>2670</v>
      </c>
      <c r="E1356" s="1" t="s">
        <v>112</v>
      </c>
      <c r="F1356">
        <v>4.08</v>
      </c>
      <c r="I1356" s="1" t="s">
        <v>2760</v>
      </c>
      <c r="J1356" s="1" t="s">
        <v>16</v>
      </c>
      <c r="K1356" s="1" t="s">
        <v>2761</v>
      </c>
      <c r="L1356" s="1" t="str">
        <f t="shared" si="63"/>
        <v>shiro filbert professional hog bristle hair brush filbert no.2</v>
      </c>
      <c r="M1356" s="1" t="str">
        <f t="shared" si="64"/>
        <v>Other</v>
      </c>
      <c r="N1356" s="1" t="str">
        <f t="shared" si="65"/>
        <v>Stable</v>
      </c>
    </row>
    <row r="1357" spans="1:14" x14ac:dyDescent="0.25">
      <c r="A1357">
        <v>1355</v>
      </c>
      <c r="B1357" s="1" t="s">
        <v>58</v>
      </c>
      <c r="C1357" s="1" t="s">
        <v>2669</v>
      </c>
      <c r="D1357" s="1" t="s">
        <v>2670</v>
      </c>
      <c r="E1357" s="1" t="s">
        <v>112</v>
      </c>
      <c r="F1357">
        <v>4.74</v>
      </c>
      <c r="I1357" s="1" t="s">
        <v>2762</v>
      </c>
      <c r="J1357" s="1" t="s">
        <v>16</v>
      </c>
      <c r="K1357" s="1" t="s">
        <v>2763</v>
      </c>
      <c r="L1357" s="1" t="str">
        <f t="shared" si="63"/>
        <v>shiro filbert professional hog bristle hair brush filbert no.4</v>
      </c>
      <c r="M1357" s="1" t="str">
        <f t="shared" si="64"/>
        <v>Other</v>
      </c>
      <c r="N1357" s="1" t="str">
        <f t="shared" si="65"/>
        <v>Stable</v>
      </c>
    </row>
    <row r="1358" spans="1:14" x14ac:dyDescent="0.25">
      <c r="A1358">
        <v>1356</v>
      </c>
      <c r="B1358" s="1" t="s">
        <v>58</v>
      </c>
      <c r="C1358" s="1" t="s">
        <v>2669</v>
      </c>
      <c r="D1358" s="1" t="s">
        <v>2670</v>
      </c>
      <c r="E1358" s="1" t="s">
        <v>144</v>
      </c>
      <c r="F1358">
        <v>9.3699999999999992</v>
      </c>
      <c r="I1358" s="1" t="s">
        <v>2764</v>
      </c>
      <c r="J1358" s="1" t="s">
        <v>16</v>
      </c>
      <c r="K1358" s="1" t="s">
        <v>2765</v>
      </c>
      <c r="L1358" s="1" t="str">
        <f t="shared" si="63"/>
        <v>shiro bright professional hog bristle hair brush bright no.10</v>
      </c>
      <c r="M1358" s="1" t="str">
        <f t="shared" si="64"/>
        <v>Other</v>
      </c>
      <c r="N1358" s="1" t="str">
        <f t="shared" si="65"/>
        <v>Stable</v>
      </c>
    </row>
    <row r="1359" spans="1:14" x14ac:dyDescent="0.25">
      <c r="A1359">
        <v>1357</v>
      </c>
      <c r="B1359" s="1" t="s">
        <v>58</v>
      </c>
      <c r="C1359" s="1" t="s">
        <v>2669</v>
      </c>
      <c r="D1359" s="1" t="s">
        <v>2670</v>
      </c>
      <c r="E1359" s="1" t="s">
        <v>144</v>
      </c>
      <c r="F1359">
        <v>3.42</v>
      </c>
      <c r="I1359" s="1" t="s">
        <v>2766</v>
      </c>
      <c r="J1359" s="1" t="s">
        <v>16</v>
      </c>
      <c r="K1359" s="1" t="s">
        <v>2767</v>
      </c>
      <c r="L1359" s="1" t="str">
        <f t="shared" si="63"/>
        <v>shiro bright professional hog bristle hair brush bright no.0</v>
      </c>
      <c r="M1359" s="1" t="str">
        <f t="shared" si="64"/>
        <v>Other</v>
      </c>
      <c r="N1359" s="1" t="str">
        <f t="shared" si="65"/>
        <v>Stable</v>
      </c>
    </row>
    <row r="1360" spans="1:14" x14ac:dyDescent="0.25">
      <c r="A1360">
        <v>1358</v>
      </c>
      <c r="B1360" s="1" t="s">
        <v>58</v>
      </c>
      <c r="C1360" s="1" t="s">
        <v>2669</v>
      </c>
      <c r="D1360" s="1" t="s">
        <v>2670</v>
      </c>
      <c r="E1360" s="1" t="s">
        <v>144</v>
      </c>
      <c r="F1360">
        <v>3.53</v>
      </c>
      <c r="I1360" s="1" t="s">
        <v>2768</v>
      </c>
      <c r="J1360" s="1" t="s">
        <v>16</v>
      </c>
      <c r="K1360" s="1" t="s">
        <v>2769</v>
      </c>
      <c r="L1360" s="1" t="str">
        <f t="shared" si="63"/>
        <v>shiro bright professional hog bristle hair brush bright no.1</v>
      </c>
      <c r="M1360" s="1" t="str">
        <f t="shared" si="64"/>
        <v>Other</v>
      </c>
      <c r="N1360" s="1" t="str">
        <f t="shared" si="65"/>
        <v>Stable</v>
      </c>
    </row>
    <row r="1361" spans="1:14" x14ac:dyDescent="0.25">
      <c r="A1361">
        <v>1359</v>
      </c>
      <c r="B1361" s="1" t="s">
        <v>58</v>
      </c>
      <c r="C1361" s="1" t="s">
        <v>2669</v>
      </c>
      <c r="D1361" s="1" t="s">
        <v>2670</v>
      </c>
      <c r="E1361" s="1" t="s">
        <v>144</v>
      </c>
      <c r="F1361">
        <v>12.24</v>
      </c>
      <c r="I1361" s="1" t="s">
        <v>2770</v>
      </c>
      <c r="J1361" s="1" t="s">
        <v>16</v>
      </c>
      <c r="K1361" s="1" t="s">
        <v>2771</v>
      </c>
      <c r="L1361" s="1" t="str">
        <f t="shared" si="63"/>
        <v>shiro bright professional hog bristle hair brush bright no.12</v>
      </c>
      <c r="M1361" s="1" t="str">
        <f t="shared" si="64"/>
        <v>Other</v>
      </c>
      <c r="N1361" s="1" t="str">
        <f t="shared" si="65"/>
        <v>Stable</v>
      </c>
    </row>
    <row r="1362" spans="1:14" x14ac:dyDescent="0.25">
      <c r="A1362">
        <v>1360</v>
      </c>
      <c r="B1362" s="1" t="s">
        <v>58</v>
      </c>
      <c r="C1362" s="1" t="s">
        <v>2669</v>
      </c>
      <c r="D1362" s="1" t="s">
        <v>2670</v>
      </c>
      <c r="E1362" s="1" t="s">
        <v>144</v>
      </c>
      <c r="F1362">
        <v>3.86</v>
      </c>
      <c r="H1362">
        <v>100</v>
      </c>
      <c r="I1362" s="1" t="s">
        <v>2772</v>
      </c>
      <c r="J1362" s="1" t="s">
        <v>16</v>
      </c>
      <c r="K1362" s="1" t="s">
        <v>2773</v>
      </c>
      <c r="L1362" s="1" t="str">
        <f t="shared" si="63"/>
        <v>shiro bright professional hog bristle hair brush bright no.2</v>
      </c>
      <c r="M1362" s="1" t="str">
        <f t="shared" si="64"/>
        <v>Other</v>
      </c>
      <c r="N1362" s="1" t="str">
        <f t="shared" si="65"/>
        <v>Stable</v>
      </c>
    </row>
    <row r="1363" spans="1:14" x14ac:dyDescent="0.25">
      <c r="A1363">
        <v>1361</v>
      </c>
      <c r="B1363" s="1" t="s">
        <v>58</v>
      </c>
      <c r="C1363" s="1" t="s">
        <v>2669</v>
      </c>
      <c r="D1363" s="1" t="s">
        <v>2670</v>
      </c>
      <c r="E1363" s="1" t="s">
        <v>112</v>
      </c>
      <c r="F1363">
        <v>9.92</v>
      </c>
      <c r="I1363" s="1" t="s">
        <v>2774</v>
      </c>
      <c r="J1363" s="1" t="s">
        <v>16</v>
      </c>
      <c r="K1363" s="1" t="s">
        <v>2775</v>
      </c>
      <c r="L1363" s="1" t="str">
        <f t="shared" si="63"/>
        <v>shiro filbert professional hog bristle hair brush filbert no.10</v>
      </c>
      <c r="M1363" s="1" t="str">
        <f t="shared" si="64"/>
        <v>Other</v>
      </c>
      <c r="N1363" s="1" t="str">
        <f t="shared" si="65"/>
        <v>Stable</v>
      </c>
    </row>
    <row r="1364" spans="1:14" x14ac:dyDescent="0.25">
      <c r="A1364">
        <v>1362</v>
      </c>
      <c r="B1364" s="1" t="s">
        <v>58</v>
      </c>
      <c r="C1364" s="1" t="s">
        <v>2669</v>
      </c>
      <c r="D1364" s="1" t="s">
        <v>2670</v>
      </c>
      <c r="E1364" s="1" t="s">
        <v>112</v>
      </c>
      <c r="F1364">
        <v>12.79</v>
      </c>
      <c r="I1364" s="1" t="s">
        <v>2776</v>
      </c>
      <c r="J1364" s="1" t="s">
        <v>16</v>
      </c>
      <c r="K1364" s="1" t="s">
        <v>2777</v>
      </c>
      <c r="L1364" s="1" t="str">
        <f t="shared" si="63"/>
        <v>shiro filbert professional hog bristle hair brush filbert no.12</v>
      </c>
      <c r="M1364" s="1" t="str">
        <f t="shared" si="64"/>
        <v>Other</v>
      </c>
      <c r="N1364" s="1" t="str">
        <f t="shared" si="65"/>
        <v>Stable</v>
      </c>
    </row>
    <row r="1365" spans="1:14" x14ac:dyDescent="0.25">
      <c r="A1365">
        <v>1363</v>
      </c>
      <c r="B1365" s="1" t="s">
        <v>302</v>
      </c>
      <c r="C1365" s="1" t="s">
        <v>2675</v>
      </c>
      <c r="D1365" s="1" t="s">
        <v>2662</v>
      </c>
      <c r="E1365" s="1" t="s">
        <v>2726</v>
      </c>
      <c r="F1365">
        <v>86</v>
      </c>
      <c r="G1365">
        <v>69.459999999999994</v>
      </c>
      <c r="I1365" s="1" t="s">
        <v>2778</v>
      </c>
      <c r="J1365" s="1" t="s">
        <v>16</v>
      </c>
      <c r="K1365" s="1" t="s">
        <v>2728</v>
      </c>
      <c r="L1365" s="1" t="str">
        <f t="shared" si="63"/>
        <v>kolinsky red sable series 1610 oil brush series 1610 round</v>
      </c>
      <c r="M1365" s="1" t="str">
        <f t="shared" si="64"/>
        <v>Oil</v>
      </c>
      <c r="N1365" s="1" t="str">
        <f t="shared" si="65"/>
        <v>Stable</v>
      </c>
    </row>
    <row r="1366" spans="1:14" x14ac:dyDescent="0.25">
      <c r="A1366">
        <v>1364</v>
      </c>
      <c r="B1366" s="1" t="s">
        <v>302</v>
      </c>
      <c r="C1366" s="1" t="s">
        <v>2675</v>
      </c>
      <c r="D1366" s="1" t="s">
        <v>2662</v>
      </c>
      <c r="E1366" s="1" t="s">
        <v>2726</v>
      </c>
      <c r="F1366">
        <v>11.91</v>
      </c>
      <c r="G1366">
        <v>9.59</v>
      </c>
      <c r="I1366" s="1" t="s">
        <v>2779</v>
      </c>
      <c r="J1366" s="1" t="s">
        <v>16</v>
      </c>
      <c r="K1366" s="1" t="s">
        <v>2728</v>
      </c>
      <c r="L1366" s="1" t="str">
        <f t="shared" si="63"/>
        <v>kolinsky red sable series 1610 oil brush series 1610 round</v>
      </c>
      <c r="M1366" s="1" t="str">
        <f t="shared" si="64"/>
        <v>Oil</v>
      </c>
      <c r="N1366" s="1" t="str">
        <f t="shared" si="65"/>
        <v>Stable</v>
      </c>
    </row>
    <row r="1367" spans="1:14" x14ac:dyDescent="0.25">
      <c r="A1367">
        <v>1365</v>
      </c>
      <c r="B1367" s="1" t="s">
        <v>302</v>
      </c>
      <c r="C1367" s="1" t="s">
        <v>2661</v>
      </c>
      <c r="D1367" s="1" t="s">
        <v>2662</v>
      </c>
      <c r="E1367" s="1" t="s">
        <v>2712</v>
      </c>
      <c r="F1367">
        <v>7.01</v>
      </c>
      <c r="G1367">
        <v>5.62</v>
      </c>
      <c r="I1367" s="1" t="s">
        <v>2780</v>
      </c>
      <c r="J1367" s="1" t="s">
        <v>16</v>
      </c>
      <c r="K1367" s="1" t="s">
        <v>2714</v>
      </c>
      <c r="L1367" s="1" t="str">
        <f t="shared" si="63"/>
        <v>black sable series 1640 oil brush series 1640 round</v>
      </c>
      <c r="M1367" s="1" t="str">
        <f t="shared" si="64"/>
        <v>Oil</v>
      </c>
      <c r="N1367" s="1" t="str">
        <f t="shared" si="65"/>
        <v>Stable</v>
      </c>
    </row>
    <row r="1368" spans="1:14" x14ac:dyDescent="0.25">
      <c r="A1368">
        <v>1366</v>
      </c>
      <c r="B1368" s="1" t="s">
        <v>302</v>
      </c>
      <c r="C1368" s="1" t="s">
        <v>2675</v>
      </c>
      <c r="D1368" s="1" t="s">
        <v>2662</v>
      </c>
      <c r="E1368" s="1" t="s">
        <v>2717</v>
      </c>
      <c r="F1368">
        <v>35.99</v>
      </c>
      <c r="G1368">
        <v>29.22</v>
      </c>
      <c r="I1368" s="1" t="s">
        <v>2781</v>
      </c>
      <c r="J1368" s="1" t="s">
        <v>16</v>
      </c>
      <c r="K1368" s="1" t="s">
        <v>2719</v>
      </c>
      <c r="L1368" s="1" t="str">
        <f t="shared" si="63"/>
        <v>kolinsky red sable series 1810 oil brush series 1810 bright</v>
      </c>
      <c r="M1368" s="1" t="str">
        <f t="shared" si="64"/>
        <v>Oil</v>
      </c>
      <c r="N1368" s="1" t="str">
        <f t="shared" si="65"/>
        <v>Stable</v>
      </c>
    </row>
    <row r="1369" spans="1:14" x14ac:dyDescent="0.25">
      <c r="A1369">
        <v>1367</v>
      </c>
      <c r="B1369" s="1" t="s">
        <v>302</v>
      </c>
      <c r="C1369" s="1" t="s">
        <v>2675</v>
      </c>
      <c r="D1369" s="1" t="s">
        <v>2662</v>
      </c>
      <c r="E1369" s="1" t="s">
        <v>2717</v>
      </c>
      <c r="F1369">
        <v>24.35</v>
      </c>
      <c r="G1369">
        <v>19.52</v>
      </c>
      <c r="I1369" s="1" t="s">
        <v>2782</v>
      </c>
      <c r="J1369" s="1" t="s">
        <v>16</v>
      </c>
      <c r="K1369" s="1" t="s">
        <v>2719</v>
      </c>
      <c r="L1369" s="1" t="str">
        <f t="shared" si="63"/>
        <v>kolinsky red sable series 1810 oil brush series 1810 bright</v>
      </c>
      <c r="M1369" s="1" t="str">
        <f t="shared" si="64"/>
        <v>Oil</v>
      </c>
      <c r="N1369" s="1" t="str">
        <f t="shared" si="65"/>
        <v>Stable</v>
      </c>
    </row>
    <row r="1370" spans="1:14" x14ac:dyDescent="0.25">
      <c r="A1370">
        <v>1368</v>
      </c>
      <c r="B1370" s="1" t="s">
        <v>302</v>
      </c>
      <c r="C1370" s="1" t="s">
        <v>2675</v>
      </c>
      <c r="D1370" s="1" t="s">
        <v>2662</v>
      </c>
      <c r="E1370" s="1" t="s">
        <v>2676</v>
      </c>
      <c r="F1370">
        <v>30.83</v>
      </c>
      <c r="G1370">
        <v>24.81</v>
      </c>
      <c r="I1370" s="1" t="s">
        <v>2783</v>
      </c>
      <c r="J1370" s="1" t="s">
        <v>16</v>
      </c>
      <c r="K1370" s="1" t="s">
        <v>2678</v>
      </c>
      <c r="L1370" s="1" t="str">
        <f t="shared" si="63"/>
        <v>kolinsky red sable series 1815 oil brush series 1815 filbert</v>
      </c>
      <c r="M1370" s="1" t="str">
        <f t="shared" si="64"/>
        <v>Oil</v>
      </c>
      <c r="N1370" s="1" t="str">
        <f t="shared" si="65"/>
        <v>Stable</v>
      </c>
    </row>
    <row r="1371" spans="1:14" x14ac:dyDescent="0.25">
      <c r="A1371">
        <v>1369</v>
      </c>
      <c r="B1371" s="1" t="s">
        <v>302</v>
      </c>
      <c r="C1371" s="1" t="s">
        <v>2675</v>
      </c>
      <c r="D1371" s="1" t="s">
        <v>2662</v>
      </c>
      <c r="E1371" s="1" t="s">
        <v>2676</v>
      </c>
      <c r="F1371">
        <v>39.96</v>
      </c>
      <c r="G1371">
        <v>31.98</v>
      </c>
      <c r="I1371" s="1" t="s">
        <v>2784</v>
      </c>
      <c r="J1371" s="1" t="s">
        <v>16</v>
      </c>
      <c r="K1371" s="1" t="s">
        <v>2678</v>
      </c>
      <c r="L1371" s="1" t="str">
        <f t="shared" si="63"/>
        <v>kolinsky red sable series 1815 oil brush series 1815 filbert</v>
      </c>
      <c r="M1371" s="1" t="str">
        <f t="shared" si="64"/>
        <v>Oil</v>
      </c>
      <c r="N1371" s="1" t="str">
        <f t="shared" si="65"/>
        <v>Stable</v>
      </c>
    </row>
    <row r="1372" spans="1:14" x14ac:dyDescent="0.25">
      <c r="A1372">
        <v>1370</v>
      </c>
      <c r="B1372" s="1" t="s">
        <v>302</v>
      </c>
      <c r="C1372" s="1" t="s">
        <v>2675</v>
      </c>
      <c r="D1372" s="1" t="s">
        <v>2662</v>
      </c>
      <c r="E1372" s="1" t="s">
        <v>2676</v>
      </c>
      <c r="F1372">
        <v>10.85</v>
      </c>
      <c r="G1372">
        <v>8.7100000000000009</v>
      </c>
      <c r="I1372" s="1" t="s">
        <v>2785</v>
      </c>
      <c r="J1372" s="1" t="s">
        <v>16</v>
      </c>
      <c r="K1372" s="1" t="s">
        <v>2678</v>
      </c>
      <c r="L1372" s="1" t="str">
        <f t="shared" si="63"/>
        <v>kolinsky red sable series 1815 oil brush series 1815 filbert</v>
      </c>
      <c r="M1372" s="1" t="str">
        <f t="shared" si="64"/>
        <v>Oil</v>
      </c>
      <c r="N1372" s="1" t="str">
        <f t="shared" si="65"/>
        <v>Stable</v>
      </c>
    </row>
    <row r="1373" spans="1:14" x14ac:dyDescent="0.25">
      <c r="A1373">
        <v>1371</v>
      </c>
      <c r="B1373" s="1" t="s">
        <v>302</v>
      </c>
      <c r="C1373" s="1" t="s">
        <v>2661</v>
      </c>
      <c r="D1373" s="1" t="s">
        <v>2662</v>
      </c>
      <c r="E1373" s="1" t="s">
        <v>2681</v>
      </c>
      <c r="F1373">
        <v>7.14</v>
      </c>
      <c r="G1373">
        <v>5.84</v>
      </c>
      <c r="I1373" s="1" t="s">
        <v>2786</v>
      </c>
      <c r="J1373" s="1" t="s">
        <v>16</v>
      </c>
      <c r="K1373" s="1" t="s">
        <v>2683</v>
      </c>
      <c r="L1373" s="1" t="str">
        <f t="shared" si="63"/>
        <v>black sable series 1840 oil brush series 1840 bright</v>
      </c>
      <c r="M1373" s="1" t="str">
        <f t="shared" si="64"/>
        <v>Oil</v>
      </c>
      <c r="N1373" s="1" t="str">
        <f t="shared" si="65"/>
        <v>Stable</v>
      </c>
    </row>
    <row r="1374" spans="1:14" x14ac:dyDescent="0.25">
      <c r="A1374">
        <v>1372</v>
      </c>
      <c r="B1374" s="1" t="s">
        <v>302</v>
      </c>
      <c r="C1374" s="1" t="s">
        <v>2661</v>
      </c>
      <c r="D1374" s="1" t="s">
        <v>2662</v>
      </c>
      <c r="E1374" s="1" t="s">
        <v>2681</v>
      </c>
      <c r="F1374">
        <v>7.14</v>
      </c>
      <c r="G1374">
        <v>5.84</v>
      </c>
      <c r="I1374" s="1" t="s">
        <v>2787</v>
      </c>
      <c r="J1374" s="1" t="s">
        <v>16</v>
      </c>
      <c r="K1374" s="1" t="s">
        <v>2683</v>
      </c>
      <c r="L1374" s="1" t="str">
        <f t="shared" si="63"/>
        <v>black sable series 1840 oil brush series 1840 bright</v>
      </c>
      <c r="M1374" s="1" t="str">
        <f t="shared" si="64"/>
        <v>Oil</v>
      </c>
      <c r="N1374" s="1" t="str">
        <f t="shared" si="65"/>
        <v>Stable</v>
      </c>
    </row>
    <row r="1375" spans="1:14" x14ac:dyDescent="0.25">
      <c r="A1375">
        <v>1373</v>
      </c>
      <c r="B1375" s="1" t="s">
        <v>302</v>
      </c>
      <c r="C1375" s="1" t="s">
        <v>2661</v>
      </c>
      <c r="D1375" s="1" t="s">
        <v>2662</v>
      </c>
      <c r="E1375" s="1" t="s">
        <v>2681</v>
      </c>
      <c r="F1375">
        <v>32.020000000000003</v>
      </c>
      <c r="G1375">
        <v>25.91</v>
      </c>
      <c r="I1375" s="1" t="s">
        <v>2788</v>
      </c>
      <c r="J1375" s="1" t="s">
        <v>16</v>
      </c>
      <c r="K1375" s="1" t="s">
        <v>2683</v>
      </c>
      <c r="L1375" s="1" t="str">
        <f t="shared" si="63"/>
        <v>black sable series 1840 oil brush series 1840 bright</v>
      </c>
      <c r="M1375" s="1" t="str">
        <f t="shared" si="64"/>
        <v>Oil</v>
      </c>
      <c r="N1375" s="1" t="str">
        <f t="shared" si="65"/>
        <v>Stable</v>
      </c>
    </row>
    <row r="1376" spans="1:14" x14ac:dyDescent="0.25">
      <c r="A1376">
        <v>1374</v>
      </c>
      <c r="B1376" s="1" t="s">
        <v>302</v>
      </c>
      <c r="C1376" s="1" t="s">
        <v>2661</v>
      </c>
      <c r="D1376" s="1" t="s">
        <v>2662</v>
      </c>
      <c r="E1376" s="1" t="s">
        <v>2681</v>
      </c>
      <c r="F1376">
        <v>7.41</v>
      </c>
      <c r="G1376">
        <v>6.06</v>
      </c>
      <c r="I1376" s="1" t="s">
        <v>2789</v>
      </c>
      <c r="J1376" s="1" t="s">
        <v>16</v>
      </c>
      <c r="K1376" s="1" t="s">
        <v>2683</v>
      </c>
      <c r="L1376" s="1" t="str">
        <f t="shared" si="63"/>
        <v>black sable series 1840 oil brush series 1840 bright</v>
      </c>
      <c r="M1376" s="1" t="str">
        <f t="shared" si="64"/>
        <v>Oil</v>
      </c>
      <c r="N1376" s="1" t="str">
        <f t="shared" si="65"/>
        <v>Stable</v>
      </c>
    </row>
    <row r="1377" spans="1:14" x14ac:dyDescent="0.25">
      <c r="A1377">
        <v>1375</v>
      </c>
      <c r="B1377" s="1" t="s">
        <v>302</v>
      </c>
      <c r="C1377" s="1" t="s">
        <v>2675</v>
      </c>
      <c r="D1377" s="1" t="s">
        <v>2662</v>
      </c>
      <c r="E1377" s="1" t="s">
        <v>2726</v>
      </c>
      <c r="F1377">
        <v>124.64</v>
      </c>
      <c r="G1377">
        <v>100.34</v>
      </c>
      <c r="I1377" s="1" t="s">
        <v>2790</v>
      </c>
      <c r="J1377" s="1" t="s">
        <v>16</v>
      </c>
      <c r="K1377" s="1" t="s">
        <v>2728</v>
      </c>
      <c r="L1377" s="1" t="str">
        <f t="shared" si="63"/>
        <v>kolinsky red sable series 1610 oil brush series 1610 round</v>
      </c>
      <c r="M1377" s="1" t="str">
        <f t="shared" si="64"/>
        <v>Oil</v>
      </c>
      <c r="N1377" s="1" t="str">
        <f t="shared" si="65"/>
        <v>Stable</v>
      </c>
    </row>
    <row r="1378" spans="1:14" x14ac:dyDescent="0.25">
      <c r="A1378">
        <v>1376</v>
      </c>
      <c r="B1378" s="1" t="s">
        <v>302</v>
      </c>
      <c r="C1378" s="1" t="s">
        <v>2661</v>
      </c>
      <c r="D1378" s="1" t="s">
        <v>2662</v>
      </c>
      <c r="E1378" s="1" t="s">
        <v>2712</v>
      </c>
      <c r="F1378">
        <v>21.96</v>
      </c>
      <c r="G1378">
        <v>17.53</v>
      </c>
      <c r="I1378" s="1" t="s">
        <v>2791</v>
      </c>
      <c r="J1378" s="1" t="s">
        <v>16</v>
      </c>
      <c r="K1378" s="1" t="s">
        <v>2714</v>
      </c>
      <c r="L1378" s="1" t="str">
        <f t="shared" si="63"/>
        <v>black sable series 1640 oil brush series 1640 round</v>
      </c>
      <c r="M1378" s="1" t="str">
        <f t="shared" si="64"/>
        <v>Oil</v>
      </c>
      <c r="N1378" s="1" t="str">
        <f t="shared" si="65"/>
        <v>Stable</v>
      </c>
    </row>
    <row r="1379" spans="1:14" x14ac:dyDescent="0.25">
      <c r="A1379">
        <v>1377</v>
      </c>
      <c r="B1379" s="1" t="s">
        <v>302</v>
      </c>
      <c r="C1379" s="1" t="s">
        <v>2661</v>
      </c>
      <c r="D1379" s="1" t="s">
        <v>2662</v>
      </c>
      <c r="E1379" s="1" t="s">
        <v>2712</v>
      </c>
      <c r="F1379">
        <v>15.22</v>
      </c>
      <c r="G1379">
        <v>12.24</v>
      </c>
      <c r="I1379" s="1" t="s">
        <v>2792</v>
      </c>
      <c r="J1379" s="1" t="s">
        <v>16</v>
      </c>
      <c r="K1379" s="1" t="s">
        <v>2714</v>
      </c>
      <c r="L1379" s="1" t="str">
        <f t="shared" si="63"/>
        <v>black sable series 1640 oil brush series 1640 round</v>
      </c>
      <c r="M1379" s="1" t="str">
        <f t="shared" si="64"/>
        <v>Oil</v>
      </c>
      <c r="N1379" s="1" t="str">
        <f t="shared" si="65"/>
        <v>Stable</v>
      </c>
    </row>
    <row r="1380" spans="1:14" x14ac:dyDescent="0.25">
      <c r="A1380">
        <v>1378</v>
      </c>
      <c r="B1380" s="1" t="s">
        <v>302</v>
      </c>
      <c r="C1380" s="1" t="s">
        <v>2675</v>
      </c>
      <c r="D1380" s="1" t="s">
        <v>2662</v>
      </c>
      <c r="E1380" s="1" t="s">
        <v>2717</v>
      </c>
      <c r="F1380">
        <v>7.54</v>
      </c>
      <c r="G1380">
        <v>6.06</v>
      </c>
      <c r="I1380" s="1" t="s">
        <v>2793</v>
      </c>
      <c r="J1380" s="1" t="s">
        <v>16</v>
      </c>
      <c r="K1380" s="1" t="s">
        <v>2719</v>
      </c>
      <c r="L1380" s="1" t="str">
        <f t="shared" si="63"/>
        <v>kolinsky red sable series 1810 oil brush series 1810 bright</v>
      </c>
      <c r="M1380" s="1" t="str">
        <f t="shared" si="64"/>
        <v>Oil</v>
      </c>
      <c r="N1380" s="1" t="str">
        <f t="shared" si="65"/>
        <v>Stable</v>
      </c>
    </row>
    <row r="1381" spans="1:14" x14ac:dyDescent="0.25">
      <c r="A1381">
        <v>1379</v>
      </c>
      <c r="B1381" s="1" t="s">
        <v>302</v>
      </c>
      <c r="C1381" s="1" t="s">
        <v>2675</v>
      </c>
      <c r="D1381" s="1" t="s">
        <v>2662</v>
      </c>
      <c r="E1381" s="1" t="s">
        <v>2717</v>
      </c>
      <c r="F1381">
        <v>7.54</v>
      </c>
      <c r="G1381">
        <v>6.06</v>
      </c>
      <c r="I1381" s="1" t="s">
        <v>2794</v>
      </c>
      <c r="J1381" s="1" t="s">
        <v>16</v>
      </c>
      <c r="K1381" s="1" t="s">
        <v>2719</v>
      </c>
      <c r="L1381" s="1" t="str">
        <f t="shared" si="63"/>
        <v>kolinsky red sable series 1810 oil brush series 1810 bright</v>
      </c>
      <c r="M1381" s="1" t="str">
        <f t="shared" si="64"/>
        <v>Oil</v>
      </c>
      <c r="N1381" s="1" t="str">
        <f t="shared" si="65"/>
        <v>Stable</v>
      </c>
    </row>
    <row r="1382" spans="1:14" x14ac:dyDescent="0.25">
      <c r="A1382">
        <v>1380</v>
      </c>
      <c r="B1382" s="1" t="s">
        <v>302</v>
      </c>
      <c r="C1382" s="1" t="s">
        <v>2675</v>
      </c>
      <c r="D1382" s="1" t="s">
        <v>2662</v>
      </c>
      <c r="E1382" s="1" t="s">
        <v>2717</v>
      </c>
      <c r="F1382">
        <v>18.79</v>
      </c>
      <c r="G1382">
        <v>15.11</v>
      </c>
      <c r="I1382" s="1" t="s">
        <v>2795</v>
      </c>
      <c r="J1382" s="1" t="s">
        <v>16</v>
      </c>
      <c r="K1382" s="1" t="s">
        <v>2719</v>
      </c>
      <c r="L1382" s="1" t="str">
        <f t="shared" si="63"/>
        <v>kolinsky red sable series 1810 oil brush series 1810 bright</v>
      </c>
      <c r="M1382" s="1" t="str">
        <f t="shared" si="64"/>
        <v>Oil</v>
      </c>
      <c r="N1382" s="1" t="str">
        <f t="shared" si="65"/>
        <v>Stable</v>
      </c>
    </row>
    <row r="1383" spans="1:14" x14ac:dyDescent="0.25">
      <c r="A1383">
        <v>1381</v>
      </c>
      <c r="B1383" s="1" t="s">
        <v>302</v>
      </c>
      <c r="C1383" s="1" t="s">
        <v>2675</v>
      </c>
      <c r="D1383" s="1" t="s">
        <v>2662</v>
      </c>
      <c r="E1383" s="1" t="s">
        <v>2676</v>
      </c>
      <c r="F1383">
        <v>10.85</v>
      </c>
      <c r="G1383">
        <v>8.7100000000000009</v>
      </c>
      <c r="I1383" s="1" t="s">
        <v>2796</v>
      </c>
      <c r="J1383" s="1" t="s">
        <v>16</v>
      </c>
      <c r="K1383" s="1" t="s">
        <v>2678</v>
      </c>
      <c r="L1383" s="1" t="str">
        <f t="shared" si="63"/>
        <v>kolinsky red sable series 1815 oil brush series 1815 filbert</v>
      </c>
      <c r="M1383" s="1" t="str">
        <f t="shared" si="64"/>
        <v>Oil</v>
      </c>
      <c r="N1383" s="1" t="str">
        <f t="shared" si="65"/>
        <v>Stable</v>
      </c>
    </row>
    <row r="1384" spans="1:14" x14ac:dyDescent="0.25">
      <c r="A1384">
        <v>1382</v>
      </c>
      <c r="B1384" s="1" t="s">
        <v>302</v>
      </c>
      <c r="C1384" s="1" t="s">
        <v>2675</v>
      </c>
      <c r="D1384" s="1" t="s">
        <v>2662</v>
      </c>
      <c r="E1384" s="1" t="s">
        <v>2717</v>
      </c>
      <c r="F1384">
        <v>15.22</v>
      </c>
      <c r="G1384">
        <v>12.24</v>
      </c>
      <c r="I1384" s="1" t="s">
        <v>2797</v>
      </c>
      <c r="J1384" s="1" t="s">
        <v>16</v>
      </c>
      <c r="K1384" s="1" t="s">
        <v>2719</v>
      </c>
      <c r="L1384" s="1" t="str">
        <f t="shared" si="63"/>
        <v>kolinsky red sable series 1810 oil brush series 1810 bright</v>
      </c>
      <c r="M1384" s="1" t="str">
        <f t="shared" si="64"/>
        <v>Oil</v>
      </c>
      <c r="N1384" s="1" t="str">
        <f t="shared" si="65"/>
        <v>Stable</v>
      </c>
    </row>
    <row r="1385" spans="1:14" x14ac:dyDescent="0.25">
      <c r="A1385">
        <v>1383</v>
      </c>
      <c r="B1385" s="1" t="s">
        <v>302</v>
      </c>
      <c r="C1385" s="1" t="s">
        <v>2661</v>
      </c>
      <c r="D1385" s="1" t="s">
        <v>2662</v>
      </c>
      <c r="E1385" s="1" t="s">
        <v>2663</v>
      </c>
      <c r="F1385">
        <v>32.020000000000003</v>
      </c>
      <c r="G1385">
        <v>25.91</v>
      </c>
      <c r="I1385" s="1" t="s">
        <v>2798</v>
      </c>
      <c r="J1385" s="1" t="s">
        <v>16</v>
      </c>
      <c r="K1385" s="1" t="s">
        <v>2665</v>
      </c>
      <c r="L1385" s="1" t="str">
        <f t="shared" si="63"/>
        <v>black sable series 1845 oil brush series 1845 filbert</v>
      </c>
      <c r="M1385" s="1" t="str">
        <f t="shared" si="64"/>
        <v>Oil</v>
      </c>
      <c r="N1385" s="1" t="str">
        <f t="shared" si="65"/>
        <v>Stable</v>
      </c>
    </row>
    <row r="1386" spans="1:14" x14ac:dyDescent="0.25">
      <c r="A1386">
        <v>1384</v>
      </c>
      <c r="B1386" s="1" t="s">
        <v>302</v>
      </c>
      <c r="C1386" s="1" t="s">
        <v>2661</v>
      </c>
      <c r="D1386" s="1" t="s">
        <v>2662</v>
      </c>
      <c r="E1386" s="1" t="s">
        <v>2663</v>
      </c>
      <c r="F1386">
        <v>24.74</v>
      </c>
      <c r="G1386">
        <v>19.850000000000001</v>
      </c>
      <c r="I1386" s="1" t="s">
        <v>2799</v>
      </c>
      <c r="J1386" s="1" t="s">
        <v>16</v>
      </c>
      <c r="K1386" s="1" t="s">
        <v>2665</v>
      </c>
      <c r="L1386" s="1" t="str">
        <f t="shared" si="63"/>
        <v>black sable series 1845 oil brush series 1845 filbert</v>
      </c>
      <c r="M1386" s="1" t="str">
        <f t="shared" si="64"/>
        <v>Oil</v>
      </c>
      <c r="N1386" s="1" t="str">
        <f t="shared" si="65"/>
        <v>Stable</v>
      </c>
    </row>
    <row r="1387" spans="1:14" x14ac:dyDescent="0.25">
      <c r="A1387">
        <v>1385</v>
      </c>
      <c r="B1387" s="1" t="s">
        <v>58</v>
      </c>
      <c r="C1387" s="1" t="s">
        <v>2559</v>
      </c>
      <c r="D1387" s="1" t="s">
        <v>2560</v>
      </c>
      <c r="E1387" s="1" t="s">
        <v>144</v>
      </c>
      <c r="F1387">
        <v>12.79</v>
      </c>
      <c r="I1387" s="1" t="s">
        <v>2800</v>
      </c>
      <c r="J1387" s="1" t="s">
        <v>16</v>
      </c>
      <c r="K1387" s="1" t="s">
        <v>2801</v>
      </c>
      <c r="L1387" s="1" t="str">
        <f t="shared" si="63"/>
        <v>akoya bright white synthetic bristle hair brush bright no.10</v>
      </c>
      <c r="M1387" s="1" t="str">
        <f t="shared" si="64"/>
        <v>Other</v>
      </c>
      <c r="N1387" s="1" t="str">
        <f t="shared" si="65"/>
        <v>Stable</v>
      </c>
    </row>
    <row r="1388" spans="1:14" x14ac:dyDescent="0.25">
      <c r="A1388">
        <v>1386</v>
      </c>
      <c r="B1388" s="1" t="s">
        <v>58</v>
      </c>
      <c r="C1388" s="1" t="s">
        <v>2559</v>
      </c>
      <c r="D1388" s="1" t="s">
        <v>2560</v>
      </c>
      <c r="E1388" s="1" t="s">
        <v>144</v>
      </c>
      <c r="F1388">
        <v>3.75</v>
      </c>
      <c r="I1388" s="1" t="s">
        <v>2802</v>
      </c>
      <c r="J1388" s="1" t="s">
        <v>16</v>
      </c>
      <c r="K1388" s="1" t="s">
        <v>2803</v>
      </c>
      <c r="L1388" s="1" t="str">
        <f t="shared" si="63"/>
        <v>akoya bright white synthetic bristle hair brush bright no.0</v>
      </c>
      <c r="M1388" s="1" t="str">
        <f t="shared" si="64"/>
        <v>Other</v>
      </c>
      <c r="N1388" s="1" t="str">
        <f t="shared" si="65"/>
        <v>Stable</v>
      </c>
    </row>
    <row r="1389" spans="1:14" x14ac:dyDescent="0.25">
      <c r="A1389">
        <v>1387</v>
      </c>
      <c r="B1389" s="1" t="s">
        <v>58</v>
      </c>
      <c r="C1389" s="1" t="s">
        <v>2559</v>
      </c>
      <c r="D1389" s="1" t="s">
        <v>2560</v>
      </c>
      <c r="E1389" s="1" t="s">
        <v>112</v>
      </c>
      <c r="F1389">
        <v>19.41</v>
      </c>
      <c r="I1389" s="1" t="s">
        <v>2804</v>
      </c>
      <c r="J1389" s="1" t="s">
        <v>16</v>
      </c>
      <c r="K1389" s="1" t="s">
        <v>2805</v>
      </c>
      <c r="L1389" s="1" t="str">
        <f t="shared" si="63"/>
        <v>akoya filbert white synthetic bristle hair brush filbert no.12</v>
      </c>
      <c r="M1389" s="1" t="str">
        <f t="shared" si="64"/>
        <v>Other</v>
      </c>
      <c r="N1389" s="1" t="str">
        <f t="shared" si="65"/>
        <v>Stable</v>
      </c>
    </row>
    <row r="1390" spans="1:14" x14ac:dyDescent="0.25">
      <c r="A1390">
        <v>1388</v>
      </c>
      <c r="B1390" s="1" t="s">
        <v>58</v>
      </c>
      <c r="C1390" s="1" t="s">
        <v>2559</v>
      </c>
      <c r="D1390" s="1" t="s">
        <v>2560</v>
      </c>
      <c r="E1390" s="1" t="s">
        <v>112</v>
      </c>
      <c r="F1390">
        <v>4.8499999999999996</v>
      </c>
      <c r="I1390" s="1" t="s">
        <v>2806</v>
      </c>
      <c r="J1390" s="1" t="s">
        <v>16</v>
      </c>
      <c r="K1390" s="1" t="s">
        <v>2807</v>
      </c>
      <c r="L1390" s="1" t="str">
        <f t="shared" si="63"/>
        <v>akoya filbert white synthetic bristle hair brush filbert no.2</v>
      </c>
      <c r="M1390" s="1" t="str">
        <f t="shared" si="64"/>
        <v>Other</v>
      </c>
      <c r="N1390" s="1" t="str">
        <f t="shared" si="65"/>
        <v>Stable</v>
      </c>
    </row>
    <row r="1391" spans="1:14" x14ac:dyDescent="0.25">
      <c r="A1391">
        <v>1389</v>
      </c>
      <c r="B1391" s="1" t="s">
        <v>58</v>
      </c>
      <c r="C1391" s="1" t="s">
        <v>2808</v>
      </c>
      <c r="D1391" s="1" t="s">
        <v>2809</v>
      </c>
      <c r="E1391" s="1" t="s">
        <v>106</v>
      </c>
      <c r="F1391">
        <v>16.100000000000001</v>
      </c>
      <c r="I1391" s="1" t="s">
        <v>2810</v>
      </c>
      <c r="J1391" s="1" t="s">
        <v>16</v>
      </c>
      <c r="K1391" s="1" t="s">
        <v>2811</v>
      </c>
      <c r="L1391" s="1" t="str">
        <f t="shared" si="63"/>
        <v>shinku round red synthetic bristle hair brush round no.12</v>
      </c>
      <c r="M1391" s="1" t="str">
        <f t="shared" si="64"/>
        <v>Other</v>
      </c>
      <c r="N1391" s="1" t="str">
        <f t="shared" si="65"/>
        <v>Stable</v>
      </c>
    </row>
    <row r="1392" spans="1:14" x14ac:dyDescent="0.25">
      <c r="A1392">
        <v>1390</v>
      </c>
      <c r="B1392" s="1" t="s">
        <v>58</v>
      </c>
      <c r="C1392" s="1" t="s">
        <v>2808</v>
      </c>
      <c r="D1392" s="1" t="s">
        <v>2809</v>
      </c>
      <c r="E1392" s="1" t="s">
        <v>106</v>
      </c>
      <c r="F1392">
        <v>4.08</v>
      </c>
      <c r="I1392" s="1" t="s">
        <v>2812</v>
      </c>
      <c r="J1392" s="1" t="s">
        <v>16</v>
      </c>
      <c r="K1392" s="1" t="s">
        <v>2813</v>
      </c>
      <c r="L1392" s="1" t="str">
        <f t="shared" si="63"/>
        <v>shinku round red synthetic bristle hair brush round no.2</v>
      </c>
      <c r="M1392" s="1" t="str">
        <f t="shared" si="64"/>
        <v>Other</v>
      </c>
      <c r="N1392" s="1" t="str">
        <f t="shared" si="65"/>
        <v>Stable</v>
      </c>
    </row>
    <row r="1393" spans="1:14" x14ac:dyDescent="0.25">
      <c r="A1393">
        <v>1391</v>
      </c>
      <c r="B1393" s="1" t="s">
        <v>58</v>
      </c>
      <c r="C1393" s="1" t="s">
        <v>2559</v>
      </c>
      <c r="D1393" s="1" t="s">
        <v>2560</v>
      </c>
      <c r="E1393" s="1" t="s">
        <v>106</v>
      </c>
      <c r="F1393">
        <v>16.43</v>
      </c>
      <c r="I1393" s="1" t="s">
        <v>2814</v>
      </c>
      <c r="J1393" s="1" t="s">
        <v>16</v>
      </c>
      <c r="K1393" s="1" t="s">
        <v>2815</v>
      </c>
      <c r="L1393" s="1" t="str">
        <f t="shared" si="63"/>
        <v>akoya round white synthetic bristle hair brush round no.12</v>
      </c>
      <c r="M1393" s="1" t="str">
        <f t="shared" si="64"/>
        <v>Other</v>
      </c>
      <c r="N1393" s="1" t="str">
        <f t="shared" si="65"/>
        <v>Stable</v>
      </c>
    </row>
    <row r="1394" spans="1:14" x14ac:dyDescent="0.25">
      <c r="A1394">
        <v>1392</v>
      </c>
      <c r="B1394" s="1" t="s">
        <v>58</v>
      </c>
      <c r="C1394" s="1" t="s">
        <v>2559</v>
      </c>
      <c r="D1394" s="1" t="s">
        <v>2560</v>
      </c>
      <c r="E1394" s="1" t="s">
        <v>106</v>
      </c>
      <c r="F1394">
        <v>3.42</v>
      </c>
      <c r="I1394" s="1" t="s">
        <v>2816</v>
      </c>
      <c r="J1394" s="1" t="s">
        <v>16</v>
      </c>
      <c r="K1394" s="1" t="s">
        <v>2817</v>
      </c>
      <c r="L1394" s="1" t="str">
        <f t="shared" si="63"/>
        <v>akoya round white synthetic bristle hair brush round no.0</v>
      </c>
      <c r="M1394" s="1" t="str">
        <f t="shared" si="64"/>
        <v>Other</v>
      </c>
      <c r="N1394" s="1" t="str">
        <f t="shared" si="65"/>
        <v>Stable</v>
      </c>
    </row>
    <row r="1395" spans="1:14" x14ac:dyDescent="0.25">
      <c r="A1395">
        <v>1393</v>
      </c>
      <c r="B1395" s="1" t="s">
        <v>58</v>
      </c>
      <c r="C1395" s="1" t="s">
        <v>2559</v>
      </c>
      <c r="D1395" s="1" t="s">
        <v>2560</v>
      </c>
      <c r="E1395" s="1" t="s">
        <v>144</v>
      </c>
      <c r="F1395">
        <v>16.760000000000002</v>
      </c>
      <c r="H1395">
        <v>100</v>
      </c>
      <c r="I1395" s="1" t="s">
        <v>2818</v>
      </c>
      <c r="J1395" s="1" t="s">
        <v>16</v>
      </c>
      <c r="K1395" s="1" t="s">
        <v>2819</v>
      </c>
      <c r="L1395" s="1" t="str">
        <f t="shared" si="63"/>
        <v>akoya bright white synthetic bristle hair brush bright no.12</v>
      </c>
      <c r="M1395" s="1" t="str">
        <f t="shared" si="64"/>
        <v>Other</v>
      </c>
      <c r="N1395" s="1" t="str">
        <f t="shared" si="65"/>
        <v>Stable</v>
      </c>
    </row>
    <row r="1396" spans="1:14" x14ac:dyDescent="0.25">
      <c r="A1396">
        <v>1394</v>
      </c>
      <c r="B1396" s="1" t="s">
        <v>58</v>
      </c>
      <c r="C1396" s="1" t="s">
        <v>2559</v>
      </c>
      <c r="D1396" s="1" t="s">
        <v>2560</v>
      </c>
      <c r="E1396" s="1" t="s">
        <v>144</v>
      </c>
      <c r="F1396">
        <v>4.3</v>
      </c>
      <c r="I1396" s="1" t="s">
        <v>2820</v>
      </c>
      <c r="J1396" s="1" t="s">
        <v>16</v>
      </c>
      <c r="K1396" s="1" t="s">
        <v>2821</v>
      </c>
      <c r="L1396" s="1" t="str">
        <f t="shared" si="63"/>
        <v>akoya bright white synthetic bristle hair brush bright no.2</v>
      </c>
      <c r="M1396" s="1" t="str">
        <f t="shared" si="64"/>
        <v>Other</v>
      </c>
      <c r="N1396" s="1" t="str">
        <f t="shared" si="65"/>
        <v>Stable</v>
      </c>
    </row>
    <row r="1397" spans="1:14" x14ac:dyDescent="0.25">
      <c r="A1397">
        <v>1395</v>
      </c>
      <c r="B1397" s="1" t="s">
        <v>58</v>
      </c>
      <c r="C1397" s="1" t="s">
        <v>2559</v>
      </c>
      <c r="D1397" s="1" t="s">
        <v>2560</v>
      </c>
      <c r="E1397" s="1" t="s">
        <v>144</v>
      </c>
      <c r="F1397">
        <v>5.73</v>
      </c>
      <c r="I1397" s="1" t="s">
        <v>2822</v>
      </c>
      <c r="J1397" s="1" t="s">
        <v>16</v>
      </c>
      <c r="K1397" s="1" t="s">
        <v>2823</v>
      </c>
      <c r="L1397" s="1" t="str">
        <f t="shared" si="63"/>
        <v>akoya bright white synthetic bristle hair brush bright no.4</v>
      </c>
      <c r="M1397" s="1" t="str">
        <f t="shared" si="64"/>
        <v>Other</v>
      </c>
      <c r="N1397" s="1" t="str">
        <f t="shared" si="65"/>
        <v>Stable</v>
      </c>
    </row>
    <row r="1398" spans="1:14" x14ac:dyDescent="0.25">
      <c r="A1398">
        <v>1396</v>
      </c>
      <c r="B1398" s="1" t="s">
        <v>58</v>
      </c>
      <c r="C1398" s="1" t="s">
        <v>2559</v>
      </c>
      <c r="D1398" s="1" t="s">
        <v>2560</v>
      </c>
      <c r="E1398" s="1" t="s">
        <v>112</v>
      </c>
      <c r="F1398">
        <v>14.78</v>
      </c>
      <c r="H1398">
        <v>100</v>
      </c>
      <c r="I1398" s="1" t="s">
        <v>2824</v>
      </c>
      <c r="J1398" s="1" t="s">
        <v>16</v>
      </c>
      <c r="K1398" s="1" t="s">
        <v>2825</v>
      </c>
      <c r="L1398" s="1" t="str">
        <f t="shared" si="63"/>
        <v>akoya filbert white synthetic bristle hair brush filbert no.10</v>
      </c>
      <c r="M1398" s="1" t="str">
        <f t="shared" si="64"/>
        <v>Other</v>
      </c>
      <c r="N1398" s="1" t="str">
        <f t="shared" si="65"/>
        <v>Stable</v>
      </c>
    </row>
    <row r="1399" spans="1:14" x14ac:dyDescent="0.25">
      <c r="A1399">
        <v>1397</v>
      </c>
      <c r="B1399" s="1" t="s">
        <v>58</v>
      </c>
      <c r="C1399" s="1" t="s">
        <v>2559</v>
      </c>
      <c r="D1399" s="1" t="s">
        <v>2560</v>
      </c>
      <c r="E1399" s="1" t="s">
        <v>112</v>
      </c>
      <c r="F1399">
        <v>4.08</v>
      </c>
      <c r="I1399" s="1" t="s">
        <v>2826</v>
      </c>
      <c r="J1399" s="1" t="s">
        <v>16</v>
      </c>
      <c r="K1399" s="1" t="s">
        <v>2827</v>
      </c>
      <c r="L1399" s="1" t="str">
        <f t="shared" si="63"/>
        <v>akoya filbert white synthetic bristle hair brush filbert no.0</v>
      </c>
      <c r="M1399" s="1" t="str">
        <f t="shared" si="64"/>
        <v>Other</v>
      </c>
      <c r="N1399" s="1" t="str">
        <f t="shared" si="65"/>
        <v>Stable</v>
      </c>
    </row>
    <row r="1400" spans="1:14" x14ac:dyDescent="0.25">
      <c r="A1400">
        <v>1398</v>
      </c>
      <c r="B1400" s="1" t="s">
        <v>58</v>
      </c>
      <c r="C1400" s="1" t="s">
        <v>2808</v>
      </c>
      <c r="D1400" s="1" t="s">
        <v>2809</v>
      </c>
      <c r="E1400" s="1" t="s">
        <v>106</v>
      </c>
      <c r="F1400">
        <v>12.9</v>
      </c>
      <c r="I1400" s="1" t="s">
        <v>2828</v>
      </c>
      <c r="J1400" s="1" t="s">
        <v>16</v>
      </c>
      <c r="K1400" s="1" t="s">
        <v>2829</v>
      </c>
      <c r="L1400" s="1" t="str">
        <f t="shared" si="63"/>
        <v>shinku round red synthetic bristle hair brush round no.10</v>
      </c>
      <c r="M1400" s="1" t="str">
        <f t="shared" si="64"/>
        <v>Other</v>
      </c>
      <c r="N1400" s="1" t="str">
        <f t="shared" si="65"/>
        <v>Stable</v>
      </c>
    </row>
    <row r="1401" spans="1:14" x14ac:dyDescent="0.25">
      <c r="A1401">
        <v>1399</v>
      </c>
      <c r="B1401" s="1" t="s">
        <v>58</v>
      </c>
      <c r="C1401" s="1" t="s">
        <v>2808</v>
      </c>
      <c r="D1401" s="1" t="s">
        <v>2809</v>
      </c>
      <c r="E1401" s="1" t="s">
        <v>106</v>
      </c>
      <c r="F1401">
        <v>3.42</v>
      </c>
      <c r="I1401" s="1" t="s">
        <v>2830</v>
      </c>
      <c r="J1401" s="1" t="s">
        <v>16</v>
      </c>
      <c r="K1401" s="1" t="s">
        <v>2831</v>
      </c>
      <c r="L1401" s="1" t="str">
        <f t="shared" si="63"/>
        <v>shinku round red synthetic bristle hair brush round no.0</v>
      </c>
      <c r="M1401" s="1" t="str">
        <f t="shared" si="64"/>
        <v>Other</v>
      </c>
      <c r="N1401" s="1" t="str">
        <f t="shared" si="65"/>
        <v>Stable</v>
      </c>
    </row>
    <row r="1402" spans="1:14" x14ac:dyDescent="0.25">
      <c r="A1402">
        <v>1400</v>
      </c>
      <c r="B1402" s="1" t="s">
        <v>58</v>
      </c>
      <c r="C1402" s="1" t="s">
        <v>2808</v>
      </c>
      <c r="D1402" s="1" t="s">
        <v>2809</v>
      </c>
      <c r="E1402" s="1" t="s">
        <v>144</v>
      </c>
      <c r="F1402">
        <v>12.46</v>
      </c>
      <c r="I1402" s="1" t="s">
        <v>2832</v>
      </c>
      <c r="J1402" s="1" t="s">
        <v>16</v>
      </c>
      <c r="K1402" s="1" t="s">
        <v>2833</v>
      </c>
      <c r="L1402" s="1" t="str">
        <f t="shared" si="63"/>
        <v>shinku bright red synthetic bristle hair brush bright no.10</v>
      </c>
      <c r="M1402" s="1" t="str">
        <f t="shared" si="64"/>
        <v>Other</v>
      </c>
      <c r="N1402" s="1" t="str">
        <f t="shared" si="65"/>
        <v>Stable</v>
      </c>
    </row>
    <row r="1403" spans="1:14" x14ac:dyDescent="0.25">
      <c r="A1403">
        <v>1401</v>
      </c>
      <c r="B1403" s="1" t="s">
        <v>58</v>
      </c>
      <c r="C1403" s="1" t="s">
        <v>2808</v>
      </c>
      <c r="D1403" s="1" t="s">
        <v>2809</v>
      </c>
      <c r="E1403" s="1" t="s">
        <v>144</v>
      </c>
      <c r="F1403">
        <v>3.75</v>
      </c>
      <c r="I1403" s="1" t="s">
        <v>2834</v>
      </c>
      <c r="J1403" s="1" t="s">
        <v>16</v>
      </c>
      <c r="K1403" s="1" t="s">
        <v>2835</v>
      </c>
      <c r="L1403" s="1" t="str">
        <f t="shared" si="63"/>
        <v>shinku bright red synthetic bristle hair brush bright no.0</v>
      </c>
      <c r="M1403" s="1" t="str">
        <f t="shared" si="64"/>
        <v>Other</v>
      </c>
      <c r="N1403" s="1" t="str">
        <f t="shared" si="65"/>
        <v>Stable</v>
      </c>
    </row>
    <row r="1404" spans="1:14" x14ac:dyDescent="0.25">
      <c r="A1404">
        <v>1402</v>
      </c>
      <c r="B1404" s="1" t="s">
        <v>58</v>
      </c>
      <c r="C1404" s="1" t="s">
        <v>2808</v>
      </c>
      <c r="D1404" s="1" t="s">
        <v>2809</v>
      </c>
      <c r="E1404" s="1" t="s">
        <v>106</v>
      </c>
      <c r="F1404">
        <v>10.14</v>
      </c>
      <c r="I1404" s="1" t="s">
        <v>2836</v>
      </c>
      <c r="J1404" s="1" t="s">
        <v>16</v>
      </c>
      <c r="K1404" s="1" t="s">
        <v>2837</v>
      </c>
      <c r="L1404" s="1" t="str">
        <f t="shared" si="63"/>
        <v>shinku round red synthetic bristle hair brush round no.8</v>
      </c>
      <c r="M1404" s="1" t="str">
        <f t="shared" si="64"/>
        <v>Other</v>
      </c>
      <c r="N1404" s="1" t="str">
        <f t="shared" si="65"/>
        <v>Stable</v>
      </c>
    </row>
    <row r="1405" spans="1:14" x14ac:dyDescent="0.25">
      <c r="A1405">
        <v>1403</v>
      </c>
      <c r="B1405" s="1" t="s">
        <v>302</v>
      </c>
      <c r="C1405" s="1" t="s">
        <v>2675</v>
      </c>
      <c r="D1405" s="1" t="s">
        <v>2662</v>
      </c>
      <c r="E1405" s="1" t="s">
        <v>2676</v>
      </c>
      <c r="F1405">
        <v>121.33</v>
      </c>
      <c r="G1405">
        <v>97.03</v>
      </c>
      <c r="I1405" s="1" t="s">
        <v>2838</v>
      </c>
      <c r="J1405" s="1" t="s">
        <v>163</v>
      </c>
      <c r="K1405" s="1" t="s">
        <v>2678</v>
      </c>
      <c r="L1405" s="1" t="str">
        <f t="shared" si="63"/>
        <v>kolinsky red sable series 1815 oil brush series 1815 filbert</v>
      </c>
      <c r="M1405" s="1" t="str">
        <f t="shared" si="64"/>
        <v>Oil</v>
      </c>
      <c r="N1405" s="1" t="str">
        <f t="shared" si="65"/>
        <v>Stable</v>
      </c>
    </row>
    <row r="1406" spans="1:14" x14ac:dyDescent="0.25">
      <c r="A1406">
        <v>1404</v>
      </c>
      <c r="B1406" s="1" t="s">
        <v>302</v>
      </c>
      <c r="C1406" s="1" t="s">
        <v>2675</v>
      </c>
      <c r="D1406" s="1" t="s">
        <v>2662</v>
      </c>
      <c r="E1406" s="1" t="s">
        <v>2676</v>
      </c>
      <c r="F1406">
        <v>12.04</v>
      </c>
      <c r="G1406">
        <v>9.6999999999999993</v>
      </c>
      <c r="I1406" s="1" t="s">
        <v>2839</v>
      </c>
      <c r="J1406" s="1" t="s">
        <v>16</v>
      </c>
      <c r="K1406" s="1" t="s">
        <v>2678</v>
      </c>
      <c r="L1406" s="1" t="str">
        <f t="shared" si="63"/>
        <v>kolinsky red sable series 1815 oil brush series 1815 filbert</v>
      </c>
      <c r="M1406" s="1" t="str">
        <f t="shared" si="64"/>
        <v>Oil</v>
      </c>
      <c r="N1406" s="1" t="str">
        <f t="shared" si="65"/>
        <v>Stable</v>
      </c>
    </row>
    <row r="1407" spans="1:14" x14ac:dyDescent="0.25">
      <c r="A1407">
        <v>1405</v>
      </c>
      <c r="B1407" s="1" t="s">
        <v>302</v>
      </c>
      <c r="C1407" s="1" t="s">
        <v>2661</v>
      </c>
      <c r="D1407" s="1" t="s">
        <v>2662</v>
      </c>
      <c r="E1407" s="1" t="s">
        <v>2681</v>
      </c>
      <c r="F1407">
        <v>26.33</v>
      </c>
      <c r="G1407">
        <v>21.06</v>
      </c>
      <c r="I1407" s="1" t="s">
        <v>2840</v>
      </c>
      <c r="J1407" s="1" t="s">
        <v>16</v>
      </c>
      <c r="K1407" s="1" t="s">
        <v>2683</v>
      </c>
      <c r="L1407" s="1" t="str">
        <f t="shared" si="63"/>
        <v>black sable series 1840 oil brush series 1840 bright</v>
      </c>
      <c r="M1407" s="1" t="str">
        <f t="shared" si="64"/>
        <v>Oil</v>
      </c>
      <c r="N1407" s="1" t="str">
        <f t="shared" si="65"/>
        <v>Stable</v>
      </c>
    </row>
    <row r="1408" spans="1:14" x14ac:dyDescent="0.25">
      <c r="A1408">
        <v>1406</v>
      </c>
      <c r="B1408" s="1" t="s">
        <v>302</v>
      </c>
      <c r="C1408" s="1" t="s">
        <v>2661</v>
      </c>
      <c r="D1408" s="1" t="s">
        <v>2662</v>
      </c>
      <c r="E1408" s="1" t="s">
        <v>2681</v>
      </c>
      <c r="F1408">
        <v>61.92</v>
      </c>
      <c r="G1408">
        <v>49.62</v>
      </c>
      <c r="I1408" s="1" t="s">
        <v>2841</v>
      </c>
      <c r="J1408" s="1" t="s">
        <v>16</v>
      </c>
      <c r="K1408" s="1" t="s">
        <v>2683</v>
      </c>
      <c r="L1408" s="1" t="str">
        <f t="shared" si="63"/>
        <v>black sable series 1840 oil brush series 1840 bright</v>
      </c>
      <c r="M1408" s="1" t="str">
        <f t="shared" si="64"/>
        <v>Oil</v>
      </c>
      <c r="N1408" s="1" t="str">
        <f t="shared" si="65"/>
        <v>Stable</v>
      </c>
    </row>
    <row r="1409" spans="1:14" x14ac:dyDescent="0.25">
      <c r="A1409">
        <v>1407</v>
      </c>
      <c r="B1409" s="1" t="s">
        <v>302</v>
      </c>
      <c r="C1409" s="1" t="s">
        <v>2661</v>
      </c>
      <c r="D1409" s="1" t="s">
        <v>2662</v>
      </c>
      <c r="E1409" s="1" t="s">
        <v>2681</v>
      </c>
      <c r="F1409">
        <v>8.4700000000000006</v>
      </c>
      <c r="G1409">
        <v>6.84</v>
      </c>
      <c r="I1409" s="1" t="s">
        <v>2842</v>
      </c>
      <c r="J1409" s="1" t="s">
        <v>16</v>
      </c>
      <c r="K1409" s="1" t="s">
        <v>2683</v>
      </c>
      <c r="L1409" s="1" t="str">
        <f t="shared" si="63"/>
        <v>black sable series 1840 oil brush series 1840 bright</v>
      </c>
      <c r="M1409" s="1" t="str">
        <f t="shared" si="64"/>
        <v>Oil</v>
      </c>
      <c r="N1409" s="1" t="str">
        <f t="shared" si="65"/>
        <v>Stable</v>
      </c>
    </row>
    <row r="1410" spans="1:14" x14ac:dyDescent="0.25">
      <c r="A1410">
        <v>1408</v>
      </c>
      <c r="B1410" s="1" t="s">
        <v>302</v>
      </c>
      <c r="C1410" s="1" t="s">
        <v>2661</v>
      </c>
      <c r="D1410" s="1" t="s">
        <v>2662</v>
      </c>
      <c r="E1410" s="1" t="s">
        <v>2681</v>
      </c>
      <c r="F1410">
        <v>9.66</v>
      </c>
      <c r="G1410">
        <v>7.72</v>
      </c>
      <c r="I1410" s="1" t="s">
        <v>2843</v>
      </c>
      <c r="J1410" s="1" t="s">
        <v>16</v>
      </c>
      <c r="K1410" s="1" t="s">
        <v>2683</v>
      </c>
      <c r="L1410" s="1" t="str">
        <f t="shared" ref="L1410:L1473" si="66">LOWER(TRIM(CLEAN(C1410 &amp; " " &amp; E1410 &amp; " " &amp; K1410)))</f>
        <v>black sable series 1840 oil brush series 1840 bright</v>
      </c>
      <c r="M1410" s="1" t="str">
        <f t="shared" si="64"/>
        <v>Oil</v>
      </c>
      <c r="N1410" s="1" t="str">
        <f t="shared" si="65"/>
        <v>Stable</v>
      </c>
    </row>
    <row r="1411" spans="1:14" x14ac:dyDescent="0.25">
      <c r="A1411">
        <v>1409</v>
      </c>
      <c r="B1411" s="1" t="s">
        <v>58</v>
      </c>
      <c r="C1411" s="1" t="s">
        <v>2669</v>
      </c>
      <c r="D1411" s="1" t="s">
        <v>2670</v>
      </c>
      <c r="E1411" s="1" t="s">
        <v>106</v>
      </c>
      <c r="F1411">
        <v>11.69</v>
      </c>
      <c r="I1411" s="1" t="s">
        <v>2844</v>
      </c>
      <c r="J1411" s="1" t="s">
        <v>16</v>
      </c>
      <c r="K1411" s="1" t="s">
        <v>2845</v>
      </c>
      <c r="L1411" s="1" t="str">
        <f t="shared" si="66"/>
        <v>shiro round professional hog bristle hair brush round no.12</v>
      </c>
      <c r="M1411" s="1" t="str">
        <f t="shared" ref="M1411:M1474" si="67">IF(ISNUMBER(SEARCH("acrylic", L1411)), "Acrylic",
IF(ISNUMBER(SEARCH("watercolor", L1411)), "Watercolor",
IF(ISNUMBER(SEARCH("oil", L1411)), "Oil",
IF(ISNUMBER(SEARCH("pastel", L1411)), "Pastel",
IF(ISNUMBER(SEARCH("canvas", L1411)), "Canvas",
IF(ISNUMBER(SEARCH("linen", L1411)), "Linen",
IF(ISNUMBER(SEARCH("bronze", L1411)), "Bronze", "Other")))))))</f>
        <v>Other</v>
      </c>
      <c r="N1411" s="1" t="str">
        <f t="shared" ref="N1411:N1474" si="68">IF(OR(M1411="Watercolor", M1411="Pastel", M1411="Canvas", M1411="Linen"), "Climate-Sensitive", "Stable")</f>
        <v>Stable</v>
      </c>
    </row>
    <row r="1412" spans="1:14" x14ac:dyDescent="0.25">
      <c r="A1412">
        <v>1410</v>
      </c>
      <c r="B1412" s="1" t="s">
        <v>58</v>
      </c>
      <c r="C1412" s="1" t="s">
        <v>2669</v>
      </c>
      <c r="D1412" s="1" t="s">
        <v>2670</v>
      </c>
      <c r="E1412" s="1" t="s">
        <v>106</v>
      </c>
      <c r="F1412">
        <v>9.26</v>
      </c>
      <c r="I1412" s="1" t="s">
        <v>2846</v>
      </c>
      <c r="J1412" s="1" t="s">
        <v>16</v>
      </c>
      <c r="K1412" s="1" t="s">
        <v>2847</v>
      </c>
      <c r="L1412" s="1" t="str">
        <f t="shared" si="66"/>
        <v>shiro round professional hog bristle hair brush round no.10</v>
      </c>
      <c r="M1412" s="1" t="str">
        <f t="shared" si="67"/>
        <v>Other</v>
      </c>
      <c r="N1412" s="1" t="str">
        <f t="shared" si="68"/>
        <v>Stable</v>
      </c>
    </row>
    <row r="1413" spans="1:14" x14ac:dyDescent="0.25">
      <c r="A1413">
        <v>1411</v>
      </c>
      <c r="B1413" s="1" t="s">
        <v>58</v>
      </c>
      <c r="C1413" s="1" t="s">
        <v>2669</v>
      </c>
      <c r="D1413" s="1" t="s">
        <v>2670</v>
      </c>
      <c r="E1413" s="1" t="s">
        <v>106</v>
      </c>
      <c r="F1413">
        <v>4.08</v>
      </c>
      <c r="I1413" s="1" t="s">
        <v>2848</v>
      </c>
      <c r="J1413" s="1" t="s">
        <v>16</v>
      </c>
      <c r="K1413" s="1" t="s">
        <v>2849</v>
      </c>
      <c r="L1413" s="1" t="str">
        <f t="shared" si="66"/>
        <v>shiro round professional hog bristle hair brush round no.2</v>
      </c>
      <c r="M1413" s="1" t="str">
        <f t="shared" si="67"/>
        <v>Other</v>
      </c>
      <c r="N1413" s="1" t="str">
        <f t="shared" si="68"/>
        <v>Stable</v>
      </c>
    </row>
    <row r="1414" spans="1:14" x14ac:dyDescent="0.25">
      <c r="A1414">
        <v>1412</v>
      </c>
      <c r="B1414" s="1" t="s">
        <v>58</v>
      </c>
      <c r="C1414" s="1" t="s">
        <v>2669</v>
      </c>
      <c r="D1414" s="1" t="s">
        <v>2670</v>
      </c>
      <c r="E1414" s="1" t="s">
        <v>112</v>
      </c>
      <c r="F1414">
        <v>3.64</v>
      </c>
      <c r="I1414" s="1" t="s">
        <v>2850</v>
      </c>
      <c r="J1414" s="1" t="s">
        <v>16</v>
      </c>
      <c r="K1414" s="1" t="s">
        <v>2851</v>
      </c>
      <c r="L1414" s="1" t="str">
        <f t="shared" si="66"/>
        <v>shiro filbert professional hog bristle hair brush filbert no.0</v>
      </c>
      <c r="M1414" s="1" t="str">
        <f t="shared" si="67"/>
        <v>Other</v>
      </c>
      <c r="N1414" s="1" t="str">
        <f t="shared" si="68"/>
        <v>Stable</v>
      </c>
    </row>
    <row r="1415" spans="1:14" x14ac:dyDescent="0.25">
      <c r="A1415">
        <v>1413</v>
      </c>
      <c r="B1415" s="1" t="s">
        <v>58</v>
      </c>
      <c r="C1415" s="1" t="s">
        <v>2669</v>
      </c>
      <c r="D1415" s="1" t="s">
        <v>2670</v>
      </c>
      <c r="E1415" s="1" t="s">
        <v>112</v>
      </c>
      <c r="F1415">
        <v>3.86</v>
      </c>
      <c r="I1415" s="1" t="s">
        <v>2852</v>
      </c>
      <c r="J1415" s="1" t="s">
        <v>16</v>
      </c>
      <c r="K1415" s="1" t="s">
        <v>2853</v>
      </c>
      <c r="L1415" s="1" t="str">
        <f t="shared" si="66"/>
        <v>shiro filbert professional hog bristle hair brush filbert no.1</v>
      </c>
      <c r="M1415" s="1" t="str">
        <f t="shared" si="67"/>
        <v>Other</v>
      </c>
      <c r="N1415" s="1" t="str">
        <f t="shared" si="68"/>
        <v>Stable</v>
      </c>
    </row>
    <row r="1416" spans="1:14" x14ac:dyDescent="0.25">
      <c r="A1416">
        <v>1414</v>
      </c>
      <c r="B1416" s="1" t="s">
        <v>58</v>
      </c>
      <c r="C1416" s="1" t="s">
        <v>2669</v>
      </c>
      <c r="D1416" s="1" t="s">
        <v>2670</v>
      </c>
      <c r="E1416" s="1" t="s">
        <v>112</v>
      </c>
      <c r="F1416">
        <v>7.39</v>
      </c>
      <c r="I1416" s="1" t="s">
        <v>2854</v>
      </c>
      <c r="J1416" s="1" t="s">
        <v>16</v>
      </c>
      <c r="K1416" s="1" t="s">
        <v>2855</v>
      </c>
      <c r="L1416" s="1" t="str">
        <f t="shared" si="66"/>
        <v>shiro filbert professional hog bristle hair brush filbert no.8</v>
      </c>
      <c r="M1416" s="1" t="str">
        <f t="shared" si="67"/>
        <v>Other</v>
      </c>
      <c r="N1416" s="1" t="str">
        <f t="shared" si="68"/>
        <v>Stable</v>
      </c>
    </row>
    <row r="1417" spans="1:14" x14ac:dyDescent="0.25">
      <c r="A1417">
        <v>1415</v>
      </c>
      <c r="B1417" s="1" t="s">
        <v>58</v>
      </c>
      <c r="C1417" s="1" t="s">
        <v>2669</v>
      </c>
      <c r="D1417" s="1" t="s">
        <v>2670</v>
      </c>
      <c r="E1417" s="1" t="s">
        <v>112</v>
      </c>
      <c r="F1417">
        <v>5.73</v>
      </c>
      <c r="I1417" s="1" t="s">
        <v>2856</v>
      </c>
      <c r="J1417" s="1" t="s">
        <v>16</v>
      </c>
      <c r="K1417" s="1" t="s">
        <v>2857</v>
      </c>
      <c r="L1417" s="1" t="str">
        <f t="shared" si="66"/>
        <v>shiro filbert professional hog bristle hair brush filbert no.6</v>
      </c>
      <c r="M1417" s="1" t="str">
        <f t="shared" si="67"/>
        <v>Other</v>
      </c>
      <c r="N1417" s="1" t="str">
        <f t="shared" si="68"/>
        <v>Stable</v>
      </c>
    </row>
    <row r="1418" spans="1:14" x14ac:dyDescent="0.25">
      <c r="A1418">
        <v>1416</v>
      </c>
      <c r="B1418" s="1" t="s">
        <v>1954</v>
      </c>
      <c r="C1418" s="1" t="s">
        <v>2427</v>
      </c>
      <c r="D1418" s="1" t="s">
        <v>2428</v>
      </c>
      <c r="E1418" s="1" t="s">
        <v>112</v>
      </c>
      <c r="F1418">
        <v>2.81</v>
      </c>
      <c r="G1418">
        <v>1.65</v>
      </c>
      <c r="I1418" s="1" t="s">
        <v>2858</v>
      </c>
      <c r="J1418" s="1" t="s">
        <v>16</v>
      </c>
      <c r="K1418" s="1" t="s">
        <v>2859</v>
      </c>
      <c r="L1418" s="1" t="str">
        <f t="shared" si="66"/>
        <v>chungking studio filbert hog hair brush filbert size 0</v>
      </c>
      <c r="M1418" s="1" t="str">
        <f t="shared" si="67"/>
        <v>Other</v>
      </c>
      <c r="N1418" s="1" t="str">
        <f t="shared" si="68"/>
        <v>Stable</v>
      </c>
    </row>
    <row r="1419" spans="1:14" x14ac:dyDescent="0.25">
      <c r="A1419">
        <v>1417</v>
      </c>
      <c r="B1419" s="1" t="s">
        <v>58</v>
      </c>
      <c r="C1419" s="1" t="s">
        <v>2808</v>
      </c>
      <c r="D1419" s="1" t="s">
        <v>2809</v>
      </c>
      <c r="E1419" s="1" t="s">
        <v>144</v>
      </c>
      <c r="F1419">
        <v>16.21</v>
      </c>
      <c r="I1419" s="1" t="s">
        <v>2860</v>
      </c>
      <c r="J1419" s="1" t="s">
        <v>16</v>
      </c>
      <c r="K1419" s="1" t="s">
        <v>2861</v>
      </c>
      <c r="L1419" s="1" t="str">
        <f t="shared" si="66"/>
        <v>shinku bright red synthetic bristle hair brush bright no.12</v>
      </c>
      <c r="M1419" s="1" t="str">
        <f t="shared" si="67"/>
        <v>Other</v>
      </c>
      <c r="N1419" s="1" t="str">
        <f t="shared" si="68"/>
        <v>Stable</v>
      </c>
    </row>
    <row r="1420" spans="1:14" x14ac:dyDescent="0.25">
      <c r="A1420">
        <v>1418</v>
      </c>
      <c r="B1420" s="1" t="s">
        <v>58</v>
      </c>
      <c r="C1420" s="1" t="s">
        <v>2808</v>
      </c>
      <c r="D1420" s="1" t="s">
        <v>2809</v>
      </c>
      <c r="E1420" s="1" t="s">
        <v>144</v>
      </c>
      <c r="F1420">
        <v>4.3</v>
      </c>
      <c r="I1420" s="1" t="s">
        <v>2862</v>
      </c>
      <c r="J1420" s="1" t="s">
        <v>16</v>
      </c>
      <c r="K1420" s="1" t="s">
        <v>2863</v>
      </c>
      <c r="L1420" s="1" t="str">
        <f t="shared" si="66"/>
        <v>shinku bright red synthetic bristle hair brush bright no.2</v>
      </c>
      <c r="M1420" s="1" t="str">
        <f t="shared" si="67"/>
        <v>Other</v>
      </c>
      <c r="N1420" s="1" t="str">
        <f t="shared" si="68"/>
        <v>Stable</v>
      </c>
    </row>
    <row r="1421" spans="1:14" x14ac:dyDescent="0.25">
      <c r="A1421">
        <v>1419</v>
      </c>
      <c r="B1421" s="1" t="s">
        <v>58</v>
      </c>
      <c r="C1421" s="1" t="s">
        <v>2808</v>
      </c>
      <c r="D1421" s="1" t="s">
        <v>2809</v>
      </c>
      <c r="E1421" s="1" t="s">
        <v>144</v>
      </c>
      <c r="F1421">
        <v>7.06</v>
      </c>
      <c r="I1421" s="1" t="s">
        <v>2864</v>
      </c>
      <c r="J1421" s="1" t="s">
        <v>16</v>
      </c>
      <c r="K1421" s="1" t="s">
        <v>2865</v>
      </c>
      <c r="L1421" s="1" t="str">
        <f t="shared" si="66"/>
        <v>shinku bright red synthetic bristle hair brush bright no.6</v>
      </c>
      <c r="M1421" s="1" t="str">
        <f t="shared" si="67"/>
        <v>Other</v>
      </c>
      <c r="N1421" s="1" t="str">
        <f t="shared" si="68"/>
        <v>Stable</v>
      </c>
    </row>
    <row r="1422" spans="1:14" x14ac:dyDescent="0.25">
      <c r="A1422">
        <v>1420</v>
      </c>
      <c r="B1422" s="1" t="s">
        <v>58</v>
      </c>
      <c r="C1422" s="1" t="s">
        <v>2808</v>
      </c>
      <c r="D1422" s="1" t="s">
        <v>2809</v>
      </c>
      <c r="E1422" s="1" t="s">
        <v>144</v>
      </c>
      <c r="F1422">
        <v>5.29</v>
      </c>
      <c r="I1422" s="1" t="s">
        <v>2866</v>
      </c>
      <c r="J1422" s="1" t="s">
        <v>16</v>
      </c>
      <c r="K1422" s="1" t="s">
        <v>2867</v>
      </c>
      <c r="L1422" s="1" t="str">
        <f t="shared" si="66"/>
        <v>shinku bright red synthetic bristle hair brush bright no.4</v>
      </c>
      <c r="M1422" s="1" t="str">
        <f t="shared" si="67"/>
        <v>Other</v>
      </c>
      <c r="N1422" s="1" t="str">
        <f t="shared" si="68"/>
        <v>Stable</v>
      </c>
    </row>
    <row r="1423" spans="1:14" x14ac:dyDescent="0.25">
      <c r="A1423">
        <v>1421</v>
      </c>
      <c r="B1423" s="1" t="s">
        <v>58</v>
      </c>
      <c r="C1423" s="1" t="s">
        <v>2808</v>
      </c>
      <c r="D1423" s="1" t="s">
        <v>2809</v>
      </c>
      <c r="E1423" s="1" t="s">
        <v>112</v>
      </c>
      <c r="F1423">
        <v>3.97</v>
      </c>
      <c r="I1423" s="1" t="s">
        <v>2868</v>
      </c>
      <c r="J1423" s="1" t="s">
        <v>16</v>
      </c>
      <c r="K1423" s="1" t="s">
        <v>2869</v>
      </c>
      <c r="L1423" s="1" t="str">
        <f t="shared" si="66"/>
        <v>shinku filbert red synthetic bristle hair brush filbert no.0</v>
      </c>
      <c r="M1423" s="1" t="str">
        <f t="shared" si="67"/>
        <v>Other</v>
      </c>
      <c r="N1423" s="1" t="str">
        <f t="shared" si="68"/>
        <v>Stable</v>
      </c>
    </row>
    <row r="1424" spans="1:14" x14ac:dyDescent="0.25">
      <c r="A1424">
        <v>1422</v>
      </c>
      <c r="B1424" s="1" t="s">
        <v>58</v>
      </c>
      <c r="C1424" s="1" t="s">
        <v>2808</v>
      </c>
      <c r="D1424" s="1" t="s">
        <v>2809</v>
      </c>
      <c r="E1424" s="1" t="s">
        <v>144</v>
      </c>
      <c r="F1424">
        <v>9.59</v>
      </c>
      <c r="I1424" s="1" t="s">
        <v>2870</v>
      </c>
      <c r="J1424" s="1" t="s">
        <v>16</v>
      </c>
      <c r="K1424" s="1" t="s">
        <v>2871</v>
      </c>
      <c r="L1424" s="1" t="str">
        <f t="shared" si="66"/>
        <v>shinku bright red synthetic bristle hair brush bright no.8</v>
      </c>
      <c r="M1424" s="1" t="str">
        <f t="shared" si="67"/>
        <v>Other</v>
      </c>
      <c r="N1424" s="1" t="str">
        <f t="shared" si="68"/>
        <v>Stable</v>
      </c>
    </row>
    <row r="1425" spans="1:14" x14ac:dyDescent="0.25">
      <c r="A1425">
        <v>1423</v>
      </c>
      <c r="B1425" s="1" t="s">
        <v>58</v>
      </c>
      <c r="C1425" s="1" t="s">
        <v>2808</v>
      </c>
      <c r="D1425" s="1" t="s">
        <v>2809</v>
      </c>
      <c r="E1425" s="1" t="s">
        <v>112</v>
      </c>
      <c r="F1425">
        <v>14.22</v>
      </c>
      <c r="I1425" s="1" t="s">
        <v>2872</v>
      </c>
      <c r="J1425" s="1" t="s">
        <v>16</v>
      </c>
      <c r="K1425" s="1" t="s">
        <v>2873</v>
      </c>
      <c r="L1425" s="1" t="str">
        <f t="shared" si="66"/>
        <v>shinku filbert red synthetic bristle hair brush filbert no.10</v>
      </c>
      <c r="M1425" s="1" t="str">
        <f t="shared" si="67"/>
        <v>Other</v>
      </c>
      <c r="N1425" s="1" t="str">
        <f t="shared" si="68"/>
        <v>Stable</v>
      </c>
    </row>
    <row r="1426" spans="1:14" x14ac:dyDescent="0.25">
      <c r="A1426">
        <v>1424</v>
      </c>
      <c r="B1426" s="1" t="s">
        <v>58</v>
      </c>
      <c r="C1426" s="1" t="s">
        <v>2808</v>
      </c>
      <c r="D1426" s="1" t="s">
        <v>2809</v>
      </c>
      <c r="E1426" s="1" t="s">
        <v>112</v>
      </c>
      <c r="F1426">
        <v>18.96</v>
      </c>
      <c r="I1426" s="1" t="s">
        <v>2874</v>
      </c>
      <c r="J1426" s="1" t="s">
        <v>16</v>
      </c>
      <c r="K1426" s="1" t="s">
        <v>2875</v>
      </c>
      <c r="L1426" s="1" t="str">
        <f t="shared" si="66"/>
        <v>shinku filbert red synthetic bristle hair brush filbert no.12</v>
      </c>
      <c r="M1426" s="1" t="str">
        <f t="shared" si="67"/>
        <v>Other</v>
      </c>
      <c r="N1426" s="1" t="str">
        <f t="shared" si="68"/>
        <v>Stable</v>
      </c>
    </row>
    <row r="1427" spans="1:14" x14ac:dyDescent="0.25">
      <c r="A1427">
        <v>1425</v>
      </c>
      <c r="B1427" s="1" t="s">
        <v>58</v>
      </c>
      <c r="C1427" s="1" t="s">
        <v>2808</v>
      </c>
      <c r="D1427" s="1" t="s">
        <v>2809</v>
      </c>
      <c r="E1427" s="1" t="s">
        <v>112</v>
      </c>
      <c r="F1427">
        <v>4.63</v>
      </c>
      <c r="H1427">
        <v>100</v>
      </c>
      <c r="I1427" s="1" t="s">
        <v>2876</v>
      </c>
      <c r="J1427" s="1" t="s">
        <v>16</v>
      </c>
      <c r="K1427" s="1" t="s">
        <v>2877</v>
      </c>
      <c r="L1427" s="1" t="str">
        <f t="shared" si="66"/>
        <v>shinku filbert red synthetic bristle hair brush filbert no.2</v>
      </c>
      <c r="M1427" s="1" t="str">
        <f t="shared" si="67"/>
        <v>Other</v>
      </c>
      <c r="N1427" s="1" t="str">
        <f t="shared" si="68"/>
        <v>Stable</v>
      </c>
    </row>
    <row r="1428" spans="1:14" x14ac:dyDescent="0.25">
      <c r="A1428">
        <v>1426</v>
      </c>
      <c r="B1428" s="1" t="s">
        <v>58</v>
      </c>
      <c r="C1428" s="1" t="s">
        <v>2808</v>
      </c>
      <c r="D1428" s="1" t="s">
        <v>2809</v>
      </c>
      <c r="E1428" s="1" t="s">
        <v>112</v>
      </c>
      <c r="F1428">
        <v>5.84</v>
      </c>
      <c r="I1428" s="1" t="s">
        <v>2878</v>
      </c>
      <c r="J1428" s="1" t="s">
        <v>16</v>
      </c>
      <c r="K1428" s="1" t="s">
        <v>2879</v>
      </c>
      <c r="L1428" s="1" t="str">
        <f t="shared" si="66"/>
        <v>shinku filbert red synthetic bristle hair brush filbert no.4</v>
      </c>
      <c r="M1428" s="1" t="str">
        <f t="shared" si="67"/>
        <v>Other</v>
      </c>
      <c r="N1428" s="1" t="str">
        <f t="shared" si="68"/>
        <v>Stable</v>
      </c>
    </row>
    <row r="1429" spans="1:14" x14ac:dyDescent="0.25">
      <c r="A1429">
        <v>1427</v>
      </c>
      <c r="B1429" s="1" t="s">
        <v>58</v>
      </c>
      <c r="C1429" s="1" t="s">
        <v>2808</v>
      </c>
      <c r="D1429" s="1" t="s">
        <v>2809</v>
      </c>
      <c r="E1429" s="1" t="s">
        <v>112</v>
      </c>
      <c r="F1429">
        <v>7.72</v>
      </c>
      <c r="I1429" s="1" t="s">
        <v>2880</v>
      </c>
      <c r="J1429" s="1" t="s">
        <v>16</v>
      </c>
      <c r="K1429" s="1" t="s">
        <v>2881</v>
      </c>
      <c r="L1429" s="1" t="str">
        <f t="shared" si="66"/>
        <v>shinku filbert red synthetic bristle hair brush filbert no.6</v>
      </c>
      <c r="M1429" s="1" t="str">
        <f t="shared" si="67"/>
        <v>Other</v>
      </c>
      <c r="N1429" s="1" t="str">
        <f t="shared" si="68"/>
        <v>Stable</v>
      </c>
    </row>
    <row r="1430" spans="1:14" x14ac:dyDescent="0.25">
      <c r="A1430">
        <v>1428</v>
      </c>
      <c r="B1430" s="1" t="s">
        <v>58</v>
      </c>
      <c r="C1430" s="1" t="s">
        <v>2808</v>
      </c>
      <c r="D1430" s="1" t="s">
        <v>2809</v>
      </c>
      <c r="E1430" s="1" t="s">
        <v>112</v>
      </c>
      <c r="F1430">
        <v>11.03</v>
      </c>
      <c r="I1430" s="1" t="s">
        <v>2882</v>
      </c>
      <c r="J1430" s="1" t="s">
        <v>16</v>
      </c>
      <c r="K1430" s="1" t="s">
        <v>2883</v>
      </c>
      <c r="L1430" s="1" t="str">
        <f t="shared" si="66"/>
        <v>shinku filbert red synthetic bristle hair brush filbert no.8</v>
      </c>
      <c r="M1430" s="1" t="str">
        <f t="shared" si="67"/>
        <v>Other</v>
      </c>
      <c r="N1430" s="1" t="str">
        <f t="shared" si="68"/>
        <v>Stable</v>
      </c>
    </row>
    <row r="1431" spans="1:14" x14ac:dyDescent="0.25">
      <c r="A1431">
        <v>1429</v>
      </c>
      <c r="B1431" s="1" t="s">
        <v>58</v>
      </c>
      <c r="C1431" s="1" t="s">
        <v>2559</v>
      </c>
      <c r="D1431" s="1" t="s">
        <v>2560</v>
      </c>
      <c r="E1431" s="1" t="s">
        <v>106</v>
      </c>
      <c r="F1431">
        <v>13.45</v>
      </c>
      <c r="I1431" s="1" t="s">
        <v>2884</v>
      </c>
      <c r="J1431" s="1" t="s">
        <v>16</v>
      </c>
      <c r="K1431" s="1" t="s">
        <v>2885</v>
      </c>
      <c r="L1431" s="1" t="str">
        <f t="shared" si="66"/>
        <v>akoya round white synthetic bristle hair brush round no.10</v>
      </c>
      <c r="M1431" s="1" t="str">
        <f t="shared" si="67"/>
        <v>Other</v>
      </c>
      <c r="N1431" s="1" t="str">
        <f t="shared" si="68"/>
        <v>Stable</v>
      </c>
    </row>
    <row r="1432" spans="1:14" x14ac:dyDescent="0.25">
      <c r="A1432">
        <v>1430</v>
      </c>
      <c r="B1432" s="1" t="s">
        <v>58</v>
      </c>
      <c r="C1432" s="1" t="s">
        <v>2559</v>
      </c>
      <c r="D1432" s="1" t="s">
        <v>2560</v>
      </c>
      <c r="E1432" s="1" t="s">
        <v>106</v>
      </c>
      <c r="F1432">
        <v>5.62</v>
      </c>
      <c r="I1432" s="1" t="s">
        <v>2886</v>
      </c>
      <c r="J1432" s="1" t="s">
        <v>16</v>
      </c>
      <c r="K1432" s="1" t="s">
        <v>2887</v>
      </c>
      <c r="L1432" s="1" t="str">
        <f t="shared" si="66"/>
        <v>akoya round white synthetic bristle hair brush round no.4</v>
      </c>
      <c r="M1432" s="1" t="str">
        <f t="shared" si="67"/>
        <v>Other</v>
      </c>
      <c r="N1432" s="1" t="str">
        <f t="shared" si="68"/>
        <v>Stable</v>
      </c>
    </row>
    <row r="1433" spans="1:14" x14ac:dyDescent="0.25">
      <c r="A1433">
        <v>1431</v>
      </c>
      <c r="B1433" s="1" t="s">
        <v>58</v>
      </c>
      <c r="C1433" s="1" t="s">
        <v>2559</v>
      </c>
      <c r="D1433" s="1" t="s">
        <v>2560</v>
      </c>
      <c r="E1433" s="1" t="s">
        <v>106</v>
      </c>
      <c r="F1433">
        <v>4.08</v>
      </c>
      <c r="I1433" s="1" t="s">
        <v>2888</v>
      </c>
      <c r="J1433" s="1" t="s">
        <v>16</v>
      </c>
      <c r="K1433" s="1" t="s">
        <v>2889</v>
      </c>
      <c r="L1433" s="1" t="str">
        <f t="shared" si="66"/>
        <v>akoya round white synthetic bristle hair brush round no.2</v>
      </c>
      <c r="M1433" s="1" t="str">
        <f t="shared" si="67"/>
        <v>Other</v>
      </c>
      <c r="N1433" s="1" t="str">
        <f t="shared" si="68"/>
        <v>Stable</v>
      </c>
    </row>
    <row r="1434" spans="1:14" x14ac:dyDescent="0.25">
      <c r="A1434">
        <v>1432</v>
      </c>
      <c r="B1434" s="1" t="s">
        <v>58</v>
      </c>
      <c r="C1434" s="1" t="s">
        <v>2559</v>
      </c>
      <c r="D1434" s="1" t="s">
        <v>2560</v>
      </c>
      <c r="E1434" s="1" t="s">
        <v>106</v>
      </c>
      <c r="F1434">
        <v>7.5</v>
      </c>
      <c r="I1434" s="1" t="s">
        <v>2890</v>
      </c>
      <c r="J1434" s="1" t="s">
        <v>16</v>
      </c>
      <c r="K1434" s="1" t="s">
        <v>2891</v>
      </c>
      <c r="L1434" s="1" t="str">
        <f t="shared" si="66"/>
        <v>akoya round white synthetic bristle hair brush round no.6</v>
      </c>
      <c r="M1434" s="1" t="str">
        <f t="shared" si="67"/>
        <v>Other</v>
      </c>
      <c r="N1434" s="1" t="str">
        <f t="shared" si="68"/>
        <v>Stable</v>
      </c>
    </row>
    <row r="1435" spans="1:14" x14ac:dyDescent="0.25">
      <c r="A1435">
        <v>1433</v>
      </c>
      <c r="B1435" s="1" t="s">
        <v>58</v>
      </c>
      <c r="C1435" s="1" t="s">
        <v>2559</v>
      </c>
      <c r="D1435" s="1" t="s">
        <v>2560</v>
      </c>
      <c r="E1435" s="1" t="s">
        <v>106</v>
      </c>
      <c r="F1435">
        <v>10.36</v>
      </c>
      <c r="I1435" s="1" t="s">
        <v>2892</v>
      </c>
      <c r="J1435" s="1" t="s">
        <v>16</v>
      </c>
      <c r="K1435" s="1" t="s">
        <v>2893</v>
      </c>
      <c r="L1435" s="1" t="str">
        <f t="shared" si="66"/>
        <v>akoya round white synthetic bristle hair brush round no.8</v>
      </c>
      <c r="M1435" s="1" t="str">
        <f t="shared" si="67"/>
        <v>Other</v>
      </c>
      <c r="N1435" s="1" t="str">
        <f t="shared" si="68"/>
        <v>Stable</v>
      </c>
    </row>
    <row r="1436" spans="1:14" x14ac:dyDescent="0.25">
      <c r="A1436">
        <v>1434</v>
      </c>
      <c r="B1436" s="1" t="s">
        <v>58</v>
      </c>
      <c r="C1436" s="1" t="s">
        <v>2559</v>
      </c>
      <c r="D1436" s="1" t="s">
        <v>2560</v>
      </c>
      <c r="E1436" s="1" t="s">
        <v>144</v>
      </c>
      <c r="F1436">
        <v>9.6999999999999993</v>
      </c>
      <c r="I1436" s="1" t="s">
        <v>2894</v>
      </c>
      <c r="J1436" s="1" t="s">
        <v>16</v>
      </c>
      <c r="K1436" s="1" t="s">
        <v>2895</v>
      </c>
      <c r="L1436" s="1" t="str">
        <f t="shared" si="66"/>
        <v>akoya bright white synthetic bristle hair brush bright no.8</v>
      </c>
      <c r="M1436" s="1" t="str">
        <f t="shared" si="67"/>
        <v>Other</v>
      </c>
      <c r="N1436" s="1" t="str">
        <f t="shared" si="68"/>
        <v>Stable</v>
      </c>
    </row>
    <row r="1437" spans="1:14" x14ac:dyDescent="0.25">
      <c r="A1437">
        <v>1435</v>
      </c>
      <c r="B1437" s="1" t="s">
        <v>58</v>
      </c>
      <c r="C1437" s="1" t="s">
        <v>2559</v>
      </c>
      <c r="D1437" s="1" t="s">
        <v>2560</v>
      </c>
      <c r="E1437" s="1" t="s">
        <v>144</v>
      </c>
      <c r="F1437">
        <v>7.17</v>
      </c>
      <c r="I1437" s="1" t="s">
        <v>2896</v>
      </c>
      <c r="J1437" s="1" t="s">
        <v>16</v>
      </c>
      <c r="K1437" s="1" t="s">
        <v>2897</v>
      </c>
      <c r="L1437" s="1" t="str">
        <f t="shared" si="66"/>
        <v>akoya bright white synthetic bristle hair brush bright no.6</v>
      </c>
      <c r="M1437" s="1" t="str">
        <f t="shared" si="67"/>
        <v>Other</v>
      </c>
      <c r="N1437" s="1" t="str">
        <f t="shared" si="68"/>
        <v>Stable</v>
      </c>
    </row>
    <row r="1438" spans="1:14" x14ac:dyDescent="0.25">
      <c r="A1438">
        <v>1436</v>
      </c>
      <c r="B1438" s="1" t="s">
        <v>58</v>
      </c>
      <c r="C1438" s="1" t="s">
        <v>2559</v>
      </c>
      <c r="D1438" s="1" t="s">
        <v>2560</v>
      </c>
      <c r="E1438" s="1" t="s">
        <v>112</v>
      </c>
      <c r="F1438">
        <v>5.95</v>
      </c>
      <c r="I1438" s="1" t="s">
        <v>2898</v>
      </c>
      <c r="J1438" s="1" t="s">
        <v>16</v>
      </c>
      <c r="K1438" s="1" t="s">
        <v>2899</v>
      </c>
      <c r="L1438" s="1" t="str">
        <f t="shared" si="66"/>
        <v>akoya filbert white synthetic bristle hair brush filbert no.4</v>
      </c>
      <c r="M1438" s="1" t="str">
        <f t="shared" si="67"/>
        <v>Other</v>
      </c>
      <c r="N1438" s="1" t="str">
        <f t="shared" si="68"/>
        <v>Stable</v>
      </c>
    </row>
    <row r="1439" spans="1:14" x14ac:dyDescent="0.25">
      <c r="A1439">
        <v>1437</v>
      </c>
      <c r="B1439" s="1" t="s">
        <v>58</v>
      </c>
      <c r="C1439" s="1" t="s">
        <v>2559</v>
      </c>
      <c r="D1439" s="1" t="s">
        <v>2560</v>
      </c>
      <c r="E1439" s="1" t="s">
        <v>112</v>
      </c>
      <c r="F1439">
        <v>10.92</v>
      </c>
      <c r="I1439" s="1" t="s">
        <v>2900</v>
      </c>
      <c r="J1439" s="1" t="s">
        <v>16</v>
      </c>
      <c r="K1439" s="1" t="s">
        <v>2901</v>
      </c>
      <c r="L1439" s="1" t="str">
        <f t="shared" si="66"/>
        <v>akoya filbert white synthetic bristle hair brush filbert no.8</v>
      </c>
      <c r="M1439" s="1" t="str">
        <f t="shared" si="67"/>
        <v>Other</v>
      </c>
      <c r="N1439" s="1" t="str">
        <f t="shared" si="68"/>
        <v>Stable</v>
      </c>
    </row>
    <row r="1440" spans="1:14" x14ac:dyDescent="0.25">
      <c r="A1440">
        <v>1438</v>
      </c>
      <c r="B1440" s="1" t="s">
        <v>58</v>
      </c>
      <c r="C1440" s="1" t="s">
        <v>2559</v>
      </c>
      <c r="D1440" s="1" t="s">
        <v>2560</v>
      </c>
      <c r="E1440" s="1" t="s">
        <v>112</v>
      </c>
      <c r="F1440">
        <v>7.5</v>
      </c>
      <c r="I1440" s="1" t="s">
        <v>2902</v>
      </c>
      <c r="J1440" s="1" t="s">
        <v>16</v>
      </c>
      <c r="K1440" s="1" t="s">
        <v>2903</v>
      </c>
      <c r="L1440" s="1" t="str">
        <f t="shared" si="66"/>
        <v>akoya filbert white synthetic bristle hair brush filbert no.6</v>
      </c>
      <c r="M1440" s="1" t="str">
        <f t="shared" si="67"/>
        <v>Other</v>
      </c>
      <c r="N1440" s="1" t="str">
        <f t="shared" si="68"/>
        <v>Stable</v>
      </c>
    </row>
    <row r="1441" spans="1:14" x14ac:dyDescent="0.25">
      <c r="A1441">
        <v>1439</v>
      </c>
      <c r="B1441" s="1" t="s">
        <v>58</v>
      </c>
      <c r="C1441" s="1" t="s">
        <v>2808</v>
      </c>
      <c r="D1441" s="1" t="s">
        <v>2809</v>
      </c>
      <c r="E1441" s="1" t="s">
        <v>106</v>
      </c>
      <c r="F1441">
        <v>7.39</v>
      </c>
      <c r="I1441" s="1" t="s">
        <v>2904</v>
      </c>
      <c r="J1441" s="1" t="s">
        <v>16</v>
      </c>
      <c r="K1441" s="1" t="s">
        <v>2905</v>
      </c>
      <c r="L1441" s="1" t="str">
        <f t="shared" si="66"/>
        <v>shinku round red synthetic bristle hair brush round no.6</v>
      </c>
      <c r="M1441" s="1" t="str">
        <f t="shared" si="67"/>
        <v>Other</v>
      </c>
      <c r="N1441" s="1" t="str">
        <f t="shared" si="68"/>
        <v>Stable</v>
      </c>
    </row>
    <row r="1442" spans="1:14" x14ac:dyDescent="0.25">
      <c r="A1442">
        <v>1440</v>
      </c>
      <c r="B1442" s="1" t="s">
        <v>58</v>
      </c>
      <c r="C1442" s="1" t="s">
        <v>2808</v>
      </c>
      <c r="D1442" s="1" t="s">
        <v>2809</v>
      </c>
      <c r="E1442" s="1" t="s">
        <v>106</v>
      </c>
      <c r="F1442">
        <v>5.51</v>
      </c>
      <c r="I1442" s="1" t="s">
        <v>2906</v>
      </c>
      <c r="J1442" s="1" t="s">
        <v>16</v>
      </c>
      <c r="K1442" s="1" t="s">
        <v>2907</v>
      </c>
      <c r="L1442" s="1" t="str">
        <f t="shared" si="66"/>
        <v>shinku round red synthetic bristle hair brush round no.4</v>
      </c>
      <c r="M1442" s="1" t="str">
        <f t="shared" si="67"/>
        <v>Other</v>
      </c>
      <c r="N1442" s="1" t="str">
        <f t="shared" si="68"/>
        <v>Stable</v>
      </c>
    </row>
    <row r="1443" spans="1:14" x14ac:dyDescent="0.25">
      <c r="A1443">
        <v>1441</v>
      </c>
      <c r="B1443" s="1" t="s">
        <v>302</v>
      </c>
      <c r="C1443" s="1" t="s">
        <v>2908</v>
      </c>
      <c r="D1443" s="1" t="s">
        <v>2909</v>
      </c>
      <c r="E1443" s="1" t="s">
        <v>2910</v>
      </c>
      <c r="F1443">
        <v>45.91</v>
      </c>
      <c r="G1443">
        <v>37.49</v>
      </c>
      <c r="I1443" s="1" t="s">
        <v>2911</v>
      </c>
      <c r="J1443" s="1" t="s">
        <v>16</v>
      </c>
      <c r="K1443" s="1" t="s">
        <v>2912</v>
      </c>
      <c r="L1443" s="1" t="str">
        <f t="shared" si="66"/>
        <v>long handled flat bristle brush series 7055 390mm series 7055 size 100mm</v>
      </c>
      <c r="M1443" s="1" t="str">
        <f t="shared" si="67"/>
        <v>Other</v>
      </c>
      <c r="N1443" s="1" t="str">
        <f t="shared" si="68"/>
        <v>Stable</v>
      </c>
    </row>
    <row r="1444" spans="1:14" x14ac:dyDescent="0.25">
      <c r="A1444">
        <v>1442</v>
      </c>
      <c r="B1444" s="1" t="s">
        <v>302</v>
      </c>
      <c r="C1444" s="1" t="s">
        <v>2908</v>
      </c>
      <c r="D1444" s="1" t="s">
        <v>2909</v>
      </c>
      <c r="E1444" s="1" t="s">
        <v>2910</v>
      </c>
      <c r="F1444">
        <v>14.16</v>
      </c>
      <c r="G1444">
        <v>11.36</v>
      </c>
      <c r="I1444" s="1" t="s">
        <v>2913</v>
      </c>
      <c r="J1444" s="1" t="s">
        <v>16</v>
      </c>
      <c r="K1444" s="1" t="s">
        <v>2914</v>
      </c>
      <c r="L1444" s="1" t="str">
        <f t="shared" si="66"/>
        <v>long handled flat bristle brush series 7055 390mm series 7055 size 25mm</v>
      </c>
      <c r="M1444" s="1" t="str">
        <f t="shared" si="67"/>
        <v>Other</v>
      </c>
      <c r="N1444" s="1" t="str">
        <f t="shared" si="68"/>
        <v>Stable</v>
      </c>
    </row>
    <row r="1445" spans="1:14" x14ac:dyDescent="0.25">
      <c r="A1445">
        <v>1443</v>
      </c>
      <c r="B1445" s="1" t="s">
        <v>302</v>
      </c>
      <c r="C1445" s="1" t="s">
        <v>2908</v>
      </c>
      <c r="D1445" s="1" t="s">
        <v>2909</v>
      </c>
      <c r="E1445" s="1" t="s">
        <v>2910</v>
      </c>
      <c r="F1445">
        <v>15.75</v>
      </c>
      <c r="G1445">
        <v>12.68</v>
      </c>
      <c r="I1445" s="1" t="s">
        <v>2915</v>
      </c>
      <c r="J1445" s="1" t="s">
        <v>16</v>
      </c>
      <c r="K1445" s="1" t="s">
        <v>2916</v>
      </c>
      <c r="L1445" s="1" t="str">
        <f t="shared" si="66"/>
        <v>long handled flat bristle brush series 7055 390mm series 7055 size 30mm</v>
      </c>
      <c r="M1445" s="1" t="str">
        <f t="shared" si="67"/>
        <v>Other</v>
      </c>
      <c r="N1445" s="1" t="str">
        <f t="shared" si="68"/>
        <v>Stable</v>
      </c>
    </row>
    <row r="1446" spans="1:14" x14ac:dyDescent="0.25">
      <c r="A1446">
        <v>1444</v>
      </c>
      <c r="B1446" s="1" t="s">
        <v>302</v>
      </c>
      <c r="C1446" s="1" t="s">
        <v>2908</v>
      </c>
      <c r="D1446" s="1" t="s">
        <v>2909</v>
      </c>
      <c r="E1446" s="1" t="s">
        <v>2910</v>
      </c>
      <c r="F1446">
        <v>17.329999999999998</v>
      </c>
      <c r="G1446">
        <v>13.89</v>
      </c>
      <c r="I1446" s="1" t="s">
        <v>2917</v>
      </c>
      <c r="J1446" s="1" t="s">
        <v>2918</v>
      </c>
      <c r="K1446" s="1" t="s">
        <v>2919</v>
      </c>
      <c r="L1446" s="1" t="str">
        <f t="shared" si="66"/>
        <v>long handled flat bristle brush series 7055 390mm series 7055 size 40mm</v>
      </c>
      <c r="M1446" s="1" t="str">
        <f t="shared" si="67"/>
        <v>Other</v>
      </c>
      <c r="N1446" s="1" t="str">
        <f t="shared" si="68"/>
        <v>Stable</v>
      </c>
    </row>
    <row r="1447" spans="1:14" x14ac:dyDescent="0.25">
      <c r="A1447">
        <v>1445</v>
      </c>
      <c r="B1447" s="1" t="s">
        <v>302</v>
      </c>
      <c r="C1447" s="1" t="s">
        <v>2908</v>
      </c>
      <c r="D1447" s="1" t="s">
        <v>2909</v>
      </c>
      <c r="E1447" s="1" t="s">
        <v>2910</v>
      </c>
      <c r="F1447">
        <v>21.57</v>
      </c>
      <c r="G1447">
        <v>17.309999999999999</v>
      </c>
      <c r="I1447" s="1" t="s">
        <v>2920</v>
      </c>
      <c r="J1447" s="1" t="s">
        <v>16</v>
      </c>
      <c r="K1447" s="1" t="s">
        <v>2921</v>
      </c>
      <c r="L1447" s="1" t="str">
        <f t="shared" si="66"/>
        <v>long handled flat bristle brush series 7055 390mm series 7055 size 50mm</v>
      </c>
      <c r="M1447" s="1" t="str">
        <f t="shared" si="67"/>
        <v>Other</v>
      </c>
      <c r="N1447" s="1" t="str">
        <f t="shared" si="68"/>
        <v>Stable</v>
      </c>
    </row>
    <row r="1448" spans="1:14" x14ac:dyDescent="0.25">
      <c r="A1448">
        <v>1446</v>
      </c>
      <c r="B1448" s="1" t="s">
        <v>58</v>
      </c>
      <c r="C1448" s="1" t="s">
        <v>2922</v>
      </c>
      <c r="D1448" s="1" t="s">
        <v>2923</v>
      </c>
      <c r="E1448" s="1" t="s">
        <v>1014</v>
      </c>
      <c r="F1448">
        <v>6.51</v>
      </c>
      <c r="I1448" s="1" t="s">
        <v>2924</v>
      </c>
      <c r="J1448" s="1" t="s">
        <v>16</v>
      </c>
      <c r="K1448" s="1" t="s">
        <v>2925</v>
      </c>
      <c r="L1448" s="1" t="str">
        <f t="shared" si="66"/>
        <v>icon watercolor brush sable synthetic mix watercolor brush round</v>
      </c>
      <c r="M1448" s="1" t="str">
        <f t="shared" si="67"/>
        <v>Watercolor</v>
      </c>
      <c r="N1448" s="1" t="str">
        <f t="shared" si="68"/>
        <v>Climate-Sensitive</v>
      </c>
    </row>
    <row r="1449" spans="1:14" x14ac:dyDescent="0.25">
      <c r="A1449">
        <v>1447</v>
      </c>
      <c r="B1449" s="1" t="s">
        <v>58</v>
      </c>
      <c r="C1449" s="1" t="s">
        <v>2922</v>
      </c>
      <c r="D1449" s="1" t="s">
        <v>2923</v>
      </c>
      <c r="E1449" s="1" t="s">
        <v>1014</v>
      </c>
      <c r="F1449">
        <v>8.7100000000000009</v>
      </c>
      <c r="I1449" s="1" t="s">
        <v>2926</v>
      </c>
      <c r="J1449" s="1" t="s">
        <v>16</v>
      </c>
      <c r="K1449" s="1" t="s">
        <v>2927</v>
      </c>
      <c r="L1449" s="1" t="str">
        <f t="shared" si="66"/>
        <v>icon watercolor brush sable synthetic mix watercolor brush flat</v>
      </c>
      <c r="M1449" s="1" t="str">
        <f t="shared" si="67"/>
        <v>Watercolor</v>
      </c>
      <c r="N1449" s="1" t="str">
        <f t="shared" si="68"/>
        <v>Climate-Sensitive</v>
      </c>
    </row>
    <row r="1450" spans="1:14" x14ac:dyDescent="0.25">
      <c r="A1450">
        <v>1448</v>
      </c>
      <c r="B1450" s="1" t="s">
        <v>58</v>
      </c>
      <c r="C1450" s="1" t="s">
        <v>2922</v>
      </c>
      <c r="D1450" s="1" t="s">
        <v>2923</v>
      </c>
      <c r="E1450" s="1" t="s">
        <v>1014</v>
      </c>
      <c r="F1450">
        <v>16.760000000000002</v>
      </c>
      <c r="I1450" s="1" t="s">
        <v>2928</v>
      </c>
      <c r="J1450" s="1" t="s">
        <v>16</v>
      </c>
      <c r="K1450" s="1" t="s">
        <v>2927</v>
      </c>
      <c r="L1450" s="1" t="str">
        <f t="shared" si="66"/>
        <v>icon watercolor brush sable synthetic mix watercolor brush flat</v>
      </c>
      <c r="M1450" s="1" t="str">
        <f t="shared" si="67"/>
        <v>Watercolor</v>
      </c>
      <c r="N1450" s="1" t="str">
        <f t="shared" si="68"/>
        <v>Climate-Sensitive</v>
      </c>
    </row>
    <row r="1451" spans="1:14" x14ac:dyDescent="0.25">
      <c r="A1451">
        <v>1449</v>
      </c>
      <c r="B1451" s="1" t="s">
        <v>58</v>
      </c>
      <c r="C1451" s="1" t="s">
        <v>2922</v>
      </c>
      <c r="D1451" s="1" t="s">
        <v>2929</v>
      </c>
      <c r="E1451" s="1" t="s">
        <v>1014</v>
      </c>
      <c r="F1451">
        <v>5.29</v>
      </c>
      <c r="I1451" s="1" t="s">
        <v>2930</v>
      </c>
      <c r="J1451" s="1" t="s">
        <v>16</v>
      </c>
      <c r="K1451" s="1" t="s">
        <v>2931</v>
      </c>
      <c r="L1451" s="1" t="str">
        <f t="shared" si="66"/>
        <v>icon watercolor brush synthetic sable mix watercolor brush quill</v>
      </c>
      <c r="M1451" s="1" t="str">
        <f t="shared" si="67"/>
        <v>Watercolor</v>
      </c>
      <c r="N1451" s="1" t="str">
        <f t="shared" si="68"/>
        <v>Climate-Sensitive</v>
      </c>
    </row>
    <row r="1452" spans="1:14" x14ac:dyDescent="0.25">
      <c r="A1452">
        <v>1450</v>
      </c>
      <c r="B1452" s="1" t="s">
        <v>58</v>
      </c>
      <c r="C1452" s="1" t="s">
        <v>2922</v>
      </c>
      <c r="D1452" s="1" t="s">
        <v>2929</v>
      </c>
      <c r="E1452" s="1" t="s">
        <v>1014</v>
      </c>
      <c r="F1452">
        <v>9.26</v>
      </c>
      <c r="I1452" s="1" t="s">
        <v>2932</v>
      </c>
      <c r="J1452" s="1" t="s">
        <v>16</v>
      </c>
      <c r="K1452" s="1" t="s">
        <v>2931</v>
      </c>
      <c r="L1452" s="1" t="str">
        <f t="shared" si="66"/>
        <v>icon watercolor brush synthetic sable mix watercolor brush quill</v>
      </c>
      <c r="M1452" s="1" t="str">
        <f t="shared" si="67"/>
        <v>Watercolor</v>
      </c>
      <c r="N1452" s="1" t="str">
        <f t="shared" si="68"/>
        <v>Climate-Sensitive</v>
      </c>
    </row>
    <row r="1453" spans="1:14" x14ac:dyDescent="0.25">
      <c r="A1453">
        <v>1451</v>
      </c>
      <c r="B1453" s="1" t="s">
        <v>302</v>
      </c>
      <c r="C1453" s="1" t="s">
        <v>2908</v>
      </c>
      <c r="D1453" s="1" t="s">
        <v>2909</v>
      </c>
      <c r="E1453" s="1" t="s">
        <v>2910</v>
      </c>
      <c r="F1453">
        <v>31.49</v>
      </c>
      <c r="G1453">
        <v>25.36</v>
      </c>
      <c r="I1453" s="1" t="s">
        <v>2933</v>
      </c>
      <c r="J1453" s="1" t="s">
        <v>2918</v>
      </c>
      <c r="K1453" s="1" t="s">
        <v>2934</v>
      </c>
      <c r="L1453" s="1" t="str">
        <f t="shared" si="66"/>
        <v>long handled flat bristle brush series 7055 390mm series 7055 size 80mm</v>
      </c>
      <c r="M1453" s="1" t="str">
        <f t="shared" si="67"/>
        <v>Other</v>
      </c>
      <c r="N1453" s="1" t="str">
        <f t="shared" si="68"/>
        <v>Stable</v>
      </c>
    </row>
    <row r="1454" spans="1:14" x14ac:dyDescent="0.25">
      <c r="A1454">
        <v>1452</v>
      </c>
      <c r="B1454" s="1" t="s">
        <v>302</v>
      </c>
      <c r="C1454" s="1" t="s">
        <v>2908</v>
      </c>
      <c r="D1454" s="1" t="s">
        <v>2909</v>
      </c>
      <c r="E1454" s="1" t="s">
        <v>2910</v>
      </c>
      <c r="F1454">
        <v>25.67</v>
      </c>
      <c r="G1454">
        <v>20.62</v>
      </c>
      <c r="H1454">
        <v>80</v>
      </c>
      <c r="I1454" s="1" t="s">
        <v>2935</v>
      </c>
      <c r="J1454" s="1" t="s">
        <v>2918</v>
      </c>
      <c r="K1454" s="1" t="s">
        <v>2936</v>
      </c>
      <c r="L1454" s="1" t="str">
        <f t="shared" si="66"/>
        <v>long handled flat bristle brush series 7055 390mm series 7055 size 60mm</v>
      </c>
      <c r="M1454" s="1" t="str">
        <f t="shared" si="67"/>
        <v>Other</v>
      </c>
      <c r="N1454" s="1" t="str">
        <f t="shared" si="68"/>
        <v>Stable</v>
      </c>
    </row>
    <row r="1455" spans="1:14" x14ac:dyDescent="0.25">
      <c r="A1455">
        <v>1453</v>
      </c>
      <c r="B1455" s="1" t="s">
        <v>58</v>
      </c>
      <c r="C1455" s="1" t="s">
        <v>2922</v>
      </c>
      <c r="D1455" s="1" t="s">
        <v>2923</v>
      </c>
      <c r="E1455" s="1" t="s">
        <v>1014</v>
      </c>
      <c r="F1455">
        <v>7.5</v>
      </c>
      <c r="I1455" s="1" t="s">
        <v>2937</v>
      </c>
      <c r="J1455" s="1" t="s">
        <v>16</v>
      </c>
      <c r="K1455" s="1" t="s">
        <v>2925</v>
      </c>
      <c r="L1455" s="1" t="str">
        <f t="shared" si="66"/>
        <v>icon watercolor brush sable synthetic mix watercolor brush round</v>
      </c>
      <c r="M1455" s="1" t="str">
        <f t="shared" si="67"/>
        <v>Watercolor</v>
      </c>
      <c r="N1455" s="1" t="str">
        <f t="shared" si="68"/>
        <v>Climate-Sensitive</v>
      </c>
    </row>
    <row r="1456" spans="1:14" x14ac:dyDescent="0.25">
      <c r="A1456">
        <v>1454</v>
      </c>
      <c r="B1456" s="1" t="s">
        <v>58</v>
      </c>
      <c r="C1456" s="1" t="s">
        <v>2922</v>
      </c>
      <c r="D1456" s="1" t="s">
        <v>2923</v>
      </c>
      <c r="E1456" s="1" t="s">
        <v>1014</v>
      </c>
      <c r="F1456">
        <v>4.1900000000000004</v>
      </c>
      <c r="I1456" s="1" t="s">
        <v>2938</v>
      </c>
      <c r="J1456" s="1" t="s">
        <v>16</v>
      </c>
      <c r="K1456" s="1" t="s">
        <v>2925</v>
      </c>
      <c r="L1456" s="1" t="str">
        <f t="shared" si="66"/>
        <v>icon watercolor brush sable synthetic mix watercolor brush round</v>
      </c>
      <c r="M1456" s="1" t="str">
        <f t="shared" si="67"/>
        <v>Watercolor</v>
      </c>
      <c r="N1456" s="1" t="str">
        <f t="shared" si="68"/>
        <v>Climate-Sensitive</v>
      </c>
    </row>
    <row r="1457" spans="1:14" x14ac:dyDescent="0.25">
      <c r="A1457">
        <v>1455</v>
      </c>
      <c r="B1457" s="1" t="s">
        <v>58</v>
      </c>
      <c r="C1457" s="1" t="s">
        <v>2922</v>
      </c>
      <c r="D1457" s="1" t="s">
        <v>2923</v>
      </c>
      <c r="E1457" s="1" t="s">
        <v>1014</v>
      </c>
      <c r="F1457">
        <v>4.8499999999999996</v>
      </c>
      <c r="I1457" s="1" t="s">
        <v>2939</v>
      </c>
      <c r="J1457" s="1" t="s">
        <v>16</v>
      </c>
      <c r="K1457" s="1" t="s">
        <v>2925</v>
      </c>
      <c r="L1457" s="1" t="str">
        <f t="shared" si="66"/>
        <v>icon watercolor brush sable synthetic mix watercolor brush round</v>
      </c>
      <c r="M1457" s="1" t="str">
        <f t="shared" si="67"/>
        <v>Watercolor</v>
      </c>
      <c r="N1457" s="1" t="str">
        <f t="shared" si="68"/>
        <v>Climate-Sensitive</v>
      </c>
    </row>
    <row r="1458" spans="1:14" x14ac:dyDescent="0.25">
      <c r="A1458">
        <v>1456</v>
      </c>
      <c r="B1458" s="1" t="s">
        <v>58</v>
      </c>
      <c r="C1458" s="1" t="s">
        <v>2922</v>
      </c>
      <c r="D1458" s="1" t="s">
        <v>2923</v>
      </c>
      <c r="E1458" s="1" t="s">
        <v>1014</v>
      </c>
      <c r="F1458">
        <v>6.62</v>
      </c>
      <c r="I1458" s="1" t="s">
        <v>2940</v>
      </c>
      <c r="J1458" s="1" t="s">
        <v>16</v>
      </c>
      <c r="K1458" s="1" t="s">
        <v>2927</v>
      </c>
      <c r="L1458" s="1" t="str">
        <f t="shared" si="66"/>
        <v>icon watercolor brush sable synthetic mix watercolor brush flat</v>
      </c>
      <c r="M1458" s="1" t="str">
        <f t="shared" si="67"/>
        <v>Watercolor</v>
      </c>
      <c r="N1458" s="1" t="str">
        <f t="shared" si="68"/>
        <v>Climate-Sensitive</v>
      </c>
    </row>
    <row r="1459" spans="1:14" x14ac:dyDescent="0.25">
      <c r="A1459">
        <v>1457</v>
      </c>
      <c r="B1459" s="1" t="s">
        <v>58</v>
      </c>
      <c r="C1459" s="1" t="s">
        <v>2922</v>
      </c>
      <c r="D1459" s="1" t="s">
        <v>2929</v>
      </c>
      <c r="E1459" s="1" t="s">
        <v>1014</v>
      </c>
      <c r="F1459">
        <v>7.61</v>
      </c>
      <c r="I1459" s="1" t="s">
        <v>2941</v>
      </c>
      <c r="J1459" s="1" t="s">
        <v>16</v>
      </c>
      <c r="K1459" s="1" t="s">
        <v>2931</v>
      </c>
      <c r="L1459" s="1" t="str">
        <f t="shared" si="66"/>
        <v>icon watercolor brush synthetic sable mix watercolor brush quill</v>
      </c>
      <c r="M1459" s="1" t="str">
        <f t="shared" si="67"/>
        <v>Watercolor</v>
      </c>
      <c r="N1459" s="1" t="str">
        <f t="shared" si="68"/>
        <v>Climate-Sensitive</v>
      </c>
    </row>
    <row r="1460" spans="1:14" x14ac:dyDescent="0.25">
      <c r="A1460">
        <v>1458</v>
      </c>
      <c r="B1460" s="1" t="s">
        <v>58</v>
      </c>
      <c r="C1460" s="1" t="s">
        <v>2922</v>
      </c>
      <c r="D1460" s="1" t="s">
        <v>2929</v>
      </c>
      <c r="E1460" s="1" t="s">
        <v>1014</v>
      </c>
      <c r="F1460">
        <v>15.55</v>
      </c>
      <c r="I1460" s="1" t="s">
        <v>2942</v>
      </c>
      <c r="J1460" s="1" t="s">
        <v>16</v>
      </c>
      <c r="K1460" s="1" t="s">
        <v>2931</v>
      </c>
      <c r="L1460" s="1" t="str">
        <f t="shared" si="66"/>
        <v>icon watercolor brush synthetic sable mix watercolor brush quill</v>
      </c>
      <c r="M1460" s="1" t="str">
        <f t="shared" si="67"/>
        <v>Watercolor</v>
      </c>
      <c r="N1460" s="1" t="str">
        <f t="shared" si="68"/>
        <v>Climate-Sensitive</v>
      </c>
    </row>
    <row r="1461" spans="1:14" x14ac:dyDescent="0.25">
      <c r="A1461">
        <v>1459</v>
      </c>
      <c r="B1461" s="1" t="s">
        <v>58</v>
      </c>
      <c r="C1461" s="1" t="s">
        <v>2922</v>
      </c>
      <c r="D1461" s="1" t="s">
        <v>2923</v>
      </c>
      <c r="E1461" s="1" t="s">
        <v>1014</v>
      </c>
      <c r="F1461">
        <v>11.91</v>
      </c>
      <c r="I1461" s="1" t="s">
        <v>2943</v>
      </c>
      <c r="J1461" s="1" t="s">
        <v>16</v>
      </c>
      <c r="K1461" s="1" t="s">
        <v>2927</v>
      </c>
      <c r="L1461" s="1" t="str">
        <f t="shared" si="66"/>
        <v>icon watercolor brush sable synthetic mix watercolor brush flat</v>
      </c>
      <c r="M1461" s="1" t="str">
        <f t="shared" si="67"/>
        <v>Watercolor</v>
      </c>
      <c r="N1461" s="1" t="str">
        <f t="shared" si="68"/>
        <v>Climate-Sensitive</v>
      </c>
    </row>
    <row r="1462" spans="1:14" x14ac:dyDescent="0.25">
      <c r="A1462">
        <v>1460</v>
      </c>
      <c r="B1462" s="1" t="s">
        <v>58</v>
      </c>
      <c r="C1462" s="1" t="s">
        <v>2922</v>
      </c>
      <c r="D1462" s="1" t="s">
        <v>2923</v>
      </c>
      <c r="E1462" s="1" t="s">
        <v>1014</v>
      </c>
      <c r="F1462">
        <v>4.8499999999999996</v>
      </c>
      <c r="I1462" s="1" t="s">
        <v>2944</v>
      </c>
      <c r="J1462" s="1" t="s">
        <v>16</v>
      </c>
      <c r="K1462" s="1" t="s">
        <v>2927</v>
      </c>
      <c r="L1462" s="1" t="str">
        <f t="shared" si="66"/>
        <v>icon watercolor brush sable synthetic mix watercolor brush flat</v>
      </c>
      <c r="M1462" s="1" t="str">
        <f t="shared" si="67"/>
        <v>Watercolor</v>
      </c>
      <c r="N1462" s="1" t="str">
        <f t="shared" si="68"/>
        <v>Climate-Sensitive</v>
      </c>
    </row>
    <row r="1463" spans="1:14" x14ac:dyDescent="0.25">
      <c r="A1463">
        <v>1461</v>
      </c>
      <c r="B1463" s="1" t="s">
        <v>58</v>
      </c>
      <c r="C1463" s="1" t="s">
        <v>2922</v>
      </c>
      <c r="D1463" s="1" t="s">
        <v>2923</v>
      </c>
      <c r="E1463" s="1" t="s">
        <v>1014</v>
      </c>
      <c r="F1463">
        <v>3.97</v>
      </c>
      <c r="I1463" s="1" t="s">
        <v>2945</v>
      </c>
      <c r="J1463" s="1" t="s">
        <v>16</v>
      </c>
      <c r="K1463" s="1" t="s">
        <v>2927</v>
      </c>
      <c r="L1463" s="1" t="str">
        <f t="shared" si="66"/>
        <v>icon watercolor brush sable synthetic mix watercolor brush flat</v>
      </c>
      <c r="M1463" s="1" t="str">
        <f t="shared" si="67"/>
        <v>Watercolor</v>
      </c>
      <c r="N1463" s="1" t="str">
        <f t="shared" si="68"/>
        <v>Climate-Sensitive</v>
      </c>
    </row>
    <row r="1464" spans="1:14" x14ac:dyDescent="0.25">
      <c r="A1464">
        <v>1462</v>
      </c>
      <c r="B1464" s="1" t="s">
        <v>58</v>
      </c>
      <c r="C1464" s="1" t="s">
        <v>2922</v>
      </c>
      <c r="D1464" s="1" t="s">
        <v>2929</v>
      </c>
      <c r="E1464" s="1" t="s">
        <v>1014</v>
      </c>
      <c r="F1464">
        <v>6.18</v>
      </c>
      <c r="I1464" s="1" t="s">
        <v>2946</v>
      </c>
      <c r="J1464" s="1" t="s">
        <v>16</v>
      </c>
      <c r="K1464" s="1" t="s">
        <v>2931</v>
      </c>
      <c r="L1464" s="1" t="str">
        <f t="shared" si="66"/>
        <v>icon watercolor brush synthetic sable mix watercolor brush quill</v>
      </c>
      <c r="M1464" s="1" t="str">
        <f t="shared" si="67"/>
        <v>Watercolor</v>
      </c>
      <c r="N1464" s="1" t="str">
        <f t="shared" si="68"/>
        <v>Climate-Sensitive</v>
      </c>
    </row>
    <row r="1465" spans="1:14" x14ac:dyDescent="0.25">
      <c r="A1465">
        <v>1463</v>
      </c>
      <c r="B1465" s="1" t="s">
        <v>58</v>
      </c>
      <c r="C1465" s="1" t="s">
        <v>2922</v>
      </c>
      <c r="D1465" s="1" t="s">
        <v>2929</v>
      </c>
      <c r="E1465" s="1" t="s">
        <v>1014</v>
      </c>
      <c r="F1465">
        <v>11.58</v>
      </c>
      <c r="I1465" s="1" t="s">
        <v>2947</v>
      </c>
      <c r="J1465" s="1" t="s">
        <v>16</v>
      </c>
      <c r="K1465" s="1" t="s">
        <v>2931</v>
      </c>
      <c r="L1465" s="1" t="str">
        <f t="shared" si="66"/>
        <v>icon watercolor brush synthetic sable mix watercolor brush quill</v>
      </c>
      <c r="M1465" s="1" t="str">
        <f t="shared" si="67"/>
        <v>Watercolor</v>
      </c>
      <c r="N1465" s="1" t="str">
        <f t="shared" si="68"/>
        <v>Climate-Sensitive</v>
      </c>
    </row>
    <row r="1466" spans="1:14" x14ac:dyDescent="0.25">
      <c r="A1466">
        <v>1464</v>
      </c>
      <c r="B1466" s="1" t="s">
        <v>302</v>
      </c>
      <c r="C1466" s="1" t="s">
        <v>2675</v>
      </c>
      <c r="D1466" s="1" t="s">
        <v>2662</v>
      </c>
      <c r="E1466" s="1" t="s">
        <v>2726</v>
      </c>
      <c r="F1466">
        <v>16.41</v>
      </c>
      <c r="G1466">
        <v>13.12</v>
      </c>
      <c r="I1466" s="1" t="s">
        <v>2948</v>
      </c>
      <c r="J1466" s="1" t="s">
        <v>16</v>
      </c>
      <c r="K1466" s="1" t="s">
        <v>2728</v>
      </c>
      <c r="L1466" s="1" t="str">
        <f t="shared" si="66"/>
        <v>kolinsky red sable series 1610 oil brush series 1610 round</v>
      </c>
      <c r="M1466" s="1" t="str">
        <f t="shared" si="67"/>
        <v>Oil</v>
      </c>
      <c r="N1466" s="1" t="str">
        <f t="shared" si="68"/>
        <v>Stable</v>
      </c>
    </row>
    <row r="1467" spans="1:14" x14ac:dyDescent="0.25">
      <c r="A1467">
        <v>1465</v>
      </c>
      <c r="B1467" s="1" t="s">
        <v>302</v>
      </c>
      <c r="C1467" s="1" t="s">
        <v>2675</v>
      </c>
      <c r="D1467" s="1" t="s">
        <v>2662</v>
      </c>
      <c r="E1467" s="1" t="s">
        <v>2726</v>
      </c>
      <c r="F1467">
        <v>13.89</v>
      </c>
      <c r="G1467">
        <v>11.25</v>
      </c>
      <c r="I1467" s="1" t="s">
        <v>2949</v>
      </c>
      <c r="J1467" s="1" t="s">
        <v>16</v>
      </c>
      <c r="K1467" s="1" t="s">
        <v>2728</v>
      </c>
      <c r="L1467" s="1" t="str">
        <f t="shared" si="66"/>
        <v>kolinsky red sable series 1610 oil brush series 1610 round</v>
      </c>
      <c r="M1467" s="1" t="str">
        <f t="shared" si="67"/>
        <v>Oil</v>
      </c>
      <c r="N1467" s="1" t="str">
        <f t="shared" si="68"/>
        <v>Stable</v>
      </c>
    </row>
    <row r="1468" spans="1:14" x14ac:dyDescent="0.25">
      <c r="A1468">
        <v>1466</v>
      </c>
      <c r="B1468" s="1" t="s">
        <v>302</v>
      </c>
      <c r="C1468" s="1" t="s">
        <v>2675</v>
      </c>
      <c r="D1468" s="1" t="s">
        <v>2662</v>
      </c>
      <c r="E1468" s="1" t="s">
        <v>2726</v>
      </c>
      <c r="F1468">
        <v>6.88</v>
      </c>
      <c r="G1468">
        <v>5.51</v>
      </c>
      <c r="I1468" s="1" t="s">
        <v>2950</v>
      </c>
      <c r="J1468" s="1" t="s">
        <v>16</v>
      </c>
      <c r="K1468" s="1" t="s">
        <v>2728</v>
      </c>
      <c r="L1468" s="1" t="str">
        <f t="shared" si="66"/>
        <v>kolinsky red sable series 1610 oil brush series 1610 round</v>
      </c>
      <c r="M1468" s="1" t="str">
        <f t="shared" si="67"/>
        <v>Oil</v>
      </c>
      <c r="N1468" s="1" t="str">
        <f t="shared" si="68"/>
        <v>Stable</v>
      </c>
    </row>
    <row r="1469" spans="1:14" x14ac:dyDescent="0.25">
      <c r="A1469">
        <v>1467</v>
      </c>
      <c r="B1469" s="1" t="s">
        <v>302</v>
      </c>
      <c r="C1469" s="1" t="s">
        <v>2675</v>
      </c>
      <c r="D1469" s="1" t="s">
        <v>2662</v>
      </c>
      <c r="E1469" s="1" t="s">
        <v>2726</v>
      </c>
      <c r="F1469">
        <v>7.14</v>
      </c>
      <c r="G1469">
        <v>5.73</v>
      </c>
      <c r="I1469" s="1" t="s">
        <v>2951</v>
      </c>
      <c r="J1469" s="1" t="s">
        <v>16</v>
      </c>
      <c r="K1469" s="1" t="s">
        <v>2728</v>
      </c>
      <c r="L1469" s="1" t="str">
        <f t="shared" si="66"/>
        <v>kolinsky red sable series 1610 oil brush series 1610 round</v>
      </c>
      <c r="M1469" s="1" t="str">
        <f t="shared" si="67"/>
        <v>Oil</v>
      </c>
      <c r="N1469" s="1" t="str">
        <f t="shared" si="68"/>
        <v>Stable</v>
      </c>
    </row>
    <row r="1470" spans="1:14" x14ac:dyDescent="0.25">
      <c r="A1470">
        <v>1468</v>
      </c>
      <c r="B1470" s="1" t="s">
        <v>302</v>
      </c>
      <c r="C1470" s="1" t="s">
        <v>2675</v>
      </c>
      <c r="D1470" s="1" t="s">
        <v>2662</v>
      </c>
      <c r="E1470" s="1" t="s">
        <v>2726</v>
      </c>
      <c r="F1470">
        <v>6.88</v>
      </c>
      <c r="G1470">
        <v>5.51</v>
      </c>
      <c r="I1470" s="1" t="s">
        <v>2952</v>
      </c>
      <c r="J1470" s="1" t="s">
        <v>16</v>
      </c>
      <c r="K1470" s="1" t="s">
        <v>2728</v>
      </c>
      <c r="L1470" s="1" t="str">
        <f t="shared" si="66"/>
        <v>kolinsky red sable series 1610 oil brush series 1610 round</v>
      </c>
      <c r="M1470" s="1" t="str">
        <f t="shared" si="67"/>
        <v>Oil</v>
      </c>
      <c r="N1470" s="1" t="str">
        <f t="shared" si="68"/>
        <v>Stable</v>
      </c>
    </row>
    <row r="1471" spans="1:14" x14ac:dyDescent="0.25">
      <c r="A1471">
        <v>1469</v>
      </c>
      <c r="B1471" s="1" t="s">
        <v>302</v>
      </c>
      <c r="C1471" s="1" t="s">
        <v>2675</v>
      </c>
      <c r="D1471" s="1" t="s">
        <v>2662</v>
      </c>
      <c r="E1471" s="1" t="s">
        <v>2953</v>
      </c>
      <c r="F1471">
        <v>20.239999999999998</v>
      </c>
      <c r="G1471">
        <v>16.21</v>
      </c>
      <c r="I1471" s="1" t="s">
        <v>2954</v>
      </c>
      <c r="J1471" s="1" t="s">
        <v>16</v>
      </c>
      <c r="K1471" s="1" t="s">
        <v>2955</v>
      </c>
      <c r="L1471" s="1" t="str">
        <f t="shared" si="66"/>
        <v>kolinsky red sable series 1210 oil brush series 1210 liner</v>
      </c>
      <c r="M1471" s="1" t="str">
        <f t="shared" si="67"/>
        <v>Oil</v>
      </c>
      <c r="N1471" s="1" t="str">
        <f t="shared" si="68"/>
        <v>Stable</v>
      </c>
    </row>
    <row r="1472" spans="1:14" x14ac:dyDescent="0.25">
      <c r="A1472">
        <v>1470</v>
      </c>
      <c r="B1472" s="1" t="s">
        <v>302</v>
      </c>
      <c r="C1472" s="1" t="s">
        <v>2675</v>
      </c>
      <c r="D1472" s="1" t="s">
        <v>2662</v>
      </c>
      <c r="E1472" s="1" t="s">
        <v>2953</v>
      </c>
      <c r="F1472">
        <v>14.55</v>
      </c>
      <c r="G1472">
        <v>11.69</v>
      </c>
      <c r="I1472" s="1" t="s">
        <v>2956</v>
      </c>
      <c r="J1472" s="1" t="s">
        <v>16</v>
      </c>
      <c r="K1472" s="1" t="s">
        <v>2955</v>
      </c>
      <c r="L1472" s="1" t="str">
        <f t="shared" si="66"/>
        <v>kolinsky red sable series 1210 oil brush series 1210 liner</v>
      </c>
      <c r="M1472" s="1" t="str">
        <f t="shared" si="67"/>
        <v>Oil</v>
      </c>
      <c r="N1472" s="1" t="str">
        <f t="shared" si="68"/>
        <v>Stable</v>
      </c>
    </row>
    <row r="1473" spans="1:14" x14ac:dyDescent="0.25">
      <c r="A1473">
        <v>1471</v>
      </c>
      <c r="B1473" s="1" t="s">
        <v>302</v>
      </c>
      <c r="C1473" s="1" t="s">
        <v>2675</v>
      </c>
      <c r="D1473" s="1" t="s">
        <v>2662</v>
      </c>
      <c r="E1473" s="1" t="s">
        <v>2726</v>
      </c>
      <c r="F1473">
        <v>26.46</v>
      </c>
      <c r="G1473">
        <v>21.28</v>
      </c>
      <c r="I1473" s="1" t="s">
        <v>2957</v>
      </c>
      <c r="J1473" s="1" t="s">
        <v>16</v>
      </c>
      <c r="K1473" s="1" t="s">
        <v>2728</v>
      </c>
      <c r="L1473" s="1" t="str">
        <f t="shared" si="66"/>
        <v>kolinsky red sable series 1610 oil brush series 1610 round</v>
      </c>
      <c r="M1473" s="1" t="str">
        <f t="shared" si="67"/>
        <v>Oil</v>
      </c>
      <c r="N1473" s="1" t="str">
        <f t="shared" si="68"/>
        <v>Stable</v>
      </c>
    </row>
    <row r="1474" spans="1:14" x14ac:dyDescent="0.25">
      <c r="A1474">
        <v>1472</v>
      </c>
      <c r="B1474" s="1" t="s">
        <v>302</v>
      </c>
      <c r="C1474" s="1" t="s">
        <v>2675</v>
      </c>
      <c r="D1474" s="1" t="s">
        <v>2662</v>
      </c>
      <c r="E1474" s="1" t="s">
        <v>2726</v>
      </c>
      <c r="F1474">
        <v>37.44</v>
      </c>
      <c r="G1474">
        <v>30.32</v>
      </c>
      <c r="I1474" s="1" t="s">
        <v>2958</v>
      </c>
      <c r="J1474" s="1" t="s">
        <v>16</v>
      </c>
      <c r="K1474" s="1" t="s">
        <v>2728</v>
      </c>
      <c r="L1474" s="1" t="str">
        <f t="shared" ref="L1474:L1537" si="69">LOWER(TRIM(CLEAN(C1474 &amp; " " &amp; E1474 &amp; " " &amp; K1474)))</f>
        <v>kolinsky red sable series 1610 oil brush series 1610 round</v>
      </c>
      <c r="M1474" s="1" t="str">
        <f t="shared" si="67"/>
        <v>Oil</v>
      </c>
      <c r="N1474" s="1" t="str">
        <f t="shared" si="68"/>
        <v>Stable</v>
      </c>
    </row>
    <row r="1475" spans="1:14" x14ac:dyDescent="0.25">
      <c r="A1475">
        <v>1473</v>
      </c>
      <c r="B1475" s="1" t="s">
        <v>302</v>
      </c>
      <c r="C1475" s="1" t="s">
        <v>2675</v>
      </c>
      <c r="D1475" s="1" t="s">
        <v>2662</v>
      </c>
      <c r="E1475" s="1" t="s">
        <v>2953</v>
      </c>
      <c r="F1475">
        <v>11.51</v>
      </c>
      <c r="G1475">
        <v>9.26</v>
      </c>
      <c r="I1475" s="1" t="s">
        <v>2959</v>
      </c>
      <c r="J1475" s="1" t="s">
        <v>16</v>
      </c>
      <c r="K1475" s="1" t="s">
        <v>2955</v>
      </c>
      <c r="L1475" s="1" t="str">
        <f t="shared" si="69"/>
        <v>kolinsky red sable series 1210 oil brush series 1210 liner</v>
      </c>
      <c r="M1475" s="1" t="str">
        <f t="shared" ref="M1475:M1538" si="70">IF(ISNUMBER(SEARCH("acrylic", L1475)), "Acrylic",
IF(ISNUMBER(SEARCH("watercolor", L1475)), "Watercolor",
IF(ISNUMBER(SEARCH("oil", L1475)), "Oil",
IF(ISNUMBER(SEARCH("pastel", L1475)), "Pastel",
IF(ISNUMBER(SEARCH("canvas", L1475)), "Canvas",
IF(ISNUMBER(SEARCH("linen", L1475)), "Linen",
IF(ISNUMBER(SEARCH("bronze", L1475)), "Bronze", "Other")))))))</f>
        <v>Oil</v>
      </c>
      <c r="N1475" s="1" t="str">
        <f t="shared" ref="N1475:N1538" si="71">IF(OR(M1475="Watercolor", M1475="Pastel", M1475="Canvas", M1475="Linen"), "Climate-Sensitive", "Stable")</f>
        <v>Stable</v>
      </c>
    </row>
    <row r="1476" spans="1:14" x14ac:dyDescent="0.25">
      <c r="A1476">
        <v>1474</v>
      </c>
      <c r="B1476" s="1" t="s">
        <v>302</v>
      </c>
      <c r="C1476" s="1" t="s">
        <v>2675</v>
      </c>
      <c r="D1476" s="1" t="s">
        <v>2662</v>
      </c>
      <c r="E1476" s="1" t="s">
        <v>2953</v>
      </c>
      <c r="F1476">
        <v>11.38</v>
      </c>
      <c r="G1476">
        <v>9.15</v>
      </c>
      <c r="I1476" s="1" t="s">
        <v>2960</v>
      </c>
      <c r="J1476" s="1" t="s">
        <v>16</v>
      </c>
      <c r="K1476" s="1" t="s">
        <v>2955</v>
      </c>
      <c r="L1476" s="1" t="str">
        <f t="shared" si="69"/>
        <v>kolinsky red sable series 1210 oil brush series 1210 liner</v>
      </c>
      <c r="M1476" s="1" t="str">
        <f t="shared" si="70"/>
        <v>Oil</v>
      </c>
      <c r="N1476" s="1" t="str">
        <f t="shared" si="71"/>
        <v>Stable</v>
      </c>
    </row>
    <row r="1477" spans="1:14" x14ac:dyDescent="0.25">
      <c r="A1477">
        <v>1475</v>
      </c>
      <c r="B1477" s="1" t="s">
        <v>302</v>
      </c>
      <c r="C1477" s="1" t="s">
        <v>2675</v>
      </c>
      <c r="D1477" s="1" t="s">
        <v>2662</v>
      </c>
      <c r="E1477" s="1" t="s">
        <v>2953</v>
      </c>
      <c r="F1477">
        <v>11.38</v>
      </c>
      <c r="G1477">
        <v>9.15</v>
      </c>
      <c r="I1477" s="1" t="s">
        <v>2961</v>
      </c>
      <c r="J1477" s="1" t="s">
        <v>16</v>
      </c>
      <c r="K1477" s="1" t="s">
        <v>2955</v>
      </c>
      <c r="L1477" s="1" t="str">
        <f t="shared" si="69"/>
        <v>kolinsky red sable series 1210 oil brush series 1210 liner</v>
      </c>
      <c r="M1477" s="1" t="str">
        <f t="shared" si="70"/>
        <v>Oil</v>
      </c>
      <c r="N1477" s="1" t="str">
        <f t="shared" si="71"/>
        <v>Stable</v>
      </c>
    </row>
    <row r="1478" spans="1:14" x14ac:dyDescent="0.25">
      <c r="A1478">
        <v>1476</v>
      </c>
      <c r="B1478" s="1" t="s">
        <v>302</v>
      </c>
      <c r="C1478" s="1" t="s">
        <v>2675</v>
      </c>
      <c r="D1478" s="1" t="s">
        <v>2662</v>
      </c>
      <c r="E1478" s="1" t="s">
        <v>2953</v>
      </c>
      <c r="F1478">
        <v>12.7</v>
      </c>
      <c r="G1478">
        <v>10.14</v>
      </c>
      <c r="I1478" s="1" t="s">
        <v>2962</v>
      </c>
      <c r="J1478" s="1" t="s">
        <v>16</v>
      </c>
      <c r="K1478" s="1" t="s">
        <v>2955</v>
      </c>
      <c r="L1478" s="1" t="str">
        <f t="shared" si="69"/>
        <v>kolinsky red sable series 1210 oil brush series 1210 liner</v>
      </c>
      <c r="M1478" s="1" t="str">
        <f t="shared" si="70"/>
        <v>Oil</v>
      </c>
      <c r="N1478" s="1" t="str">
        <f t="shared" si="71"/>
        <v>Stable</v>
      </c>
    </row>
    <row r="1479" spans="1:14" x14ac:dyDescent="0.25">
      <c r="A1479">
        <v>1477</v>
      </c>
      <c r="B1479" s="1" t="s">
        <v>302</v>
      </c>
      <c r="C1479" s="1" t="s">
        <v>2675</v>
      </c>
      <c r="D1479" s="1" t="s">
        <v>2662</v>
      </c>
      <c r="E1479" s="1" t="s">
        <v>2726</v>
      </c>
      <c r="F1479">
        <v>50.54</v>
      </c>
      <c r="G1479">
        <v>40.799999999999997</v>
      </c>
      <c r="I1479" s="1" t="s">
        <v>2963</v>
      </c>
      <c r="J1479" s="1" t="s">
        <v>16</v>
      </c>
      <c r="K1479" s="1" t="s">
        <v>2728</v>
      </c>
      <c r="L1479" s="1" t="str">
        <f t="shared" si="69"/>
        <v>kolinsky red sable series 1610 oil brush series 1610 round</v>
      </c>
      <c r="M1479" s="1" t="str">
        <f t="shared" si="70"/>
        <v>Oil</v>
      </c>
      <c r="N1479" s="1" t="str">
        <f t="shared" si="71"/>
        <v>Stable</v>
      </c>
    </row>
    <row r="1480" spans="1:14" x14ac:dyDescent="0.25">
      <c r="A1480">
        <v>1478</v>
      </c>
      <c r="B1480" s="1" t="s">
        <v>302</v>
      </c>
      <c r="C1480" s="1" t="s">
        <v>2675</v>
      </c>
      <c r="D1480" s="1" t="s">
        <v>2662</v>
      </c>
      <c r="E1480" s="1" t="s">
        <v>2726</v>
      </c>
      <c r="F1480">
        <v>7.14</v>
      </c>
      <c r="G1480">
        <v>5.73</v>
      </c>
      <c r="I1480" s="1" t="s">
        <v>2964</v>
      </c>
      <c r="J1480" s="1" t="s">
        <v>16</v>
      </c>
      <c r="K1480" s="1" t="s">
        <v>2728</v>
      </c>
      <c r="L1480" s="1" t="str">
        <f t="shared" si="69"/>
        <v>kolinsky red sable series 1610 oil brush series 1610 round</v>
      </c>
      <c r="M1480" s="1" t="str">
        <f t="shared" si="70"/>
        <v>Oil</v>
      </c>
      <c r="N1480" s="1" t="str">
        <f t="shared" si="71"/>
        <v>Stable</v>
      </c>
    </row>
    <row r="1481" spans="1:14" x14ac:dyDescent="0.25">
      <c r="A1481">
        <v>1479</v>
      </c>
      <c r="B1481" s="1" t="s">
        <v>58</v>
      </c>
      <c r="C1481" s="1" t="s">
        <v>2922</v>
      </c>
      <c r="D1481" s="1" t="s">
        <v>2923</v>
      </c>
      <c r="E1481" s="1" t="s">
        <v>1014</v>
      </c>
      <c r="F1481">
        <v>8.7100000000000009</v>
      </c>
      <c r="I1481" s="1" t="s">
        <v>2965</v>
      </c>
      <c r="J1481" s="1" t="s">
        <v>16</v>
      </c>
      <c r="K1481" s="1" t="s">
        <v>2925</v>
      </c>
      <c r="L1481" s="1" t="str">
        <f t="shared" si="69"/>
        <v>icon watercolor brush sable synthetic mix watercolor brush round</v>
      </c>
      <c r="M1481" s="1" t="str">
        <f t="shared" si="70"/>
        <v>Watercolor</v>
      </c>
      <c r="N1481" s="1" t="str">
        <f t="shared" si="71"/>
        <v>Climate-Sensitive</v>
      </c>
    </row>
    <row r="1482" spans="1:14" x14ac:dyDescent="0.25">
      <c r="A1482">
        <v>1480</v>
      </c>
      <c r="B1482" s="1" t="s">
        <v>58</v>
      </c>
      <c r="C1482" s="1" t="s">
        <v>2922</v>
      </c>
      <c r="D1482" s="1" t="s">
        <v>2923</v>
      </c>
      <c r="E1482" s="1" t="s">
        <v>1014</v>
      </c>
      <c r="F1482">
        <v>10.69</v>
      </c>
      <c r="I1482" s="1" t="s">
        <v>2966</v>
      </c>
      <c r="J1482" s="1" t="s">
        <v>16</v>
      </c>
      <c r="K1482" s="1" t="s">
        <v>2925</v>
      </c>
      <c r="L1482" s="1" t="str">
        <f t="shared" si="69"/>
        <v>icon watercolor brush sable synthetic mix watercolor brush round</v>
      </c>
      <c r="M1482" s="1" t="str">
        <f t="shared" si="70"/>
        <v>Watercolor</v>
      </c>
      <c r="N1482" s="1" t="str">
        <f t="shared" si="71"/>
        <v>Climate-Sensitive</v>
      </c>
    </row>
    <row r="1483" spans="1:14" x14ac:dyDescent="0.25">
      <c r="A1483">
        <v>1481</v>
      </c>
      <c r="B1483" s="1" t="s">
        <v>1084</v>
      </c>
      <c r="C1483" s="1" t="s">
        <v>2282</v>
      </c>
      <c r="D1483" s="1" t="s">
        <v>2283</v>
      </c>
      <c r="E1483" s="1" t="s">
        <v>2967</v>
      </c>
      <c r="F1483">
        <v>20.18</v>
      </c>
      <c r="G1483">
        <v>12.68</v>
      </c>
      <c r="I1483" s="1" t="s">
        <v>2968</v>
      </c>
      <c r="J1483" s="1" t="s">
        <v>16</v>
      </c>
      <c r="K1483" s="1" t="s">
        <v>2969</v>
      </c>
      <c r="L1483" s="1" t="str">
        <f t="shared" si="69"/>
        <v>system 3 sy278 sh skyflow acrylic brush sy278 sh skyflow 2 1/2in</v>
      </c>
      <c r="M1483" s="1" t="str">
        <f t="shared" si="70"/>
        <v>Acrylic</v>
      </c>
      <c r="N1483" s="1" t="str">
        <f t="shared" si="71"/>
        <v>Stable</v>
      </c>
    </row>
    <row r="1484" spans="1:14" x14ac:dyDescent="0.25">
      <c r="A1484">
        <v>1482</v>
      </c>
      <c r="B1484" s="1" t="s">
        <v>1084</v>
      </c>
      <c r="C1484" s="1" t="s">
        <v>2282</v>
      </c>
      <c r="D1484" s="1" t="s">
        <v>2283</v>
      </c>
      <c r="E1484" s="1" t="s">
        <v>2967</v>
      </c>
      <c r="F1484">
        <v>20.18</v>
      </c>
      <c r="G1484">
        <v>12.68</v>
      </c>
      <c r="I1484" s="1" t="s">
        <v>2970</v>
      </c>
      <c r="J1484" s="1" t="s">
        <v>16</v>
      </c>
      <c r="K1484" s="1" t="s">
        <v>2971</v>
      </c>
      <c r="L1484" s="1" t="str">
        <f t="shared" si="69"/>
        <v>system 3 sy278 sh skyflow acrylic brush sy278 sh skyflow 3in</v>
      </c>
      <c r="M1484" s="1" t="str">
        <f t="shared" si="70"/>
        <v>Acrylic</v>
      </c>
      <c r="N1484" s="1" t="str">
        <f t="shared" si="71"/>
        <v>Stable</v>
      </c>
    </row>
    <row r="1485" spans="1:14" x14ac:dyDescent="0.25">
      <c r="A1485">
        <v>1483</v>
      </c>
      <c r="B1485" s="1" t="s">
        <v>1084</v>
      </c>
      <c r="C1485" s="1" t="s">
        <v>2282</v>
      </c>
      <c r="D1485" s="1" t="s">
        <v>2283</v>
      </c>
      <c r="E1485" s="1" t="s">
        <v>2967</v>
      </c>
      <c r="F1485">
        <v>20.18</v>
      </c>
      <c r="G1485">
        <v>12.68</v>
      </c>
      <c r="I1485" s="1" t="s">
        <v>2972</v>
      </c>
      <c r="J1485" s="1" t="s">
        <v>656</v>
      </c>
      <c r="K1485" s="1" t="s">
        <v>2973</v>
      </c>
      <c r="L1485" s="1" t="str">
        <f t="shared" si="69"/>
        <v>system 3 sy278 sh skyflow acrylic brush sy278 sh skyflow 1 1/2in</v>
      </c>
      <c r="M1485" s="1" t="str">
        <f t="shared" si="70"/>
        <v>Acrylic</v>
      </c>
      <c r="N1485" s="1" t="str">
        <f t="shared" si="71"/>
        <v>Stable</v>
      </c>
    </row>
    <row r="1486" spans="1:14" x14ac:dyDescent="0.25">
      <c r="A1486">
        <v>1484</v>
      </c>
      <c r="B1486" s="1" t="s">
        <v>1084</v>
      </c>
      <c r="C1486" s="1" t="s">
        <v>2282</v>
      </c>
      <c r="D1486" s="1" t="s">
        <v>2283</v>
      </c>
      <c r="E1486" s="1" t="s">
        <v>2967</v>
      </c>
      <c r="F1486">
        <v>20.18</v>
      </c>
      <c r="G1486">
        <v>12.68</v>
      </c>
      <c r="I1486" s="1" t="s">
        <v>2974</v>
      </c>
      <c r="J1486" s="1" t="s">
        <v>656</v>
      </c>
      <c r="K1486" s="1" t="s">
        <v>2975</v>
      </c>
      <c r="L1486" s="1" t="str">
        <f t="shared" si="69"/>
        <v>system 3 sy278 sh skyflow acrylic brush sy278 sh skyflow 2in</v>
      </c>
      <c r="M1486" s="1" t="str">
        <f t="shared" si="70"/>
        <v>Acrylic</v>
      </c>
      <c r="N1486" s="1" t="str">
        <f t="shared" si="71"/>
        <v>Stable</v>
      </c>
    </row>
    <row r="1487" spans="1:14" x14ac:dyDescent="0.25">
      <c r="A1487">
        <v>1485</v>
      </c>
      <c r="B1487" s="1" t="s">
        <v>1084</v>
      </c>
      <c r="C1487" s="1" t="s">
        <v>2282</v>
      </c>
      <c r="D1487" s="1" t="s">
        <v>2283</v>
      </c>
      <c r="E1487" s="1" t="s">
        <v>2967</v>
      </c>
      <c r="F1487">
        <v>20.18</v>
      </c>
      <c r="G1487">
        <v>12.68</v>
      </c>
      <c r="I1487" s="1" t="s">
        <v>2976</v>
      </c>
      <c r="J1487" s="1" t="s">
        <v>180</v>
      </c>
      <c r="K1487" s="1" t="s">
        <v>2977</v>
      </c>
      <c r="L1487" s="1" t="str">
        <f t="shared" si="69"/>
        <v>system 3 sy278 sh skyflow acrylic brush sy278 sh skyflow 1in</v>
      </c>
      <c r="M1487" s="1" t="str">
        <f t="shared" si="70"/>
        <v>Acrylic</v>
      </c>
      <c r="N1487" s="1" t="str">
        <f t="shared" si="71"/>
        <v>Stable</v>
      </c>
    </row>
    <row r="1488" spans="1:14" x14ac:dyDescent="0.25">
      <c r="A1488">
        <v>1486</v>
      </c>
      <c r="B1488" s="1" t="s">
        <v>1954</v>
      </c>
      <c r="C1488" s="1" t="s">
        <v>2427</v>
      </c>
      <c r="D1488" s="1" t="s">
        <v>2428</v>
      </c>
      <c r="E1488" s="1" t="s">
        <v>112</v>
      </c>
      <c r="F1488">
        <v>7.28</v>
      </c>
      <c r="G1488">
        <v>4.63</v>
      </c>
      <c r="H1488">
        <v>100</v>
      </c>
      <c r="I1488" s="1" t="s">
        <v>2978</v>
      </c>
      <c r="J1488" s="1" t="s">
        <v>16</v>
      </c>
      <c r="K1488" s="1" t="s">
        <v>2979</v>
      </c>
      <c r="L1488" s="1" t="str">
        <f t="shared" si="69"/>
        <v>chungking studio filbert hog hair brush filbert size 12</v>
      </c>
      <c r="M1488" s="1" t="str">
        <f t="shared" si="70"/>
        <v>Other</v>
      </c>
      <c r="N1488" s="1" t="str">
        <f t="shared" si="71"/>
        <v>Stable</v>
      </c>
    </row>
    <row r="1489" spans="1:14" x14ac:dyDescent="0.25">
      <c r="A1489">
        <v>1487</v>
      </c>
      <c r="B1489" s="1" t="s">
        <v>1954</v>
      </c>
      <c r="C1489" s="1" t="s">
        <v>2427</v>
      </c>
      <c r="D1489" s="1" t="s">
        <v>2428</v>
      </c>
      <c r="E1489" s="1" t="s">
        <v>2449</v>
      </c>
      <c r="F1489">
        <v>1.98</v>
      </c>
      <c r="G1489">
        <v>1.65</v>
      </c>
      <c r="I1489" s="1" t="s">
        <v>2980</v>
      </c>
      <c r="J1489" s="1" t="s">
        <v>16</v>
      </c>
      <c r="K1489" s="1" t="s">
        <v>2981</v>
      </c>
      <c r="L1489" s="1" t="str">
        <f t="shared" si="69"/>
        <v>chungking studio flat/bright hog hair brush flat/bright size 0</v>
      </c>
      <c r="M1489" s="1" t="str">
        <f t="shared" si="70"/>
        <v>Other</v>
      </c>
      <c r="N1489" s="1" t="str">
        <f t="shared" si="71"/>
        <v>Stable</v>
      </c>
    </row>
    <row r="1490" spans="1:14" x14ac:dyDescent="0.25">
      <c r="A1490">
        <v>1488</v>
      </c>
      <c r="B1490" s="1" t="s">
        <v>1954</v>
      </c>
      <c r="C1490" s="1" t="s">
        <v>2427</v>
      </c>
      <c r="D1490" s="1" t="s">
        <v>2428</v>
      </c>
      <c r="E1490" s="1" t="s">
        <v>106</v>
      </c>
      <c r="F1490">
        <v>6.09</v>
      </c>
      <c r="G1490">
        <v>4.63</v>
      </c>
      <c r="I1490" s="1" t="s">
        <v>2982</v>
      </c>
      <c r="J1490" s="1" t="s">
        <v>16</v>
      </c>
      <c r="K1490" s="1" t="s">
        <v>2983</v>
      </c>
      <c r="L1490" s="1" t="str">
        <f t="shared" si="69"/>
        <v>chungking studio round hog hair brush round size 12</v>
      </c>
      <c r="M1490" s="1" t="str">
        <f t="shared" si="70"/>
        <v>Other</v>
      </c>
      <c r="N1490" s="1" t="str">
        <f t="shared" si="71"/>
        <v>Stable</v>
      </c>
    </row>
    <row r="1491" spans="1:14" x14ac:dyDescent="0.25">
      <c r="A1491">
        <v>1489</v>
      </c>
      <c r="B1491" s="1" t="s">
        <v>1954</v>
      </c>
      <c r="C1491" s="1" t="s">
        <v>2427</v>
      </c>
      <c r="D1491" s="1" t="s">
        <v>2428</v>
      </c>
      <c r="E1491" s="1" t="s">
        <v>112</v>
      </c>
      <c r="F1491">
        <v>2.25</v>
      </c>
      <c r="G1491">
        <v>1.76</v>
      </c>
      <c r="I1491" s="1" t="s">
        <v>2984</v>
      </c>
      <c r="J1491" s="1" t="s">
        <v>16</v>
      </c>
      <c r="K1491" s="1" t="s">
        <v>2985</v>
      </c>
      <c r="L1491" s="1" t="str">
        <f t="shared" si="69"/>
        <v>chungking studio filbert hog hair brush filbert size 2</v>
      </c>
      <c r="M1491" s="1" t="str">
        <f t="shared" si="70"/>
        <v>Other</v>
      </c>
      <c r="N1491" s="1" t="str">
        <f t="shared" si="71"/>
        <v>Stable</v>
      </c>
    </row>
    <row r="1492" spans="1:14" x14ac:dyDescent="0.25">
      <c r="A1492">
        <v>1490</v>
      </c>
      <c r="B1492" s="1" t="s">
        <v>1954</v>
      </c>
      <c r="C1492" s="1" t="s">
        <v>2427</v>
      </c>
      <c r="D1492" s="1" t="s">
        <v>2428</v>
      </c>
      <c r="E1492" s="1" t="s">
        <v>2449</v>
      </c>
      <c r="F1492">
        <v>2.65</v>
      </c>
      <c r="G1492">
        <v>2.09</v>
      </c>
      <c r="H1492">
        <v>100</v>
      </c>
      <c r="I1492" s="1" t="s">
        <v>2986</v>
      </c>
      <c r="J1492" s="1" t="s">
        <v>16</v>
      </c>
      <c r="K1492" s="1" t="s">
        <v>2987</v>
      </c>
      <c r="L1492" s="1" t="str">
        <f t="shared" si="69"/>
        <v>chungking studio flat/bright hog hair brush flat/bright size 4</v>
      </c>
      <c r="M1492" s="1" t="str">
        <f t="shared" si="70"/>
        <v>Other</v>
      </c>
      <c r="N1492" s="1" t="str">
        <f t="shared" si="71"/>
        <v>Stable</v>
      </c>
    </row>
    <row r="1493" spans="1:14" x14ac:dyDescent="0.25">
      <c r="A1493">
        <v>1491</v>
      </c>
      <c r="B1493" s="1" t="s">
        <v>2988</v>
      </c>
      <c r="C1493" s="1" t="s">
        <v>2989</v>
      </c>
      <c r="D1493" s="1" t="s">
        <v>2990</v>
      </c>
      <c r="E1493" s="1" t="s">
        <v>2991</v>
      </c>
      <c r="F1493">
        <v>19.45</v>
      </c>
      <c r="G1493">
        <v>17.309999999999999</v>
      </c>
      <c r="I1493" s="1" t="s">
        <v>2992</v>
      </c>
      <c r="J1493" s="1" t="s">
        <v>16</v>
      </c>
      <c r="K1493" s="1" t="s">
        <v>2993</v>
      </c>
      <c r="L1493" s="1" t="str">
        <f t="shared" si="69"/>
        <v>pure lily bristle mottler/priming brush 4in series 1337 4in 100 mm</v>
      </c>
      <c r="M1493" s="1" t="str">
        <f t="shared" si="70"/>
        <v>Other</v>
      </c>
      <c r="N1493" s="1" t="str">
        <f t="shared" si="71"/>
        <v>Stable</v>
      </c>
    </row>
    <row r="1494" spans="1:14" x14ac:dyDescent="0.25">
      <c r="A1494">
        <v>1492</v>
      </c>
      <c r="B1494" s="1" t="s">
        <v>2994</v>
      </c>
      <c r="C1494" s="1" t="s">
        <v>2995</v>
      </c>
      <c r="D1494" s="1" t="s">
        <v>2996</v>
      </c>
      <c r="E1494" s="1" t="s">
        <v>2997</v>
      </c>
      <c r="F1494">
        <v>5.69</v>
      </c>
      <c r="G1494">
        <v>4.74</v>
      </c>
      <c r="I1494" s="1" t="s">
        <v>2998</v>
      </c>
      <c r="J1494" s="1" t="s">
        <v>16</v>
      </c>
      <c r="K1494" s="1" t="s">
        <v>2999</v>
      </c>
      <c r="L1494" s="1" t="str">
        <f t="shared" si="69"/>
        <v>block brush plastic handle white bristle plastic handle 4 x 14cm</v>
      </c>
      <c r="M1494" s="1" t="str">
        <f t="shared" si="70"/>
        <v>Other</v>
      </c>
      <c r="N1494" s="1" t="str">
        <f t="shared" si="71"/>
        <v>Stable</v>
      </c>
    </row>
    <row r="1495" spans="1:14" x14ac:dyDescent="0.25">
      <c r="A1495">
        <v>1493</v>
      </c>
      <c r="B1495" s="1" t="s">
        <v>2994</v>
      </c>
      <c r="C1495" s="1" t="s">
        <v>2995</v>
      </c>
      <c r="D1495" s="1" t="s">
        <v>2996</v>
      </c>
      <c r="E1495" s="1" t="s">
        <v>2997</v>
      </c>
      <c r="F1495">
        <v>2.65</v>
      </c>
      <c r="G1495">
        <v>2.21</v>
      </c>
      <c r="I1495" s="1" t="s">
        <v>3000</v>
      </c>
      <c r="J1495" s="1" t="s">
        <v>180</v>
      </c>
      <c r="K1495" s="1" t="s">
        <v>3001</v>
      </c>
      <c r="L1495" s="1" t="str">
        <f t="shared" si="69"/>
        <v>block brush plastic handle white bristle plastic handle 3 x 12cm</v>
      </c>
      <c r="M1495" s="1" t="str">
        <f t="shared" si="70"/>
        <v>Other</v>
      </c>
      <c r="N1495" s="1" t="str">
        <f t="shared" si="71"/>
        <v>Stable</v>
      </c>
    </row>
    <row r="1496" spans="1:14" x14ac:dyDescent="0.25">
      <c r="A1496">
        <v>1494</v>
      </c>
      <c r="B1496" s="1" t="s">
        <v>2994</v>
      </c>
      <c r="C1496" s="1" t="s">
        <v>2995</v>
      </c>
      <c r="D1496" s="1" t="s">
        <v>2996</v>
      </c>
      <c r="E1496" s="1" t="s">
        <v>2997</v>
      </c>
      <c r="F1496">
        <v>2.25</v>
      </c>
      <c r="G1496">
        <v>1.87</v>
      </c>
      <c r="I1496" s="1" t="s">
        <v>3002</v>
      </c>
      <c r="J1496" s="1" t="s">
        <v>16</v>
      </c>
      <c r="K1496" s="1" t="s">
        <v>3003</v>
      </c>
      <c r="L1496" s="1" t="str">
        <f t="shared" si="69"/>
        <v>block brush plastic handle white bristle plastic handle 3 x 10cm</v>
      </c>
      <c r="M1496" s="1" t="str">
        <f t="shared" si="70"/>
        <v>Other</v>
      </c>
      <c r="N1496" s="1" t="str">
        <f t="shared" si="71"/>
        <v>Stable</v>
      </c>
    </row>
    <row r="1497" spans="1:14" x14ac:dyDescent="0.25">
      <c r="A1497">
        <v>1495</v>
      </c>
      <c r="B1497" s="1" t="s">
        <v>58</v>
      </c>
      <c r="C1497" s="1" t="s">
        <v>3004</v>
      </c>
      <c r="D1497" s="1" t="s">
        <v>25</v>
      </c>
      <c r="E1497" s="1" t="s">
        <v>3005</v>
      </c>
      <c r="F1497">
        <v>7.5</v>
      </c>
      <c r="I1497" s="1" t="s">
        <v>3006</v>
      </c>
      <c r="J1497" s="1" t="s">
        <v>16</v>
      </c>
      <c r="K1497" s="1" t="s">
        <v>3007</v>
      </c>
      <c r="L1497" s="1" t="str">
        <f t="shared" si="69"/>
        <v>raven mop synthetic brush mop size 000</v>
      </c>
      <c r="M1497" s="1" t="str">
        <f t="shared" si="70"/>
        <v>Other</v>
      </c>
      <c r="N1497" s="1" t="str">
        <f t="shared" si="71"/>
        <v>Stable</v>
      </c>
    </row>
    <row r="1498" spans="1:14" x14ac:dyDescent="0.25">
      <c r="A1498">
        <v>1496</v>
      </c>
      <c r="B1498" s="1" t="s">
        <v>58</v>
      </c>
      <c r="C1498" s="1" t="s">
        <v>3004</v>
      </c>
      <c r="D1498" s="1" t="s">
        <v>25</v>
      </c>
      <c r="E1498" s="1" t="s">
        <v>3005</v>
      </c>
      <c r="F1498">
        <v>6.51</v>
      </c>
      <c r="I1498" s="1" t="s">
        <v>3008</v>
      </c>
      <c r="J1498" s="1" t="s">
        <v>16</v>
      </c>
      <c r="K1498" s="1" t="s">
        <v>3009</v>
      </c>
      <c r="L1498" s="1" t="str">
        <f t="shared" si="69"/>
        <v>raven mop synthetic brush mop size 10/0</v>
      </c>
      <c r="M1498" s="1" t="str">
        <f t="shared" si="70"/>
        <v>Other</v>
      </c>
      <c r="N1498" s="1" t="str">
        <f t="shared" si="71"/>
        <v>Stable</v>
      </c>
    </row>
    <row r="1499" spans="1:14" x14ac:dyDescent="0.25">
      <c r="A1499">
        <v>1497</v>
      </c>
      <c r="B1499" s="1" t="s">
        <v>58</v>
      </c>
      <c r="C1499" s="1" t="s">
        <v>3004</v>
      </c>
      <c r="D1499" s="1" t="s">
        <v>25</v>
      </c>
      <c r="E1499" s="1" t="s">
        <v>3005</v>
      </c>
      <c r="F1499">
        <v>11.91</v>
      </c>
      <c r="I1499" s="1" t="s">
        <v>3010</v>
      </c>
      <c r="J1499" s="1" t="s">
        <v>16</v>
      </c>
      <c r="K1499" s="1" t="s">
        <v>3011</v>
      </c>
      <c r="L1499" s="1" t="str">
        <f t="shared" si="69"/>
        <v>raven mop synthetic brush mop size 2</v>
      </c>
      <c r="M1499" s="1" t="str">
        <f t="shared" si="70"/>
        <v>Other</v>
      </c>
      <c r="N1499" s="1" t="str">
        <f t="shared" si="71"/>
        <v>Stable</v>
      </c>
    </row>
    <row r="1500" spans="1:14" x14ac:dyDescent="0.25">
      <c r="A1500">
        <v>1498</v>
      </c>
      <c r="B1500" s="1" t="s">
        <v>58</v>
      </c>
      <c r="C1500" s="1" t="s">
        <v>3004</v>
      </c>
      <c r="D1500" s="1" t="s">
        <v>25</v>
      </c>
      <c r="E1500" s="1" t="s">
        <v>3005</v>
      </c>
      <c r="F1500">
        <v>9.15</v>
      </c>
      <c r="I1500" s="1" t="s">
        <v>3012</v>
      </c>
      <c r="J1500" s="1" t="s">
        <v>16</v>
      </c>
      <c r="K1500" s="1" t="s">
        <v>3013</v>
      </c>
      <c r="L1500" s="1" t="str">
        <f t="shared" si="69"/>
        <v>raven mop synthetic brush mop size 0</v>
      </c>
      <c r="M1500" s="1" t="str">
        <f t="shared" si="70"/>
        <v>Other</v>
      </c>
      <c r="N1500" s="1" t="str">
        <f t="shared" si="71"/>
        <v>Stable</v>
      </c>
    </row>
    <row r="1501" spans="1:14" x14ac:dyDescent="0.25">
      <c r="A1501">
        <v>1499</v>
      </c>
      <c r="B1501" s="1" t="s">
        <v>58</v>
      </c>
      <c r="C1501" s="1" t="s">
        <v>3004</v>
      </c>
      <c r="D1501" s="1" t="s">
        <v>25</v>
      </c>
      <c r="E1501" s="1" t="s">
        <v>3005</v>
      </c>
      <c r="F1501">
        <v>19.739999999999998</v>
      </c>
      <c r="I1501" s="1" t="s">
        <v>3014</v>
      </c>
      <c r="J1501" s="1" t="s">
        <v>16</v>
      </c>
      <c r="K1501" s="1" t="s">
        <v>3015</v>
      </c>
      <c r="L1501" s="1" t="str">
        <f t="shared" si="69"/>
        <v>raven mop synthetic brush mop size 6</v>
      </c>
      <c r="M1501" s="1" t="str">
        <f t="shared" si="70"/>
        <v>Other</v>
      </c>
      <c r="N1501" s="1" t="str">
        <f t="shared" si="71"/>
        <v>Stable</v>
      </c>
    </row>
    <row r="1502" spans="1:14" x14ac:dyDescent="0.25">
      <c r="A1502">
        <v>1500</v>
      </c>
      <c r="B1502" s="1" t="s">
        <v>58</v>
      </c>
      <c r="C1502" s="1" t="s">
        <v>3004</v>
      </c>
      <c r="D1502" s="1" t="s">
        <v>25</v>
      </c>
      <c r="E1502" s="1" t="s">
        <v>3005</v>
      </c>
      <c r="F1502">
        <v>15.22</v>
      </c>
      <c r="I1502" s="1" t="s">
        <v>3016</v>
      </c>
      <c r="J1502" s="1" t="s">
        <v>16</v>
      </c>
      <c r="K1502" s="1" t="s">
        <v>3017</v>
      </c>
      <c r="L1502" s="1" t="str">
        <f t="shared" si="69"/>
        <v>raven mop synthetic brush mop size 4</v>
      </c>
      <c r="M1502" s="1" t="str">
        <f t="shared" si="70"/>
        <v>Other</v>
      </c>
      <c r="N1502" s="1" t="str">
        <f t="shared" si="71"/>
        <v>Stable</v>
      </c>
    </row>
    <row r="1503" spans="1:14" x14ac:dyDescent="0.25">
      <c r="A1503">
        <v>1501</v>
      </c>
      <c r="B1503" s="1" t="s">
        <v>58</v>
      </c>
      <c r="C1503" s="1" t="s">
        <v>3018</v>
      </c>
      <c r="D1503" s="1" t="s">
        <v>25</v>
      </c>
      <c r="E1503" s="1" t="s">
        <v>106</v>
      </c>
      <c r="F1503">
        <v>3.53</v>
      </c>
      <c r="I1503" s="1" t="s">
        <v>3019</v>
      </c>
      <c r="J1503" s="1" t="s">
        <v>16</v>
      </c>
      <c r="K1503" s="1" t="s">
        <v>3020</v>
      </c>
      <c r="L1503" s="1" t="str">
        <f t="shared" si="69"/>
        <v>onyx round synthetic brush round size 6</v>
      </c>
      <c r="M1503" s="1" t="str">
        <f t="shared" si="70"/>
        <v>Other</v>
      </c>
      <c r="N1503" s="1" t="str">
        <f t="shared" si="71"/>
        <v>Stable</v>
      </c>
    </row>
    <row r="1504" spans="1:14" x14ac:dyDescent="0.25">
      <c r="A1504">
        <v>1502</v>
      </c>
      <c r="B1504" s="1" t="s">
        <v>58</v>
      </c>
      <c r="C1504" s="1" t="s">
        <v>3018</v>
      </c>
      <c r="D1504" s="1" t="s">
        <v>25</v>
      </c>
      <c r="E1504" s="1" t="s">
        <v>106</v>
      </c>
      <c r="F1504">
        <v>2.76</v>
      </c>
      <c r="I1504" s="1" t="s">
        <v>3021</v>
      </c>
      <c r="J1504" s="1" t="s">
        <v>16</v>
      </c>
      <c r="K1504" s="1" t="s">
        <v>3022</v>
      </c>
      <c r="L1504" s="1" t="str">
        <f t="shared" si="69"/>
        <v>onyx round synthetic brush round size 1</v>
      </c>
      <c r="M1504" s="1" t="str">
        <f t="shared" si="70"/>
        <v>Other</v>
      </c>
      <c r="N1504" s="1" t="str">
        <f t="shared" si="71"/>
        <v>Stable</v>
      </c>
    </row>
    <row r="1505" spans="1:14" x14ac:dyDescent="0.25">
      <c r="A1505">
        <v>1503</v>
      </c>
      <c r="B1505" s="1" t="s">
        <v>58</v>
      </c>
      <c r="C1505" s="1" t="s">
        <v>3018</v>
      </c>
      <c r="D1505" s="1" t="s">
        <v>25</v>
      </c>
      <c r="E1505" s="1" t="s">
        <v>106</v>
      </c>
      <c r="F1505">
        <v>6.51</v>
      </c>
      <c r="I1505" s="1" t="s">
        <v>3023</v>
      </c>
      <c r="J1505" s="1" t="s">
        <v>16</v>
      </c>
      <c r="K1505" s="1" t="s">
        <v>3024</v>
      </c>
      <c r="L1505" s="1" t="str">
        <f t="shared" si="69"/>
        <v>onyx round synthetic brush round size 10</v>
      </c>
      <c r="M1505" s="1" t="str">
        <f t="shared" si="70"/>
        <v>Other</v>
      </c>
      <c r="N1505" s="1" t="str">
        <f t="shared" si="71"/>
        <v>Stable</v>
      </c>
    </row>
    <row r="1506" spans="1:14" x14ac:dyDescent="0.25">
      <c r="A1506">
        <v>1504</v>
      </c>
      <c r="B1506" s="1" t="s">
        <v>58</v>
      </c>
      <c r="C1506" s="1" t="s">
        <v>2669</v>
      </c>
      <c r="D1506" s="1" t="s">
        <v>2670</v>
      </c>
      <c r="E1506" s="1" t="s">
        <v>3025</v>
      </c>
      <c r="F1506">
        <v>17.97</v>
      </c>
      <c r="I1506" s="1" t="s">
        <v>3026</v>
      </c>
      <c r="J1506" s="1" t="s">
        <v>16</v>
      </c>
      <c r="K1506" s="1" t="s">
        <v>3027</v>
      </c>
      <c r="L1506" s="1" t="str">
        <f t="shared" si="69"/>
        <v>shiro mottler professional hog bristle hair brush mottler 1.5in</v>
      </c>
      <c r="M1506" s="1" t="str">
        <f t="shared" si="70"/>
        <v>Other</v>
      </c>
      <c r="N1506" s="1" t="str">
        <f t="shared" si="71"/>
        <v>Stable</v>
      </c>
    </row>
    <row r="1507" spans="1:14" x14ac:dyDescent="0.25">
      <c r="A1507">
        <v>1505</v>
      </c>
      <c r="B1507" s="1" t="s">
        <v>58</v>
      </c>
      <c r="C1507" s="1" t="s">
        <v>2669</v>
      </c>
      <c r="D1507" s="1" t="s">
        <v>2670</v>
      </c>
      <c r="E1507" s="1" t="s">
        <v>3025</v>
      </c>
      <c r="F1507">
        <v>22.6</v>
      </c>
      <c r="I1507" s="1" t="s">
        <v>3028</v>
      </c>
      <c r="J1507" s="1" t="s">
        <v>16</v>
      </c>
      <c r="K1507" s="1" t="s">
        <v>3029</v>
      </c>
      <c r="L1507" s="1" t="str">
        <f t="shared" si="69"/>
        <v>shiro mottler professional hog bristle hair brush mottler 2in</v>
      </c>
      <c r="M1507" s="1" t="str">
        <f t="shared" si="70"/>
        <v>Other</v>
      </c>
      <c r="N1507" s="1" t="str">
        <f t="shared" si="71"/>
        <v>Stable</v>
      </c>
    </row>
    <row r="1508" spans="1:14" x14ac:dyDescent="0.25">
      <c r="A1508">
        <v>1506</v>
      </c>
      <c r="B1508" s="1" t="s">
        <v>58</v>
      </c>
      <c r="C1508" s="1" t="s">
        <v>2669</v>
      </c>
      <c r="D1508" s="1" t="s">
        <v>2670</v>
      </c>
      <c r="E1508" s="1" t="s">
        <v>3025</v>
      </c>
      <c r="F1508">
        <v>11.69</v>
      </c>
      <c r="I1508" s="1" t="s">
        <v>3030</v>
      </c>
      <c r="J1508" s="1" t="s">
        <v>16</v>
      </c>
      <c r="K1508" s="1" t="s">
        <v>3031</v>
      </c>
      <c r="L1508" s="1" t="str">
        <f t="shared" si="69"/>
        <v>shiro mottler professional hog bristle hair brush mottler 1in</v>
      </c>
      <c r="M1508" s="1" t="str">
        <f t="shared" si="70"/>
        <v>Other</v>
      </c>
      <c r="N1508" s="1" t="str">
        <f t="shared" si="71"/>
        <v>Stable</v>
      </c>
    </row>
    <row r="1509" spans="1:14" x14ac:dyDescent="0.25">
      <c r="A1509">
        <v>1507</v>
      </c>
      <c r="B1509" s="1" t="s">
        <v>58</v>
      </c>
      <c r="C1509" s="1" t="s">
        <v>2559</v>
      </c>
      <c r="D1509" s="1" t="s">
        <v>2560</v>
      </c>
      <c r="E1509" s="1" t="s">
        <v>3025</v>
      </c>
      <c r="F1509">
        <v>20.18</v>
      </c>
      <c r="H1509">
        <v>100</v>
      </c>
      <c r="I1509" s="1" t="s">
        <v>3032</v>
      </c>
      <c r="J1509" s="1" t="s">
        <v>16</v>
      </c>
      <c r="K1509" s="1" t="s">
        <v>3033</v>
      </c>
      <c r="L1509" s="1" t="str">
        <f t="shared" si="69"/>
        <v>akoya mottler white synthetic bristle hair brush mottler 1.5in</v>
      </c>
      <c r="M1509" s="1" t="str">
        <f t="shared" si="70"/>
        <v>Other</v>
      </c>
      <c r="N1509" s="1" t="str">
        <f t="shared" si="71"/>
        <v>Stable</v>
      </c>
    </row>
    <row r="1510" spans="1:14" x14ac:dyDescent="0.25">
      <c r="A1510">
        <v>1508</v>
      </c>
      <c r="B1510" s="1" t="s">
        <v>58</v>
      </c>
      <c r="C1510" s="1" t="s">
        <v>2559</v>
      </c>
      <c r="D1510" s="1" t="s">
        <v>2560</v>
      </c>
      <c r="E1510" s="1" t="s">
        <v>3025</v>
      </c>
      <c r="F1510">
        <v>14.33</v>
      </c>
      <c r="I1510" s="1" t="s">
        <v>3034</v>
      </c>
      <c r="J1510" s="1" t="s">
        <v>16</v>
      </c>
      <c r="K1510" s="1" t="s">
        <v>3035</v>
      </c>
      <c r="L1510" s="1" t="str">
        <f t="shared" si="69"/>
        <v>akoya mottler white synthetic bristle hair brush mottler 1in</v>
      </c>
      <c r="M1510" s="1" t="str">
        <f t="shared" si="70"/>
        <v>Other</v>
      </c>
      <c r="N1510" s="1" t="str">
        <f t="shared" si="71"/>
        <v>Stable</v>
      </c>
    </row>
    <row r="1511" spans="1:14" x14ac:dyDescent="0.25">
      <c r="A1511">
        <v>1509</v>
      </c>
      <c r="B1511" s="1" t="s">
        <v>58</v>
      </c>
      <c r="C1511" s="1" t="s">
        <v>2559</v>
      </c>
      <c r="D1511" s="1" t="s">
        <v>2560</v>
      </c>
      <c r="E1511" s="1" t="s">
        <v>3025</v>
      </c>
      <c r="F1511">
        <v>29.77</v>
      </c>
      <c r="I1511" s="1" t="s">
        <v>3036</v>
      </c>
      <c r="J1511" s="1" t="s">
        <v>16</v>
      </c>
      <c r="K1511" s="1" t="s">
        <v>3037</v>
      </c>
      <c r="L1511" s="1" t="str">
        <f t="shared" si="69"/>
        <v>akoya mottler white synthetic bristle hair brush mottler 2in</v>
      </c>
      <c r="M1511" s="1" t="str">
        <f t="shared" si="70"/>
        <v>Other</v>
      </c>
      <c r="N1511" s="1" t="str">
        <f t="shared" si="71"/>
        <v>Stable</v>
      </c>
    </row>
    <row r="1512" spans="1:14" x14ac:dyDescent="0.25">
      <c r="A1512">
        <v>1510</v>
      </c>
      <c r="B1512" s="1" t="s">
        <v>58</v>
      </c>
      <c r="C1512" s="1" t="s">
        <v>2808</v>
      </c>
      <c r="D1512" s="1" t="s">
        <v>2809</v>
      </c>
      <c r="E1512" s="1" t="s">
        <v>3025</v>
      </c>
      <c r="F1512">
        <v>12.35</v>
      </c>
      <c r="I1512" s="1" t="s">
        <v>3038</v>
      </c>
      <c r="J1512" s="1" t="s">
        <v>16</v>
      </c>
      <c r="K1512" s="1" t="s">
        <v>3039</v>
      </c>
      <c r="L1512" s="1" t="str">
        <f t="shared" si="69"/>
        <v>shinku mottler red synthetic bristle hair brush mottler 1in</v>
      </c>
      <c r="M1512" s="1" t="str">
        <f t="shared" si="70"/>
        <v>Other</v>
      </c>
      <c r="N1512" s="1" t="str">
        <f t="shared" si="71"/>
        <v>Stable</v>
      </c>
    </row>
    <row r="1513" spans="1:14" x14ac:dyDescent="0.25">
      <c r="A1513">
        <v>1511</v>
      </c>
      <c r="B1513" s="1" t="s">
        <v>58</v>
      </c>
      <c r="C1513" s="1" t="s">
        <v>2808</v>
      </c>
      <c r="D1513" s="1" t="s">
        <v>2809</v>
      </c>
      <c r="E1513" s="1" t="s">
        <v>3025</v>
      </c>
      <c r="F1513">
        <v>16.760000000000002</v>
      </c>
      <c r="I1513" s="1" t="s">
        <v>3040</v>
      </c>
      <c r="J1513" s="1" t="s">
        <v>16</v>
      </c>
      <c r="K1513" s="1" t="s">
        <v>3041</v>
      </c>
      <c r="L1513" s="1" t="str">
        <f t="shared" si="69"/>
        <v>shinku mottler red synthetic bristle hair brush mottler 1.5in</v>
      </c>
      <c r="M1513" s="1" t="str">
        <f t="shared" si="70"/>
        <v>Other</v>
      </c>
      <c r="N1513" s="1" t="str">
        <f t="shared" si="71"/>
        <v>Stable</v>
      </c>
    </row>
    <row r="1514" spans="1:14" x14ac:dyDescent="0.25">
      <c r="A1514">
        <v>1512</v>
      </c>
      <c r="B1514" s="1" t="s">
        <v>58</v>
      </c>
      <c r="C1514" s="1" t="s">
        <v>2808</v>
      </c>
      <c r="D1514" s="1" t="s">
        <v>2809</v>
      </c>
      <c r="E1514" s="1" t="s">
        <v>3025</v>
      </c>
      <c r="F1514">
        <v>23.71</v>
      </c>
      <c r="I1514" s="1" t="s">
        <v>3042</v>
      </c>
      <c r="J1514" s="1" t="s">
        <v>16</v>
      </c>
      <c r="K1514" s="1" t="s">
        <v>3043</v>
      </c>
      <c r="L1514" s="1" t="str">
        <f t="shared" si="69"/>
        <v>shinku mottler red synthetic bristle hair brush mottler 2in</v>
      </c>
      <c r="M1514" s="1" t="str">
        <f t="shared" si="70"/>
        <v>Other</v>
      </c>
      <c r="N1514" s="1" t="str">
        <f t="shared" si="71"/>
        <v>Stable</v>
      </c>
    </row>
    <row r="1515" spans="1:14" x14ac:dyDescent="0.25">
      <c r="A1515">
        <v>1513</v>
      </c>
      <c r="B1515" s="1" t="s">
        <v>58</v>
      </c>
      <c r="C1515" s="1" t="s">
        <v>2922</v>
      </c>
      <c r="D1515" s="1" t="s">
        <v>2923</v>
      </c>
      <c r="E1515" s="1" t="s">
        <v>1014</v>
      </c>
      <c r="F1515">
        <v>10.69</v>
      </c>
      <c r="I1515" s="1" t="s">
        <v>3044</v>
      </c>
      <c r="J1515" s="1" t="s">
        <v>16</v>
      </c>
      <c r="K1515" s="1" t="s">
        <v>3045</v>
      </c>
      <c r="L1515" s="1" t="str">
        <f t="shared" si="69"/>
        <v>icon watercolor brush sable synthetic mix watercolor brush mottler</v>
      </c>
      <c r="M1515" s="1" t="str">
        <f t="shared" si="70"/>
        <v>Watercolor</v>
      </c>
      <c r="N1515" s="1" t="str">
        <f t="shared" si="71"/>
        <v>Climate-Sensitive</v>
      </c>
    </row>
    <row r="1516" spans="1:14" x14ac:dyDescent="0.25">
      <c r="A1516">
        <v>1514</v>
      </c>
      <c r="B1516" s="1" t="s">
        <v>58</v>
      </c>
      <c r="C1516" s="1" t="s">
        <v>2922</v>
      </c>
      <c r="D1516" s="1" t="s">
        <v>2923</v>
      </c>
      <c r="E1516" s="1" t="s">
        <v>1014</v>
      </c>
      <c r="F1516">
        <v>22.05</v>
      </c>
      <c r="I1516" s="1" t="s">
        <v>3046</v>
      </c>
      <c r="J1516" s="1" t="s">
        <v>16</v>
      </c>
      <c r="K1516" s="1" t="s">
        <v>3045</v>
      </c>
      <c r="L1516" s="1" t="str">
        <f t="shared" si="69"/>
        <v>icon watercolor brush sable synthetic mix watercolor brush mottler</v>
      </c>
      <c r="M1516" s="1" t="str">
        <f t="shared" si="70"/>
        <v>Watercolor</v>
      </c>
      <c r="N1516" s="1" t="str">
        <f t="shared" si="71"/>
        <v>Climate-Sensitive</v>
      </c>
    </row>
    <row r="1517" spans="1:14" x14ac:dyDescent="0.25">
      <c r="A1517">
        <v>1515</v>
      </c>
      <c r="B1517" s="1" t="s">
        <v>58</v>
      </c>
      <c r="C1517" s="1" t="s">
        <v>2922</v>
      </c>
      <c r="D1517" s="1" t="s">
        <v>2923</v>
      </c>
      <c r="E1517" s="1" t="s">
        <v>1014</v>
      </c>
      <c r="F1517">
        <v>17.420000000000002</v>
      </c>
      <c r="I1517" s="1" t="s">
        <v>3047</v>
      </c>
      <c r="J1517" s="1" t="s">
        <v>16</v>
      </c>
      <c r="K1517" s="1" t="s">
        <v>3045</v>
      </c>
      <c r="L1517" s="1" t="str">
        <f t="shared" si="69"/>
        <v>icon watercolor brush sable synthetic mix watercolor brush mottler</v>
      </c>
      <c r="M1517" s="1" t="str">
        <f t="shared" si="70"/>
        <v>Watercolor</v>
      </c>
      <c r="N1517" s="1" t="str">
        <f t="shared" si="71"/>
        <v>Climate-Sensitive</v>
      </c>
    </row>
    <row r="1518" spans="1:14" x14ac:dyDescent="0.25">
      <c r="A1518">
        <v>1516</v>
      </c>
      <c r="B1518" s="1" t="s">
        <v>58</v>
      </c>
      <c r="C1518" s="1" t="s">
        <v>2922</v>
      </c>
      <c r="D1518" s="1" t="s">
        <v>2923</v>
      </c>
      <c r="E1518" s="1" t="s">
        <v>1014</v>
      </c>
      <c r="F1518">
        <v>37.49</v>
      </c>
      <c r="I1518" s="1" t="s">
        <v>3048</v>
      </c>
      <c r="J1518" s="1" t="s">
        <v>16</v>
      </c>
      <c r="K1518" s="1" t="s">
        <v>3045</v>
      </c>
      <c r="L1518" s="1" t="str">
        <f t="shared" si="69"/>
        <v>icon watercolor brush sable synthetic mix watercolor brush mottler</v>
      </c>
      <c r="M1518" s="1" t="str">
        <f t="shared" si="70"/>
        <v>Watercolor</v>
      </c>
      <c r="N1518" s="1" t="str">
        <f t="shared" si="71"/>
        <v>Climate-Sensitive</v>
      </c>
    </row>
    <row r="1519" spans="1:14" x14ac:dyDescent="0.25">
      <c r="A1519">
        <v>1517</v>
      </c>
      <c r="B1519" s="1" t="s">
        <v>58</v>
      </c>
      <c r="C1519" s="1" t="s">
        <v>2669</v>
      </c>
      <c r="D1519" s="1" t="s">
        <v>2670</v>
      </c>
      <c r="E1519" s="1" t="s">
        <v>3025</v>
      </c>
      <c r="F1519">
        <v>37.49</v>
      </c>
      <c r="I1519" s="1" t="s">
        <v>3049</v>
      </c>
      <c r="J1519" s="1" t="s">
        <v>16</v>
      </c>
      <c r="K1519" s="1" t="s">
        <v>3050</v>
      </c>
      <c r="L1519" s="1" t="str">
        <f t="shared" si="69"/>
        <v>shiro mottler professional hog bristle hair brush mottler 3in</v>
      </c>
      <c r="M1519" s="1" t="str">
        <f t="shared" si="70"/>
        <v>Other</v>
      </c>
      <c r="N1519" s="1" t="str">
        <f t="shared" si="71"/>
        <v>Stable</v>
      </c>
    </row>
    <row r="1520" spans="1:14" x14ac:dyDescent="0.25">
      <c r="A1520">
        <v>1518</v>
      </c>
      <c r="B1520" s="1" t="s">
        <v>302</v>
      </c>
      <c r="C1520" s="1" t="s">
        <v>2497</v>
      </c>
      <c r="D1520" s="1" t="s">
        <v>1142</v>
      </c>
      <c r="E1520" s="1" t="s">
        <v>2511</v>
      </c>
      <c r="F1520">
        <v>23.95</v>
      </c>
      <c r="G1520">
        <v>19.190000000000001</v>
      </c>
      <c r="I1520" s="1" t="s">
        <v>3051</v>
      </c>
      <c r="J1520" s="1" t="s">
        <v>16</v>
      </c>
      <c r="K1520" s="1" t="s">
        <v>2513</v>
      </c>
      <c r="L1520" s="1" t="str">
        <f t="shared" si="69"/>
        <v>maestro 2 series 5127 bristle brush series 5127 slanted edge</v>
      </c>
      <c r="M1520" s="1" t="str">
        <f t="shared" si="70"/>
        <v>Other</v>
      </c>
      <c r="N1520" s="1" t="str">
        <f t="shared" si="71"/>
        <v>Stable</v>
      </c>
    </row>
    <row r="1521" spans="1:14" x14ac:dyDescent="0.25">
      <c r="A1521">
        <v>1519</v>
      </c>
      <c r="B1521" s="1" t="s">
        <v>302</v>
      </c>
      <c r="C1521" s="1" t="s">
        <v>2497</v>
      </c>
      <c r="D1521" s="1" t="s">
        <v>1142</v>
      </c>
      <c r="E1521" s="1" t="s">
        <v>2511</v>
      </c>
      <c r="F1521">
        <v>31.49</v>
      </c>
      <c r="G1521">
        <v>25.36</v>
      </c>
      <c r="I1521" s="1" t="s">
        <v>3052</v>
      </c>
      <c r="J1521" s="1" t="s">
        <v>163</v>
      </c>
      <c r="K1521" s="1" t="s">
        <v>2513</v>
      </c>
      <c r="L1521" s="1" t="str">
        <f t="shared" si="69"/>
        <v>maestro 2 series 5127 bristle brush series 5127 slanted edge</v>
      </c>
      <c r="M1521" s="1" t="str">
        <f t="shared" si="70"/>
        <v>Other</v>
      </c>
      <c r="N1521" s="1" t="str">
        <f t="shared" si="71"/>
        <v>Stable</v>
      </c>
    </row>
    <row r="1522" spans="1:14" x14ac:dyDescent="0.25">
      <c r="A1522">
        <v>1520</v>
      </c>
      <c r="B1522" s="1" t="s">
        <v>302</v>
      </c>
      <c r="C1522" s="1" t="s">
        <v>2497</v>
      </c>
      <c r="D1522" s="1" t="s">
        <v>1142</v>
      </c>
      <c r="E1522" s="1" t="s">
        <v>2498</v>
      </c>
      <c r="F1522">
        <v>80.98</v>
      </c>
      <c r="G1522">
        <v>65.05</v>
      </c>
      <c r="I1522" s="1" t="s">
        <v>3053</v>
      </c>
      <c r="J1522" s="1" t="s">
        <v>16</v>
      </c>
      <c r="K1522" s="1" t="s">
        <v>2500</v>
      </c>
      <c r="L1522" s="1" t="str">
        <f t="shared" si="69"/>
        <v>maestro 2 series 5023 bristle brush series 5023 flat</v>
      </c>
      <c r="M1522" s="1" t="str">
        <f t="shared" si="70"/>
        <v>Other</v>
      </c>
      <c r="N1522" s="1" t="str">
        <f t="shared" si="71"/>
        <v>Stable</v>
      </c>
    </row>
    <row r="1523" spans="1:14" x14ac:dyDescent="0.25">
      <c r="A1523">
        <v>1521</v>
      </c>
      <c r="B1523" s="1" t="s">
        <v>302</v>
      </c>
      <c r="C1523" s="1" t="s">
        <v>2497</v>
      </c>
      <c r="D1523" s="1" t="s">
        <v>1142</v>
      </c>
      <c r="E1523" s="1" t="s">
        <v>2498</v>
      </c>
      <c r="F1523">
        <v>9.7899999999999991</v>
      </c>
      <c r="G1523">
        <v>7.83</v>
      </c>
      <c r="I1523" s="1" t="s">
        <v>3054</v>
      </c>
      <c r="J1523" s="1" t="s">
        <v>16</v>
      </c>
      <c r="K1523" s="1" t="s">
        <v>2500</v>
      </c>
      <c r="L1523" s="1" t="str">
        <f t="shared" si="69"/>
        <v>maestro 2 series 5023 bristle brush series 5023 flat</v>
      </c>
      <c r="M1523" s="1" t="str">
        <f t="shared" si="70"/>
        <v>Other</v>
      </c>
      <c r="N1523" s="1" t="str">
        <f t="shared" si="71"/>
        <v>Stable</v>
      </c>
    </row>
    <row r="1524" spans="1:14" x14ac:dyDescent="0.25">
      <c r="A1524">
        <v>1522</v>
      </c>
      <c r="B1524" s="1" t="s">
        <v>302</v>
      </c>
      <c r="C1524" s="1" t="s">
        <v>2497</v>
      </c>
      <c r="D1524" s="1" t="s">
        <v>1142</v>
      </c>
      <c r="E1524" s="1" t="s">
        <v>2498</v>
      </c>
      <c r="F1524">
        <v>9.92</v>
      </c>
      <c r="G1524">
        <v>8.0500000000000007</v>
      </c>
      <c r="I1524" s="1" t="s">
        <v>3055</v>
      </c>
      <c r="J1524" s="1" t="s">
        <v>16</v>
      </c>
      <c r="K1524" s="1" t="s">
        <v>2500</v>
      </c>
      <c r="L1524" s="1" t="str">
        <f t="shared" si="69"/>
        <v>maestro 2 series 5023 bristle brush series 5023 flat</v>
      </c>
      <c r="M1524" s="1" t="str">
        <f t="shared" si="70"/>
        <v>Other</v>
      </c>
      <c r="N1524" s="1" t="str">
        <f t="shared" si="71"/>
        <v>Stable</v>
      </c>
    </row>
    <row r="1525" spans="1:14" x14ac:dyDescent="0.25">
      <c r="A1525">
        <v>1523</v>
      </c>
      <c r="B1525" s="1" t="s">
        <v>302</v>
      </c>
      <c r="C1525" s="1" t="s">
        <v>2497</v>
      </c>
      <c r="D1525" s="1" t="s">
        <v>1142</v>
      </c>
      <c r="E1525" s="1" t="s">
        <v>2503</v>
      </c>
      <c r="F1525">
        <v>5.16</v>
      </c>
      <c r="G1525">
        <v>4.1900000000000004</v>
      </c>
      <c r="I1525" s="1" t="s">
        <v>3056</v>
      </c>
      <c r="J1525" s="1" t="s">
        <v>16</v>
      </c>
      <c r="K1525" s="1" t="s">
        <v>2505</v>
      </c>
      <c r="L1525" s="1" t="str">
        <f t="shared" si="69"/>
        <v>maestro 2 series 7223 bristle brush series 7223 extra short flat</v>
      </c>
      <c r="M1525" s="1" t="str">
        <f t="shared" si="70"/>
        <v>Other</v>
      </c>
      <c r="N1525" s="1" t="str">
        <f t="shared" si="71"/>
        <v>Stable</v>
      </c>
    </row>
    <row r="1526" spans="1:14" x14ac:dyDescent="0.25">
      <c r="A1526">
        <v>1524</v>
      </c>
      <c r="B1526" s="1" t="s">
        <v>302</v>
      </c>
      <c r="C1526" s="1" t="s">
        <v>2497</v>
      </c>
      <c r="D1526" s="1" t="s">
        <v>1142</v>
      </c>
      <c r="E1526" s="1" t="s">
        <v>2511</v>
      </c>
      <c r="F1526">
        <v>42.6</v>
      </c>
      <c r="G1526">
        <v>34.18</v>
      </c>
      <c r="I1526" s="1" t="s">
        <v>3057</v>
      </c>
      <c r="J1526" s="1" t="s">
        <v>16</v>
      </c>
      <c r="K1526" s="1" t="s">
        <v>2513</v>
      </c>
      <c r="L1526" s="1" t="str">
        <f t="shared" si="69"/>
        <v>maestro 2 series 5127 bristle brush series 5127 slanted edge</v>
      </c>
      <c r="M1526" s="1" t="str">
        <f t="shared" si="70"/>
        <v>Other</v>
      </c>
      <c r="N1526" s="1" t="str">
        <f t="shared" si="71"/>
        <v>Stable</v>
      </c>
    </row>
    <row r="1527" spans="1:14" x14ac:dyDescent="0.25">
      <c r="A1527">
        <v>1525</v>
      </c>
      <c r="B1527" s="1" t="s">
        <v>302</v>
      </c>
      <c r="C1527" s="1" t="s">
        <v>2497</v>
      </c>
      <c r="D1527" s="1" t="s">
        <v>1142</v>
      </c>
      <c r="E1527" s="1" t="s">
        <v>2511</v>
      </c>
      <c r="F1527">
        <v>12.04</v>
      </c>
      <c r="G1527">
        <v>9.59</v>
      </c>
      <c r="I1527" s="1" t="s">
        <v>3058</v>
      </c>
      <c r="J1527" s="1" t="s">
        <v>16</v>
      </c>
      <c r="K1527" s="1" t="s">
        <v>2513</v>
      </c>
      <c r="L1527" s="1" t="str">
        <f t="shared" si="69"/>
        <v>maestro 2 series 5127 bristle brush series 5127 slanted edge</v>
      </c>
      <c r="M1527" s="1" t="str">
        <f t="shared" si="70"/>
        <v>Other</v>
      </c>
      <c r="N1527" s="1" t="str">
        <f t="shared" si="71"/>
        <v>Stable</v>
      </c>
    </row>
    <row r="1528" spans="1:14" x14ac:dyDescent="0.25">
      <c r="A1528">
        <v>1526</v>
      </c>
      <c r="B1528" s="1" t="s">
        <v>302</v>
      </c>
      <c r="C1528" s="1" t="s">
        <v>2497</v>
      </c>
      <c r="D1528" s="1" t="s">
        <v>1142</v>
      </c>
      <c r="E1528" s="1" t="s">
        <v>2498</v>
      </c>
      <c r="F1528">
        <v>35.72</v>
      </c>
      <c r="G1528">
        <v>28.67</v>
      </c>
      <c r="I1528" s="1" t="s">
        <v>3059</v>
      </c>
      <c r="J1528" s="1" t="s">
        <v>16</v>
      </c>
      <c r="K1528" s="1" t="s">
        <v>2500</v>
      </c>
      <c r="L1528" s="1" t="str">
        <f t="shared" si="69"/>
        <v>maestro 2 series 5023 bristle brush series 5023 flat</v>
      </c>
      <c r="M1528" s="1" t="str">
        <f t="shared" si="70"/>
        <v>Other</v>
      </c>
      <c r="N1528" s="1" t="str">
        <f t="shared" si="71"/>
        <v>Stable</v>
      </c>
    </row>
    <row r="1529" spans="1:14" x14ac:dyDescent="0.25">
      <c r="A1529">
        <v>1527</v>
      </c>
      <c r="B1529" s="1" t="s">
        <v>302</v>
      </c>
      <c r="C1529" s="1" t="s">
        <v>2497</v>
      </c>
      <c r="D1529" s="1" t="s">
        <v>1142</v>
      </c>
      <c r="E1529" s="1" t="s">
        <v>2498</v>
      </c>
      <c r="F1529">
        <v>7.41</v>
      </c>
      <c r="G1529">
        <v>5.95</v>
      </c>
      <c r="I1529" s="1" t="s">
        <v>3060</v>
      </c>
      <c r="J1529" s="1" t="s">
        <v>16</v>
      </c>
      <c r="K1529" s="1" t="s">
        <v>2500</v>
      </c>
      <c r="L1529" s="1" t="str">
        <f t="shared" si="69"/>
        <v>maestro 2 series 5023 bristle brush series 5023 flat</v>
      </c>
      <c r="M1529" s="1" t="str">
        <f t="shared" si="70"/>
        <v>Other</v>
      </c>
      <c r="N1529" s="1" t="str">
        <f t="shared" si="71"/>
        <v>Stable</v>
      </c>
    </row>
    <row r="1530" spans="1:14" x14ac:dyDescent="0.25">
      <c r="A1530">
        <v>1528</v>
      </c>
      <c r="B1530" s="1" t="s">
        <v>302</v>
      </c>
      <c r="C1530" s="1" t="s">
        <v>2497</v>
      </c>
      <c r="D1530" s="1" t="s">
        <v>1142</v>
      </c>
      <c r="E1530" s="1" t="s">
        <v>2498</v>
      </c>
      <c r="F1530">
        <v>9.39</v>
      </c>
      <c r="G1530">
        <v>7.5</v>
      </c>
      <c r="I1530" s="1" t="s">
        <v>3061</v>
      </c>
      <c r="J1530" s="1" t="s">
        <v>16</v>
      </c>
      <c r="K1530" s="1" t="s">
        <v>2500</v>
      </c>
      <c r="L1530" s="1" t="str">
        <f t="shared" si="69"/>
        <v>maestro 2 series 5023 bristle brush series 5023 flat</v>
      </c>
      <c r="M1530" s="1" t="str">
        <f t="shared" si="70"/>
        <v>Other</v>
      </c>
      <c r="N1530" s="1" t="str">
        <f t="shared" si="71"/>
        <v>Stable</v>
      </c>
    </row>
    <row r="1531" spans="1:14" x14ac:dyDescent="0.25">
      <c r="A1531">
        <v>1529</v>
      </c>
      <c r="B1531" s="1" t="s">
        <v>302</v>
      </c>
      <c r="C1531" s="1" t="s">
        <v>2497</v>
      </c>
      <c r="D1531" s="1" t="s">
        <v>1142</v>
      </c>
      <c r="E1531" s="1" t="s">
        <v>2498</v>
      </c>
      <c r="F1531">
        <v>7.81</v>
      </c>
      <c r="G1531">
        <v>6.28</v>
      </c>
      <c r="I1531" s="1" t="s">
        <v>3062</v>
      </c>
      <c r="J1531" s="1" t="s">
        <v>16</v>
      </c>
      <c r="K1531" s="1" t="s">
        <v>2500</v>
      </c>
      <c r="L1531" s="1" t="str">
        <f t="shared" si="69"/>
        <v>maestro 2 series 5023 bristle brush series 5023 flat</v>
      </c>
      <c r="M1531" s="1" t="str">
        <f t="shared" si="70"/>
        <v>Other</v>
      </c>
      <c r="N1531" s="1" t="str">
        <f t="shared" si="71"/>
        <v>Stable</v>
      </c>
    </row>
    <row r="1532" spans="1:14" x14ac:dyDescent="0.25">
      <c r="A1532">
        <v>1530</v>
      </c>
      <c r="B1532" s="1" t="s">
        <v>302</v>
      </c>
      <c r="C1532" s="1" t="s">
        <v>2497</v>
      </c>
      <c r="D1532" s="1" t="s">
        <v>1142</v>
      </c>
      <c r="E1532" s="1" t="s">
        <v>2503</v>
      </c>
      <c r="F1532">
        <v>7.94</v>
      </c>
      <c r="G1532">
        <v>6.39</v>
      </c>
      <c r="I1532" s="1" t="s">
        <v>3063</v>
      </c>
      <c r="J1532" s="1" t="s">
        <v>16</v>
      </c>
      <c r="K1532" s="1" t="s">
        <v>2505</v>
      </c>
      <c r="L1532" s="1" t="str">
        <f t="shared" si="69"/>
        <v>maestro 2 series 7223 bristle brush series 7223 extra short flat</v>
      </c>
      <c r="M1532" s="1" t="str">
        <f t="shared" si="70"/>
        <v>Other</v>
      </c>
      <c r="N1532" s="1" t="str">
        <f t="shared" si="71"/>
        <v>Stable</v>
      </c>
    </row>
    <row r="1533" spans="1:14" x14ac:dyDescent="0.25">
      <c r="A1533">
        <v>1531</v>
      </c>
      <c r="B1533" s="1" t="s">
        <v>302</v>
      </c>
      <c r="C1533" s="1" t="s">
        <v>2497</v>
      </c>
      <c r="D1533" s="1" t="s">
        <v>1142</v>
      </c>
      <c r="E1533" s="1" t="s">
        <v>2503</v>
      </c>
      <c r="F1533">
        <v>9.5299999999999994</v>
      </c>
      <c r="G1533">
        <v>7.72</v>
      </c>
      <c r="I1533" s="1" t="s">
        <v>3064</v>
      </c>
      <c r="J1533" s="1" t="s">
        <v>163</v>
      </c>
      <c r="K1533" s="1" t="s">
        <v>2505</v>
      </c>
      <c r="L1533" s="1" t="str">
        <f t="shared" si="69"/>
        <v>maestro 2 series 7223 bristle brush series 7223 extra short flat</v>
      </c>
      <c r="M1533" s="1" t="str">
        <f t="shared" si="70"/>
        <v>Other</v>
      </c>
      <c r="N1533" s="1" t="str">
        <f t="shared" si="71"/>
        <v>Stable</v>
      </c>
    </row>
    <row r="1534" spans="1:14" x14ac:dyDescent="0.25">
      <c r="A1534">
        <v>1532</v>
      </c>
      <c r="B1534" s="1" t="s">
        <v>58</v>
      </c>
      <c r="C1534" s="1" t="s">
        <v>3018</v>
      </c>
      <c r="D1534" s="1" t="s">
        <v>25</v>
      </c>
      <c r="E1534" s="1" t="s">
        <v>106</v>
      </c>
      <c r="F1534">
        <v>2.54</v>
      </c>
      <c r="I1534" s="1" t="s">
        <v>3065</v>
      </c>
      <c r="J1534" s="1" t="s">
        <v>16</v>
      </c>
      <c r="K1534" s="1" t="s">
        <v>3066</v>
      </c>
      <c r="L1534" s="1" t="str">
        <f t="shared" si="69"/>
        <v>onyx round synthetic brush round size 00</v>
      </c>
      <c r="M1534" s="1" t="str">
        <f t="shared" si="70"/>
        <v>Other</v>
      </c>
      <c r="N1534" s="1" t="str">
        <f t="shared" si="71"/>
        <v>Stable</v>
      </c>
    </row>
    <row r="1535" spans="1:14" x14ac:dyDescent="0.25">
      <c r="A1535">
        <v>1533</v>
      </c>
      <c r="B1535" s="1" t="s">
        <v>302</v>
      </c>
      <c r="C1535" s="1" t="s">
        <v>2497</v>
      </c>
      <c r="D1535" s="1" t="s">
        <v>1142</v>
      </c>
      <c r="E1535" s="1" t="s">
        <v>2498</v>
      </c>
      <c r="F1535">
        <v>50.54</v>
      </c>
      <c r="G1535">
        <v>40.799999999999997</v>
      </c>
      <c r="I1535" s="1" t="s">
        <v>3067</v>
      </c>
      <c r="J1535" s="1" t="s">
        <v>16</v>
      </c>
      <c r="K1535" s="1" t="s">
        <v>2500</v>
      </c>
      <c r="L1535" s="1" t="str">
        <f t="shared" si="69"/>
        <v>maestro 2 series 5023 bristle brush series 5023 flat</v>
      </c>
      <c r="M1535" s="1" t="str">
        <f t="shared" si="70"/>
        <v>Other</v>
      </c>
      <c r="N1535" s="1" t="str">
        <f t="shared" si="71"/>
        <v>Stable</v>
      </c>
    </row>
    <row r="1536" spans="1:14" x14ac:dyDescent="0.25">
      <c r="A1536">
        <v>1534</v>
      </c>
      <c r="B1536" s="1" t="s">
        <v>302</v>
      </c>
      <c r="C1536" s="1" t="s">
        <v>2497</v>
      </c>
      <c r="D1536" s="1" t="s">
        <v>1142</v>
      </c>
      <c r="E1536" s="1" t="s">
        <v>2498</v>
      </c>
      <c r="F1536">
        <v>95.13</v>
      </c>
      <c r="G1536">
        <v>76.08</v>
      </c>
      <c r="I1536" s="1" t="s">
        <v>3068</v>
      </c>
      <c r="J1536" s="1" t="s">
        <v>16</v>
      </c>
      <c r="K1536" s="1" t="s">
        <v>2500</v>
      </c>
      <c r="L1536" s="1" t="str">
        <f t="shared" si="69"/>
        <v>maestro 2 series 5023 bristle brush series 5023 flat</v>
      </c>
      <c r="M1536" s="1" t="str">
        <f t="shared" si="70"/>
        <v>Other</v>
      </c>
      <c r="N1536" s="1" t="str">
        <f t="shared" si="71"/>
        <v>Stable</v>
      </c>
    </row>
    <row r="1537" spans="1:14" x14ac:dyDescent="0.25">
      <c r="A1537">
        <v>1535</v>
      </c>
      <c r="B1537" s="1" t="s">
        <v>302</v>
      </c>
      <c r="C1537" s="1" t="s">
        <v>2497</v>
      </c>
      <c r="D1537" s="1" t="s">
        <v>1142</v>
      </c>
      <c r="E1537" s="1" t="s">
        <v>2498</v>
      </c>
      <c r="F1537">
        <v>6.48</v>
      </c>
      <c r="G1537">
        <v>5.29</v>
      </c>
      <c r="I1537" s="1" t="s">
        <v>3069</v>
      </c>
      <c r="J1537" s="1" t="s">
        <v>16</v>
      </c>
      <c r="K1537" s="1" t="s">
        <v>2500</v>
      </c>
      <c r="L1537" s="1" t="str">
        <f t="shared" si="69"/>
        <v>maestro 2 series 5023 bristle brush series 5023 flat</v>
      </c>
      <c r="M1537" s="1" t="str">
        <f t="shared" si="70"/>
        <v>Other</v>
      </c>
      <c r="N1537" s="1" t="str">
        <f t="shared" si="71"/>
        <v>Stable</v>
      </c>
    </row>
    <row r="1538" spans="1:14" x14ac:dyDescent="0.25">
      <c r="A1538">
        <v>1536</v>
      </c>
      <c r="B1538" s="1" t="s">
        <v>302</v>
      </c>
      <c r="C1538" s="1" t="s">
        <v>2497</v>
      </c>
      <c r="D1538" s="1" t="s">
        <v>1142</v>
      </c>
      <c r="E1538" s="1" t="s">
        <v>2503</v>
      </c>
      <c r="F1538">
        <v>19.45</v>
      </c>
      <c r="G1538">
        <v>15.55</v>
      </c>
      <c r="I1538" s="1" t="s">
        <v>3070</v>
      </c>
      <c r="J1538" s="1" t="s">
        <v>16</v>
      </c>
      <c r="K1538" s="1" t="s">
        <v>2505</v>
      </c>
      <c r="L1538" s="1" t="str">
        <f t="shared" ref="L1538:L1601" si="72">LOWER(TRIM(CLEAN(C1538 &amp; " " &amp; E1538 &amp; " " &amp; K1538)))</f>
        <v>maestro 2 series 7223 bristle brush series 7223 extra short flat</v>
      </c>
      <c r="M1538" s="1" t="str">
        <f t="shared" si="70"/>
        <v>Other</v>
      </c>
      <c r="N1538" s="1" t="str">
        <f t="shared" si="71"/>
        <v>Stable</v>
      </c>
    </row>
    <row r="1539" spans="1:14" x14ac:dyDescent="0.25">
      <c r="A1539">
        <v>1537</v>
      </c>
      <c r="B1539" s="1" t="s">
        <v>302</v>
      </c>
      <c r="C1539" s="1" t="s">
        <v>2497</v>
      </c>
      <c r="D1539" s="1" t="s">
        <v>1142</v>
      </c>
      <c r="E1539" s="1" t="s">
        <v>2503</v>
      </c>
      <c r="F1539">
        <v>5.16</v>
      </c>
      <c r="G1539">
        <v>4.1900000000000004</v>
      </c>
      <c r="I1539" s="1" t="s">
        <v>3071</v>
      </c>
      <c r="J1539" s="1" t="s">
        <v>16</v>
      </c>
      <c r="K1539" s="1" t="s">
        <v>2505</v>
      </c>
      <c r="L1539" s="1" t="str">
        <f t="shared" si="72"/>
        <v>maestro 2 series 7223 bristle brush series 7223 extra short flat</v>
      </c>
      <c r="M1539" s="1" t="str">
        <f t="shared" ref="M1539:M1602" si="73">IF(ISNUMBER(SEARCH("acrylic", L1539)), "Acrylic",
IF(ISNUMBER(SEARCH("watercolor", L1539)), "Watercolor",
IF(ISNUMBER(SEARCH("oil", L1539)), "Oil",
IF(ISNUMBER(SEARCH("pastel", L1539)), "Pastel",
IF(ISNUMBER(SEARCH("canvas", L1539)), "Canvas",
IF(ISNUMBER(SEARCH("linen", L1539)), "Linen",
IF(ISNUMBER(SEARCH("bronze", L1539)), "Bronze", "Other")))))))</f>
        <v>Other</v>
      </c>
      <c r="N1539" s="1" t="str">
        <f t="shared" ref="N1539:N1602" si="74">IF(OR(M1539="Watercolor", M1539="Pastel", M1539="Canvas", M1539="Linen"), "Climate-Sensitive", "Stable")</f>
        <v>Stable</v>
      </c>
    </row>
    <row r="1540" spans="1:14" x14ac:dyDescent="0.25">
      <c r="A1540">
        <v>1538</v>
      </c>
      <c r="B1540" s="1" t="s">
        <v>58</v>
      </c>
      <c r="C1540" s="1" t="s">
        <v>3018</v>
      </c>
      <c r="D1540" s="1" t="s">
        <v>25</v>
      </c>
      <c r="E1540" s="1" t="s">
        <v>138</v>
      </c>
      <c r="F1540">
        <v>5.84</v>
      </c>
      <c r="I1540" s="1" t="s">
        <v>3072</v>
      </c>
      <c r="J1540" s="1" t="s">
        <v>16</v>
      </c>
      <c r="K1540" s="1" t="s">
        <v>3073</v>
      </c>
      <c r="L1540" s="1" t="str">
        <f t="shared" si="72"/>
        <v>onyx flat synthetic brush flat 1/2in</v>
      </c>
      <c r="M1540" s="1" t="str">
        <f t="shared" si="73"/>
        <v>Other</v>
      </c>
      <c r="N1540" s="1" t="str">
        <f t="shared" si="74"/>
        <v>Stable</v>
      </c>
    </row>
    <row r="1541" spans="1:14" x14ac:dyDescent="0.25">
      <c r="A1541">
        <v>1539</v>
      </c>
      <c r="B1541" s="1" t="s">
        <v>58</v>
      </c>
      <c r="C1541" s="1" t="s">
        <v>3018</v>
      </c>
      <c r="D1541" s="1" t="s">
        <v>25</v>
      </c>
      <c r="E1541" s="1" t="s">
        <v>106</v>
      </c>
      <c r="F1541">
        <v>4.8499999999999996</v>
      </c>
      <c r="I1541" s="1" t="s">
        <v>3074</v>
      </c>
      <c r="J1541" s="1" t="s">
        <v>16</v>
      </c>
      <c r="K1541" s="1" t="s">
        <v>3075</v>
      </c>
      <c r="L1541" s="1" t="str">
        <f t="shared" si="72"/>
        <v>onyx round synthetic brush round size 8</v>
      </c>
      <c r="M1541" s="1" t="str">
        <f t="shared" si="73"/>
        <v>Other</v>
      </c>
      <c r="N1541" s="1" t="str">
        <f t="shared" si="74"/>
        <v>Stable</v>
      </c>
    </row>
    <row r="1542" spans="1:14" x14ac:dyDescent="0.25">
      <c r="A1542">
        <v>1540</v>
      </c>
      <c r="B1542" s="1" t="s">
        <v>58</v>
      </c>
      <c r="C1542" s="1" t="s">
        <v>3018</v>
      </c>
      <c r="D1542" s="1" t="s">
        <v>25</v>
      </c>
      <c r="E1542" s="1" t="s">
        <v>138</v>
      </c>
      <c r="F1542">
        <v>9.15</v>
      </c>
      <c r="I1542" s="1" t="s">
        <v>3076</v>
      </c>
      <c r="J1542" s="1" t="s">
        <v>16</v>
      </c>
      <c r="K1542" s="1" t="s">
        <v>3077</v>
      </c>
      <c r="L1542" s="1" t="str">
        <f t="shared" si="72"/>
        <v>onyx flat synthetic brush flat 3/4in</v>
      </c>
      <c r="M1542" s="1" t="str">
        <f t="shared" si="73"/>
        <v>Other</v>
      </c>
      <c r="N1542" s="1" t="str">
        <f t="shared" si="74"/>
        <v>Stable</v>
      </c>
    </row>
    <row r="1543" spans="1:14" x14ac:dyDescent="0.25">
      <c r="A1543">
        <v>1541</v>
      </c>
      <c r="B1543" s="1" t="s">
        <v>58</v>
      </c>
      <c r="C1543" s="1" t="s">
        <v>3018</v>
      </c>
      <c r="D1543" s="1" t="s">
        <v>25</v>
      </c>
      <c r="E1543" s="1" t="s">
        <v>138</v>
      </c>
      <c r="F1543">
        <v>4.1900000000000004</v>
      </c>
      <c r="I1543" s="1" t="s">
        <v>3078</v>
      </c>
      <c r="J1543" s="1" t="s">
        <v>16</v>
      </c>
      <c r="K1543" s="1" t="s">
        <v>3079</v>
      </c>
      <c r="L1543" s="1" t="str">
        <f t="shared" si="72"/>
        <v>onyx flat synthetic brush flat 3/8in</v>
      </c>
      <c r="M1543" s="1" t="str">
        <f t="shared" si="73"/>
        <v>Other</v>
      </c>
      <c r="N1543" s="1" t="str">
        <f t="shared" si="74"/>
        <v>Stable</v>
      </c>
    </row>
    <row r="1544" spans="1:14" x14ac:dyDescent="0.25">
      <c r="A1544">
        <v>1542</v>
      </c>
      <c r="B1544" s="1" t="s">
        <v>58</v>
      </c>
      <c r="C1544" s="1" t="s">
        <v>3018</v>
      </c>
      <c r="D1544" s="1" t="s">
        <v>25</v>
      </c>
      <c r="E1544" s="1" t="s">
        <v>138</v>
      </c>
      <c r="F1544">
        <v>3.53</v>
      </c>
      <c r="I1544" s="1" t="s">
        <v>3080</v>
      </c>
      <c r="J1544" s="1" t="s">
        <v>16</v>
      </c>
      <c r="K1544" s="1" t="s">
        <v>3081</v>
      </c>
      <c r="L1544" s="1" t="str">
        <f t="shared" si="72"/>
        <v>onyx flat synthetic brush flat 1/4in</v>
      </c>
      <c r="M1544" s="1" t="str">
        <f t="shared" si="73"/>
        <v>Other</v>
      </c>
      <c r="N1544" s="1" t="str">
        <f t="shared" si="74"/>
        <v>Stable</v>
      </c>
    </row>
    <row r="1545" spans="1:14" x14ac:dyDescent="0.25">
      <c r="A1545">
        <v>1543</v>
      </c>
      <c r="B1545" s="1" t="s">
        <v>58</v>
      </c>
      <c r="C1545" s="1" t="s">
        <v>3018</v>
      </c>
      <c r="D1545" s="1" t="s">
        <v>25</v>
      </c>
      <c r="E1545" s="1" t="s">
        <v>138</v>
      </c>
      <c r="F1545">
        <v>2.54</v>
      </c>
      <c r="I1545" s="1" t="s">
        <v>3082</v>
      </c>
      <c r="J1545" s="1" t="s">
        <v>16</v>
      </c>
      <c r="K1545" s="1" t="s">
        <v>3083</v>
      </c>
      <c r="L1545" s="1" t="str">
        <f t="shared" si="72"/>
        <v>onyx flat synthetic brush flat 1/8in</v>
      </c>
      <c r="M1545" s="1" t="str">
        <f t="shared" si="73"/>
        <v>Other</v>
      </c>
      <c r="N1545" s="1" t="str">
        <f t="shared" si="74"/>
        <v>Stable</v>
      </c>
    </row>
    <row r="1546" spans="1:14" x14ac:dyDescent="0.25">
      <c r="A1546">
        <v>1544</v>
      </c>
      <c r="B1546" s="1" t="s">
        <v>58</v>
      </c>
      <c r="C1546" s="1" t="s">
        <v>3018</v>
      </c>
      <c r="D1546" s="1" t="s">
        <v>25</v>
      </c>
      <c r="E1546" s="1" t="s">
        <v>106</v>
      </c>
      <c r="F1546">
        <v>2.65</v>
      </c>
      <c r="I1546" s="1" t="s">
        <v>3084</v>
      </c>
      <c r="J1546" s="1" t="s">
        <v>16</v>
      </c>
      <c r="K1546" s="1" t="s">
        <v>3085</v>
      </c>
      <c r="L1546" s="1" t="str">
        <f t="shared" si="72"/>
        <v>onyx round synthetic brush round size 0</v>
      </c>
      <c r="M1546" s="1" t="str">
        <f t="shared" si="73"/>
        <v>Other</v>
      </c>
      <c r="N1546" s="1" t="str">
        <f t="shared" si="74"/>
        <v>Stable</v>
      </c>
    </row>
    <row r="1547" spans="1:14" x14ac:dyDescent="0.25">
      <c r="A1547">
        <v>1545</v>
      </c>
      <c r="B1547" s="1" t="s">
        <v>58</v>
      </c>
      <c r="C1547" s="1" t="s">
        <v>3018</v>
      </c>
      <c r="D1547" s="1" t="s">
        <v>25</v>
      </c>
      <c r="E1547" s="1" t="s">
        <v>106</v>
      </c>
      <c r="F1547">
        <v>7.94</v>
      </c>
      <c r="I1547" s="1" t="s">
        <v>3086</v>
      </c>
      <c r="J1547" s="1" t="s">
        <v>16</v>
      </c>
      <c r="K1547" s="1" t="s">
        <v>3087</v>
      </c>
      <c r="L1547" s="1" t="str">
        <f t="shared" si="72"/>
        <v>onyx round synthetic brush round size 12</v>
      </c>
      <c r="M1547" s="1" t="str">
        <f t="shared" si="73"/>
        <v>Other</v>
      </c>
      <c r="N1547" s="1" t="str">
        <f t="shared" si="74"/>
        <v>Stable</v>
      </c>
    </row>
    <row r="1548" spans="1:14" x14ac:dyDescent="0.25">
      <c r="A1548">
        <v>1546</v>
      </c>
      <c r="B1548" s="1" t="s">
        <v>58</v>
      </c>
      <c r="C1548" s="1" t="s">
        <v>3018</v>
      </c>
      <c r="D1548" s="1" t="s">
        <v>25</v>
      </c>
      <c r="E1548" s="1" t="s">
        <v>106</v>
      </c>
      <c r="F1548">
        <v>3.2</v>
      </c>
      <c r="I1548" s="1" t="s">
        <v>3088</v>
      </c>
      <c r="J1548" s="1" t="s">
        <v>16</v>
      </c>
      <c r="K1548" s="1" t="s">
        <v>3089</v>
      </c>
      <c r="L1548" s="1" t="str">
        <f t="shared" si="72"/>
        <v>onyx round synthetic brush round size 4</v>
      </c>
      <c r="M1548" s="1" t="str">
        <f t="shared" si="73"/>
        <v>Other</v>
      </c>
      <c r="N1548" s="1" t="str">
        <f t="shared" si="74"/>
        <v>Stable</v>
      </c>
    </row>
    <row r="1549" spans="1:14" x14ac:dyDescent="0.25">
      <c r="A1549">
        <v>1547</v>
      </c>
      <c r="B1549" s="1" t="s">
        <v>58</v>
      </c>
      <c r="C1549" s="1" t="s">
        <v>3018</v>
      </c>
      <c r="D1549" s="1" t="s">
        <v>25</v>
      </c>
      <c r="E1549" s="1" t="s">
        <v>106</v>
      </c>
      <c r="F1549">
        <v>2.87</v>
      </c>
      <c r="I1549" s="1" t="s">
        <v>3090</v>
      </c>
      <c r="J1549" s="1" t="s">
        <v>16</v>
      </c>
      <c r="K1549" s="1" t="s">
        <v>3091</v>
      </c>
      <c r="L1549" s="1" t="str">
        <f t="shared" si="72"/>
        <v>onyx round synthetic brush round size 2</v>
      </c>
      <c r="M1549" s="1" t="str">
        <f t="shared" si="73"/>
        <v>Other</v>
      </c>
      <c r="N1549" s="1" t="str">
        <f t="shared" si="74"/>
        <v>Stable</v>
      </c>
    </row>
    <row r="1550" spans="1:14" x14ac:dyDescent="0.25">
      <c r="A1550">
        <v>1548</v>
      </c>
      <c r="B1550" s="1" t="s">
        <v>58</v>
      </c>
      <c r="C1550" s="1" t="s">
        <v>3018</v>
      </c>
      <c r="D1550" s="1" t="s">
        <v>25</v>
      </c>
      <c r="E1550" s="1" t="s">
        <v>3092</v>
      </c>
      <c r="F1550">
        <v>19.63</v>
      </c>
      <c r="I1550" s="1" t="s">
        <v>3093</v>
      </c>
      <c r="J1550" s="1" t="s">
        <v>16</v>
      </c>
      <c r="K1550" s="1" t="s">
        <v>3094</v>
      </c>
      <c r="L1550" s="1" t="str">
        <f t="shared" si="72"/>
        <v>onyx flat mottler synthetic brush flat mottler 1.5in</v>
      </c>
      <c r="M1550" s="1" t="str">
        <f t="shared" si="73"/>
        <v>Other</v>
      </c>
      <c r="N1550" s="1" t="str">
        <f t="shared" si="74"/>
        <v>Stable</v>
      </c>
    </row>
    <row r="1551" spans="1:14" x14ac:dyDescent="0.25">
      <c r="A1551">
        <v>1549</v>
      </c>
      <c r="B1551" s="1" t="s">
        <v>58</v>
      </c>
      <c r="C1551" s="1" t="s">
        <v>3018</v>
      </c>
      <c r="D1551" s="1" t="s">
        <v>25</v>
      </c>
      <c r="E1551" s="1" t="s">
        <v>3092</v>
      </c>
      <c r="F1551">
        <v>29.22</v>
      </c>
      <c r="I1551" s="1" t="s">
        <v>3095</v>
      </c>
      <c r="J1551" s="1" t="s">
        <v>16</v>
      </c>
      <c r="K1551" s="1" t="s">
        <v>3096</v>
      </c>
      <c r="L1551" s="1" t="str">
        <f t="shared" si="72"/>
        <v>onyx flat mottler synthetic brush flat mottler 2in</v>
      </c>
      <c r="M1551" s="1" t="str">
        <f t="shared" si="73"/>
        <v>Other</v>
      </c>
      <c r="N1551" s="1" t="str">
        <f t="shared" si="74"/>
        <v>Stable</v>
      </c>
    </row>
    <row r="1552" spans="1:14" x14ac:dyDescent="0.25">
      <c r="A1552">
        <v>1550</v>
      </c>
      <c r="B1552" s="1" t="s">
        <v>58</v>
      </c>
      <c r="C1552" s="1" t="s">
        <v>3018</v>
      </c>
      <c r="D1552" s="1" t="s">
        <v>25</v>
      </c>
      <c r="E1552" s="1" t="s">
        <v>3092</v>
      </c>
      <c r="F1552">
        <v>15.55</v>
      </c>
      <c r="I1552" s="1" t="s">
        <v>3097</v>
      </c>
      <c r="J1552" s="1" t="s">
        <v>16</v>
      </c>
      <c r="K1552" s="1" t="s">
        <v>3098</v>
      </c>
      <c r="L1552" s="1" t="str">
        <f t="shared" si="72"/>
        <v>onyx flat mottler synthetic brush flat mottler 1in</v>
      </c>
      <c r="M1552" s="1" t="str">
        <f t="shared" si="73"/>
        <v>Other</v>
      </c>
      <c r="N1552" s="1" t="str">
        <f t="shared" si="74"/>
        <v>Stable</v>
      </c>
    </row>
    <row r="1553" spans="1:14" x14ac:dyDescent="0.25">
      <c r="A1553">
        <v>1551</v>
      </c>
      <c r="B1553" s="1" t="s">
        <v>302</v>
      </c>
      <c r="C1553" s="1" t="s">
        <v>3099</v>
      </c>
      <c r="D1553" s="1" t="s">
        <v>3100</v>
      </c>
      <c r="E1553" s="1" t="s">
        <v>3101</v>
      </c>
      <c r="F1553">
        <v>29.11</v>
      </c>
      <c r="G1553">
        <v>23.71</v>
      </c>
      <c r="I1553" s="1" t="s">
        <v>3102</v>
      </c>
      <c r="J1553" s="1" t="s">
        <v>16</v>
      </c>
      <c r="K1553" s="1" t="s">
        <v>3103</v>
      </c>
      <c r="L1553" s="1" t="str">
        <f t="shared" si="72"/>
        <v>watercolor series 418 russian squirrel hair quill brush series 418 size 2</v>
      </c>
      <c r="M1553" s="1" t="str">
        <f t="shared" si="73"/>
        <v>Watercolor</v>
      </c>
      <c r="N1553" s="1" t="str">
        <f t="shared" si="74"/>
        <v>Climate-Sensitive</v>
      </c>
    </row>
    <row r="1554" spans="1:14" x14ac:dyDescent="0.25">
      <c r="A1554">
        <v>1552</v>
      </c>
      <c r="B1554" s="1" t="s">
        <v>302</v>
      </c>
      <c r="C1554" s="1" t="s">
        <v>3099</v>
      </c>
      <c r="D1554" s="1" t="s">
        <v>3100</v>
      </c>
      <c r="E1554" s="1" t="s">
        <v>3101</v>
      </c>
      <c r="F1554">
        <v>25.93</v>
      </c>
      <c r="G1554">
        <v>20.73</v>
      </c>
      <c r="I1554" s="1" t="s">
        <v>3104</v>
      </c>
      <c r="J1554" s="1" t="s">
        <v>16</v>
      </c>
      <c r="K1554" s="1" t="s">
        <v>3105</v>
      </c>
      <c r="L1554" s="1" t="str">
        <f t="shared" si="72"/>
        <v>watercolor series 418 russian squirrel hair quill brush series 418 size 1</v>
      </c>
      <c r="M1554" s="1" t="str">
        <f t="shared" si="73"/>
        <v>Watercolor</v>
      </c>
      <c r="N1554" s="1" t="str">
        <f t="shared" si="74"/>
        <v>Climate-Sensitive</v>
      </c>
    </row>
    <row r="1555" spans="1:14" x14ac:dyDescent="0.25">
      <c r="A1555">
        <v>1553</v>
      </c>
      <c r="B1555" s="1" t="s">
        <v>302</v>
      </c>
      <c r="C1555" s="1" t="s">
        <v>3099</v>
      </c>
      <c r="D1555" s="1" t="s">
        <v>3100</v>
      </c>
      <c r="E1555" s="1" t="s">
        <v>3101</v>
      </c>
      <c r="F1555">
        <v>17.73</v>
      </c>
      <c r="G1555">
        <v>14.22</v>
      </c>
      <c r="I1555" s="1" t="s">
        <v>3106</v>
      </c>
      <c r="J1555" s="1" t="s">
        <v>16</v>
      </c>
      <c r="K1555" s="1" t="s">
        <v>3107</v>
      </c>
      <c r="L1555" s="1" t="str">
        <f t="shared" si="72"/>
        <v>watercolor series 418 russian squirrel hair quill brush series 418 size 000</v>
      </c>
      <c r="M1555" s="1" t="str">
        <f t="shared" si="73"/>
        <v>Watercolor</v>
      </c>
      <c r="N1555" s="1" t="str">
        <f t="shared" si="74"/>
        <v>Climate-Sensitive</v>
      </c>
    </row>
    <row r="1556" spans="1:14" x14ac:dyDescent="0.25">
      <c r="A1556">
        <v>1554</v>
      </c>
      <c r="B1556" s="1" t="s">
        <v>302</v>
      </c>
      <c r="C1556" s="1" t="s">
        <v>3099</v>
      </c>
      <c r="D1556" s="1" t="s">
        <v>3100</v>
      </c>
      <c r="E1556" s="1" t="s">
        <v>3101</v>
      </c>
      <c r="F1556">
        <v>132.58000000000001</v>
      </c>
      <c r="G1556">
        <v>106.95</v>
      </c>
      <c r="I1556" s="1" t="s">
        <v>3108</v>
      </c>
      <c r="J1556" s="1" t="s">
        <v>163</v>
      </c>
      <c r="K1556" s="1" t="s">
        <v>3109</v>
      </c>
      <c r="L1556" s="1" t="str">
        <f t="shared" si="72"/>
        <v>watercolor series 418 russian squirrel hair quill brush series 418 size 8</v>
      </c>
      <c r="M1556" s="1" t="str">
        <f t="shared" si="73"/>
        <v>Watercolor</v>
      </c>
      <c r="N1556" s="1" t="str">
        <f t="shared" si="74"/>
        <v>Climate-Sensitive</v>
      </c>
    </row>
    <row r="1557" spans="1:14" x14ac:dyDescent="0.25">
      <c r="A1557">
        <v>1555</v>
      </c>
      <c r="B1557" s="1" t="s">
        <v>302</v>
      </c>
      <c r="C1557" s="1" t="s">
        <v>3099</v>
      </c>
      <c r="D1557" s="1" t="s">
        <v>3100</v>
      </c>
      <c r="E1557" s="1" t="s">
        <v>3101</v>
      </c>
      <c r="F1557">
        <v>89.71</v>
      </c>
      <c r="G1557">
        <v>72.77</v>
      </c>
      <c r="I1557" s="1" t="s">
        <v>3110</v>
      </c>
      <c r="J1557" s="1" t="s">
        <v>16</v>
      </c>
      <c r="K1557" s="1" t="s">
        <v>3111</v>
      </c>
      <c r="L1557" s="1" t="str">
        <f t="shared" si="72"/>
        <v>watercolor series 418 russian squirrel hair quill brush series 418 size 6</v>
      </c>
      <c r="M1557" s="1" t="str">
        <f t="shared" si="73"/>
        <v>Watercolor</v>
      </c>
      <c r="N1557" s="1" t="str">
        <f t="shared" si="74"/>
        <v>Climate-Sensitive</v>
      </c>
    </row>
    <row r="1558" spans="1:14" x14ac:dyDescent="0.25">
      <c r="A1558">
        <v>1556</v>
      </c>
      <c r="B1558" s="1" t="s">
        <v>302</v>
      </c>
      <c r="C1558" s="1" t="s">
        <v>3099</v>
      </c>
      <c r="D1558" s="1" t="s">
        <v>3100</v>
      </c>
      <c r="E1558" s="1" t="s">
        <v>3101</v>
      </c>
      <c r="F1558">
        <v>19.190000000000001</v>
      </c>
      <c r="G1558">
        <v>15.44</v>
      </c>
      <c r="I1558" s="1" t="s">
        <v>3112</v>
      </c>
      <c r="J1558" s="1" t="s">
        <v>16</v>
      </c>
      <c r="K1558" s="1" t="s">
        <v>3113</v>
      </c>
      <c r="L1558" s="1" t="str">
        <f t="shared" si="72"/>
        <v>watercolor series 418 russian squirrel hair quill brush series 418 size 00</v>
      </c>
      <c r="M1558" s="1" t="str">
        <f t="shared" si="73"/>
        <v>Watercolor</v>
      </c>
      <c r="N1558" s="1" t="str">
        <f t="shared" si="74"/>
        <v>Climate-Sensitive</v>
      </c>
    </row>
    <row r="1559" spans="1:14" x14ac:dyDescent="0.25">
      <c r="A1559">
        <v>1557</v>
      </c>
      <c r="B1559" s="1" t="s">
        <v>302</v>
      </c>
      <c r="C1559" s="1" t="s">
        <v>3099</v>
      </c>
      <c r="D1559" s="1" t="s">
        <v>3100</v>
      </c>
      <c r="E1559" s="1" t="s">
        <v>3101</v>
      </c>
      <c r="F1559">
        <v>42.6</v>
      </c>
      <c r="G1559">
        <v>34.18</v>
      </c>
      <c r="I1559" s="1" t="s">
        <v>3114</v>
      </c>
      <c r="J1559" s="1" t="s">
        <v>16</v>
      </c>
      <c r="K1559" s="1" t="s">
        <v>3115</v>
      </c>
      <c r="L1559" s="1" t="str">
        <f t="shared" si="72"/>
        <v>watercolor series 418 russian squirrel hair quill brush series 418 size 4</v>
      </c>
      <c r="M1559" s="1" t="str">
        <f t="shared" si="73"/>
        <v>Watercolor</v>
      </c>
      <c r="N1559" s="1" t="str">
        <f t="shared" si="74"/>
        <v>Climate-Sensitive</v>
      </c>
    </row>
    <row r="1560" spans="1:14" x14ac:dyDescent="0.25">
      <c r="A1560">
        <v>1558</v>
      </c>
      <c r="B1560" s="1" t="s">
        <v>302</v>
      </c>
      <c r="C1560" s="1" t="s">
        <v>3099</v>
      </c>
      <c r="D1560" s="1" t="s">
        <v>3100</v>
      </c>
      <c r="E1560" s="1" t="s">
        <v>3101</v>
      </c>
      <c r="F1560">
        <v>58.09</v>
      </c>
      <c r="G1560">
        <v>47.41</v>
      </c>
      <c r="I1560" s="1" t="s">
        <v>3116</v>
      </c>
      <c r="J1560" s="1" t="s">
        <v>16</v>
      </c>
      <c r="K1560" s="1" t="s">
        <v>3117</v>
      </c>
      <c r="L1560" s="1" t="str">
        <f t="shared" si="72"/>
        <v>watercolor series 418 russian squirrel hair quill brush series 418 size 5</v>
      </c>
      <c r="M1560" s="1" t="str">
        <f t="shared" si="73"/>
        <v>Watercolor</v>
      </c>
      <c r="N1560" s="1" t="str">
        <f t="shared" si="74"/>
        <v>Climate-Sensitive</v>
      </c>
    </row>
    <row r="1561" spans="1:14" x14ac:dyDescent="0.25">
      <c r="A1561">
        <v>1559</v>
      </c>
      <c r="B1561" s="1" t="s">
        <v>302</v>
      </c>
      <c r="C1561" s="1" t="s">
        <v>3099</v>
      </c>
      <c r="D1561" s="1" t="s">
        <v>3100</v>
      </c>
      <c r="E1561" s="1" t="s">
        <v>3101</v>
      </c>
      <c r="F1561">
        <v>37.18</v>
      </c>
      <c r="G1561">
        <v>29.77</v>
      </c>
      <c r="I1561" s="1" t="s">
        <v>3118</v>
      </c>
      <c r="J1561" s="1" t="s">
        <v>16</v>
      </c>
      <c r="K1561" s="1" t="s">
        <v>3119</v>
      </c>
      <c r="L1561" s="1" t="str">
        <f t="shared" si="72"/>
        <v>watercolor series 418 russian squirrel hair quill brush series 418 size 3</v>
      </c>
      <c r="M1561" s="1" t="str">
        <f t="shared" si="73"/>
        <v>Watercolor</v>
      </c>
      <c r="N1561" s="1" t="str">
        <f t="shared" si="74"/>
        <v>Climate-Sensitive</v>
      </c>
    </row>
    <row r="1562" spans="1:14" x14ac:dyDescent="0.25">
      <c r="A1562">
        <v>1560</v>
      </c>
      <c r="B1562" s="1" t="s">
        <v>302</v>
      </c>
      <c r="C1562" s="1" t="s">
        <v>3099</v>
      </c>
      <c r="D1562" s="1" t="s">
        <v>3100</v>
      </c>
      <c r="E1562" s="1" t="s">
        <v>3101</v>
      </c>
      <c r="F1562">
        <v>23.95</v>
      </c>
      <c r="G1562">
        <v>19.190000000000001</v>
      </c>
      <c r="I1562" s="1" t="s">
        <v>3120</v>
      </c>
      <c r="J1562" s="1" t="s">
        <v>16</v>
      </c>
      <c r="K1562" s="1" t="s">
        <v>3121</v>
      </c>
      <c r="L1562" s="1" t="str">
        <f t="shared" si="72"/>
        <v>watercolor series 418 russian squirrel hair quill brush series 418 size 0</v>
      </c>
      <c r="M1562" s="1" t="str">
        <f t="shared" si="73"/>
        <v>Watercolor</v>
      </c>
      <c r="N1562" s="1" t="str">
        <f t="shared" si="74"/>
        <v>Climate-Sensitive</v>
      </c>
    </row>
    <row r="1563" spans="1:14" x14ac:dyDescent="0.25">
      <c r="A1563">
        <v>1561</v>
      </c>
      <c r="B1563" s="1" t="s">
        <v>302</v>
      </c>
      <c r="C1563" s="1" t="s">
        <v>3099</v>
      </c>
      <c r="D1563" s="1" t="s">
        <v>3100</v>
      </c>
      <c r="E1563" s="1" t="s">
        <v>3101</v>
      </c>
      <c r="F1563">
        <v>188.94</v>
      </c>
      <c r="G1563">
        <v>151.06</v>
      </c>
      <c r="I1563" s="1" t="s">
        <v>3122</v>
      </c>
      <c r="J1563" s="1" t="s">
        <v>16</v>
      </c>
      <c r="K1563" s="1" t="s">
        <v>3123</v>
      </c>
      <c r="L1563" s="1" t="str">
        <f t="shared" si="72"/>
        <v>watercolor series 418 russian squirrel hair quill brush series 418 size 10</v>
      </c>
      <c r="M1563" s="1" t="str">
        <f t="shared" si="73"/>
        <v>Watercolor</v>
      </c>
      <c r="N1563" s="1" t="str">
        <f t="shared" si="74"/>
        <v>Climate-Sensitive</v>
      </c>
    </row>
    <row r="1564" spans="1:14" x14ac:dyDescent="0.25">
      <c r="A1564">
        <v>1562</v>
      </c>
      <c r="B1564" s="1" t="s">
        <v>302</v>
      </c>
      <c r="C1564" s="1" t="s">
        <v>3099</v>
      </c>
      <c r="D1564" s="1" t="s">
        <v>3100</v>
      </c>
      <c r="E1564" s="1" t="s">
        <v>3101</v>
      </c>
      <c r="F1564">
        <v>234.99</v>
      </c>
      <c r="G1564">
        <v>188.55</v>
      </c>
      <c r="I1564" s="1" t="s">
        <v>3124</v>
      </c>
      <c r="J1564" s="1" t="s">
        <v>16</v>
      </c>
      <c r="K1564" s="1" t="s">
        <v>3125</v>
      </c>
      <c r="L1564" s="1" t="str">
        <f t="shared" si="72"/>
        <v>watercolor series 418 russian squirrel hair quill brush series 418 size 12</v>
      </c>
      <c r="M1564" s="1" t="str">
        <f t="shared" si="73"/>
        <v>Watercolor</v>
      </c>
      <c r="N1564" s="1" t="str">
        <f t="shared" si="74"/>
        <v>Climate-Sensitive</v>
      </c>
    </row>
    <row r="1565" spans="1:14" x14ac:dyDescent="0.25">
      <c r="A1565">
        <v>1563</v>
      </c>
      <c r="B1565" s="1" t="s">
        <v>2553</v>
      </c>
      <c r="C1565" s="1" t="s">
        <v>2554</v>
      </c>
      <c r="D1565" s="1" t="s">
        <v>2555</v>
      </c>
      <c r="E1565" s="1" t="s">
        <v>3126</v>
      </c>
      <c r="F1565">
        <v>7.77</v>
      </c>
      <c r="G1565">
        <v>3.57</v>
      </c>
      <c r="I1565" s="1" t="s">
        <v>3127</v>
      </c>
      <c r="J1565" s="1" t="s">
        <v>16</v>
      </c>
      <c r="K1565" s="1" t="s">
        <v>3128</v>
      </c>
      <c r="L1565" s="1" t="str">
        <f t="shared" si="72"/>
        <v>escoda hog bristle brush clasico hog bristle brush series 4729</v>
      </c>
      <c r="M1565" s="1" t="str">
        <f t="shared" si="73"/>
        <v>Other</v>
      </c>
      <c r="N1565" s="1" t="str">
        <f t="shared" si="74"/>
        <v>Stable</v>
      </c>
    </row>
    <row r="1566" spans="1:14" x14ac:dyDescent="0.25">
      <c r="A1566">
        <v>1564</v>
      </c>
      <c r="B1566" s="1" t="s">
        <v>2553</v>
      </c>
      <c r="C1566" s="1" t="s">
        <v>2554</v>
      </c>
      <c r="D1566" s="1" t="s">
        <v>2555</v>
      </c>
      <c r="E1566" s="1" t="s">
        <v>3126</v>
      </c>
      <c r="F1566">
        <v>7.46</v>
      </c>
      <c r="G1566">
        <v>3.43</v>
      </c>
      <c r="H1566">
        <v>93.333299999999994</v>
      </c>
      <c r="I1566" s="1" t="s">
        <v>3129</v>
      </c>
      <c r="J1566" s="1" t="s">
        <v>16</v>
      </c>
      <c r="K1566" s="1" t="s">
        <v>3130</v>
      </c>
      <c r="L1566" s="1" t="str">
        <f t="shared" si="72"/>
        <v>escoda hog bristle brush clasico hog bristle brush series 4829</v>
      </c>
      <c r="M1566" s="1" t="str">
        <f t="shared" si="73"/>
        <v>Other</v>
      </c>
      <c r="N1566" s="1" t="str">
        <f t="shared" si="74"/>
        <v>Stable</v>
      </c>
    </row>
    <row r="1567" spans="1:14" x14ac:dyDescent="0.25">
      <c r="A1567">
        <v>1565</v>
      </c>
      <c r="B1567" s="1" t="s">
        <v>2553</v>
      </c>
      <c r="C1567" s="1" t="s">
        <v>2554</v>
      </c>
      <c r="D1567" s="1" t="s">
        <v>2555</v>
      </c>
      <c r="E1567" s="1" t="s">
        <v>3126</v>
      </c>
      <c r="F1567">
        <v>7.34</v>
      </c>
      <c r="G1567">
        <v>3.93</v>
      </c>
      <c r="I1567" s="1" t="s">
        <v>3131</v>
      </c>
      <c r="J1567" s="1" t="s">
        <v>180</v>
      </c>
      <c r="K1567" s="1" t="s">
        <v>3130</v>
      </c>
      <c r="L1567" s="1" t="str">
        <f t="shared" si="72"/>
        <v>escoda hog bristle brush clasico hog bristle brush series 4829</v>
      </c>
      <c r="M1567" s="1" t="str">
        <f t="shared" si="73"/>
        <v>Other</v>
      </c>
      <c r="N1567" s="1" t="str">
        <f t="shared" si="74"/>
        <v>Stable</v>
      </c>
    </row>
    <row r="1568" spans="1:14" x14ac:dyDescent="0.25">
      <c r="A1568">
        <v>1566</v>
      </c>
      <c r="B1568" s="1" t="s">
        <v>302</v>
      </c>
      <c r="C1568" s="1" t="s">
        <v>2176</v>
      </c>
      <c r="D1568" s="1" t="s">
        <v>1964</v>
      </c>
      <c r="E1568" s="1" t="s">
        <v>3132</v>
      </c>
      <c r="F1568">
        <v>22.89</v>
      </c>
      <c r="G1568">
        <v>17.420000000000002</v>
      </c>
      <c r="I1568" s="1" t="s">
        <v>3133</v>
      </c>
      <c r="J1568" s="1" t="s">
        <v>16</v>
      </c>
      <c r="K1568" s="1" t="s">
        <v>3134</v>
      </c>
      <c r="L1568" s="1" t="str">
        <f t="shared" si="72"/>
        <v>casaneo series 498 synthetic watercolor brush series 498 wash</v>
      </c>
      <c r="M1568" s="1" t="str">
        <f t="shared" si="73"/>
        <v>Watercolor</v>
      </c>
      <c r="N1568" s="1" t="str">
        <f t="shared" si="74"/>
        <v>Climate-Sensitive</v>
      </c>
    </row>
    <row r="1569" spans="1:14" x14ac:dyDescent="0.25">
      <c r="A1569">
        <v>1567</v>
      </c>
      <c r="B1569" s="1" t="s">
        <v>302</v>
      </c>
      <c r="C1569" s="1" t="s">
        <v>2176</v>
      </c>
      <c r="D1569" s="1" t="s">
        <v>1964</v>
      </c>
      <c r="E1569" s="1" t="s">
        <v>3132</v>
      </c>
      <c r="F1569">
        <v>34.14</v>
      </c>
      <c r="G1569">
        <v>25.91</v>
      </c>
      <c r="H1569">
        <v>100</v>
      </c>
      <c r="I1569" s="1" t="s">
        <v>3135</v>
      </c>
      <c r="J1569" s="1" t="s">
        <v>16</v>
      </c>
      <c r="K1569" s="1" t="s">
        <v>3134</v>
      </c>
      <c r="L1569" s="1" t="str">
        <f t="shared" si="72"/>
        <v>casaneo series 498 synthetic watercolor brush series 498 wash</v>
      </c>
      <c r="M1569" s="1" t="str">
        <f t="shared" si="73"/>
        <v>Watercolor</v>
      </c>
      <c r="N1569" s="1" t="str">
        <f t="shared" si="74"/>
        <v>Climate-Sensitive</v>
      </c>
    </row>
    <row r="1570" spans="1:14" x14ac:dyDescent="0.25">
      <c r="A1570">
        <v>1568</v>
      </c>
      <c r="B1570" s="1" t="s">
        <v>302</v>
      </c>
      <c r="C1570" s="1" t="s">
        <v>2176</v>
      </c>
      <c r="D1570" s="1" t="s">
        <v>1964</v>
      </c>
      <c r="E1570" s="1" t="s">
        <v>3132</v>
      </c>
      <c r="F1570">
        <v>19.190000000000001</v>
      </c>
      <c r="G1570">
        <v>14.55</v>
      </c>
      <c r="I1570" s="1" t="s">
        <v>3136</v>
      </c>
      <c r="J1570" s="1" t="s">
        <v>16</v>
      </c>
      <c r="K1570" s="1" t="s">
        <v>3134</v>
      </c>
      <c r="L1570" s="1" t="str">
        <f t="shared" si="72"/>
        <v>casaneo series 498 synthetic watercolor brush series 498 wash</v>
      </c>
      <c r="M1570" s="1" t="str">
        <f t="shared" si="73"/>
        <v>Watercolor</v>
      </c>
      <c r="N1570" s="1" t="str">
        <f t="shared" si="74"/>
        <v>Climate-Sensitive</v>
      </c>
    </row>
    <row r="1571" spans="1:14" x14ac:dyDescent="0.25">
      <c r="A1571">
        <v>1569</v>
      </c>
      <c r="B1571" s="1" t="s">
        <v>302</v>
      </c>
      <c r="C1571" s="1" t="s">
        <v>2176</v>
      </c>
      <c r="D1571" s="1" t="s">
        <v>1964</v>
      </c>
      <c r="E1571" s="1" t="s">
        <v>3137</v>
      </c>
      <c r="F1571">
        <v>32.81</v>
      </c>
      <c r="G1571">
        <v>25.36</v>
      </c>
      <c r="I1571" s="1" t="s">
        <v>3138</v>
      </c>
      <c r="J1571" s="1" t="s">
        <v>16</v>
      </c>
      <c r="K1571" s="1" t="s">
        <v>3139</v>
      </c>
      <c r="L1571" s="1" t="str">
        <f t="shared" si="72"/>
        <v>casaneo series 5098 synthetic watercolor brush series 5098 mottler</v>
      </c>
      <c r="M1571" s="1" t="str">
        <f t="shared" si="73"/>
        <v>Watercolor</v>
      </c>
      <c r="N1571" s="1" t="str">
        <f t="shared" si="74"/>
        <v>Climate-Sensitive</v>
      </c>
    </row>
    <row r="1572" spans="1:14" x14ac:dyDescent="0.25">
      <c r="A1572">
        <v>1570</v>
      </c>
      <c r="B1572" s="1" t="s">
        <v>302</v>
      </c>
      <c r="C1572" s="1" t="s">
        <v>2176</v>
      </c>
      <c r="D1572" s="1" t="s">
        <v>1964</v>
      </c>
      <c r="E1572" s="1" t="s">
        <v>3137</v>
      </c>
      <c r="F1572">
        <v>24.61</v>
      </c>
      <c r="G1572">
        <v>18.63</v>
      </c>
      <c r="H1572">
        <v>100</v>
      </c>
      <c r="I1572" s="1" t="s">
        <v>3140</v>
      </c>
      <c r="J1572" s="1" t="s">
        <v>16</v>
      </c>
      <c r="K1572" s="1" t="s">
        <v>3139</v>
      </c>
      <c r="L1572" s="1" t="str">
        <f t="shared" si="72"/>
        <v>casaneo series 5098 synthetic watercolor brush series 5098 mottler</v>
      </c>
      <c r="M1572" s="1" t="str">
        <f t="shared" si="73"/>
        <v>Watercolor</v>
      </c>
      <c r="N1572" s="1" t="str">
        <f t="shared" si="74"/>
        <v>Climate-Sensitive</v>
      </c>
    </row>
    <row r="1573" spans="1:14" x14ac:dyDescent="0.25">
      <c r="A1573">
        <v>1571</v>
      </c>
      <c r="B1573" s="1" t="s">
        <v>302</v>
      </c>
      <c r="C1573" s="1" t="s">
        <v>2176</v>
      </c>
      <c r="D1573" s="1" t="s">
        <v>1964</v>
      </c>
      <c r="E1573" s="1" t="s">
        <v>3141</v>
      </c>
      <c r="F1573">
        <v>19.45</v>
      </c>
      <c r="G1573">
        <v>14.78</v>
      </c>
      <c r="I1573" s="1" t="s">
        <v>3142</v>
      </c>
      <c r="J1573" s="1" t="s">
        <v>16</v>
      </c>
      <c r="K1573" s="1" t="s">
        <v>3143</v>
      </c>
      <c r="L1573" s="1" t="str">
        <f t="shared" si="72"/>
        <v>casaneo series 5598 synthetic watercolor brush series 5598 round</v>
      </c>
      <c r="M1573" s="1" t="str">
        <f t="shared" si="73"/>
        <v>Watercolor</v>
      </c>
      <c r="N1573" s="1" t="str">
        <f t="shared" si="74"/>
        <v>Climate-Sensitive</v>
      </c>
    </row>
    <row r="1574" spans="1:14" x14ac:dyDescent="0.25">
      <c r="A1574">
        <v>1572</v>
      </c>
      <c r="B1574" s="1" t="s">
        <v>302</v>
      </c>
      <c r="C1574" s="1" t="s">
        <v>2176</v>
      </c>
      <c r="D1574" s="1" t="s">
        <v>1964</v>
      </c>
      <c r="E1574" s="1" t="s">
        <v>3141</v>
      </c>
      <c r="F1574">
        <v>22.23</v>
      </c>
      <c r="G1574">
        <v>16.87</v>
      </c>
      <c r="I1574" s="1" t="s">
        <v>3144</v>
      </c>
      <c r="J1574" s="1" t="s">
        <v>16</v>
      </c>
      <c r="K1574" s="1" t="s">
        <v>3143</v>
      </c>
      <c r="L1574" s="1" t="str">
        <f t="shared" si="72"/>
        <v>casaneo series 5598 synthetic watercolor brush series 5598 round</v>
      </c>
      <c r="M1574" s="1" t="str">
        <f t="shared" si="73"/>
        <v>Watercolor</v>
      </c>
      <c r="N1574" s="1" t="str">
        <f t="shared" si="74"/>
        <v>Climate-Sensitive</v>
      </c>
    </row>
    <row r="1575" spans="1:14" x14ac:dyDescent="0.25">
      <c r="A1575">
        <v>1573</v>
      </c>
      <c r="B1575" s="1" t="s">
        <v>302</v>
      </c>
      <c r="C1575" s="1" t="s">
        <v>2176</v>
      </c>
      <c r="D1575" s="1" t="s">
        <v>1964</v>
      </c>
      <c r="E1575" s="1" t="s">
        <v>3141</v>
      </c>
      <c r="F1575">
        <v>8.34</v>
      </c>
      <c r="G1575">
        <v>6.39</v>
      </c>
      <c r="I1575" s="1" t="s">
        <v>3145</v>
      </c>
      <c r="J1575" s="1" t="s">
        <v>16</v>
      </c>
      <c r="K1575" s="1" t="s">
        <v>3143</v>
      </c>
      <c r="L1575" s="1" t="str">
        <f t="shared" si="72"/>
        <v>casaneo series 5598 synthetic watercolor brush series 5598 round</v>
      </c>
      <c r="M1575" s="1" t="str">
        <f t="shared" si="73"/>
        <v>Watercolor</v>
      </c>
      <c r="N1575" s="1" t="str">
        <f t="shared" si="74"/>
        <v>Climate-Sensitive</v>
      </c>
    </row>
    <row r="1576" spans="1:14" x14ac:dyDescent="0.25">
      <c r="A1576">
        <v>1574</v>
      </c>
      <c r="B1576" s="1" t="s">
        <v>302</v>
      </c>
      <c r="C1576" s="1" t="s">
        <v>2176</v>
      </c>
      <c r="D1576" s="1" t="s">
        <v>1964</v>
      </c>
      <c r="E1576" s="1" t="s">
        <v>3141</v>
      </c>
      <c r="F1576">
        <v>44.33</v>
      </c>
      <c r="G1576">
        <v>34.18</v>
      </c>
      <c r="H1576">
        <v>100</v>
      </c>
      <c r="I1576" s="1" t="s">
        <v>3146</v>
      </c>
      <c r="J1576" s="1" t="s">
        <v>16</v>
      </c>
      <c r="K1576" s="1" t="s">
        <v>3143</v>
      </c>
      <c r="L1576" s="1" t="str">
        <f t="shared" si="72"/>
        <v>casaneo series 5598 synthetic watercolor brush series 5598 round</v>
      </c>
      <c r="M1576" s="1" t="str">
        <f t="shared" si="73"/>
        <v>Watercolor</v>
      </c>
      <c r="N1576" s="1" t="str">
        <f t="shared" si="74"/>
        <v>Climate-Sensitive</v>
      </c>
    </row>
    <row r="1577" spans="1:14" x14ac:dyDescent="0.25">
      <c r="A1577">
        <v>1575</v>
      </c>
      <c r="B1577" s="1" t="s">
        <v>302</v>
      </c>
      <c r="C1577" s="1" t="s">
        <v>2176</v>
      </c>
      <c r="D1577" s="1" t="s">
        <v>1964</v>
      </c>
      <c r="E1577" s="1" t="s">
        <v>3141</v>
      </c>
      <c r="F1577">
        <v>37.049999999999997</v>
      </c>
      <c r="G1577">
        <v>28.12</v>
      </c>
      <c r="I1577" s="1" t="s">
        <v>3147</v>
      </c>
      <c r="J1577" s="1" t="s">
        <v>16</v>
      </c>
      <c r="K1577" s="1" t="s">
        <v>3143</v>
      </c>
      <c r="L1577" s="1" t="str">
        <f t="shared" si="72"/>
        <v>casaneo series 5598 synthetic watercolor brush series 5598 round</v>
      </c>
      <c r="M1577" s="1" t="str">
        <f t="shared" si="73"/>
        <v>Watercolor</v>
      </c>
      <c r="N1577" s="1" t="str">
        <f t="shared" si="74"/>
        <v>Climate-Sensitive</v>
      </c>
    </row>
    <row r="1578" spans="1:14" x14ac:dyDescent="0.25">
      <c r="A1578">
        <v>1576</v>
      </c>
      <c r="B1578" s="1" t="s">
        <v>302</v>
      </c>
      <c r="C1578" s="1" t="s">
        <v>2176</v>
      </c>
      <c r="D1578" s="1" t="s">
        <v>1964</v>
      </c>
      <c r="E1578" s="1" t="s">
        <v>3132</v>
      </c>
      <c r="F1578">
        <v>83.89</v>
      </c>
      <c r="G1578">
        <v>63.95</v>
      </c>
      <c r="I1578" s="1" t="s">
        <v>3148</v>
      </c>
      <c r="J1578" s="1" t="s">
        <v>180</v>
      </c>
      <c r="K1578" s="1" t="s">
        <v>3134</v>
      </c>
      <c r="L1578" s="1" t="str">
        <f t="shared" si="72"/>
        <v>casaneo series 498 synthetic watercolor brush series 498 wash</v>
      </c>
      <c r="M1578" s="1" t="str">
        <f t="shared" si="73"/>
        <v>Watercolor</v>
      </c>
      <c r="N1578" s="1" t="str">
        <f t="shared" si="74"/>
        <v>Climate-Sensitive</v>
      </c>
    </row>
    <row r="1579" spans="1:14" x14ac:dyDescent="0.25">
      <c r="A1579">
        <v>1577</v>
      </c>
      <c r="B1579" s="1" t="s">
        <v>302</v>
      </c>
      <c r="C1579" s="1" t="s">
        <v>2176</v>
      </c>
      <c r="D1579" s="1" t="s">
        <v>1964</v>
      </c>
      <c r="E1579" s="1" t="s">
        <v>3132</v>
      </c>
      <c r="F1579">
        <v>63.38</v>
      </c>
      <c r="G1579">
        <v>48.52</v>
      </c>
      <c r="I1579" s="1" t="s">
        <v>3149</v>
      </c>
      <c r="J1579" s="1" t="s">
        <v>16</v>
      </c>
      <c r="K1579" s="1" t="s">
        <v>3134</v>
      </c>
      <c r="L1579" s="1" t="str">
        <f t="shared" si="72"/>
        <v>casaneo series 498 synthetic watercolor brush series 498 wash</v>
      </c>
      <c r="M1579" s="1" t="str">
        <f t="shared" si="73"/>
        <v>Watercolor</v>
      </c>
      <c r="N1579" s="1" t="str">
        <f t="shared" si="74"/>
        <v>Climate-Sensitive</v>
      </c>
    </row>
    <row r="1580" spans="1:14" x14ac:dyDescent="0.25">
      <c r="A1580">
        <v>1578</v>
      </c>
      <c r="B1580" s="1" t="s">
        <v>302</v>
      </c>
      <c r="C1580" s="1" t="s">
        <v>2176</v>
      </c>
      <c r="D1580" s="1" t="s">
        <v>1964</v>
      </c>
      <c r="E1580" s="1" t="s">
        <v>3137</v>
      </c>
      <c r="F1580">
        <v>45.78</v>
      </c>
      <c r="G1580">
        <v>35.28</v>
      </c>
      <c r="I1580" s="1" t="s">
        <v>3150</v>
      </c>
      <c r="J1580" s="1" t="s">
        <v>16</v>
      </c>
      <c r="K1580" s="1" t="s">
        <v>3139</v>
      </c>
      <c r="L1580" s="1" t="str">
        <f t="shared" si="72"/>
        <v>casaneo series 5098 synthetic watercolor brush series 5098 mottler</v>
      </c>
      <c r="M1580" s="1" t="str">
        <f t="shared" si="73"/>
        <v>Watercolor</v>
      </c>
      <c r="N1580" s="1" t="str">
        <f t="shared" si="74"/>
        <v>Climate-Sensitive</v>
      </c>
    </row>
    <row r="1581" spans="1:14" x14ac:dyDescent="0.25">
      <c r="A1581">
        <v>1579</v>
      </c>
      <c r="B1581" s="1" t="s">
        <v>302</v>
      </c>
      <c r="C1581" s="1" t="s">
        <v>2176</v>
      </c>
      <c r="D1581" s="1" t="s">
        <v>1964</v>
      </c>
      <c r="E1581" s="1" t="s">
        <v>3141</v>
      </c>
      <c r="F1581">
        <v>29.9</v>
      </c>
      <c r="G1581">
        <v>23.15</v>
      </c>
      <c r="H1581">
        <v>100</v>
      </c>
      <c r="I1581" s="1" t="s">
        <v>3151</v>
      </c>
      <c r="J1581" s="1" t="s">
        <v>163</v>
      </c>
      <c r="K1581" s="1" t="s">
        <v>3143</v>
      </c>
      <c r="L1581" s="1" t="str">
        <f t="shared" si="72"/>
        <v>casaneo series 5598 synthetic watercolor brush series 5598 round</v>
      </c>
      <c r="M1581" s="1" t="str">
        <f t="shared" si="73"/>
        <v>Watercolor</v>
      </c>
      <c r="N1581" s="1" t="str">
        <f t="shared" si="74"/>
        <v>Climate-Sensitive</v>
      </c>
    </row>
    <row r="1582" spans="1:14" x14ac:dyDescent="0.25">
      <c r="A1582">
        <v>1580</v>
      </c>
      <c r="B1582" s="1" t="s">
        <v>302</v>
      </c>
      <c r="C1582" s="1" t="s">
        <v>2176</v>
      </c>
      <c r="D1582" s="1" t="s">
        <v>1964</v>
      </c>
      <c r="E1582" s="1" t="s">
        <v>3141</v>
      </c>
      <c r="F1582">
        <v>9</v>
      </c>
      <c r="G1582">
        <v>6.84</v>
      </c>
      <c r="I1582" s="1" t="s">
        <v>3152</v>
      </c>
      <c r="J1582" s="1" t="s">
        <v>16</v>
      </c>
      <c r="K1582" s="1" t="s">
        <v>3143</v>
      </c>
      <c r="L1582" s="1" t="str">
        <f t="shared" si="72"/>
        <v>casaneo series 5598 synthetic watercolor brush series 5598 round</v>
      </c>
      <c r="M1582" s="1" t="str">
        <f t="shared" si="73"/>
        <v>Watercolor</v>
      </c>
      <c r="N1582" s="1" t="str">
        <f t="shared" si="74"/>
        <v>Climate-Sensitive</v>
      </c>
    </row>
    <row r="1583" spans="1:14" x14ac:dyDescent="0.25">
      <c r="A1583">
        <v>1581</v>
      </c>
      <c r="B1583" s="1" t="s">
        <v>302</v>
      </c>
      <c r="C1583" s="1" t="s">
        <v>2176</v>
      </c>
      <c r="D1583" s="1" t="s">
        <v>1964</v>
      </c>
      <c r="E1583" s="1" t="s">
        <v>3141</v>
      </c>
      <c r="F1583">
        <v>53.19</v>
      </c>
      <c r="G1583">
        <v>40.799999999999997</v>
      </c>
      <c r="I1583" s="1" t="s">
        <v>3153</v>
      </c>
      <c r="J1583" s="1" t="s">
        <v>16</v>
      </c>
      <c r="K1583" s="1" t="s">
        <v>3143</v>
      </c>
      <c r="L1583" s="1" t="str">
        <f t="shared" si="72"/>
        <v>casaneo series 5598 synthetic watercolor brush series 5598 round</v>
      </c>
      <c r="M1583" s="1" t="str">
        <f t="shared" si="73"/>
        <v>Watercolor</v>
      </c>
      <c r="N1583" s="1" t="str">
        <f t="shared" si="74"/>
        <v>Climate-Sensitive</v>
      </c>
    </row>
    <row r="1584" spans="1:14" x14ac:dyDescent="0.25">
      <c r="A1584">
        <v>1582</v>
      </c>
      <c r="B1584" s="1" t="s">
        <v>302</v>
      </c>
      <c r="C1584" s="1" t="s">
        <v>2176</v>
      </c>
      <c r="D1584" s="1" t="s">
        <v>1964</v>
      </c>
      <c r="E1584" s="1" t="s">
        <v>3141</v>
      </c>
      <c r="F1584">
        <v>9.92</v>
      </c>
      <c r="G1584">
        <v>7.61</v>
      </c>
      <c r="I1584" s="1" t="s">
        <v>3154</v>
      </c>
      <c r="J1584" s="1" t="s">
        <v>16</v>
      </c>
      <c r="K1584" s="1" t="s">
        <v>3143</v>
      </c>
      <c r="L1584" s="1" t="str">
        <f t="shared" si="72"/>
        <v>casaneo series 5598 synthetic watercolor brush series 5598 round</v>
      </c>
      <c r="M1584" s="1" t="str">
        <f t="shared" si="73"/>
        <v>Watercolor</v>
      </c>
      <c r="N1584" s="1" t="str">
        <f t="shared" si="74"/>
        <v>Climate-Sensitive</v>
      </c>
    </row>
    <row r="1585" spans="1:14" x14ac:dyDescent="0.25">
      <c r="A1585">
        <v>1583</v>
      </c>
      <c r="B1585" s="1" t="s">
        <v>58</v>
      </c>
      <c r="C1585" s="1" t="s">
        <v>2669</v>
      </c>
      <c r="D1585" s="1" t="s">
        <v>2670</v>
      </c>
      <c r="E1585" s="1" t="s">
        <v>144</v>
      </c>
      <c r="F1585">
        <v>4.3</v>
      </c>
      <c r="I1585" s="1" t="s">
        <v>3155</v>
      </c>
      <c r="J1585" s="1" t="s">
        <v>16</v>
      </c>
      <c r="K1585" s="1" t="s">
        <v>3156</v>
      </c>
      <c r="L1585" s="1" t="str">
        <f t="shared" si="72"/>
        <v>shiro bright professional hog bristle hair brush bright no.3</v>
      </c>
      <c r="M1585" s="1" t="str">
        <f t="shared" si="73"/>
        <v>Other</v>
      </c>
      <c r="N1585" s="1" t="str">
        <f t="shared" si="74"/>
        <v>Stable</v>
      </c>
    </row>
    <row r="1586" spans="1:14" x14ac:dyDescent="0.25">
      <c r="A1586">
        <v>1584</v>
      </c>
      <c r="B1586" s="1" t="s">
        <v>58</v>
      </c>
      <c r="C1586" s="1" t="s">
        <v>2669</v>
      </c>
      <c r="D1586" s="1" t="s">
        <v>2670</v>
      </c>
      <c r="E1586" s="1" t="s">
        <v>106</v>
      </c>
      <c r="F1586">
        <v>7.28</v>
      </c>
      <c r="I1586" s="1" t="s">
        <v>3157</v>
      </c>
      <c r="J1586" s="1" t="s">
        <v>16</v>
      </c>
      <c r="K1586" s="1" t="s">
        <v>3158</v>
      </c>
      <c r="L1586" s="1" t="str">
        <f t="shared" si="72"/>
        <v>shiro round professional hog bristle hair brush round no.7</v>
      </c>
      <c r="M1586" s="1" t="str">
        <f t="shared" si="73"/>
        <v>Other</v>
      </c>
      <c r="N1586" s="1" t="str">
        <f t="shared" si="74"/>
        <v>Stable</v>
      </c>
    </row>
    <row r="1587" spans="1:14" x14ac:dyDescent="0.25">
      <c r="A1587">
        <v>1585</v>
      </c>
      <c r="B1587" s="1" t="s">
        <v>58</v>
      </c>
      <c r="C1587" s="1" t="s">
        <v>2669</v>
      </c>
      <c r="D1587" s="1" t="s">
        <v>2670</v>
      </c>
      <c r="E1587" s="1" t="s">
        <v>112</v>
      </c>
      <c r="F1587">
        <v>7.28</v>
      </c>
      <c r="I1587" s="1" t="s">
        <v>3159</v>
      </c>
      <c r="J1587" s="1" t="s">
        <v>16</v>
      </c>
      <c r="K1587" s="1" t="s">
        <v>3160</v>
      </c>
      <c r="L1587" s="1" t="str">
        <f t="shared" si="72"/>
        <v>shiro filbert professional hog bristle hair brush filbert no.7</v>
      </c>
      <c r="M1587" s="1" t="str">
        <f t="shared" si="73"/>
        <v>Other</v>
      </c>
      <c r="N1587" s="1" t="str">
        <f t="shared" si="74"/>
        <v>Stable</v>
      </c>
    </row>
    <row r="1588" spans="1:14" x14ac:dyDescent="0.25">
      <c r="A1588">
        <v>1586</v>
      </c>
      <c r="B1588" s="1" t="s">
        <v>58</v>
      </c>
      <c r="C1588" s="1" t="s">
        <v>2669</v>
      </c>
      <c r="D1588" s="1" t="s">
        <v>2670</v>
      </c>
      <c r="E1588" s="1" t="s">
        <v>112</v>
      </c>
      <c r="F1588">
        <v>5.4</v>
      </c>
      <c r="I1588" s="1" t="s">
        <v>3161</v>
      </c>
      <c r="J1588" s="1" t="s">
        <v>16</v>
      </c>
      <c r="K1588" s="1" t="s">
        <v>3162</v>
      </c>
      <c r="L1588" s="1" t="str">
        <f t="shared" si="72"/>
        <v>shiro filbert professional hog bristle hair brush filbert no.5</v>
      </c>
      <c r="M1588" s="1" t="str">
        <f t="shared" si="73"/>
        <v>Other</v>
      </c>
      <c r="N1588" s="1" t="str">
        <f t="shared" si="74"/>
        <v>Stable</v>
      </c>
    </row>
    <row r="1589" spans="1:14" x14ac:dyDescent="0.25">
      <c r="A1589">
        <v>1587</v>
      </c>
      <c r="B1589" s="1" t="s">
        <v>58</v>
      </c>
      <c r="C1589" s="1" t="s">
        <v>2669</v>
      </c>
      <c r="D1589" s="1" t="s">
        <v>2670</v>
      </c>
      <c r="E1589" s="1" t="s">
        <v>106</v>
      </c>
      <c r="F1589">
        <v>4.8499999999999996</v>
      </c>
      <c r="I1589" s="1" t="s">
        <v>3163</v>
      </c>
      <c r="J1589" s="1" t="s">
        <v>16</v>
      </c>
      <c r="K1589" s="1" t="s">
        <v>3164</v>
      </c>
      <c r="L1589" s="1" t="str">
        <f t="shared" si="72"/>
        <v>shiro round professional hog bristle hair brush round no.3</v>
      </c>
      <c r="M1589" s="1" t="str">
        <f t="shared" si="73"/>
        <v>Other</v>
      </c>
      <c r="N1589" s="1" t="str">
        <f t="shared" si="74"/>
        <v>Stable</v>
      </c>
    </row>
    <row r="1590" spans="1:14" x14ac:dyDescent="0.25">
      <c r="A1590">
        <v>1588</v>
      </c>
      <c r="B1590" s="1" t="s">
        <v>58</v>
      </c>
      <c r="C1590" s="1" t="s">
        <v>2669</v>
      </c>
      <c r="D1590" s="1" t="s">
        <v>2670</v>
      </c>
      <c r="E1590" s="1" t="s">
        <v>106</v>
      </c>
      <c r="F1590">
        <v>5.62</v>
      </c>
      <c r="I1590" s="1" t="s">
        <v>3165</v>
      </c>
      <c r="J1590" s="1" t="s">
        <v>16</v>
      </c>
      <c r="K1590" s="1" t="s">
        <v>3166</v>
      </c>
      <c r="L1590" s="1" t="str">
        <f t="shared" si="72"/>
        <v>shiro round professional hog bristle hair brush round no.5</v>
      </c>
      <c r="M1590" s="1" t="str">
        <f t="shared" si="73"/>
        <v>Other</v>
      </c>
      <c r="N1590" s="1" t="str">
        <f t="shared" si="74"/>
        <v>Stable</v>
      </c>
    </row>
    <row r="1591" spans="1:14" x14ac:dyDescent="0.25">
      <c r="A1591">
        <v>1589</v>
      </c>
      <c r="B1591" s="1" t="s">
        <v>58</v>
      </c>
      <c r="C1591" s="1" t="s">
        <v>2669</v>
      </c>
      <c r="D1591" s="1" t="s">
        <v>2670</v>
      </c>
      <c r="E1591" s="1" t="s">
        <v>112</v>
      </c>
      <c r="F1591">
        <v>4.74</v>
      </c>
      <c r="I1591" s="1" t="s">
        <v>3167</v>
      </c>
      <c r="J1591" s="1" t="s">
        <v>16</v>
      </c>
      <c r="K1591" s="1" t="s">
        <v>3168</v>
      </c>
      <c r="L1591" s="1" t="str">
        <f t="shared" si="72"/>
        <v>shiro filbert professional hog bristle hair brush filbert no.3</v>
      </c>
      <c r="M1591" s="1" t="str">
        <f t="shared" si="73"/>
        <v>Other</v>
      </c>
      <c r="N1591" s="1" t="str">
        <f t="shared" si="74"/>
        <v>Stable</v>
      </c>
    </row>
    <row r="1592" spans="1:14" x14ac:dyDescent="0.25">
      <c r="A1592">
        <v>1590</v>
      </c>
      <c r="B1592" s="1" t="s">
        <v>58</v>
      </c>
      <c r="C1592" s="1" t="s">
        <v>2669</v>
      </c>
      <c r="D1592" s="1" t="s">
        <v>2670</v>
      </c>
      <c r="E1592" s="1" t="s">
        <v>144</v>
      </c>
      <c r="F1592">
        <v>6.62</v>
      </c>
      <c r="H1592">
        <v>100</v>
      </c>
      <c r="I1592" s="1" t="s">
        <v>3169</v>
      </c>
      <c r="J1592" s="1" t="s">
        <v>16</v>
      </c>
      <c r="K1592" s="1" t="s">
        <v>3170</v>
      </c>
      <c r="L1592" s="1" t="str">
        <f t="shared" si="72"/>
        <v>shiro bright professional hog bristle hair brush bright no.7</v>
      </c>
      <c r="M1592" s="1" t="str">
        <f t="shared" si="73"/>
        <v>Other</v>
      </c>
      <c r="N1592" s="1" t="str">
        <f t="shared" si="74"/>
        <v>Stable</v>
      </c>
    </row>
    <row r="1593" spans="1:14" x14ac:dyDescent="0.25">
      <c r="A1593">
        <v>1591</v>
      </c>
      <c r="B1593" s="1" t="s">
        <v>58</v>
      </c>
      <c r="C1593" s="1" t="s">
        <v>2669</v>
      </c>
      <c r="D1593" s="1" t="s">
        <v>2670</v>
      </c>
      <c r="E1593" s="1" t="s">
        <v>144</v>
      </c>
      <c r="F1593">
        <v>5.18</v>
      </c>
      <c r="I1593" s="1" t="s">
        <v>3171</v>
      </c>
      <c r="J1593" s="1" t="s">
        <v>16</v>
      </c>
      <c r="K1593" s="1" t="s">
        <v>3172</v>
      </c>
      <c r="L1593" s="1" t="str">
        <f t="shared" si="72"/>
        <v>shiro bright professional hog bristle hair brush bright no.5</v>
      </c>
      <c r="M1593" s="1" t="str">
        <f t="shared" si="73"/>
        <v>Other</v>
      </c>
      <c r="N1593" s="1" t="str">
        <f t="shared" si="74"/>
        <v>Stable</v>
      </c>
    </row>
    <row r="1594" spans="1:14" x14ac:dyDescent="0.25">
      <c r="A1594">
        <v>1592</v>
      </c>
      <c r="B1594" s="1" t="s">
        <v>58</v>
      </c>
      <c r="C1594" s="1" t="s">
        <v>2559</v>
      </c>
      <c r="D1594" s="1" t="s">
        <v>2560</v>
      </c>
      <c r="E1594" s="1" t="s">
        <v>144</v>
      </c>
      <c r="F1594">
        <v>8.49</v>
      </c>
      <c r="I1594" s="1" t="s">
        <v>3173</v>
      </c>
      <c r="J1594" s="1" t="s">
        <v>16</v>
      </c>
      <c r="K1594" s="1" t="s">
        <v>3174</v>
      </c>
      <c r="L1594" s="1" t="str">
        <f t="shared" si="72"/>
        <v>akoya bright white synthetic bristle hair brush bright no.7</v>
      </c>
      <c r="M1594" s="1" t="str">
        <f t="shared" si="73"/>
        <v>Other</v>
      </c>
      <c r="N1594" s="1" t="str">
        <f t="shared" si="74"/>
        <v>Stable</v>
      </c>
    </row>
    <row r="1595" spans="1:14" x14ac:dyDescent="0.25">
      <c r="A1595">
        <v>1593</v>
      </c>
      <c r="B1595" s="1" t="s">
        <v>58</v>
      </c>
      <c r="C1595" s="1" t="s">
        <v>2559</v>
      </c>
      <c r="D1595" s="1" t="s">
        <v>2560</v>
      </c>
      <c r="E1595" s="1" t="s">
        <v>144</v>
      </c>
      <c r="F1595">
        <v>6.39</v>
      </c>
      <c r="I1595" s="1" t="s">
        <v>3175</v>
      </c>
      <c r="J1595" s="1" t="s">
        <v>16</v>
      </c>
      <c r="K1595" s="1" t="s">
        <v>3176</v>
      </c>
      <c r="L1595" s="1" t="str">
        <f t="shared" si="72"/>
        <v>akoya bright white synthetic bristle hair brush bright no.5</v>
      </c>
      <c r="M1595" s="1" t="str">
        <f t="shared" si="73"/>
        <v>Other</v>
      </c>
      <c r="N1595" s="1" t="str">
        <f t="shared" si="74"/>
        <v>Stable</v>
      </c>
    </row>
    <row r="1596" spans="1:14" x14ac:dyDescent="0.25">
      <c r="A1596">
        <v>1594</v>
      </c>
      <c r="B1596" s="1" t="s">
        <v>58</v>
      </c>
      <c r="C1596" s="1" t="s">
        <v>2559</v>
      </c>
      <c r="D1596" s="1" t="s">
        <v>2560</v>
      </c>
      <c r="E1596" s="1" t="s">
        <v>144</v>
      </c>
      <c r="F1596">
        <v>4.96</v>
      </c>
      <c r="H1596">
        <v>100</v>
      </c>
      <c r="I1596" s="1" t="s">
        <v>3177</v>
      </c>
      <c r="J1596" s="1" t="s">
        <v>16</v>
      </c>
      <c r="K1596" s="1" t="s">
        <v>3178</v>
      </c>
      <c r="L1596" s="1" t="str">
        <f t="shared" si="72"/>
        <v>akoya bright white synthetic bristle hair brush bright no.3</v>
      </c>
      <c r="M1596" s="1" t="str">
        <f t="shared" si="73"/>
        <v>Other</v>
      </c>
      <c r="N1596" s="1" t="str">
        <f t="shared" si="74"/>
        <v>Stable</v>
      </c>
    </row>
    <row r="1597" spans="1:14" x14ac:dyDescent="0.25">
      <c r="A1597">
        <v>1595</v>
      </c>
      <c r="B1597" s="1" t="s">
        <v>58</v>
      </c>
      <c r="C1597" s="1" t="s">
        <v>2559</v>
      </c>
      <c r="D1597" s="1" t="s">
        <v>2560</v>
      </c>
      <c r="E1597" s="1" t="s">
        <v>106</v>
      </c>
      <c r="F1597">
        <v>4.96</v>
      </c>
      <c r="I1597" s="1" t="s">
        <v>3179</v>
      </c>
      <c r="J1597" s="1" t="s">
        <v>16</v>
      </c>
      <c r="K1597" s="1" t="s">
        <v>3180</v>
      </c>
      <c r="L1597" s="1" t="str">
        <f t="shared" si="72"/>
        <v>akoya round white synthetic bristle hair brush round no.3</v>
      </c>
      <c r="M1597" s="1" t="str">
        <f t="shared" si="73"/>
        <v>Other</v>
      </c>
      <c r="N1597" s="1" t="str">
        <f t="shared" si="74"/>
        <v>Stable</v>
      </c>
    </row>
    <row r="1598" spans="1:14" x14ac:dyDescent="0.25">
      <c r="A1598">
        <v>1596</v>
      </c>
      <c r="B1598" s="1" t="s">
        <v>58</v>
      </c>
      <c r="C1598" s="1" t="s">
        <v>2559</v>
      </c>
      <c r="D1598" s="1" t="s">
        <v>2560</v>
      </c>
      <c r="E1598" s="1" t="s">
        <v>106</v>
      </c>
      <c r="F1598">
        <v>9.59</v>
      </c>
      <c r="H1598">
        <v>100</v>
      </c>
      <c r="I1598" s="1" t="s">
        <v>3181</v>
      </c>
      <c r="J1598" s="1" t="s">
        <v>16</v>
      </c>
      <c r="K1598" s="1" t="s">
        <v>3182</v>
      </c>
      <c r="L1598" s="1" t="str">
        <f t="shared" si="72"/>
        <v>akoya round white synthetic bristle hair brush round no.7</v>
      </c>
      <c r="M1598" s="1" t="str">
        <f t="shared" si="73"/>
        <v>Other</v>
      </c>
      <c r="N1598" s="1" t="str">
        <f t="shared" si="74"/>
        <v>Stable</v>
      </c>
    </row>
    <row r="1599" spans="1:14" x14ac:dyDescent="0.25">
      <c r="A1599">
        <v>1597</v>
      </c>
      <c r="B1599" s="1" t="s">
        <v>58</v>
      </c>
      <c r="C1599" s="1" t="s">
        <v>2559</v>
      </c>
      <c r="D1599" s="1" t="s">
        <v>2560</v>
      </c>
      <c r="E1599" s="1" t="s">
        <v>106</v>
      </c>
      <c r="F1599">
        <v>6.84</v>
      </c>
      <c r="I1599" s="1" t="s">
        <v>3183</v>
      </c>
      <c r="J1599" s="1" t="s">
        <v>16</v>
      </c>
      <c r="K1599" s="1" t="s">
        <v>3184</v>
      </c>
      <c r="L1599" s="1" t="str">
        <f t="shared" si="72"/>
        <v>akoya round white synthetic bristle hair brush round no.5</v>
      </c>
      <c r="M1599" s="1" t="str">
        <f t="shared" si="73"/>
        <v>Other</v>
      </c>
      <c r="N1599" s="1" t="str">
        <f t="shared" si="74"/>
        <v>Stable</v>
      </c>
    </row>
    <row r="1600" spans="1:14" x14ac:dyDescent="0.25">
      <c r="A1600">
        <v>1598</v>
      </c>
      <c r="B1600" s="1" t="s">
        <v>58</v>
      </c>
      <c r="C1600" s="1" t="s">
        <v>2559</v>
      </c>
      <c r="D1600" s="1" t="s">
        <v>2560</v>
      </c>
      <c r="E1600" s="1" t="s">
        <v>112</v>
      </c>
      <c r="F1600">
        <v>5.4</v>
      </c>
      <c r="I1600" s="1" t="s">
        <v>3185</v>
      </c>
      <c r="J1600" s="1" t="s">
        <v>16</v>
      </c>
      <c r="K1600" s="1" t="s">
        <v>3186</v>
      </c>
      <c r="L1600" s="1" t="str">
        <f t="shared" si="72"/>
        <v>akoya filbert white synthetic bristle hair brush filbert no.3</v>
      </c>
      <c r="M1600" s="1" t="str">
        <f t="shared" si="73"/>
        <v>Other</v>
      </c>
      <c r="N1600" s="1" t="str">
        <f t="shared" si="74"/>
        <v>Stable</v>
      </c>
    </row>
    <row r="1601" spans="1:14" x14ac:dyDescent="0.25">
      <c r="A1601">
        <v>1599</v>
      </c>
      <c r="B1601" s="1" t="s">
        <v>58</v>
      </c>
      <c r="C1601" s="1" t="s">
        <v>2559</v>
      </c>
      <c r="D1601" s="1" t="s">
        <v>2560</v>
      </c>
      <c r="E1601" s="1" t="s">
        <v>112</v>
      </c>
      <c r="F1601">
        <v>6.62</v>
      </c>
      <c r="H1601">
        <v>100</v>
      </c>
      <c r="I1601" s="1" t="s">
        <v>3187</v>
      </c>
      <c r="J1601" s="1" t="s">
        <v>16</v>
      </c>
      <c r="K1601" s="1" t="s">
        <v>3188</v>
      </c>
      <c r="L1601" s="1" t="str">
        <f t="shared" si="72"/>
        <v>akoya filbert white synthetic bristle hair brush filbert no.5</v>
      </c>
      <c r="M1601" s="1" t="str">
        <f t="shared" si="73"/>
        <v>Other</v>
      </c>
      <c r="N1601" s="1" t="str">
        <f t="shared" si="74"/>
        <v>Stable</v>
      </c>
    </row>
    <row r="1602" spans="1:14" x14ac:dyDescent="0.25">
      <c r="A1602">
        <v>1600</v>
      </c>
      <c r="B1602" s="1" t="s">
        <v>58</v>
      </c>
      <c r="C1602" s="1" t="s">
        <v>2559</v>
      </c>
      <c r="D1602" s="1" t="s">
        <v>2560</v>
      </c>
      <c r="E1602" s="1" t="s">
        <v>112</v>
      </c>
      <c r="F1602">
        <v>9.3699999999999992</v>
      </c>
      <c r="I1602" s="1" t="s">
        <v>3189</v>
      </c>
      <c r="J1602" s="1" t="s">
        <v>16</v>
      </c>
      <c r="K1602" s="1" t="s">
        <v>3190</v>
      </c>
      <c r="L1602" s="1" t="str">
        <f t="shared" ref="L1602:L1665" si="75">LOWER(TRIM(CLEAN(C1602 &amp; " " &amp; E1602 &amp; " " &amp; K1602)))</f>
        <v>akoya filbert white synthetic bristle hair brush filbert no.7</v>
      </c>
      <c r="M1602" s="1" t="str">
        <f t="shared" si="73"/>
        <v>Other</v>
      </c>
      <c r="N1602" s="1" t="str">
        <f t="shared" si="74"/>
        <v>Stable</v>
      </c>
    </row>
    <row r="1603" spans="1:14" x14ac:dyDescent="0.25">
      <c r="A1603">
        <v>1601</v>
      </c>
      <c r="B1603" s="1" t="s">
        <v>302</v>
      </c>
      <c r="C1603" s="1" t="s">
        <v>2176</v>
      </c>
      <c r="D1603" s="1" t="s">
        <v>1964</v>
      </c>
      <c r="E1603" s="1" t="s">
        <v>3191</v>
      </c>
      <c r="F1603">
        <v>11.38</v>
      </c>
      <c r="G1603">
        <v>8.6</v>
      </c>
      <c r="H1603">
        <v>100</v>
      </c>
      <c r="I1603" s="1" t="s">
        <v>3192</v>
      </c>
      <c r="J1603" s="1" t="s">
        <v>16</v>
      </c>
      <c r="K1603" s="1" t="s">
        <v>3193</v>
      </c>
      <c r="L1603" s="1" t="str">
        <f t="shared" si="75"/>
        <v>casaneo series 5898 synthetic watercolor brush series 5898 flat</v>
      </c>
      <c r="M1603" s="1" t="str">
        <f t="shared" ref="M1603:M1666" si="76">IF(ISNUMBER(SEARCH("acrylic", L1603)), "Acrylic",
IF(ISNUMBER(SEARCH("watercolor", L1603)), "Watercolor",
IF(ISNUMBER(SEARCH("oil", L1603)), "Oil",
IF(ISNUMBER(SEARCH("pastel", L1603)), "Pastel",
IF(ISNUMBER(SEARCH("canvas", L1603)), "Canvas",
IF(ISNUMBER(SEARCH("linen", L1603)), "Linen",
IF(ISNUMBER(SEARCH("bronze", L1603)), "Bronze", "Other")))))))</f>
        <v>Watercolor</v>
      </c>
      <c r="N1603" s="1" t="str">
        <f t="shared" ref="N1603:N1666" si="77">IF(OR(M1603="Watercolor", M1603="Pastel", M1603="Canvas", M1603="Linen"), "Climate-Sensitive", "Stable")</f>
        <v>Climate-Sensitive</v>
      </c>
    </row>
    <row r="1604" spans="1:14" x14ac:dyDescent="0.25">
      <c r="A1604">
        <v>1602</v>
      </c>
      <c r="B1604" s="1" t="s">
        <v>302</v>
      </c>
      <c r="C1604" s="1" t="s">
        <v>2176</v>
      </c>
      <c r="D1604" s="1" t="s">
        <v>1964</v>
      </c>
      <c r="E1604" s="1" t="s">
        <v>3191</v>
      </c>
      <c r="F1604">
        <v>14.03</v>
      </c>
      <c r="G1604">
        <v>10.69</v>
      </c>
      <c r="I1604" s="1" t="s">
        <v>3194</v>
      </c>
      <c r="J1604" s="1" t="s">
        <v>16</v>
      </c>
      <c r="K1604" s="1" t="s">
        <v>3193</v>
      </c>
      <c r="L1604" s="1" t="str">
        <f t="shared" si="75"/>
        <v>casaneo series 5898 synthetic watercolor brush series 5898 flat</v>
      </c>
      <c r="M1604" s="1" t="str">
        <f t="shared" si="76"/>
        <v>Watercolor</v>
      </c>
      <c r="N1604" s="1" t="str">
        <f t="shared" si="77"/>
        <v>Climate-Sensitive</v>
      </c>
    </row>
    <row r="1605" spans="1:14" x14ac:dyDescent="0.25">
      <c r="A1605">
        <v>1603</v>
      </c>
      <c r="B1605" s="1" t="s">
        <v>302</v>
      </c>
      <c r="C1605" s="1" t="s">
        <v>2176</v>
      </c>
      <c r="D1605" s="1" t="s">
        <v>1964</v>
      </c>
      <c r="E1605" s="1" t="s">
        <v>3191</v>
      </c>
      <c r="F1605">
        <v>28.84</v>
      </c>
      <c r="G1605">
        <v>21.83</v>
      </c>
      <c r="I1605" s="1" t="s">
        <v>3195</v>
      </c>
      <c r="J1605" s="1" t="s">
        <v>16</v>
      </c>
      <c r="K1605" s="1" t="s">
        <v>3193</v>
      </c>
      <c r="L1605" s="1" t="str">
        <f t="shared" si="75"/>
        <v>casaneo series 5898 synthetic watercolor brush series 5898 flat</v>
      </c>
      <c r="M1605" s="1" t="str">
        <f t="shared" si="76"/>
        <v>Watercolor</v>
      </c>
      <c r="N1605" s="1" t="str">
        <f t="shared" si="77"/>
        <v>Climate-Sensitive</v>
      </c>
    </row>
    <row r="1606" spans="1:14" x14ac:dyDescent="0.25">
      <c r="A1606">
        <v>1604</v>
      </c>
      <c r="B1606" s="1" t="s">
        <v>302</v>
      </c>
      <c r="C1606" s="1" t="s">
        <v>2176</v>
      </c>
      <c r="D1606" s="1" t="s">
        <v>1964</v>
      </c>
      <c r="E1606" s="1" t="s">
        <v>3196</v>
      </c>
      <c r="F1606">
        <v>42.08</v>
      </c>
      <c r="G1606">
        <v>31.98</v>
      </c>
      <c r="I1606" s="1" t="s">
        <v>3197</v>
      </c>
      <c r="J1606" s="1" t="s">
        <v>16</v>
      </c>
      <c r="K1606" s="1" t="s">
        <v>3198</v>
      </c>
      <c r="L1606" s="1" t="str">
        <f t="shared" si="75"/>
        <v>casaneo series 898 synthetic watercolor brush series 898 oval</v>
      </c>
      <c r="M1606" s="1" t="str">
        <f t="shared" si="76"/>
        <v>Watercolor</v>
      </c>
      <c r="N1606" s="1" t="str">
        <f t="shared" si="77"/>
        <v>Climate-Sensitive</v>
      </c>
    </row>
    <row r="1607" spans="1:14" x14ac:dyDescent="0.25">
      <c r="A1607">
        <v>1605</v>
      </c>
      <c r="B1607" s="1" t="s">
        <v>302</v>
      </c>
      <c r="C1607" s="1" t="s">
        <v>2176</v>
      </c>
      <c r="D1607" s="1" t="s">
        <v>1964</v>
      </c>
      <c r="E1607" s="1" t="s">
        <v>3196</v>
      </c>
      <c r="F1607">
        <v>20.91</v>
      </c>
      <c r="G1607">
        <v>15.88</v>
      </c>
      <c r="I1607" s="1" t="s">
        <v>3199</v>
      </c>
      <c r="J1607" s="1" t="s">
        <v>16</v>
      </c>
      <c r="K1607" s="1" t="s">
        <v>3198</v>
      </c>
      <c r="L1607" s="1" t="str">
        <f t="shared" si="75"/>
        <v>casaneo series 898 synthetic watercolor brush series 898 oval</v>
      </c>
      <c r="M1607" s="1" t="str">
        <f t="shared" si="76"/>
        <v>Watercolor</v>
      </c>
      <c r="N1607" s="1" t="str">
        <f t="shared" si="77"/>
        <v>Climate-Sensitive</v>
      </c>
    </row>
    <row r="1608" spans="1:14" x14ac:dyDescent="0.25">
      <c r="A1608">
        <v>1606</v>
      </c>
      <c r="B1608" s="1" t="s">
        <v>302</v>
      </c>
      <c r="C1608" s="1" t="s">
        <v>2176</v>
      </c>
      <c r="D1608" s="1" t="s">
        <v>1964</v>
      </c>
      <c r="E1608" s="1" t="s">
        <v>3141</v>
      </c>
      <c r="F1608">
        <v>12.44</v>
      </c>
      <c r="G1608">
        <v>9.48</v>
      </c>
      <c r="I1608" s="1" t="s">
        <v>3200</v>
      </c>
      <c r="J1608" s="1" t="s">
        <v>16</v>
      </c>
      <c r="K1608" s="1" t="s">
        <v>3143</v>
      </c>
      <c r="L1608" s="1" t="str">
        <f t="shared" si="75"/>
        <v>casaneo series 5598 synthetic watercolor brush series 5598 round</v>
      </c>
      <c r="M1608" s="1" t="str">
        <f t="shared" si="76"/>
        <v>Watercolor</v>
      </c>
      <c r="N1608" s="1" t="str">
        <f t="shared" si="77"/>
        <v>Climate-Sensitive</v>
      </c>
    </row>
    <row r="1609" spans="1:14" x14ac:dyDescent="0.25">
      <c r="A1609">
        <v>1607</v>
      </c>
      <c r="B1609" s="1" t="s">
        <v>302</v>
      </c>
      <c r="C1609" s="1" t="s">
        <v>2176</v>
      </c>
      <c r="D1609" s="1" t="s">
        <v>1964</v>
      </c>
      <c r="E1609" s="1" t="s">
        <v>3191</v>
      </c>
      <c r="F1609">
        <v>32.549999999999997</v>
      </c>
      <c r="G1609">
        <v>24.81</v>
      </c>
      <c r="I1609" s="1" t="s">
        <v>3201</v>
      </c>
      <c r="J1609" s="1" t="s">
        <v>16</v>
      </c>
      <c r="K1609" s="1" t="s">
        <v>3193</v>
      </c>
      <c r="L1609" s="1" t="str">
        <f t="shared" si="75"/>
        <v>casaneo series 5898 synthetic watercolor brush series 5898 flat</v>
      </c>
      <c r="M1609" s="1" t="str">
        <f t="shared" si="76"/>
        <v>Watercolor</v>
      </c>
      <c r="N1609" s="1" t="str">
        <f t="shared" si="77"/>
        <v>Climate-Sensitive</v>
      </c>
    </row>
    <row r="1610" spans="1:14" x14ac:dyDescent="0.25">
      <c r="A1610">
        <v>1608</v>
      </c>
      <c r="B1610" s="1" t="s">
        <v>302</v>
      </c>
      <c r="C1610" s="1" t="s">
        <v>2176</v>
      </c>
      <c r="D1610" s="1" t="s">
        <v>1964</v>
      </c>
      <c r="E1610" s="1" t="s">
        <v>3191</v>
      </c>
      <c r="F1610">
        <v>10.06</v>
      </c>
      <c r="G1610">
        <v>7.61</v>
      </c>
      <c r="I1610" s="1" t="s">
        <v>3202</v>
      </c>
      <c r="J1610" s="1" t="s">
        <v>16</v>
      </c>
      <c r="K1610" s="1" t="s">
        <v>3193</v>
      </c>
      <c r="L1610" s="1" t="str">
        <f t="shared" si="75"/>
        <v>casaneo series 5898 synthetic watercolor brush series 5898 flat</v>
      </c>
      <c r="M1610" s="1" t="str">
        <f t="shared" si="76"/>
        <v>Watercolor</v>
      </c>
      <c r="N1610" s="1" t="str">
        <f t="shared" si="77"/>
        <v>Climate-Sensitive</v>
      </c>
    </row>
    <row r="1611" spans="1:14" x14ac:dyDescent="0.25">
      <c r="A1611">
        <v>1609</v>
      </c>
      <c r="B1611" s="1" t="s">
        <v>302</v>
      </c>
      <c r="C1611" s="1" t="s">
        <v>2176</v>
      </c>
      <c r="D1611" s="1" t="s">
        <v>1964</v>
      </c>
      <c r="E1611" s="1" t="s">
        <v>3141</v>
      </c>
      <c r="F1611">
        <v>15.75</v>
      </c>
      <c r="G1611">
        <v>12.02</v>
      </c>
      <c r="I1611" s="1" t="s">
        <v>3203</v>
      </c>
      <c r="J1611" s="1" t="s">
        <v>16</v>
      </c>
      <c r="K1611" s="1" t="s">
        <v>3143</v>
      </c>
      <c r="L1611" s="1" t="str">
        <f t="shared" si="75"/>
        <v>casaneo series 5598 synthetic watercolor brush series 5598 round</v>
      </c>
      <c r="M1611" s="1" t="str">
        <f t="shared" si="76"/>
        <v>Watercolor</v>
      </c>
      <c r="N1611" s="1" t="str">
        <f t="shared" si="77"/>
        <v>Climate-Sensitive</v>
      </c>
    </row>
    <row r="1612" spans="1:14" x14ac:dyDescent="0.25">
      <c r="A1612">
        <v>1610</v>
      </c>
      <c r="B1612" s="1" t="s">
        <v>302</v>
      </c>
      <c r="C1612" s="1" t="s">
        <v>2176</v>
      </c>
      <c r="D1612" s="1" t="s">
        <v>1964</v>
      </c>
      <c r="E1612" s="1" t="s">
        <v>3196</v>
      </c>
      <c r="F1612">
        <v>26.6</v>
      </c>
      <c r="G1612">
        <v>20.18</v>
      </c>
      <c r="I1612" s="1" t="s">
        <v>3204</v>
      </c>
      <c r="J1612" s="1" t="s">
        <v>16</v>
      </c>
      <c r="K1612" s="1" t="s">
        <v>3198</v>
      </c>
      <c r="L1612" s="1" t="str">
        <f t="shared" si="75"/>
        <v>casaneo series 898 synthetic watercolor brush series 898 oval</v>
      </c>
      <c r="M1612" s="1" t="str">
        <f t="shared" si="76"/>
        <v>Watercolor</v>
      </c>
      <c r="N1612" s="1" t="str">
        <f t="shared" si="77"/>
        <v>Climate-Sensitive</v>
      </c>
    </row>
    <row r="1613" spans="1:14" x14ac:dyDescent="0.25">
      <c r="A1613">
        <v>1611</v>
      </c>
      <c r="B1613" s="1" t="s">
        <v>302</v>
      </c>
      <c r="C1613" s="1" t="s">
        <v>2176</v>
      </c>
      <c r="D1613" s="1" t="s">
        <v>1964</v>
      </c>
      <c r="E1613" s="1" t="s">
        <v>3196</v>
      </c>
      <c r="F1613">
        <v>32.549999999999997</v>
      </c>
      <c r="G1613">
        <v>24.81</v>
      </c>
      <c r="H1613">
        <v>100</v>
      </c>
      <c r="I1613" s="1" t="s">
        <v>3205</v>
      </c>
      <c r="J1613" s="1" t="s">
        <v>16</v>
      </c>
      <c r="K1613" s="1" t="s">
        <v>3198</v>
      </c>
      <c r="L1613" s="1" t="str">
        <f t="shared" si="75"/>
        <v>casaneo series 898 synthetic watercolor brush series 898 oval</v>
      </c>
      <c r="M1613" s="1" t="str">
        <f t="shared" si="76"/>
        <v>Watercolor</v>
      </c>
      <c r="N1613" s="1" t="str">
        <f t="shared" si="77"/>
        <v>Climate-Sensitive</v>
      </c>
    </row>
    <row r="1614" spans="1:14" x14ac:dyDescent="0.25">
      <c r="A1614">
        <v>1612</v>
      </c>
      <c r="B1614" s="1" t="s">
        <v>664</v>
      </c>
      <c r="C1614" s="1" t="s">
        <v>3206</v>
      </c>
      <c r="D1614" s="1" t="s">
        <v>3207</v>
      </c>
      <c r="E1614" s="1" t="s">
        <v>3208</v>
      </c>
      <c r="F1614">
        <v>18.87</v>
      </c>
      <c r="G1614">
        <v>13.12</v>
      </c>
      <c r="I1614" s="1" t="s">
        <v>3209</v>
      </c>
      <c r="J1614" s="1" t="s">
        <v>163</v>
      </c>
      <c r="K1614" s="1" t="s">
        <v>3210</v>
      </c>
      <c r="L1614" s="1" t="str">
        <f t="shared" si="75"/>
        <v>oil paint 250ml artist picture cleaner 250ml ship by road only</v>
      </c>
      <c r="M1614" s="1" t="str">
        <f t="shared" si="76"/>
        <v>Oil</v>
      </c>
      <c r="N1614" s="1" t="str">
        <f t="shared" si="77"/>
        <v>Stable</v>
      </c>
    </row>
    <row r="1615" spans="1:14" x14ac:dyDescent="0.25">
      <c r="A1615">
        <v>1613</v>
      </c>
      <c r="B1615" s="1" t="s">
        <v>11</v>
      </c>
      <c r="C1615" s="1" t="s">
        <v>13</v>
      </c>
      <c r="D1615" s="1" t="s">
        <v>3211</v>
      </c>
      <c r="E1615" s="1" t="s">
        <v>3212</v>
      </c>
      <c r="F1615">
        <v>251.2</v>
      </c>
      <c r="G1615">
        <v>159.88</v>
      </c>
      <c r="H1615">
        <v>80</v>
      </c>
      <c r="I1615" s="1" t="s">
        <v>3213</v>
      </c>
      <c r="J1615" s="1" t="s">
        <v>16</v>
      </c>
      <c r="K1615" s="1" t="s">
        <v>3214</v>
      </c>
      <c r="L1615" s="1" t="str">
        <f t="shared" si="75"/>
        <v>reserva series 1212 kolinsky-tajmyr series 1212 set of 6 in wooden box</v>
      </c>
      <c r="M1615" s="1" t="str">
        <f t="shared" si="76"/>
        <v>Other</v>
      </c>
      <c r="N1615" s="1" t="str">
        <f t="shared" si="77"/>
        <v>Stable</v>
      </c>
    </row>
    <row r="1616" spans="1:14" x14ac:dyDescent="0.25">
      <c r="A1616">
        <v>1614</v>
      </c>
      <c r="B1616" s="1" t="s">
        <v>11</v>
      </c>
      <c r="C1616" s="1" t="s">
        <v>603</v>
      </c>
      <c r="D1616" s="1" t="s">
        <v>3215</v>
      </c>
      <c r="E1616" s="1" t="s">
        <v>2953</v>
      </c>
      <c r="F1616">
        <v>46.56</v>
      </c>
      <c r="G1616">
        <v>33.08</v>
      </c>
      <c r="H1616">
        <v>96.666700000000006</v>
      </c>
      <c r="I1616" s="1" t="s">
        <v>3216</v>
      </c>
      <c r="J1616" s="1" t="s">
        <v>16</v>
      </c>
      <c r="K1616" s="1" t="s">
        <v>3217</v>
      </c>
      <c r="L1616" s="1" t="str">
        <f t="shared" si="75"/>
        <v>optimo series 1210 kolinsky series 1210 set of 5 (s1300)</v>
      </c>
      <c r="M1616" s="1" t="str">
        <f t="shared" si="76"/>
        <v>Other</v>
      </c>
      <c r="N1616" s="1" t="str">
        <f t="shared" si="77"/>
        <v>Stable</v>
      </c>
    </row>
    <row r="1617" spans="1:14" x14ac:dyDescent="0.25">
      <c r="A1617">
        <v>1615</v>
      </c>
      <c r="B1617" s="1" t="s">
        <v>664</v>
      </c>
      <c r="C1617" s="1" t="s">
        <v>3218</v>
      </c>
      <c r="D1617" s="1" t="s">
        <v>3219</v>
      </c>
      <c r="E1617" s="1" t="s">
        <v>3220</v>
      </c>
      <c r="F1617">
        <v>132.31</v>
      </c>
      <c r="G1617">
        <v>77.180000000000007</v>
      </c>
      <c r="I1617" s="1" t="s">
        <v>3221</v>
      </c>
      <c r="J1617" s="1" t="s">
        <v>16</v>
      </c>
      <c r="K1617" s="1" t="s">
        <v>3222</v>
      </c>
      <c r="L1617" s="1" t="str">
        <f t="shared" si="75"/>
        <v>kolinsky sable round no 7 series 7 no 7</v>
      </c>
      <c r="M1617" s="1" t="str">
        <f t="shared" si="76"/>
        <v>Other</v>
      </c>
      <c r="N1617" s="1" t="str">
        <f t="shared" si="77"/>
        <v>Stable</v>
      </c>
    </row>
    <row r="1618" spans="1:14" x14ac:dyDescent="0.25">
      <c r="A1618">
        <v>1616</v>
      </c>
      <c r="B1618" s="1" t="s">
        <v>1005</v>
      </c>
      <c r="C1618" s="1" t="s">
        <v>1006</v>
      </c>
      <c r="D1618" s="1" t="s">
        <v>3223</v>
      </c>
      <c r="E1618" s="1" t="s">
        <v>3224</v>
      </c>
      <c r="F1618">
        <v>3.22</v>
      </c>
      <c r="G1618">
        <v>2.09</v>
      </c>
      <c r="I1618" s="1" t="s">
        <v>3225</v>
      </c>
      <c r="J1618" s="1" t="s">
        <v>16</v>
      </c>
      <c r="K1618" s="1" t="s">
        <v>3226</v>
      </c>
      <c r="L1618" s="1" t="str">
        <f t="shared" si="75"/>
        <v>zig sepia mangaka flexible sepia medium</v>
      </c>
      <c r="M1618" s="1" t="str">
        <f t="shared" si="76"/>
        <v>Other</v>
      </c>
      <c r="N1618" s="1" t="str">
        <f t="shared" si="77"/>
        <v>Stable</v>
      </c>
    </row>
    <row r="1619" spans="1:14" x14ac:dyDescent="0.25">
      <c r="A1619">
        <v>1617</v>
      </c>
      <c r="B1619" s="1" t="s">
        <v>1005</v>
      </c>
      <c r="C1619" s="1" t="s">
        <v>1006</v>
      </c>
      <c r="D1619" s="1" t="s">
        <v>3223</v>
      </c>
      <c r="E1619" s="1" t="s">
        <v>3227</v>
      </c>
      <c r="F1619">
        <v>3.22</v>
      </c>
      <c r="G1619">
        <v>2.09</v>
      </c>
      <c r="H1619">
        <v>85</v>
      </c>
      <c r="I1619" s="1" t="s">
        <v>3228</v>
      </c>
      <c r="J1619" s="1" t="s">
        <v>16</v>
      </c>
      <c r="K1619" s="1" t="s">
        <v>3229</v>
      </c>
      <c r="L1619" s="1" t="str">
        <f t="shared" si="75"/>
        <v>zig black mangaka flexible black medium</v>
      </c>
      <c r="M1619" s="1" t="str">
        <f t="shared" si="76"/>
        <v>Other</v>
      </c>
      <c r="N1619" s="1" t="str">
        <f t="shared" si="77"/>
        <v>Stable</v>
      </c>
    </row>
    <row r="1620" spans="1:14" x14ac:dyDescent="0.25">
      <c r="A1620">
        <v>1618</v>
      </c>
      <c r="B1620" s="1" t="s">
        <v>3230</v>
      </c>
      <c r="C1620" s="1" t="s">
        <v>3231</v>
      </c>
      <c r="D1620" s="1" t="s">
        <v>3232</v>
      </c>
      <c r="E1620" s="1" t="s">
        <v>3233</v>
      </c>
      <c r="F1620">
        <v>445.26</v>
      </c>
      <c r="G1620">
        <v>309.83</v>
      </c>
      <c r="I1620" s="1" t="s">
        <v>3234</v>
      </c>
      <c r="J1620" s="1" t="s">
        <v>3235</v>
      </c>
      <c r="K1620" s="1" t="s">
        <v>3236</v>
      </c>
      <c r="L1620" s="1" t="str">
        <f t="shared" si="75"/>
        <v>colani mini spray gun airbrush 0.4mm nozzle fixed double action 0.4mm nozzle 15ml color</v>
      </c>
      <c r="M1620" s="1" t="str">
        <f t="shared" si="76"/>
        <v>Other</v>
      </c>
      <c r="N1620" s="1" t="str">
        <f t="shared" si="77"/>
        <v>Stable</v>
      </c>
    </row>
    <row r="1621" spans="1:14" x14ac:dyDescent="0.25">
      <c r="A1621">
        <v>1619</v>
      </c>
      <c r="B1621" s="1" t="s">
        <v>3237</v>
      </c>
      <c r="C1621" s="1" t="s">
        <v>3238</v>
      </c>
      <c r="D1621" s="1" t="s">
        <v>3239</v>
      </c>
      <c r="E1621" s="1" t="s">
        <v>3240</v>
      </c>
      <c r="F1621">
        <v>5.76</v>
      </c>
      <c r="G1621">
        <v>4.41</v>
      </c>
      <c r="H1621">
        <v>93.333299999999994</v>
      </c>
      <c r="I1621" s="1" t="s">
        <v>3241</v>
      </c>
      <c r="J1621" s="1" t="s">
        <v>16</v>
      </c>
      <c r="K1621" s="1" t="s">
        <v>3242</v>
      </c>
      <c r="L1621" s="1" t="str">
        <f t="shared" si="75"/>
        <v>ecoline 30ml liquid watercolor ink 30ml sand yellow</v>
      </c>
      <c r="M1621" s="1" t="str">
        <f t="shared" si="76"/>
        <v>Watercolor</v>
      </c>
      <c r="N1621" s="1" t="str">
        <f t="shared" si="77"/>
        <v>Climate-Sensitive</v>
      </c>
    </row>
    <row r="1622" spans="1:14" x14ac:dyDescent="0.25">
      <c r="A1622">
        <v>1620</v>
      </c>
      <c r="B1622" s="1" t="s">
        <v>3237</v>
      </c>
      <c r="C1622" s="1" t="s">
        <v>3238</v>
      </c>
      <c r="D1622" s="1" t="s">
        <v>3239</v>
      </c>
      <c r="E1622" s="1" t="s">
        <v>3240</v>
      </c>
      <c r="F1622">
        <v>5.76</v>
      </c>
      <c r="G1622">
        <v>4.41</v>
      </c>
      <c r="I1622" s="1" t="s">
        <v>3243</v>
      </c>
      <c r="J1622" s="1" t="s">
        <v>16</v>
      </c>
      <c r="K1622" s="1" t="s">
        <v>3244</v>
      </c>
      <c r="L1622" s="1" t="str">
        <f t="shared" si="75"/>
        <v>ecoline 30ml liquid watercolor ink 30ml vermilion</v>
      </c>
      <c r="M1622" s="1" t="str">
        <f t="shared" si="76"/>
        <v>Watercolor</v>
      </c>
      <c r="N1622" s="1" t="str">
        <f t="shared" si="77"/>
        <v>Climate-Sensitive</v>
      </c>
    </row>
    <row r="1623" spans="1:14" x14ac:dyDescent="0.25">
      <c r="A1623">
        <v>1621</v>
      </c>
      <c r="B1623" s="1" t="s">
        <v>3237</v>
      </c>
      <c r="C1623" s="1" t="s">
        <v>3238</v>
      </c>
      <c r="D1623" s="1" t="s">
        <v>3239</v>
      </c>
      <c r="E1623" s="1" t="s">
        <v>3240</v>
      </c>
      <c r="F1623">
        <v>5.76</v>
      </c>
      <c r="G1623">
        <v>4.41</v>
      </c>
      <c r="H1623">
        <v>100</v>
      </c>
      <c r="I1623" s="1" t="s">
        <v>3245</v>
      </c>
      <c r="J1623" s="1" t="s">
        <v>16</v>
      </c>
      <c r="K1623" s="1" t="s">
        <v>3246</v>
      </c>
      <c r="L1623" s="1" t="str">
        <f t="shared" si="75"/>
        <v>ecoline 30ml liquid watercolor ink 30ml ultramarine violet</v>
      </c>
      <c r="M1623" s="1" t="str">
        <f t="shared" si="76"/>
        <v>Watercolor</v>
      </c>
      <c r="N1623" s="1" t="str">
        <f t="shared" si="77"/>
        <v>Climate-Sensitive</v>
      </c>
    </row>
    <row r="1624" spans="1:14" x14ac:dyDescent="0.25">
      <c r="A1624">
        <v>1622</v>
      </c>
      <c r="B1624" s="1" t="s">
        <v>3237</v>
      </c>
      <c r="C1624" s="1" t="s">
        <v>3238</v>
      </c>
      <c r="D1624" s="1" t="s">
        <v>3239</v>
      </c>
      <c r="E1624" s="1" t="s">
        <v>3240</v>
      </c>
      <c r="F1624">
        <v>5.76</v>
      </c>
      <c r="G1624">
        <v>4.41</v>
      </c>
      <c r="I1624" s="1" t="s">
        <v>3247</v>
      </c>
      <c r="J1624" s="1" t="s">
        <v>16</v>
      </c>
      <c r="K1624" s="1" t="s">
        <v>3248</v>
      </c>
      <c r="L1624" s="1" t="str">
        <f t="shared" si="75"/>
        <v>ecoline 30ml liquid watercolor ink 30ml ultramarine deep</v>
      </c>
      <c r="M1624" s="1" t="str">
        <f t="shared" si="76"/>
        <v>Watercolor</v>
      </c>
      <c r="N1624" s="1" t="str">
        <f t="shared" si="77"/>
        <v>Climate-Sensitive</v>
      </c>
    </row>
    <row r="1625" spans="1:14" x14ac:dyDescent="0.25">
      <c r="A1625">
        <v>1623</v>
      </c>
      <c r="B1625" s="1" t="s">
        <v>3237</v>
      </c>
      <c r="C1625" s="1" t="s">
        <v>3238</v>
      </c>
      <c r="D1625" s="1" t="s">
        <v>3239</v>
      </c>
      <c r="E1625" s="1" t="s">
        <v>3240</v>
      </c>
      <c r="F1625">
        <v>5.76</v>
      </c>
      <c r="G1625">
        <v>4.41</v>
      </c>
      <c r="H1625">
        <v>100</v>
      </c>
      <c r="I1625" s="1" t="s">
        <v>3249</v>
      </c>
      <c r="J1625" s="1" t="s">
        <v>16</v>
      </c>
      <c r="K1625" s="1" t="s">
        <v>3250</v>
      </c>
      <c r="L1625" s="1" t="str">
        <f t="shared" si="75"/>
        <v>ecoline 30ml liquid watercolor ink 30ml saffron yellow</v>
      </c>
      <c r="M1625" s="1" t="str">
        <f t="shared" si="76"/>
        <v>Watercolor</v>
      </c>
      <c r="N1625" s="1" t="str">
        <f t="shared" si="77"/>
        <v>Climate-Sensitive</v>
      </c>
    </row>
    <row r="1626" spans="1:14" x14ac:dyDescent="0.25">
      <c r="A1626">
        <v>1624</v>
      </c>
      <c r="B1626" s="1" t="s">
        <v>3237</v>
      </c>
      <c r="C1626" s="1" t="s">
        <v>3238</v>
      </c>
      <c r="D1626" s="1" t="s">
        <v>3239</v>
      </c>
      <c r="E1626" s="1" t="s">
        <v>3240</v>
      </c>
      <c r="F1626">
        <v>5.76</v>
      </c>
      <c r="G1626">
        <v>4.41</v>
      </c>
      <c r="I1626" s="1" t="s">
        <v>3251</v>
      </c>
      <c r="J1626" s="1" t="s">
        <v>16</v>
      </c>
      <c r="K1626" s="1" t="s">
        <v>3252</v>
      </c>
      <c r="L1626" s="1" t="str">
        <f t="shared" si="75"/>
        <v>ecoline 30ml liquid watercolor ink 30ml apricot</v>
      </c>
      <c r="M1626" s="1" t="str">
        <f t="shared" si="76"/>
        <v>Watercolor</v>
      </c>
      <c r="N1626" s="1" t="str">
        <f t="shared" si="77"/>
        <v>Climate-Sensitive</v>
      </c>
    </row>
    <row r="1627" spans="1:14" x14ac:dyDescent="0.25">
      <c r="A1627">
        <v>1625</v>
      </c>
      <c r="B1627" s="1" t="s">
        <v>3237</v>
      </c>
      <c r="C1627" s="1" t="s">
        <v>3238</v>
      </c>
      <c r="D1627" s="1" t="s">
        <v>3239</v>
      </c>
      <c r="E1627" s="1" t="s">
        <v>3240</v>
      </c>
      <c r="F1627">
        <v>5.76</v>
      </c>
      <c r="G1627">
        <v>4.41</v>
      </c>
      <c r="H1627">
        <v>80</v>
      </c>
      <c r="I1627" s="1" t="s">
        <v>3253</v>
      </c>
      <c r="J1627" s="1" t="s">
        <v>16</v>
      </c>
      <c r="K1627" s="1" t="s">
        <v>3254</v>
      </c>
      <c r="L1627" s="1" t="str">
        <f t="shared" si="75"/>
        <v>ecoline 30ml liquid watercolor ink 30ml turquoise blue</v>
      </c>
      <c r="M1627" s="1" t="str">
        <f t="shared" si="76"/>
        <v>Watercolor</v>
      </c>
      <c r="N1627" s="1" t="str">
        <f t="shared" si="77"/>
        <v>Climate-Sensitive</v>
      </c>
    </row>
    <row r="1628" spans="1:14" x14ac:dyDescent="0.25">
      <c r="A1628">
        <v>1626</v>
      </c>
      <c r="B1628" s="1" t="s">
        <v>3237</v>
      </c>
      <c r="C1628" s="1" t="s">
        <v>3238</v>
      </c>
      <c r="D1628" s="1" t="s">
        <v>3239</v>
      </c>
      <c r="E1628" s="1" t="s">
        <v>3240</v>
      </c>
      <c r="F1628">
        <v>5.76</v>
      </c>
      <c r="G1628">
        <v>4.41</v>
      </c>
      <c r="I1628" s="1" t="s">
        <v>3255</v>
      </c>
      <c r="J1628" s="1" t="s">
        <v>16</v>
      </c>
      <c r="K1628" s="1" t="s">
        <v>3256</v>
      </c>
      <c r="L1628" s="1" t="str">
        <f t="shared" si="75"/>
        <v>ecoline 30ml liquid watercolor ink 30ml prussian blue</v>
      </c>
      <c r="M1628" s="1" t="str">
        <f t="shared" si="76"/>
        <v>Watercolor</v>
      </c>
      <c r="N1628" s="1" t="str">
        <f t="shared" si="77"/>
        <v>Climate-Sensitive</v>
      </c>
    </row>
    <row r="1629" spans="1:14" x14ac:dyDescent="0.25">
      <c r="A1629">
        <v>1627</v>
      </c>
      <c r="B1629" s="1" t="s">
        <v>3237</v>
      </c>
      <c r="C1629" s="1" t="s">
        <v>3238</v>
      </c>
      <c r="D1629" s="1" t="s">
        <v>3239</v>
      </c>
      <c r="E1629" s="1" t="s">
        <v>3240</v>
      </c>
      <c r="F1629">
        <v>5.76</v>
      </c>
      <c r="G1629">
        <v>4.41</v>
      </c>
      <c r="H1629">
        <v>93.333299999999994</v>
      </c>
      <c r="I1629" s="1" t="s">
        <v>3257</v>
      </c>
      <c r="J1629" s="1" t="s">
        <v>16</v>
      </c>
      <c r="K1629" s="1" t="s">
        <v>3258</v>
      </c>
      <c r="L1629" s="1" t="str">
        <f t="shared" si="75"/>
        <v>ecoline 30ml liquid watercolor ink 30ml indigo</v>
      </c>
      <c r="M1629" s="1" t="str">
        <f t="shared" si="76"/>
        <v>Watercolor</v>
      </c>
      <c r="N1629" s="1" t="str">
        <f t="shared" si="77"/>
        <v>Climate-Sensitive</v>
      </c>
    </row>
    <row r="1630" spans="1:14" x14ac:dyDescent="0.25">
      <c r="A1630">
        <v>1628</v>
      </c>
      <c r="B1630" s="1" t="s">
        <v>3237</v>
      </c>
      <c r="C1630" s="1" t="s">
        <v>3238</v>
      </c>
      <c r="D1630" s="1" t="s">
        <v>3239</v>
      </c>
      <c r="E1630" s="1" t="s">
        <v>3240</v>
      </c>
      <c r="F1630">
        <v>5.76</v>
      </c>
      <c r="G1630">
        <v>4.41</v>
      </c>
      <c r="I1630" s="1" t="s">
        <v>3259</v>
      </c>
      <c r="J1630" s="1" t="s">
        <v>16</v>
      </c>
      <c r="K1630" s="1" t="s">
        <v>3260</v>
      </c>
      <c r="L1630" s="1" t="str">
        <f t="shared" si="75"/>
        <v>ecoline 30ml liquid watercolor ink 30ml light orange</v>
      </c>
      <c r="M1630" s="1" t="str">
        <f t="shared" si="76"/>
        <v>Watercolor</v>
      </c>
      <c r="N1630" s="1" t="str">
        <f t="shared" si="77"/>
        <v>Climate-Sensitive</v>
      </c>
    </row>
    <row r="1631" spans="1:14" x14ac:dyDescent="0.25">
      <c r="A1631">
        <v>1629</v>
      </c>
      <c r="B1631" s="1" t="s">
        <v>3237</v>
      </c>
      <c r="C1631" s="1" t="s">
        <v>3238</v>
      </c>
      <c r="D1631" s="1" t="s">
        <v>3239</v>
      </c>
      <c r="E1631" s="1" t="s">
        <v>3240</v>
      </c>
      <c r="F1631">
        <v>5.76</v>
      </c>
      <c r="G1631">
        <v>4.41</v>
      </c>
      <c r="H1631">
        <v>80</v>
      </c>
      <c r="I1631" s="1" t="s">
        <v>3261</v>
      </c>
      <c r="J1631" s="1" t="s">
        <v>16</v>
      </c>
      <c r="K1631" s="1" t="s">
        <v>3262</v>
      </c>
      <c r="L1631" s="1" t="str">
        <f t="shared" si="75"/>
        <v>ecoline 30ml liquid watercolor ink 30ml deep orange</v>
      </c>
      <c r="M1631" s="1" t="str">
        <f t="shared" si="76"/>
        <v>Watercolor</v>
      </c>
      <c r="N1631" s="1" t="str">
        <f t="shared" si="77"/>
        <v>Climate-Sensitive</v>
      </c>
    </row>
    <row r="1632" spans="1:14" x14ac:dyDescent="0.25">
      <c r="A1632">
        <v>1630</v>
      </c>
      <c r="B1632" s="1" t="s">
        <v>3237</v>
      </c>
      <c r="C1632" s="1" t="s">
        <v>3238</v>
      </c>
      <c r="D1632" s="1" t="s">
        <v>3239</v>
      </c>
      <c r="E1632" s="1" t="s">
        <v>3240</v>
      </c>
      <c r="F1632">
        <v>5.76</v>
      </c>
      <c r="G1632">
        <v>4.41</v>
      </c>
      <c r="I1632" s="1" t="s">
        <v>3263</v>
      </c>
      <c r="J1632" s="1" t="s">
        <v>16</v>
      </c>
      <c r="K1632" s="1" t="s">
        <v>3264</v>
      </c>
      <c r="L1632" s="1" t="str">
        <f t="shared" si="75"/>
        <v>ecoline 30ml liquid watercolor ink 30ml ultramarine light</v>
      </c>
      <c r="M1632" s="1" t="str">
        <f t="shared" si="76"/>
        <v>Watercolor</v>
      </c>
      <c r="N1632" s="1" t="str">
        <f t="shared" si="77"/>
        <v>Climate-Sensitive</v>
      </c>
    </row>
    <row r="1633" spans="1:14" x14ac:dyDescent="0.25">
      <c r="A1633">
        <v>1631</v>
      </c>
      <c r="B1633" s="1" t="s">
        <v>3237</v>
      </c>
      <c r="C1633" s="1" t="s">
        <v>3238</v>
      </c>
      <c r="D1633" s="1" t="s">
        <v>3239</v>
      </c>
      <c r="E1633" s="1" t="s">
        <v>3240</v>
      </c>
      <c r="F1633">
        <v>5.76</v>
      </c>
      <c r="G1633">
        <v>4.41</v>
      </c>
      <c r="I1633" s="1" t="s">
        <v>3265</v>
      </c>
      <c r="J1633" s="1" t="s">
        <v>16</v>
      </c>
      <c r="K1633" s="1" t="s">
        <v>3266</v>
      </c>
      <c r="L1633" s="1" t="str">
        <f t="shared" si="75"/>
        <v>ecoline 30ml liquid watercolor ink 30ml mahogany</v>
      </c>
      <c r="M1633" s="1" t="str">
        <f t="shared" si="76"/>
        <v>Watercolor</v>
      </c>
      <c r="N1633" s="1" t="str">
        <f t="shared" si="77"/>
        <v>Climate-Sensitive</v>
      </c>
    </row>
    <row r="1634" spans="1:14" x14ac:dyDescent="0.25">
      <c r="A1634">
        <v>1632</v>
      </c>
      <c r="B1634" s="1" t="s">
        <v>3237</v>
      </c>
      <c r="C1634" s="1" t="s">
        <v>3238</v>
      </c>
      <c r="D1634" s="1" t="s">
        <v>3239</v>
      </c>
      <c r="E1634" s="1" t="s">
        <v>3240</v>
      </c>
      <c r="F1634">
        <v>5.76</v>
      </c>
      <c r="G1634">
        <v>4.41</v>
      </c>
      <c r="H1634">
        <v>100</v>
      </c>
      <c r="I1634" s="1" t="s">
        <v>3267</v>
      </c>
      <c r="J1634" s="1" t="s">
        <v>16</v>
      </c>
      <c r="K1634" s="1" t="s">
        <v>3268</v>
      </c>
      <c r="L1634" s="1" t="str">
        <f t="shared" si="75"/>
        <v>ecoline 30ml liquid watercolor ink 30ml yellow ochre</v>
      </c>
      <c r="M1634" s="1" t="str">
        <f t="shared" si="76"/>
        <v>Watercolor</v>
      </c>
      <c r="N1634" s="1" t="str">
        <f t="shared" si="77"/>
        <v>Climate-Sensitive</v>
      </c>
    </row>
    <row r="1635" spans="1:14" x14ac:dyDescent="0.25">
      <c r="A1635">
        <v>1633</v>
      </c>
      <c r="B1635" s="1" t="s">
        <v>3237</v>
      </c>
      <c r="C1635" s="1" t="s">
        <v>3238</v>
      </c>
      <c r="D1635" s="1" t="s">
        <v>3239</v>
      </c>
      <c r="E1635" s="1" t="s">
        <v>3240</v>
      </c>
      <c r="F1635">
        <v>5.76</v>
      </c>
      <c r="G1635">
        <v>4.41</v>
      </c>
      <c r="I1635" s="1" t="s">
        <v>3269</v>
      </c>
      <c r="J1635" s="1" t="s">
        <v>180</v>
      </c>
      <c r="K1635" s="1" t="s">
        <v>3270</v>
      </c>
      <c r="L1635" s="1" t="str">
        <f t="shared" si="75"/>
        <v>ecoline 30ml liquid watercolor ink 30ml gold ochre</v>
      </c>
      <c r="M1635" s="1" t="str">
        <f t="shared" si="76"/>
        <v>Watercolor</v>
      </c>
      <c r="N1635" s="1" t="str">
        <f t="shared" si="77"/>
        <v>Climate-Sensitive</v>
      </c>
    </row>
    <row r="1636" spans="1:14" x14ac:dyDescent="0.25">
      <c r="A1636">
        <v>1634</v>
      </c>
      <c r="B1636" s="1" t="s">
        <v>3237</v>
      </c>
      <c r="C1636" s="1" t="s">
        <v>3238</v>
      </c>
      <c r="D1636" s="1" t="s">
        <v>3239</v>
      </c>
      <c r="E1636" s="1" t="s">
        <v>3240</v>
      </c>
      <c r="F1636">
        <v>5.76</v>
      </c>
      <c r="G1636">
        <v>4.41</v>
      </c>
      <c r="H1636">
        <v>90</v>
      </c>
      <c r="I1636" s="1" t="s">
        <v>3271</v>
      </c>
      <c r="J1636" s="1" t="s">
        <v>16</v>
      </c>
      <c r="K1636" s="1" t="s">
        <v>3272</v>
      </c>
      <c r="L1636" s="1" t="str">
        <f t="shared" si="75"/>
        <v>ecoline 30ml liquid watercolor ink 30ml chartreuse</v>
      </c>
      <c r="M1636" s="1" t="str">
        <f t="shared" si="76"/>
        <v>Watercolor</v>
      </c>
      <c r="N1636" s="1" t="str">
        <f t="shared" si="77"/>
        <v>Climate-Sensitive</v>
      </c>
    </row>
    <row r="1637" spans="1:14" x14ac:dyDescent="0.25">
      <c r="A1637">
        <v>1635</v>
      </c>
      <c r="B1637" s="1" t="s">
        <v>3237</v>
      </c>
      <c r="C1637" s="1" t="s">
        <v>3238</v>
      </c>
      <c r="D1637" s="1" t="s">
        <v>3239</v>
      </c>
      <c r="E1637" s="1" t="s">
        <v>3240</v>
      </c>
      <c r="F1637">
        <v>5.76</v>
      </c>
      <c r="G1637">
        <v>4.41</v>
      </c>
      <c r="I1637" s="1" t="s">
        <v>3273</v>
      </c>
      <c r="J1637" s="1" t="s">
        <v>16</v>
      </c>
      <c r="K1637" s="1" t="s">
        <v>3274</v>
      </c>
      <c r="L1637" s="1" t="str">
        <f t="shared" si="75"/>
        <v>ecoline 30ml liquid watercolor ink 30ml reddish brown</v>
      </c>
      <c r="M1637" s="1" t="str">
        <f t="shared" si="76"/>
        <v>Watercolor</v>
      </c>
      <c r="N1637" s="1" t="str">
        <f t="shared" si="77"/>
        <v>Climate-Sensitive</v>
      </c>
    </row>
    <row r="1638" spans="1:14" x14ac:dyDescent="0.25">
      <c r="A1638">
        <v>1636</v>
      </c>
      <c r="B1638" s="1" t="s">
        <v>3237</v>
      </c>
      <c r="C1638" s="1" t="s">
        <v>3238</v>
      </c>
      <c r="D1638" s="1" t="s">
        <v>3239</v>
      </c>
      <c r="E1638" s="1" t="s">
        <v>3240</v>
      </c>
      <c r="F1638">
        <v>5.76</v>
      </c>
      <c r="G1638">
        <v>4.41</v>
      </c>
      <c r="H1638">
        <v>100</v>
      </c>
      <c r="I1638" s="1" t="s">
        <v>3275</v>
      </c>
      <c r="J1638" s="1" t="s">
        <v>16</v>
      </c>
      <c r="K1638" s="1" t="s">
        <v>3276</v>
      </c>
      <c r="L1638" s="1" t="str">
        <f t="shared" si="75"/>
        <v>ecoline 30ml liquid watercolor ink 30ml sepia deep</v>
      </c>
      <c r="M1638" s="1" t="str">
        <f t="shared" si="76"/>
        <v>Watercolor</v>
      </c>
      <c r="N1638" s="1" t="str">
        <f t="shared" si="77"/>
        <v>Climate-Sensitive</v>
      </c>
    </row>
    <row r="1639" spans="1:14" x14ac:dyDescent="0.25">
      <c r="A1639">
        <v>1637</v>
      </c>
      <c r="B1639" s="1" t="s">
        <v>3237</v>
      </c>
      <c r="C1639" s="1" t="s">
        <v>3238</v>
      </c>
      <c r="D1639" s="1" t="s">
        <v>3239</v>
      </c>
      <c r="E1639" s="1" t="s">
        <v>3240</v>
      </c>
      <c r="F1639">
        <v>5.76</v>
      </c>
      <c r="G1639">
        <v>4.41</v>
      </c>
      <c r="I1639" s="1" t="s">
        <v>3277</v>
      </c>
      <c r="J1639" s="1" t="s">
        <v>16</v>
      </c>
      <c r="K1639" s="1" t="s">
        <v>3278</v>
      </c>
      <c r="L1639" s="1" t="str">
        <f t="shared" si="75"/>
        <v>ecoline 30ml liquid watercolor ink 30ml white</v>
      </c>
      <c r="M1639" s="1" t="str">
        <f t="shared" si="76"/>
        <v>Watercolor</v>
      </c>
      <c r="N1639" s="1" t="str">
        <f t="shared" si="77"/>
        <v>Climate-Sensitive</v>
      </c>
    </row>
    <row r="1640" spans="1:14" x14ac:dyDescent="0.25">
      <c r="A1640">
        <v>1638</v>
      </c>
      <c r="B1640" s="1" t="s">
        <v>3237</v>
      </c>
      <c r="C1640" s="1" t="s">
        <v>3238</v>
      </c>
      <c r="D1640" s="1" t="s">
        <v>3239</v>
      </c>
      <c r="E1640" s="1" t="s">
        <v>3240</v>
      </c>
      <c r="F1640">
        <v>5.76</v>
      </c>
      <c r="G1640">
        <v>4.41</v>
      </c>
      <c r="H1640">
        <v>90</v>
      </c>
      <c r="I1640" s="1" t="s">
        <v>3279</v>
      </c>
      <c r="J1640" s="1" t="s">
        <v>16</v>
      </c>
      <c r="K1640" s="1" t="s">
        <v>3280</v>
      </c>
      <c r="L1640" s="1" t="str">
        <f t="shared" si="75"/>
        <v>ecoline 30ml liquid watercolor ink 30ml pastel rose</v>
      </c>
      <c r="M1640" s="1" t="str">
        <f t="shared" si="76"/>
        <v>Watercolor</v>
      </c>
      <c r="N1640" s="1" t="str">
        <f t="shared" si="77"/>
        <v>Climate-Sensitive</v>
      </c>
    </row>
    <row r="1641" spans="1:14" x14ac:dyDescent="0.25">
      <c r="A1641">
        <v>1639</v>
      </c>
      <c r="B1641" s="1" t="s">
        <v>3237</v>
      </c>
      <c r="C1641" s="1" t="s">
        <v>3238</v>
      </c>
      <c r="D1641" s="1" t="s">
        <v>3239</v>
      </c>
      <c r="E1641" s="1" t="s">
        <v>3240</v>
      </c>
      <c r="F1641">
        <v>5.76</v>
      </c>
      <c r="G1641">
        <v>4.41</v>
      </c>
      <c r="I1641" s="1" t="s">
        <v>3281</v>
      </c>
      <c r="J1641" s="1" t="s">
        <v>16</v>
      </c>
      <c r="K1641" s="1" t="s">
        <v>3282</v>
      </c>
      <c r="L1641" s="1" t="str">
        <f t="shared" si="75"/>
        <v>ecoline 30ml liquid watercolor ink 30ml deep ochre</v>
      </c>
      <c r="M1641" s="1" t="str">
        <f t="shared" si="76"/>
        <v>Watercolor</v>
      </c>
      <c r="N1641" s="1" t="str">
        <f t="shared" si="77"/>
        <v>Climate-Sensitive</v>
      </c>
    </row>
    <row r="1642" spans="1:14" x14ac:dyDescent="0.25">
      <c r="A1642">
        <v>1640</v>
      </c>
      <c r="B1642" s="1" t="s">
        <v>3237</v>
      </c>
      <c r="C1642" s="1" t="s">
        <v>3238</v>
      </c>
      <c r="D1642" s="1" t="s">
        <v>3239</v>
      </c>
      <c r="E1642" s="1" t="s">
        <v>3240</v>
      </c>
      <c r="F1642">
        <v>5.76</v>
      </c>
      <c r="G1642">
        <v>4.41</v>
      </c>
      <c r="H1642">
        <v>100</v>
      </c>
      <c r="I1642" s="1" t="s">
        <v>3283</v>
      </c>
      <c r="J1642" s="1" t="s">
        <v>16</v>
      </c>
      <c r="K1642" s="1" t="s">
        <v>3284</v>
      </c>
      <c r="L1642" s="1" t="str">
        <f t="shared" si="75"/>
        <v>ecoline 30ml liquid watercolor ink 30ml pastel yellow</v>
      </c>
      <c r="M1642" s="1" t="str">
        <f t="shared" si="76"/>
        <v>Watercolor</v>
      </c>
      <c r="N1642" s="1" t="str">
        <f t="shared" si="77"/>
        <v>Climate-Sensitive</v>
      </c>
    </row>
    <row r="1643" spans="1:14" x14ac:dyDescent="0.25">
      <c r="A1643">
        <v>1641</v>
      </c>
      <c r="B1643" s="1" t="s">
        <v>3237</v>
      </c>
      <c r="C1643" s="1" t="s">
        <v>3238</v>
      </c>
      <c r="D1643" s="1" t="s">
        <v>3239</v>
      </c>
      <c r="E1643" s="1" t="s">
        <v>3240</v>
      </c>
      <c r="F1643">
        <v>5.76</v>
      </c>
      <c r="G1643">
        <v>4.41</v>
      </c>
      <c r="I1643" s="1" t="s">
        <v>3285</v>
      </c>
      <c r="J1643" s="1" t="s">
        <v>16</v>
      </c>
      <c r="K1643" s="1" t="s">
        <v>3286</v>
      </c>
      <c r="L1643" s="1" t="str">
        <f t="shared" si="75"/>
        <v>ecoline 30ml liquid watercolor ink 30ml lemon yellow</v>
      </c>
      <c r="M1643" s="1" t="str">
        <f t="shared" si="76"/>
        <v>Watercolor</v>
      </c>
      <c r="N1643" s="1" t="str">
        <f t="shared" si="77"/>
        <v>Climate-Sensitive</v>
      </c>
    </row>
    <row r="1644" spans="1:14" x14ac:dyDescent="0.25">
      <c r="A1644">
        <v>1642</v>
      </c>
      <c r="B1644" s="1" t="s">
        <v>3237</v>
      </c>
      <c r="C1644" s="1" t="s">
        <v>3238</v>
      </c>
      <c r="D1644" s="1" t="s">
        <v>3239</v>
      </c>
      <c r="E1644" s="1" t="s">
        <v>3240</v>
      </c>
      <c r="F1644">
        <v>5.76</v>
      </c>
      <c r="G1644">
        <v>4.41</v>
      </c>
      <c r="H1644">
        <v>100</v>
      </c>
      <c r="I1644" s="1" t="s">
        <v>3287</v>
      </c>
      <c r="J1644" s="1" t="s">
        <v>16</v>
      </c>
      <c r="K1644" s="1" t="s">
        <v>3288</v>
      </c>
      <c r="L1644" s="1" t="str">
        <f t="shared" si="75"/>
        <v>ecoline 30ml liquid watercolor ink 30ml burnt sienna</v>
      </c>
      <c r="M1644" s="1" t="str">
        <f t="shared" si="76"/>
        <v>Watercolor</v>
      </c>
      <c r="N1644" s="1" t="str">
        <f t="shared" si="77"/>
        <v>Climate-Sensitive</v>
      </c>
    </row>
    <row r="1645" spans="1:14" x14ac:dyDescent="0.25">
      <c r="A1645">
        <v>1643</v>
      </c>
      <c r="B1645" s="1" t="s">
        <v>3237</v>
      </c>
      <c r="C1645" s="1" t="s">
        <v>3238</v>
      </c>
      <c r="D1645" s="1" t="s">
        <v>3239</v>
      </c>
      <c r="E1645" s="1" t="s">
        <v>3240</v>
      </c>
      <c r="F1645">
        <v>5.76</v>
      </c>
      <c r="G1645">
        <v>4.41</v>
      </c>
      <c r="I1645" s="1" t="s">
        <v>3289</v>
      </c>
      <c r="J1645" s="1" t="s">
        <v>16</v>
      </c>
      <c r="K1645" s="1" t="s">
        <v>3290</v>
      </c>
      <c r="L1645" s="1" t="str">
        <f t="shared" si="75"/>
        <v>ecoline 30ml liquid watercolor ink 30ml beige</v>
      </c>
      <c r="M1645" s="1" t="str">
        <f t="shared" si="76"/>
        <v>Watercolor</v>
      </c>
      <c r="N1645" s="1" t="str">
        <f t="shared" si="77"/>
        <v>Climate-Sensitive</v>
      </c>
    </row>
    <row r="1646" spans="1:14" x14ac:dyDescent="0.25">
      <c r="A1646">
        <v>1644</v>
      </c>
      <c r="B1646" s="1" t="s">
        <v>3237</v>
      </c>
      <c r="C1646" s="1" t="s">
        <v>3238</v>
      </c>
      <c r="D1646" s="1" t="s">
        <v>3239</v>
      </c>
      <c r="E1646" s="1" t="s">
        <v>3240</v>
      </c>
      <c r="F1646">
        <v>5.76</v>
      </c>
      <c r="G1646">
        <v>4.41</v>
      </c>
      <c r="H1646">
        <v>80</v>
      </c>
      <c r="I1646" s="1" t="s">
        <v>3291</v>
      </c>
      <c r="J1646" s="1" t="s">
        <v>16</v>
      </c>
      <c r="K1646" s="1" t="s">
        <v>3292</v>
      </c>
      <c r="L1646" s="1" t="str">
        <f t="shared" si="75"/>
        <v>ecoline 30ml liquid watercolor ink 30ml sepia</v>
      </c>
      <c r="M1646" s="1" t="str">
        <f t="shared" si="76"/>
        <v>Watercolor</v>
      </c>
      <c r="N1646" s="1" t="str">
        <f t="shared" si="77"/>
        <v>Climate-Sensitive</v>
      </c>
    </row>
    <row r="1647" spans="1:14" x14ac:dyDescent="0.25">
      <c r="A1647">
        <v>1645</v>
      </c>
      <c r="B1647" s="1" t="s">
        <v>3237</v>
      </c>
      <c r="C1647" s="1" t="s">
        <v>3238</v>
      </c>
      <c r="D1647" s="1" t="s">
        <v>3239</v>
      </c>
      <c r="E1647" s="1" t="s">
        <v>3240</v>
      </c>
      <c r="F1647">
        <v>5.76</v>
      </c>
      <c r="G1647">
        <v>4.41</v>
      </c>
      <c r="I1647" s="1" t="s">
        <v>3293</v>
      </c>
      <c r="J1647" s="1" t="s">
        <v>16</v>
      </c>
      <c r="K1647" s="1" t="s">
        <v>3294</v>
      </c>
      <c r="L1647" s="1" t="str">
        <f t="shared" si="75"/>
        <v>ecoline 30ml liquid watercolor ink 30ml light rose</v>
      </c>
      <c r="M1647" s="1" t="str">
        <f t="shared" si="76"/>
        <v>Watercolor</v>
      </c>
      <c r="N1647" s="1" t="str">
        <f t="shared" si="77"/>
        <v>Climate-Sensitive</v>
      </c>
    </row>
    <row r="1648" spans="1:14" x14ac:dyDescent="0.25">
      <c r="A1648">
        <v>1646</v>
      </c>
      <c r="B1648" s="1" t="s">
        <v>3237</v>
      </c>
      <c r="C1648" s="1" t="s">
        <v>3238</v>
      </c>
      <c r="D1648" s="1" t="s">
        <v>3239</v>
      </c>
      <c r="E1648" s="1" t="s">
        <v>3240</v>
      </c>
      <c r="F1648">
        <v>5.76</v>
      </c>
      <c r="G1648">
        <v>4.41</v>
      </c>
      <c r="H1648">
        <v>92</v>
      </c>
      <c r="I1648" s="1" t="s">
        <v>3295</v>
      </c>
      <c r="J1648" s="1" t="s">
        <v>16</v>
      </c>
      <c r="K1648" s="1" t="s">
        <v>3296</v>
      </c>
      <c r="L1648" s="1" t="str">
        <f t="shared" si="75"/>
        <v>ecoline 30ml liquid watercolor ink 30ml fuchsia</v>
      </c>
      <c r="M1648" s="1" t="str">
        <f t="shared" si="76"/>
        <v>Watercolor</v>
      </c>
      <c r="N1648" s="1" t="str">
        <f t="shared" si="77"/>
        <v>Climate-Sensitive</v>
      </c>
    </row>
    <row r="1649" spans="1:14" x14ac:dyDescent="0.25">
      <c r="A1649">
        <v>1647</v>
      </c>
      <c r="B1649" s="1" t="s">
        <v>3237</v>
      </c>
      <c r="C1649" s="1" t="s">
        <v>3238</v>
      </c>
      <c r="D1649" s="1" t="s">
        <v>3239</v>
      </c>
      <c r="E1649" s="1" t="s">
        <v>3240</v>
      </c>
      <c r="F1649">
        <v>5.76</v>
      </c>
      <c r="G1649">
        <v>4.41</v>
      </c>
      <c r="I1649" s="1" t="s">
        <v>3297</v>
      </c>
      <c r="J1649" s="1" t="s">
        <v>16</v>
      </c>
      <c r="K1649" s="1" t="s">
        <v>3298</v>
      </c>
      <c r="L1649" s="1" t="str">
        <f t="shared" si="75"/>
        <v>ecoline 30ml liquid watercolor ink 30ml light yellow</v>
      </c>
      <c r="M1649" s="1" t="str">
        <f t="shared" si="76"/>
        <v>Watercolor</v>
      </c>
      <c r="N1649" s="1" t="str">
        <f t="shared" si="77"/>
        <v>Climate-Sensitive</v>
      </c>
    </row>
    <row r="1650" spans="1:14" x14ac:dyDescent="0.25">
      <c r="A1650">
        <v>1648</v>
      </c>
      <c r="B1650" s="1" t="s">
        <v>3237</v>
      </c>
      <c r="C1650" s="1" t="s">
        <v>3238</v>
      </c>
      <c r="D1650" s="1" t="s">
        <v>3239</v>
      </c>
      <c r="E1650" s="1" t="s">
        <v>3240</v>
      </c>
      <c r="F1650">
        <v>5.76</v>
      </c>
      <c r="G1650">
        <v>4.41</v>
      </c>
      <c r="H1650">
        <v>100</v>
      </c>
      <c r="I1650" s="1" t="s">
        <v>3299</v>
      </c>
      <c r="J1650" s="1" t="s">
        <v>16</v>
      </c>
      <c r="K1650" s="1" t="s">
        <v>3300</v>
      </c>
      <c r="L1650" s="1" t="str">
        <f t="shared" si="75"/>
        <v>ecoline 30ml liquid watercolor ink 30ml deep yellow</v>
      </c>
      <c r="M1650" s="1" t="str">
        <f t="shared" si="76"/>
        <v>Watercolor</v>
      </c>
      <c r="N1650" s="1" t="str">
        <f t="shared" si="77"/>
        <v>Climate-Sensitive</v>
      </c>
    </row>
    <row r="1651" spans="1:14" x14ac:dyDescent="0.25">
      <c r="A1651">
        <v>1649</v>
      </c>
      <c r="B1651" s="1" t="s">
        <v>3237</v>
      </c>
      <c r="C1651" s="1" t="s">
        <v>3238</v>
      </c>
      <c r="D1651" s="1" t="s">
        <v>3239</v>
      </c>
      <c r="E1651" s="1" t="s">
        <v>3240</v>
      </c>
      <c r="F1651">
        <v>5.76</v>
      </c>
      <c r="G1651">
        <v>4.41</v>
      </c>
      <c r="I1651" s="1" t="s">
        <v>3301</v>
      </c>
      <c r="J1651" s="1" t="s">
        <v>16</v>
      </c>
      <c r="K1651" s="1" t="s">
        <v>3302</v>
      </c>
      <c r="L1651" s="1" t="str">
        <f t="shared" si="75"/>
        <v>ecoline 30ml liquid watercolor ink 30ml pink beige</v>
      </c>
      <c r="M1651" s="1" t="str">
        <f t="shared" si="76"/>
        <v>Watercolor</v>
      </c>
      <c r="N1651" s="1" t="str">
        <f t="shared" si="77"/>
        <v>Climate-Sensitive</v>
      </c>
    </row>
    <row r="1652" spans="1:14" x14ac:dyDescent="0.25">
      <c r="A1652">
        <v>1650</v>
      </c>
      <c r="B1652" s="1" t="s">
        <v>3237</v>
      </c>
      <c r="C1652" s="1" t="s">
        <v>3238</v>
      </c>
      <c r="D1652" s="1" t="s">
        <v>3239</v>
      </c>
      <c r="E1652" s="1" t="s">
        <v>3240</v>
      </c>
      <c r="F1652">
        <v>5.76</v>
      </c>
      <c r="G1652">
        <v>4.41</v>
      </c>
      <c r="H1652">
        <v>92</v>
      </c>
      <c r="I1652" s="1" t="s">
        <v>3303</v>
      </c>
      <c r="J1652" s="1" t="s">
        <v>16</v>
      </c>
      <c r="K1652" s="1" t="s">
        <v>3304</v>
      </c>
      <c r="L1652" s="1" t="str">
        <f t="shared" si="75"/>
        <v>ecoline 30ml liquid watercolor ink 30ml pastel red</v>
      </c>
      <c r="M1652" s="1" t="str">
        <f t="shared" si="76"/>
        <v>Watercolor</v>
      </c>
      <c r="N1652" s="1" t="str">
        <f t="shared" si="77"/>
        <v>Climate-Sensitive</v>
      </c>
    </row>
    <row r="1653" spans="1:14" x14ac:dyDescent="0.25">
      <c r="A1653">
        <v>1651</v>
      </c>
      <c r="B1653" s="1" t="s">
        <v>3237</v>
      </c>
      <c r="C1653" s="1" t="s">
        <v>3238</v>
      </c>
      <c r="D1653" s="1" t="s">
        <v>3239</v>
      </c>
      <c r="E1653" s="1" t="s">
        <v>3240</v>
      </c>
      <c r="F1653">
        <v>5.76</v>
      </c>
      <c r="G1653">
        <v>4.41</v>
      </c>
      <c r="I1653" s="1" t="s">
        <v>3305</v>
      </c>
      <c r="J1653" s="1" t="s">
        <v>16</v>
      </c>
      <c r="K1653" s="1" t="s">
        <v>3306</v>
      </c>
      <c r="L1653" s="1" t="str">
        <f t="shared" si="75"/>
        <v>ecoline 30ml liquid watercolor ink 30ml magenta</v>
      </c>
      <c r="M1653" s="1" t="str">
        <f t="shared" si="76"/>
        <v>Watercolor</v>
      </c>
      <c r="N1653" s="1" t="str">
        <f t="shared" si="77"/>
        <v>Climate-Sensitive</v>
      </c>
    </row>
    <row r="1654" spans="1:14" x14ac:dyDescent="0.25">
      <c r="A1654">
        <v>1652</v>
      </c>
      <c r="B1654" s="1" t="s">
        <v>3237</v>
      </c>
      <c r="C1654" s="1" t="s">
        <v>3238</v>
      </c>
      <c r="D1654" s="1" t="s">
        <v>3239</v>
      </c>
      <c r="E1654" s="1" t="s">
        <v>3240</v>
      </c>
      <c r="F1654">
        <v>5.76</v>
      </c>
      <c r="G1654">
        <v>4.41</v>
      </c>
      <c r="H1654">
        <v>100</v>
      </c>
      <c r="I1654" s="1" t="s">
        <v>3307</v>
      </c>
      <c r="J1654" s="1" t="s">
        <v>16</v>
      </c>
      <c r="K1654" s="1" t="s">
        <v>3308</v>
      </c>
      <c r="L1654" s="1" t="str">
        <f t="shared" si="75"/>
        <v>ecoline 30ml liquid watercolor ink 30ml scarlet</v>
      </c>
      <c r="M1654" s="1" t="str">
        <f t="shared" si="76"/>
        <v>Watercolor</v>
      </c>
      <c r="N1654" s="1" t="str">
        <f t="shared" si="77"/>
        <v>Climate-Sensitive</v>
      </c>
    </row>
    <row r="1655" spans="1:14" x14ac:dyDescent="0.25">
      <c r="A1655">
        <v>1653</v>
      </c>
      <c r="B1655" s="1" t="s">
        <v>3237</v>
      </c>
      <c r="C1655" s="1" t="s">
        <v>3238</v>
      </c>
      <c r="D1655" s="1" t="s">
        <v>3239</v>
      </c>
      <c r="E1655" s="1" t="s">
        <v>3240</v>
      </c>
      <c r="F1655">
        <v>5.76</v>
      </c>
      <c r="G1655">
        <v>4.41</v>
      </c>
      <c r="I1655" s="1" t="s">
        <v>3309</v>
      </c>
      <c r="J1655" s="1" t="s">
        <v>16</v>
      </c>
      <c r="K1655" s="1" t="s">
        <v>3310</v>
      </c>
      <c r="L1655" s="1" t="str">
        <f t="shared" si="75"/>
        <v>ecoline 30ml liquid watercolor ink 30ml carmine</v>
      </c>
      <c r="M1655" s="1" t="str">
        <f t="shared" si="76"/>
        <v>Watercolor</v>
      </c>
      <c r="N1655" s="1" t="str">
        <f t="shared" si="77"/>
        <v>Climate-Sensitive</v>
      </c>
    </row>
    <row r="1656" spans="1:14" x14ac:dyDescent="0.25">
      <c r="A1656">
        <v>1654</v>
      </c>
      <c r="B1656" s="1" t="s">
        <v>3237</v>
      </c>
      <c r="C1656" s="1" t="s">
        <v>3238</v>
      </c>
      <c r="D1656" s="1" t="s">
        <v>3239</v>
      </c>
      <c r="E1656" s="1" t="s">
        <v>3240</v>
      </c>
      <c r="F1656">
        <v>5.76</v>
      </c>
      <c r="G1656">
        <v>4.41</v>
      </c>
      <c r="I1656" s="1" t="s">
        <v>3311</v>
      </c>
      <c r="J1656" s="1" t="s">
        <v>16</v>
      </c>
      <c r="K1656" s="1" t="s">
        <v>3312</v>
      </c>
      <c r="L1656" s="1" t="str">
        <f t="shared" si="75"/>
        <v>ecoline 30ml liquid watercolor ink 30ml blue violet</v>
      </c>
      <c r="M1656" s="1" t="str">
        <f t="shared" si="76"/>
        <v>Watercolor</v>
      </c>
      <c r="N1656" s="1" t="str">
        <f t="shared" si="77"/>
        <v>Climate-Sensitive</v>
      </c>
    </row>
    <row r="1657" spans="1:14" x14ac:dyDescent="0.25">
      <c r="A1657">
        <v>1655</v>
      </c>
      <c r="B1657" s="1" t="s">
        <v>3237</v>
      </c>
      <c r="C1657" s="1" t="s">
        <v>3238</v>
      </c>
      <c r="D1657" s="1" t="s">
        <v>3239</v>
      </c>
      <c r="E1657" s="1" t="s">
        <v>3240</v>
      </c>
      <c r="F1657">
        <v>5.76</v>
      </c>
      <c r="G1657">
        <v>4.41</v>
      </c>
      <c r="H1657">
        <v>100</v>
      </c>
      <c r="I1657" s="1" t="s">
        <v>3313</v>
      </c>
      <c r="J1657" s="1" t="s">
        <v>163</v>
      </c>
      <c r="K1657" s="1" t="s">
        <v>3314</v>
      </c>
      <c r="L1657" s="1" t="str">
        <f t="shared" si="75"/>
        <v>ecoline 30ml liquid watercolor ink 30ml bluish green</v>
      </c>
      <c r="M1657" s="1" t="str">
        <f t="shared" si="76"/>
        <v>Watercolor</v>
      </c>
      <c r="N1657" s="1" t="str">
        <f t="shared" si="77"/>
        <v>Climate-Sensitive</v>
      </c>
    </row>
    <row r="1658" spans="1:14" x14ac:dyDescent="0.25">
      <c r="A1658">
        <v>1656</v>
      </c>
      <c r="B1658" s="1" t="s">
        <v>3237</v>
      </c>
      <c r="C1658" s="1" t="s">
        <v>3238</v>
      </c>
      <c r="D1658" s="1" t="s">
        <v>3239</v>
      </c>
      <c r="E1658" s="1" t="s">
        <v>3240</v>
      </c>
      <c r="F1658">
        <v>5.76</v>
      </c>
      <c r="G1658">
        <v>4.41</v>
      </c>
      <c r="I1658" s="1" t="s">
        <v>3315</v>
      </c>
      <c r="J1658" s="1" t="s">
        <v>180</v>
      </c>
      <c r="K1658" s="1" t="s">
        <v>3316</v>
      </c>
      <c r="L1658" s="1" t="str">
        <f t="shared" si="75"/>
        <v>ecoline 30ml liquid watercolor ink 30ml forest green</v>
      </c>
      <c r="M1658" s="1" t="str">
        <f t="shared" si="76"/>
        <v>Watercolor</v>
      </c>
      <c r="N1658" s="1" t="str">
        <f t="shared" si="77"/>
        <v>Climate-Sensitive</v>
      </c>
    </row>
    <row r="1659" spans="1:14" x14ac:dyDescent="0.25">
      <c r="A1659">
        <v>1657</v>
      </c>
      <c r="B1659" s="1" t="s">
        <v>3237</v>
      </c>
      <c r="C1659" s="1" t="s">
        <v>3238</v>
      </c>
      <c r="D1659" s="1" t="s">
        <v>3239</v>
      </c>
      <c r="E1659" s="1" t="s">
        <v>3240</v>
      </c>
      <c r="F1659">
        <v>5.76</v>
      </c>
      <c r="G1659">
        <v>4.41</v>
      </c>
      <c r="H1659">
        <v>90</v>
      </c>
      <c r="I1659" s="1" t="s">
        <v>3317</v>
      </c>
      <c r="J1659" s="1" t="s">
        <v>163</v>
      </c>
      <c r="K1659" s="1" t="s">
        <v>3318</v>
      </c>
      <c r="L1659" s="1" t="str">
        <f t="shared" si="75"/>
        <v>ecoline 30ml liquid watercolor ink 30ml bronze green</v>
      </c>
      <c r="M1659" s="1" t="str">
        <f t="shared" si="76"/>
        <v>Watercolor</v>
      </c>
      <c r="N1659" s="1" t="str">
        <f t="shared" si="77"/>
        <v>Climate-Sensitive</v>
      </c>
    </row>
    <row r="1660" spans="1:14" x14ac:dyDescent="0.25">
      <c r="A1660">
        <v>1658</v>
      </c>
      <c r="B1660" s="1" t="s">
        <v>3237</v>
      </c>
      <c r="C1660" s="1" t="s">
        <v>3238</v>
      </c>
      <c r="D1660" s="1" t="s">
        <v>3239</v>
      </c>
      <c r="E1660" s="1" t="s">
        <v>3240</v>
      </c>
      <c r="F1660">
        <v>5.76</v>
      </c>
      <c r="G1660">
        <v>4.41</v>
      </c>
      <c r="I1660" s="1" t="s">
        <v>3319</v>
      </c>
      <c r="J1660" s="1" t="s">
        <v>16</v>
      </c>
      <c r="K1660" s="1" t="s">
        <v>3320</v>
      </c>
      <c r="L1660" s="1" t="str">
        <f t="shared" si="75"/>
        <v>ecoline 30ml liquid watercolor ink 30ml sky blue light</v>
      </c>
      <c r="M1660" s="1" t="str">
        <f t="shared" si="76"/>
        <v>Watercolor</v>
      </c>
      <c r="N1660" s="1" t="str">
        <f t="shared" si="77"/>
        <v>Climate-Sensitive</v>
      </c>
    </row>
    <row r="1661" spans="1:14" x14ac:dyDescent="0.25">
      <c r="A1661">
        <v>1659</v>
      </c>
      <c r="B1661" s="1" t="s">
        <v>3237</v>
      </c>
      <c r="C1661" s="1" t="s">
        <v>3238</v>
      </c>
      <c r="D1661" s="1" t="s">
        <v>3239</v>
      </c>
      <c r="E1661" s="1" t="s">
        <v>3240</v>
      </c>
      <c r="F1661">
        <v>5.76</v>
      </c>
      <c r="G1661">
        <v>4.41</v>
      </c>
      <c r="H1661">
        <v>100</v>
      </c>
      <c r="I1661" s="1" t="s">
        <v>3321</v>
      </c>
      <c r="J1661" s="1" t="s">
        <v>16</v>
      </c>
      <c r="K1661" s="1" t="s">
        <v>3322</v>
      </c>
      <c r="L1661" s="1" t="str">
        <f t="shared" si="75"/>
        <v>ecoline 30ml liquid watercolor ink 30ml pastel green</v>
      </c>
      <c r="M1661" s="1" t="str">
        <f t="shared" si="76"/>
        <v>Watercolor</v>
      </c>
      <c r="N1661" s="1" t="str">
        <f t="shared" si="77"/>
        <v>Climate-Sensitive</v>
      </c>
    </row>
    <row r="1662" spans="1:14" x14ac:dyDescent="0.25">
      <c r="A1662">
        <v>1660</v>
      </c>
      <c r="B1662" s="1" t="s">
        <v>3237</v>
      </c>
      <c r="C1662" s="1" t="s">
        <v>3238</v>
      </c>
      <c r="D1662" s="1" t="s">
        <v>3239</v>
      </c>
      <c r="E1662" s="1" t="s">
        <v>3240</v>
      </c>
      <c r="F1662">
        <v>5.76</v>
      </c>
      <c r="G1662">
        <v>4.41</v>
      </c>
      <c r="I1662" s="1" t="s">
        <v>3323</v>
      </c>
      <c r="J1662" s="1" t="s">
        <v>16</v>
      </c>
      <c r="K1662" s="1" t="s">
        <v>3324</v>
      </c>
      <c r="L1662" s="1" t="str">
        <f t="shared" si="75"/>
        <v>ecoline 30ml liquid watercolor ink 30ml grass green</v>
      </c>
      <c r="M1662" s="1" t="str">
        <f t="shared" si="76"/>
        <v>Watercolor</v>
      </c>
      <c r="N1662" s="1" t="str">
        <f t="shared" si="77"/>
        <v>Climate-Sensitive</v>
      </c>
    </row>
    <row r="1663" spans="1:14" x14ac:dyDescent="0.25">
      <c r="A1663">
        <v>1661</v>
      </c>
      <c r="B1663" s="1" t="s">
        <v>3237</v>
      </c>
      <c r="C1663" s="1" t="s">
        <v>3238</v>
      </c>
      <c r="D1663" s="1" t="s">
        <v>3239</v>
      </c>
      <c r="E1663" s="1" t="s">
        <v>3240</v>
      </c>
      <c r="F1663">
        <v>5.76</v>
      </c>
      <c r="G1663">
        <v>4.41</v>
      </c>
      <c r="H1663">
        <v>100</v>
      </c>
      <c r="I1663" s="1" t="s">
        <v>3325</v>
      </c>
      <c r="J1663" s="1" t="s">
        <v>16</v>
      </c>
      <c r="K1663" s="1" t="s">
        <v>3326</v>
      </c>
      <c r="L1663" s="1" t="str">
        <f t="shared" si="75"/>
        <v>ecoline 30ml liquid watercolor ink 30ml black</v>
      </c>
      <c r="M1663" s="1" t="str">
        <f t="shared" si="76"/>
        <v>Watercolor</v>
      </c>
      <c r="N1663" s="1" t="str">
        <f t="shared" si="77"/>
        <v>Climate-Sensitive</v>
      </c>
    </row>
    <row r="1664" spans="1:14" x14ac:dyDescent="0.25">
      <c r="A1664">
        <v>1662</v>
      </c>
      <c r="B1664" s="1" t="s">
        <v>3237</v>
      </c>
      <c r="C1664" s="1" t="s">
        <v>3238</v>
      </c>
      <c r="D1664" s="1" t="s">
        <v>3239</v>
      </c>
      <c r="E1664" s="1" t="s">
        <v>3240</v>
      </c>
      <c r="F1664">
        <v>5.76</v>
      </c>
      <c r="G1664">
        <v>4.41</v>
      </c>
      <c r="I1664" s="1" t="s">
        <v>3327</v>
      </c>
      <c r="J1664" s="1" t="s">
        <v>16</v>
      </c>
      <c r="K1664" s="1" t="s">
        <v>3328</v>
      </c>
      <c r="L1664" s="1" t="str">
        <f t="shared" si="75"/>
        <v>ecoline 30ml liquid watercolor ink 30ml turquoise green</v>
      </c>
      <c r="M1664" s="1" t="str">
        <f t="shared" si="76"/>
        <v>Watercolor</v>
      </c>
      <c r="N1664" s="1" t="str">
        <f t="shared" si="77"/>
        <v>Climate-Sensitive</v>
      </c>
    </row>
    <row r="1665" spans="1:14" x14ac:dyDescent="0.25">
      <c r="A1665">
        <v>1663</v>
      </c>
      <c r="B1665" s="1" t="s">
        <v>3237</v>
      </c>
      <c r="C1665" s="1" t="s">
        <v>3238</v>
      </c>
      <c r="D1665" s="1" t="s">
        <v>3239</v>
      </c>
      <c r="E1665" s="1" t="s">
        <v>3240</v>
      </c>
      <c r="F1665">
        <v>5.76</v>
      </c>
      <c r="G1665">
        <v>4.41</v>
      </c>
      <c r="H1665">
        <v>100</v>
      </c>
      <c r="I1665" s="1" t="s">
        <v>3329</v>
      </c>
      <c r="J1665" s="1" t="s">
        <v>16</v>
      </c>
      <c r="K1665" s="1" t="s">
        <v>3330</v>
      </c>
      <c r="L1665" s="1" t="str">
        <f t="shared" si="75"/>
        <v>ecoline 30ml liquid watercolor ink 30ml deep grey</v>
      </c>
      <c r="M1665" s="1" t="str">
        <f t="shared" si="76"/>
        <v>Watercolor</v>
      </c>
      <c r="N1665" s="1" t="str">
        <f t="shared" si="77"/>
        <v>Climate-Sensitive</v>
      </c>
    </row>
    <row r="1666" spans="1:14" x14ac:dyDescent="0.25">
      <c r="A1666">
        <v>1664</v>
      </c>
      <c r="B1666" s="1" t="s">
        <v>3237</v>
      </c>
      <c r="C1666" s="1" t="s">
        <v>3238</v>
      </c>
      <c r="D1666" s="1" t="s">
        <v>3239</v>
      </c>
      <c r="E1666" s="1" t="s">
        <v>3240</v>
      </c>
      <c r="F1666">
        <v>5.76</v>
      </c>
      <c r="G1666">
        <v>4.41</v>
      </c>
      <c r="I1666" s="1" t="s">
        <v>3331</v>
      </c>
      <c r="J1666" s="1" t="s">
        <v>16</v>
      </c>
      <c r="K1666" s="1" t="s">
        <v>3332</v>
      </c>
      <c r="L1666" s="1" t="str">
        <f t="shared" ref="L1666:L1729" si="78">LOWER(TRIM(CLEAN(C1666 &amp; " " &amp; E1666 &amp; " " &amp; K1666)))</f>
        <v>ecoline 30ml liquid watercolor ink 30ml grey</v>
      </c>
      <c r="M1666" s="1" t="str">
        <f t="shared" si="76"/>
        <v>Watercolor</v>
      </c>
      <c r="N1666" s="1" t="str">
        <f t="shared" si="77"/>
        <v>Climate-Sensitive</v>
      </c>
    </row>
    <row r="1667" spans="1:14" x14ac:dyDescent="0.25">
      <c r="A1667">
        <v>1665</v>
      </c>
      <c r="B1667" s="1" t="s">
        <v>3237</v>
      </c>
      <c r="C1667" s="1" t="s">
        <v>3238</v>
      </c>
      <c r="D1667" s="1" t="s">
        <v>3239</v>
      </c>
      <c r="E1667" s="1" t="s">
        <v>3240</v>
      </c>
      <c r="F1667">
        <v>5.76</v>
      </c>
      <c r="G1667">
        <v>4.41</v>
      </c>
      <c r="H1667">
        <v>96.363600000000005</v>
      </c>
      <c r="I1667" s="1" t="s">
        <v>3333</v>
      </c>
      <c r="J1667" s="1" t="s">
        <v>16</v>
      </c>
      <c r="K1667" s="1" t="s">
        <v>3334</v>
      </c>
      <c r="L1667" s="1" t="str">
        <f t="shared" si="78"/>
        <v>ecoline 30ml liquid watercolor ink 30ml cold grey light</v>
      </c>
      <c r="M1667" s="1" t="str">
        <f t="shared" ref="M1667:M1730" si="79">IF(ISNUMBER(SEARCH("acrylic", L1667)), "Acrylic",
IF(ISNUMBER(SEARCH("watercolor", L1667)), "Watercolor",
IF(ISNUMBER(SEARCH("oil", L1667)), "Oil",
IF(ISNUMBER(SEARCH("pastel", L1667)), "Pastel",
IF(ISNUMBER(SEARCH("canvas", L1667)), "Canvas",
IF(ISNUMBER(SEARCH("linen", L1667)), "Linen",
IF(ISNUMBER(SEARCH("bronze", L1667)), "Bronze", "Other")))))))</f>
        <v>Watercolor</v>
      </c>
      <c r="N1667" s="1" t="str">
        <f t="shared" ref="N1667:N1730" si="80">IF(OR(M1667="Watercolor", M1667="Pastel", M1667="Canvas", M1667="Linen"), "Climate-Sensitive", "Stable")</f>
        <v>Climate-Sensitive</v>
      </c>
    </row>
    <row r="1668" spans="1:14" x14ac:dyDescent="0.25">
      <c r="A1668">
        <v>1666</v>
      </c>
      <c r="B1668" s="1" t="s">
        <v>3237</v>
      </c>
      <c r="C1668" s="1" t="s">
        <v>3238</v>
      </c>
      <c r="D1668" s="1" t="s">
        <v>3239</v>
      </c>
      <c r="E1668" s="1" t="s">
        <v>3240</v>
      </c>
      <c r="F1668">
        <v>5.76</v>
      </c>
      <c r="G1668">
        <v>4.41</v>
      </c>
      <c r="I1668" s="1" t="s">
        <v>3335</v>
      </c>
      <c r="J1668" s="1" t="s">
        <v>16</v>
      </c>
      <c r="K1668" s="1" t="s">
        <v>3336</v>
      </c>
      <c r="L1668" s="1" t="str">
        <f t="shared" si="78"/>
        <v>ecoline 30ml liquid watercolor ink 30ml warm grey light</v>
      </c>
      <c r="M1668" s="1" t="str">
        <f t="shared" si="79"/>
        <v>Watercolor</v>
      </c>
      <c r="N1668" s="1" t="str">
        <f t="shared" si="80"/>
        <v>Climate-Sensitive</v>
      </c>
    </row>
    <row r="1669" spans="1:14" x14ac:dyDescent="0.25">
      <c r="A1669">
        <v>1667</v>
      </c>
      <c r="B1669" s="1" t="s">
        <v>3237</v>
      </c>
      <c r="C1669" s="1" t="s">
        <v>3238</v>
      </c>
      <c r="D1669" s="1" t="s">
        <v>3239</v>
      </c>
      <c r="E1669" s="1" t="s">
        <v>3240</v>
      </c>
      <c r="F1669">
        <v>28.78</v>
      </c>
      <c r="G1669">
        <v>21.61</v>
      </c>
      <c r="H1669">
        <v>100</v>
      </c>
      <c r="I1669" s="1" t="s">
        <v>3337</v>
      </c>
      <c r="J1669" s="1" t="s">
        <v>16</v>
      </c>
      <c r="K1669" s="1" t="s">
        <v>3338</v>
      </c>
      <c r="L1669" s="1" t="str">
        <f t="shared" si="78"/>
        <v>ecoline 30ml liquid watercolor ink 30ml primary set of 5</v>
      </c>
      <c r="M1669" s="1" t="str">
        <f t="shared" si="79"/>
        <v>Watercolor</v>
      </c>
      <c r="N1669" s="1" t="str">
        <f t="shared" si="80"/>
        <v>Climate-Sensitive</v>
      </c>
    </row>
    <row r="1670" spans="1:14" x14ac:dyDescent="0.25">
      <c r="A1670">
        <v>1668</v>
      </c>
      <c r="B1670" s="1" t="s">
        <v>3237</v>
      </c>
      <c r="C1670" s="1" t="s">
        <v>3238</v>
      </c>
      <c r="D1670" s="1" t="s">
        <v>3239</v>
      </c>
      <c r="E1670" s="1" t="s">
        <v>3240</v>
      </c>
      <c r="F1670">
        <v>5.76</v>
      </c>
      <c r="G1670">
        <v>4.41</v>
      </c>
      <c r="I1670" s="1" t="s">
        <v>3339</v>
      </c>
      <c r="J1670" s="1" t="s">
        <v>16</v>
      </c>
      <c r="K1670" s="1" t="s">
        <v>3340</v>
      </c>
      <c r="L1670" s="1" t="str">
        <f t="shared" si="78"/>
        <v>ecoline 30ml liquid watercolor ink 30ml pastel blue</v>
      </c>
      <c r="M1670" s="1" t="str">
        <f t="shared" si="79"/>
        <v>Watercolor</v>
      </c>
      <c r="N1670" s="1" t="str">
        <f t="shared" si="80"/>
        <v>Climate-Sensitive</v>
      </c>
    </row>
    <row r="1671" spans="1:14" x14ac:dyDescent="0.25">
      <c r="A1671">
        <v>1669</v>
      </c>
      <c r="B1671" s="1" t="s">
        <v>3237</v>
      </c>
      <c r="C1671" s="1" t="s">
        <v>3238</v>
      </c>
      <c r="D1671" s="1" t="s">
        <v>3239</v>
      </c>
      <c r="E1671" s="1" t="s">
        <v>3240</v>
      </c>
      <c r="F1671">
        <v>5.76</v>
      </c>
      <c r="G1671">
        <v>4.41</v>
      </c>
      <c r="H1671">
        <v>90</v>
      </c>
      <c r="I1671" s="1" t="s">
        <v>3341</v>
      </c>
      <c r="J1671" s="1" t="s">
        <v>16</v>
      </c>
      <c r="K1671" s="1" t="s">
        <v>3342</v>
      </c>
      <c r="L1671" s="1" t="str">
        <f t="shared" si="78"/>
        <v>ecoline 30ml liquid watercolor ink 30ml light green</v>
      </c>
      <c r="M1671" s="1" t="str">
        <f t="shared" si="79"/>
        <v>Watercolor</v>
      </c>
      <c r="N1671" s="1" t="str">
        <f t="shared" si="80"/>
        <v>Climate-Sensitive</v>
      </c>
    </row>
    <row r="1672" spans="1:14" x14ac:dyDescent="0.25">
      <c r="A1672">
        <v>1670</v>
      </c>
      <c r="B1672" s="1" t="s">
        <v>3237</v>
      </c>
      <c r="C1672" s="1" t="s">
        <v>3238</v>
      </c>
      <c r="D1672" s="1" t="s">
        <v>3239</v>
      </c>
      <c r="E1672" s="1" t="s">
        <v>3240</v>
      </c>
      <c r="F1672">
        <v>5.76</v>
      </c>
      <c r="G1672">
        <v>4.41</v>
      </c>
      <c r="I1672" s="1" t="s">
        <v>3343</v>
      </c>
      <c r="J1672" s="1" t="s">
        <v>16</v>
      </c>
      <c r="K1672" s="1" t="s">
        <v>3344</v>
      </c>
      <c r="L1672" s="1" t="str">
        <f t="shared" si="78"/>
        <v>ecoline 30ml liquid watercolor ink 30ml fir green</v>
      </c>
      <c r="M1672" s="1" t="str">
        <f t="shared" si="79"/>
        <v>Watercolor</v>
      </c>
      <c r="N1672" s="1" t="str">
        <f t="shared" si="80"/>
        <v>Climate-Sensitive</v>
      </c>
    </row>
    <row r="1673" spans="1:14" x14ac:dyDescent="0.25">
      <c r="A1673">
        <v>1671</v>
      </c>
      <c r="B1673" s="1" t="s">
        <v>3237</v>
      </c>
      <c r="C1673" s="1" t="s">
        <v>3238</v>
      </c>
      <c r="D1673" s="1" t="s">
        <v>3239</v>
      </c>
      <c r="E1673" s="1" t="s">
        <v>3240</v>
      </c>
      <c r="F1673">
        <v>52.86</v>
      </c>
      <c r="G1673">
        <v>39.69</v>
      </c>
      <c r="H1673">
        <v>86.666700000000006</v>
      </c>
      <c r="I1673" s="1" t="s">
        <v>3345</v>
      </c>
      <c r="J1673" s="1" t="s">
        <v>163</v>
      </c>
      <c r="K1673" s="1" t="s">
        <v>3346</v>
      </c>
      <c r="L1673" s="1" t="str">
        <f t="shared" si="78"/>
        <v>ecoline 30ml liquid watercolor ink 30ml mixing set of 10</v>
      </c>
      <c r="M1673" s="1" t="str">
        <f t="shared" si="79"/>
        <v>Watercolor</v>
      </c>
      <c r="N1673" s="1" t="str">
        <f t="shared" si="80"/>
        <v>Climate-Sensitive</v>
      </c>
    </row>
    <row r="1674" spans="1:14" x14ac:dyDescent="0.25">
      <c r="A1674">
        <v>1672</v>
      </c>
      <c r="B1674" s="1" t="s">
        <v>3237</v>
      </c>
      <c r="C1674" s="1" t="s">
        <v>3238</v>
      </c>
      <c r="D1674" s="1" t="s">
        <v>3239</v>
      </c>
      <c r="E1674" s="1" t="s">
        <v>3240</v>
      </c>
      <c r="F1674">
        <v>5.76</v>
      </c>
      <c r="G1674">
        <v>4.41</v>
      </c>
      <c r="I1674" s="1" t="s">
        <v>3347</v>
      </c>
      <c r="J1674" s="1" t="s">
        <v>16</v>
      </c>
      <c r="K1674" s="1" t="s">
        <v>3348</v>
      </c>
      <c r="L1674" s="1" t="str">
        <f t="shared" si="78"/>
        <v>ecoline 30ml liquid watercolor ink 30ml deep green</v>
      </c>
      <c r="M1674" s="1" t="str">
        <f t="shared" si="79"/>
        <v>Watercolor</v>
      </c>
      <c r="N1674" s="1" t="str">
        <f t="shared" si="80"/>
        <v>Climate-Sensitive</v>
      </c>
    </row>
    <row r="1675" spans="1:14" x14ac:dyDescent="0.25">
      <c r="A1675">
        <v>1673</v>
      </c>
      <c r="B1675" s="1" t="s">
        <v>3237</v>
      </c>
      <c r="C1675" s="1" t="s">
        <v>3238</v>
      </c>
      <c r="D1675" s="1" t="s">
        <v>3239</v>
      </c>
      <c r="E1675" s="1" t="s">
        <v>3240</v>
      </c>
      <c r="F1675">
        <v>5.76</v>
      </c>
      <c r="G1675">
        <v>4.41</v>
      </c>
      <c r="H1675">
        <v>96</v>
      </c>
      <c r="I1675" s="1" t="s">
        <v>3349</v>
      </c>
      <c r="J1675" s="1" t="s">
        <v>163</v>
      </c>
      <c r="K1675" s="1" t="s">
        <v>3350</v>
      </c>
      <c r="L1675" s="1" t="str">
        <f t="shared" si="78"/>
        <v>ecoline 30ml liquid watercolor ink 30ml green</v>
      </c>
      <c r="M1675" s="1" t="str">
        <f t="shared" si="79"/>
        <v>Watercolor</v>
      </c>
      <c r="N1675" s="1" t="str">
        <f t="shared" si="80"/>
        <v>Climate-Sensitive</v>
      </c>
    </row>
    <row r="1676" spans="1:14" x14ac:dyDescent="0.25">
      <c r="A1676">
        <v>1674</v>
      </c>
      <c r="B1676" s="1" t="s">
        <v>3237</v>
      </c>
      <c r="C1676" s="1" t="s">
        <v>3238</v>
      </c>
      <c r="D1676" s="1" t="s">
        <v>3239</v>
      </c>
      <c r="E1676" s="1" t="s">
        <v>3240</v>
      </c>
      <c r="F1676">
        <v>5.76</v>
      </c>
      <c r="G1676">
        <v>4.41</v>
      </c>
      <c r="I1676" s="1" t="s">
        <v>3351</v>
      </c>
      <c r="J1676" s="1" t="s">
        <v>16</v>
      </c>
      <c r="K1676" s="1" t="s">
        <v>3352</v>
      </c>
      <c r="L1676" s="1" t="str">
        <f t="shared" si="78"/>
        <v>ecoline 30ml liquid watercolor ink 30ml gold</v>
      </c>
      <c r="M1676" s="1" t="str">
        <f t="shared" si="79"/>
        <v>Watercolor</v>
      </c>
      <c r="N1676" s="1" t="str">
        <f t="shared" si="80"/>
        <v>Climate-Sensitive</v>
      </c>
    </row>
    <row r="1677" spans="1:14" x14ac:dyDescent="0.25">
      <c r="A1677">
        <v>1675</v>
      </c>
      <c r="B1677" s="1" t="s">
        <v>3237</v>
      </c>
      <c r="C1677" s="1" t="s">
        <v>3238</v>
      </c>
      <c r="D1677" s="1" t="s">
        <v>3239</v>
      </c>
      <c r="E1677" s="1" t="s">
        <v>3240</v>
      </c>
      <c r="F1677">
        <v>5.76</v>
      </c>
      <c r="G1677">
        <v>4.41</v>
      </c>
      <c r="H1677">
        <v>90</v>
      </c>
      <c r="I1677" s="1" t="s">
        <v>3353</v>
      </c>
      <c r="J1677" s="1" t="s">
        <v>16</v>
      </c>
      <c r="K1677" s="1" t="s">
        <v>3354</v>
      </c>
      <c r="L1677" s="1" t="str">
        <f t="shared" si="78"/>
        <v>ecoline 30ml liquid watercolor ink 30ml cold grey</v>
      </c>
      <c r="M1677" s="1" t="str">
        <f t="shared" si="79"/>
        <v>Watercolor</v>
      </c>
      <c r="N1677" s="1" t="str">
        <f t="shared" si="80"/>
        <v>Climate-Sensitive</v>
      </c>
    </row>
    <row r="1678" spans="1:14" x14ac:dyDescent="0.25">
      <c r="A1678">
        <v>1676</v>
      </c>
      <c r="B1678" s="1" t="s">
        <v>3237</v>
      </c>
      <c r="C1678" s="1" t="s">
        <v>3238</v>
      </c>
      <c r="D1678" s="1" t="s">
        <v>3239</v>
      </c>
      <c r="E1678" s="1" t="s">
        <v>3240</v>
      </c>
      <c r="F1678">
        <v>5.76</v>
      </c>
      <c r="G1678">
        <v>4.41</v>
      </c>
      <c r="I1678" s="1" t="s">
        <v>3355</v>
      </c>
      <c r="J1678" s="1" t="s">
        <v>16</v>
      </c>
      <c r="K1678" s="1" t="s">
        <v>3356</v>
      </c>
      <c r="L1678" s="1" t="str">
        <f t="shared" si="78"/>
        <v>ecoline 30ml liquid watercolor ink 30ml warm grey</v>
      </c>
      <c r="M1678" s="1" t="str">
        <f t="shared" si="79"/>
        <v>Watercolor</v>
      </c>
      <c r="N1678" s="1" t="str">
        <f t="shared" si="80"/>
        <v>Climate-Sensitive</v>
      </c>
    </row>
    <row r="1679" spans="1:14" x14ac:dyDescent="0.25">
      <c r="A1679">
        <v>1677</v>
      </c>
      <c r="B1679" s="1" t="s">
        <v>3237</v>
      </c>
      <c r="C1679" s="1" t="s">
        <v>3238</v>
      </c>
      <c r="D1679" s="1" t="s">
        <v>3239</v>
      </c>
      <c r="E1679" s="1" t="s">
        <v>3240</v>
      </c>
      <c r="F1679">
        <v>5.76</v>
      </c>
      <c r="G1679">
        <v>4.41</v>
      </c>
      <c r="H1679">
        <v>93.333299999999994</v>
      </c>
      <c r="I1679" s="1" t="s">
        <v>3357</v>
      </c>
      <c r="J1679" s="1" t="s">
        <v>16</v>
      </c>
      <c r="K1679" s="1" t="s">
        <v>3358</v>
      </c>
      <c r="L1679" s="1" t="str">
        <f t="shared" si="78"/>
        <v>ecoline 30ml liquid watercolor ink 30ml red violet</v>
      </c>
      <c r="M1679" s="1" t="str">
        <f t="shared" si="79"/>
        <v>Watercolor</v>
      </c>
      <c r="N1679" s="1" t="str">
        <f t="shared" si="80"/>
        <v>Climate-Sensitive</v>
      </c>
    </row>
    <row r="1680" spans="1:14" x14ac:dyDescent="0.25">
      <c r="A1680">
        <v>1678</v>
      </c>
      <c r="B1680" s="1" t="s">
        <v>3237</v>
      </c>
      <c r="C1680" s="1" t="s">
        <v>3238</v>
      </c>
      <c r="D1680" s="1" t="s">
        <v>3239</v>
      </c>
      <c r="E1680" s="1" t="s">
        <v>3240</v>
      </c>
      <c r="F1680">
        <v>28.78</v>
      </c>
      <c r="G1680">
        <v>21.61</v>
      </c>
      <c r="I1680" s="1" t="s">
        <v>3359</v>
      </c>
      <c r="J1680" s="1" t="s">
        <v>16</v>
      </c>
      <c r="K1680" s="1" t="s">
        <v>3360</v>
      </c>
      <c r="L1680" s="1" t="str">
        <f t="shared" si="78"/>
        <v>ecoline 30ml liquid watercolor ink 30ml additional set of 5</v>
      </c>
      <c r="M1680" s="1" t="str">
        <f t="shared" si="79"/>
        <v>Watercolor</v>
      </c>
      <c r="N1680" s="1" t="str">
        <f t="shared" si="80"/>
        <v>Climate-Sensitive</v>
      </c>
    </row>
    <row r="1681" spans="1:14" x14ac:dyDescent="0.25">
      <c r="A1681">
        <v>1679</v>
      </c>
      <c r="B1681" s="1" t="s">
        <v>3237</v>
      </c>
      <c r="C1681" s="1" t="s">
        <v>3238</v>
      </c>
      <c r="D1681" s="1" t="s">
        <v>3239</v>
      </c>
      <c r="E1681" s="1" t="s">
        <v>3240</v>
      </c>
      <c r="F1681">
        <v>5.76</v>
      </c>
      <c r="G1681">
        <v>4.41</v>
      </c>
      <c r="H1681">
        <v>92</v>
      </c>
      <c r="I1681" s="1" t="s">
        <v>3361</v>
      </c>
      <c r="J1681" s="1" t="s">
        <v>16</v>
      </c>
      <c r="K1681" s="1" t="s">
        <v>3362</v>
      </c>
      <c r="L1681" s="1" t="str">
        <f t="shared" si="78"/>
        <v>ecoline 30ml liquid watercolor ink 30ml sky blue cyan</v>
      </c>
      <c r="M1681" s="1" t="str">
        <f t="shared" si="79"/>
        <v>Watercolor</v>
      </c>
      <c r="N1681" s="1" t="str">
        <f t="shared" si="80"/>
        <v>Climate-Sensitive</v>
      </c>
    </row>
    <row r="1682" spans="1:14" x14ac:dyDescent="0.25">
      <c r="A1682">
        <v>1680</v>
      </c>
      <c r="B1682" s="1" t="s">
        <v>3237</v>
      </c>
      <c r="C1682" s="1" t="s">
        <v>3238</v>
      </c>
      <c r="D1682" s="1" t="s">
        <v>3239</v>
      </c>
      <c r="E1682" s="1" t="s">
        <v>3240</v>
      </c>
      <c r="F1682">
        <v>5.76</v>
      </c>
      <c r="G1682">
        <v>4.41</v>
      </c>
      <c r="I1682" s="1" t="s">
        <v>3363</v>
      </c>
      <c r="J1682" s="1" t="s">
        <v>16</v>
      </c>
      <c r="K1682" s="1" t="s">
        <v>3364</v>
      </c>
      <c r="L1682" s="1" t="str">
        <f t="shared" si="78"/>
        <v>ecoline 30ml liquid watercolor ink 30ml pastel violet</v>
      </c>
      <c r="M1682" s="1" t="str">
        <f t="shared" si="79"/>
        <v>Watercolor</v>
      </c>
      <c r="N1682" s="1" t="str">
        <f t="shared" si="80"/>
        <v>Climate-Sensitive</v>
      </c>
    </row>
    <row r="1683" spans="1:14" x14ac:dyDescent="0.25">
      <c r="A1683">
        <v>1681</v>
      </c>
      <c r="B1683" s="1" t="s">
        <v>3237</v>
      </c>
      <c r="C1683" s="1" t="s">
        <v>3238</v>
      </c>
      <c r="D1683" s="1" t="s">
        <v>3239</v>
      </c>
      <c r="E1683" s="1" t="s">
        <v>3240</v>
      </c>
      <c r="F1683">
        <v>5.76</v>
      </c>
      <c r="G1683">
        <v>4.41</v>
      </c>
      <c r="H1683">
        <v>94.285700000000006</v>
      </c>
      <c r="I1683" s="1" t="s">
        <v>3365</v>
      </c>
      <c r="J1683" s="1" t="s">
        <v>16</v>
      </c>
      <c r="K1683" s="1" t="s">
        <v>3366</v>
      </c>
      <c r="L1683" s="1" t="str">
        <f t="shared" si="78"/>
        <v>ecoline 30ml liquid watercolor ink 30ml spring green</v>
      </c>
      <c r="M1683" s="1" t="str">
        <f t="shared" si="79"/>
        <v>Watercolor</v>
      </c>
      <c r="N1683" s="1" t="str">
        <f t="shared" si="80"/>
        <v>Climate-Sensitive</v>
      </c>
    </row>
    <row r="1684" spans="1:14" x14ac:dyDescent="0.25">
      <c r="A1684">
        <v>1682</v>
      </c>
      <c r="B1684" s="1" t="s">
        <v>1976</v>
      </c>
      <c r="C1684" s="1" t="s">
        <v>3367</v>
      </c>
      <c r="D1684" s="1" t="s">
        <v>3368</v>
      </c>
      <c r="E1684" s="1" t="s">
        <v>1978</v>
      </c>
      <c r="I1684" s="1" t="s">
        <v>3369</v>
      </c>
      <c r="J1684" s="1" t="s">
        <v>3369</v>
      </c>
      <c r="K1684" s="1" t="s">
        <v>3370</v>
      </c>
      <c r="L1684" s="1" t="str">
        <f t="shared" si="78"/>
        <v>posca pcf-350 markers pcf-350 brush tip</v>
      </c>
      <c r="M1684" s="1" t="str">
        <f t="shared" si="79"/>
        <v>Other</v>
      </c>
      <c r="N1684" s="1" t="str">
        <f t="shared" si="80"/>
        <v>Stable</v>
      </c>
    </row>
    <row r="1685" spans="1:14" x14ac:dyDescent="0.25">
      <c r="A1685">
        <v>1683</v>
      </c>
      <c r="B1685" s="1" t="s">
        <v>1005</v>
      </c>
      <c r="C1685" s="1" t="s">
        <v>3371</v>
      </c>
      <c r="D1685" s="1" t="s">
        <v>3372</v>
      </c>
      <c r="E1685" s="1" t="s">
        <v>3373</v>
      </c>
      <c r="F1685">
        <v>18.21</v>
      </c>
      <c r="G1685">
        <v>12.24</v>
      </c>
      <c r="I1685" s="1" t="s">
        <v>3374</v>
      </c>
      <c r="J1685" s="1" t="s">
        <v>16</v>
      </c>
      <c r="K1685" s="1" t="s">
        <v>3375</v>
      </c>
      <c r="L1685" s="1" t="str">
        <f t="shared" si="78"/>
        <v>fude pen takujo mannen mouhitsu takujo no.8</v>
      </c>
      <c r="M1685" s="1" t="str">
        <f t="shared" si="79"/>
        <v>Other</v>
      </c>
      <c r="N1685" s="1" t="str">
        <f t="shared" si="80"/>
        <v>Stable</v>
      </c>
    </row>
    <row r="1686" spans="1:14" x14ac:dyDescent="0.25">
      <c r="A1686">
        <v>1684</v>
      </c>
      <c r="B1686" s="1" t="s">
        <v>1005</v>
      </c>
      <c r="C1686" s="1" t="s">
        <v>3371</v>
      </c>
      <c r="D1686" s="1" t="s">
        <v>3372</v>
      </c>
      <c r="E1686" s="1" t="s">
        <v>3376</v>
      </c>
      <c r="F1686">
        <v>20.43</v>
      </c>
      <c r="G1686">
        <v>13.78</v>
      </c>
      <c r="I1686" s="1" t="s">
        <v>3377</v>
      </c>
      <c r="J1686" s="1" t="s">
        <v>16</v>
      </c>
      <c r="K1686" s="1" t="s">
        <v>3378</v>
      </c>
      <c r="L1686" s="1" t="str">
        <f t="shared" si="78"/>
        <v>fude pen shakyo-yo mannen mouhitsu shakyo-yo no.85</v>
      </c>
      <c r="M1686" s="1" t="str">
        <f t="shared" si="79"/>
        <v>Other</v>
      </c>
      <c r="N1686" s="1" t="str">
        <f t="shared" si="80"/>
        <v>Stable</v>
      </c>
    </row>
    <row r="1687" spans="1:14" x14ac:dyDescent="0.25">
      <c r="A1687">
        <v>1685</v>
      </c>
      <c r="B1687" s="1" t="s">
        <v>1118</v>
      </c>
      <c r="C1687" s="1" t="s">
        <v>3379</v>
      </c>
      <c r="D1687" s="1" t="s">
        <v>3380</v>
      </c>
      <c r="E1687" s="1" t="s">
        <v>3381</v>
      </c>
      <c r="F1687">
        <v>20.84</v>
      </c>
      <c r="G1687">
        <v>12.46</v>
      </c>
      <c r="I1687" s="1" t="s">
        <v>3382</v>
      </c>
      <c r="J1687" s="1" t="s">
        <v>163</v>
      </c>
      <c r="K1687" s="1" t="s">
        <v>3383</v>
      </c>
      <c r="L1687" s="1" t="str">
        <f t="shared" si="78"/>
        <v>professional 150ml acrylic ink 150ml pen cleaner</v>
      </c>
      <c r="M1687" s="1" t="str">
        <f t="shared" si="79"/>
        <v>Acrylic</v>
      </c>
      <c r="N1687" s="1" t="str">
        <f t="shared" si="80"/>
        <v>Stable</v>
      </c>
    </row>
    <row r="1688" spans="1:14" x14ac:dyDescent="0.25">
      <c r="A1688">
        <v>1686</v>
      </c>
      <c r="B1688" s="1" t="s">
        <v>1029</v>
      </c>
      <c r="C1688" s="1" t="s">
        <v>3384</v>
      </c>
      <c r="D1688" s="1" t="s">
        <v>3385</v>
      </c>
      <c r="E1688" s="1" t="s">
        <v>3227</v>
      </c>
      <c r="F1688">
        <v>23.14</v>
      </c>
      <c r="G1688">
        <v>16.98</v>
      </c>
      <c r="I1688" s="1" t="s">
        <v>3386</v>
      </c>
      <c r="J1688" s="1" t="s">
        <v>16</v>
      </c>
      <c r="K1688" s="1" t="s">
        <v>3387</v>
      </c>
      <c r="L1688" s="1" t="str">
        <f t="shared" si="78"/>
        <v>pitt artist pen black india ink black set of 6 (xs,s,f,m,b,c)</v>
      </c>
      <c r="M1688" s="1" t="str">
        <f t="shared" si="79"/>
        <v>Other</v>
      </c>
      <c r="N1688" s="1" t="str">
        <f t="shared" si="80"/>
        <v>Stable</v>
      </c>
    </row>
    <row r="1689" spans="1:14" x14ac:dyDescent="0.25">
      <c r="A1689">
        <v>1687</v>
      </c>
      <c r="B1689" s="1" t="s">
        <v>1005</v>
      </c>
      <c r="C1689" s="1" t="s">
        <v>1006</v>
      </c>
      <c r="D1689" s="1" t="s">
        <v>3223</v>
      </c>
      <c r="E1689" s="1" t="s">
        <v>3227</v>
      </c>
      <c r="F1689">
        <v>3.22</v>
      </c>
      <c r="G1689">
        <v>2.09</v>
      </c>
      <c r="I1689" s="1" t="s">
        <v>3388</v>
      </c>
      <c r="J1689" s="1" t="s">
        <v>16</v>
      </c>
      <c r="K1689" s="1" t="s">
        <v>3389</v>
      </c>
      <c r="L1689" s="1" t="str">
        <f t="shared" si="78"/>
        <v>zig black mangaka flexible black fine</v>
      </c>
      <c r="M1689" s="1" t="str">
        <f t="shared" si="79"/>
        <v>Other</v>
      </c>
      <c r="N1689" s="1" t="str">
        <f t="shared" si="80"/>
        <v>Stable</v>
      </c>
    </row>
    <row r="1690" spans="1:14" x14ac:dyDescent="0.25">
      <c r="A1690">
        <v>1688</v>
      </c>
      <c r="B1690" s="1" t="s">
        <v>1005</v>
      </c>
      <c r="C1690" s="1" t="s">
        <v>1006</v>
      </c>
      <c r="D1690" s="1" t="s">
        <v>3223</v>
      </c>
      <c r="E1690" s="1" t="s">
        <v>3224</v>
      </c>
      <c r="F1690">
        <v>3.22</v>
      </c>
      <c r="G1690">
        <v>2.09</v>
      </c>
      <c r="I1690" s="1" t="s">
        <v>3390</v>
      </c>
      <c r="J1690" s="1" t="s">
        <v>16</v>
      </c>
      <c r="K1690" s="1" t="s">
        <v>3391</v>
      </c>
      <c r="L1690" s="1" t="str">
        <f t="shared" si="78"/>
        <v>zig sepia mangaka flexible sepia fine</v>
      </c>
      <c r="M1690" s="1" t="str">
        <f t="shared" si="79"/>
        <v>Other</v>
      </c>
      <c r="N1690" s="1" t="str">
        <f t="shared" si="80"/>
        <v>Stable</v>
      </c>
    </row>
    <row r="1691" spans="1:14" x14ac:dyDescent="0.25">
      <c r="A1691">
        <v>1689</v>
      </c>
      <c r="B1691" s="1" t="s">
        <v>1005</v>
      </c>
      <c r="C1691" s="1" t="s">
        <v>1006</v>
      </c>
      <c r="D1691" s="1" t="s">
        <v>3392</v>
      </c>
      <c r="E1691" s="1" t="s">
        <v>3393</v>
      </c>
      <c r="F1691">
        <v>16</v>
      </c>
      <c r="G1691">
        <v>10.48</v>
      </c>
      <c r="H1691">
        <v>100</v>
      </c>
      <c r="I1691" s="1" t="s">
        <v>3394</v>
      </c>
      <c r="J1691" s="1" t="s">
        <v>16</v>
      </c>
      <c r="K1691" s="1" t="s">
        <v>3395</v>
      </c>
      <c r="L1691" s="1" t="str">
        <f t="shared" si="78"/>
        <v>zig mixed 01 mangaka mixed 01 5 color wallet</v>
      </c>
      <c r="M1691" s="1" t="str">
        <f t="shared" si="79"/>
        <v>Other</v>
      </c>
      <c r="N1691" s="1" t="str">
        <f t="shared" si="80"/>
        <v>Stable</v>
      </c>
    </row>
    <row r="1692" spans="1:14" x14ac:dyDescent="0.25">
      <c r="A1692">
        <v>1690</v>
      </c>
      <c r="B1692" s="1" t="s">
        <v>1005</v>
      </c>
      <c r="C1692" s="1" t="s">
        <v>1006</v>
      </c>
      <c r="D1692" s="1" t="s">
        <v>3392</v>
      </c>
      <c r="E1692" s="1" t="s">
        <v>3224</v>
      </c>
      <c r="F1692">
        <v>9.61</v>
      </c>
      <c r="G1692">
        <v>6.28</v>
      </c>
      <c r="I1692" s="1" t="s">
        <v>3396</v>
      </c>
      <c r="J1692" s="1" t="s">
        <v>16</v>
      </c>
      <c r="K1692" s="1" t="s">
        <v>3397</v>
      </c>
      <c r="L1692" s="1" t="str">
        <f t="shared" si="78"/>
        <v>zig sepia mangaka sepia assorted set of 3</v>
      </c>
      <c r="M1692" s="1" t="str">
        <f t="shared" si="79"/>
        <v>Other</v>
      </c>
      <c r="N1692" s="1" t="str">
        <f t="shared" si="80"/>
        <v>Stable</v>
      </c>
    </row>
    <row r="1693" spans="1:14" x14ac:dyDescent="0.25">
      <c r="A1693">
        <v>1691</v>
      </c>
      <c r="B1693" s="1" t="s">
        <v>1140</v>
      </c>
      <c r="C1693" s="1" t="s">
        <v>3398</v>
      </c>
      <c r="D1693" s="1" t="s">
        <v>3399</v>
      </c>
      <c r="E1693" s="1" t="s">
        <v>3400</v>
      </c>
      <c r="F1693">
        <v>6.48</v>
      </c>
      <c r="G1693">
        <v>4.5199999999999996</v>
      </c>
      <c r="I1693" s="1" t="s">
        <v>3401</v>
      </c>
      <c r="J1693" s="1" t="s">
        <v>16</v>
      </c>
      <c r="K1693" s="1" t="s">
        <v>3402</v>
      </c>
      <c r="L1693" s="1" t="str">
        <f t="shared" si="78"/>
        <v>sterling acrylix series 201r long handled series 201r round</v>
      </c>
      <c r="M1693" s="1" t="str">
        <f t="shared" si="79"/>
        <v>Other</v>
      </c>
      <c r="N1693" s="1" t="str">
        <f t="shared" si="80"/>
        <v>Stable</v>
      </c>
    </row>
    <row r="1694" spans="1:14" x14ac:dyDescent="0.25">
      <c r="A1694">
        <v>1692</v>
      </c>
      <c r="B1694" s="1" t="s">
        <v>302</v>
      </c>
      <c r="C1694" s="1" t="s">
        <v>304</v>
      </c>
      <c r="D1694" s="1" t="s">
        <v>3403</v>
      </c>
      <c r="E1694" s="1" t="s">
        <v>3025</v>
      </c>
      <c r="F1694">
        <v>17.329999999999998</v>
      </c>
      <c r="G1694">
        <v>13.12</v>
      </c>
      <c r="H1694">
        <v>100</v>
      </c>
      <c r="I1694" s="1" t="s">
        <v>3404</v>
      </c>
      <c r="J1694" s="1" t="s">
        <v>16</v>
      </c>
      <c r="K1694" s="1" t="s">
        <v>3405</v>
      </c>
      <c r="L1694" s="1" t="str">
        <f t="shared" si="78"/>
        <v>synthetic mottler plainwood handle mottler size 40mm</v>
      </c>
      <c r="M1694" s="1" t="str">
        <f t="shared" si="79"/>
        <v>Other</v>
      </c>
      <c r="N1694" s="1" t="str">
        <f t="shared" si="80"/>
        <v>Stable</v>
      </c>
    </row>
    <row r="1695" spans="1:14" x14ac:dyDescent="0.25">
      <c r="A1695">
        <v>1693</v>
      </c>
      <c r="B1695" s="1" t="s">
        <v>302</v>
      </c>
      <c r="C1695" s="1" t="s">
        <v>304</v>
      </c>
      <c r="D1695" s="1" t="s">
        <v>3403</v>
      </c>
      <c r="E1695" s="1" t="s">
        <v>3025</v>
      </c>
      <c r="F1695">
        <v>14.16</v>
      </c>
      <c r="G1695">
        <v>10.81</v>
      </c>
      <c r="I1695" s="1" t="s">
        <v>3406</v>
      </c>
      <c r="J1695" s="1" t="s">
        <v>16</v>
      </c>
      <c r="K1695" s="1" t="s">
        <v>3407</v>
      </c>
      <c r="L1695" s="1" t="str">
        <f t="shared" si="78"/>
        <v>synthetic mottler plainwood handle mottler size 30mm</v>
      </c>
      <c r="M1695" s="1" t="str">
        <f t="shared" si="79"/>
        <v>Other</v>
      </c>
      <c r="N1695" s="1" t="str">
        <f t="shared" si="80"/>
        <v>Stable</v>
      </c>
    </row>
    <row r="1696" spans="1:14" x14ac:dyDescent="0.25">
      <c r="A1696">
        <v>1694</v>
      </c>
      <c r="B1696" s="1" t="s">
        <v>302</v>
      </c>
      <c r="C1696" s="1" t="s">
        <v>304</v>
      </c>
      <c r="D1696" s="1" t="s">
        <v>3403</v>
      </c>
      <c r="E1696" s="1" t="s">
        <v>3025</v>
      </c>
      <c r="F1696">
        <v>12.97</v>
      </c>
      <c r="G1696">
        <v>9.81</v>
      </c>
      <c r="H1696">
        <v>96.666700000000006</v>
      </c>
      <c r="I1696" s="1" t="s">
        <v>3408</v>
      </c>
      <c r="J1696" s="1" t="s">
        <v>16</v>
      </c>
      <c r="K1696" s="1" t="s">
        <v>3409</v>
      </c>
      <c r="L1696" s="1" t="str">
        <f t="shared" si="78"/>
        <v>synthetic mottler plainwood handle mottler size 20mm</v>
      </c>
      <c r="M1696" s="1" t="str">
        <f t="shared" si="79"/>
        <v>Other</v>
      </c>
      <c r="N1696" s="1" t="str">
        <f t="shared" si="80"/>
        <v>Stable</v>
      </c>
    </row>
    <row r="1697" spans="1:14" x14ac:dyDescent="0.25">
      <c r="A1697">
        <v>1695</v>
      </c>
      <c r="B1697" s="1" t="s">
        <v>302</v>
      </c>
      <c r="C1697" s="1" t="s">
        <v>304</v>
      </c>
      <c r="D1697" s="1" t="s">
        <v>3403</v>
      </c>
      <c r="E1697" s="1" t="s">
        <v>3025</v>
      </c>
      <c r="F1697">
        <v>22.36</v>
      </c>
      <c r="G1697">
        <v>16.98</v>
      </c>
      <c r="I1697" s="1" t="s">
        <v>3410</v>
      </c>
      <c r="J1697" s="1" t="s">
        <v>16</v>
      </c>
      <c r="K1697" s="1" t="s">
        <v>3411</v>
      </c>
      <c r="L1697" s="1" t="str">
        <f t="shared" si="78"/>
        <v>synthetic mottler plainwood handle mottler size 50mm</v>
      </c>
      <c r="M1697" s="1" t="str">
        <f t="shared" si="79"/>
        <v>Other</v>
      </c>
      <c r="N1697" s="1" t="str">
        <f t="shared" si="80"/>
        <v>Stable</v>
      </c>
    </row>
    <row r="1698" spans="1:14" x14ac:dyDescent="0.25">
      <c r="A1698">
        <v>1696</v>
      </c>
      <c r="B1698" s="1" t="s">
        <v>302</v>
      </c>
      <c r="C1698" s="1" t="s">
        <v>304</v>
      </c>
      <c r="D1698" s="1" t="s">
        <v>3403</v>
      </c>
      <c r="E1698" s="1" t="s">
        <v>3025</v>
      </c>
      <c r="F1698">
        <v>35.200000000000003</v>
      </c>
      <c r="G1698">
        <v>27.01</v>
      </c>
      <c r="H1698">
        <v>96.666700000000006</v>
      </c>
      <c r="I1698" s="1" t="s">
        <v>3412</v>
      </c>
      <c r="J1698" s="1" t="s">
        <v>16</v>
      </c>
      <c r="K1698" s="1" t="s">
        <v>3413</v>
      </c>
      <c r="L1698" s="1" t="str">
        <f t="shared" si="78"/>
        <v>synthetic mottler plainwood handle mottler size 80mm</v>
      </c>
      <c r="M1698" s="1" t="str">
        <f t="shared" si="79"/>
        <v>Other</v>
      </c>
      <c r="N1698" s="1" t="str">
        <f t="shared" si="80"/>
        <v>Stable</v>
      </c>
    </row>
    <row r="1699" spans="1:14" x14ac:dyDescent="0.25">
      <c r="A1699">
        <v>1697</v>
      </c>
      <c r="B1699" s="1" t="s">
        <v>302</v>
      </c>
      <c r="C1699" s="1" t="s">
        <v>304</v>
      </c>
      <c r="D1699" s="1" t="s">
        <v>3403</v>
      </c>
      <c r="E1699" s="1" t="s">
        <v>3025</v>
      </c>
      <c r="F1699">
        <v>25.27</v>
      </c>
      <c r="G1699">
        <v>19.190000000000001</v>
      </c>
      <c r="I1699" s="1" t="s">
        <v>3414</v>
      </c>
      <c r="J1699" s="1" t="s">
        <v>16</v>
      </c>
      <c r="K1699" s="1" t="s">
        <v>3415</v>
      </c>
      <c r="L1699" s="1" t="str">
        <f t="shared" si="78"/>
        <v>synthetic mottler plainwood handle mottler size 60mm</v>
      </c>
      <c r="M1699" s="1" t="str">
        <f t="shared" si="79"/>
        <v>Other</v>
      </c>
      <c r="N1699" s="1" t="str">
        <f t="shared" si="80"/>
        <v>Stable</v>
      </c>
    </row>
    <row r="1700" spans="1:14" x14ac:dyDescent="0.25">
      <c r="A1700">
        <v>1698</v>
      </c>
      <c r="B1700" s="1" t="s">
        <v>302</v>
      </c>
      <c r="C1700" s="1" t="s">
        <v>304</v>
      </c>
      <c r="D1700" s="1" t="s">
        <v>3403</v>
      </c>
      <c r="E1700" s="1" t="s">
        <v>3416</v>
      </c>
      <c r="H1700">
        <v>93.333299999999994</v>
      </c>
      <c r="I1700" s="1" t="s">
        <v>3369</v>
      </c>
      <c r="J1700" s="1" t="s">
        <v>3369</v>
      </c>
      <c r="K1700" s="1" t="s">
        <v>3417</v>
      </c>
      <c r="L1700" s="1" t="str">
        <f t="shared" si="78"/>
        <v>synthetic mottler brushes plainwood handle mottler brushes series 5076</v>
      </c>
      <c r="M1700" s="1" t="str">
        <f t="shared" si="79"/>
        <v>Other</v>
      </c>
      <c r="N1700" s="1" t="str">
        <f t="shared" si="80"/>
        <v>Stable</v>
      </c>
    </row>
    <row r="1701" spans="1:14" x14ac:dyDescent="0.25">
      <c r="A1701">
        <v>1699</v>
      </c>
      <c r="B1701" s="1" t="s">
        <v>3418</v>
      </c>
      <c r="C1701" s="1" t="s">
        <v>3419</v>
      </c>
      <c r="D1701" s="1" t="s">
        <v>3420</v>
      </c>
      <c r="E1701" s="1" t="s">
        <v>3421</v>
      </c>
      <c r="F1701">
        <v>6.56</v>
      </c>
      <c r="G1701">
        <v>4.1900000000000004</v>
      </c>
      <c r="I1701" s="1" t="s">
        <v>3422</v>
      </c>
      <c r="J1701" s="1" t="s">
        <v>163</v>
      </c>
      <c r="K1701" s="1" t="s">
        <v>3423</v>
      </c>
      <c r="L1701" s="1" t="str">
        <f t="shared" si="78"/>
        <v>vitrail matt medium 45ml ship by road only</v>
      </c>
      <c r="M1701" s="1" t="str">
        <f t="shared" si="79"/>
        <v>Other</v>
      </c>
      <c r="N1701" s="1" t="str">
        <f t="shared" si="80"/>
        <v>Stable</v>
      </c>
    </row>
    <row r="1702" spans="1:14" x14ac:dyDescent="0.25">
      <c r="A1702">
        <v>1700</v>
      </c>
      <c r="B1702" s="1" t="s">
        <v>1140</v>
      </c>
      <c r="C1702" s="1" t="s">
        <v>3424</v>
      </c>
      <c r="D1702" s="1" t="s">
        <v>3425</v>
      </c>
      <c r="E1702" s="1" t="s">
        <v>106</v>
      </c>
      <c r="F1702">
        <v>31.17</v>
      </c>
      <c r="G1702">
        <v>21.61</v>
      </c>
      <c r="H1702">
        <v>90</v>
      </c>
      <c r="I1702" s="1" t="s">
        <v>3426</v>
      </c>
      <c r="J1702" s="1" t="s">
        <v>16</v>
      </c>
      <c r="K1702" s="1" t="s">
        <v>3427</v>
      </c>
      <c r="L1702" s="1" t="str">
        <f t="shared" si="78"/>
        <v>prolene plus round series 007 round size 18</v>
      </c>
      <c r="M1702" s="1" t="str">
        <f t="shared" si="79"/>
        <v>Other</v>
      </c>
      <c r="N1702" s="1" t="str">
        <f t="shared" si="80"/>
        <v>Stable</v>
      </c>
    </row>
    <row r="1703" spans="1:14" x14ac:dyDescent="0.25">
      <c r="A1703">
        <v>1701</v>
      </c>
      <c r="B1703" s="1" t="s">
        <v>1140</v>
      </c>
      <c r="C1703" s="1" t="s">
        <v>3424</v>
      </c>
      <c r="D1703" s="1" t="s">
        <v>3425</v>
      </c>
      <c r="E1703" s="1" t="s">
        <v>106</v>
      </c>
      <c r="F1703">
        <v>24.94</v>
      </c>
      <c r="G1703">
        <v>17.309999999999999</v>
      </c>
      <c r="I1703" s="1" t="s">
        <v>3428</v>
      </c>
      <c r="J1703" s="1" t="s">
        <v>16</v>
      </c>
      <c r="K1703" s="1" t="s">
        <v>3429</v>
      </c>
      <c r="L1703" s="1" t="str">
        <f t="shared" si="78"/>
        <v>prolene plus round series 007 round size 16</v>
      </c>
      <c r="M1703" s="1" t="str">
        <f t="shared" si="79"/>
        <v>Other</v>
      </c>
      <c r="N1703" s="1" t="str">
        <f t="shared" si="80"/>
        <v>Stable</v>
      </c>
    </row>
    <row r="1704" spans="1:14" x14ac:dyDescent="0.25">
      <c r="A1704">
        <v>1702</v>
      </c>
      <c r="B1704" s="1" t="s">
        <v>1140</v>
      </c>
      <c r="C1704" s="1" t="s">
        <v>3430</v>
      </c>
      <c r="D1704" s="1" t="s">
        <v>3431</v>
      </c>
      <c r="E1704" s="1" t="s">
        <v>677</v>
      </c>
      <c r="F1704">
        <v>7.36</v>
      </c>
      <c r="G1704">
        <v>5.18</v>
      </c>
      <c r="I1704" s="1" t="s">
        <v>3432</v>
      </c>
      <c r="J1704" s="1" t="s">
        <v>16</v>
      </c>
      <c r="K1704" s="1" t="s">
        <v>3433</v>
      </c>
      <c r="L1704" s="1" t="str">
        <f t="shared" si="78"/>
        <v>renaissance rigger sable rigger size 2</v>
      </c>
      <c r="M1704" s="1" t="str">
        <f t="shared" si="79"/>
        <v>Other</v>
      </c>
      <c r="N1704" s="1" t="str">
        <f t="shared" si="80"/>
        <v>Stable</v>
      </c>
    </row>
    <row r="1705" spans="1:14" x14ac:dyDescent="0.25">
      <c r="A1705">
        <v>1703</v>
      </c>
      <c r="B1705" s="1" t="s">
        <v>1140</v>
      </c>
      <c r="C1705" s="1" t="s">
        <v>3430</v>
      </c>
      <c r="D1705" s="1" t="s">
        <v>3431</v>
      </c>
      <c r="E1705" s="1" t="s">
        <v>677</v>
      </c>
      <c r="F1705">
        <v>8.6</v>
      </c>
      <c r="G1705">
        <v>6.06</v>
      </c>
      <c r="H1705">
        <v>100</v>
      </c>
      <c r="I1705" s="1" t="s">
        <v>3434</v>
      </c>
      <c r="J1705" s="1" t="s">
        <v>16</v>
      </c>
      <c r="K1705" s="1" t="s">
        <v>3435</v>
      </c>
      <c r="L1705" s="1" t="str">
        <f t="shared" si="78"/>
        <v>renaissance rigger sable rigger size 3</v>
      </c>
      <c r="M1705" s="1" t="str">
        <f t="shared" si="79"/>
        <v>Other</v>
      </c>
      <c r="N1705" s="1" t="str">
        <f t="shared" si="80"/>
        <v>Stable</v>
      </c>
    </row>
    <row r="1706" spans="1:14" x14ac:dyDescent="0.25">
      <c r="A1706">
        <v>1704</v>
      </c>
      <c r="B1706" s="1" t="s">
        <v>1140</v>
      </c>
      <c r="C1706" s="1" t="s">
        <v>3430</v>
      </c>
      <c r="D1706" s="1" t="s">
        <v>3431</v>
      </c>
      <c r="E1706" s="1" t="s">
        <v>677</v>
      </c>
      <c r="F1706">
        <v>18.07</v>
      </c>
      <c r="G1706">
        <v>12.57</v>
      </c>
      <c r="I1706" s="1" t="s">
        <v>3436</v>
      </c>
      <c r="J1706" s="1" t="s">
        <v>16</v>
      </c>
      <c r="K1706" s="1" t="s">
        <v>3437</v>
      </c>
      <c r="L1706" s="1" t="str">
        <f t="shared" si="78"/>
        <v>renaissance rigger sable rigger size 6</v>
      </c>
      <c r="M1706" s="1" t="str">
        <f t="shared" si="79"/>
        <v>Other</v>
      </c>
      <c r="N1706" s="1" t="str">
        <f t="shared" si="80"/>
        <v>Stable</v>
      </c>
    </row>
    <row r="1707" spans="1:14" x14ac:dyDescent="0.25">
      <c r="A1707">
        <v>1705</v>
      </c>
      <c r="B1707" s="1" t="s">
        <v>1140</v>
      </c>
      <c r="C1707" s="1" t="s">
        <v>3430</v>
      </c>
      <c r="D1707" s="1" t="s">
        <v>3431</v>
      </c>
      <c r="E1707" s="1" t="s">
        <v>677</v>
      </c>
      <c r="F1707">
        <v>11.11</v>
      </c>
      <c r="G1707">
        <v>7.72</v>
      </c>
      <c r="I1707" s="1" t="s">
        <v>3438</v>
      </c>
      <c r="J1707" s="1" t="s">
        <v>16</v>
      </c>
      <c r="K1707" s="1" t="s">
        <v>3439</v>
      </c>
      <c r="L1707" s="1" t="str">
        <f t="shared" si="78"/>
        <v>renaissance rigger sable rigger size 4</v>
      </c>
      <c r="M1707" s="1" t="str">
        <f t="shared" si="79"/>
        <v>Other</v>
      </c>
      <c r="N1707" s="1" t="str">
        <f t="shared" si="80"/>
        <v>Stable</v>
      </c>
    </row>
    <row r="1708" spans="1:14" x14ac:dyDescent="0.25">
      <c r="A1708">
        <v>1706</v>
      </c>
      <c r="B1708" s="1" t="s">
        <v>1140</v>
      </c>
      <c r="C1708" s="1" t="s">
        <v>3430</v>
      </c>
      <c r="D1708" s="1" t="s">
        <v>3431</v>
      </c>
      <c r="E1708" s="1" t="s">
        <v>138</v>
      </c>
      <c r="F1708">
        <v>11.51</v>
      </c>
      <c r="G1708">
        <v>8.0500000000000007</v>
      </c>
      <c r="H1708">
        <v>92</v>
      </c>
      <c r="I1708" s="1" t="s">
        <v>3440</v>
      </c>
      <c r="J1708" s="1" t="s">
        <v>16</v>
      </c>
      <c r="K1708" s="1" t="s">
        <v>3441</v>
      </c>
      <c r="L1708" s="1" t="str">
        <f t="shared" si="78"/>
        <v>renaissance flat sable flat size 1/4</v>
      </c>
      <c r="M1708" s="1" t="str">
        <f t="shared" si="79"/>
        <v>Other</v>
      </c>
      <c r="N1708" s="1" t="str">
        <f t="shared" si="80"/>
        <v>Stable</v>
      </c>
    </row>
    <row r="1709" spans="1:14" x14ac:dyDescent="0.25">
      <c r="A1709">
        <v>1707</v>
      </c>
      <c r="B1709" s="1" t="s">
        <v>1140</v>
      </c>
      <c r="C1709" s="1" t="s">
        <v>3430</v>
      </c>
      <c r="D1709" s="1" t="s">
        <v>3431</v>
      </c>
      <c r="E1709" s="1" t="s">
        <v>138</v>
      </c>
      <c r="F1709">
        <v>31.09</v>
      </c>
      <c r="G1709">
        <v>21.61</v>
      </c>
      <c r="I1709" s="1" t="s">
        <v>3442</v>
      </c>
      <c r="J1709" s="1" t="s">
        <v>16</v>
      </c>
      <c r="K1709" s="1" t="s">
        <v>3443</v>
      </c>
      <c r="L1709" s="1" t="str">
        <f t="shared" si="78"/>
        <v>renaissance flat sable flat size 1/2</v>
      </c>
      <c r="M1709" s="1" t="str">
        <f t="shared" si="79"/>
        <v>Other</v>
      </c>
      <c r="N1709" s="1" t="str">
        <f t="shared" si="80"/>
        <v>Stable</v>
      </c>
    </row>
    <row r="1710" spans="1:14" x14ac:dyDescent="0.25">
      <c r="A1710">
        <v>1708</v>
      </c>
      <c r="B1710" s="1" t="s">
        <v>1140</v>
      </c>
      <c r="C1710" s="1" t="s">
        <v>3430</v>
      </c>
      <c r="D1710" s="1" t="s">
        <v>3431</v>
      </c>
      <c r="E1710" s="1" t="s">
        <v>138</v>
      </c>
      <c r="F1710">
        <v>7.21</v>
      </c>
      <c r="G1710">
        <v>5.07</v>
      </c>
      <c r="H1710">
        <v>70</v>
      </c>
      <c r="I1710" s="1" t="s">
        <v>3444</v>
      </c>
      <c r="J1710" s="1" t="s">
        <v>16</v>
      </c>
      <c r="K1710" s="1" t="s">
        <v>3445</v>
      </c>
      <c r="L1710" s="1" t="str">
        <f t="shared" si="78"/>
        <v>renaissance flat sable flat size 3/16</v>
      </c>
      <c r="M1710" s="1" t="str">
        <f t="shared" si="79"/>
        <v>Other</v>
      </c>
      <c r="N1710" s="1" t="str">
        <f t="shared" si="80"/>
        <v>Stable</v>
      </c>
    </row>
    <row r="1711" spans="1:14" x14ac:dyDescent="0.25">
      <c r="A1711">
        <v>1709</v>
      </c>
      <c r="B1711" s="1" t="s">
        <v>1140</v>
      </c>
      <c r="C1711" s="1" t="s">
        <v>3430</v>
      </c>
      <c r="D1711" s="1" t="s">
        <v>3431</v>
      </c>
      <c r="E1711" s="1" t="s">
        <v>138</v>
      </c>
      <c r="F1711">
        <v>5.56</v>
      </c>
      <c r="G1711">
        <v>3.86</v>
      </c>
      <c r="I1711" s="1" t="s">
        <v>3446</v>
      </c>
      <c r="J1711" s="1" t="s">
        <v>16</v>
      </c>
      <c r="K1711" s="1" t="s">
        <v>3447</v>
      </c>
      <c r="L1711" s="1" t="str">
        <f t="shared" si="78"/>
        <v>renaissance flat sable flat size 1/8</v>
      </c>
      <c r="M1711" s="1" t="str">
        <f t="shared" si="79"/>
        <v>Other</v>
      </c>
      <c r="N1711" s="1" t="str">
        <f t="shared" si="80"/>
        <v>Stable</v>
      </c>
    </row>
    <row r="1712" spans="1:14" x14ac:dyDescent="0.25">
      <c r="A1712">
        <v>1710</v>
      </c>
      <c r="B1712" s="1" t="s">
        <v>1140</v>
      </c>
      <c r="C1712" s="1" t="s">
        <v>3430</v>
      </c>
      <c r="D1712" s="1" t="s">
        <v>3431</v>
      </c>
      <c r="E1712" s="1" t="s">
        <v>677</v>
      </c>
      <c r="F1712">
        <v>5.62</v>
      </c>
      <c r="G1712">
        <v>3.97</v>
      </c>
      <c r="H1712">
        <v>100</v>
      </c>
      <c r="I1712" s="1" t="s">
        <v>3448</v>
      </c>
      <c r="J1712" s="1" t="s">
        <v>16</v>
      </c>
      <c r="K1712" s="1" t="s">
        <v>3449</v>
      </c>
      <c r="L1712" s="1" t="str">
        <f t="shared" si="78"/>
        <v>renaissance rigger sable rigger size 0</v>
      </c>
      <c r="M1712" s="1" t="str">
        <f t="shared" si="79"/>
        <v>Other</v>
      </c>
      <c r="N1712" s="1" t="str">
        <f t="shared" si="80"/>
        <v>Stable</v>
      </c>
    </row>
    <row r="1713" spans="1:14" x14ac:dyDescent="0.25">
      <c r="A1713">
        <v>1711</v>
      </c>
      <c r="B1713" s="1" t="s">
        <v>1140</v>
      </c>
      <c r="C1713" s="1" t="s">
        <v>3430</v>
      </c>
      <c r="D1713" s="1" t="s">
        <v>3431</v>
      </c>
      <c r="E1713" s="1" t="s">
        <v>677</v>
      </c>
      <c r="F1713">
        <v>6.09</v>
      </c>
      <c r="G1713">
        <v>4.3</v>
      </c>
      <c r="I1713" s="1" t="s">
        <v>3450</v>
      </c>
      <c r="J1713" s="1" t="s">
        <v>16</v>
      </c>
      <c r="K1713" s="1" t="s">
        <v>3451</v>
      </c>
      <c r="L1713" s="1" t="str">
        <f t="shared" si="78"/>
        <v>renaissance rigger sable rigger size 1</v>
      </c>
      <c r="M1713" s="1" t="str">
        <f t="shared" si="79"/>
        <v>Other</v>
      </c>
      <c r="N1713" s="1" t="str">
        <f t="shared" si="80"/>
        <v>Stable</v>
      </c>
    </row>
    <row r="1714" spans="1:14" x14ac:dyDescent="0.25">
      <c r="A1714">
        <v>1712</v>
      </c>
      <c r="B1714" s="1" t="s">
        <v>1140</v>
      </c>
      <c r="C1714" s="1" t="s">
        <v>3430</v>
      </c>
      <c r="D1714" s="1" t="s">
        <v>3431</v>
      </c>
      <c r="E1714" s="1" t="s">
        <v>138</v>
      </c>
      <c r="F1714">
        <v>72.709999999999994</v>
      </c>
      <c r="G1714">
        <v>50.72</v>
      </c>
      <c r="I1714" s="1" t="s">
        <v>3452</v>
      </c>
      <c r="J1714" s="1" t="s">
        <v>16</v>
      </c>
      <c r="K1714" s="1" t="s">
        <v>3453</v>
      </c>
      <c r="L1714" s="1" t="str">
        <f t="shared" si="78"/>
        <v>renaissance flat sable flat size 1</v>
      </c>
      <c r="M1714" s="1" t="str">
        <f t="shared" si="79"/>
        <v>Other</v>
      </c>
      <c r="N1714" s="1" t="str">
        <f t="shared" si="80"/>
        <v>Stable</v>
      </c>
    </row>
    <row r="1715" spans="1:14" x14ac:dyDescent="0.25">
      <c r="A1715">
        <v>1713</v>
      </c>
      <c r="B1715" s="1" t="s">
        <v>1140</v>
      </c>
      <c r="C1715" s="1" t="s">
        <v>3430</v>
      </c>
      <c r="D1715" s="1" t="s">
        <v>3431</v>
      </c>
      <c r="E1715" s="1" t="s">
        <v>138</v>
      </c>
      <c r="F1715">
        <v>58.17</v>
      </c>
      <c r="G1715">
        <v>40.799999999999997</v>
      </c>
      <c r="H1715">
        <v>100</v>
      </c>
      <c r="I1715" s="1" t="s">
        <v>3454</v>
      </c>
      <c r="J1715" s="1" t="s">
        <v>16</v>
      </c>
      <c r="K1715" s="1" t="s">
        <v>3455</v>
      </c>
      <c r="L1715" s="1" t="str">
        <f t="shared" si="78"/>
        <v>renaissance flat sable flat size 3/4</v>
      </c>
      <c r="M1715" s="1" t="str">
        <f t="shared" si="79"/>
        <v>Other</v>
      </c>
      <c r="N1715" s="1" t="str">
        <f t="shared" si="80"/>
        <v>Stable</v>
      </c>
    </row>
    <row r="1716" spans="1:14" x14ac:dyDescent="0.25">
      <c r="A1716">
        <v>1714</v>
      </c>
      <c r="B1716" s="1" t="s">
        <v>1140</v>
      </c>
      <c r="C1716" s="1" t="s">
        <v>3430</v>
      </c>
      <c r="D1716" s="1" t="s">
        <v>3431</v>
      </c>
      <c r="E1716" s="1" t="s">
        <v>138</v>
      </c>
      <c r="F1716">
        <v>42.08</v>
      </c>
      <c r="G1716">
        <v>29.22</v>
      </c>
      <c r="I1716" s="1" t="s">
        <v>3456</v>
      </c>
      <c r="J1716" s="1" t="s">
        <v>16</v>
      </c>
      <c r="K1716" s="1" t="s">
        <v>3457</v>
      </c>
      <c r="L1716" s="1" t="str">
        <f t="shared" si="78"/>
        <v>renaissance flat sable flat size 5/8</v>
      </c>
      <c r="M1716" s="1" t="str">
        <f t="shared" si="79"/>
        <v>Other</v>
      </c>
      <c r="N1716" s="1" t="str">
        <f t="shared" si="80"/>
        <v>Stable</v>
      </c>
    </row>
    <row r="1717" spans="1:14" x14ac:dyDescent="0.25">
      <c r="A1717">
        <v>1715</v>
      </c>
      <c r="B1717" s="1" t="s">
        <v>1140</v>
      </c>
      <c r="C1717" s="1" t="s">
        <v>3430</v>
      </c>
      <c r="D1717" s="1" t="s">
        <v>3431</v>
      </c>
      <c r="E1717" s="1" t="s">
        <v>138</v>
      </c>
      <c r="F1717">
        <v>19.78</v>
      </c>
      <c r="G1717">
        <v>13.78</v>
      </c>
      <c r="H1717">
        <v>100</v>
      </c>
      <c r="I1717" s="1" t="s">
        <v>3458</v>
      </c>
      <c r="J1717" s="1" t="s">
        <v>16</v>
      </c>
      <c r="K1717" s="1" t="s">
        <v>3459</v>
      </c>
      <c r="L1717" s="1" t="str">
        <f t="shared" si="78"/>
        <v>renaissance flat sable flat size 3/8</v>
      </c>
      <c r="M1717" s="1" t="str">
        <f t="shared" si="79"/>
        <v>Other</v>
      </c>
      <c r="N1717" s="1" t="str">
        <f t="shared" si="80"/>
        <v>Stable</v>
      </c>
    </row>
    <row r="1718" spans="1:14" x14ac:dyDescent="0.25">
      <c r="A1718">
        <v>1716</v>
      </c>
      <c r="B1718" s="1" t="s">
        <v>1140</v>
      </c>
      <c r="C1718" s="1" t="s">
        <v>3398</v>
      </c>
      <c r="D1718" s="1" t="s">
        <v>3399</v>
      </c>
      <c r="E1718" s="1" t="s">
        <v>3460</v>
      </c>
      <c r="F1718">
        <v>6.48</v>
      </c>
      <c r="G1718">
        <v>4.5199999999999996</v>
      </c>
      <c r="I1718" s="1" t="s">
        <v>3461</v>
      </c>
      <c r="J1718" s="1" t="s">
        <v>16</v>
      </c>
      <c r="K1718" s="1" t="s">
        <v>3462</v>
      </c>
      <c r="L1718" s="1" t="str">
        <f t="shared" si="78"/>
        <v>sterling acrylix series 201lf long handled series 201lf long flat</v>
      </c>
      <c r="M1718" s="1" t="str">
        <f t="shared" si="79"/>
        <v>Other</v>
      </c>
      <c r="N1718" s="1" t="str">
        <f t="shared" si="80"/>
        <v>Stable</v>
      </c>
    </row>
    <row r="1719" spans="1:14" x14ac:dyDescent="0.25">
      <c r="A1719">
        <v>1717</v>
      </c>
      <c r="B1719" s="1" t="s">
        <v>1140</v>
      </c>
      <c r="C1719" s="1" t="s">
        <v>3398</v>
      </c>
      <c r="D1719" s="1" t="s">
        <v>3399</v>
      </c>
      <c r="E1719" s="1" t="s">
        <v>3463</v>
      </c>
      <c r="F1719">
        <v>13.17</v>
      </c>
      <c r="G1719">
        <v>9.15</v>
      </c>
      <c r="I1719" s="1" t="s">
        <v>3464</v>
      </c>
      <c r="J1719" s="1" t="s">
        <v>16</v>
      </c>
      <c r="K1719" s="1" t="s">
        <v>3465</v>
      </c>
      <c r="L1719" s="1" t="str">
        <f t="shared" si="78"/>
        <v>sterling acrylix series 201f long handled series 201f filbert</v>
      </c>
      <c r="M1719" s="1" t="str">
        <f t="shared" si="79"/>
        <v>Other</v>
      </c>
      <c r="N1719" s="1" t="str">
        <f t="shared" si="80"/>
        <v>Stable</v>
      </c>
    </row>
    <row r="1720" spans="1:14" x14ac:dyDescent="0.25">
      <c r="A1720">
        <v>1718</v>
      </c>
      <c r="B1720" s="1" t="s">
        <v>1140</v>
      </c>
      <c r="C1720" s="1" t="s">
        <v>3424</v>
      </c>
      <c r="D1720" s="1" t="s">
        <v>3425</v>
      </c>
      <c r="E1720" s="1" t="s">
        <v>106</v>
      </c>
      <c r="F1720">
        <v>38.57</v>
      </c>
      <c r="G1720">
        <v>27.01</v>
      </c>
      <c r="H1720">
        <v>100</v>
      </c>
      <c r="I1720" s="1" t="s">
        <v>3466</v>
      </c>
      <c r="J1720" s="1" t="s">
        <v>16</v>
      </c>
      <c r="K1720" s="1" t="s">
        <v>3467</v>
      </c>
      <c r="L1720" s="1" t="str">
        <f t="shared" si="78"/>
        <v>prolene plus round series 007 round size 20</v>
      </c>
      <c r="M1720" s="1" t="str">
        <f t="shared" si="79"/>
        <v>Other</v>
      </c>
      <c r="N1720" s="1" t="str">
        <f t="shared" si="80"/>
        <v>Stable</v>
      </c>
    </row>
    <row r="1721" spans="1:14" x14ac:dyDescent="0.25">
      <c r="A1721">
        <v>1719</v>
      </c>
      <c r="B1721" s="1" t="s">
        <v>1140</v>
      </c>
      <c r="C1721" s="1" t="s">
        <v>3424</v>
      </c>
      <c r="D1721" s="1" t="s">
        <v>3425</v>
      </c>
      <c r="E1721" s="1" t="s">
        <v>106</v>
      </c>
      <c r="F1721">
        <v>6.02</v>
      </c>
      <c r="G1721">
        <v>4.1900000000000004</v>
      </c>
      <c r="I1721" s="1" t="s">
        <v>3468</v>
      </c>
      <c r="J1721" s="1" t="s">
        <v>16</v>
      </c>
      <c r="K1721" s="1" t="s">
        <v>3469</v>
      </c>
      <c r="L1721" s="1" t="str">
        <f t="shared" si="78"/>
        <v>prolene plus round series 007 round size 4</v>
      </c>
      <c r="M1721" s="1" t="str">
        <f t="shared" si="79"/>
        <v>Other</v>
      </c>
      <c r="N1721" s="1" t="str">
        <f t="shared" si="80"/>
        <v>Stable</v>
      </c>
    </row>
    <row r="1722" spans="1:14" x14ac:dyDescent="0.25">
      <c r="A1722">
        <v>1720</v>
      </c>
      <c r="B1722" s="1" t="s">
        <v>1140</v>
      </c>
      <c r="C1722" s="1" t="s">
        <v>3424</v>
      </c>
      <c r="D1722" s="1" t="s">
        <v>3425</v>
      </c>
      <c r="E1722" s="1" t="s">
        <v>106</v>
      </c>
      <c r="F1722">
        <v>8.4</v>
      </c>
      <c r="G1722">
        <v>5.84</v>
      </c>
      <c r="H1722">
        <v>80</v>
      </c>
      <c r="I1722" s="1" t="s">
        <v>3470</v>
      </c>
      <c r="J1722" s="1" t="s">
        <v>16</v>
      </c>
      <c r="K1722" s="1" t="s">
        <v>3471</v>
      </c>
      <c r="L1722" s="1" t="str">
        <f t="shared" si="78"/>
        <v>prolene plus round series 007 round size 6</v>
      </c>
      <c r="M1722" s="1" t="str">
        <f t="shared" si="79"/>
        <v>Other</v>
      </c>
      <c r="N1722" s="1" t="str">
        <f t="shared" si="80"/>
        <v>Stable</v>
      </c>
    </row>
    <row r="1723" spans="1:14" x14ac:dyDescent="0.25">
      <c r="A1723">
        <v>1721</v>
      </c>
      <c r="B1723" s="1" t="s">
        <v>1140</v>
      </c>
      <c r="C1723" s="1" t="s">
        <v>3398</v>
      </c>
      <c r="D1723" s="1" t="s">
        <v>3399</v>
      </c>
      <c r="E1723" s="1" t="s">
        <v>3460</v>
      </c>
      <c r="F1723">
        <v>8.8699999999999992</v>
      </c>
      <c r="G1723">
        <v>6.18</v>
      </c>
      <c r="I1723" s="1" t="s">
        <v>3472</v>
      </c>
      <c r="J1723" s="1" t="s">
        <v>16</v>
      </c>
      <c r="K1723" s="1" t="s">
        <v>3462</v>
      </c>
      <c r="L1723" s="1" t="str">
        <f t="shared" si="78"/>
        <v>sterling acrylix series 201lf long handled series 201lf long flat</v>
      </c>
      <c r="M1723" s="1" t="str">
        <f t="shared" si="79"/>
        <v>Other</v>
      </c>
      <c r="N1723" s="1" t="str">
        <f t="shared" si="80"/>
        <v>Stable</v>
      </c>
    </row>
    <row r="1724" spans="1:14" x14ac:dyDescent="0.25">
      <c r="A1724">
        <v>1722</v>
      </c>
      <c r="B1724" s="1" t="s">
        <v>1140</v>
      </c>
      <c r="C1724" s="1" t="s">
        <v>3398</v>
      </c>
      <c r="D1724" s="1" t="s">
        <v>3399</v>
      </c>
      <c r="E1724" s="1" t="s">
        <v>3460</v>
      </c>
      <c r="F1724">
        <v>10.53</v>
      </c>
      <c r="G1724">
        <v>7.39</v>
      </c>
      <c r="H1724">
        <v>100</v>
      </c>
      <c r="I1724" s="1" t="s">
        <v>3473</v>
      </c>
      <c r="J1724" s="1" t="s">
        <v>180</v>
      </c>
      <c r="K1724" s="1" t="s">
        <v>3462</v>
      </c>
      <c r="L1724" s="1" t="str">
        <f t="shared" si="78"/>
        <v>sterling acrylix series 201lf long handled series 201lf long flat</v>
      </c>
      <c r="M1724" s="1" t="str">
        <f t="shared" si="79"/>
        <v>Other</v>
      </c>
      <c r="N1724" s="1" t="str">
        <f t="shared" si="80"/>
        <v>Stable</v>
      </c>
    </row>
    <row r="1725" spans="1:14" x14ac:dyDescent="0.25">
      <c r="A1725">
        <v>1723</v>
      </c>
      <c r="B1725" s="1" t="s">
        <v>1140</v>
      </c>
      <c r="C1725" s="1" t="s">
        <v>3398</v>
      </c>
      <c r="D1725" s="1" t="s">
        <v>3399</v>
      </c>
      <c r="E1725" s="1" t="s">
        <v>3460</v>
      </c>
      <c r="F1725">
        <v>13.17</v>
      </c>
      <c r="G1725">
        <v>9.15</v>
      </c>
      <c r="I1725" s="1" t="s">
        <v>3474</v>
      </c>
      <c r="J1725" s="1" t="s">
        <v>180</v>
      </c>
      <c r="K1725" s="1" t="s">
        <v>3462</v>
      </c>
      <c r="L1725" s="1" t="str">
        <f t="shared" si="78"/>
        <v>sterling acrylix series 201lf long handled series 201lf long flat</v>
      </c>
      <c r="M1725" s="1" t="str">
        <f t="shared" si="79"/>
        <v>Other</v>
      </c>
      <c r="N1725" s="1" t="str">
        <f t="shared" si="80"/>
        <v>Stable</v>
      </c>
    </row>
    <row r="1726" spans="1:14" x14ac:dyDescent="0.25">
      <c r="A1726">
        <v>1724</v>
      </c>
      <c r="B1726" s="1" t="s">
        <v>1140</v>
      </c>
      <c r="C1726" s="1" t="s">
        <v>3398</v>
      </c>
      <c r="D1726" s="1" t="s">
        <v>3399</v>
      </c>
      <c r="E1726" s="1" t="s">
        <v>3463</v>
      </c>
      <c r="F1726">
        <v>8.8699999999999992</v>
      </c>
      <c r="G1726">
        <v>6.18</v>
      </c>
      <c r="H1726">
        <v>96.470600000000005</v>
      </c>
      <c r="I1726" s="1" t="s">
        <v>3475</v>
      </c>
      <c r="J1726" s="1" t="s">
        <v>16</v>
      </c>
      <c r="K1726" s="1" t="s">
        <v>3465</v>
      </c>
      <c r="L1726" s="1" t="str">
        <f t="shared" si="78"/>
        <v>sterling acrylix series 201f long handled series 201f filbert</v>
      </c>
      <c r="M1726" s="1" t="str">
        <f t="shared" si="79"/>
        <v>Other</v>
      </c>
      <c r="N1726" s="1" t="str">
        <f t="shared" si="80"/>
        <v>Stable</v>
      </c>
    </row>
    <row r="1727" spans="1:14" x14ac:dyDescent="0.25">
      <c r="A1727">
        <v>1725</v>
      </c>
      <c r="B1727" s="1" t="s">
        <v>1140</v>
      </c>
      <c r="C1727" s="1" t="s">
        <v>3398</v>
      </c>
      <c r="D1727" s="1" t="s">
        <v>3399</v>
      </c>
      <c r="E1727" s="1" t="s">
        <v>3463</v>
      </c>
      <c r="F1727">
        <v>10.53</v>
      </c>
      <c r="G1727">
        <v>7.39</v>
      </c>
      <c r="I1727" s="1" t="s">
        <v>3476</v>
      </c>
      <c r="J1727" s="1" t="s">
        <v>16</v>
      </c>
      <c r="K1727" s="1" t="s">
        <v>3465</v>
      </c>
      <c r="L1727" s="1" t="str">
        <f t="shared" si="78"/>
        <v>sterling acrylix series 201f long handled series 201f filbert</v>
      </c>
      <c r="M1727" s="1" t="str">
        <f t="shared" si="79"/>
        <v>Other</v>
      </c>
      <c r="N1727" s="1" t="str">
        <f t="shared" si="80"/>
        <v>Stable</v>
      </c>
    </row>
    <row r="1728" spans="1:14" x14ac:dyDescent="0.25">
      <c r="A1728">
        <v>1726</v>
      </c>
      <c r="B1728" s="1" t="s">
        <v>1140</v>
      </c>
      <c r="C1728" s="1" t="s">
        <v>3398</v>
      </c>
      <c r="D1728" s="1" t="s">
        <v>3399</v>
      </c>
      <c r="E1728" s="1" t="s">
        <v>3463</v>
      </c>
      <c r="F1728">
        <v>20.239999999999998</v>
      </c>
      <c r="G1728">
        <v>14.11</v>
      </c>
      <c r="H1728">
        <v>100</v>
      </c>
      <c r="I1728" s="1" t="s">
        <v>3477</v>
      </c>
      <c r="J1728" s="1" t="s">
        <v>180</v>
      </c>
      <c r="K1728" s="1" t="s">
        <v>3465</v>
      </c>
      <c r="L1728" s="1" t="str">
        <f t="shared" si="78"/>
        <v>sterling acrylix series 201f long handled series 201f filbert</v>
      </c>
      <c r="M1728" s="1" t="str">
        <f t="shared" si="79"/>
        <v>Other</v>
      </c>
      <c r="N1728" s="1" t="str">
        <f t="shared" si="80"/>
        <v>Stable</v>
      </c>
    </row>
    <row r="1729" spans="1:14" x14ac:dyDescent="0.25">
      <c r="A1729">
        <v>1727</v>
      </c>
      <c r="B1729" s="1" t="s">
        <v>1140</v>
      </c>
      <c r="C1729" s="1" t="s">
        <v>3398</v>
      </c>
      <c r="D1729" s="1" t="s">
        <v>3399</v>
      </c>
      <c r="E1729" s="1" t="s">
        <v>3463</v>
      </c>
      <c r="F1729">
        <v>7.21</v>
      </c>
      <c r="G1729">
        <v>5.07</v>
      </c>
      <c r="I1729" s="1" t="s">
        <v>3478</v>
      </c>
      <c r="J1729" s="1" t="s">
        <v>16</v>
      </c>
      <c r="K1729" s="1" t="s">
        <v>3465</v>
      </c>
      <c r="L1729" s="1" t="str">
        <f t="shared" si="78"/>
        <v>sterling acrylix series 201f long handled series 201f filbert</v>
      </c>
      <c r="M1729" s="1" t="str">
        <f t="shared" si="79"/>
        <v>Other</v>
      </c>
      <c r="N1729" s="1" t="str">
        <f t="shared" si="80"/>
        <v>Stable</v>
      </c>
    </row>
    <row r="1730" spans="1:14" x14ac:dyDescent="0.25">
      <c r="A1730">
        <v>1728</v>
      </c>
      <c r="B1730" s="1" t="s">
        <v>1140</v>
      </c>
      <c r="C1730" s="1" t="s">
        <v>3398</v>
      </c>
      <c r="D1730" s="1" t="s">
        <v>3399</v>
      </c>
      <c r="E1730" s="1" t="s">
        <v>3463</v>
      </c>
      <c r="F1730">
        <v>16.09</v>
      </c>
      <c r="G1730">
        <v>11.25</v>
      </c>
      <c r="H1730">
        <v>90</v>
      </c>
      <c r="I1730" s="1" t="s">
        <v>3479</v>
      </c>
      <c r="J1730" s="1" t="s">
        <v>16</v>
      </c>
      <c r="K1730" s="1" t="s">
        <v>3465</v>
      </c>
      <c r="L1730" s="1" t="str">
        <f t="shared" ref="L1730:L1793" si="81">LOWER(TRIM(CLEAN(C1730 &amp; " " &amp; E1730 &amp; " " &amp; K1730)))</f>
        <v>sterling acrylix series 201f long handled series 201f filbert</v>
      </c>
      <c r="M1730" s="1" t="str">
        <f t="shared" si="79"/>
        <v>Other</v>
      </c>
      <c r="N1730" s="1" t="str">
        <f t="shared" si="80"/>
        <v>Stable</v>
      </c>
    </row>
    <row r="1731" spans="1:14" x14ac:dyDescent="0.25">
      <c r="A1731">
        <v>1729</v>
      </c>
      <c r="B1731" s="1" t="s">
        <v>1140</v>
      </c>
      <c r="C1731" s="1" t="s">
        <v>3398</v>
      </c>
      <c r="D1731" s="1" t="s">
        <v>3399</v>
      </c>
      <c r="E1731" s="1" t="s">
        <v>3463</v>
      </c>
      <c r="F1731">
        <v>6.48</v>
      </c>
      <c r="G1731">
        <v>4.5199999999999996</v>
      </c>
      <c r="I1731" s="1" t="s">
        <v>3480</v>
      </c>
      <c r="J1731" s="1" t="s">
        <v>16</v>
      </c>
      <c r="K1731" s="1" t="s">
        <v>3465</v>
      </c>
      <c r="L1731" s="1" t="str">
        <f t="shared" si="81"/>
        <v>sterling acrylix series 201f long handled series 201f filbert</v>
      </c>
      <c r="M1731" s="1" t="str">
        <f t="shared" ref="M1731:M1794" si="82">IF(ISNUMBER(SEARCH("acrylic", L1731)), "Acrylic",
IF(ISNUMBER(SEARCH("watercolor", L1731)), "Watercolor",
IF(ISNUMBER(SEARCH("oil", L1731)), "Oil",
IF(ISNUMBER(SEARCH("pastel", L1731)), "Pastel",
IF(ISNUMBER(SEARCH("canvas", L1731)), "Canvas",
IF(ISNUMBER(SEARCH("linen", L1731)), "Linen",
IF(ISNUMBER(SEARCH("bronze", L1731)), "Bronze", "Other")))))))</f>
        <v>Other</v>
      </c>
      <c r="N1731" s="1" t="str">
        <f t="shared" ref="N1731:N1794" si="83">IF(OR(M1731="Watercolor", M1731="Pastel", M1731="Canvas", M1731="Linen"), "Climate-Sensitive", "Stable")</f>
        <v>Stable</v>
      </c>
    </row>
    <row r="1732" spans="1:14" x14ac:dyDescent="0.25">
      <c r="A1732">
        <v>1730</v>
      </c>
      <c r="B1732" s="1" t="s">
        <v>1140</v>
      </c>
      <c r="C1732" s="1" t="s">
        <v>3398</v>
      </c>
      <c r="D1732" s="1" t="s">
        <v>3399</v>
      </c>
      <c r="E1732" s="1" t="s">
        <v>3481</v>
      </c>
      <c r="F1732">
        <v>10.53</v>
      </c>
      <c r="G1732">
        <v>7.39</v>
      </c>
      <c r="I1732" s="1" t="s">
        <v>3482</v>
      </c>
      <c r="J1732" s="1" t="s">
        <v>16</v>
      </c>
      <c r="K1732" s="1" t="s">
        <v>3483</v>
      </c>
      <c r="L1732" s="1" t="str">
        <f t="shared" si="81"/>
        <v>sterling acrylix series 201sf long handled series 201sf short flat</v>
      </c>
      <c r="M1732" s="1" t="str">
        <f t="shared" si="82"/>
        <v>Other</v>
      </c>
      <c r="N1732" s="1" t="str">
        <f t="shared" si="83"/>
        <v>Stable</v>
      </c>
    </row>
    <row r="1733" spans="1:14" x14ac:dyDescent="0.25">
      <c r="A1733">
        <v>1731</v>
      </c>
      <c r="B1733" s="1" t="s">
        <v>1140</v>
      </c>
      <c r="C1733" s="1" t="s">
        <v>3398</v>
      </c>
      <c r="D1733" s="1" t="s">
        <v>3399</v>
      </c>
      <c r="E1733" s="1" t="s">
        <v>3481</v>
      </c>
      <c r="F1733">
        <v>13.17</v>
      </c>
      <c r="G1733">
        <v>9.15</v>
      </c>
      <c r="I1733" s="1" t="s">
        <v>3484</v>
      </c>
      <c r="J1733" s="1" t="s">
        <v>16</v>
      </c>
      <c r="K1733" s="1" t="s">
        <v>3483</v>
      </c>
      <c r="L1733" s="1" t="str">
        <f t="shared" si="81"/>
        <v>sterling acrylix series 201sf long handled series 201sf short flat</v>
      </c>
      <c r="M1733" s="1" t="str">
        <f t="shared" si="82"/>
        <v>Other</v>
      </c>
      <c r="N1733" s="1" t="str">
        <f t="shared" si="83"/>
        <v>Stable</v>
      </c>
    </row>
    <row r="1734" spans="1:14" x14ac:dyDescent="0.25">
      <c r="A1734">
        <v>1732</v>
      </c>
      <c r="B1734" s="1" t="s">
        <v>1140</v>
      </c>
      <c r="C1734" s="1" t="s">
        <v>3398</v>
      </c>
      <c r="D1734" s="1" t="s">
        <v>3399</v>
      </c>
      <c r="E1734" s="1" t="s">
        <v>3481</v>
      </c>
      <c r="F1734">
        <v>20.239999999999998</v>
      </c>
      <c r="G1734">
        <v>14.11</v>
      </c>
      <c r="H1734">
        <v>100</v>
      </c>
      <c r="I1734" s="1" t="s">
        <v>3485</v>
      </c>
      <c r="J1734" s="1" t="s">
        <v>16</v>
      </c>
      <c r="K1734" s="1" t="s">
        <v>3483</v>
      </c>
      <c r="L1734" s="1" t="str">
        <f t="shared" si="81"/>
        <v>sterling acrylix series 201sf long handled series 201sf short flat</v>
      </c>
      <c r="M1734" s="1" t="str">
        <f t="shared" si="82"/>
        <v>Other</v>
      </c>
      <c r="N1734" s="1" t="str">
        <f t="shared" si="83"/>
        <v>Stable</v>
      </c>
    </row>
    <row r="1735" spans="1:14" x14ac:dyDescent="0.25">
      <c r="A1735">
        <v>1733</v>
      </c>
      <c r="B1735" s="1" t="s">
        <v>1140</v>
      </c>
      <c r="C1735" s="1" t="s">
        <v>3398</v>
      </c>
      <c r="D1735" s="1" t="s">
        <v>3399</v>
      </c>
      <c r="E1735" s="1" t="s">
        <v>3481</v>
      </c>
      <c r="F1735">
        <v>6.48</v>
      </c>
      <c r="G1735">
        <v>4.5199999999999996</v>
      </c>
      <c r="I1735" s="1" t="s">
        <v>3486</v>
      </c>
      <c r="J1735" s="1" t="s">
        <v>180</v>
      </c>
      <c r="K1735" s="1" t="s">
        <v>3483</v>
      </c>
      <c r="L1735" s="1" t="str">
        <f t="shared" si="81"/>
        <v>sterling acrylix series 201sf long handled series 201sf short flat</v>
      </c>
      <c r="M1735" s="1" t="str">
        <f t="shared" si="82"/>
        <v>Other</v>
      </c>
      <c r="N1735" s="1" t="str">
        <f t="shared" si="83"/>
        <v>Stable</v>
      </c>
    </row>
    <row r="1736" spans="1:14" x14ac:dyDescent="0.25">
      <c r="A1736">
        <v>1734</v>
      </c>
      <c r="B1736" s="1" t="s">
        <v>1140</v>
      </c>
      <c r="C1736" s="1" t="s">
        <v>3398</v>
      </c>
      <c r="D1736" s="1" t="s">
        <v>3399</v>
      </c>
      <c r="E1736" s="1" t="s">
        <v>3481</v>
      </c>
      <c r="F1736">
        <v>16.09</v>
      </c>
      <c r="G1736">
        <v>11.25</v>
      </c>
      <c r="I1736" s="1" t="s">
        <v>3487</v>
      </c>
      <c r="J1736" s="1" t="s">
        <v>16</v>
      </c>
      <c r="K1736" s="1" t="s">
        <v>3483</v>
      </c>
      <c r="L1736" s="1" t="str">
        <f t="shared" si="81"/>
        <v>sterling acrylix series 201sf long handled series 201sf short flat</v>
      </c>
      <c r="M1736" s="1" t="str">
        <f t="shared" si="82"/>
        <v>Other</v>
      </c>
      <c r="N1736" s="1" t="str">
        <f t="shared" si="83"/>
        <v>Stable</v>
      </c>
    </row>
    <row r="1737" spans="1:14" x14ac:dyDescent="0.25">
      <c r="A1737">
        <v>1735</v>
      </c>
      <c r="B1737" s="1" t="s">
        <v>1140</v>
      </c>
      <c r="C1737" s="1" t="s">
        <v>3398</v>
      </c>
      <c r="D1737" s="1" t="s">
        <v>3399</v>
      </c>
      <c r="E1737" s="1" t="s">
        <v>3481</v>
      </c>
      <c r="F1737">
        <v>7.21</v>
      </c>
      <c r="G1737">
        <v>5.07</v>
      </c>
      <c r="H1737">
        <v>100</v>
      </c>
      <c r="I1737" s="1" t="s">
        <v>3488</v>
      </c>
      <c r="J1737" s="1" t="s">
        <v>16</v>
      </c>
      <c r="K1737" s="1" t="s">
        <v>3483</v>
      </c>
      <c r="L1737" s="1" t="str">
        <f t="shared" si="81"/>
        <v>sterling acrylix series 201sf long handled series 201sf short flat</v>
      </c>
      <c r="M1737" s="1" t="str">
        <f t="shared" si="82"/>
        <v>Other</v>
      </c>
      <c r="N1737" s="1" t="str">
        <f t="shared" si="83"/>
        <v>Stable</v>
      </c>
    </row>
    <row r="1738" spans="1:14" x14ac:dyDescent="0.25">
      <c r="A1738">
        <v>1736</v>
      </c>
      <c r="B1738" s="1" t="s">
        <v>1140</v>
      </c>
      <c r="C1738" s="1" t="s">
        <v>3398</v>
      </c>
      <c r="D1738" s="1" t="s">
        <v>3399</v>
      </c>
      <c r="E1738" s="1" t="s">
        <v>3481</v>
      </c>
      <c r="F1738">
        <v>8.8699999999999992</v>
      </c>
      <c r="G1738">
        <v>6.18</v>
      </c>
      <c r="I1738" s="1" t="s">
        <v>3489</v>
      </c>
      <c r="J1738" s="1" t="s">
        <v>16</v>
      </c>
      <c r="K1738" s="1" t="s">
        <v>3483</v>
      </c>
      <c r="L1738" s="1" t="str">
        <f t="shared" si="81"/>
        <v>sterling acrylix series 201sf long handled series 201sf short flat</v>
      </c>
      <c r="M1738" s="1" t="str">
        <f t="shared" si="82"/>
        <v>Other</v>
      </c>
      <c r="N1738" s="1" t="str">
        <f t="shared" si="83"/>
        <v>Stable</v>
      </c>
    </row>
    <row r="1739" spans="1:14" x14ac:dyDescent="0.25">
      <c r="A1739">
        <v>1737</v>
      </c>
      <c r="B1739" s="1" t="s">
        <v>1140</v>
      </c>
      <c r="C1739" s="1" t="s">
        <v>3398</v>
      </c>
      <c r="D1739" s="1" t="s">
        <v>3399</v>
      </c>
      <c r="E1739" s="1" t="s">
        <v>3460</v>
      </c>
      <c r="F1739">
        <v>16.09</v>
      </c>
      <c r="G1739">
        <v>11.25</v>
      </c>
      <c r="I1739" s="1" t="s">
        <v>3490</v>
      </c>
      <c r="J1739" s="1" t="s">
        <v>180</v>
      </c>
      <c r="K1739" s="1" t="s">
        <v>3462</v>
      </c>
      <c r="L1739" s="1" t="str">
        <f t="shared" si="81"/>
        <v>sterling acrylix series 201lf long handled series 201lf long flat</v>
      </c>
      <c r="M1739" s="1" t="str">
        <f t="shared" si="82"/>
        <v>Other</v>
      </c>
      <c r="N1739" s="1" t="str">
        <f t="shared" si="83"/>
        <v>Stable</v>
      </c>
    </row>
    <row r="1740" spans="1:14" x14ac:dyDescent="0.25">
      <c r="A1740">
        <v>1738</v>
      </c>
      <c r="B1740" s="1" t="s">
        <v>1140</v>
      </c>
      <c r="C1740" s="1" t="s">
        <v>3398</v>
      </c>
      <c r="D1740" s="1" t="s">
        <v>3399</v>
      </c>
      <c r="E1740" s="1" t="s">
        <v>3460</v>
      </c>
      <c r="F1740">
        <v>20.239999999999998</v>
      </c>
      <c r="G1740">
        <v>14.11</v>
      </c>
      <c r="H1740">
        <v>100</v>
      </c>
      <c r="I1740" s="1" t="s">
        <v>3491</v>
      </c>
      <c r="J1740" s="1" t="s">
        <v>16</v>
      </c>
      <c r="K1740" s="1" t="s">
        <v>3462</v>
      </c>
      <c r="L1740" s="1" t="str">
        <f t="shared" si="81"/>
        <v>sterling acrylix series 201lf long handled series 201lf long flat</v>
      </c>
      <c r="M1740" s="1" t="str">
        <f t="shared" si="82"/>
        <v>Other</v>
      </c>
      <c r="N1740" s="1" t="str">
        <f t="shared" si="83"/>
        <v>Stable</v>
      </c>
    </row>
    <row r="1741" spans="1:14" x14ac:dyDescent="0.25">
      <c r="A1741">
        <v>1739</v>
      </c>
      <c r="B1741" s="1" t="s">
        <v>1140</v>
      </c>
      <c r="C1741" s="1" t="s">
        <v>3398</v>
      </c>
      <c r="D1741" s="1" t="s">
        <v>3399</v>
      </c>
      <c r="E1741" s="1" t="s">
        <v>3460</v>
      </c>
      <c r="F1741">
        <v>7.21</v>
      </c>
      <c r="G1741">
        <v>5.07</v>
      </c>
      <c r="I1741" s="1" t="s">
        <v>3492</v>
      </c>
      <c r="J1741" s="1" t="s">
        <v>16</v>
      </c>
      <c r="K1741" s="1" t="s">
        <v>3462</v>
      </c>
      <c r="L1741" s="1" t="str">
        <f t="shared" si="81"/>
        <v>sterling acrylix series 201lf long handled series 201lf long flat</v>
      </c>
      <c r="M1741" s="1" t="str">
        <f t="shared" si="82"/>
        <v>Other</v>
      </c>
      <c r="N1741" s="1" t="str">
        <f t="shared" si="83"/>
        <v>Stable</v>
      </c>
    </row>
    <row r="1742" spans="1:14" x14ac:dyDescent="0.25">
      <c r="A1742">
        <v>1740</v>
      </c>
      <c r="B1742" s="1" t="s">
        <v>58</v>
      </c>
      <c r="C1742" s="1" t="s">
        <v>1164</v>
      </c>
      <c r="D1742" s="1" t="s">
        <v>1165</v>
      </c>
      <c r="E1742" s="1" t="s">
        <v>304</v>
      </c>
      <c r="F1742">
        <v>4.96</v>
      </c>
      <c r="I1742" s="1" t="s">
        <v>3493</v>
      </c>
      <c r="J1742" s="1" t="s">
        <v>16</v>
      </c>
      <c r="K1742" s="1" t="s">
        <v>3494</v>
      </c>
      <c r="L1742" s="1" t="str">
        <f t="shared" si="81"/>
        <v>artica synthetic white toray synthetic series 111</v>
      </c>
      <c r="M1742" s="1" t="str">
        <f t="shared" si="82"/>
        <v>Other</v>
      </c>
      <c r="N1742" s="1" t="str">
        <f t="shared" si="83"/>
        <v>Stable</v>
      </c>
    </row>
    <row r="1743" spans="1:14" x14ac:dyDescent="0.25">
      <c r="A1743">
        <v>1741</v>
      </c>
      <c r="B1743" s="1" t="s">
        <v>58</v>
      </c>
      <c r="C1743" s="1" t="s">
        <v>1164</v>
      </c>
      <c r="D1743" s="1" t="s">
        <v>1165</v>
      </c>
      <c r="E1743" s="1" t="s">
        <v>304</v>
      </c>
      <c r="F1743">
        <v>4.8499999999999996</v>
      </c>
      <c r="H1743">
        <v>93.333299999999994</v>
      </c>
      <c r="I1743" s="1" t="s">
        <v>3495</v>
      </c>
      <c r="J1743" s="1" t="s">
        <v>16</v>
      </c>
      <c r="K1743" s="1" t="s">
        <v>3494</v>
      </c>
      <c r="L1743" s="1" t="str">
        <f t="shared" si="81"/>
        <v>artica synthetic white toray synthetic series 111</v>
      </c>
      <c r="M1743" s="1" t="str">
        <f t="shared" si="82"/>
        <v>Other</v>
      </c>
      <c r="N1743" s="1" t="str">
        <f t="shared" si="83"/>
        <v>Stable</v>
      </c>
    </row>
    <row r="1744" spans="1:14" x14ac:dyDescent="0.25">
      <c r="A1744">
        <v>1742</v>
      </c>
      <c r="B1744" s="1" t="s">
        <v>58</v>
      </c>
      <c r="C1744" s="1" t="s">
        <v>1164</v>
      </c>
      <c r="D1744" s="1" t="s">
        <v>1165</v>
      </c>
      <c r="E1744" s="1" t="s">
        <v>304</v>
      </c>
      <c r="F1744">
        <v>4.74</v>
      </c>
      <c r="I1744" s="1" t="s">
        <v>3496</v>
      </c>
      <c r="J1744" s="1" t="s">
        <v>16</v>
      </c>
      <c r="K1744" s="1" t="s">
        <v>3494</v>
      </c>
      <c r="L1744" s="1" t="str">
        <f t="shared" si="81"/>
        <v>artica synthetic white toray synthetic series 111</v>
      </c>
      <c r="M1744" s="1" t="str">
        <f t="shared" si="82"/>
        <v>Other</v>
      </c>
      <c r="N1744" s="1" t="str">
        <f t="shared" si="83"/>
        <v>Stable</v>
      </c>
    </row>
    <row r="1745" spans="1:14" x14ac:dyDescent="0.25">
      <c r="A1745">
        <v>1743</v>
      </c>
      <c r="B1745" s="1" t="s">
        <v>58</v>
      </c>
      <c r="C1745" s="1" t="s">
        <v>1164</v>
      </c>
      <c r="D1745" s="1" t="s">
        <v>1165</v>
      </c>
      <c r="E1745" s="1" t="s">
        <v>304</v>
      </c>
      <c r="F1745">
        <v>4.8499999999999996</v>
      </c>
      <c r="H1745">
        <v>92.5</v>
      </c>
      <c r="I1745" s="1" t="s">
        <v>3497</v>
      </c>
      <c r="J1745" s="1" t="s">
        <v>16</v>
      </c>
      <c r="K1745" s="1" t="s">
        <v>3494</v>
      </c>
      <c r="L1745" s="1" t="str">
        <f t="shared" si="81"/>
        <v>artica synthetic white toray synthetic series 111</v>
      </c>
      <c r="M1745" s="1" t="str">
        <f t="shared" si="82"/>
        <v>Other</v>
      </c>
      <c r="N1745" s="1" t="str">
        <f t="shared" si="83"/>
        <v>Stable</v>
      </c>
    </row>
    <row r="1746" spans="1:14" x14ac:dyDescent="0.25">
      <c r="A1746">
        <v>1744</v>
      </c>
      <c r="B1746" s="1" t="s">
        <v>58</v>
      </c>
      <c r="C1746" s="1" t="s">
        <v>1164</v>
      </c>
      <c r="D1746" s="1" t="s">
        <v>1165</v>
      </c>
      <c r="E1746" s="1" t="s">
        <v>304</v>
      </c>
      <c r="F1746">
        <v>5.95</v>
      </c>
      <c r="I1746" s="1" t="s">
        <v>3498</v>
      </c>
      <c r="J1746" s="1" t="s">
        <v>16</v>
      </c>
      <c r="K1746" s="1" t="s">
        <v>3494</v>
      </c>
      <c r="L1746" s="1" t="str">
        <f t="shared" si="81"/>
        <v>artica synthetic white toray synthetic series 111</v>
      </c>
      <c r="M1746" s="1" t="str">
        <f t="shared" si="82"/>
        <v>Other</v>
      </c>
      <c r="N1746" s="1" t="str">
        <f t="shared" si="83"/>
        <v>Stable</v>
      </c>
    </row>
    <row r="1747" spans="1:14" x14ac:dyDescent="0.25">
      <c r="A1747">
        <v>1745</v>
      </c>
      <c r="B1747" s="1" t="s">
        <v>58</v>
      </c>
      <c r="C1747" s="1" t="s">
        <v>1164</v>
      </c>
      <c r="D1747" s="1" t="s">
        <v>1165</v>
      </c>
      <c r="E1747" s="1" t="s">
        <v>304</v>
      </c>
      <c r="F1747">
        <v>4.8499999999999996</v>
      </c>
      <c r="H1747">
        <v>88.888900000000007</v>
      </c>
      <c r="I1747" s="1" t="s">
        <v>3499</v>
      </c>
      <c r="J1747" s="1" t="s">
        <v>16</v>
      </c>
      <c r="K1747" s="1" t="s">
        <v>3494</v>
      </c>
      <c r="L1747" s="1" t="str">
        <f t="shared" si="81"/>
        <v>artica synthetic white toray synthetic series 111</v>
      </c>
      <c r="M1747" s="1" t="str">
        <f t="shared" si="82"/>
        <v>Other</v>
      </c>
      <c r="N1747" s="1" t="str">
        <f t="shared" si="83"/>
        <v>Stable</v>
      </c>
    </row>
    <row r="1748" spans="1:14" x14ac:dyDescent="0.25">
      <c r="A1748">
        <v>1746</v>
      </c>
      <c r="B1748" s="1" t="s">
        <v>58</v>
      </c>
      <c r="C1748" s="1" t="s">
        <v>1164</v>
      </c>
      <c r="D1748" s="1" t="s">
        <v>1165</v>
      </c>
      <c r="E1748" s="1" t="s">
        <v>304</v>
      </c>
      <c r="F1748">
        <v>22.6</v>
      </c>
      <c r="I1748" s="1" t="s">
        <v>3500</v>
      </c>
      <c r="J1748" s="1" t="s">
        <v>16</v>
      </c>
      <c r="K1748" s="1" t="s">
        <v>3494</v>
      </c>
      <c r="L1748" s="1" t="str">
        <f t="shared" si="81"/>
        <v>artica synthetic white toray synthetic series 111</v>
      </c>
      <c r="M1748" s="1" t="str">
        <f t="shared" si="82"/>
        <v>Other</v>
      </c>
      <c r="N1748" s="1" t="str">
        <f t="shared" si="83"/>
        <v>Stable</v>
      </c>
    </row>
    <row r="1749" spans="1:14" x14ac:dyDescent="0.25">
      <c r="A1749">
        <v>1747</v>
      </c>
      <c r="B1749" s="1" t="s">
        <v>58</v>
      </c>
      <c r="C1749" s="1" t="s">
        <v>1164</v>
      </c>
      <c r="D1749" s="1" t="s">
        <v>1165</v>
      </c>
      <c r="E1749" s="1" t="s">
        <v>304</v>
      </c>
      <c r="F1749">
        <v>5.51</v>
      </c>
      <c r="H1749">
        <v>100</v>
      </c>
      <c r="I1749" s="1" t="s">
        <v>3501</v>
      </c>
      <c r="J1749" s="1" t="s">
        <v>16</v>
      </c>
      <c r="K1749" s="1" t="s">
        <v>3494</v>
      </c>
      <c r="L1749" s="1" t="str">
        <f t="shared" si="81"/>
        <v>artica synthetic white toray synthetic series 111</v>
      </c>
      <c r="M1749" s="1" t="str">
        <f t="shared" si="82"/>
        <v>Other</v>
      </c>
      <c r="N1749" s="1" t="str">
        <f t="shared" si="83"/>
        <v>Stable</v>
      </c>
    </row>
    <row r="1750" spans="1:14" x14ac:dyDescent="0.25">
      <c r="A1750">
        <v>1748</v>
      </c>
      <c r="B1750" s="1" t="s">
        <v>58</v>
      </c>
      <c r="C1750" s="1" t="s">
        <v>1164</v>
      </c>
      <c r="D1750" s="1" t="s">
        <v>1165</v>
      </c>
      <c r="E1750" s="1" t="s">
        <v>304</v>
      </c>
      <c r="F1750">
        <v>14.55</v>
      </c>
      <c r="I1750" s="1" t="s">
        <v>3502</v>
      </c>
      <c r="J1750" s="1" t="s">
        <v>16</v>
      </c>
      <c r="K1750" s="1" t="s">
        <v>3494</v>
      </c>
      <c r="L1750" s="1" t="str">
        <f t="shared" si="81"/>
        <v>artica synthetic white toray synthetic series 111</v>
      </c>
      <c r="M1750" s="1" t="str">
        <f t="shared" si="82"/>
        <v>Other</v>
      </c>
      <c r="N1750" s="1" t="str">
        <f t="shared" si="83"/>
        <v>Stable</v>
      </c>
    </row>
    <row r="1751" spans="1:14" x14ac:dyDescent="0.25">
      <c r="A1751">
        <v>1749</v>
      </c>
      <c r="B1751" s="1" t="s">
        <v>58</v>
      </c>
      <c r="C1751" s="1" t="s">
        <v>1164</v>
      </c>
      <c r="D1751" s="1" t="s">
        <v>1165</v>
      </c>
      <c r="E1751" s="1" t="s">
        <v>304</v>
      </c>
      <c r="F1751">
        <v>18.52</v>
      </c>
      <c r="H1751">
        <v>100</v>
      </c>
      <c r="I1751" s="1" t="s">
        <v>3503</v>
      </c>
      <c r="J1751" s="1" t="s">
        <v>16</v>
      </c>
      <c r="K1751" s="1" t="s">
        <v>3494</v>
      </c>
      <c r="L1751" s="1" t="str">
        <f t="shared" si="81"/>
        <v>artica synthetic white toray synthetic series 111</v>
      </c>
      <c r="M1751" s="1" t="str">
        <f t="shared" si="82"/>
        <v>Other</v>
      </c>
      <c r="N1751" s="1" t="str">
        <f t="shared" si="83"/>
        <v>Stable</v>
      </c>
    </row>
    <row r="1752" spans="1:14" x14ac:dyDescent="0.25">
      <c r="A1752">
        <v>1750</v>
      </c>
      <c r="B1752" s="1" t="s">
        <v>58</v>
      </c>
      <c r="C1752" s="1" t="s">
        <v>1164</v>
      </c>
      <c r="D1752" s="1" t="s">
        <v>1165</v>
      </c>
      <c r="E1752" s="1" t="s">
        <v>304</v>
      </c>
      <c r="F1752">
        <v>11.91</v>
      </c>
      <c r="I1752" s="1" t="s">
        <v>3504</v>
      </c>
      <c r="J1752" s="1" t="s">
        <v>16</v>
      </c>
      <c r="K1752" s="1" t="s">
        <v>3494</v>
      </c>
      <c r="L1752" s="1" t="str">
        <f t="shared" si="81"/>
        <v>artica synthetic white toray synthetic series 111</v>
      </c>
      <c r="M1752" s="1" t="str">
        <f t="shared" si="82"/>
        <v>Other</v>
      </c>
      <c r="N1752" s="1" t="str">
        <f t="shared" si="83"/>
        <v>Stable</v>
      </c>
    </row>
    <row r="1753" spans="1:14" x14ac:dyDescent="0.25">
      <c r="A1753">
        <v>1751</v>
      </c>
      <c r="B1753" s="1" t="s">
        <v>58</v>
      </c>
      <c r="C1753" s="1" t="s">
        <v>1164</v>
      </c>
      <c r="D1753" s="1" t="s">
        <v>1165</v>
      </c>
      <c r="E1753" s="1" t="s">
        <v>304</v>
      </c>
      <c r="F1753">
        <v>10.029999999999999</v>
      </c>
      <c r="I1753" s="1" t="s">
        <v>3505</v>
      </c>
      <c r="J1753" s="1" t="s">
        <v>16</v>
      </c>
      <c r="K1753" s="1" t="s">
        <v>3494</v>
      </c>
      <c r="L1753" s="1" t="str">
        <f t="shared" si="81"/>
        <v>artica synthetic white toray synthetic series 111</v>
      </c>
      <c r="M1753" s="1" t="str">
        <f t="shared" si="82"/>
        <v>Other</v>
      </c>
      <c r="N1753" s="1" t="str">
        <f t="shared" si="83"/>
        <v>Stable</v>
      </c>
    </row>
    <row r="1754" spans="1:14" x14ac:dyDescent="0.25">
      <c r="A1754">
        <v>1752</v>
      </c>
      <c r="B1754" s="1" t="s">
        <v>58</v>
      </c>
      <c r="C1754" s="1" t="s">
        <v>1164</v>
      </c>
      <c r="D1754" s="1" t="s">
        <v>1165</v>
      </c>
      <c r="E1754" s="1" t="s">
        <v>304</v>
      </c>
      <c r="F1754">
        <v>8.49</v>
      </c>
      <c r="I1754" s="1" t="s">
        <v>3506</v>
      </c>
      <c r="J1754" s="1" t="s">
        <v>16</v>
      </c>
      <c r="K1754" s="1" t="s">
        <v>3494</v>
      </c>
      <c r="L1754" s="1" t="str">
        <f t="shared" si="81"/>
        <v>artica synthetic white toray synthetic series 111</v>
      </c>
      <c r="M1754" s="1" t="str">
        <f t="shared" si="82"/>
        <v>Other</v>
      </c>
      <c r="N1754" s="1" t="str">
        <f t="shared" si="83"/>
        <v>Stable</v>
      </c>
    </row>
    <row r="1755" spans="1:14" x14ac:dyDescent="0.25">
      <c r="A1755">
        <v>1753</v>
      </c>
      <c r="B1755" s="1" t="s">
        <v>58</v>
      </c>
      <c r="C1755" s="1" t="s">
        <v>1164</v>
      </c>
      <c r="D1755" s="1" t="s">
        <v>1165</v>
      </c>
      <c r="E1755" s="1" t="s">
        <v>304</v>
      </c>
      <c r="F1755">
        <v>5.18</v>
      </c>
      <c r="I1755" s="1" t="s">
        <v>3507</v>
      </c>
      <c r="J1755" s="1" t="s">
        <v>16</v>
      </c>
      <c r="K1755" s="1" t="s">
        <v>3494</v>
      </c>
      <c r="L1755" s="1" t="str">
        <f t="shared" si="81"/>
        <v>artica synthetic white toray synthetic series 111</v>
      </c>
      <c r="M1755" s="1" t="str">
        <f t="shared" si="82"/>
        <v>Other</v>
      </c>
      <c r="N1755" s="1" t="str">
        <f t="shared" si="83"/>
        <v>Stable</v>
      </c>
    </row>
    <row r="1756" spans="1:14" x14ac:dyDescent="0.25">
      <c r="A1756">
        <v>1754</v>
      </c>
      <c r="B1756" s="1" t="s">
        <v>58</v>
      </c>
      <c r="C1756" s="1" t="s">
        <v>1164</v>
      </c>
      <c r="D1756" s="1" t="s">
        <v>1165</v>
      </c>
      <c r="E1756" s="1" t="s">
        <v>304</v>
      </c>
      <c r="F1756">
        <v>7.5</v>
      </c>
      <c r="I1756" s="1" t="s">
        <v>3508</v>
      </c>
      <c r="J1756" s="1" t="s">
        <v>16</v>
      </c>
      <c r="K1756" s="1" t="s">
        <v>3494</v>
      </c>
      <c r="L1756" s="1" t="str">
        <f t="shared" si="81"/>
        <v>artica synthetic white toray synthetic series 111</v>
      </c>
      <c r="M1756" s="1" t="str">
        <f t="shared" si="82"/>
        <v>Other</v>
      </c>
      <c r="N1756" s="1" t="str">
        <f t="shared" si="83"/>
        <v>Stable</v>
      </c>
    </row>
    <row r="1757" spans="1:14" x14ac:dyDescent="0.25">
      <c r="A1757">
        <v>1755</v>
      </c>
      <c r="B1757" s="1" t="s">
        <v>3230</v>
      </c>
      <c r="C1757" s="1" t="s">
        <v>3509</v>
      </c>
      <c r="D1757" s="1" t="s">
        <v>3510</v>
      </c>
      <c r="E1757" s="1" t="s">
        <v>3511</v>
      </c>
      <c r="F1757">
        <v>337.15</v>
      </c>
      <c r="G1757">
        <v>234.86</v>
      </c>
      <c r="I1757" s="1" t="s">
        <v>3512</v>
      </c>
      <c r="J1757" s="1" t="s">
        <v>3235</v>
      </c>
      <c r="K1757" s="1" t="s">
        <v>3513</v>
      </c>
      <c r="L1757" s="1" t="str">
        <f t="shared" si="81"/>
        <v>evolution airbrush 0.2mm nozzle double action 0.2mm nozzle 2ml color</v>
      </c>
      <c r="M1757" s="1" t="str">
        <f t="shared" si="82"/>
        <v>Other</v>
      </c>
      <c r="N1757" s="1" t="str">
        <f t="shared" si="83"/>
        <v>Stable</v>
      </c>
    </row>
    <row r="1758" spans="1:14" x14ac:dyDescent="0.25">
      <c r="A1758">
        <v>1756</v>
      </c>
      <c r="B1758" s="1" t="s">
        <v>302</v>
      </c>
      <c r="C1758" s="1" t="s">
        <v>3514</v>
      </c>
      <c r="D1758" s="1" t="s">
        <v>3515</v>
      </c>
      <c r="E1758" s="1" t="s">
        <v>3516</v>
      </c>
      <c r="F1758">
        <v>18.66</v>
      </c>
      <c r="G1758">
        <v>15</v>
      </c>
      <c r="H1758">
        <v>60</v>
      </c>
      <c r="I1758" s="1" t="s">
        <v>3517</v>
      </c>
      <c r="J1758" s="1" t="s">
        <v>16</v>
      </c>
      <c r="K1758" s="1" t="s">
        <v>3518</v>
      </c>
      <c r="L1758" s="1" t="str">
        <f t="shared" si="81"/>
        <v>cosmotop-spin large flat series 5080 large flat size 30 mm</v>
      </c>
      <c r="M1758" s="1" t="str">
        <f t="shared" si="82"/>
        <v>Other</v>
      </c>
      <c r="N1758" s="1" t="str">
        <f t="shared" si="83"/>
        <v>Stable</v>
      </c>
    </row>
    <row r="1759" spans="1:14" x14ac:dyDescent="0.25">
      <c r="A1759">
        <v>1757</v>
      </c>
      <c r="B1759" s="1" t="s">
        <v>302</v>
      </c>
      <c r="C1759" s="1" t="s">
        <v>3514</v>
      </c>
      <c r="D1759" s="1" t="s">
        <v>3515</v>
      </c>
      <c r="E1759" s="1" t="s">
        <v>3516</v>
      </c>
      <c r="F1759">
        <v>22.76</v>
      </c>
      <c r="G1759">
        <v>18.3</v>
      </c>
      <c r="I1759" s="1" t="s">
        <v>3519</v>
      </c>
      <c r="J1759" s="1" t="s">
        <v>16</v>
      </c>
      <c r="K1759" s="1" t="s">
        <v>3520</v>
      </c>
      <c r="L1759" s="1" t="str">
        <f t="shared" si="81"/>
        <v>cosmotop-spin large flat series 5080 large flat size 40 mm</v>
      </c>
      <c r="M1759" s="1" t="str">
        <f t="shared" si="82"/>
        <v>Other</v>
      </c>
      <c r="N1759" s="1" t="str">
        <f t="shared" si="83"/>
        <v>Stable</v>
      </c>
    </row>
    <row r="1760" spans="1:14" x14ac:dyDescent="0.25">
      <c r="A1760">
        <v>1758</v>
      </c>
      <c r="B1760" s="1" t="s">
        <v>302</v>
      </c>
      <c r="C1760" s="1" t="s">
        <v>3514</v>
      </c>
      <c r="D1760" s="1" t="s">
        <v>3515</v>
      </c>
      <c r="E1760" s="1" t="s">
        <v>3516</v>
      </c>
      <c r="F1760">
        <v>36.92</v>
      </c>
      <c r="G1760">
        <v>29.77</v>
      </c>
      <c r="H1760">
        <v>60</v>
      </c>
      <c r="I1760" s="1" t="s">
        <v>3521</v>
      </c>
      <c r="J1760" s="1" t="s">
        <v>16</v>
      </c>
      <c r="K1760" s="1" t="s">
        <v>3522</v>
      </c>
      <c r="L1760" s="1" t="str">
        <f t="shared" si="81"/>
        <v>cosmotop-spin large flat series 5080 large flat size 60 mm</v>
      </c>
      <c r="M1760" s="1" t="str">
        <f t="shared" si="82"/>
        <v>Other</v>
      </c>
      <c r="N1760" s="1" t="str">
        <f t="shared" si="83"/>
        <v>Stable</v>
      </c>
    </row>
    <row r="1761" spans="1:14" x14ac:dyDescent="0.25">
      <c r="A1761">
        <v>1759</v>
      </c>
      <c r="B1761" s="1" t="s">
        <v>302</v>
      </c>
      <c r="C1761" s="1" t="s">
        <v>3514</v>
      </c>
      <c r="D1761" s="1" t="s">
        <v>3515</v>
      </c>
      <c r="E1761" s="1" t="s">
        <v>3516</v>
      </c>
      <c r="F1761">
        <v>29.24</v>
      </c>
      <c r="G1761">
        <v>23.71</v>
      </c>
      <c r="I1761" s="1" t="s">
        <v>3523</v>
      </c>
      <c r="J1761" s="1" t="s">
        <v>16</v>
      </c>
      <c r="K1761" s="1" t="s">
        <v>3524</v>
      </c>
      <c r="L1761" s="1" t="str">
        <f t="shared" si="81"/>
        <v>cosmotop-spin large flat series 5080 large flat size 50 mm</v>
      </c>
      <c r="M1761" s="1" t="str">
        <f t="shared" si="82"/>
        <v>Other</v>
      </c>
      <c r="N1761" s="1" t="str">
        <f t="shared" si="83"/>
        <v>Stable</v>
      </c>
    </row>
    <row r="1762" spans="1:14" x14ac:dyDescent="0.25">
      <c r="A1762">
        <v>1760</v>
      </c>
      <c r="B1762" s="1" t="s">
        <v>302</v>
      </c>
      <c r="C1762" s="1" t="s">
        <v>3514</v>
      </c>
      <c r="D1762" s="1" t="s">
        <v>3515</v>
      </c>
      <c r="E1762" s="1" t="s">
        <v>3516</v>
      </c>
      <c r="F1762">
        <v>51.07</v>
      </c>
      <c r="G1762">
        <v>41.9</v>
      </c>
      <c r="I1762" s="1" t="s">
        <v>3525</v>
      </c>
      <c r="J1762" s="1" t="s">
        <v>16</v>
      </c>
      <c r="K1762" s="1" t="s">
        <v>3526</v>
      </c>
      <c r="L1762" s="1" t="str">
        <f t="shared" si="81"/>
        <v>cosmotop-spin large flat series 5080 large flat size 80 mm</v>
      </c>
      <c r="M1762" s="1" t="str">
        <f t="shared" si="82"/>
        <v>Other</v>
      </c>
      <c r="N1762" s="1" t="str">
        <f t="shared" si="83"/>
        <v>Stable</v>
      </c>
    </row>
    <row r="1763" spans="1:14" x14ac:dyDescent="0.25">
      <c r="A1763">
        <v>1761</v>
      </c>
      <c r="B1763" s="1" t="s">
        <v>1140</v>
      </c>
      <c r="C1763" s="1" t="s">
        <v>3424</v>
      </c>
      <c r="D1763" s="1" t="s">
        <v>3425</v>
      </c>
      <c r="E1763" s="1" t="s">
        <v>106</v>
      </c>
      <c r="F1763">
        <v>4.58</v>
      </c>
      <c r="G1763">
        <v>3.2</v>
      </c>
      <c r="H1763">
        <v>100</v>
      </c>
      <c r="I1763" s="1" t="s">
        <v>3527</v>
      </c>
      <c r="J1763" s="1" t="s">
        <v>16</v>
      </c>
      <c r="K1763" s="1" t="s">
        <v>3528</v>
      </c>
      <c r="L1763" s="1" t="str">
        <f t="shared" si="81"/>
        <v>prolene plus round series 007 round size 1</v>
      </c>
      <c r="M1763" s="1" t="str">
        <f t="shared" si="82"/>
        <v>Other</v>
      </c>
      <c r="N1763" s="1" t="str">
        <f t="shared" si="83"/>
        <v>Stable</v>
      </c>
    </row>
    <row r="1764" spans="1:14" x14ac:dyDescent="0.25">
      <c r="A1764">
        <v>1762</v>
      </c>
      <c r="B1764" s="1" t="s">
        <v>1140</v>
      </c>
      <c r="C1764" s="1" t="s">
        <v>3424</v>
      </c>
      <c r="D1764" s="1" t="s">
        <v>3425</v>
      </c>
      <c r="E1764" s="1" t="s">
        <v>106</v>
      </c>
      <c r="F1764">
        <v>4.3</v>
      </c>
      <c r="G1764">
        <v>3.09</v>
      </c>
      <c r="I1764" s="1" t="s">
        <v>3529</v>
      </c>
      <c r="J1764" s="1" t="s">
        <v>16</v>
      </c>
      <c r="K1764" s="1" t="s">
        <v>3530</v>
      </c>
      <c r="L1764" s="1" t="str">
        <f t="shared" si="81"/>
        <v>prolene plus round series 007 round size 0</v>
      </c>
      <c r="M1764" s="1" t="str">
        <f t="shared" si="82"/>
        <v>Other</v>
      </c>
      <c r="N1764" s="1" t="str">
        <f t="shared" si="83"/>
        <v>Stable</v>
      </c>
    </row>
    <row r="1765" spans="1:14" x14ac:dyDescent="0.25">
      <c r="A1765">
        <v>1763</v>
      </c>
      <c r="B1765" s="1" t="s">
        <v>1140</v>
      </c>
      <c r="C1765" s="1" t="s">
        <v>3424</v>
      </c>
      <c r="D1765" s="1" t="s">
        <v>3425</v>
      </c>
      <c r="E1765" s="1" t="s">
        <v>106</v>
      </c>
      <c r="F1765">
        <v>20.239999999999998</v>
      </c>
      <c r="G1765">
        <v>14.11</v>
      </c>
      <c r="H1765">
        <v>100</v>
      </c>
      <c r="I1765" s="1" t="s">
        <v>3531</v>
      </c>
      <c r="J1765" s="1" t="s">
        <v>16</v>
      </c>
      <c r="K1765" s="1" t="s">
        <v>3532</v>
      </c>
      <c r="L1765" s="1" t="str">
        <f t="shared" si="81"/>
        <v>prolene plus round series 007 round size 14</v>
      </c>
      <c r="M1765" s="1" t="str">
        <f t="shared" si="82"/>
        <v>Other</v>
      </c>
      <c r="N1765" s="1" t="str">
        <f t="shared" si="83"/>
        <v>Stable</v>
      </c>
    </row>
    <row r="1766" spans="1:14" x14ac:dyDescent="0.25">
      <c r="A1766">
        <v>1764</v>
      </c>
      <c r="B1766" s="1" t="s">
        <v>1140</v>
      </c>
      <c r="C1766" s="1" t="s">
        <v>3424</v>
      </c>
      <c r="D1766" s="1" t="s">
        <v>3425</v>
      </c>
      <c r="E1766" s="1" t="s">
        <v>106</v>
      </c>
      <c r="F1766">
        <v>18.47</v>
      </c>
      <c r="G1766">
        <v>12.9</v>
      </c>
      <c r="I1766" s="1" t="s">
        <v>3533</v>
      </c>
      <c r="J1766" s="1" t="s">
        <v>16</v>
      </c>
      <c r="K1766" s="1" t="s">
        <v>3534</v>
      </c>
      <c r="L1766" s="1" t="str">
        <f t="shared" si="81"/>
        <v>prolene plus round series 007 round size 12</v>
      </c>
      <c r="M1766" s="1" t="str">
        <f t="shared" si="82"/>
        <v>Other</v>
      </c>
      <c r="N1766" s="1" t="str">
        <f t="shared" si="83"/>
        <v>Stable</v>
      </c>
    </row>
    <row r="1767" spans="1:14" x14ac:dyDescent="0.25">
      <c r="A1767">
        <v>1765</v>
      </c>
      <c r="B1767" s="1" t="s">
        <v>1140</v>
      </c>
      <c r="C1767" s="1" t="s">
        <v>3424</v>
      </c>
      <c r="D1767" s="1" t="s">
        <v>3425</v>
      </c>
      <c r="E1767" s="1" t="s">
        <v>106</v>
      </c>
      <c r="F1767">
        <v>15.55</v>
      </c>
      <c r="G1767">
        <v>10.81</v>
      </c>
      <c r="H1767">
        <v>100</v>
      </c>
      <c r="I1767" s="1" t="s">
        <v>3535</v>
      </c>
      <c r="J1767" s="1" t="s">
        <v>16</v>
      </c>
      <c r="K1767" s="1" t="s">
        <v>3536</v>
      </c>
      <c r="L1767" s="1" t="str">
        <f t="shared" si="81"/>
        <v>prolene plus round series 007 round size 10</v>
      </c>
      <c r="M1767" s="1" t="str">
        <f t="shared" si="82"/>
        <v>Other</v>
      </c>
      <c r="N1767" s="1" t="str">
        <f t="shared" si="83"/>
        <v>Stable</v>
      </c>
    </row>
    <row r="1768" spans="1:14" x14ac:dyDescent="0.25">
      <c r="A1768">
        <v>1766</v>
      </c>
      <c r="B1768" s="1" t="s">
        <v>1140</v>
      </c>
      <c r="C1768" s="1" t="s">
        <v>3424</v>
      </c>
      <c r="D1768" s="1" t="s">
        <v>3425</v>
      </c>
      <c r="E1768" s="1" t="s">
        <v>106</v>
      </c>
      <c r="F1768">
        <v>4.18</v>
      </c>
      <c r="G1768">
        <v>2.98</v>
      </c>
      <c r="I1768" s="1" t="s">
        <v>3537</v>
      </c>
      <c r="J1768" s="1" t="s">
        <v>16</v>
      </c>
      <c r="K1768" s="1" t="s">
        <v>3538</v>
      </c>
      <c r="L1768" s="1" t="str">
        <f t="shared" si="81"/>
        <v>prolene plus round series 007 round size 2/0</v>
      </c>
      <c r="M1768" s="1" t="str">
        <f t="shared" si="82"/>
        <v>Other</v>
      </c>
      <c r="N1768" s="1" t="str">
        <f t="shared" si="83"/>
        <v>Stable</v>
      </c>
    </row>
    <row r="1769" spans="1:14" x14ac:dyDescent="0.25">
      <c r="A1769">
        <v>1767</v>
      </c>
      <c r="B1769" s="1" t="s">
        <v>11</v>
      </c>
      <c r="C1769" s="1" t="s">
        <v>3539</v>
      </c>
      <c r="D1769" s="1" t="s">
        <v>2444</v>
      </c>
      <c r="E1769" s="1" t="s">
        <v>3540</v>
      </c>
      <c r="F1769">
        <v>11.13</v>
      </c>
      <c r="G1769">
        <v>5.89</v>
      </c>
      <c r="I1769" s="1" t="s">
        <v>3541</v>
      </c>
      <c r="J1769" s="1" t="s">
        <v>16</v>
      </c>
      <c r="K1769" s="1" t="s">
        <v>3542</v>
      </c>
      <c r="L1769" s="1" t="str">
        <f t="shared" si="81"/>
        <v>natural series 8146 hog series 8146 long flat</v>
      </c>
      <c r="M1769" s="1" t="str">
        <f t="shared" si="82"/>
        <v>Other</v>
      </c>
      <c r="N1769" s="1" t="str">
        <f t="shared" si="83"/>
        <v>Stable</v>
      </c>
    </row>
    <row r="1770" spans="1:14" x14ac:dyDescent="0.25">
      <c r="A1770">
        <v>1768</v>
      </c>
      <c r="B1770" s="1" t="s">
        <v>1140</v>
      </c>
      <c r="C1770" s="1" t="s">
        <v>3424</v>
      </c>
      <c r="D1770" s="1" t="s">
        <v>3425</v>
      </c>
      <c r="E1770" s="1" t="s">
        <v>106</v>
      </c>
      <c r="F1770">
        <v>4.04</v>
      </c>
      <c r="G1770">
        <v>2.87</v>
      </c>
      <c r="I1770" s="1" t="s">
        <v>3543</v>
      </c>
      <c r="J1770" s="1" t="s">
        <v>180</v>
      </c>
      <c r="K1770" s="1" t="s">
        <v>3544</v>
      </c>
      <c r="L1770" s="1" t="str">
        <f t="shared" si="81"/>
        <v>prolene plus round series 007 round size 3/0</v>
      </c>
      <c r="M1770" s="1" t="str">
        <f t="shared" si="82"/>
        <v>Other</v>
      </c>
      <c r="N1770" s="1" t="str">
        <f t="shared" si="83"/>
        <v>Stable</v>
      </c>
    </row>
    <row r="1771" spans="1:14" x14ac:dyDescent="0.25">
      <c r="A1771">
        <v>1769</v>
      </c>
      <c r="B1771" s="1" t="s">
        <v>1140</v>
      </c>
      <c r="C1771" s="1" t="s">
        <v>3424</v>
      </c>
      <c r="D1771" s="1" t="s">
        <v>3425</v>
      </c>
      <c r="E1771" s="1" t="s">
        <v>106</v>
      </c>
      <c r="F1771">
        <v>3.9</v>
      </c>
      <c r="G1771">
        <v>2.76</v>
      </c>
      <c r="I1771" s="1" t="s">
        <v>3545</v>
      </c>
      <c r="J1771" s="1" t="s">
        <v>16</v>
      </c>
      <c r="K1771" s="1" t="s">
        <v>3546</v>
      </c>
      <c r="L1771" s="1" t="str">
        <f t="shared" si="81"/>
        <v>prolene plus round series 007 round size 4/0</v>
      </c>
      <c r="M1771" s="1" t="str">
        <f t="shared" si="82"/>
        <v>Other</v>
      </c>
      <c r="N1771" s="1" t="str">
        <f t="shared" si="83"/>
        <v>Stable</v>
      </c>
    </row>
    <row r="1772" spans="1:14" x14ac:dyDescent="0.25">
      <c r="A1772">
        <v>1770</v>
      </c>
      <c r="B1772" s="1" t="s">
        <v>1140</v>
      </c>
      <c r="C1772" s="1" t="s">
        <v>3424</v>
      </c>
      <c r="D1772" s="1" t="s">
        <v>3425</v>
      </c>
      <c r="E1772" s="1" t="s">
        <v>106</v>
      </c>
      <c r="F1772">
        <v>7.28</v>
      </c>
      <c r="G1772">
        <v>5.07</v>
      </c>
      <c r="I1772" s="1" t="s">
        <v>3547</v>
      </c>
      <c r="J1772" s="1" t="s">
        <v>16</v>
      </c>
      <c r="K1772" s="1" t="s">
        <v>3548</v>
      </c>
      <c r="L1772" s="1" t="str">
        <f t="shared" si="81"/>
        <v>prolene plus round series 007 round size 5</v>
      </c>
      <c r="M1772" s="1" t="str">
        <f t="shared" si="82"/>
        <v>Other</v>
      </c>
      <c r="N1772" s="1" t="str">
        <f t="shared" si="83"/>
        <v>Stable</v>
      </c>
    </row>
    <row r="1773" spans="1:14" x14ac:dyDescent="0.25">
      <c r="A1773">
        <v>1771</v>
      </c>
      <c r="B1773" s="1" t="s">
        <v>1140</v>
      </c>
      <c r="C1773" s="1" t="s">
        <v>3424</v>
      </c>
      <c r="D1773" s="1" t="s">
        <v>3425</v>
      </c>
      <c r="E1773" s="1" t="s">
        <v>106</v>
      </c>
      <c r="F1773">
        <v>12.83</v>
      </c>
      <c r="G1773">
        <v>8.93</v>
      </c>
      <c r="H1773">
        <v>100</v>
      </c>
      <c r="I1773" s="1" t="s">
        <v>3549</v>
      </c>
      <c r="J1773" s="1" t="s">
        <v>16</v>
      </c>
      <c r="K1773" s="1" t="s">
        <v>3550</v>
      </c>
      <c r="L1773" s="1" t="str">
        <f t="shared" si="81"/>
        <v>prolene plus round series 007 round size 8</v>
      </c>
      <c r="M1773" s="1" t="str">
        <f t="shared" si="82"/>
        <v>Other</v>
      </c>
      <c r="N1773" s="1" t="str">
        <f t="shared" si="83"/>
        <v>Stable</v>
      </c>
    </row>
    <row r="1774" spans="1:14" x14ac:dyDescent="0.25">
      <c r="A1774">
        <v>1772</v>
      </c>
      <c r="B1774" s="1" t="s">
        <v>1140</v>
      </c>
      <c r="C1774" s="1" t="s">
        <v>3424</v>
      </c>
      <c r="D1774" s="1" t="s">
        <v>3425</v>
      </c>
      <c r="E1774" s="1" t="s">
        <v>106</v>
      </c>
      <c r="F1774">
        <v>9.1999999999999993</v>
      </c>
      <c r="G1774">
        <v>6.39</v>
      </c>
      <c r="I1774" s="1" t="s">
        <v>3551</v>
      </c>
      <c r="J1774" s="1" t="s">
        <v>16</v>
      </c>
      <c r="K1774" s="1" t="s">
        <v>3552</v>
      </c>
      <c r="L1774" s="1" t="str">
        <f t="shared" si="81"/>
        <v>prolene plus round series 007 round size 7</v>
      </c>
      <c r="M1774" s="1" t="str">
        <f t="shared" si="82"/>
        <v>Other</v>
      </c>
      <c r="N1774" s="1" t="str">
        <f t="shared" si="83"/>
        <v>Stable</v>
      </c>
    </row>
    <row r="1775" spans="1:14" x14ac:dyDescent="0.25">
      <c r="A1775">
        <v>1773</v>
      </c>
      <c r="B1775" s="1" t="s">
        <v>1140</v>
      </c>
      <c r="C1775" s="1" t="s">
        <v>3424</v>
      </c>
      <c r="D1775" s="1" t="s">
        <v>3425</v>
      </c>
      <c r="E1775" s="1" t="s">
        <v>106</v>
      </c>
      <c r="F1775">
        <v>4.97</v>
      </c>
      <c r="G1775">
        <v>3.53</v>
      </c>
      <c r="I1775" s="1" t="s">
        <v>3553</v>
      </c>
      <c r="J1775" s="1" t="s">
        <v>16</v>
      </c>
      <c r="K1775" s="1" t="s">
        <v>3554</v>
      </c>
      <c r="L1775" s="1" t="str">
        <f t="shared" si="81"/>
        <v>prolene plus round series 007 round size 2</v>
      </c>
      <c r="M1775" s="1" t="str">
        <f t="shared" si="82"/>
        <v>Other</v>
      </c>
      <c r="N1775" s="1" t="str">
        <f t="shared" si="83"/>
        <v>Stable</v>
      </c>
    </row>
    <row r="1776" spans="1:14" x14ac:dyDescent="0.25">
      <c r="A1776">
        <v>1774</v>
      </c>
      <c r="B1776" s="1" t="s">
        <v>1140</v>
      </c>
      <c r="C1776" s="1" t="s">
        <v>3424</v>
      </c>
      <c r="D1776" s="1" t="s">
        <v>3425</v>
      </c>
      <c r="E1776" s="1" t="s">
        <v>106</v>
      </c>
      <c r="F1776">
        <v>5.69</v>
      </c>
      <c r="G1776">
        <v>3.97</v>
      </c>
      <c r="I1776" s="1" t="s">
        <v>3555</v>
      </c>
      <c r="J1776" s="1" t="s">
        <v>16</v>
      </c>
      <c r="K1776" s="1" t="s">
        <v>3556</v>
      </c>
      <c r="L1776" s="1" t="str">
        <f t="shared" si="81"/>
        <v>prolene plus round series 007 round size 3</v>
      </c>
      <c r="M1776" s="1" t="str">
        <f t="shared" si="82"/>
        <v>Other</v>
      </c>
      <c r="N1776" s="1" t="str">
        <f t="shared" si="83"/>
        <v>Stable</v>
      </c>
    </row>
    <row r="1777" spans="1:14" x14ac:dyDescent="0.25">
      <c r="A1777">
        <v>1775</v>
      </c>
      <c r="B1777" s="1" t="s">
        <v>302</v>
      </c>
      <c r="C1777" s="1" t="s">
        <v>3557</v>
      </c>
      <c r="D1777" s="1" t="s">
        <v>3558</v>
      </c>
      <c r="E1777" s="1" t="s">
        <v>138</v>
      </c>
      <c r="F1777">
        <v>12.83</v>
      </c>
      <c r="G1777">
        <v>9.81</v>
      </c>
      <c r="I1777" s="1" t="s">
        <v>3559</v>
      </c>
      <c r="J1777" s="1" t="s">
        <v>16</v>
      </c>
      <c r="K1777" s="1" t="s">
        <v>3560</v>
      </c>
      <c r="L1777" s="1" t="str">
        <f t="shared" si="81"/>
        <v>manolino flat ergonomic wooden handle flat size 16</v>
      </c>
      <c r="M1777" s="1" t="str">
        <f t="shared" si="82"/>
        <v>Other</v>
      </c>
      <c r="N1777" s="1" t="str">
        <f t="shared" si="83"/>
        <v>Stable</v>
      </c>
    </row>
    <row r="1778" spans="1:14" x14ac:dyDescent="0.25">
      <c r="A1778">
        <v>1776</v>
      </c>
      <c r="B1778" s="1" t="s">
        <v>302</v>
      </c>
      <c r="C1778" s="1" t="s">
        <v>3557</v>
      </c>
      <c r="D1778" s="1" t="s">
        <v>3558</v>
      </c>
      <c r="E1778" s="1" t="s">
        <v>138</v>
      </c>
      <c r="F1778">
        <v>7.67</v>
      </c>
      <c r="G1778">
        <v>5.84</v>
      </c>
      <c r="H1778">
        <v>100</v>
      </c>
      <c r="I1778" s="1" t="s">
        <v>3561</v>
      </c>
      <c r="J1778" s="1" t="s">
        <v>16</v>
      </c>
      <c r="K1778" s="1" t="s">
        <v>3562</v>
      </c>
      <c r="L1778" s="1" t="str">
        <f t="shared" si="81"/>
        <v>manolino flat ergonomic wooden handle flat size 8</v>
      </c>
      <c r="M1778" s="1" t="str">
        <f t="shared" si="82"/>
        <v>Other</v>
      </c>
      <c r="N1778" s="1" t="str">
        <f t="shared" si="83"/>
        <v>Stable</v>
      </c>
    </row>
    <row r="1779" spans="1:14" x14ac:dyDescent="0.25">
      <c r="A1779">
        <v>1777</v>
      </c>
      <c r="B1779" s="1" t="s">
        <v>302</v>
      </c>
      <c r="C1779" s="1" t="s">
        <v>3557</v>
      </c>
      <c r="D1779" s="1" t="s">
        <v>3558</v>
      </c>
      <c r="E1779" s="1" t="s">
        <v>106</v>
      </c>
      <c r="F1779">
        <v>9.5299999999999994</v>
      </c>
      <c r="G1779">
        <v>7.28</v>
      </c>
      <c r="I1779" s="1" t="s">
        <v>3563</v>
      </c>
      <c r="J1779" s="1" t="s">
        <v>16</v>
      </c>
      <c r="K1779" s="1" t="s">
        <v>3564</v>
      </c>
      <c r="L1779" s="1" t="str">
        <f t="shared" si="81"/>
        <v>manolino round ergonomic wooden handle round size 12</v>
      </c>
      <c r="M1779" s="1" t="str">
        <f t="shared" si="82"/>
        <v>Other</v>
      </c>
      <c r="N1779" s="1" t="str">
        <f t="shared" si="83"/>
        <v>Stable</v>
      </c>
    </row>
    <row r="1780" spans="1:14" x14ac:dyDescent="0.25">
      <c r="A1780">
        <v>1778</v>
      </c>
      <c r="B1780" s="1" t="s">
        <v>302</v>
      </c>
      <c r="C1780" s="1" t="s">
        <v>3557</v>
      </c>
      <c r="D1780" s="1" t="s">
        <v>3558</v>
      </c>
      <c r="E1780" s="1" t="s">
        <v>106</v>
      </c>
      <c r="F1780">
        <v>11.11</v>
      </c>
      <c r="G1780">
        <v>8.3800000000000008</v>
      </c>
      <c r="H1780">
        <v>80</v>
      </c>
      <c r="I1780" s="1" t="s">
        <v>3565</v>
      </c>
      <c r="J1780" s="1" t="s">
        <v>16</v>
      </c>
      <c r="K1780" s="1" t="s">
        <v>3566</v>
      </c>
      <c r="L1780" s="1" t="str">
        <f t="shared" si="81"/>
        <v>manolino round ergonomic wooden handle round size 16</v>
      </c>
      <c r="M1780" s="1" t="str">
        <f t="shared" si="82"/>
        <v>Other</v>
      </c>
      <c r="N1780" s="1" t="str">
        <f t="shared" si="83"/>
        <v>Stable</v>
      </c>
    </row>
    <row r="1781" spans="1:14" x14ac:dyDescent="0.25">
      <c r="A1781">
        <v>1779</v>
      </c>
      <c r="B1781" s="1" t="s">
        <v>302</v>
      </c>
      <c r="C1781" s="1" t="s">
        <v>3557</v>
      </c>
      <c r="D1781" s="1" t="s">
        <v>3558</v>
      </c>
      <c r="E1781" s="1" t="s">
        <v>106</v>
      </c>
      <c r="F1781">
        <v>7.54</v>
      </c>
      <c r="G1781">
        <v>5.73</v>
      </c>
      <c r="I1781" s="1" t="s">
        <v>3567</v>
      </c>
      <c r="J1781" s="1" t="s">
        <v>16</v>
      </c>
      <c r="K1781" s="1" t="s">
        <v>3568</v>
      </c>
      <c r="L1781" s="1" t="str">
        <f t="shared" si="81"/>
        <v>manolino round ergonomic wooden handle round size 8</v>
      </c>
      <c r="M1781" s="1" t="str">
        <f t="shared" si="82"/>
        <v>Other</v>
      </c>
      <c r="N1781" s="1" t="str">
        <f t="shared" si="83"/>
        <v>Stable</v>
      </c>
    </row>
    <row r="1782" spans="1:14" x14ac:dyDescent="0.25">
      <c r="A1782">
        <v>1780</v>
      </c>
      <c r="B1782" s="1" t="s">
        <v>302</v>
      </c>
      <c r="C1782" s="1" t="s">
        <v>3557</v>
      </c>
      <c r="D1782" s="1" t="s">
        <v>3558</v>
      </c>
      <c r="E1782" s="1" t="s">
        <v>138</v>
      </c>
      <c r="F1782">
        <v>8.1999999999999993</v>
      </c>
      <c r="G1782">
        <v>6.18</v>
      </c>
      <c r="H1782">
        <v>100</v>
      </c>
      <c r="I1782" s="1" t="s">
        <v>3569</v>
      </c>
      <c r="J1782" s="1" t="s">
        <v>16</v>
      </c>
      <c r="K1782" s="1" t="s">
        <v>3570</v>
      </c>
      <c r="L1782" s="1" t="str">
        <f t="shared" si="81"/>
        <v>manolino flat ergonomic wooden handle flat size 10</v>
      </c>
      <c r="M1782" s="1" t="str">
        <f t="shared" si="82"/>
        <v>Other</v>
      </c>
      <c r="N1782" s="1" t="str">
        <f t="shared" si="83"/>
        <v>Stable</v>
      </c>
    </row>
    <row r="1783" spans="1:14" x14ac:dyDescent="0.25">
      <c r="A1783">
        <v>1781</v>
      </c>
      <c r="B1783" s="1" t="s">
        <v>1140</v>
      </c>
      <c r="C1783" s="1" t="s">
        <v>3424</v>
      </c>
      <c r="D1783" s="1" t="s">
        <v>3571</v>
      </c>
      <c r="E1783" s="1" t="s">
        <v>667</v>
      </c>
      <c r="F1783">
        <v>12.91</v>
      </c>
      <c r="G1783">
        <v>9.0399999999999991</v>
      </c>
      <c r="H1783">
        <v>100</v>
      </c>
      <c r="I1783" s="1" t="s">
        <v>3572</v>
      </c>
      <c r="J1783" s="1" t="s">
        <v>16</v>
      </c>
      <c r="K1783" s="1" t="s">
        <v>3573</v>
      </c>
      <c r="L1783" s="1" t="str">
        <f t="shared" si="81"/>
        <v>prolene plus one stroke series 008 one stroke size 1/2in</v>
      </c>
      <c r="M1783" s="1" t="str">
        <f t="shared" si="82"/>
        <v>Other</v>
      </c>
      <c r="N1783" s="1" t="str">
        <f t="shared" si="83"/>
        <v>Stable</v>
      </c>
    </row>
    <row r="1784" spans="1:14" x14ac:dyDescent="0.25">
      <c r="A1784">
        <v>1782</v>
      </c>
      <c r="B1784" s="1" t="s">
        <v>1140</v>
      </c>
      <c r="C1784" s="1" t="s">
        <v>3424</v>
      </c>
      <c r="D1784" s="1" t="s">
        <v>3571</v>
      </c>
      <c r="E1784" s="1" t="s">
        <v>667</v>
      </c>
      <c r="F1784">
        <v>26.41</v>
      </c>
      <c r="G1784">
        <v>18.41</v>
      </c>
      <c r="I1784" s="1" t="s">
        <v>3574</v>
      </c>
      <c r="J1784" s="1" t="s">
        <v>16</v>
      </c>
      <c r="K1784" s="1" t="s">
        <v>3575</v>
      </c>
      <c r="L1784" s="1" t="str">
        <f t="shared" si="81"/>
        <v>prolene plus one stroke series 008 one stroke size 1in</v>
      </c>
      <c r="M1784" s="1" t="str">
        <f t="shared" si="82"/>
        <v>Other</v>
      </c>
      <c r="N1784" s="1" t="str">
        <f t="shared" si="83"/>
        <v>Stable</v>
      </c>
    </row>
    <row r="1785" spans="1:14" x14ac:dyDescent="0.25">
      <c r="A1785">
        <v>1783</v>
      </c>
      <c r="B1785" s="1" t="s">
        <v>1140</v>
      </c>
      <c r="C1785" s="1" t="s">
        <v>3424</v>
      </c>
      <c r="D1785" s="1" t="s">
        <v>3571</v>
      </c>
      <c r="E1785" s="1" t="s">
        <v>667</v>
      </c>
      <c r="F1785">
        <v>7.48</v>
      </c>
      <c r="G1785">
        <v>5.29</v>
      </c>
      <c r="H1785">
        <v>100</v>
      </c>
      <c r="I1785" s="1" t="s">
        <v>3576</v>
      </c>
      <c r="J1785" s="1" t="s">
        <v>16</v>
      </c>
      <c r="K1785" s="1" t="s">
        <v>3577</v>
      </c>
      <c r="L1785" s="1" t="str">
        <f t="shared" si="81"/>
        <v>prolene plus one stroke series 008 one stroke size 1/4in</v>
      </c>
      <c r="M1785" s="1" t="str">
        <f t="shared" si="82"/>
        <v>Other</v>
      </c>
      <c r="N1785" s="1" t="str">
        <f t="shared" si="83"/>
        <v>Stable</v>
      </c>
    </row>
    <row r="1786" spans="1:14" x14ac:dyDescent="0.25">
      <c r="A1786">
        <v>1784</v>
      </c>
      <c r="B1786" s="1" t="s">
        <v>1140</v>
      </c>
      <c r="C1786" s="1" t="s">
        <v>3424</v>
      </c>
      <c r="D1786" s="1" t="s">
        <v>3571</v>
      </c>
      <c r="E1786" s="1" t="s">
        <v>667</v>
      </c>
      <c r="F1786">
        <v>5.09</v>
      </c>
      <c r="G1786">
        <v>3.64</v>
      </c>
      <c r="I1786" s="1" t="s">
        <v>3578</v>
      </c>
      <c r="J1786" s="1" t="s">
        <v>16</v>
      </c>
      <c r="K1786" s="1" t="s">
        <v>3579</v>
      </c>
      <c r="L1786" s="1" t="str">
        <f t="shared" si="81"/>
        <v>prolene plus one stroke series 008 one stroke size 1/8in</v>
      </c>
      <c r="M1786" s="1" t="str">
        <f t="shared" si="82"/>
        <v>Other</v>
      </c>
      <c r="N1786" s="1" t="str">
        <f t="shared" si="83"/>
        <v>Stable</v>
      </c>
    </row>
    <row r="1787" spans="1:14" x14ac:dyDescent="0.25">
      <c r="A1787">
        <v>1785</v>
      </c>
      <c r="B1787" s="1" t="s">
        <v>1140</v>
      </c>
      <c r="C1787" s="1" t="s">
        <v>3424</v>
      </c>
      <c r="D1787" s="1" t="s">
        <v>3571</v>
      </c>
      <c r="E1787" s="1" t="s">
        <v>667</v>
      </c>
      <c r="F1787">
        <v>31.09</v>
      </c>
      <c r="G1787">
        <v>21.61</v>
      </c>
      <c r="I1787" s="1" t="s">
        <v>3580</v>
      </c>
      <c r="J1787" s="1" t="s">
        <v>16</v>
      </c>
      <c r="K1787" s="1" t="s">
        <v>3581</v>
      </c>
      <c r="L1787" s="1" t="str">
        <f t="shared" si="81"/>
        <v>prolene plus one stroke series 008 one stroke size 1 1/4in</v>
      </c>
      <c r="M1787" s="1" t="str">
        <f t="shared" si="82"/>
        <v>Other</v>
      </c>
      <c r="N1787" s="1" t="str">
        <f t="shared" si="83"/>
        <v>Stable</v>
      </c>
    </row>
    <row r="1788" spans="1:14" x14ac:dyDescent="0.25">
      <c r="A1788">
        <v>1786</v>
      </c>
      <c r="B1788" s="1" t="s">
        <v>1140</v>
      </c>
      <c r="C1788" s="1" t="s">
        <v>3424</v>
      </c>
      <c r="D1788" s="1" t="s">
        <v>3571</v>
      </c>
      <c r="E1788" s="1" t="s">
        <v>667</v>
      </c>
      <c r="F1788">
        <v>6.22</v>
      </c>
      <c r="G1788">
        <v>4.41</v>
      </c>
      <c r="I1788" s="1" t="s">
        <v>3582</v>
      </c>
      <c r="J1788" s="1" t="s">
        <v>16</v>
      </c>
      <c r="K1788" s="1" t="s">
        <v>3583</v>
      </c>
      <c r="L1788" s="1" t="str">
        <f t="shared" si="81"/>
        <v>prolene plus one stroke series 008 one stroke size 3/16in</v>
      </c>
      <c r="M1788" s="1" t="str">
        <f t="shared" si="82"/>
        <v>Other</v>
      </c>
      <c r="N1788" s="1" t="str">
        <f t="shared" si="83"/>
        <v>Stable</v>
      </c>
    </row>
    <row r="1789" spans="1:14" x14ac:dyDescent="0.25">
      <c r="A1789">
        <v>1787</v>
      </c>
      <c r="B1789" s="1" t="s">
        <v>1140</v>
      </c>
      <c r="C1789" s="1" t="s">
        <v>3424</v>
      </c>
      <c r="D1789" s="1" t="s">
        <v>3571</v>
      </c>
      <c r="E1789" s="1" t="s">
        <v>667</v>
      </c>
      <c r="F1789">
        <v>21.5</v>
      </c>
      <c r="G1789">
        <v>15</v>
      </c>
      <c r="I1789" s="1" t="s">
        <v>3584</v>
      </c>
      <c r="J1789" s="1" t="s">
        <v>16</v>
      </c>
      <c r="K1789" s="1" t="s">
        <v>3585</v>
      </c>
      <c r="L1789" s="1" t="str">
        <f t="shared" si="81"/>
        <v>prolene plus one stroke series 008 one stroke size 3/4in</v>
      </c>
      <c r="M1789" s="1" t="str">
        <f t="shared" si="82"/>
        <v>Other</v>
      </c>
      <c r="N1789" s="1" t="str">
        <f t="shared" si="83"/>
        <v>Stable</v>
      </c>
    </row>
    <row r="1790" spans="1:14" x14ac:dyDescent="0.25">
      <c r="A1790">
        <v>1788</v>
      </c>
      <c r="B1790" s="1" t="s">
        <v>1140</v>
      </c>
      <c r="C1790" s="1" t="s">
        <v>3424</v>
      </c>
      <c r="D1790" s="1" t="s">
        <v>3571</v>
      </c>
      <c r="E1790" s="1" t="s">
        <v>667</v>
      </c>
      <c r="F1790">
        <v>8.5500000000000007</v>
      </c>
      <c r="G1790">
        <v>5.95</v>
      </c>
      <c r="I1790" s="1" t="s">
        <v>3586</v>
      </c>
      <c r="J1790" s="1" t="s">
        <v>16</v>
      </c>
      <c r="K1790" s="1" t="s">
        <v>3587</v>
      </c>
      <c r="L1790" s="1" t="str">
        <f t="shared" si="81"/>
        <v>prolene plus one stroke series 008 one stroke size 3/8in</v>
      </c>
      <c r="M1790" s="1" t="str">
        <f t="shared" si="82"/>
        <v>Other</v>
      </c>
      <c r="N1790" s="1" t="str">
        <f t="shared" si="83"/>
        <v>Stable</v>
      </c>
    </row>
    <row r="1791" spans="1:14" x14ac:dyDescent="0.25">
      <c r="A1791">
        <v>1789</v>
      </c>
      <c r="B1791" s="1" t="s">
        <v>1140</v>
      </c>
      <c r="C1791" s="1" t="s">
        <v>3424</v>
      </c>
      <c r="D1791" s="1" t="s">
        <v>3571</v>
      </c>
      <c r="E1791" s="1" t="s">
        <v>667</v>
      </c>
      <c r="F1791">
        <v>16.34</v>
      </c>
      <c r="G1791">
        <v>11.36</v>
      </c>
      <c r="I1791" s="1" t="s">
        <v>3588</v>
      </c>
      <c r="J1791" s="1" t="s">
        <v>16</v>
      </c>
      <c r="K1791" s="1" t="s">
        <v>3589</v>
      </c>
      <c r="L1791" s="1" t="str">
        <f t="shared" si="81"/>
        <v>prolene plus one stroke series 008 one stroke size 5/8in</v>
      </c>
      <c r="M1791" s="1" t="str">
        <f t="shared" si="82"/>
        <v>Other</v>
      </c>
      <c r="N1791" s="1" t="str">
        <f t="shared" si="83"/>
        <v>Stable</v>
      </c>
    </row>
    <row r="1792" spans="1:14" x14ac:dyDescent="0.25">
      <c r="A1792">
        <v>1790</v>
      </c>
      <c r="B1792" s="1" t="s">
        <v>302</v>
      </c>
      <c r="C1792" s="1" t="s">
        <v>3514</v>
      </c>
      <c r="D1792" s="1" t="s">
        <v>3515</v>
      </c>
      <c r="E1792" s="1" t="s">
        <v>3516</v>
      </c>
      <c r="F1792">
        <v>156.38999999999999</v>
      </c>
      <c r="G1792">
        <v>125.7</v>
      </c>
      <c r="I1792" s="1" t="s">
        <v>3590</v>
      </c>
      <c r="J1792" s="1" t="s">
        <v>16</v>
      </c>
      <c r="K1792" s="1" t="s">
        <v>3591</v>
      </c>
      <c r="L1792" s="1" t="str">
        <f t="shared" si="81"/>
        <v>cosmotop-spin large flat series 5080 large flat size 150 mm</v>
      </c>
      <c r="M1792" s="1" t="str">
        <f t="shared" si="82"/>
        <v>Other</v>
      </c>
      <c r="N1792" s="1" t="str">
        <f t="shared" si="83"/>
        <v>Stable</v>
      </c>
    </row>
    <row r="1793" spans="1:14" x14ac:dyDescent="0.25">
      <c r="A1793">
        <v>1791</v>
      </c>
      <c r="B1793" s="1" t="s">
        <v>302</v>
      </c>
      <c r="C1793" s="1" t="s">
        <v>3514</v>
      </c>
      <c r="D1793" s="1" t="s">
        <v>3515</v>
      </c>
      <c r="E1793" s="1" t="s">
        <v>3516</v>
      </c>
      <c r="F1793">
        <v>193.71</v>
      </c>
      <c r="G1793">
        <v>155.47</v>
      </c>
      <c r="I1793" s="1" t="s">
        <v>3592</v>
      </c>
      <c r="J1793" s="1" t="s">
        <v>16</v>
      </c>
      <c r="K1793" s="1" t="s">
        <v>3593</v>
      </c>
      <c r="L1793" s="1" t="str">
        <f t="shared" si="81"/>
        <v>cosmotop-spin large flat series 5080 large flat size 200 mm</v>
      </c>
      <c r="M1793" s="1" t="str">
        <f t="shared" si="82"/>
        <v>Other</v>
      </c>
      <c r="N1793" s="1" t="str">
        <f t="shared" si="83"/>
        <v>Stable</v>
      </c>
    </row>
    <row r="1794" spans="1:14" x14ac:dyDescent="0.25">
      <c r="A1794">
        <v>1792</v>
      </c>
      <c r="B1794" s="1" t="s">
        <v>11</v>
      </c>
      <c r="C1794" s="1" t="s">
        <v>620</v>
      </c>
      <c r="D1794" s="1" t="s">
        <v>1165</v>
      </c>
      <c r="E1794" s="1" t="s">
        <v>304</v>
      </c>
      <c r="F1794">
        <v>6.8</v>
      </c>
      <c r="G1794">
        <v>5.07</v>
      </c>
      <c r="I1794" s="1" t="s">
        <v>3594</v>
      </c>
      <c r="J1794" s="1" t="s">
        <v>16</v>
      </c>
      <c r="K1794" s="1" t="s">
        <v>3595</v>
      </c>
      <c r="L1794" s="1" t="str">
        <f t="shared" ref="L1794:L1857" si="84">LOWER(TRIM(CLEAN(C1794 &amp; " " &amp; E1794 &amp; " " &amp; K1794)))</f>
        <v>perla synthetic white toray synthetic series 1430</v>
      </c>
      <c r="M1794" s="1" t="str">
        <f t="shared" si="82"/>
        <v>Other</v>
      </c>
      <c r="N1794" s="1" t="str">
        <f t="shared" si="83"/>
        <v>Stable</v>
      </c>
    </row>
    <row r="1795" spans="1:14" x14ac:dyDescent="0.25">
      <c r="A1795">
        <v>1793</v>
      </c>
      <c r="B1795" s="1" t="s">
        <v>1084</v>
      </c>
      <c r="C1795" s="1" t="s">
        <v>3596</v>
      </c>
      <c r="D1795" s="1" t="s">
        <v>3597</v>
      </c>
      <c r="E1795" s="1" t="s">
        <v>3598</v>
      </c>
      <c r="F1795">
        <v>5.03</v>
      </c>
      <c r="G1795">
        <v>3.42</v>
      </c>
      <c r="I1795" s="1" t="s">
        <v>3599</v>
      </c>
      <c r="J1795" s="1" t="s">
        <v>1361</v>
      </c>
      <c r="K1795" s="1" t="s">
        <v>3600</v>
      </c>
      <c r="L1795" s="1" t="str">
        <f t="shared" si="84"/>
        <v>dalon synthetic round series d77 synthetic round size 5/0</v>
      </c>
      <c r="M1795" s="1" t="str">
        <f t="shared" ref="M1795:M1858" si="85">IF(ISNUMBER(SEARCH("acrylic", L1795)), "Acrylic",
IF(ISNUMBER(SEARCH("watercolor", L1795)), "Watercolor",
IF(ISNUMBER(SEARCH("oil", L1795)), "Oil",
IF(ISNUMBER(SEARCH("pastel", L1795)), "Pastel",
IF(ISNUMBER(SEARCH("canvas", L1795)), "Canvas",
IF(ISNUMBER(SEARCH("linen", L1795)), "Linen",
IF(ISNUMBER(SEARCH("bronze", L1795)), "Bronze", "Other")))))))</f>
        <v>Other</v>
      </c>
      <c r="N1795" s="1" t="str">
        <f t="shared" ref="N1795:N1858" si="86">IF(OR(M1795="Watercolor", M1795="Pastel", M1795="Canvas", M1795="Linen"), "Climate-Sensitive", "Stable")</f>
        <v>Stable</v>
      </c>
    </row>
    <row r="1796" spans="1:14" x14ac:dyDescent="0.25">
      <c r="A1796">
        <v>1794</v>
      </c>
      <c r="B1796" s="1" t="s">
        <v>1084</v>
      </c>
      <c r="C1796" s="1" t="s">
        <v>3596</v>
      </c>
      <c r="D1796" s="1" t="s">
        <v>3597</v>
      </c>
      <c r="E1796" s="1" t="s">
        <v>3598</v>
      </c>
      <c r="F1796">
        <v>7.61</v>
      </c>
      <c r="G1796">
        <v>5.07</v>
      </c>
      <c r="I1796" s="1" t="s">
        <v>3601</v>
      </c>
      <c r="J1796" s="1" t="s">
        <v>16</v>
      </c>
      <c r="K1796" s="1" t="s">
        <v>3602</v>
      </c>
      <c r="L1796" s="1" t="str">
        <f t="shared" si="84"/>
        <v>dalon synthetic round series d77 synthetic round size 4</v>
      </c>
      <c r="M1796" s="1" t="str">
        <f t="shared" si="85"/>
        <v>Other</v>
      </c>
      <c r="N1796" s="1" t="str">
        <f t="shared" si="86"/>
        <v>Stable</v>
      </c>
    </row>
    <row r="1797" spans="1:14" x14ac:dyDescent="0.25">
      <c r="A1797">
        <v>1795</v>
      </c>
      <c r="B1797" s="1" t="s">
        <v>1084</v>
      </c>
      <c r="C1797" s="1" t="s">
        <v>3596</v>
      </c>
      <c r="D1797" s="1" t="s">
        <v>3597</v>
      </c>
      <c r="E1797" s="1" t="s">
        <v>3598</v>
      </c>
      <c r="F1797">
        <v>9.1300000000000008</v>
      </c>
      <c r="G1797">
        <v>6.18</v>
      </c>
      <c r="I1797" s="1" t="s">
        <v>3603</v>
      </c>
      <c r="J1797" s="1" t="s">
        <v>16</v>
      </c>
      <c r="K1797" s="1" t="s">
        <v>3604</v>
      </c>
      <c r="L1797" s="1" t="str">
        <f t="shared" si="84"/>
        <v>dalon synthetic round series d77 synthetic round size 5</v>
      </c>
      <c r="M1797" s="1" t="str">
        <f t="shared" si="85"/>
        <v>Other</v>
      </c>
      <c r="N1797" s="1" t="str">
        <f t="shared" si="86"/>
        <v>Stable</v>
      </c>
    </row>
    <row r="1798" spans="1:14" x14ac:dyDescent="0.25">
      <c r="A1798">
        <v>1796</v>
      </c>
      <c r="B1798" s="1" t="s">
        <v>1084</v>
      </c>
      <c r="C1798" s="1" t="s">
        <v>3596</v>
      </c>
      <c r="D1798" s="1" t="s">
        <v>3605</v>
      </c>
      <c r="E1798" s="1" t="s">
        <v>3606</v>
      </c>
      <c r="F1798">
        <v>41.41</v>
      </c>
      <c r="G1798">
        <v>28.12</v>
      </c>
      <c r="I1798" s="1" t="s">
        <v>3607</v>
      </c>
      <c r="J1798" s="1" t="s">
        <v>16</v>
      </c>
      <c r="K1798" s="1" t="s">
        <v>3608</v>
      </c>
      <c r="L1798" s="1" t="str">
        <f t="shared" si="84"/>
        <v>dalon synthetic flat series d88 synthetic flat size 11/2</v>
      </c>
      <c r="M1798" s="1" t="str">
        <f t="shared" si="85"/>
        <v>Other</v>
      </c>
      <c r="N1798" s="1" t="str">
        <f t="shared" si="86"/>
        <v>Stable</v>
      </c>
    </row>
    <row r="1799" spans="1:14" x14ac:dyDescent="0.25">
      <c r="A1799">
        <v>1797</v>
      </c>
      <c r="B1799" s="1" t="s">
        <v>1084</v>
      </c>
      <c r="C1799" s="1" t="s">
        <v>3596</v>
      </c>
      <c r="D1799" s="1" t="s">
        <v>3605</v>
      </c>
      <c r="E1799" s="1" t="s">
        <v>3606</v>
      </c>
      <c r="F1799">
        <v>9.1300000000000008</v>
      </c>
      <c r="G1799">
        <v>6.18</v>
      </c>
      <c r="H1799">
        <v>100</v>
      </c>
      <c r="I1799" s="1" t="s">
        <v>3609</v>
      </c>
      <c r="J1799" s="1" t="s">
        <v>16</v>
      </c>
      <c r="K1799" s="1" t="s">
        <v>3610</v>
      </c>
      <c r="L1799" s="1" t="str">
        <f t="shared" si="84"/>
        <v>dalon synthetic flat series d88 synthetic flat size 1/4</v>
      </c>
      <c r="M1799" s="1" t="str">
        <f t="shared" si="85"/>
        <v>Other</v>
      </c>
      <c r="N1799" s="1" t="str">
        <f t="shared" si="86"/>
        <v>Stable</v>
      </c>
    </row>
    <row r="1800" spans="1:14" x14ac:dyDescent="0.25">
      <c r="A1800">
        <v>1798</v>
      </c>
      <c r="B1800" s="1" t="s">
        <v>1084</v>
      </c>
      <c r="C1800" s="1" t="s">
        <v>3596</v>
      </c>
      <c r="D1800" s="1" t="s">
        <v>3605</v>
      </c>
      <c r="E1800" s="1" t="s">
        <v>3606</v>
      </c>
      <c r="F1800">
        <v>15.15</v>
      </c>
      <c r="G1800">
        <v>10.14</v>
      </c>
      <c r="I1800" s="1" t="s">
        <v>3611</v>
      </c>
      <c r="J1800" s="1" t="s">
        <v>16</v>
      </c>
      <c r="K1800" s="1" t="s">
        <v>3612</v>
      </c>
      <c r="L1800" s="1" t="str">
        <f t="shared" si="84"/>
        <v>dalon synthetic flat series d88 synthetic flat size 1/2</v>
      </c>
      <c r="M1800" s="1" t="str">
        <f t="shared" si="85"/>
        <v>Other</v>
      </c>
      <c r="N1800" s="1" t="str">
        <f t="shared" si="86"/>
        <v>Stable</v>
      </c>
    </row>
    <row r="1801" spans="1:14" x14ac:dyDescent="0.25">
      <c r="A1801">
        <v>1799</v>
      </c>
      <c r="B1801" s="1" t="s">
        <v>1084</v>
      </c>
      <c r="C1801" s="1" t="s">
        <v>3596</v>
      </c>
      <c r="D1801" s="1" t="s">
        <v>3597</v>
      </c>
      <c r="E1801" s="1" t="s">
        <v>3598</v>
      </c>
      <c r="F1801">
        <v>5.42</v>
      </c>
      <c r="G1801">
        <v>3.64</v>
      </c>
      <c r="I1801" s="1" t="s">
        <v>3613</v>
      </c>
      <c r="J1801" s="1" t="s">
        <v>16</v>
      </c>
      <c r="K1801" s="1" t="s">
        <v>3614</v>
      </c>
      <c r="L1801" s="1" t="str">
        <f t="shared" si="84"/>
        <v>dalon synthetic round series d77 synthetic round size 2/0</v>
      </c>
      <c r="M1801" s="1" t="str">
        <f t="shared" si="85"/>
        <v>Other</v>
      </c>
      <c r="N1801" s="1" t="str">
        <f t="shared" si="86"/>
        <v>Stable</v>
      </c>
    </row>
    <row r="1802" spans="1:14" x14ac:dyDescent="0.25">
      <c r="A1802">
        <v>1800</v>
      </c>
      <c r="B1802" s="1" t="s">
        <v>1084</v>
      </c>
      <c r="C1802" s="1" t="s">
        <v>3596</v>
      </c>
      <c r="D1802" s="1" t="s">
        <v>3597</v>
      </c>
      <c r="E1802" s="1" t="s">
        <v>3598</v>
      </c>
      <c r="F1802">
        <v>6.42</v>
      </c>
      <c r="G1802">
        <v>4.3</v>
      </c>
      <c r="H1802">
        <v>60</v>
      </c>
      <c r="I1802" s="1" t="s">
        <v>3615</v>
      </c>
      <c r="J1802" s="1" t="s">
        <v>16</v>
      </c>
      <c r="K1802" s="1" t="s">
        <v>3616</v>
      </c>
      <c r="L1802" s="1" t="str">
        <f t="shared" si="84"/>
        <v>dalon synthetic round series d77 synthetic round size 2</v>
      </c>
      <c r="M1802" s="1" t="str">
        <f t="shared" si="85"/>
        <v>Other</v>
      </c>
      <c r="N1802" s="1" t="str">
        <f t="shared" si="86"/>
        <v>Stable</v>
      </c>
    </row>
    <row r="1803" spans="1:14" x14ac:dyDescent="0.25">
      <c r="A1803">
        <v>1801</v>
      </c>
      <c r="B1803" s="1" t="s">
        <v>1084</v>
      </c>
      <c r="C1803" s="1" t="s">
        <v>3596</v>
      </c>
      <c r="D1803" s="1" t="s">
        <v>3605</v>
      </c>
      <c r="E1803" s="1" t="s">
        <v>3606</v>
      </c>
      <c r="F1803">
        <v>33.67</v>
      </c>
      <c r="G1803">
        <v>22.6</v>
      </c>
      <c r="I1803" s="1" t="s">
        <v>3617</v>
      </c>
      <c r="J1803" s="1" t="s">
        <v>16</v>
      </c>
      <c r="K1803" s="1" t="s">
        <v>3618</v>
      </c>
      <c r="L1803" s="1" t="str">
        <f t="shared" si="84"/>
        <v>dalon synthetic flat series d88 synthetic flat size 1</v>
      </c>
      <c r="M1803" s="1" t="str">
        <f t="shared" si="85"/>
        <v>Other</v>
      </c>
      <c r="N1803" s="1" t="str">
        <f t="shared" si="86"/>
        <v>Stable</v>
      </c>
    </row>
    <row r="1804" spans="1:14" x14ac:dyDescent="0.25">
      <c r="A1804">
        <v>1802</v>
      </c>
      <c r="B1804" s="1" t="s">
        <v>1084</v>
      </c>
      <c r="C1804" s="1" t="s">
        <v>3619</v>
      </c>
      <c r="D1804" s="1" t="s">
        <v>3620</v>
      </c>
      <c r="E1804" s="1" t="s">
        <v>106</v>
      </c>
      <c r="F1804">
        <v>17.399999999999999</v>
      </c>
      <c r="G1804">
        <v>11.69</v>
      </c>
      <c r="H1804">
        <v>100</v>
      </c>
      <c r="I1804" s="1" t="s">
        <v>3621</v>
      </c>
      <c r="J1804" s="1" t="s">
        <v>16</v>
      </c>
      <c r="K1804" s="1" t="s">
        <v>3622</v>
      </c>
      <c r="L1804" s="1" t="str">
        <f t="shared" si="84"/>
        <v>diana round kolinsky sable round size 1</v>
      </c>
      <c r="M1804" s="1" t="str">
        <f t="shared" si="85"/>
        <v>Other</v>
      </c>
      <c r="N1804" s="1" t="str">
        <f t="shared" si="86"/>
        <v>Stable</v>
      </c>
    </row>
    <row r="1805" spans="1:14" x14ac:dyDescent="0.25">
      <c r="A1805">
        <v>1803</v>
      </c>
      <c r="B1805" s="1" t="s">
        <v>1084</v>
      </c>
      <c r="C1805" s="1" t="s">
        <v>3619</v>
      </c>
      <c r="D1805" s="1" t="s">
        <v>3620</v>
      </c>
      <c r="E1805" s="1" t="s">
        <v>106</v>
      </c>
      <c r="F1805">
        <v>16.27</v>
      </c>
      <c r="G1805">
        <v>10.92</v>
      </c>
      <c r="I1805" s="1" t="s">
        <v>3623</v>
      </c>
      <c r="J1805" s="1" t="s">
        <v>16</v>
      </c>
      <c r="K1805" s="1" t="s">
        <v>3624</v>
      </c>
      <c r="L1805" s="1" t="str">
        <f t="shared" si="84"/>
        <v>diana round kolinsky sable round size 0</v>
      </c>
      <c r="M1805" s="1" t="str">
        <f t="shared" si="85"/>
        <v>Other</v>
      </c>
      <c r="N1805" s="1" t="str">
        <f t="shared" si="86"/>
        <v>Stable</v>
      </c>
    </row>
    <row r="1806" spans="1:14" x14ac:dyDescent="0.25">
      <c r="A1806">
        <v>1804</v>
      </c>
      <c r="B1806" s="1" t="s">
        <v>1084</v>
      </c>
      <c r="C1806" s="1" t="s">
        <v>3619</v>
      </c>
      <c r="D1806" s="1" t="s">
        <v>3620</v>
      </c>
      <c r="E1806" s="1" t="s">
        <v>106</v>
      </c>
      <c r="F1806">
        <v>18.72</v>
      </c>
      <c r="G1806">
        <v>12.57</v>
      </c>
      <c r="I1806" s="1" t="s">
        <v>3625</v>
      </c>
      <c r="J1806" s="1" t="s">
        <v>16</v>
      </c>
      <c r="K1806" s="1" t="s">
        <v>3626</v>
      </c>
      <c r="L1806" s="1" t="str">
        <f t="shared" si="84"/>
        <v>diana round kolinsky sable round size 2</v>
      </c>
      <c r="M1806" s="1" t="str">
        <f t="shared" si="85"/>
        <v>Other</v>
      </c>
      <c r="N1806" s="1" t="str">
        <f t="shared" si="86"/>
        <v>Stable</v>
      </c>
    </row>
    <row r="1807" spans="1:14" x14ac:dyDescent="0.25">
      <c r="A1807">
        <v>1805</v>
      </c>
      <c r="B1807" s="1" t="s">
        <v>11</v>
      </c>
      <c r="C1807" s="1" t="s">
        <v>3627</v>
      </c>
      <c r="D1807" s="1" t="s">
        <v>3628</v>
      </c>
      <c r="E1807" s="1" t="s">
        <v>3629</v>
      </c>
      <c r="F1807">
        <v>12.89</v>
      </c>
      <c r="G1807">
        <v>9.15</v>
      </c>
      <c r="I1807" s="1" t="s">
        <v>3630</v>
      </c>
      <c r="J1807" s="1" t="s">
        <v>16</v>
      </c>
      <c r="K1807" s="1" t="s">
        <v>3631</v>
      </c>
      <c r="L1807" s="1" t="str">
        <f t="shared" si="84"/>
        <v>marfil series 4475 chengdu synthetic series 4475 # 10</v>
      </c>
      <c r="M1807" s="1" t="str">
        <f t="shared" si="85"/>
        <v>Other</v>
      </c>
      <c r="N1807" s="1" t="str">
        <f t="shared" si="86"/>
        <v>Stable</v>
      </c>
    </row>
    <row r="1808" spans="1:14" x14ac:dyDescent="0.25">
      <c r="A1808">
        <v>1806</v>
      </c>
      <c r="B1808" s="1" t="s">
        <v>11</v>
      </c>
      <c r="C1808" s="1" t="s">
        <v>3627</v>
      </c>
      <c r="D1808" s="1" t="s">
        <v>3628</v>
      </c>
      <c r="E1808" s="1" t="s">
        <v>3629</v>
      </c>
      <c r="F1808">
        <v>8.1</v>
      </c>
      <c r="G1808">
        <v>5.73</v>
      </c>
      <c r="I1808" s="1" t="s">
        <v>3632</v>
      </c>
      <c r="J1808" s="1" t="s">
        <v>16</v>
      </c>
      <c r="K1808" s="1" t="s">
        <v>3633</v>
      </c>
      <c r="L1808" s="1" t="str">
        <f t="shared" si="84"/>
        <v>marfil series 4475 chengdu synthetic series 4475 # 1</v>
      </c>
      <c r="M1808" s="1" t="str">
        <f t="shared" si="85"/>
        <v>Other</v>
      </c>
      <c r="N1808" s="1" t="str">
        <f t="shared" si="86"/>
        <v>Stable</v>
      </c>
    </row>
    <row r="1809" spans="1:14" x14ac:dyDescent="0.25">
      <c r="A1809">
        <v>1807</v>
      </c>
      <c r="B1809" s="1" t="s">
        <v>11</v>
      </c>
      <c r="C1809" s="1" t="s">
        <v>3627</v>
      </c>
      <c r="D1809" s="1" t="s">
        <v>3628</v>
      </c>
      <c r="E1809" s="1" t="s">
        <v>3629</v>
      </c>
      <c r="F1809">
        <v>7.86</v>
      </c>
      <c r="G1809">
        <v>5.62</v>
      </c>
      <c r="I1809" s="1" t="s">
        <v>3634</v>
      </c>
      <c r="J1809" s="1" t="s">
        <v>16</v>
      </c>
      <c r="K1809" s="1" t="s">
        <v>3635</v>
      </c>
      <c r="L1809" s="1" t="str">
        <f t="shared" si="84"/>
        <v>marfil series 4475 chengdu synthetic series 4475 # 0</v>
      </c>
      <c r="M1809" s="1" t="str">
        <f t="shared" si="85"/>
        <v>Other</v>
      </c>
      <c r="N1809" s="1" t="str">
        <f t="shared" si="86"/>
        <v>Stable</v>
      </c>
    </row>
    <row r="1810" spans="1:14" x14ac:dyDescent="0.25">
      <c r="A1810">
        <v>1808</v>
      </c>
      <c r="B1810" s="1" t="s">
        <v>11</v>
      </c>
      <c r="C1810" s="1" t="s">
        <v>3627</v>
      </c>
      <c r="D1810" s="1" t="s">
        <v>3628</v>
      </c>
      <c r="E1810" s="1" t="s">
        <v>3629</v>
      </c>
      <c r="F1810">
        <v>14.63</v>
      </c>
      <c r="G1810">
        <v>10.36</v>
      </c>
      <c r="I1810" s="1" t="s">
        <v>3636</v>
      </c>
      <c r="J1810" s="1" t="s">
        <v>16</v>
      </c>
      <c r="K1810" s="1" t="s">
        <v>3637</v>
      </c>
      <c r="L1810" s="1" t="str">
        <f t="shared" si="84"/>
        <v>marfil series 4475 chengdu synthetic series 4475 # 12</v>
      </c>
      <c r="M1810" s="1" t="str">
        <f t="shared" si="85"/>
        <v>Other</v>
      </c>
      <c r="N1810" s="1" t="str">
        <f t="shared" si="86"/>
        <v>Stable</v>
      </c>
    </row>
    <row r="1811" spans="1:14" x14ac:dyDescent="0.25">
      <c r="A1811">
        <v>1809</v>
      </c>
      <c r="B1811" s="1" t="s">
        <v>11</v>
      </c>
      <c r="C1811" s="1" t="s">
        <v>3627</v>
      </c>
      <c r="D1811" s="1" t="s">
        <v>3628</v>
      </c>
      <c r="E1811" s="1" t="s">
        <v>3629</v>
      </c>
      <c r="F1811">
        <v>16.170000000000002</v>
      </c>
      <c r="G1811">
        <v>11.47</v>
      </c>
      <c r="I1811" s="1" t="s">
        <v>3638</v>
      </c>
      <c r="J1811" s="1" t="s">
        <v>16</v>
      </c>
      <c r="K1811" s="1" t="s">
        <v>3639</v>
      </c>
      <c r="L1811" s="1" t="str">
        <f t="shared" si="84"/>
        <v>marfil series 4475 chengdu synthetic series 4475 # 14</v>
      </c>
      <c r="M1811" s="1" t="str">
        <f t="shared" si="85"/>
        <v>Other</v>
      </c>
      <c r="N1811" s="1" t="str">
        <f t="shared" si="86"/>
        <v>Stable</v>
      </c>
    </row>
    <row r="1812" spans="1:14" x14ac:dyDescent="0.25">
      <c r="A1812">
        <v>1810</v>
      </c>
      <c r="B1812" s="1" t="s">
        <v>11</v>
      </c>
      <c r="C1812" s="1" t="s">
        <v>3627</v>
      </c>
      <c r="D1812" s="1" t="s">
        <v>3628</v>
      </c>
      <c r="E1812" s="1" t="s">
        <v>3629</v>
      </c>
      <c r="F1812">
        <v>20.76</v>
      </c>
      <c r="G1812">
        <v>14.66</v>
      </c>
      <c r="I1812" s="1" t="s">
        <v>3640</v>
      </c>
      <c r="J1812" s="1" t="s">
        <v>16</v>
      </c>
      <c r="K1812" s="1" t="s">
        <v>3641</v>
      </c>
      <c r="L1812" s="1" t="str">
        <f t="shared" si="84"/>
        <v>marfil series 4475 chengdu synthetic series 4475 # 16</v>
      </c>
      <c r="M1812" s="1" t="str">
        <f t="shared" si="85"/>
        <v>Other</v>
      </c>
      <c r="N1812" s="1" t="str">
        <f t="shared" si="86"/>
        <v>Stable</v>
      </c>
    </row>
    <row r="1813" spans="1:14" x14ac:dyDescent="0.25">
      <c r="A1813">
        <v>1811</v>
      </c>
      <c r="B1813" s="1" t="s">
        <v>11</v>
      </c>
      <c r="C1813" s="1" t="s">
        <v>3627</v>
      </c>
      <c r="D1813" s="1" t="s">
        <v>3628</v>
      </c>
      <c r="E1813" s="1" t="s">
        <v>3629</v>
      </c>
      <c r="F1813">
        <v>25.99</v>
      </c>
      <c r="G1813">
        <v>18.3</v>
      </c>
      <c r="I1813" s="1" t="s">
        <v>3642</v>
      </c>
      <c r="J1813" s="1" t="s">
        <v>16</v>
      </c>
      <c r="K1813" s="1" t="s">
        <v>3643</v>
      </c>
      <c r="L1813" s="1" t="str">
        <f t="shared" si="84"/>
        <v>marfil series 4475 chengdu synthetic series 4475 # 18</v>
      </c>
      <c r="M1813" s="1" t="str">
        <f t="shared" si="85"/>
        <v>Other</v>
      </c>
      <c r="N1813" s="1" t="str">
        <f t="shared" si="86"/>
        <v>Stable</v>
      </c>
    </row>
    <row r="1814" spans="1:14" x14ac:dyDescent="0.25">
      <c r="A1814">
        <v>1812</v>
      </c>
      <c r="B1814" s="1" t="s">
        <v>302</v>
      </c>
      <c r="C1814" s="1" t="s">
        <v>977</v>
      </c>
      <c r="D1814" s="1" t="s">
        <v>3644</v>
      </c>
      <c r="E1814" s="1" t="s">
        <v>979</v>
      </c>
      <c r="F1814">
        <v>11.78</v>
      </c>
      <c r="G1814">
        <v>8.18</v>
      </c>
      <c r="I1814" s="1" t="s">
        <v>3645</v>
      </c>
      <c r="J1814" s="1" t="s">
        <v>16</v>
      </c>
      <c r="K1814" s="1" t="s">
        <v>3646</v>
      </c>
      <c r="L1814" s="1" t="str">
        <f t="shared" si="84"/>
        <v>maestro series 10 tobolsky kolinsky red sable series 10 size 1</v>
      </c>
      <c r="M1814" s="1" t="str">
        <f t="shared" si="85"/>
        <v>Other</v>
      </c>
      <c r="N1814" s="1" t="str">
        <f t="shared" si="86"/>
        <v>Stable</v>
      </c>
    </row>
    <row r="1815" spans="1:14" x14ac:dyDescent="0.25">
      <c r="A1815">
        <v>1813</v>
      </c>
      <c r="B1815" s="1" t="s">
        <v>302</v>
      </c>
      <c r="C1815" s="1" t="s">
        <v>977</v>
      </c>
      <c r="D1815" s="1" t="s">
        <v>3644</v>
      </c>
      <c r="E1815" s="1" t="s">
        <v>979</v>
      </c>
      <c r="F1815">
        <v>10.85</v>
      </c>
      <c r="G1815">
        <v>7.52</v>
      </c>
      <c r="I1815" s="1" t="s">
        <v>3647</v>
      </c>
      <c r="J1815" s="1" t="s">
        <v>16</v>
      </c>
      <c r="K1815" s="1" t="s">
        <v>3648</v>
      </c>
      <c r="L1815" s="1" t="str">
        <f t="shared" si="84"/>
        <v>maestro series 10 tobolsky kolinsky red sable series 10 size 0</v>
      </c>
      <c r="M1815" s="1" t="str">
        <f t="shared" si="85"/>
        <v>Other</v>
      </c>
      <c r="N1815" s="1" t="str">
        <f t="shared" si="86"/>
        <v>Stable</v>
      </c>
    </row>
    <row r="1816" spans="1:14" x14ac:dyDescent="0.25">
      <c r="A1816">
        <v>1814</v>
      </c>
      <c r="B1816" s="1" t="s">
        <v>302</v>
      </c>
      <c r="C1816" s="1" t="s">
        <v>977</v>
      </c>
      <c r="D1816" s="1" t="s">
        <v>3644</v>
      </c>
      <c r="E1816" s="1" t="s">
        <v>979</v>
      </c>
      <c r="F1816">
        <v>12.31</v>
      </c>
      <c r="G1816">
        <v>8.4700000000000006</v>
      </c>
      <c r="I1816" s="1" t="s">
        <v>3649</v>
      </c>
      <c r="J1816" s="1" t="s">
        <v>16</v>
      </c>
      <c r="K1816" s="1" t="s">
        <v>3650</v>
      </c>
      <c r="L1816" s="1" t="str">
        <f t="shared" si="84"/>
        <v>maestro series 10 tobolsky kolinsky red sable series 10 size10/0</v>
      </c>
      <c r="M1816" s="1" t="str">
        <f t="shared" si="85"/>
        <v>Other</v>
      </c>
      <c r="N1816" s="1" t="str">
        <f t="shared" si="86"/>
        <v>Stable</v>
      </c>
    </row>
    <row r="1817" spans="1:14" x14ac:dyDescent="0.25">
      <c r="A1817">
        <v>1815</v>
      </c>
      <c r="B1817" s="1" t="s">
        <v>302</v>
      </c>
      <c r="C1817" s="1" t="s">
        <v>977</v>
      </c>
      <c r="D1817" s="1" t="s">
        <v>3644</v>
      </c>
      <c r="E1817" s="1" t="s">
        <v>979</v>
      </c>
      <c r="F1817">
        <v>102.94</v>
      </c>
      <c r="G1817">
        <v>71.37</v>
      </c>
      <c r="I1817" s="1" t="s">
        <v>3651</v>
      </c>
      <c r="J1817" s="1" t="s">
        <v>16</v>
      </c>
      <c r="K1817" s="1" t="s">
        <v>3652</v>
      </c>
      <c r="L1817" s="1" t="str">
        <f t="shared" si="84"/>
        <v>maestro series 10 tobolsky kolinsky red sable series 10 size10</v>
      </c>
      <c r="M1817" s="1" t="str">
        <f t="shared" si="85"/>
        <v>Other</v>
      </c>
      <c r="N1817" s="1" t="str">
        <f t="shared" si="86"/>
        <v>Stable</v>
      </c>
    </row>
    <row r="1818" spans="1:14" x14ac:dyDescent="0.25">
      <c r="A1818">
        <v>1816</v>
      </c>
      <c r="B1818" s="1" t="s">
        <v>302</v>
      </c>
      <c r="C1818" s="1" t="s">
        <v>977</v>
      </c>
      <c r="D1818" s="1" t="s">
        <v>3644</v>
      </c>
      <c r="E1818" s="1" t="s">
        <v>979</v>
      </c>
      <c r="F1818">
        <v>144.49</v>
      </c>
      <c r="G1818">
        <v>99.92</v>
      </c>
      <c r="I1818" s="1" t="s">
        <v>3653</v>
      </c>
      <c r="J1818" s="1" t="s">
        <v>16</v>
      </c>
      <c r="K1818" s="1" t="s">
        <v>3654</v>
      </c>
      <c r="L1818" s="1" t="str">
        <f t="shared" si="84"/>
        <v>maestro series 10 tobolsky kolinsky red sable series 10 size 12</v>
      </c>
      <c r="M1818" s="1" t="str">
        <f t="shared" si="85"/>
        <v>Other</v>
      </c>
      <c r="N1818" s="1" t="str">
        <f t="shared" si="86"/>
        <v>Stable</v>
      </c>
    </row>
    <row r="1819" spans="1:14" x14ac:dyDescent="0.25">
      <c r="A1819">
        <v>1817</v>
      </c>
      <c r="B1819" s="1" t="s">
        <v>302</v>
      </c>
      <c r="C1819" s="1" t="s">
        <v>977</v>
      </c>
      <c r="D1819" s="1" t="s">
        <v>3644</v>
      </c>
      <c r="E1819" s="1" t="s">
        <v>979</v>
      </c>
      <c r="F1819">
        <v>181</v>
      </c>
      <c r="G1819">
        <v>125.62</v>
      </c>
      <c r="I1819" s="1" t="s">
        <v>3655</v>
      </c>
      <c r="J1819" s="1" t="s">
        <v>16</v>
      </c>
      <c r="K1819" s="1" t="s">
        <v>3656</v>
      </c>
      <c r="L1819" s="1" t="str">
        <f t="shared" si="84"/>
        <v>maestro series 10 tobolsky kolinsky red sable series 10 size 14</v>
      </c>
      <c r="M1819" s="1" t="str">
        <f t="shared" si="85"/>
        <v>Other</v>
      </c>
      <c r="N1819" s="1" t="str">
        <f t="shared" si="86"/>
        <v>Stable</v>
      </c>
    </row>
    <row r="1820" spans="1:14" x14ac:dyDescent="0.25">
      <c r="A1820">
        <v>1818</v>
      </c>
      <c r="B1820" s="1" t="s">
        <v>302</v>
      </c>
      <c r="C1820" s="1" t="s">
        <v>977</v>
      </c>
      <c r="D1820" s="1" t="s">
        <v>3644</v>
      </c>
      <c r="E1820" s="1" t="s">
        <v>979</v>
      </c>
      <c r="F1820">
        <v>276.27</v>
      </c>
      <c r="G1820">
        <v>191.28</v>
      </c>
      <c r="H1820">
        <v>100</v>
      </c>
      <c r="I1820" s="1" t="s">
        <v>3657</v>
      </c>
      <c r="J1820" s="1" t="s">
        <v>16</v>
      </c>
      <c r="K1820" s="1" t="s">
        <v>3658</v>
      </c>
      <c r="L1820" s="1" t="str">
        <f t="shared" si="84"/>
        <v>maestro series 10 tobolsky kolinsky red sable series 10 size 18</v>
      </c>
      <c r="M1820" s="1" t="str">
        <f t="shared" si="85"/>
        <v>Other</v>
      </c>
      <c r="N1820" s="1" t="str">
        <f t="shared" si="86"/>
        <v>Stable</v>
      </c>
    </row>
    <row r="1821" spans="1:14" x14ac:dyDescent="0.25">
      <c r="A1821">
        <v>1819</v>
      </c>
      <c r="B1821" s="1" t="s">
        <v>302</v>
      </c>
      <c r="C1821" s="1" t="s">
        <v>977</v>
      </c>
      <c r="D1821" s="1" t="s">
        <v>3644</v>
      </c>
      <c r="E1821" s="1" t="s">
        <v>979</v>
      </c>
      <c r="F1821">
        <v>236.58</v>
      </c>
      <c r="G1821">
        <v>163.69</v>
      </c>
      <c r="I1821" s="1" t="s">
        <v>3659</v>
      </c>
      <c r="J1821" s="1" t="s">
        <v>16</v>
      </c>
      <c r="K1821" s="1" t="s">
        <v>3660</v>
      </c>
      <c r="L1821" s="1" t="str">
        <f t="shared" si="84"/>
        <v>maestro series 10 tobolsky kolinsky red sable series 10 size 16</v>
      </c>
      <c r="M1821" s="1" t="str">
        <f t="shared" si="85"/>
        <v>Other</v>
      </c>
      <c r="N1821" s="1" t="str">
        <f t="shared" si="86"/>
        <v>Stable</v>
      </c>
    </row>
    <row r="1822" spans="1:14" x14ac:dyDescent="0.25">
      <c r="A1822">
        <v>1820</v>
      </c>
      <c r="B1822" s="1" t="s">
        <v>302</v>
      </c>
      <c r="C1822" s="1" t="s">
        <v>977</v>
      </c>
      <c r="D1822" s="1" t="s">
        <v>3644</v>
      </c>
      <c r="E1822" s="1" t="s">
        <v>979</v>
      </c>
      <c r="F1822">
        <v>13.36</v>
      </c>
      <c r="G1822">
        <v>9.23</v>
      </c>
      <c r="I1822" s="1" t="s">
        <v>3661</v>
      </c>
      <c r="J1822" s="1" t="s">
        <v>16</v>
      </c>
      <c r="K1822" s="1" t="s">
        <v>3662</v>
      </c>
      <c r="L1822" s="1" t="str">
        <f t="shared" si="84"/>
        <v>maestro series 10 tobolsky kolinsky red sable series 10 size 2</v>
      </c>
      <c r="M1822" s="1" t="str">
        <f t="shared" si="85"/>
        <v>Other</v>
      </c>
      <c r="N1822" s="1" t="str">
        <f t="shared" si="86"/>
        <v>Stable</v>
      </c>
    </row>
    <row r="1823" spans="1:14" x14ac:dyDescent="0.25">
      <c r="A1823">
        <v>1821</v>
      </c>
      <c r="B1823" s="1" t="s">
        <v>302</v>
      </c>
      <c r="C1823" s="1" t="s">
        <v>977</v>
      </c>
      <c r="D1823" s="1" t="s">
        <v>3644</v>
      </c>
      <c r="E1823" s="1" t="s">
        <v>979</v>
      </c>
      <c r="F1823">
        <v>10.85</v>
      </c>
      <c r="G1823">
        <v>7.52</v>
      </c>
      <c r="I1823" s="1" t="s">
        <v>3663</v>
      </c>
      <c r="J1823" s="1" t="s">
        <v>16</v>
      </c>
      <c r="K1823" s="1" t="s">
        <v>3664</v>
      </c>
      <c r="L1823" s="1" t="str">
        <f t="shared" si="84"/>
        <v>maestro series 10 tobolsky kolinsky red sable series 10 size 2/0</v>
      </c>
      <c r="M1823" s="1" t="str">
        <f t="shared" si="85"/>
        <v>Other</v>
      </c>
      <c r="N1823" s="1" t="str">
        <f t="shared" si="86"/>
        <v>Stable</v>
      </c>
    </row>
    <row r="1824" spans="1:14" x14ac:dyDescent="0.25">
      <c r="A1824">
        <v>1822</v>
      </c>
      <c r="B1824" s="1" t="s">
        <v>302</v>
      </c>
      <c r="C1824" s="1" t="s">
        <v>977</v>
      </c>
      <c r="D1824" s="1" t="s">
        <v>3644</v>
      </c>
      <c r="E1824" s="1" t="s">
        <v>979</v>
      </c>
      <c r="F1824">
        <v>342.96</v>
      </c>
      <c r="G1824">
        <v>236.96</v>
      </c>
      <c r="I1824" s="1" t="s">
        <v>3665</v>
      </c>
      <c r="J1824" s="1" t="s">
        <v>163</v>
      </c>
      <c r="K1824" s="1" t="s">
        <v>3666</v>
      </c>
      <c r="L1824" s="1" t="str">
        <f t="shared" si="84"/>
        <v>maestro series 10 tobolsky kolinsky red sable series 10 size 20</v>
      </c>
      <c r="M1824" s="1" t="str">
        <f t="shared" si="85"/>
        <v>Other</v>
      </c>
      <c r="N1824" s="1" t="str">
        <f t="shared" si="86"/>
        <v>Stable</v>
      </c>
    </row>
    <row r="1825" spans="1:14" x14ac:dyDescent="0.25">
      <c r="A1825">
        <v>1823</v>
      </c>
      <c r="B1825" s="1" t="s">
        <v>302</v>
      </c>
      <c r="C1825" s="1" t="s">
        <v>977</v>
      </c>
      <c r="D1825" s="1" t="s">
        <v>3644</v>
      </c>
      <c r="E1825" s="1" t="s">
        <v>979</v>
      </c>
      <c r="F1825">
        <v>10.85</v>
      </c>
      <c r="G1825">
        <v>7.52</v>
      </c>
      <c r="I1825" s="1" t="s">
        <v>3667</v>
      </c>
      <c r="J1825" s="1" t="s">
        <v>16</v>
      </c>
      <c r="K1825" s="1" t="s">
        <v>3668</v>
      </c>
      <c r="L1825" s="1" t="str">
        <f t="shared" si="84"/>
        <v>maestro series 10 tobolsky kolinsky red sable series 10 size 3/0</v>
      </c>
      <c r="M1825" s="1" t="str">
        <f t="shared" si="85"/>
        <v>Other</v>
      </c>
      <c r="N1825" s="1" t="str">
        <f t="shared" si="86"/>
        <v>Stable</v>
      </c>
    </row>
    <row r="1826" spans="1:14" x14ac:dyDescent="0.25">
      <c r="A1826">
        <v>1824</v>
      </c>
      <c r="B1826" s="1" t="s">
        <v>302</v>
      </c>
      <c r="C1826" s="1" t="s">
        <v>977</v>
      </c>
      <c r="D1826" s="1" t="s">
        <v>3644</v>
      </c>
      <c r="E1826" s="1" t="s">
        <v>979</v>
      </c>
      <c r="F1826">
        <v>838.34</v>
      </c>
      <c r="G1826">
        <v>563.39</v>
      </c>
      <c r="H1826">
        <v>80</v>
      </c>
      <c r="I1826" s="1" t="s">
        <v>3669</v>
      </c>
      <c r="J1826" s="1" t="s">
        <v>180</v>
      </c>
      <c r="K1826" s="1" t="s">
        <v>3670</v>
      </c>
      <c r="L1826" s="1" t="str">
        <f t="shared" si="84"/>
        <v>maestro series 10 tobolsky kolinsky red sable series 10 size 30</v>
      </c>
      <c r="M1826" s="1" t="str">
        <f t="shared" si="85"/>
        <v>Other</v>
      </c>
      <c r="N1826" s="1" t="str">
        <f t="shared" si="86"/>
        <v>Stable</v>
      </c>
    </row>
    <row r="1827" spans="1:14" x14ac:dyDescent="0.25">
      <c r="A1827">
        <v>1825</v>
      </c>
      <c r="B1827" s="1" t="s">
        <v>302</v>
      </c>
      <c r="C1827" s="1" t="s">
        <v>977</v>
      </c>
      <c r="D1827" s="1" t="s">
        <v>3644</v>
      </c>
      <c r="E1827" s="1" t="s">
        <v>979</v>
      </c>
      <c r="F1827">
        <v>12.31</v>
      </c>
      <c r="G1827">
        <v>8.4700000000000006</v>
      </c>
      <c r="I1827" s="1" t="s">
        <v>3671</v>
      </c>
      <c r="J1827" s="1" t="s">
        <v>16</v>
      </c>
      <c r="K1827" s="1" t="s">
        <v>3672</v>
      </c>
      <c r="L1827" s="1" t="str">
        <f t="shared" si="84"/>
        <v>maestro series 10 tobolsky kolinsky red sable series 10 size 5/0</v>
      </c>
      <c r="M1827" s="1" t="str">
        <f t="shared" si="85"/>
        <v>Other</v>
      </c>
      <c r="N1827" s="1" t="str">
        <f t="shared" si="86"/>
        <v>Stable</v>
      </c>
    </row>
    <row r="1828" spans="1:14" x14ac:dyDescent="0.25">
      <c r="A1828">
        <v>1826</v>
      </c>
      <c r="B1828" s="1" t="s">
        <v>302</v>
      </c>
      <c r="C1828" s="1" t="s">
        <v>977</v>
      </c>
      <c r="D1828" s="1" t="s">
        <v>3644</v>
      </c>
      <c r="E1828" s="1" t="s">
        <v>979</v>
      </c>
      <c r="F1828">
        <v>17.86</v>
      </c>
      <c r="G1828">
        <v>12.37</v>
      </c>
      <c r="I1828" s="1" t="s">
        <v>3673</v>
      </c>
      <c r="J1828" s="1" t="s">
        <v>16</v>
      </c>
      <c r="K1828" s="1" t="s">
        <v>3674</v>
      </c>
      <c r="L1828" s="1" t="str">
        <f t="shared" si="84"/>
        <v>maestro series 10 tobolsky kolinsky red sable series 10 size 4</v>
      </c>
      <c r="M1828" s="1" t="str">
        <f t="shared" si="85"/>
        <v>Other</v>
      </c>
      <c r="N1828" s="1" t="str">
        <f t="shared" si="86"/>
        <v>Stable</v>
      </c>
    </row>
    <row r="1829" spans="1:14" x14ac:dyDescent="0.25">
      <c r="A1829">
        <v>1827</v>
      </c>
      <c r="B1829" s="1" t="s">
        <v>302</v>
      </c>
      <c r="C1829" s="1" t="s">
        <v>977</v>
      </c>
      <c r="D1829" s="1" t="s">
        <v>3644</v>
      </c>
      <c r="E1829" s="1" t="s">
        <v>979</v>
      </c>
      <c r="F1829">
        <v>66.55</v>
      </c>
      <c r="G1829">
        <v>46.63</v>
      </c>
      <c r="H1829">
        <v>100</v>
      </c>
      <c r="I1829" s="1" t="s">
        <v>3675</v>
      </c>
      <c r="J1829" s="1" t="s">
        <v>16</v>
      </c>
      <c r="K1829" s="1" t="s">
        <v>3676</v>
      </c>
      <c r="L1829" s="1" t="str">
        <f t="shared" si="84"/>
        <v>maestro series 10 tobolsky kolinsky red sable series 10 size 8</v>
      </c>
      <c r="M1829" s="1" t="str">
        <f t="shared" si="85"/>
        <v>Other</v>
      </c>
      <c r="N1829" s="1" t="str">
        <f t="shared" si="86"/>
        <v>Stable</v>
      </c>
    </row>
    <row r="1830" spans="1:14" x14ac:dyDescent="0.25">
      <c r="A1830">
        <v>1828</v>
      </c>
      <c r="B1830" s="1" t="s">
        <v>302</v>
      </c>
      <c r="C1830" s="1" t="s">
        <v>977</v>
      </c>
      <c r="D1830" s="1" t="s">
        <v>3644</v>
      </c>
      <c r="E1830" s="1" t="s">
        <v>979</v>
      </c>
      <c r="F1830">
        <v>28.45</v>
      </c>
      <c r="G1830">
        <v>19.989999999999998</v>
      </c>
      <c r="I1830" s="1" t="s">
        <v>3677</v>
      </c>
      <c r="J1830" s="1" t="s">
        <v>16</v>
      </c>
      <c r="K1830" s="1" t="s">
        <v>3678</v>
      </c>
      <c r="L1830" s="1" t="str">
        <f t="shared" si="84"/>
        <v>maestro series 10 tobolsky kolinsky red sable series 10 size 6</v>
      </c>
      <c r="M1830" s="1" t="str">
        <f t="shared" si="85"/>
        <v>Other</v>
      </c>
      <c r="N1830" s="1" t="str">
        <f t="shared" si="86"/>
        <v>Stable</v>
      </c>
    </row>
    <row r="1831" spans="1:14" x14ac:dyDescent="0.25">
      <c r="A1831">
        <v>1829</v>
      </c>
      <c r="B1831" s="1" t="s">
        <v>11</v>
      </c>
      <c r="C1831" s="1" t="s">
        <v>3539</v>
      </c>
      <c r="D1831" s="1" t="s">
        <v>2444</v>
      </c>
      <c r="E1831" s="1" t="s">
        <v>3540</v>
      </c>
      <c r="F1831">
        <v>10</v>
      </c>
      <c r="G1831">
        <v>5.27</v>
      </c>
      <c r="I1831" s="1" t="s">
        <v>3679</v>
      </c>
      <c r="J1831" s="1" t="s">
        <v>16</v>
      </c>
      <c r="K1831" s="1" t="s">
        <v>3542</v>
      </c>
      <c r="L1831" s="1" t="str">
        <f t="shared" si="84"/>
        <v>natural series 8146 hog series 8146 long flat</v>
      </c>
      <c r="M1831" s="1" t="str">
        <f t="shared" si="85"/>
        <v>Other</v>
      </c>
      <c r="N1831" s="1" t="str">
        <f t="shared" si="86"/>
        <v>Stable</v>
      </c>
    </row>
    <row r="1832" spans="1:14" x14ac:dyDescent="0.25">
      <c r="A1832">
        <v>1830</v>
      </c>
      <c r="B1832" s="1" t="s">
        <v>11</v>
      </c>
      <c r="C1832" s="1" t="s">
        <v>3539</v>
      </c>
      <c r="D1832" s="1" t="s">
        <v>2444</v>
      </c>
      <c r="E1832" s="1" t="s">
        <v>3540</v>
      </c>
      <c r="F1832">
        <v>16.670000000000002</v>
      </c>
      <c r="G1832">
        <v>8.81</v>
      </c>
      <c r="I1832" s="1" t="s">
        <v>3680</v>
      </c>
      <c r="J1832" s="1" t="s">
        <v>16</v>
      </c>
      <c r="K1832" s="1" t="s">
        <v>3542</v>
      </c>
      <c r="L1832" s="1" t="str">
        <f t="shared" si="84"/>
        <v>natural series 8146 hog series 8146 long flat</v>
      </c>
      <c r="M1832" s="1" t="str">
        <f t="shared" si="85"/>
        <v>Other</v>
      </c>
      <c r="N1832" s="1" t="str">
        <f t="shared" si="86"/>
        <v>Stable</v>
      </c>
    </row>
    <row r="1833" spans="1:14" x14ac:dyDescent="0.25">
      <c r="A1833">
        <v>1831</v>
      </c>
      <c r="B1833" s="1" t="s">
        <v>3681</v>
      </c>
      <c r="C1833" s="1" t="s">
        <v>3682</v>
      </c>
      <c r="D1833" s="1" t="s">
        <v>3683</v>
      </c>
      <c r="E1833" s="1" t="s">
        <v>3684</v>
      </c>
      <c r="F1833">
        <v>42.94</v>
      </c>
      <c r="G1833">
        <v>28.67</v>
      </c>
      <c r="H1833">
        <v>100</v>
      </c>
      <c r="I1833" s="1" t="s">
        <v>3685</v>
      </c>
      <c r="J1833" s="1" t="s">
        <v>16</v>
      </c>
      <c r="K1833" s="1" t="s">
        <v>3686</v>
      </c>
      <c r="L1833" s="1" t="str">
        <f t="shared" si="84"/>
        <v>neptune 3/4 inch oval wash faux squirrel 3/4 inch oval wash 4750</v>
      </c>
      <c r="M1833" s="1" t="str">
        <f t="shared" si="85"/>
        <v>Other</v>
      </c>
      <c r="N1833" s="1" t="str">
        <f t="shared" si="86"/>
        <v>Stable</v>
      </c>
    </row>
    <row r="1834" spans="1:14" x14ac:dyDescent="0.25">
      <c r="A1834">
        <v>1832</v>
      </c>
      <c r="B1834" s="1" t="s">
        <v>3681</v>
      </c>
      <c r="C1834" s="1" t="s">
        <v>3682</v>
      </c>
      <c r="D1834" s="1" t="s">
        <v>3683</v>
      </c>
      <c r="E1834" s="1" t="s">
        <v>3687</v>
      </c>
      <c r="F1834">
        <v>19.78</v>
      </c>
      <c r="G1834">
        <v>13.23</v>
      </c>
      <c r="I1834" s="1" t="s">
        <v>3688</v>
      </c>
      <c r="J1834" s="1" t="s">
        <v>16</v>
      </c>
      <c r="K1834" s="1" t="s">
        <v>3689</v>
      </c>
      <c r="L1834" s="1" t="str">
        <f t="shared" si="84"/>
        <v>neptune 1/2 inch oval wash faux squirrel 1/2 inch oval wash 4750</v>
      </c>
      <c r="M1834" s="1" t="str">
        <f t="shared" si="85"/>
        <v>Other</v>
      </c>
      <c r="N1834" s="1" t="str">
        <f t="shared" si="86"/>
        <v>Stable</v>
      </c>
    </row>
    <row r="1835" spans="1:14" x14ac:dyDescent="0.25">
      <c r="A1835">
        <v>1833</v>
      </c>
      <c r="B1835" s="1" t="s">
        <v>3681</v>
      </c>
      <c r="C1835" s="1" t="s">
        <v>3682</v>
      </c>
      <c r="D1835" s="1" t="s">
        <v>3683</v>
      </c>
      <c r="E1835" s="1" t="s">
        <v>3690</v>
      </c>
      <c r="F1835">
        <v>48.89</v>
      </c>
      <c r="G1835">
        <v>26.08</v>
      </c>
      <c r="I1835" s="1" t="s">
        <v>3691</v>
      </c>
      <c r="J1835" s="1" t="s">
        <v>16</v>
      </c>
      <c r="K1835" s="1" t="s">
        <v>3692</v>
      </c>
      <c r="L1835" s="1" t="str">
        <f t="shared" si="84"/>
        <v>neptune 1 inch oval wash faux squirrel 1 inch oval wash 4750</v>
      </c>
      <c r="M1835" s="1" t="str">
        <f t="shared" si="85"/>
        <v>Other</v>
      </c>
      <c r="N1835" s="1" t="str">
        <f t="shared" si="86"/>
        <v>Stable</v>
      </c>
    </row>
    <row r="1836" spans="1:14" x14ac:dyDescent="0.25">
      <c r="A1836">
        <v>1834</v>
      </c>
      <c r="B1836" s="1" t="s">
        <v>3681</v>
      </c>
      <c r="C1836" s="1" t="s">
        <v>3682</v>
      </c>
      <c r="D1836" s="1" t="s">
        <v>3683</v>
      </c>
      <c r="E1836" s="1" t="s">
        <v>3693</v>
      </c>
      <c r="F1836">
        <v>7.21</v>
      </c>
      <c r="G1836">
        <v>4.8499999999999996</v>
      </c>
      <c r="I1836" s="1" t="s">
        <v>3694</v>
      </c>
      <c r="J1836" s="1" t="s">
        <v>163</v>
      </c>
      <c r="K1836" s="1" t="s">
        <v>3695</v>
      </c>
      <c r="L1836" s="1" t="str">
        <f t="shared" si="84"/>
        <v>neptune size 0 round faux squirrel size 0 round 4750</v>
      </c>
      <c r="M1836" s="1" t="str">
        <f t="shared" si="85"/>
        <v>Other</v>
      </c>
      <c r="N1836" s="1" t="str">
        <f t="shared" si="86"/>
        <v>Stable</v>
      </c>
    </row>
    <row r="1837" spans="1:14" x14ac:dyDescent="0.25">
      <c r="A1837">
        <v>1835</v>
      </c>
      <c r="B1837" s="1" t="s">
        <v>3681</v>
      </c>
      <c r="C1837" s="1" t="s">
        <v>3682</v>
      </c>
      <c r="D1837" s="1" t="s">
        <v>3683</v>
      </c>
      <c r="E1837" s="1" t="s">
        <v>3696</v>
      </c>
      <c r="F1837">
        <v>10.06</v>
      </c>
      <c r="G1837">
        <v>6.73</v>
      </c>
      <c r="I1837" s="1" t="s">
        <v>3697</v>
      </c>
      <c r="J1837" s="1" t="s">
        <v>1361</v>
      </c>
      <c r="K1837" s="1" t="s">
        <v>3698</v>
      </c>
      <c r="L1837" s="1" t="str">
        <f t="shared" si="84"/>
        <v>neptune 1/4 inch dagger faux squirrel 1/4 inch dagger 4750</v>
      </c>
      <c r="M1837" s="1" t="str">
        <f t="shared" si="85"/>
        <v>Other</v>
      </c>
      <c r="N1837" s="1" t="str">
        <f t="shared" si="86"/>
        <v>Stable</v>
      </c>
    </row>
    <row r="1838" spans="1:14" x14ac:dyDescent="0.25">
      <c r="A1838">
        <v>1836</v>
      </c>
      <c r="B1838" s="1" t="s">
        <v>3681</v>
      </c>
      <c r="C1838" s="1" t="s">
        <v>3682</v>
      </c>
      <c r="D1838" s="1" t="s">
        <v>3683</v>
      </c>
      <c r="E1838" s="1" t="s">
        <v>3699</v>
      </c>
      <c r="F1838">
        <v>34.340000000000003</v>
      </c>
      <c r="G1838">
        <v>23.15</v>
      </c>
      <c r="I1838" s="1" t="s">
        <v>3700</v>
      </c>
      <c r="J1838" s="1" t="s">
        <v>16</v>
      </c>
      <c r="K1838" s="1" t="s">
        <v>3701</v>
      </c>
      <c r="L1838" s="1" t="str">
        <f t="shared" si="84"/>
        <v>neptune 1 inch aquarelle faux squirrel 1 inch aquarelle 4750</v>
      </c>
      <c r="M1838" s="1" t="str">
        <f t="shared" si="85"/>
        <v>Other</v>
      </c>
      <c r="N1838" s="1" t="str">
        <f t="shared" si="86"/>
        <v>Stable</v>
      </c>
    </row>
    <row r="1839" spans="1:14" x14ac:dyDescent="0.25">
      <c r="A1839">
        <v>1837</v>
      </c>
      <c r="B1839" s="1" t="s">
        <v>3681</v>
      </c>
      <c r="C1839" s="1" t="s">
        <v>3682</v>
      </c>
      <c r="D1839" s="1" t="s">
        <v>3683</v>
      </c>
      <c r="E1839" s="1" t="s">
        <v>3702</v>
      </c>
      <c r="F1839">
        <v>10.06</v>
      </c>
      <c r="G1839">
        <v>6.73</v>
      </c>
      <c r="H1839">
        <v>100</v>
      </c>
      <c r="I1839" s="1" t="s">
        <v>3703</v>
      </c>
      <c r="J1839" s="1" t="s">
        <v>16</v>
      </c>
      <c r="K1839" s="1" t="s">
        <v>3704</v>
      </c>
      <c r="L1839" s="1" t="str">
        <f t="shared" si="84"/>
        <v>neptune size 4 script faux squirrel size 4 script 4750</v>
      </c>
      <c r="M1839" s="1" t="str">
        <f t="shared" si="85"/>
        <v>Other</v>
      </c>
      <c r="N1839" s="1" t="str">
        <f t="shared" si="86"/>
        <v>Stable</v>
      </c>
    </row>
    <row r="1840" spans="1:14" x14ac:dyDescent="0.25">
      <c r="A1840">
        <v>1838</v>
      </c>
      <c r="B1840" s="1" t="s">
        <v>3681</v>
      </c>
      <c r="C1840" s="1" t="s">
        <v>3682</v>
      </c>
      <c r="D1840" s="1" t="s">
        <v>3683</v>
      </c>
      <c r="E1840" s="1" t="s">
        <v>3705</v>
      </c>
      <c r="F1840">
        <v>14.03</v>
      </c>
      <c r="G1840">
        <v>9.3699999999999992</v>
      </c>
      <c r="I1840" s="1" t="s">
        <v>3706</v>
      </c>
      <c r="J1840" s="1" t="s">
        <v>16</v>
      </c>
      <c r="K1840" s="1" t="s">
        <v>3707</v>
      </c>
      <c r="L1840" s="1" t="str">
        <f t="shared" si="84"/>
        <v>neptune 3/8 inch dagger faux squirrel 3/8 inch dagger 4750</v>
      </c>
      <c r="M1840" s="1" t="str">
        <f t="shared" si="85"/>
        <v>Other</v>
      </c>
      <c r="N1840" s="1" t="str">
        <f t="shared" si="86"/>
        <v>Stable</v>
      </c>
    </row>
    <row r="1841" spans="1:14" x14ac:dyDescent="0.25">
      <c r="A1841">
        <v>1839</v>
      </c>
      <c r="B1841" s="1" t="s">
        <v>3681</v>
      </c>
      <c r="C1841" s="1" t="s">
        <v>3682</v>
      </c>
      <c r="D1841" s="1" t="s">
        <v>3683</v>
      </c>
      <c r="E1841" s="1" t="s">
        <v>3708</v>
      </c>
      <c r="F1841">
        <v>34.340000000000003</v>
      </c>
      <c r="G1841">
        <v>23.15</v>
      </c>
      <c r="I1841" s="1" t="s">
        <v>3709</v>
      </c>
      <c r="J1841" s="1" t="s">
        <v>656</v>
      </c>
      <c r="K1841" s="1" t="s">
        <v>3710</v>
      </c>
      <c r="L1841" s="1" t="str">
        <f t="shared" si="84"/>
        <v>neptune 1 inch mottler faux squirrel 1 inch mottler 4750</v>
      </c>
      <c r="M1841" s="1" t="str">
        <f t="shared" si="85"/>
        <v>Other</v>
      </c>
      <c r="N1841" s="1" t="str">
        <f t="shared" si="86"/>
        <v>Stable</v>
      </c>
    </row>
    <row r="1842" spans="1:14" x14ac:dyDescent="0.25">
      <c r="A1842">
        <v>1840</v>
      </c>
      <c r="B1842" s="1" t="s">
        <v>3681</v>
      </c>
      <c r="C1842" s="1" t="s">
        <v>3682</v>
      </c>
      <c r="D1842" s="1" t="s">
        <v>3683</v>
      </c>
      <c r="E1842" s="1" t="s">
        <v>3711</v>
      </c>
      <c r="F1842">
        <v>34.340000000000003</v>
      </c>
      <c r="G1842">
        <v>23.15</v>
      </c>
      <c r="I1842" s="1" t="s">
        <v>3712</v>
      </c>
      <c r="J1842" s="1" t="s">
        <v>1361</v>
      </c>
      <c r="K1842" s="1" t="s">
        <v>3713</v>
      </c>
      <c r="L1842" s="1" t="str">
        <f t="shared" si="84"/>
        <v>neptune size 20 round faux squirrel size 20 round 4750</v>
      </c>
      <c r="M1842" s="1" t="str">
        <f t="shared" si="85"/>
        <v>Other</v>
      </c>
      <c r="N1842" s="1" t="str">
        <f t="shared" si="86"/>
        <v>Stable</v>
      </c>
    </row>
    <row r="1843" spans="1:14" x14ac:dyDescent="0.25">
      <c r="A1843">
        <v>1841</v>
      </c>
      <c r="B1843" s="1" t="s">
        <v>3681</v>
      </c>
      <c r="C1843" s="1" t="s">
        <v>3682</v>
      </c>
      <c r="D1843" s="1" t="s">
        <v>3683</v>
      </c>
      <c r="E1843" s="1" t="s">
        <v>3714</v>
      </c>
      <c r="F1843">
        <v>7.21</v>
      </c>
      <c r="G1843">
        <v>4.8499999999999996</v>
      </c>
      <c r="I1843" s="1" t="s">
        <v>3715</v>
      </c>
      <c r="J1843" s="1" t="s">
        <v>656</v>
      </c>
      <c r="K1843" s="1" t="s">
        <v>3716</v>
      </c>
      <c r="L1843" s="1" t="str">
        <f t="shared" si="84"/>
        <v>neptune size 1 script faux squirrel size 1 script 4750</v>
      </c>
      <c r="M1843" s="1" t="str">
        <f t="shared" si="85"/>
        <v>Other</v>
      </c>
      <c r="N1843" s="1" t="str">
        <f t="shared" si="86"/>
        <v>Stable</v>
      </c>
    </row>
    <row r="1844" spans="1:14" x14ac:dyDescent="0.25">
      <c r="A1844">
        <v>1842</v>
      </c>
      <c r="B1844" s="1" t="s">
        <v>3681</v>
      </c>
      <c r="C1844" s="1" t="s">
        <v>3682</v>
      </c>
      <c r="D1844" s="1" t="s">
        <v>3683</v>
      </c>
      <c r="E1844" s="1" t="s">
        <v>3717</v>
      </c>
      <c r="F1844">
        <v>23.49</v>
      </c>
      <c r="G1844">
        <v>15.66</v>
      </c>
      <c r="I1844" s="1" t="s">
        <v>3718</v>
      </c>
      <c r="J1844" s="1" t="s">
        <v>16</v>
      </c>
      <c r="K1844" s="1" t="s">
        <v>3719</v>
      </c>
      <c r="L1844" s="1" t="str">
        <f t="shared" si="84"/>
        <v>neptune 3/4 inch aquarelle faux squirrel 3/4 inch aquarelle 4750</v>
      </c>
      <c r="M1844" s="1" t="str">
        <f t="shared" si="85"/>
        <v>Other</v>
      </c>
      <c r="N1844" s="1" t="str">
        <f t="shared" si="86"/>
        <v>Stable</v>
      </c>
    </row>
    <row r="1845" spans="1:14" x14ac:dyDescent="0.25">
      <c r="A1845">
        <v>1843</v>
      </c>
      <c r="B1845" s="1" t="s">
        <v>3681</v>
      </c>
      <c r="C1845" s="1" t="s">
        <v>3682</v>
      </c>
      <c r="D1845" s="1" t="s">
        <v>3683</v>
      </c>
      <c r="E1845" s="1" t="s">
        <v>3720</v>
      </c>
      <c r="F1845">
        <v>10.06</v>
      </c>
      <c r="G1845">
        <v>6.73</v>
      </c>
      <c r="I1845" s="1" t="s">
        <v>3721</v>
      </c>
      <c r="J1845" s="1" t="s">
        <v>16</v>
      </c>
      <c r="K1845" s="1" t="s">
        <v>3722</v>
      </c>
      <c r="L1845" s="1" t="str">
        <f t="shared" si="84"/>
        <v>neptune 1/4 inch aquarelle faux squirrel 1/4 inch aquarelle 4750</v>
      </c>
      <c r="M1845" s="1" t="str">
        <f t="shared" si="85"/>
        <v>Other</v>
      </c>
      <c r="N1845" s="1" t="str">
        <f t="shared" si="86"/>
        <v>Stable</v>
      </c>
    </row>
    <row r="1846" spans="1:14" x14ac:dyDescent="0.25">
      <c r="A1846">
        <v>1844</v>
      </c>
      <c r="B1846" s="1" t="s">
        <v>3681</v>
      </c>
      <c r="C1846" s="1" t="s">
        <v>3682</v>
      </c>
      <c r="D1846" s="1" t="s">
        <v>3683</v>
      </c>
      <c r="E1846" s="1" t="s">
        <v>3723</v>
      </c>
      <c r="F1846">
        <v>19.78</v>
      </c>
      <c r="G1846">
        <v>13.23</v>
      </c>
      <c r="H1846">
        <v>80</v>
      </c>
      <c r="I1846" s="1" t="s">
        <v>3724</v>
      </c>
      <c r="J1846" s="1" t="s">
        <v>16</v>
      </c>
      <c r="K1846" s="1" t="s">
        <v>3725</v>
      </c>
      <c r="L1846" s="1" t="str">
        <f t="shared" si="84"/>
        <v>neptune 1/2 inch aquarelle faux squirrel 1/2 inch aquarelle 4750</v>
      </c>
      <c r="M1846" s="1" t="str">
        <f t="shared" si="85"/>
        <v>Other</v>
      </c>
      <c r="N1846" s="1" t="str">
        <f t="shared" si="86"/>
        <v>Stable</v>
      </c>
    </row>
    <row r="1847" spans="1:14" x14ac:dyDescent="0.25">
      <c r="A1847">
        <v>1845</v>
      </c>
      <c r="B1847" s="1" t="s">
        <v>3681</v>
      </c>
      <c r="C1847" s="1" t="s">
        <v>3682</v>
      </c>
      <c r="D1847" s="1" t="s">
        <v>3683</v>
      </c>
      <c r="E1847" s="1" t="s">
        <v>3726</v>
      </c>
      <c r="F1847">
        <v>23.49</v>
      </c>
      <c r="G1847">
        <v>15.66</v>
      </c>
      <c r="I1847" s="1" t="s">
        <v>3727</v>
      </c>
      <c r="J1847" s="1" t="s">
        <v>163</v>
      </c>
      <c r="K1847" s="1" t="s">
        <v>3728</v>
      </c>
      <c r="L1847" s="1" t="str">
        <f t="shared" si="84"/>
        <v>neptune size 16 round faux squirrel size 16 round 4750</v>
      </c>
      <c r="M1847" s="1" t="str">
        <f t="shared" si="85"/>
        <v>Other</v>
      </c>
      <c r="N1847" s="1" t="str">
        <f t="shared" si="86"/>
        <v>Stable</v>
      </c>
    </row>
    <row r="1848" spans="1:14" x14ac:dyDescent="0.25">
      <c r="A1848">
        <v>1846</v>
      </c>
      <c r="B1848" s="1" t="s">
        <v>3681</v>
      </c>
      <c r="C1848" s="1" t="s">
        <v>1956</v>
      </c>
      <c r="D1848" s="1" t="s">
        <v>3729</v>
      </c>
      <c r="E1848" s="1" t="s">
        <v>3730</v>
      </c>
      <c r="F1848">
        <v>7.08</v>
      </c>
      <c r="G1848">
        <v>4.74</v>
      </c>
      <c r="I1848" s="1" t="s">
        <v>3731</v>
      </c>
      <c r="J1848" s="1" t="s">
        <v>180</v>
      </c>
      <c r="K1848" s="1" t="s">
        <v>3732</v>
      </c>
      <c r="L1848" s="1" t="str">
        <f t="shared" si="84"/>
        <v>synthetic sable size 3/0 series 4050 size 3/0 round</v>
      </c>
      <c r="M1848" s="1" t="str">
        <f t="shared" si="85"/>
        <v>Other</v>
      </c>
      <c r="N1848" s="1" t="str">
        <f t="shared" si="86"/>
        <v>Stable</v>
      </c>
    </row>
    <row r="1849" spans="1:14" x14ac:dyDescent="0.25">
      <c r="A1849">
        <v>1847</v>
      </c>
      <c r="B1849" s="1" t="s">
        <v>3681</v>
      </c>
      <c r="C1849" s="1" t="s">
        <v>3682</v>
      </c>
      <c r="D1849" s="1" t="s">
        <v>3683</v>
      </c>
      <c r="E1849" s="1" t="s">
        <v>3733</v>
      </c>
      <c r="F1849">
        <v>19.78</v>
      </c>
      <c r="G1849">
        <v>13.23</v>
      </c>
      <c r="I1849" s="1" t="s">
        <v>3734</v>
      </c>
      <c r="J1849" s="1" t="s">
        <v>656</v>
      </c>
      <c r="K1849" s="1" t="s">
        <v>3735</v>
      </c>
      <c r="L1849" s="1" t="str">
        <f t="shared" si="84"/>
        <v>neptune size 12 round faux squirrel size 12 round 4750</v>
      </c>
      <c r="M1849" s="1" t="str">
        <f t="shared" si="85"/>
        <v>Other</v>
      </c>
      <c r="N1849" s="1" t="str">
        <f t="shared" si="86"/>
        <v>Stable</v>
      </c>
    </row>
    <row r="1850" spans="1:14" x14ac:dyDescent="0.25">
      <c r="A1850">
        <v>1848</v>
      </c>
      <c r="B1850" s="1" t="s">
        <v>3681</v>
      </c>
      <c r="C1850" s="1" t="s">
        <v>3682</v>
      </c>
      <c r="D1850" s="1" t="s">
        <v>3683</v>
      </c>
      <c r="E1850" s="1" t="s">
        <v>3736</v>
      </c>
      <c r="F1850">
        <v>19.78</v>
      </c>
      <c r="G1850">
        <v>13.23</v>
      </c>
      <c r="H1850">
        <v>100</v>
      </c>
      <c r="I1850" s="1" t="s">
        <v>3737</v>
      </c>
      <c r="J1850" s="1" t="s">
        <v>1361</v>
      </c>
      <c r="K1850" s="1" t="s">
        <v>3738</v>
      </c>
      <c r="L1850" s="1" t="str">
        <f t="shared" si="84"/>
        <v>neptune size 10 round faux squirrel size 10 round 4750</v>
      </c>
      <c r="M1850" s="1" t="str">
        <f t="shared" si="85"/>
        <v>Other</v>
      </c>
      <c r="N1850" s="1" t="str">
        <f t="shared" si="86"/>
        <v>Stable</v>
      </c>
    </row>
    <row r="1851" spans="1:14" x14ac:dyDescent="0.25">
      <c r="A1851">
        <v>1849</v>
      </c>
      <c r="B1851" s="1" t="s">
        <v>11</v>
      </c>
      <c r="C1851" s="1" t="s">
        <v>603</v>
      </c>
      <c r="D1851" s="1" t="s">
        <v>3215</v>
      </c>
      <c r="E1851" s="1" t="s">
        <v>3739</v>
      </c>
      <c r="F1851">
        <v>129.88</v>
      </c>
      <c r="G1851">
        <v>91.52</v>
      </c>
      <c r="I1851" s="1" t="s">
        <v>3740</v>
      </c>
      <c r="J1851" s="1" t="s">
        <v>16</v>
      </c>
      <c r="K1851" s="1" t="s">
        <v>3741</v>
      </c>
      <c r="L1851" s="1" t="str">
        <f t="shared" si="84"/>
        <v>optimo series 1310 kolinsky series 1310 # 14</v>
      </c>
      <c r="M1851" s="1" t="str">
        <f t="shared" si="85"/>
        <v>Other</v>
      </c>
      <c r="N1851" s="1" t="str">
        <f t="shared" si="86"/>
        <v>Stable</v>
      </c>
    </row>
    <row r="1852" spans="1:14" x14ac:dyDescent="0.25">
      <c r="A1852">
        <v>1850</v>
      </c>
      <c r="B1852" s="1" t="s">
        <v>11</v>
      </c>
      <c r="C1852" s="1" t="s">
        <v>603</v>
      </c>
      <c r="D1852" s="1" t="s">
        <v>3215</v>
      </c>
      <c r="E1852" s="1" t="s">
        <v>3739</v>
      </c>
      <c r="F1852">
        <v>82.29</v>
      </c>
      <c r="G1852">
        <v>58.44</v>
      </c>
      <c r="I1852" s="1" t="s">
        <v>3742</v>
      </c>
      <c r="J1852" s="1" t="s">
        <v>16</v>
      </c>
      <c r="K1852" s="1" t="s">
        <v>3743</v>
      </c>
      <c r="L1852" s="1" t="str">
        <f t="shared" si="84"/>
        <v>optimo series 1310 kolinsky series 1310 # 12</v>
      </c>
      <c r="M1852" s="1" t="str">
        <f t="shared" si="85"/>
        <v>Other</v>
      </c>
      <c r="N1852" s="1" t="str">
        <f t="shared" si="86"/>
        <v>Stable</v>
      </c>
    </row>
    <row r="1853" spans="1:14" x14ac:dyDescent="0.25">
      <c r="A1853">
        <v>1851</v>
      </c>
      <c r="B1853" s="1" t="s">
        <v>11</v>
      </c>
      <c r="C1853" s="1" t="s">
        <v>603</v>
      </c>
      <c r="D1853" s="1" t="s">
        <v>3215</v>
      </c>
      <c r="E1853" s="1" t="s">
        <v>3739</v>
      </c>
      <c r="F1853">
        <v>184.02</v>
      </c>
      <c r="G1853">
        <v>130.11000000000001</v>
      </c>
      <c r="I1853" s="1" t="s">
        <v>3744</v>
      </c>
      <c r="J1853" s="1" t="s">
        <v>16</v>
      </c>
      <c r="K1853" s="1" t="s">
        <v>3745</v>
      </c>
      <c r="L1853" s="1" t="str">
        <f t="shared" si="84"/>
        <v>optimo series 1310 kolinsky series 1310 # 16</v>
      </c>
      <c r="M1853" s="1" t="str">
        <f t="shared" si="85"/>
        <v>Other</v>
      </c>
      <c r="N1853" s="1" t="str">
        <f t="shared" si="86"/>
        <v>Stable</v>
      </c>
    </row>
    <row r="1854" spans="1:14" x14ac:dyDescent="0.25">
      <c r="A1854">
        <v>1852</v>
      </c>
      <c r="B1854" s="1" t="s">
        <v>11</v>
      </c>
      <c r="C1854" s="1" t="s">
        <v>603</v>
      </c>
      <c r="D1854" s="1" t="s">
        <v>3215</v>
      </c>
      <c r="E1854" s="1" t="s">
        <v>3739</v>
      </c>
      <c r="F1854">
        <v>32.79</v>
      </c>
      <c r="G1854">
        <v>23.15</v>
      </c>
      <c r="I1854" s="1" t="s">
        <v>3746</v>
      </c>
      <c r="J1854" s="1" t="s">
        <v>16</v>
      </c>
      <c r="K1854" s="1" t="s">
        <v>3747</v>
      </c>
      <c r="L1854" s="1" t="str">
        <f t="shared" si="84"/>
        <v>optimo series 1310 kolinsky series 1310 # 2</v>
      </c>
      <c r="M1854" s="1" t="str">
        <f t="shared" si="85"/>
        <v>Other</v>
      </c>
      <c r="N1854" s="1" t="str">
        <f t="shared" si="86"/>
        <v>Stable</v>
      </c>
    </row>
    <row r="1855" spans="1:14" x14ac:dyDescent="0.25">
      <c r="A1855">
        <v>1853</v>
      </c>
      <c r="B1855" s="1" t="s">
        <v>11</v>
      </c>
      <c r="C1855" s="1" t="s">
        <v>603</v>
      </c>
      <c r="D1855" s="1" t="s">
        <v>3215</v>
      </c>
      <c r="E1855" s="1" t="s">
        <v>3739</v>
      </c>
      <c r="F1855">
        <v>46.76</v>
      </c>
      <c r="G1855">
        <v>33.08</v>
      </c>
      <c r="I1855" s="1" t="s">
        <v>3748</v>
      </c>
      <c r="J1855" s="1" t="s">
        <v>16</v>
      </c>
      <c r="K1855" s="1" t="s">
        <v>3749</v>
      </c>
      <c r="L1855" s="1" t="str">
        <f t="shared" si="84"/>
        <v>optimo series 1310 kolinsky series 1310 # 8</v>
      </c>
      <c r="M1855" s="1" t="str">
        <f t="shared" si="85"/>
        <v>Other</v>
      </c>
      <c r="N1855" s="1" t="str">
        <f t="shared" si="86"/>
        <v>Stable</v>
      </c>
    </row>
    <row r="1856" spans="1:14" x14ac:dyDescent="0.25">
      <c r="A1856">
        <v>1854</v>
      </c>
      <c r="B1856" s="1" t="s">
        <v>11</v>
      </c>
      <c r="C1856" s="1" t="s">
        <v>603</v>
      </c>
      <c r="D1856" s="1" t="s">
        <v>3215</v>
      </c>
      <c r="E1856" s="1" t="s">
        <v>3739</v>
      </c>
      <c r="F1856">
        <v>34.61</v>
      </c>
      <c r="G1856">
        <v>24.81</v>
      </c>
      <c r="I1856" s="1" t="s">
        <v>3750</v>
      </c>
      <c r="J1856" s="1" t="s">
        <v>16</v>
      </c>
      <c r="K1856" s="1" t="s">
        <v>3751</v>
      </c>
      <c r="L1856" s="1" t="str">
        <f t="shared" si="84"/>
        <v>optimo series 1310 kolinsky series 1310 # 4</v>
      </c>
      <c r="M1856" s="1" t="str">
        <f t="shared" si="85"/>
        <v>Other</v>
      </c>
      <c r="N1856" s="1" t="str">
        <f t="shared" si="86"/>
        <v>Stable</v>
      </c>
    </row>
    <row r="1857" spans="1:14" x14ac:dyDescent="0.25">
      <c r="A1857">
        <v>1855</v>
      </c>
      <c r="B1857" s="1" t="s">
        <v>11</v>
      </c>
      <c r="C1857" s="1" t="s">
        <v>603</v>
      </c>
      <c r="D1857" s="1" t="s">
        <v>3215</v>
      </c>
      <c r="E1857" s="1" t="s">
        <v>3739</v>
      </c>
      <c r="F1857">
        <v>39.44</v>
      </c>
      <c r="G1857">
        <v>28.12</v>
      </c>
      <c r="I1857" s="1" t="s">
        <v>3752</v>
      </c>
      <c r="J1857" s="1" t="s">
        <v>16</v>
      </c>
      <c r="K1857" s="1" t="s">
        <v>3753</v>
      </c>
      <c r="L1857" s="1" t="str">
        <f t="shared" si="84"/>
        <v>optimo series 1310 kolinsky series 1310 # 6</v>
      </c>
      <c r="M1857" s="1" t="str">
        <f t="shared" si="85"/>
        <v>Other</v>
      </c>
      <c r="N1857" s="1" t="str">
        <f t="shared" si="86"/>
        <v>Stable</v>
      </c>
    </row>
    <row r="1858" spans="1:14" x14ac:dyDescent="0.25">
      <c r="A1858">
        <v>1856</v>
      </c>
      <c r="B1858" s="1" t="s">
        <v>302</v>
      </c>
      <c r="C1858" s="1" t="s">
        <v>977</v>
      </c>
      <c r="D1858" s="1" t="s">
        <v>3754</v>
      </c>
      <c r="E1858" s="1" t="s">
        <v>987</v>
      </c>
      <c r="F1858">
        <v>12.83</v>
      </c>
      <c r="G1858">
        <v>10.36</v>
      </c>
      <c r="I1858" s="1" t="s">
        <v>3755</v>
      </c>
      <c r="J1858" s="1" t="s">
        <v>16</v>
      </c>
      <c r="K1858" s="1" t="s">
        <v>3756</v>
      </c>
      <c r="L1858" s="1" t="str">
        <f t="shared" ref="L1858:L1921" si="87">LOWER(TRIM(CLEAN(C1858 &amp; " " &amp; E1858 &amp; " " &amp; K1858)))</f>
        <v>maestro series 35 kolinsky tobolsky red sable series 35 size 0</v>
      </c>
      <c r="M1858" s="1" t="str">
        <f t="shared" si="85"/>
        <v>Other</v>
      </c>
      <c r="N1858" s="1" t="str">
        <f t="shared" si="86"/>
        <v>Stable</v>
      </c>
    </row>
    <row r="1859" spans="1:14" x14ac:dyDescent="0.25">
      <c r="A1859">
        <v>1857</v>
      </c>
      <c r="B1859" s="1" t="s">
        <v>302</v>
      </c>
      <c r="C1859" s="1" t="s">
        <v>977</v>
      </c>
      <c r="D1859" s="1" t="s">
        <v>3754</v>
      </c>
      <c r="E1859" s="1" t="s">
        <v>987</v>
      </c>
      <c r="F1859">
        <v>130.19999999999999</v>
      </c>
      <c r="G1859">
        <v>104.75</v>
      </c>
      <c r="I1859" s="1" t="s">
        <v>3757</v>
      </c>
      <c r="J1859" s="1" t="s">
        <v>16</v>
      </c>
      <c r="K1859" s="1" t="s">
        <v>3758</v>
      </c>
      <c r="L1859" s="1" t="str">
        <f t="shared" si="87"/>
        <v>maestro series 35 kolinsky tobolsky red sable series 35 size10</v>
      </c>
      <c r="M1859" s="1" t="str">
        <f t="shared" ref="M1859:M1922" si="88">IF(ISNUMBER(SEARCH("acrylic", L1859)), "Acrylic",
IF(ISNUMBER(SEARCH("watercolor", L1859)), "Watercolor",
IF(ISNUMBER(SEARCH("oil", L1859)), "Oil",
IF(ISNUMBER(SEARCH("pastel", L1859)), "Pastel",
IF(ISNUMBER(SEARCH("canvas", L1859)), "Canvas",
IF(ISNUMBER(SEARCH("linen", L1859)), "Linen",
IF(ISNUMBER(SEARCH("bronze", L1859)), "Bronze", "Other")))))))</f>
        <v>Other</v>
      </c>
      <c r="N1859" s="1" t="str">
        <f t="shared" ref="N1859:N1922" si="89">IF(OR(M1859="Watercolor", M1859="Pastel", M1859="Canvas", M1859="Linen"), "Climate-Sensitive", "Stable")</f>
        <v>Stable</v>
      </c>
    </row>
    <row r="1860" spans="1:14" x14ac:dyDescent="0.25">
      <c r="A1860">
        <v>1858</v>
      </c>
      <c r="B1860" s="1" t="s">
        <v>302</v>
      </c>
      <c r="C1860" s="1" t="s">
        <v>977</v>
      </c>
      <c r="D1860" s="1" t="s">
        <v>3754</v>
      </c>
      <c r="E1860" s="1" t="s">
        <v>987</v>
      </c>
      <c r="F1860">
        <v>12.97</v>
      </c>
      <c r="G1860">
        <v>10.36</v>
      </c>
      <c r="I1860" s="1" t="s">
        <v>3759</v>
      </c>
      <c r="J1860" s="1" t="s">
        <v>16</v>
      </c>
      <c r="K1860" s="1" t="s">
        <v>3760</v>
      </c>
      <c r="L1860" s="1" t="str">
        <f t="shared" si="87"/>
        <v>maestro series 35 kolinsky tobolsky red sable series 35 size 1</v>
      </c>
      <c r="M1860" s="1" t="str">
        <f t="shared" si="88"/>
        <v>Other</v>
      </c>
      <c r="N1860" s="1" t="str">
        <f t="shared" si="89"/>
        <v>Stable</v>
      </c>
    </row>
    <row r="1861" spans="1:14" x14ac:dyDescent="0.25">
      <c r="A1861">
        <v>1859</v>
      </c>
      <c r="B1861" s="1" t="s">
        <v>302</v>
      </c>
      <c r="C1861" s="1" t="s">
        <v>977</v>
      </c>
      <c r="D1861" s="1" t="s">
        <v>3754</v>
      </c>
      <c r="E1861" s="1" t="s">
        <v>987</v>
      </c>
      <c r="F1861">
        <v>12.44</v>
      </c>
      <c r="G1861">
        <v>9.92</v>
      </c>
      <c r="I1861" s="1" t="s">
        <v>3761</v>
      </c>
      <c r="J1861" s="1" t="s">
        <v>16</v>
      </c>
      <c r="K1861" s="1" t="s">
        <v>3762</v>
      </c>
      <c r="L1861" s="1" t="str">
        <f t="shared" si="87"/>
        <v>maestro series 35 kolinsky tobolsky red sable series 35 size 2/0</v>
      </c>
      <c r="M1861" s="1" t="str">
        <f t="shared" si="88"/>
        <v>Other</v>
      </c>
      <c r="N1861" s="1" t="str">
        <f t="shared" si="89"/>
        <v>Stable</v>
      </c>
    </row>
    <row r="1862" spans="1:14" x14ac:dyDescent="0.25">
      <c r="A1862">
        <v>1860</v>
      </c>
      <c r="B1862" s="1" t="s">
        <v>302</v>
      </c>
      <c r="C1862" s="1" t="s">
        <v>977</v>
      </c>
      <c r="D1862" s="1" t="s">
        <v>3754</v>
      </c>
      <c r="E1862" s="1" t="s">
        <v>987</v>
      </c>
      <c r="F1862">
        <v>17.989999999999998</v>
      </c>
      <c r="G1862">
        <v>14.44</v>
      </c>
      <c r="I1862" s="1" t="s">
        <v>3763</v>
      </c>
      <c r="J1862" s="1" t="s">
        <v>16</v>
      </c>
      <c r="K1862" s="1" t="s">
        <v>3764</v>
      </c>
      <c r="L1862" s="1" t="str">
        <f t="shared" si="87"/>
        <v>maestro series 35 kolinsky tobolsky red sable series 35 size 3</v>
      </c>
      <c r="M1862" s="1" t="str">
        <f t="shared" si="88"/>
        <v>Other</v>
      </c>
      <c r="N1862" s="1" t="str">
        <f t="shared" si="89"/>
        <v>Stable</v>
      </c>
    </row>
    <row r="1863" spans="1:14" x14ac:dyDescent="0.25">
      <c r="A1863">
        <v>1861</v>
      </c>
      <c r="B1863" s="1" t="s">
        <v>302</v>
      </c>
      <c r="C1863" s="1" t="s">
        <v>977</v>
      </c>
      <c r="D1863" s="1" t="s">
        <v>3754</v>
      </c>
      <c r="E1863" s="1" t="s">
        <v>987</v>
      </c>
      <c r="F1863">
        <v>22.1</v>
      </c>
      <c r="G1863">
        <v>17.64</v>
      </c>
      <c r="I1863" s="1" t="s">
        <v>3765</v>
      </c>
      <c r="J1863" s="1" t="s">
        <v>16</v>
      </c>
      <c r="K1863" s="1" t="s">
        <v>3766</v>
      </c>
      <c r="L1863" s="1" t="str">
        <f t="shared" si="87"/>
        <v>maestro series 35 kolinsky tobolsky red sable series 35 size 4</v>
      </c>
      <c r="M1863" s="1" t="str">
        <f t="shared" si="88"/>
        <v>Other</v>
      </c>
      <c r="N1863" s="1" t="str">
        <f t="shared" si="89"/>
        <v>Stable</v>
      </c>
    </row>
    <row r="1864" spans="1:14" x14ac:dyDescent="0.25">
      <c r="A1864">
        <v>1862</v>
      </c>
      <c r="B1864" s="1" t="s">
        <v>11</v>
      </c>
      <c r="C1864" s="1" t="s">
        <v>13</v>
      </c>
      <c r="D1864" s="1" t="s">
        <v>3211</v>
      </c>
      <c r="E1864" s="1" t="s">
        <v>3212</v>
      </c>
      <c r="F1864">
        <v>227.05</v>
      </c>
      <c r="G1864">
        <v>172.01</v>
      </c>
      <c r="I1864" s="1" t="s">
        <v>3767</v>
      </c>
      <c r="J1864" s="1" t="s">
        <v>16</v>
      </c>
      <c r="K1864" s="1" t="s">
        <v>3768</v>
      </c>
      <c r="L1864" s="1" t="str">
        <f t="shared" si="87"/>
        <v>reserva series 1212 kolinsky-tajmyr series 1212 # 16</v>
      </c>
      <c r="M1864" s="1" t="str">
        <f t="shared" si="88"/>
        <v>Other</v>
      </c>
      <c r="N1864" s="1" t="str">
        <f t="shared" si="89"/>
        <v>Stable</v>
      </c>
    </row>
    <row r="1865" spans="1:14" x14ac:dyDescent="0.25">
      <c r="A1865">
        <v>1863</v>
      </c>
      <c r="B1865" s="1" t="s">
        <v>11</v>
      </c>
      <c r="C1865" s="1" t="s">
        <v>13</v>
      </c>
      <c r="D1865" s="1" t="s">
        <v>3211</v>
      </c>
      <c r="E1865" s="1" t="s">
        <v>3212</v>
      </c>
      <c r="F1865">
        <v>324.5</v>
      </c>
      <c r="G1865">
        <v>245.88</v>
      </c>
      <c r="I1865" s="1" t="s">
        <v>3769</v>
      </c>
      <c r="J1865" s="1" t="s">
        <v>16</v>
      </c>
      <c r="K1865" s="1" t="s">
        <v>3770</v>
      </c>
      <c r="L1865" s="1" t="str">
        <f t="shared" si="87"/>
        <v>reserva series 1212 kolinsky-tajmyr series 1212 # 18</v>
      </c>
      <c r="M1865" s="1" t="str">
        <f t="shared" si="88"/>
        <v>Other</v>
      </c>
      <c r="N1865" s="1" t="str">
        <f t="shared" si="89"/>
        <v>Stable</v>
      </c>
    </row>
    <row r="1866" spans="1:14" x14ac:dyDescent="0.25">
      <c r="A1866">
        <v>1864</v>
      </c>
      <c r="B1866" s="1" t="s">
        <v>11</v>
      </c>
      <c r="C1866" s="1" t="s">
        <v>13</v>
      </c>
      <c r="D1866" s="1" t="s">
        <v>3211</v>
      </c>
      <c r="E1866" s="1" t="s">
        <v>3771</v>
      </c>
      <c r="F1866">
        <v>83.97</v>
      </c>
      <c r="G1866">
        <v>58.44</v>
      </c>
      <c r="I1866" s="1" t="s">
        <v>3772</v>
      </c>
      <c r="J1866" s="1" t="s">
        <v>16</v>
      </c>
      <c r="K1866" s="1" t="s">
        <v>3773</v>
      </c>
      <c r="L1866" s="1" t="str">
        <f t="shared" si="87"/>
        <v>reserva series 1214 kolinsky-tajmyr series 1214 # 10</v>
      </c>
      <c r="M1866" s="1" t="str">
        <f t="shared" si="88"/>
        <v>Other</v>
      </c>
      <c r="N1866" s="1" t="str">
        <f t="shared" si="89"/>
        <v>Stable</v>
      </c>
    </row>
    <row r="1867" spans="1:14" x14ac:dyDescent="0.25">
      <c r="A1867">
        <v>1865</v>
      </c>
      <c r="B1867" s="1" t="s">
        <v>11</v>
      </c>
      <c r="C1867" s="1" t="s">
        <v>13</v>
      </c>
      <c r="D1867" s="1" t="s">
        <v>3211</v>
      </c>
      <c r="E1867" s="1" t="s">
        <v>3212</v>
      </c>
      <c r="F1867">
        <v>38.29</v>
      </c>
      <c r="G1867">
        <v>29.22</v>
      </c>
      <c r="I1867" s="1" t="s">
        <v>3774</v>
      </c>
      <c r="J1867" s="1" t="s">
        <v>16</v>
      </c>
      <c r="K1867" s="1" t="s">
        <v>3775</v>
      </c>
      <c r="L1867" s="1" t="str">
        <f t="shared" si="87"/>
        <v>reserva series 1212 kolinsky-tajmyr series 1212 # 8</v>
      </c>
      <c r="M1867" s="1" t="str">
        <f t="shared" si="88"/>
        <v>Other</v>
      </c>
      <c r="N1867" s="1" t="str">
        <f t="shared" si="89"/>
        <v>Stable</v>
      </c>
    </row>
    <row r="1868" spans="1:14" x14ac:dyDescent="0.25">
      <c r="A1868">
        <v>1866</v>
      </c>
      <c r="B1868" s="1" t="s">
        <v>302</v>
      </c>
      <c r="C1868" s="1" t="s">
        <v>977</v>
      </c>
      <c r="D1868" s="1" t="s">
        <v>3754</v>
      </c>
      <c r="E1868" s="1" t="s">
        <v>987</v>
      </c>
      <c r="F1868">
        <v>171.48</v>
      </c>
      <c r="G1868">
        <v>137.83000000000001</v>
      </c>
      <c r="I1868" s="1" t="s">
        <v>3776</v>
      </c>
      <c r="J1868" s="1" t="s">
        <v>163</v>
      </c>
      <c r="K1868" s="1" t="s">
        <v>3777</v>
      </c>
      <c r="L1868" s="1" t="str">
        <f t="shared" si="87"/>
        <v>maestro series 35 kolinsky tobolsky red sable series 35 size12</v>
      </c>
      <c r="M1868" s="1" t="str">
        <f t="shared" si="88"/>
        <v>Other</v>
      </c>
      <c r="N1868" s="1" t="str">
        <f t="shared" si="89"/>
        <v>Stable</v>
      </c>
    </row>
    <row r="1869" spans="1:14" x14ac:dyDescent="0.25">
      <c r="A1869">
        <v>1867</v>
      </c>
      <c r="B1869" s="1" t="s">
        <v>302</v>
      </c>
      <c r="C1869" s="1" t="s">
        <v>977</v>
      </c>
      <c r="D1869" s="1" t="s">
        <v>3754</v>
      </c>
      <c r="E1869" s="1" t="s">
        <v>987</v>
      </c>
      <c r="F1869">
        <v>14.55</v>
      </c>
      <c r="G1869">
        <v>11.69</v>
      </c>
      <c r="I1869" s="1" t="s">
        <v>3778</v>
      </c>
      <c r="J1869" s="1" t="s">
        <v>16</v>
      </c>
      <c r="K1869" s="1" t="s">
        <v>3779</v>
      </c>
      <c r="L1869" s="1" t="str">
        <f t="shared" si="87"/>
        <v>maestro series 35 kolinsky tobolsky red sable series 35 size 2</v>
      </c>
      <c r="M1869" s="1" t="str">
        <f t="shared" si="88"/>
        <v>Other</v>
      </c>
      <c r="N1869" s="1" t="str">
        <f t="shared" si="89"/>
        <v>Stable</v>
      </c>
    </row>
    <row r="1870" spans="1:14" x14ac:dyDescent="0.25">
      <c r="A1870">
        <v>1868</v>
      </c>
      <c r="B1870" s="1" t="s">
        <v>302</v>
      </c>
      <c r="C1870" s="1" t="s">
        <v>977</v>
      </c>
      <c r="D1870" s="1" t="s">
        <v>3754</v>
      </c>
      <c r="E1870" s="1" t="s">
        <v>987</v>
      </c>
      <c r="F1870">
        <v>29.9</v>
      </c>
      <c r="G1870">
        <v>24.26</v>
      </c>
      <c r="I1870" s="1" t="s">
        <v>3780</v>
      </c>
      <c r="J1870" s="1" t="s">
        <v>16</v>
      </c>
      <c r="K1870" s="1" t="s">
        <v>3781</v>
      </c>
      <c r="L1870" s="1" t="str">
        <f t="shared" si="87"/>
        <v>maestro series 35 kolinsky tobolsky red sable series 35 size 5</v>
      </c>
      <c r="M1870" s="1" t="str">
        <f t="shared" si="88"/>
        <v>Other</v>
      </c>
      <c r="N1870" s="1" t="str">
        <f t="shared" si="89"/>
        <v>Stable</v>
      </c>
    </row>
    <row r="1871" spans="1:14" x14ac:dyDescent="0.25">
      <c r="A1871">
        <v>1869</v>
      </c>
      <c r="B1871" s="1" t="s">
        <v>302</v>
      </c>
      <c r="C1871" s="1" t="s">
        <v>977</v>
      </c>
      <c r="D1871" s="1" t="s">
        <v>3754</v>
      </c>
      <c r="E1871" s="1" t="s">
        <v>987</v>
      </c>
      <c r="F1871">
        <v>51.6</v>
      </c>
      <c r="G1871">
        <v>41.9</v>
      </c>
      <c r="I1871" s="1" t="s">
        <v>3782</v>
      </c>
      <c r="J1871" s="1" t="s">
        <v>16</v>
      </c>
      <c r="K1871" s="1" t="s">
        <v>3783</v>
      </c>
      <c r="L1871" s="1" t="str">
        <f t="shared" si="87"/>
        <v>maestro series 35 kolinsky tobolsky red sable series 35 size 6</v>
      </c>
      <c r="M1871" s="1" t="str">
        <f t="shared" si="88"/>
        <v>Other</v>
      </c>
      <c r="N1871" s="1" t="str">
        <f t="shared" si="89"/>
        <v>Stable</v>
      </c>
    </row>
    <row r="1872" spans="1:14" x14ac:dyDescent="0.25">
      <c r="A1872">
        <v>1870</v>
      </c>
      <c r="B1872" s="1" t="s">
        <v>11</v>
      </c>
      <c r="C1872" s="1" t="s">
        <v>13</v>
      </c>
      <c r="D1872" s="1" t="s">
        <v>3211</v>
      </c>
      <c r="E1872" s="1" t="s">
        <v>3212</v>
      </c>
      <c r="F1872">
        <v>62.97</v>
      </c>
      <c r="G1872">
        <v>48.52</v>
      </c>
      <c r="I1872" s="1" t="s">
        <v>3784</v>
      </c>
      <c r="J1872" s="1" t="s">
        <v>16</v>
      </c>
      <c r="K1872" s="1" t="s">
        <v>3785</v>
      </c>
      <c r="L1872" s="1" t="str">
        <f t="shared" si="87"/>
        <v>reserva series 1212 kolinsky-tajmyr series 1212 # 10</v>
      </c>
      <c r="M1872" s="1" t="str">
        <f t="shared" si="88"/>
        <v>Other</v>
      </c>
      <c r="N1872" s="1" t="str">
        <f t="shared" si="89"/>
        <v>Stable</v>
      </c>
    </row>
    <row r="1873" spans="1:14" x14ac:dyDescent="0.25">
      <c r="A1873">
        <v>1871</v>
      </c>
      <c r="B1873" s="1" t="s">
        <v>11</v>
      </c>
      <c r="C1873" s="1" t="s">
        <v>13</v>
      </c>
      <c r="D1873" s="1" t="s">
        <v>3211</v>
      </c>
      <c r="E1873" s="1" t="s">
        <v>3212</v>
      </c>
      <c r="F1873">
        <v>13.8</v>
      </c>
      <c r="G1873">
        <v>10.48</v>
      </c>
      <c r="H1873">
        <v>100</v>
      </c>
      <c r="I1873" s="1" t="s">
        <v>3786</v>
      </c>
      <c r="J1873" s="1" t="s">
        <v>16</v>
      </c>
      <c r="K1873" s="1" t="s">
        <v>3787</v>
      </c>
      <c r="L1873" s="1" t="str">
        <f t="shared" si="87"/>
        <v>reserva series 1212 kolinsky-tajmyr series 1212 # 1</v>
      </c>
      <c r="M1873" s="1" t="str">
        <f t="shared" si="88"/>
        <v>Other</v>
      </c>
      <c r="N1873" s="1" t="str">
        <f t="shared" si="89"/>
        <v>Stable</v>
      </c>
    </row>
    <row r="1874" spans="1:14" x14ac:dyDescent="0.25">
      <c r="A1874">
        <v>1872</v>
      </c>
      <c r="B1874" s="1" t="s">
        <v>11</v>
      </c>
      <c r="C1874" s="1" t="s">
        <v>13</v>
      </c>
      <c r="D1874" s="1" t="s">
        <v>3211</v>
      </c>
      <c r="E1874" s="1" t="s">
        <v>3212</v>
      </c>
      <c r="F1874">
        <v>12.41</v>
      </c>
      <c r="G1874">
        <v>9.3699999999999992</v>
      </c>
      <c r="I1874" s="1" t="s">
        <v>3788</v>
      </c>
      <c r="J1874" s="1" t="s">
        <v>16</v>
      </c>
      <c r="K1874" s="1" t="s">
        <v>3789</v>
      </c>
      <c r="L1874" s="1" t="str">
        <f t="shared" si="87"/>
        <v>reserva series 1212 kolinsky-tajmyr series 1212 # 0</v>
      </c>
      <c r="M1874" s="1" t="str">
        <f t="shared" si="88"/>
        <v>Other</v>
      </c>
      <c r="N1874" s="1" t="str">
        <f t="shared" si="89"/>
        <v>Stable</v>
      </c>
    </row>
    <row r="1875" spans="1:14" x14ac:dyDescent="0.25">
      <c r="A1875">
        <v>1873</v>
      </c>
      <c r="B1875" s="1" t="s">
        <v>11</v>
      </c>
      <c r="C1875" s="1" t="s">
        <v>13</v>
      </c>
      <c r="D1875" s="1" t="s">
        <v>3211</v>
      </c>
      <c r="E1875" s="1" t="s">
        <v>3212</v>
      </c>
      <c r="F1875">
        <v>12.08</v>
      </c>
      <c r="G1875">
        <v>9.15</v>
      </c>
      <c r="H1875">
        <v>80</v>
      </c>
      <c r="I1875" s="1" t="s">
        <v>3790</v>
      </c>
      <c r="J1875" s="1" t="s">
        <v>16</v>
      </c>
      <c r="K1875" s="1" t="s">
        <v>3791</v>
      </c>
      <c r="L1875" s="1" t="str">
        <f t="shared" si="87"/>
        <v>reserva series 1212 kolinsky-tajmyr series 1212 # 2/0</v>
      </c>
      <c r="M1875" s="1" t="str">
        <f t="shared" si="88"/>
        <v>Other</v>
      </c>
      <c r="N1875" s="1" t="str">
        <f t="shared" si="89"/>
        <v>Stable</v>
      </c>
    </row>
    <row r="1876" spans="1:14" x14ac:dyDescent="0.25">
      <c r="A1876">
        <v>1874</v>
      </c>
      <c r="B1876" s="1" t="s">
        <v>11</v>
      </c>
      <c r="C1876" s="1" t="s">
        <v>13</v>
      </c>
      <c r="D1876" s="1" t="s">
        <v>3211</v>
      </c>
      <c r="E1876" s="1" t="s">
        <v>3212</v>
      </c>
      <c r="F1876">
        <v>11.93</v>
      </c>
      <c r="G1876">
        <v>9.0399999999999991</v>
      </c>
      <c r="I1876" s="1" t="s">
        <v>3792</v>
      </c>
      <c r="J1876" s="1" t="s">
        <v>16</v>
      </c>
      <c r="K1876" s="1" t="s">
        <v>3793</v>
      </c>
      <c r="L1876" s="1" t="str">
        <f t="shared" si="87"/>
        <v>reserva series 1212 kolinsky-tajmyr series 1212 # 3/0</v>
      </c>
      <c r="M1876" s="1" t="str">
        <f t="shared" si="88"/>
        <v>Other</v>
      </c>
      <c r="N1876" s="1" t="str">
        <f t="shared" si="89"/>
        <v>Stable</v>
      </c>
    </row>
    <row r="1877" spans="1:14" x14ac:dyDescent="0.25">
      <c r="A1877">
        <v>1875</v>
      </c>
      <c r="B1877" s="1" t="s">
        <v>11</v>
      </c>
      <c r="C1877" s="1" t="s">
        <v>13</v>
      </c>
      <c r="D1877" s="1" t="s">
        <v>3211</v>
      </c>
      <c r="E1877" s="1" t="s">
        <v>3212</v>
      </c>
      <c r="F1877">
        <v>15.61</v>
      </c>
      <c r="G1877">
        <v>11.8</v>
      </c>
      <c r="H1877">
        <v>100</v>
      </c>
      <c r="I1877" s="1" t="s">
        <v>3794</v>
      </c>
      <c r="J1877" s="1" t="s">
        <v>16</v>
      </c>
      <c r="K1877" s="1" t="s">
        <v>3795</v>
      </c>
      <c r="L1877" s="1" t="str">
        <f t="shared" si="87"/>
        <v>reserva series 1212 kolinsky-tajmyr series 1212 # 2</v>
      </c>
      <c r="M1877" s="1" t="str">
        <f t="shared" si="88"/>
        <v>Other</v>
      </c>
      <c r="N1877" s="1" t="str">
        <f t="shared" si="89"/>
        <v>Stable</v>
      </c>
    </row>
    <row r="1878" spans="1:14" x14ac:dyDescent="0.25">
      <c r="A1878">
        <v>1876</v>
      </c>
      <c r="B1878" s="1" t="s">
        <v>11</v>
      </c>
      <c r="C1878" s="1" t="s">
        <v>13</v>
      </c>
      <c r="D1878" s="1" t="s">
        <v>3211</v>
      </c>
      <c r="E1878" s="1" t="s">
        <v>3771</v>
      </c>
      <c r="F1878">
        <v>110.36</v>
      </c>
      <c r="G1878">
        <v>76.08</v>
      </c>
      <c r="I1878" s="1" t="s">
        <v>3796</v>
      </c>
      <c r="J1878" s="1" t="s">
        <v>16</v>
      </c>
      <c r="K1878" s="1" t="s">
        <v>3797</v>
      </c>
      <c r="L1878" s="1" t="str">
        <f t="shared" si="87"/>
        <v>reserva series 1214 kolinsky-tajmyr series 1214 # 12</v>
      </c>
      <c r="M1878" s="1" t="str">
        <f t="shared" si="88"/>
        <v>Other</v>
      </c>
      <c r="N1878" s="1" t="str">
        <f t="shared" si="89"/>
        <v>Stable</v>
      </c>
    </row>
    <row r="1879" spans="1:14" x14ac:dyDescent="0.25">
      <c r="A1879">
        <v>1877</v>
      </c>
      <c r="B1879" s="1" t="s">
        <v>11</v>
      </c>
      <c r="C1879" s="1" t="s">
        <v>13</v>
      </c>
      <c r="D1879" s="1" t="s">
        <v>3211</v>
      </c>
      <c r="E1879" s="1" t="s">
        <v>3771</v>
      </c>
      <c r="F1879">
        <v>27.23</v>
      </c>
      <c r="G1879">
        <v>18.739999999999998</v>
      </c>
      <c r="H1879">
        <v>96</v>
      </c>
      <c r="I1879" s="1" t="s">
        <v>3798</v>
      </c>
      <c r="J1879" s="1" t="s">
        <v>16</v>
      </c>
      <c r="K1879" s="1" t="s">
        <v>3799</v>
      </c>
      <c r="L1879" s="1" t="str">
        <f t="shared" si="87"/>
        <v>reserva series 1214 kolinsky-tajmyr series 1214 # 2</v>
      </c>
      <c r="M1879" s="1" t="str">
        <f t="shared" si="88"/>
        <v>Other</v>
      </c>
      <c r="N1879" s="1" t="str">
        <f t="shared" si="89"/>
        <v>Stable</v>
      </c>
    </row>
    <row r="1880" spans="1:14" x14ac:dyDescent="0.25">
      <c r="A1880">
        <v>1878</v>
      </c>
      <c r="B1880" s="1" t="s">
        <v>11</v>
      </c>
      <c r="C1880" s="1" t="s">
        <v>13</v>
      </c>
      <c r="D1880" s="1" t="s">
        <v>3211</v>
      </c>
      <c r="E1880" s="1" t="s">
        <v>3212</v>
      </c>
      <c r="F1880">
        <v>138.18</v>
      </c>
      <c r="G1880">
        <v>104.75</v>
      </c>
      <c r="I1880" s="1" t="s">
        <v>3800</v>
      </c>
      <c r="J1880" s="1" t="s">
        <v>16</v>
      </c>
      <c r="K1880" s="1" t="s">
        <v>3801</v>
      </c>
      <c r="L1880" s="1" t="str">
        <f t="shared" si="87"/>
        <v>reserva series 1212 kolinsky-tajmyr series 1212 # 14</v>
      </c>
      <c r="M1880" s="1" t="str">
        <f t="shared" si="88"/>
        <v>Other</v>
      </c>
      <c r="N1880" s="1" t="str">
        <f t="shared" si="89"/>
        <v>Stable</v>
      </c>
    </row>
    <row r="1881" spans="1:14" x14ac:dyDescent="0.25">
      <c r="A1881">
        <v>1879</v>
      </c>
      <c r="B1881" s="1" t="s">
        <v>11</v>
      </c>
      <c r="C1881" s="1" t="s">
        <v>13</v>
      </c>
      <c r="D1881" s="1" t="s">
        <v>3211</v>
      </c>
      <c r="E1881" s="1" t="s">
        <v>3212</v>
      </c>
      <c r="F1881">
        <v>90.66</v>
      </c>
      <c r="G1881">
        <v>69.459999999999994</v>
      </c>
      <c r="H1881">
        <v>100</v>
      </c>
      <c r="I1881" s="1" t="s">
        <v>3802</v>
      </c>
      <c r="J1881" s="1" t="s">
        <v>16</v>
      </c>
      <c r="K1881" s="1" t="s">
        <v>3803</v>
      </c>
      <c r="L1881" s="1" t="str">
        <f t="shared" si="87"/>
        <v>reserva series 1212 kolinsky-tajmyr series 1212 # 12</v>
      </c>
      <c r="M1881" s="1" t="str">
        <f t="shared" si="88"/>
        <v>Other</v>
      </c>
      <c r="N1881" s="1" t="str">
        <f t="shared" si="89"/>
        <v>Stable</v>
      </c>
    </row>
    <row r="1882" spans="1:14" x14ac:dyDescent="0.25">
      <c r="A1882">
        <v>1880</v>
      </c>
      <c r="B1882" s="1" t="s">
        <v>11</v>
      </c>
      <c r="C1882" s="1" t="s">
        <v>13</v>
      </c>
      <c r="D1882" s="1" t="s">
        <v>3211</v>
      </c>
      <c r="E1882" s="1" t="s">
        <v>3212</v>
      </c>
      <c r="F1882">
        <v>27.01</v>
      </c>
      <c r="G1882">
        <v>20.51</v>
      </c>
      <c r="I1882" s="1" t="s">
        <v>3804</v>
      </c>
      <c r="J1882" s="1" t="s">
        <v>16</v>
      </c>
      <c r="K1882" s="1" t="s">
        <v>3805</v>
      </c>
      <c r="L1882" s="1" t="str">
        <f t="shared" si="87"/>
        <v>reserva series 1212 kolinsky-tajmyr series 1212 # 6</v>
      </c>
      <c r="M1882" s="1" t="str">
        <f t="shared" si="88"/>
        <v>Other</v>
      </c>
      <c r="N1882" s="1" t="str">
        <f t="shared" si="89"/>
        <v>Stable</v>
      </c>
    </row>
    <row r="1883" spans="1:14" x14ac:dyDescent="0.25">
      <c r="A1883">
        <v>1881</v>
      </c>
      <c r="B1883" s="1" t="s">
        <v>11</v>
      </c>
      <c r="C1883" s="1" t="s">
        <v>13</v>
      </c>
      <c r="D1883" s="1" t="s">
        <v>3211</v>
      </c>
      <c r="E1883" s="1" t="s">
        <v>3212</v>
      </c>
      <c r="F1883">
        <v>21.81</v>
      </c>
      <c r="G1883">
        <v>16.54</v>
      </c>
      <c r="I1883" s="1" t="s">
        <v>3806</v>
      </c>
      <c r="J1883" s="1" t="s">
        <v>16</v>
      </c>
      <c r="K1883" s="1" t="s">
        <v>3807</v>
      </c>
      <c r="L1883" s="1" t="str">
        <f t="shared" si="87"/>
        <v>reserva series 1212 kolinsky-tajmyr series 1212 # 4</v>
      </c>
      <c r="M1883" s="1" t="str">
        <f t="shared" si="88"/>
        <v>Other</v>
      </c>
      <c r="N1883" s="1" t="str">
        <f t="shared" si="89"/>
        <v>Stable</v>
      </c>
    </row>
    <row r="1884" spans="1:14" x14ac:dyDescent="0.25">
      <c r="A1884">
        <v>1882</v>
      </c>
      <c r="B1884" s="1" t="s">
        <v>11</v>
      </c>
      <c r="C1884" s="1" t="s">
        <v>13</v>
      </c>
      <c r="D1884" s="1" t="s">
        <v>3211</v>
      </c>
      <c r="E1884" s="1" t="s">
        <v>3771</v>
      </c>
      <c r="F1884">
        <v>53.88</v>
      </c>
      <c r="G1884">
        <v>37.49</v>
      </c>
      <c r="I1884" s="1" t="s">
        <v>3808</v>
      </c>
      <c r="J1884" s="1" t="s">
        <v>16</v>
      </c>
      <c r="K1884" s="1" t="s">
        <v>3809</v>
      </c>
      <c r="L1884" s="1" t="str">
        <f t="shared" si="87"/>
        <v>reserva series 1214 kolinsky-tajmyr series 1214 # 8</v>
      </c>
      <c r="M1884" s="1" t="str">
        <f t="shared" si="88"/>
        <v>Other</v>
      </c>
      <c r="N1884" s="1" t="str">
        <f t="shared" si="89"/>
        <v>Stable</v>
      </c>
    </row>
    <row r="1885" spans="1:14" x14ac:dyDescent="0.25">
      <c r="A1885">
        <v>1883</v>
      </c>
      <c r="B1885" s="1" t="s">
        <v>11</v>
      </c>
      <c r="C1885" s="1" t="s">
        <v>13</v>
      </c>
      <c r="D1885" s="1" t="s">
        <v>3211</v>
      </c>
      <c r="E1885" s="1" t="s">
        <v>3771</v>
      </c>
      <c r="F1885">
        <v>41.81</v>
      </c>
      <c r="G1885">
        <v>28.67</v>
      </c>
      <c r="H1885">
        <v>80</v>
      </c>
      <c r="I1885" s="1" t="s">
        <v>3810</v>
      </c>
      <c r="J1885" s="1" t="s">
        <v>16</v>
      </c>
      <c r="K1885" s="1" t="s">
        <v>3811</v>
      </c>
      <c r="L1885" s="1" t="str">
        <f t="shared" si="87"/>
        <v>reserva series 1214 kolinsky-tajmyr series 1214 # 6</v>
      </c>
      <c r="M1885" s="1" t="str">
        <f t="shared" si="88"/>
        <v>Other</v>
      </c>
      <c r="N1885" s="1" t="str">
        <f t="shared" si="89"/>
        <v>Stable</v>
      </c>
    </row>
    <row r="1886" spans="1:14" x14ac:dyDescent="0.25">
      <c r="A1886">
        <v>1884</v>
      </c>
      <c r="B1886" s="1" t="s">
        <v>11</v>
      </c>
      <c r="C1886" s="1" t="s">
        <v>13</v>
      </c>
      <c r="D1886" s="1" t="s">
        <v>3211</v>
      </c>
      <c r="E1886" s="1" t="s">
        <v>3771</v>
      </c>
      <c r="F1886">
        <v>34.43</v>
      </c>
      <c r="G1886">
        <v>23.71</v>
      </c>
      <c r="I1886" s="1" t="s">
        <v>3812</v>
      </c>
      <c r="J1886" s="1" t="s">
        <v>16</v>
      </c>
      <c r="K1886" s="1" t="s">
        <v>3813</v>
      </c>
      <c r="L1886" s="1" t="str">
        <f t="shared" si="87"/>
        <v>reserva series 1214 kolinsky-tajmyr series 1214 # 4</v>
      </c>
      <c r="M1886" s="1" t="str">
        <f t="shared" si="88"/>
        <v>Other</v>
      </c>
      <c r="N1886" s="1" t="str">
        <f t="shared" si="89"/>
        <v>Stable</v>
      </c>
    </row>
    <row r="1887" spans="1:14" x14ac:dyDescent="0.25">
      <c r="A1887">
        <v>1885</v>
      </c>
      <c r="B1887" s="1" t="s">
        <v>11</v>
      </c>
      <c r="C1887" s="1" t="s">
        <v>603</v>
      </c>
      <c r="D1887" s="1" t="s">
        <v>3215</v>
      </c>
      <c r="E1887" s="1" t="s">
        <v>3739</v>
      </c>
      <c r="F1887">
        <v>62.52</v>
      </c>
      <c r="G1887">
        <v>44.1</v>
      </c>
      <c r="I1887" s="1" t="s">
        <v>3814</v>
      </c>
      <c r="J1887" s="1" t="s">
        <v>16</v>
      </c>
      <c r="K1887" s="1" t="s">
        <v>3815</v>
      </c>
      <c r="L1887" s="1" t="str">
        <f t="shared" si="87"/>
        <v>optimo series 1310 kolinsky series 1310 # 10</v>
      </c>
      <c r="M1887" s="1" t="str">
        <f t="shared" si="88"/>
        <v>Other</v>
      </c>
      <c r="N1887" s="1" t="str">
        <f t="shared" si="89"/>
        <v>Stable</v>
      </c>
    </row>
    <row r="1888" spans="1:14" x14ac:dyDescent="0.25">
      <c r="A1888">
        <v>1886</v>
      </c>
      <c r="B1888" s="1" t="s">
        <v>1084</v>
      </c>
      <c r="C1888" s="1" t="s">
        <v>3619</v>
      </c>
      <c r="D1888" s="1" t="s">
        <v>3620</v>
      </c>
      <c r="E1888" s="1" t="s">
        <v>106</v>
      </c>
      <c r="F1888">
        <v>15.68</v>
      </c>
      <c r="G1888">
        <v>10.48</v>
      </c>
      <c r="I1888" s="1" t="s">
        <v>3816</v>
      </c>
      <c r="J1888" s="1" t="s">
        <v>16</v>
      </c>
      <c r="K1888" s="1" t="s">
        <v>3817</v>
      </c>
      <c r="L1888" s="1" t="str">
        <f t="shared" si="87"/>
        <v>diana round kolinsky sable round size 2/0</v>
      </c>
      <c r="M1888" s="1" t="str">
        <f t="shared" si="88"/>
        <v>Other</v>
      </c>
      <c r="N1888" s="1" t="str">
        <f t="shared" si="89"/>
        <v>Stable</v>
      </c>
    </row>
    <row r="1889" spans="1:14" x14ac:dyDescent="0.25">
      <c r="A1889">
        <v>1887</v>
      </c>
      <c r="B1889" s="1" t="s">
        <v>1084</v>
      </c>
      <c r="C1889" s="1" t="s">
        <v>3619</v>
      </c>
      <c r="D1889" s="1" t="s">
        <v>3620</v>
      </c>
      <c r="E1889" s="1" t="s">
        <v>106</v>
      </c>
      <c r="F1889">
        <v>27.19</v>
      </c>
      <c r="G1889">
        <v>18.190000000000001</v>
      </c>
      <c r="I1889" s="1" t="s">
        <v>3818</v>
      </c>
      <c r="J1889" s="1" t="s">
        <v>16</v>
      </c>
      <c r="K1889" s="1" t="s">
        <v>3819</v>
      </c>
      <c r="L1889" s="1" t="str">
        <f t="shared" si="87"/>
        <v>diana round kolinsky sable round size 3</v>
      </c>
      <c r="M1889" s="1" t="str">
        <f t="shared" si="88"/>
        <v>Other</v>
      </c>
      <c r="N1889" s="1" t="str">
        <f t="shared" si="89"/>
        <v>Stable</v>
      </c>
    </row>
    <row r="1890" spans="1:14" x14ac:dyDescent="0.25">
      <c r="A1890">
        <v>1888</v>
      </c>
      <c r="B1890" s="1" t="s">
        <v>1084</v>
      </c>
      <c r="C1890" s="1" t="s">
        <v>3619</v>
      </c>
      <c r="D1890" s="1" t="s">
        <v>3620</v>
      </c>
      <c r="E1890" s="1" t="s">
        <v>106</v>
      </c>
      <c r="F1890">
        <v>14.62</v>
      </c>
      <c r="G1890">
        <v>9.81</v>
      </c>
      <c r="I1890" s="1" t="s">
        <v>3820</v>
      </c>
      <c r="J1890" s="1" t="s">
        <v>16</v>
      </c>
      <c r="K1890" s="1" t="s">
        <v>3821</v>
      </c>
      <c r="L1890" s="1" t="str">
        <f t="shared" si="87"/>
        <v>diana round kolinsky sable round size 3/0</v>
      </c>
      <c r="M1890" s="1" t="str">
        <f t="shared" si="88"/>
        <v>Other</v>
      </c>
      <c r="N1890" s="1" t="str">
        <f t="shared" si="89"/>
        <v>Stable</v>
      </c>
    </row>
    <row r="1891" spans="1:14" x14ac:dyDescent="0.25">
      <c r="A1891">
        <v>1889</v>
      </c>
      <c r="B1891" s="1" t="s">
        <v>1084</v>
      </c>
      <c r="C1891" s="1" t="s">
        <v>3619</v>
      </c>
      <c r="D1891" s="1" t="s">
        <v>3620</v>
      </c>
      <c r="E1891" s="1" t="s">
        <v>106</v>
      </c>
      <c r="F1891">
        <v>37.51</v>
      </c>
      <c r="G1891">
        <v>25.36</v>
      </c>
      <c r="I1891" s="1" t="s">
        <v>3822</v>
      </c>
      <c r="J1891" s="1" t="s">
        <v>180</v>
      </c>
      <c r="K1891" s="1" t="s">
        <v>3823</v>
      </c>
      <c r="L1891" s="1" t="str">
        <f t="shared" si="87"/>
        <v>diana round kolinsky sable round size 4</v>
      </c>
      <c r="M1891" s="1" t="str">
        <f t="shared" si="88"/>
        <v>Other</v>
      </c>
      <c r="N1891" s="1" t="str">
        <f t="shared" si="89"/>
        <v>Stable</v>
      </c>
    </row>
    <row r="1892" spans="1:14" x14ac:dyDescent="0.25">
      <c r="A1892">
        <v>1890</v>
      </c>
      <c r="B1892" s="1" t="s">
        <v>1084</v>
      </c>
      <c r="C1892" s="1" t="s">
        <v>3619</v>
      </c>
      <c r="D1892" s="1" t="s">
        <v>3620</v>
      </c>
      <c r="E1892" s="1" t="s">
        <v>106</v>
      </c>
      <c r="F1892">
        <v>158.78</v>
      </c>
      <c r="G1892">
        <v>105.85</v>
      </c>
      <c r="H1892">
        <v>100</v>
      </c>
      <c r="I1892" s="1" t="s">
        <v>3824</v>
      </c>
      <c r="J1892" s="1" t="s">
        <v>16</v>
      </c>
      <c r="K1892" s="1" t="s">
        <v>3825</v>
      </c>
      <c r="L1892" s="1" t="str">
        <f t="shared" si="87"/>
        <v>diana round kolinsky sable round size 8</v>
      </c>
      <c r="M1892" s="1" t="str">
        <f t="shared" si="88"/>
        <v>Other</v>
      </c>
      <c r="N1892" s="1" t="str">
        <f t="shared" si="89"/>
        <v>Stable</v>
      </c>
    </row>
    <row r="1893" spans="1:14" x14ac:dyDescent="0.25">
      <c r="A1893">
        <v>1891</v>
      </c>
      <c r="B1893" s="1" t="s">
        <v>1084</v>
      </c>
      <c r="C1893" s="1" t="s">
        <v>3619</v>
      </c>
      <c r="D1893" s="1" t="s">
        <v>3620</v>
      </c>
      <c r="E1893" s="1" t="s">
        <v>106</v>
      </c>
      <c r="F1893">
        <v>64.77</v>
      </c>
      <c r="G1893">
        <v>44.1</v>
      </c>
      <c r="I1893" s="1" t="s">
        <v>3826</v>
      </c>
      <c r="J1893" s="1" t="s">
        <v>163</v>
      </c>
      <c r="K1893" s="1" t="s">
        <v>3827</v>
      </c>
      <c r="L1893" s="1" t="str">
        <f t="shared" si="87"/>
        <v>diana round kolinsky sable round size 6</v>
      </c>
      <c r="M1893" s="1" t="str">
        <f t="shared" si="88"/>
        <v>Other</v>
      </c>
      <c r="N1893" s="1" t="str">
        <f t="shared" si="89"/>
        <v>Stable</v>
      </c>
    </row>
    <row r="1894" spans="1:14" x14ac:dyDescent="0.25">
      <c r="A1894">
        <v>1892</v>
      </c>
      <c r="B1894" s="1" t="s">
        <v>11</v>
      </c>
      <c r="C1894" s="1" t="s">
        <v>13</v>
      </c>
      <c r="D1894" s="1" t="s">
        <v>3211</v>
      </c>
      <c r="E1894" s="1" t="s">
        <v>3212</v>
      </c>
      <c r="F1894">
        <v>11.82</v>
      </c>
      <c r="G1894">
        <v>8.93</v>
      </c>
      <c r="I1894" s="1" t="s">
        <v>3828</v>
      </c>
      <c r="J1894" s="1" t="s">
        <v>16</v>
      </c>
      <c r="K1894" s="1" t="s">
        <v>3829</v>
      </c>
      <c r="L1894" s="1" t="str">
        <f t="shared" si="87"/>
        <v>reserva series 1212 kolinsky-tajmyr series 1212 # 5/0</v>
      </c>
      <c r="M1894" s="1" t="str">
        <f t="shared" si="88"/>
        <v>Other</v>
      </c>
      <c r="N1894" s="1" t="str">
        <f t="shared" si="89"/>
        <v>Stable</v>
      </c>
    </row>
    <row r="1895" spans="1:14" x14ac:dyDescent="0.25">
      <c r="A1895">
        <v>1893</v>
      </c>
      <c r="B1895" s="1" t="s">
        <v>11</v>
      </c>
      <c r="C1895" s="1" t="s">
        <v>607</v>
      </c>
      <c r="D1895" s="1" t="s">
        <v>3830</v>
      </c>
      <c r="E1895" s="1" t="s">
        <v>3831</v>
      </c>
      <c r="F1895">
        <v>6.72</v>
      </c>
      <c r="G1895">
        <v>4.74</v>
      </c>
      <c r="I1895" s="1" t="s">
        <v>3832</v>
      </c>
      <c r="J1895" s="1" t="s">
        <v>163</v>
      </c>
      <c r="K1895" s="1" t="s">
        <v>3833</v>
      </c>
      <c r="L1895" s="1" t="str">
        <f t="shared" si="87"/>
        <v>prado series 1460 tame synthetic series 1460 # 0</v>
      </c>
      <c r="M1895" s="1" t="str">
        <f t="shared" si="88"/>
        <v>Other</v>
      </c>
      <c r="N1895" s="1" t="str">
        <f t="shared" si="89"/>
        <v>Stable</v>
      </c>
    </row>
    <row r="1896" spans="1:14" x14ac:dyDescent="0.25">
      <c r="A1896">
        <v>1894</v>
      </c>
      <c r="B1896" s="1" t="s">
        <v>1084</v>
      </c>
      <c r="C1896" s="1" t="s">
        <v>3596</v>
      </c>
      <c r="D1896" s="1" t="s">
        <v>3597</v>
      </c>
      <c r="E1896" s="1" t="s">
        <v>3598</v>
      </c>
      <c r="F1896">
        <v>7.34</v>
      </c>
      <c r="G1896">
        <v>4.96</v>
      </c>
      <c r="I1896" s="1" t="s">
        <v>3834</v>
      </c>
      <c r="J1896" s="1" t="s">
        <v>16</v>
      </c>
      <c r="K1896" s="1" t="s">
        <v>3835</v>
      </c>
      <c r="L1896" s="1" t="str">
        <f t="shared" si="87"/>
        <v>dalon synthetic round series d77 synthetic round size 3</v>
      </c>
      <c r="M1896" s="1" t="str">
        <f t="shared" si="88"/>
        <v>Other</v>
      </c>
      <c r="N1896" s="1" t="str">
        <f t="shared" si="89"/>
        <v>Stable</v>
      </c>
    </row>
    <row r="1897" spans="1:14" x14ac:dyDescent="0.25">
      <c r="A1897">
        <v>1895</v>
      </c>
      <c r="B1897" s="1" t="s">
        <v>1084</v>
      </c>
      <c r="C1897" s="1" t="s">
        <v>3596</v>
      </c>
      <c r="D1897" s="1" t="s">
        <v>3836</v>
      </c>
      <c r="E1897" s="1" t="s">
        <v>3837</v>
      </c>
      <c r="F1897">
        <v>8.73</v>
      </c>
      <c r="G1897">
        <v>5.84</v>
      </c>
      <c r="I1897" s="1" t="s">
        <v>3838</v>
      </c>
      <c r="J1897" s="1" t="s">
        <v>16</v>
      </c>
      <c r="K1897" s="1" t="s">
        <v>3839</v>
      </c>
      <c r="L1897" s="1" t="str">
        <f t="shared" si="87"/>
        <v>dalon synthetic liner series d99 synthetic liner size 3</v>
      </c>
      <c r="M1897" s="1" t="str">
        <f t="shared" si="88"/>
        <v>Other</v>
      </c>
      <c r="N1897" s="1" t="str">
        <f t="shared" si="89"/>
        <v>Stable</v>
      </c>
    </row>
    <row r="1898" spans="1:14" x14ac:dyDescent="0.25">
      <c r="A1898">
        <v>1896</v>
      </c>
      <c r="B1898" s="1" t="s">
        <v>1084</v>
      </c>
      <c r="C1898" s="1" t="s">
        <v>3596</v>
      </c>
      <c r="D1898" s="1" t="s">
        <v>3597</v>
      </c>
      <c r="E1898" s="1" t="s">
        <v>3598</v>
      </c>
      <c r="F1898">
        <v>21.37</v>
      </c>
      <c r="G1898">
        <v>14.33</v>
      </c>
      <c r="I1898" s="1" t="s">
        <v>3840</v>
      </c>
      <c r="J1898" s="1" t="s">
        <v>16</v>
      </c>
      <c r="K1898" s="1" t="s">
        <v>3841</v>
      </c>
      <c r="L1898" s="1" t="str">
        <f t="shared" si="87"/>
        <v>dalon synthetic round series d77 synthetic round size 12</v>
      </c>
      <c r="M1898" s="1" t="str">
        <f t="shared" si="88"/>
        <v>Other</v>
      </c>
      <c r="N1898" s="1" t="str">
        <f t="shared" si="89"/>
        <v>Stable</v>
      </c>
    </row>
    <row r="1899" spans="1:14" x14ac:dyDescent="0.25">
      <c r="A1899">
        <v>1897</v>
      </c>
      <c r="B1899" s="1" t="s">
        <v>1084</v>
      </c>
      <c r="C1899" s="1" t="s">
        <v>3596</v>
      </c>
      <c r="D1899" s="1" t="s">
        <v>3597</v>
      </c>
      <c r="E1899" s="1" t="s">
        <v>3598</v>
      </c>
      <c r="F1899">
        <v>20.05</v>
      </c>
      <c r="G1899">
        <v>13.45</v>
      </c>
      <c r="I1899" s="1" t="s">
        <v>3842</v>
      </c>
      <c r="J1899" s="1" t="s">
        <v>16</v>
      </c>
      <c r="K1899" s="1" t="s">
        <v>3843</v>
      </c>
      <c r="L1899" s="1" t="str">
        <f t="shared" si="87"/>
        <v>dalon synthetic round series d77 synthetic round size 10</v>
      </c>
      <c r="M1899" s="1" t="str">
        <f t="shared" si="88"/>
        <v>Other</v>
      </c>
      <c r="N1899" s="1" t="str">
        <f t="shared" si="89"/>
        <v>Stable</v>
      </c>
    </row>
    <row r="1900" spans="1:14" x14ac:dyDescent="0.25">
      <c r="A1900">
        <v>1898</v>
      </c>
      <c r="B1900" s="1" t="s">
        <v>1084</v>
      </c>
      <c r="C1900" s="1" t="s">
        <v>3596</v>
      </c>
      <c r="D1900" s="1" t="s">
        <v>3597</v>
      </c>
      <c r="E1900" s="1" t="s">
        <v>3598</v>
      </c>
      <c r="F1900">
        <v>16.079999999999998</v>
      </c>
      <c r="G1900">
        <v>10.81</v>
      </c>
      <c r="I1900" s="1" t="s">
        <v>3844</v>
      </c>
      <c r="J1900" s="1" t="s">
        <v>163</v>
      </c>
      <c r="K1900" s="1" t="s">
        <v>3845</v>
      </c>
      <c r="L1900" s="1" t="str">
        <f t="shared" si="87"/>
        <v>dalon synthetic round series d77 synthetic round size 8</v>
      </c>
      <c r="M1900" s="1" t="str">
        <f t="shared" si="88"/>
        <v>Other</v>
      </c>
      <c r="N1900" s="1" t="str">
        <f t="shared" si="89"/>
        <v>Stable</v>
      </c>
    </row>
    <row r="1901" spans="1:14" x14ac:dyDescent="0.25">
      <c r="A1901">
        <v>1899</v>
      </c>
      <c r="B1901" s="1" t="s">
        <v>1084</v>
      </c>
      <c r="C1901" s="1" t="s">
        <v>3596</v>
      </c>
      <c r="D1901" s="1" t="s">
        <v>3597</v>
      </c>
      <c r="E1901" s="1" t="s">
        <v>3598</v>
      </c>
      <c r="F1901">
        <v>16.739999999999998</v>
      </c>
      <c r="G1901">
        <v>11.25</v>
      </c>
      <c r="I1901" s="1" t="s">
        <v>3846</v>
      </c>
      <c r="J1901" s="1" t="s">
        <v>16</v>
      </c>
      <c r="K1901" s="1" t="s">
        <v>3847</v>
      </c>
      <c r="L1901" s="1" t="str">
        <f t="shared" si="87"/>
        <v>dalon synthetic round series d77 synthetic round size 9</v>
      </c>
      <c r="M1901" s="1" t="str">
        <f t="shared" si="88"/>
        <v>Other</v>
      </c>
      <c r="N1901" s="1" t="str">
        <f t="shared" si="89"/>
        <v>Stable</v>
      </c>
    </row>
    <row r="1902" spans="1:14" x14ac:dyDescent="0.25">
      <c r="A1902">
        <v>1900</v>
      </c>
      <c r="B1902" s="1" t="s">
        <v>1084</v>
      </c>
      <c r="C1902" s="1" t="s">
        <v>3596</v>
      </c>
      <c r="D1902" s="1" t="s">
        <v>3836</v>
      </c>
      <c r="E1902" s="1" t="s">
        <v>3837</v>
      </c>
      <c r="F1902">
        <v>7.61</v>
      </c>
      <c r="G1902">
        <v>5.07</v>
      </c>
      <c r="I1902" s="1" t="s">
        <v>3848</v>
      </c>
      <c r="J1902" s="1" t="s">
        <v>16</v>
      </c>
      <c r="K1902" s="1" t="s">
        <v>3849</v>
      </c>
      <c r="L1902" s="1" t="str">
        <f t="shared" si="87"/>
        <v>dalon synthetic liner series d99 synthetic liner size 1</v>
      </c>
      <c r="M1902" s="1" t="str">
        <f t="shared" si="88"/>
        <v>Other</v>
      </c>
      <c r="N1902" s="1" t="str">
        <f t="shared" si="89"/>
        <v>Stable</v>
      </c>
    </row>
    <row r="1903" spans="1:14" x14ac:dyDescent="0.25">
      <c r="A1903">
        <v>1901</v>
      </c>
      <c r="B1903" s="1" t="s">
        <v>1084</v>
      </c>
      <c r="C1903" s="1" t="s">
        <v>3596</v>
      </c>
      <c r="D1903" s="1" t="s">
        <v>3836</v>
      </c>
      <c r="E1903" s="1" t="s">
        <v>3837</v>
      </c>
      <c r="F1903">
        <v>7.61</v>
      </c>
      <c r="G1903">
        <v>5.07</v>
      </c>
      <c r="H1903">
        <v>80</v>
      </c>
      <c r="I1903" s="1" t="s">
        <v>3850</v>
      </c>
      <c r="J1903" s="1" t="s">
        <v>16</v>
      </c>
      <c r="K1903" s="1" t="s">
        <v>3851</v>
      </c>
      <c r="L1903" s="1" t="str">
        <f t="shared" si="87"/>
        <v>dalon synthetic liner series d99 synthetic liner size 2</v>
      </c>
      <c r="M1903" s="1" t="str">
        <f t="shared" si="88"/>
        <v>Other</v>
      </c>
      <c r="N1903" s="1" t="str">
        <f t="shared" si="89"/>
        <v>Stable</v>
      </c>
    </row>
    <row r="1904" spans="1:14" x14ac:dyDescent="0.25">
      <c r="A1904">
        <v>1902</v>
      </c>
      <c r="B1904" s="1" t="s">
        <v>1084</v>
      </c>
      <c r="C1904" s="1" t="s">
        <v>3596</v>
      </c>
      <c r="D1904" s="1" t="s">
        <v>3597</v>
      </c>
      <c r="E1904" s="1" t="s">
        <v>3598</v>
      </c>
      <c r="F1904">
        <v>5.42</v>
      </c>
      <c r="G1904">
        <v>3.64</v>
      </c>
      <c r="I1904" s="1" t="s">
        <v>3852</v>
      </c>
      <c r="J1904" s="1" t="s">
        <v>16</v>
      </c>
      <c r="K1904" s="1" t="s">
        <v>3853</v>
      </c>
      <c r="L1904" s="1" t="str">
        <f t="shared" si="87"/>
        <v>dalon synthetic round series d77 synthetic round size 0</v>
      </c>
      <c r="M1904" s="1" t="str">
        <f t="shared" si="88"/>
        <v>Other</v>
      </c>
      <c r="N1904" s="1" t="str">
        <f t="shared" si="89"/>
        <v>Stable</v>
      </c>
    </row>
    <row r="1905" spans="1:14" x14ac:dyDescent="0.25">
      <c r="A1905">
        <v>1903</v>
      </c>
      <c r="B1905" s="1" t="s">
        <v>1084</v>
      </c>
      <c r="C1905" s="1" t="s">
        <v>3596</v>
      </c>
      <c r="D1905" s="1" t="s">
        <v>3597</v>
      </c>
      <c r="E1905" s="1" t="s">
        <v>3598</v>
      </c>
      <c r="F1905">
        <v>6.15</v>
      </c>
      <c r="G1905">
        <v>4.1900000000000004</v>
      </c>
      <c r="I1905" s="1" t="s">
        <v>3854</v>
      </c>
      <c r="J1905" s="1" t="s">
        <v>16</v>
      </c>
      <c r="K1905" s="1" t="s">
        <v>3855</v>
      </c>
      <c r="L1905" s="1" t="str">
        <f t="shared" si="87"/>
        <v>dalon synthetic round series d77 synthetic round size 1</v>
      </c>
      <c r="M1905" s="1" t="str">
        <f t="shared" si="88"/>
        <v>Other</v>
      </c>
      <c r="N1905" s="1" t="str">
        <f t="shared" si="89"/>
        <v>Stable</v>
      </c>
    </row>
    <row r="1906" spans="1:14" x14ac:dyDescent="0.25">
      <c r="A1906">
        <v>1904</v>
      </c>
      <c r="B1906" s="1" t="s">
        <v>1084</v>
      </c>
      <c r="C1906" s="1" t="s">
        <v>3596</v>
      </c>
      <c r="D1906" s="1" t="s">
        <v>3597</v>
      </c>
      <c r="E1906" s="1" t="s">
        <v>3598</v>
      </c>
      <c r="F1906">
        <v>10.52</v>
      </c>
      <c r="G1906">
        <v>7.06</v>
      </c>
      <c r="H1906">
        <v>100</v>
      </c>
      <c r="I1906" s="1" t="s">
        <v>3856</v>
      </c>
      <c r="J1906" s="1" t="s">
        <v>16</v>
      </c>
      <c r="K1906" s="1" t="s">
        <v>3857</v>
      </c>
      <c r="L1906" s="1" t="str">
        <f t="shared" si="87"/>
        <v>dalon synthetic round series d77 synthetic round size 6</v>
      </c>
      <c r="M1906" s="1" t="str">
        <f t="shared" si="88"/>
        <v>Other</v>
      </c>
      <c r="N1906" s="1" t="str">
        <f t="shared" si="89"/>
        <v>Stable</v>
      </c>
    </row>
    <row r="1907" spans="1:14" x14ac:dyDescent="0.25">
      <c r="A1907">
        <v>1905</v>
      </c>
      <c r="B1907" s="1" t="s">
        <v>1084</v>
      </c>
      <c r="C1907" s="1" t="s">
        <v>3596</v>
      </c>
      <c r="D1907" s="1" t="s">
        <v>3597</v>
      </c>
      <c r="E1907" s="1" t="s">
        <v>3598</v>
      </c>
      <c r="F1907">
        <v>11.97</v>
      </c>
      <c r="G1907">
        <v>8.0500000000000007</v>
      </c>
      <c r="I1907" s="1" t="s">
        <v>3858</v>
      </c>
      <c r="J1907" s="1" t="s">
        <v>16</v>
      </c>
      <c r="K1907" s="1" t="s">
        <v>3859</v>
      </c>
      <c r="L1907" s="1" t="str">
        <f t="shared" si="87"/>
        <v>dalon synthetic round series d77 synthetic round size 7</v>
      </c>
      <c r="M1907" s="1" t="str">
        <f t="shared" si="88"/>
        <v>Other</v>
      </c>
      <c r="N1907" s="1" t="str">
        <f t="shared" si="89"/>
        <v>Stable</v>
      </c>
    </row>
    <row r="1908" spans="1:14" x14ac:dyDescent="0.25">
      <c r="A1908">
        <v>1906</v>
      </c>
      <c r="B1908" s="1" t="s">
        <v>1084</v>
      </c>
      <c r="C1908" s="1" t="s">
        <v>3596</v>
      </c>
      <c r="D1908" s="1" t="s">
        <v>3605</v>
      </c>
      <c r="E1908" s="1" t="s">
        <v>3606</v>
      </c>
      <c r="F1908">
        <v>11.97</v>
      </c>
      <c r="G1908">
        <v>8.0500000000000007</v>
      </c>
      <c r="H1908">
        <v>100</v>
      </c>
      <c r="I1908" s="1" t="s">
        <v>3860</v>
      </c>
      <c r="J1908" s="1" t="s">
        <v>16</v>
      </c>
      <c r="K1908" s="1" t="s">
        <v>3861</v>
      </c>
      <c r="L1908" s="1" t="str">
        <f t="shared" si="87"/>
        <v>dalon synthetic flat series d88 synthetic flat size 3/8</v>
      </c>
      <c r="M1908" s="1" t="str">
        <f t="shared" si="88"/>
        <v>Other</v>
      </c>
      <c r="N1908" s="1" t="str">
        <f t="shared" si="89"/>
        <v>Stable</v>
      </c>
    </row>
    <row r="1909" spans="1:14" x14ac:dyDescent="0.25">
      <c r="A1909">
        <v>1907</v>
      </c>
      <c r="B1909" s="1" t="s">
        <v>1084</v>
      </c>
      <c r="C1909" s="1" t="s">
        <v>3596</v>
      </c>
      <c r="D1909" s="1" t="s">
        <v>3605</v>
      </c>
      <c r="E1909" s="1" t="s">
        <v>3606</v>
      </c>
      <c r="F1909">
        <v>21.83</v>
      </c>
      <c r="G1909">
        <v>14.55</v>
      </c>
      <c r="I1909" s="1" t="s">
        <v>3862</v>
      </c>
      <c r="J1909" s="1" t="s">
        <v>16</v>
      </c>
      <c r="K1909" s="1" t="s">
        <v>3863</v>
      </c>
      <c r="L1909" s="1" t="str">
        <f t="shared" si="87"/>
        <v>dalon synthetic flat series d88 synthetic flat size 3/4</v>
      </c>
      <c r="M1909" s="1" t="str">
        <f t="shared" si="88"/>
        <v>Other</v>
      </c>
      <c r="N1909" s="1" t="str">
        <f t="shared" si="89"/>
        <v>Stable</v>
      </c>
    </row>
    <row r="1910" spans="1:14" x14ac:dyDescent="0.25">
      <c r="A1910">
        <v>1908</v>
      </c>
      <c r="B1910" s="1" t="s">
        <v>11</v>
      </c>
      <c r="C1910" s="1" t="s">
        <v>607</v>
      </c>
      <c r="D1910" s="1" t="s">
        <v>3830</v>
      </c>
      <c r="E1910" s="1" t="s">
        <v>3831</v>
      </c>
      <c r="F1910">
        <v>11.74</v>
      </c>
      <c r="G1910">
        <v>8.27</v>
      </c>
      <c r="H1910">
        <v>100</v>
      </c>
      <c r="I1910" s="1" t="s">
        <v>3864</v>
      </c>
      <c r="J1910" s="1" t="s">
        <v>16</v>
      </c>
      <c r="K1910" s="1" t="s">
        <v>3865</v>
      </c>
      <c r="L1910" s="1" t="str">
        <f t="shared" si="87"/>
        <v>prado series 1460 tame synthetic series 1460 # 10</v>
      </c>
      <c r="M1910" s="1" t="str">
        <f t="shared" si="88"/>
        <v>Other</v>
      </c>
      <c r="N1910" s="1" t="str">
        <f t="shared" si="89"/>
        <v>Stable</v>
      </c>
    </row>
    <row r="1911" spans="1:14" x14ac:dyDescent="0.25">
      <c r="A1911">
        <v>1909</v>
      </c>
      <c r="B1911" s="1" t="s">
        <v>11</v>
      </c>
      <c r="C1911" s="1" t="s">
        <v>3539</v>
      </c>
      <c r="D1911" s="1" t="s">
        <v>2444</v>
      </c>
      <c r="E1911" s="1" t="s">
        <v>3540</v>
      </c>
      <c r="F1911">
        <v>12.41</v>
      </c>
      <c r="G1911">
        <v>6.56</v>
      </c>
      <c r="I1911" s="1" t="s">
        <v>3866</v>
      </c>
      <c r="J1911" s="1" t="s">
        <v>16</v>
      </c>
      <c r="K1911" s="1" t="s">
        <v>3542</v>
      </c>
      <c r="L1911" s="1" t="str">
        <f t="shared" si="87"/>
        <v>natural series 8146 hog series 8146 long flat</v>
      </c>
      <c r="M1911" s="1" t="str">
        <f t="shared" si="88"/>
        <v>Other</v>
      </c>
      <c r="N1911" s="1" t="str">
        <f t="shared" si="89"/>
        <v>Stable</v>
      </c>
    </row>
    <row r="1912" spans="1:14" x14ac:dyDescent="0.25">
      <c r="A1912">
        <v>1910</v>
      </c>
      <c r="B1912" s="1" t="s">
        <v>1140</v>
      </c>
      <c r="C1912" s="1" t="s">
        <v>3424</v>
      </c>
      <c r="D1912" s="1" t="s">
        <v>3867</v>
      </c>
      <c r="E1912" s="1" t="s">
        <v>112</v>
      </c>
      <c r="F1912">
        <v>12.91</v>
      </c>
      <c r="G1912">
        <v>9.0399999999999991</v>
      </c>
      <c r="H1912">
        <v>100</v>
      </c>
      <c r="I1912" s="1" t="s">
        <v>3868</v>
      </c>
      <c r="J1912" s="1" t="s">
        <v>16</v>
      </c>
      <c r="K1912" s="1" t="s">
        <v>3869</v>
      </c>
      <c r="L1912" s="1" t="str">
        <f t="shared" si="87"/>
        <v>prolene plus filbert series 009 filbert size 8</v>
      </c>
      <c r="M1912" s="1" t="str">
        <f t="shared" si="88"/>
        <v>Other</v>
      </c>
      <c r="N1912" s="1" t="str">
        <f t="shared" si="89"/>
        <v>Stable</v>
      </c>
    </row>
    <row r="1913" spans="1:14" x14ac:dyDescent="0.25">
      <c r="A1913">
        <v>1911</v>
      </c>
      <c r="B1913" s="1" t="s">
        <v>1140</v>
      </c>
      <c r="C1913" s="1" t="s">
        <v>3424</v>
      </c>
      <c r="D1913" s="1" t="s">
        <v>3867</v>
      </c>
      <c r="E1913" s="1" t="s">
        <v>112</v>
      </c>
      <c r="F1913">
        <v>21.5</v>
      </c>
      <c r="G1913">
        <v>15</v>
      </c>
      <c r="I1913" s="1" t="s">
        <v>3870</v>
      </c>
      <c r="J1913" s="1" t="s">
        <v>16</v>
      </c>
      <c r="K1913" s="1" t="s">
        <v>3871</v>
      </c>
      <c r="L1913" s="1" t="str">
        <f t="shared" si="87"/>
        <v>prolene plus filbert series 009 filbert size 12</v>
      </c>
      <c r="M1913" s="1" t="str">
        <f t="shared" si="88"/>
        <v>Other</v>
      </c>
      <c r="N1913" s="1" t="str">
        <f t="shared" si="89"/>
        <v>Stable</v>
      </c>
    </row>
    <row r="1914" spans="1:14" x14ac:dyDescent="0.25">
      <c r="A1914">
        <v>1912</v>
      </c>
      <c r="B1914" s="1" t="s">
        <v>1140</v>
      </c>
      <c r="C1914" s="1" t="s">
        <v>3424</v>
      </c>
      <c r="D1914" s="1" t="s">
        <v>3867</v>
      </c>
      <c r="E1914" s="1" t="s">
        <v>112</v>
      </c>
      <c r="F1914">
        <v>16.34</v>
      </c>
      <c r="G1914">
        <v>11.36</v>
      </c>
      <c r="H1914">
        <v>98.181799999999996</v>
      </c>
      <c r="I1914" s="1" t="s">
        <v>3872</v>
      </c>
      <c r="J1914" s="1" t="s">
        <v>16</v>
      </c>
      <c r="K1914" s="1" t="s">
        <v>3873</v>
      </c>
      <c r="L1914" s="1" t="str">
        <f t="shared" si="87"/>
        <v>prolene plus filbert series 009 filbert size 10</v>
      </c>
      <c r="M1914" s="1" t="str">
        <f t="shared" si="88"/>
        <v>Other</v>
      </c>
      <c r="N1914" s="1" t="str">
        <f t="shared" si="89"/>
        <v>Stable</v>
      </c>
    </row>
    <row r="1915" spans="1:14" x14ac:dyDescent="0.25">
      <c r="A1915">
        <v>1913</v>
      </c>
      <c r="B1915" s="1" t="s">
        <v>1140</v>
      </c>
      <c r="C1915" s="1" t="s">
        <v>3424</v>
      </c>
      <c r="D1915" s="1" t="s">
        <v>3867</v>
      </c>
      <c r="E1915" s="1" t="s">
        <v>112</v>
      </c>
      <c r="F1915">
        <v>8.5500000000000007</v>
      </c>
      <c r="G1915">
        <v>5.95</v>
      </c>
      <c r="I1915" s="1" t="s">
        <v>3874</v>
      </c>
      <c r="J1915" s="1" t="s">
        <v>16</v>
      </c>
      <c r="K1915" s="1" t="s">
        <v>3875</v>
      </c>
      <c r="L1915" s="1" t="str">
        <f t="shared" si="87"/>
        <v>prolene plus filbert series 009 filbert size 6</v>
      </c>
      <c r="M1915" s="1" t="str">
        <f t="shared" si="88"/>
        <v>Other</v>
      </c>
      <c r="N1915" s="1" t="str">
        <f t="shared" si="89"/>
        <v>Stable</v>
      </c>
    </row>
    <row r="1916" spans="1:14" x14ac:dyDescent="0.25">
      <c r="A1916">
        <v>1914</v>
      </c>
      <c r="B1916" s="1" t="s">
        <v>1140</v>
      </c>
      <c r="C1916" s="1" t="s">
        <v>3424</v>
      </c>
      <c r="D1916" s="1" t="s">
        <v>3867</v>
      </c>
      <c r="E1916" s="1" t="s">
        <v>112</v>
      </c>
      <c r="F1916">
        <v>6.22</v>
      </c>
      <c r="G1916">
        <v>4.41</v>
      </c>
      <c r="H1916">
        <v>100</v>
      </c>
      <c r="I1916" s="1" t="s">
        <v>3876</v>
      </c>
      <c r="J1916" s="1" t="s">
        <v>16</v>
      </c>
      <c r="K1916" s="1" t="s">
        <v>3877</v>
      </c>
      <c r="L1916" s="1" t="str">
        <f t="shared" si="87"/>
        <v>prolene plus filbert series 009 filbert size 2</v>
      </c>
      <c r="M1916" s="1" t="str">
        <f t="shared" si="88"/>
        <v>Other</v>
      </c>
      <c r="N1916" s="1" t="str">
        <f t="shared" si="89"/>
        <v>Stable</v>
      </c>
    </row>
    <row r="1917" spans="1:14" x14ac:dyDescent="0.25">
      <c r="A1917">
        <v>1915</v>
      </c>
      <c r="B1917" s="1" t="s">
        <v>1140</v>
      </c>
      <c r="C1917" s="1" t="s">
        <v>3424</v>
      </c>
      <c r="D1917" s="1" t="s">
        <v>3867</v>
      </c>
      <c r="E1917" s="1" t="s">
        <v>112</v>
      </c>
      <c r="F1917">
        <v>7.54</v>
      </c>
      <c r="G1917">
        <v>5.29</v>
      </c>
      <c r="I1917" s="1" t="s">
        <v>3878</v>
      </c>
      <c r="J1917" s="1" t="s">
        <v>16</v>
      </c>
      <c r="K1917" s="1" t="s">
        <v>3879</v>
      </c>
      <c r="L1917" s="1" t="str">
        <f t="shared" si="87"/>
        <v>prolene plus filbert series 009 filbert size 4</v>
      </c>
      <c r="M1917" s="1" t="str">
        <f t="shared" si="88"/>
        <v>Other</v>
      </c>
      <c r="N1917" s="1" t="str">
        <f t="shared" si="89"/>
        <v>Stable</v>
      </c>
    </row>
    <row r="1918" spans="1:14" x14ac:dyDescent="0.25">
      <c r="A1918">
        <v>1916</v>
      </c>
      <c r="B1918" s="1" t="s">
        <v>11</v>
      </c>
      <c r="C1918" s="1" t="s">
        <v>607</v>
      </c>
      <c r="D1918" s="1" t="s">
        <v>3830</v>
      </c>
      <c r="E1918" s="1" t="s">
        <v>3831</v>
      </c>
      <c r="F1918">
        <v>24.32</v>
      </c>
      <c r="G1918">
        <v>17.09</v>
      </c>
      <c r="I1918" s="1" t="s">
        <v>3880</v>
      </c>
      <c r="J1918" s="1" t="s">
        <v>16</v>
      </c>
      <c r="K1918" s="1" t="s">
        <v>3881</v>
      </c>
      <c r="L1918" s="1" t="str">
        <f t="shared" si="87"/>
        <v>prado series 1460 tame synthetic series 1460 # 18</v>
      </c>
      <c r="M1918" s="1" t="str">
        <f t="shared" si="88"/>
        <v>Other</v>
      </c>
      <c r="N1918" s="1" t="str">
        <f t="shared" si="89"/>
        <v>Stable</v>
      </c>
    </row>
    <row r="1919" spans="1:14" x14ac:dyDescent="0.25">
      <c r="A1919">
        <v>1917</v>
      </c>
      <c r="B1919" s="1" t="s">
        <v>11</v>
      </c>
      <c r="C1919" s="1" t="s">
        <v>607</v>
      </c>
      <c r="D1919" s="1" t="s">
        <v>3830</v>
      </c>
      <c r="E1919" s="1" t="s">
        <v>3831</v>
      </c>
      <c r="F1919">
        <v>33.1</v>
      </c>
      <c r="G1919">
        <v>23.71</v>
      </c>
      <c r="H1919">
        <v>93.846199999999996</v>
      </c>
      <c r="I1919" s="1" t="s">
        <v>3882</v>
      </c>
      <c r="J1919" s="1" t="s">
        <v>16</v>
      </c>
      <c r="K1919" s="1" t="s">
        <v>3883</v>
      </c>
      <c r="L1919" s="1" t="str">
        <f t="shared" si="87"/>
        <v>prado series 1460 tame synthetic series 1460 # 22</v>
      </c>
      <c r="M1919" s="1" t="str">
        <f t="shared" si="88"/>
        <v>Other</v>
      </c>
      <c r="N1919" s="1" t="str">
        <f t="shared" si="89"/>
        <v>Stable</v>
      </c>
    </row>
    <row r="1920" spans="1:14" x14ac:dyDescent="0.25">
      <c r="A1920">
        <v>1918</v>
      </c>
      <c r="B1920" s="1" t="s">
        <v>11</v>
      </c>
      <c r="C1920" s="1" t="s">
        <v>607</v>
      </c>
      <c r="D1920" s="1" t="s">
        <v>3830</v>
      </c>
      <c r="E1920" s="1" t="s">
        <v>3831</v>
      </c>
      <c r="F1920">
        <v>28.25</v>
      </c>
      <c r="G1920">
        <v>19.850000000000001</v>
      </c>
      <c r="I1920" s="1" t="s">
        <v>3884</v>
      </c>
      <c r="J1920" s="1" t="s">
        <v>163</v>
      </c>
      <c r="K1920" s="1" t="s">
        <v>3885</v>
      </c>
      <c r="L1920" s="1" t="str">
        <f t="shared" si="87"/>
        <v>prado series 1460 tame synthetic series 1460 # 20</v>
      </c>
      <c r="M1920" s="1" t="str">
        <f t="shared" si="88"/>
        <v>Other</v>
      </c>
      <c r="N1920" s="1" t="str">
        <f t="shared" si="89"/>
        <v>Stable</v>
      </c>
    </row>
    <row r="1921" spans="1:14" x14ac:dyDescent="0.25">
      <c r="A1921">
        <v>1919</v>
      </c>
      <c r="B1921" s="1" t="s">
        <v>11</v>
      </c>
      <c r="C1921" s="1" t="s">
        <v>607</v>
      </c>
      <c r="D1921" s="1" t="s">
        <v>3830</v>
      </c>
      <c r="E1921" s="1" t="s">
        <v>3831</v>
      </c>
      <c r="F1921">
        <v>7.86</v>
      </c>
      <c r="G1921">
        <v>5.62</v>
      </c>
      <c r="I1921" s="1" t="s">
        <v>3886</v>
      </c>
      <c r="J1921" s="1" t="s">
        <v>3887</v>
      </c>
      <c r="K1921" s="1" t="s">
        <v>3888</v>
      </c>
      <c r="L1921" s="1" t="str">
        <f t="shared" si="87"/>
        <v>prado series 1460 tame synthetic series 1460 # 2</v>
      </c>
      <c r="M1921" s="1" t="str">
        <f t="shared" si="88"/>
        <v>Other</v>
      </c>
      <c r="N1921" s="1" t="str">
        <f t="shared" si="89"/>
        <v>Stable</v>
      </c>
    </row>
    <row r="1922" spans="1:14" x14ac:dyDescent="0.25">
      <c r="A1922">
        <v>1920</v>
      </c>
      <c r="B1922" s="1" t="s">
        <v>11</v>
      </c>
      <c r="C1922" s="1" t="s">
        <v>607</v>
      </c>
      <c r="D1922" s="1" t="s">
        <v>3830</v>
      </c>
      <c r="E1922" s="1" t="s">
        <v>3889</v>
      </c>
      <c r="F1922">
        <v>7.05</v>
      </c>
      <c r="G1922">
        <v>4.96</v>
      </c>
      <c r="H1922">
        <v>85</v>
      </c>
      <c r="I1922" s="1" t="s">
        <v>3890</v>
      </c>
      <c r="J1922" s="1" t="s">
        <v>16</v>
      </c>
      <c r="K1922" s="1" t="s">
        <v>3891</v>
      </c>
      <c r="L1922" s="1" t="str">
        <f t="shared" ref="L1922:L1985" si="90">LOWER(TRIM(CLEAN(C1922 &amp; " " &amp; E1922 &amp; " " &amp; K1922)))</f>
        <v>prado series 1462 tame synthetic series 1462 # 0</v>
      </c>
      <c r="M1922" s="1" t="str">
        <f t="shared" si="88"/>
        <v>Other</v>
      </c>
      <c r="N1922" s="1" t="str">
        <f t="shared" si="89"/>
        <v>Stable</v>
      </c>
    </row>
    <row r="1923" spans="1:14" x14ac:dyDescent="0.25">
      <c r="A1923">
        <v>1921</v>
      </c>
      <c r="B1923" s="1" t="s">
        <v>11</v>
      </c>
      <c r="C1923" s="1" t="s">
        <v>607</v>
      </c>
      <c r="D1923" s="1" t="s">
        <v>3830</v>
      </c>
      <c r="E1923" s="1" t="s">
        <v>3889</v>
      </c>
      <c r="F1923">
        <v>7.3</v>
      </c>
      <c r="G1923">
        <v>5.18</v>
      </c>
      <c r="I1923" s="1" t="s">
        <v>3892</v>
      </c>
      <c r="J1923" s="1" t="s">
        <v>16</v>
      </c>
      <c r="K1923" s="1" t="s">
        <v>3893</v>
      </c>
      <c r="L1923" s="1" t="str">
        <f t="shared" si="90"/>
        <v>prado series 1462 tame synthetic series 1462 # 1</v>
      </c>
      <c r="M1923" s="1" t="str">
        <f t="shared" ref="M1923:M1986" si="91">IF(ISNUMBER(SEARCH("acrylic", L1923)), "Acrylic",
IF(ISNUMBER(SEARCH("watercolor", L1923)), "Watercolor",
IF(ISNUMBER(SEARCH("oil", L1923)), "Oil",
IF(ISNUMBER(SEARCH("pastel", L1923)), "Pastel",
IF(ISNUMBER(SEARCH("canvas", L1923)), "Canvas",
IF(ISNUMBER(SEARCH("linen", L1923)), "Linen",
IF(ISNUMBER(SEARCH("bronze", L1923)), "Bronze", "Other")))))))</f>
        <v>Other</v>
      </c>
      <c r="N1923" s="1" t="str">
        <f t="shared" ref="N1923:N1986" si="92">IF(OR(M1923="Watercolor", M1923="Pastel", M1923="Canvas", M1923="Linen"), "Climate-Sensitive", "Stable")</f>
        <v>Stable</v>
      </c>
    </row>
    <row r="1924" spans="1:14" x14ac:dyDescent="0.25">
      <c r="A1924">
        <v>1922</v>
      </c>
      <c r="B1924" s="1" t="s">
        <v>11</v>
      </c>
      <c r="C1924" s="1" t="s">
        <v>607</v>
      </c>
      <c r="D1924" s="1" t="s">
        <v>3830</v>
      </c>
      <c r="E1924" s="1" t="s">
        <v>3889</v>
      </c>
      <c r="F1924">
        <v>10.64</v>
      </c>
      <c r="G1924">
        <v>7.5</v>
      </c>
      <c r="H1924">
        <v>88</v>
      </c>
      <c r="I1924" s="1" t="s">
        <v>3894</v>
      </c>
      <c r="J1924" s="1" t="s">
        <v>16</v>
      </c>
      <c r="K1924" s="1" t="s">
        <v>3895</v>
      </c>
      <c r="L1924" s="1" t="str">
        <f t="shared" si="90"/>
        <v>prado series 1462 tame synthetic series 1462 # 6</v>
      </c>
      <c r="M1924" s="1" t="str">
        <f t="shared" si="91"/>
        <v>Other</v>
      </c>
      <c r="N1924" s="1" t="str">
        <f t="shared" si="92"/>
        <v>Stable</v>
      </c>
    </row>
    <row r="1925" spans="1:14" x14ac:dyDescent="0.25">
      <c r="A1925">
        <v>1923</v>
      </c>
      <c r="B1925" s="1" t="s">
        <v>11</v>
      </c>
      <c r="C1925" s="1" t="s">
        <v>607</v>
      </c>
      <c r="D1925" s="1" t="s">
        <v>3830</v>
      </c>
      <c r="E1925" s="1" t="s">
        <v>3889</v>
      </c>
      <c r="F1925">
        <v>11.95</v>
      </c>
      <c r="G1925">
        <v>8.49</v>
      </c>
      <c r="I1925" s="1" t="s">
        <v>3896</v>
      </c>
      <c r="J1925" s="1" t="s">
        <v>16</v>
      </c>
      <c r="K1925" s="1" t="s">
        <v>3897</v>
      </c>
      <c r="L1925" s="1" t="str">
        <f t="shared" si="90"/>
        <v>prado series 1462 tame synthetic series 1462 # 8</v>
      </c>
      <c r="M1925" s="1" t="str">
        <f t="shared" si="91"/>
        <v>Other</v>
      </c>
      <c r="N1925" s="1" t="str">
        <f t="shared" si="92"/>
        <v>Stable</v>
      </c>
    </row>
    <row r="1926" spans="1:14" x14ac:dyDescent="0.25">
      <c r="A1926">
        <v>1924</v>
      </c>
      <c r="B1926" s="1" t="s">
        <v>11</v>
      </c>
      <c r="C1926" s="1" t="s">
        <v>607</v>
      </c>
      <c r="D1926" s="1" t="s">
        <v>3830</v>
      </c>
      <c r="E1926" s="1" t="s">
        <v>3831</v>
      </c>
      <c r="F1926">
        <v>9.7899999999999991</v>
      </c>
      <c r="G1926">
        <v>6.95</v>
      </c>
      <c r="H1926">
        <v>90</v>
      </c>
      <c r="I1926" s="1" t="s">
        <v>3898</v>
      </c>
      <c r="J1926" s="1" t="s">
        <v>163</v>
      </c>
      <c r="K1926" s="1" t="s">
        <v>3899</v>
      </c>
      <c r="L1926" s="1" t="str">
        <f t="shared" si="90"/>
        <v>prado series 1460 tame synthetic series 1460 # 6</v>
      </c>
      <c r="M1926" s="1" t="str">
        <f t="shared" si="91"/>
        <v>Other</v>
      </c>
      <c r="N1926" s="1" t="str">
        <f t="shared" si="92"/>
        <v>Stable</v>
      </c>
    </row>
    <row r="1927" spans="1:14" x14ac:dyDescent="0.25">
      <c r="A1927">
        <v>1925</v>
      </c>
      <c r="B1927" s="1" t="s">
        <v>11</v>
      </c>
      <c r="C1927" s="1" t="s">
        <v>607</v>
      </c>
      <c r="D1927" s="1" t="s">
        <v>3830</v>
      </c>
      <c r="E1927" s="1" t="s">
        <v>3831</v>
      </c>
      <c r="F1927">
        <v>10.44</v>
      </c>
      <c r="G1927">
        <v>7.39</v>
      </c>
      <c r="I1927" s="1" t="s">
        <v>3900</v>
      </c>
      <c r="J1927" s="1" t="s">
        <v>16</v>
      </c>
      <c r="K1927" s="1" t="s">
        <v>3901</v>
      </c>
      <c r="L1927" s="1" t="str">
        <f t="shared" si="90"/>
        <v>prado series 1460 tame synthetic series 1460 # 8</v>
      </c>
      <c r="M1927" s="1" t="str">
        <f t="shared" si="91"/>
        <v>Other</v>
      </c>
      <c r="N1927" s="1" t="str">
        <f t="shared" si="92"/>
        <v>Stable</v>
      </c>
    </row>
    <row r="1928" spans="1:14" x14ac:dyDescent="0.25">
      <c r="A1928">
        <v>1926</v>
      </c>
      <c r="B1928" s="1" t="s">
        <v>11</v>
      </c>
      <c r="C1928" s="1" t="s">
        <v>607</v>
      </c>
      <c r="D1928" s="1" t="s">
        <v>3830</v>
      </c>
      <c r="E1928" s="1" t="s">
        <v>3902</v>
      </c>
      <c r="F1928">
        <v>26.63</v>
      </c>
      <c r="G1928">
        <v>18.739999999999998</v>
      </c>
      <c r="H1928">
        <v>100</v>
      </c>
      <c r="I1928" s="1" t="s">
        <v>3903</v>
      </c>
      <c r="J1928" s="1" t="s">
        <v>16</v>
      </c>
      <c r="K1928" s="1" t="s">
        <v>3904</v>
      </c>
      <c r="L1928" s="1" t="str">
        <f t="shared" si="90"/>
        <v>prado series 1461 tame synthetic series 1461 # 18</v>
      </c>
      <c r="M1928" s="1" t="str">
        <f t="shared" si="91"/>
        <v>Other</v>
      </c>
      <c r="N1928" s="1" t="str">
        <f t="shared" si="92"/>
        <v>Stable</v>
      </c>
    </row>
    <row r="1929" spans="1:14" x14ac:dyDescent="0.25">
      <c r="A1929">
        <v>1927</v>
      </c>
      <c r="B1929" s="1" t="s">
        <v>11</v>
      </c>
      <c r="C1929" s="1" t="s">
        <v>607</v>
      </c>
      <c r="D1929" s="1" t="s">
        <v>3830</v>
      </c>
      <c r="E1929" s="1" t="s">
        <v>3902</v>
      </c>
      <c r="F1929">
        <v>21.26</v>
      </c>
      <c r="G1929">
        <v>15</v>
      </c>
      <c r="I1929" s="1" t="s">
        <v>3905</v>
      </c>
      <c r="J1929" s="1" t="s">
        <v>16</v>
      </c>
      <c r="K1929" s="1" t="s">
        <v>3906</v>
      </c>
      <c r="L1929" s="1" t="str">
        <f t="shared" si="90"/>
        <v>prado series 1461 tame synthetic series 1461 # 16</v>
      </c>
      <c r="M1929" s="1" t="str">
        <f t="shared" si="91"/>
        <v>Other</v>
      </c>
      <c r="N1929" s="1" t="str">
        <f t="shared" si="92"/>
        <v>Stable</v>
      </c>
    </row>
    <row r="1930" spans="1:14" x14ac:dyDescent="0.25">
      <c r="A1930">
        <v>1928</v>
      </c>
      <c r="B1930" s="1" t="s">
        <v>11</v>
      </c>
      <c r="C1930" s="1" t="s">
        <v>607</v>
      </c>
      <c r="D1930" s="1" t="s">
        <v>3830</v>
      </c>
      <c r="E1930" s="1" t="s">
        <v>3889</v>
      </c>
      <c r="F1930">
        <v>6.76</v>
      </c>
      <c r="G1930">
        <v>4.8499999999999996</v>
      </c>
      <c r="H1930">
        <v>100</v>
      </c>
      <c r="I1930" s="1" t="s">
        <v>3907</v>
      </c>
      <c r="J1930" s="1" t="s">
        <v>16</v>
      </c>
      <c r="K1930" s="1" t="s">
        <v>3908</v>
      </c>
      <c r="L1930" s="1" t="str">
        <f t="shared" si="90"/>
        <v>prado series 1462 tame synthetic series 1462 # 2/0</v>
      </c>
      <c r="M1930" s="1" t="str">
        <f t="shared" si="91"/>
        <v>Other</v>
      </c>
      <c r="N1930" s="1" t="str">
        <f t="shared" si="92"/>
        <v>Stable</v>
      </c>
    </row>
    <row r="1931" spans="1:14" x14ac:dyDescent="0.25">
      <c r="A1931">
        <v>1929</v>
      </c>
      <c r="B1931" s="1" t="s">
        <v>11</v>
      </c>
      <c r="C1931" s="1" t="s">
        <v>607</v>
      </c>
      <c r="D1931" s="1" t="s">
        <v>3830</v>
      </c>
      <c r="E1931" s="1" t="s">
        <v>3889</v>
      </c>
      <c r="F1931">
        <v>31.65</v>
      </c>
      <c r="G1931">
        <v>22.6</v>
      </c>
      <c r="I1931" s="1" t="s">
        <v>3909</v>
      </c>
      <c r="J1931" s="1" t="s">
        <v>16</v>
      </c>
      <c r="K1931" s="1" t="s">
        <v>3910</v>
      </c>
      <c r="L1931" s="1" t="str">
        <f t="shared" si="90"/>
        <v>prado series 1462 tame synthetic series 1462 # 18</v>
      </c>
      <c r="M1931" s="1" t="str">
        <f t="shared" si="91"/>
        <v>Other</v>
      </c>
      <c r="N1931" s="1" t="str">
        <f t="shared" si="92"/>
        <v>Stable</v>
      </c>
    </row>
    <row r="1932" spans="1:14" x14ac:dyDescent="0.25">
      <c r="A1932">
        <v>1930</v>
      </c>
      <c r="B1932" s="1" t="s">
        <v>11</v>
      </c>
      <c r="C1932" s="1" t="s">
        <v>607</v>
      </c>
      <c r="D1932" s="1" t="s">
        <v>3830</v>
      </c>
      <c r="E1932" s="1" t="s">
        <v>3889</v>
      </c>
      <c r="F1932">
        <v>8.83</v>
      </c>
      <c r="G1932">
        <v>6.28</v>
      </c>
      <c r="H1932">
        <v>100</v>
      </c>
      <c r="I1932" s="1" t="s">
        <v>3911</v>
      </c>
      <c r="J1932" s="1" t="s">
        <v>16</v>
      </c>
      <c r="K1932" s="1" t="s">
        <v>3912</v>
      </c>
      <c r="L1932" s="1" t="str">
        <f t="shared" si="90"/>
        <v>prado series 1462 tame synthetic series 1462 # 2</v>
      </c>
      <c r="M1932" s="1" t="str">
        <f t="shared" si="91"/>
        <v>Other</v>
      </c>
      <c r="N1932" s="1" t="str">
        <f t="shared" si="92"/>
        <v>Stable</v>
      </c>
    </row>
    <row r="1933" spans="1:14" x14ac:dyDescent="0.25">
      <c r="A1933">
        <v>1931</v>
      </c>
      <c r="B1933" s="1" t="s">
        <v>11</v>
      </c>
      <c r="C1933" s="1" t="s">
        <v>607</v>
      </c>
      <c r="D1933" s="1" t="s">
        <v>3830</v>
      </c>
      <c r="E1933" s="1" t="s">
        <v>3831</v>
      </c>
      <c r="F1933">
        <v>19.86</v>
      </c>
      <c r="G1933">
        <v>14</v>
      </c>
      <c r="I1933" s="1" t="s">
        <v>3913</v>
      </c>
      <c r="J1933" s="1" t="s">
        <v>16</v>
      </c>
      <c r="K1933" s="1" t="s">
        <v>3914</v>
      </c>
      <c r="L1933" s="1" t="str">
        <f t="shared" si="90"/>
        <v>prado series 1460 tame synthetic series 1460 # 16</v>
      </c>
      <c r="M1933" s="1" t="str">
        <f t="shared" si="91"/>
        <v>Other</v>
      </c>
      <c r="N1933" s="1" t="str">
        <f t="shared" si="92"/>
        <v>Stable</v>
      </c>
    </row>
    <row r="1934" spans="1:14" x14ac:dyDescent="0.25">
      <c r="A1934">
        <v>1932</v>
      </c>
      <c r="B1934" s="1" t="s">
        <v>11</v>
      </c>
      <c r="C1934" s="1" t="s">
        <v>607</v>
      </c>
      <c r="D1934" s="1" t="s">
        <v>3830</v>
      </c>
      <c r="E1934" s="1" t="s">
        <v>3831</v>
      </c>
      <c r="F1934">
        <v>15.73</v>
      </c>
      <c r="G1934">
        <v>11.14</v>
      </c>
      <c r="H1934">
        <v>100</v>
      </c>
      <c r="I1934" s="1" t="s">
        <v>3915</v>
      </c>
      <c r="J1934" s="1" t="s">
        <v>16</v>
      </c>
      <c r="K1934" s="1" t="s">
        <v>3916</v>
      </c>
      <c r="L1934" s="1" t="str">
        <f t="shared" si="90"/>
        <v>prado series 1460 tame synthetic series 1460 # 14</v>
      </c>
      <c r="M1934" s="1" t="str">
        <f t="shared" si="91"/>
        <v>Other</v>
      </c>
      <c r="N1934" s="1" t="str">
        <f t="shared" si="92"/>
        <v>Stable</v>
      </c>
    </row>
    <row r="1935" spans="1:14" x14ac:dyDescent="0.25">
      <c r="A1935">
        <v>1933</v>
      </c>
      <c r="B1935" s="1" t="s">
        <v>11</v>
      </c>
      <c r="C1935" s="1" t="s">
        <v>607</v>
      </c>
      <c r="D1935" s="1" t="s">
        <v>3830</v>
      </c>
      <c r="E1935" s="1" t="s">
        <v>3831</v>
      </c>
      <c r="F1935">
        <v>13.38</v>
      </c>
      <c r="G1935">
        <v>9.48</v>
      </c>
      <c r="I1935" s="1" t="s">
        <v>3917</v>
      </c>
      <c r="J1935" s="1" t="s">
        <v>16</v>
      </c>
      <c r="K1935" s="1" t="s">
        <v>3918</v>
      </c>
      <c r="L1935" s="1" t="str">
        <f t="shared" si="90"/>
        <v>prado series 1460 tame synthetic series 1460 # 12</v>
      </c>
      <c r="M1935" s="1" t="str">
        <f t="shared" si="91"/>
        <v>Other</v>
      </c>
      <c r="N1935" s="1" t="str">
        <f t="shared" si="92"/>
        <v>Stable</v>
      </c>
    </row>
    <row r="1936" spans="1:14" x14ac:dyDescent="0.25">
      <c r="A1936">
        <v>1934</v>
      </c>
      <c r="B1936" s="1" t="s">
        <v>11</v>
      </c>
      <c r="C1936" s="1" t="s">
        <v>607</v>
      </c>
      <c r="D1936" s="1" t="s">
        <v>3830</v>
      </c>
      <c r="E1936" s="1" t="s">
        <v>3902</v>
      </c>
      <c r="F1936">
        <v>10.49</v>
      </c>
      <c r="G1936">
        <v>7.39</v>
      </c>
      <c r="I1936" s="1" t="s">
        <v>3919</v>
      </c>
      <c r="J1936" s="1" t="s">
        <v>16</v>
      </c>
      <c r="K1936" s="1" t="s">
        <v>3920</v>
      </c>
      <c r="L1936" s="1" t="str">
        <f t="shared" si="90"/>
        <v>prado series 1461 tame synthetic series 1461 # 6</v>
      </c>
      <c r="M1936" s="1" t="str">
        <f t="shared" si="91"/>
        <v>Other</v>
      </c>
      <c r="N1936" s="1" t="str">
        <f t="shared" si="92"/>
        <v>Stable</v>
      </c>
    </row>
    <row r="1937" spans="1:14" x14ac:dyDescent="0.25">
      <c r="A1937">
        <v>1935</v>
      </c>
      <c r="B1937" s="1" t="s">
        <v>11</v>
      </c>
      <c r="C1937" s="1" t="s">
        <v>607</v>
      </c>
      <c r="D1937" s="1" t="s">
        <v>3830</v>
      </c>
      <c r="E1937" s="1" t="s">
        <v>3902</v>
      </c>
      <c r="F1937">
        <v>9.3000000000000007</v>
      </c>
      <c r="G1937">
        <v>6.62</v>
      </c>
      <c r="I1937" s="1" t="s">
        <v>3921</v>
      </c>
      <c r="J1937" s="1" t="s">
        <v>16</v>
      </c>
      <c r="K1937" s="1" t="s">
        <v>3922</v>
      </c>
      <c r="L1937" s="1" t="str">
        <f t="shared" si="90"/>
        <v>prado series 1461 tame synthetic series 1461 # 4</v>
      </c>
      <c r="M1937" s="1" t="str">
        <f t="shared" si="91"/>
        <v>Other</v>
      </c>
      <c r="N1937" s="1" t="str">
        <f t="shared" si="92"/>
        <v>Stable</v>
      </c>
    </row>
    <row r="1938" spans="1:14" x14ac:dyDescent="0.25">
      <c r="A1938">
        <v>1936</v>
      </c>
      <c r="B1938" s="1" t="s">
        <v>11</v>
      </c>
      <c r="C1938" s="1" t="s">
        <v>607</v>
      </c>
      <c r="D1938" s="1" t="s">
        <v>3830</v>
      </c>
      <c r="E1938" s="1" t="s">
        <v>3902</v>
      </c>
      <c r="F1938">
        <v>11.63</v>
      </c>
      <c r="G1938">
        <v>8.27</v>
      </c>
      <c r="I1938" s="1" t="s">
        <v>3923</v>
      </c>
      <c r="J1938" s="1" t="s">
        <v>163</v>
      </c>
      <c r="K1938" s="1" t="s">
        <v>3924</v>
      </c>
      <c r="L1938" s="1" t="str">
        <f t="shared" si="90"/>
        <v>prado series 1461 tame synthetic series 1461 # 8</v>
      </c>
      <c r="M1938" s="1" t="str">
        <f t="shared" si="91"/>
        <v>Other</v>
      </c>
      <c r="N1938" s="1" t="str">
        <f t="shared" si="92"/>
        <v>Stable</v>
      </c>
    </row>
    <row r="1939" spans="1:14" x14ac:dyDescent="0.25">
      <c r="A1939">
        <v>1937</v>
      </c>
      <c r="B1939" s="1" t="s">
        <v>11</v>
      </c>
      <c r="C1939" s="1" t="s">
        <v>607</v>
      </c>
      <c r="D1939" s="1" t="s">
        <v>3830</v>
      </c>
      <c r="E1939" s="1" t="s">
        <v>3889</v>
      </c>
      <c r="F1939">
        <v>6.7</v>
      </c>
      <c r="G1939">
        <v>4.74</v>
      </c>
      <c r="H1939">
        <v>100</v>
      </c>
      <c r="I1939" s="1" t="s">
        <v>3925</v>
      </c>
      <c r="J1939" s="1" t="s">
        <v>16</v>
      </c>
      <c r="K1939" s="1" t="s">
        <v>3926</v>
      </c>
      <c r="L1939" s="1" t="str">
        <f t="shared" si="90"/>
        <v>prado series 1462 tame synthetic series 1462 # 3/0</v>
      </c>
      <c r="M1939" s="1" t="str">
        <f t="shared" si="91"/>
        <v>Other</v>
      </c>
      <c r="N1939" s="1" t="str">
        <f t="shared" si="92"/>
        <v>Stable</v>
      </c>
    </row>
    <row r="1940" spans="1:14" x14ac:dyDescent="0.25">
      <c r="A1940">
        <v>1938</v>
      </c>
      <c r="B1940" s="1" t="s">
        <v>11</v>
      </c>
      <c r="C1940" s="1" t="s">
        <v>607</v>
      </c>
      <c r="D1940" s="1" t="s">
        <v>3830</v>
      </c>
      <c r="E1940" s="1" t="s">
        <v>3889</v>
      </c>
      <c r="F1940">
        <v>9.59</v>
      </c>
      <c r="G1940">
        <v>6.84</v>
      </c>
      <c r="I1940" s="1" t="s">
        <v>3927</v>
      </c>
      <c r="J1940" s="1" t="s">
        <v>16</v>
      </c>
      <c r="K1940" s="1" t="s">
        <v>3928</v>
      </c>
      <c r="L1940" s="1" t="str">
        <f t="shared" si="90"/>
        <v>prado series 1462 tame synthetic series 1462 # 4</v>
      </c>
      <c r="M1940" s="1" t="str">
        <f t="shared" si="91"/>
        <v>Other</v>
      </c>
      <c r="N1940" s="1" t="str">
        <f t="shared" si="92"/>
        <v>Stable</v>
      </c>
    </row>
    <row r="1941" spans="1:14" x14ac:dyDescent="0.25">
      <c r="A1941">
        <v>1939</v>
      </c>
      <c r="B1941" s="1" t="s">
        <v>11</v>
      </c>
      <c r="C1941" s="1" t="s">
        <v>3627</v>
      </c>
      <c r="D1941" s="1" t="s">
        <v>3628</v>
      </c>
      <c r="E1941" s="1" t="s">
        <v>3629</v>
      </c>
      <c r="F1941">
        <v>7.42</v>
      </c>
      <c r="G1941">
        <v>5.29</v>
      </c>
      <c r="H1941">
        <v>100</v>
      </c>
      <c r="I1941" s="1" t="s">
        <v>3929</v>
      </c>
      <c r="J1941" s="1" t="s">
        <v>16</v>
      </c>
      <c r="K1941" s="1" t="s">
        <v>3930</v>
      </c>
      <c r="L1941" s="1" t="str">
        <f t="shared" si="90"/>
        <v>marfil series 4475 chengdu synthetic series 4475 # 3/0</v>
      </c>
      <c r="M1941" s="1" t="str">
        <f t="shared" si="91"/>
        <v>Other</v>
      </c>
      <c r="N1941" s="1" t="str">
        <f t="shared" si="92"/>
        <v>Stable</v>
      </c>
    </row>
    <row r="1942" spans="1:14" x14ac:dyDescent="0.25">
      <c r="A1942">
        <v>1940</v>
      </c>
      <c r="B1942" s="1" t="s">
        <v>11</v>
      </c>
      <c r="C1942" s="1" t="s">
        <v>3627</v>
      </c>
      <c r="D1942" s="1" t="s">
        <v>3628</v>
      </c>
      <c r="E1942" s="1" t="s">
        <v>3629</v>
      </c>
      <c r="F1942">
        <v>11.89</v>
      </c>
      <c r="G1942">
        <v>8.3800000000000008</v>
      </c>
      <c r="I1942" s="1" t="s">
        <v>3931</v>
      </c>
      <c r="J1942" s="1" t="s">
        <v>16</v>
      </c>
      <c r="K1942" s="1" t="s">
        <v>3932</v>
      </c>
      <c r="L1942" s="1" t="str">
        <f t="shared" si="90"/>
        <v>marfil series 4475 chengdu synthetic series 4475 # 8</v>
      </c>
      <c r="M1942" s="1" t="str">
        <f t="shared" si="91"/>
        <v>Other</v>
      </c>
      <c r="N1942" s="1" t="str">
        <f t="shared" si="92"/>
        <v>Stable</v>
      </c>
    </row>
    <row r="1943" spans="1:14" x14ac:dyDescent="0.25">
      <c r="A1943">
        <v>1941</v>
      </c>
      <c r="B1943" s="1" t="s">
        <v>11</v>
      </c>
      <c r="C1943" s="1" t="s">
        <v>3627</v>
      </c>
      <c r="D1943" s="1" t="s">
        <v>3628</v>
      </c>
      <c r="E1943" s="1" t="s">
        <v>3629</v>
      </c>
      <c r="F1943">
        <v>7.46</v>
      </c>
      <c r="G1943">
        <v>5.29</v>
      </c>
      <c r="I1943" s="1" t="s">
        <v>3933</v>
      </c>
      <c r="J1943" s="1" t="s">
        <v>16</v>
      </c>
      <c r="K1943" s="1" t="s">
        <v>3934</v>
      </c>
      <c r="L1943" s="1" t="str">
        <f t="shared" si="90"/>
        <v>marfil series 4475 chengdu synthetic series 4475 # 2/0</v>
      </c>
      <c r="M1943" s="1" t="str">
        <f t="shared" si="91"/>
        <v>Other</v>
      </c>
      <c r="N1943" s="1" t="str">
        <f t="shared" si="92"/>
        <v>Stable</v>
      </c>
    </row>
    <row r="1944" spans="1:14" x14ac:dyDescent="0.25">
      <c r="A1944">
        <v>1942</v>
      </c>
      <c r="B1944" s="1" t="s">
        <v>11</v>
      </c>
      <c r="C1944" s="1" t="s">
        <v>3627</v>
      </c>
      <c r="D1944" s="1" t="s">
        <v>3628</v>
      </c>
      <c r="E1944" s="1" t="s">
        <v>3629</v>
      </c>
      <c r="F1944">
        <v>31.64</v>
      </c>
      <c r="G1944">
        <v>22.6</v>
      </c>
      <c r="I1944" s="1" t="s">
        <v>3935</v>
      </c>
      <c r="J1944" s="1" t="s">
        <v>163</v>
      </c>
      <c r="K1944" s="1" t="s">
        <v>3936</v>
      </c>
      <c r="L1944" s="1" t="str">
        <f t="shared" si="90"/>
        <v>marfil series 4475 chengdu synthetic series 4475 # 20</v>
      </c>
      <c r="M1944" s="1" t="str">
        <f t="shared" si="91"/>
        <v>Other</v>
      </c>
      <c r="N1944" s="1" t="str">
        <f t="shared" si="92"/>
        <v>Stable</v>
      </c>
    </row>
    <row r="1945" spans="1:14" x14ac:dyDescent="0.25">
      <c r="A1945">
        <v>1943</v>
      </c>
      <c r="B1945" s="1" t="s">
        <v>11</v>
      </c>
      <c r="C1945" s="1" t="s">
        <v>3937</v>
      </c>
      <c r="D1945" s="1" t="s">
        <v>3938</v>
      </c>
      <c r="E1945" s="1" t="s">
        <v>3939</v>
      </c>
      <c r="F1945">
        <v>23.83</v>
      </c>
      <c r="G1945">
        <v>16.760000000000002</v>
      </c>
      <c r="I1945" s="1" t="s">
        <v>3940</v>
      </c>
      <c r="J1945" s="1" t="s">
        <v>16</v>
      </c>
      <c r="K1945" s="1" t="s">
        <v>3941</v>
      </c>
      <c r="L1945" s="1" t="str">
        <f t="shared" si="90"/>
        <v>opera series 3075 takatsu synthetic series 3075 # 16</v>
      </c>
      <c r="M1945" s="1" t="str">
        <f t="shared" si="91"/>
        <v>Other</v>
      </c>
      <c r="N1945" s="1" t="str">
        <f t="shared" si="92"/>
        <v>Stable</v>
      </c>
    </row>
    <row r="1946" spans="1:14" x14ac:dyDescent="0.25">
      <c r="A1946">
        <v>1944</v>
      </c>
      <c r="B1946" s="1" t="s">
        <v>11</v>
      </c>
      <c r="C1946" s="1" t="s">
        <v>3937</v>
      </c>
      <c r="D1946" s="1" t="s">
        <v>3938</v>
      </c>
      <c r="E1946" s="1" t="s">
        <v>3939</v>
      </c>
      <c r="F1946">
        <v>30.55</v>
      </c>
      <c r="G1946">
        <v>21.5</v>
      </c>
      <c r="I1946" s="1" t="s">
        <v>3942</v>
      </c>
      <c r="J1946" s="1" t="s">
        <v>16</v>
      </c>
      <c r="K1946" s="1" t="s">
        <v>3943</v>
      </c>
      <c r="L1946" s="1" t="str">
        <f t="shared" si="90"/>
        <v>opera series 3075 takatsu synthetic series 3075 # 18</v>
      </c>
      <c r="M1946" s="1" t="str">
        <f t="shared" si="91"/>
        <v>Other</v>
      </c>
      <c r="N1946" s="1" t="str">
        <f t="shared" si="92"/>
        <v>Stable</v>
      </c>
    </row>
    <row r="1947" spans="1:14" x14ac:dyDescent="0.25">
      <c r="A1947">
        <v>1945</v>
      </c>
      <c r="B1947" s="1" t="s">
        <v>11</v>
      </c>
      <c r="C1947" s="1" t="s">
        <v>3937</v>
      </c>
      <c r="D1947" s="1" t="s">
        <v>3938</v>
      </c>
      <c r="E1947" s="1" t="s">
        <v>3939</v>
      </c>
      <c r="F1947">
        <v>11.03</v>
      </c>
      <c r="G1947">
        <v>7.83</v>
      </c>
      <c r="I1947" s="1" t="s">
        <v>3944</v>
      </c>
      <c r="J1947" s="1" t="s">
        <v>16</v>
      </c>
      <c r="K1947" s="1" t="s">
        <v>3945</v>
      </c>
      <c r="L1947" s="1" t="str">
        <f t="shared" si="90"/>
        <v>opera series 3075 takatsu synthetic series 3075 # 6</v>
      </c>
      <c r="M1947" s="1" t="str">
        <f t="shared" si="91"/>
        <v>Other</v>
      </c>
      <c r="N1947" s="1" t="str">
        <f t="shared" si="92"/>
        <v>Stable</v>
      </c>
    </row>
    <row r="1948" spans="1:14" x14ac:dyDescent="0.25">
      <c r="A1948">
        <v>1946</v>
      </c>
      <c r="B1948" s="1" t="s">
        <v>11</v>
      </c>
      <c r="C1948" s="1" t="s">
        <v>3937</v>
      </c>
      <c r="D1948" s="1" t="s">
        <v>3938</v>
      </c>
      <c r="E1948" s="1" t="s">
        <v>3939</v>
      </c>
      <c r="F1948">
        <v>10.07</v>
      </c>
      <c r="G1948">
        <v>7.17</v>
      </c>
      <c r="I1948" s="1" t="s">
        <v>3946</v>
      </c>
      <c r="J1948" s="1" t="s">
        <v>16</v>
      </c>
      <c r="K1948" s="1" t="s">
        <v>3947</v>
      </c>
      <c r="L1948" s="1" t="str">
        <f t="shared" si="90"/>
        <v>opera series 3075 takatsu synthetic series 3075 # 4</v>
      </c>
      <c r="M1948" s="1" t="str">
        <f t="shared" si="91"/>
        <v>Other</v>
      </c>
      <c r="N1948" s="1" t="str">
        <f t="shared" si="92"/>
        <v>Stable</v>
      </c>
    </row>
    <row r="1949" spans="1:14" x14ac:dyDescent="0.25">
      <c r="A1949">
        <v>1947</v>
      </c>
      <c r="B1949" s="1" t="s">
        <v>11</v>
      </c>
      <c r="C1949" s="1" t="s">
        <v>3937</v>
      </c>
      <c r="D1949" s="1" t="s">
        <v>3938</v>
      </c>
      <c r="E1949" s="1" t="s">
        <v>3939</v>
      </c>
      <c r="F1949">
        <v>18.809999999999999</v>
      </c>
      <c r="G1949">
        <v>13.23</v>
      </c>
      <c r="I1949" s="1" t="s">
        <v>3948</v>
      </c>
      <c r="J1949" s="1" t="s">
        <v>16</v>
      </c>
      <c r="K1949" s="1" t="s">
        <v>3949</v>
      </c>
      <c r="L1949" s="1" t="str">
        <f t="shared" si="90"/>
        <v>opera series 3075 takatsu synthetic series 3075 # 14</v>
      </c>
      <c r="M1949" s="1" t="str">
        <f t="shared" si="91"/>
        <v>Other</v>
      </c>
      <c r="N1949" s="1" t="str">
        <f t="shared" si="92"/>
        <v>Stable</v>
      </c>
    </row>
    <row r="1950" spans="1:14" x14ac:dyDescent="0.25">
      <c r="A1950">
        <v>1948</v>
      </c>
      <c r="B1950" s="1" t="s">
        <v>11</v>
      </c>
      <c r="C1950" s="1" t="s">
        <v>3937</v>
      </c>
      <c r="D1950" s="1" t="s">
        <v>3938</v>
      </c>
      <c r="E1950" s="1" t="s">
        <v>3939</v>
      </c>
      <c r="F1950">
        <v>16.57</v>
      </c>
      <c r="G1950">
        <v>11.69</v>
      </c>
      <c r="I1950" s="1" t="s">
        <v>3950</v>
      </c>
      <c r="J1950" s="1" t="s">
        <v>16</v>
      </c>
      <c r="K1950" s="1" t="s">
        <v>3951</v>
      </c>
      <c r="L1950" s="1" t="str">
        <f t="shared" si="90"/>
        <v>opera series 3075 takatsu synthetic series 3075 # 12</v>
      </c>
      <c r="M1950" s="1" t="str">
        <f t="shared" si="91"/>
        <v>Other</v>
      </c>
      <c r="N1950" s="1" t="str">
        <f t="shared" si="92"/>
        <v>Stable</v>
      </c>
    </row>
    <row r="1951" spans="1:14" x14ac:dyDescent="0.25">
      <c r="A1951">
        <v>1949</v>
      </c>
      <c r="B1951" s="1" t="s">
        <v>11</v>
      </c>
      <c r="C1951" s="1" t="s">
        <v>3937</v>
      </c>
      <c r="D1951" s="1" t="s">
        <v>3938</v>
      </c>
      <c r="E1951" s="1" t="s">
        <v>3939</v>
      </c>
      <c r="F1951">
        <v>7.42</v>
      </c>
      <c r="G1951">
        <v>5.29</v>
      </c>
      <c r="I1951" s="1" t="s">
        <v>3952</v>
      </c>
      <c r="J1951" s="1" t="s">
        <v>16</v>
      </c>
      <c r="K1951" s="1" t="s">
        <v>3953</v>
      </c>
      <c r="L1951" s="1" t="str">
        <f t="shared" si="90"/>
        <v>opera series 3075 takatsu synthetic series 3075 # 3/0</v>
      </c>
      <c r="M1951" s="1" t="str">
        <f t="shared" si="91"/>
        <v>Other</v>
      </c>
      <c r="N1951" s="1" t="str">
        <f t="shared" si="92"/>
        <v>Stable</v>
      </c>
    </row>
    <row r="1952" spans="1:14" x14ac:dyDescent="0.25">
      <c r="A1952">
        <v>1950</v>
      </c>
      <c r="B1952" s="1" t="s">
        <v>11</v>
      </c>
      <c r="C1952" s="1" t="s">
        <v>3937</v>
      </c>
      <c r="D1952" s="1" t="s">
        <v>3938</v>
      </c>
      <c r="E1952" s="1" t="s">
        <v>3939</v>
      </c>
      <c r="F1952">
        <v>44.15</v>
      </c>
      <c r="G1952">
        <v>31.42</v>
      </c>
      <c r="I1952" s="1" t="s">
        <v>3954</v>
      </c>
      <c r="J1952" s="1" t="s">
        <v>16</v>
      </c>
      <c r="K1952" s="1" t="s">
        <v>3955</v>
      </c>
      <c r="L1952" s="1" t="str">
        <f t="shared" si="90"/>
        <v>opera series 3075 takatsu synthetic series 3075 # 22</v>
      </c>
      <c r="M1952" s="1" t="str">
        <f t="shared" si="91"/>
        <v>Other</v>
      </c>
      <c r="N1952" s="1" t="str">
        <f t="shared" si="92"/>
        <v>Stable</v>
      </c>
    </row>
    <row r="1953" spans="1:14" x14ac:dyDescent="0.25">
      <c r="A1953">
        <v>1951</v>
      </c>
      <c r="B1953" s="1" t="s">
        <v>11</v>
      </c>
      <c r="C1953" s="1" t="s">
        <v>3937</v>
      </c>
      <c r="D1953" s="1" t="s">
        <v>3938</v>
      </c>
      <c r="E1953" s="1" t="s">
        <v>3939</v>
      </c>
      <c r="F1953">
        <v>38.07</v>
      </c>
      <c r="G1953">
        <v>27.01</v>
      </c>
      <c r="I1953" s="1" t="s">
        <v>3956</v>
      </c>
      <c r="J1953" s="1" t="s">
        <v>16</v>
      </c>
      <c r="K1953" s="1" t="s">
        <v>3957</v>
      </c>
      <c r="L1953" s="1" t="str">
        <f t="shared" si="90"/>
        <v>opera series 3075 takatsu synthetic series 3075 # 20</v>
      </c>
      <c r="M1953" s="1" t="str">
        <f t="shared" si="91"/>
        <v>Other</v>
      </c>
      <c r="N1953" s="1" t="str">
        <f t="shared" si="92"/>
        <v>Stable</v>
      </c>
    </row>
    <row r="1954" spans="1:14" x14ac:dyDescent="0.25">
      <c r="A1954">
        <v>1952</v>
      </c>
      <c r="B1954" s="1" t="s">
        <v>11</v>
      </c>
      <c r="C1954" s="1" t="s">
        <v>3937</v>
      </c>
      <c r="D1954" s="1" t="s">
        <v>3938</v>
      </c>
      <c r="E1954" s="1" t="s">
        <v>3939</v>
      </c>
      <c r="F1954">
        <v>14.03</v>
      </c>
      <c r="G1954">
        <v>9.92</v>
      </c>
      <c r="I1954" s="1" t="s">
        <v>3958</v>
      </c>
      <c r="J1954" s="1" t="s">
        <v>16</v>
      </c>
      <c r="K1954" s="1" t="s">
        <v>3959</v>
      </c>
      <c r="L1954" s="1" t="str">
        <f t="shared" si="90"/>
        <v>opera series 3075 takatsu synthetic series 3075 # 10</v>
      </c>
      <c r="M1954" s="1" t="str">
        <f t="shared" si="91"/>
        <v>Other</v>
      </c>
      <c r="N1954" s="1" t="str">
        <f t="shared" si="92"/>
        <v>Stable</v>
      </c>
    </row>
    <row r="1955" spans="1:14" x14ac:dyDescent="0.25">
      <c r="A1955">
        <v>1953</v>
      </c>
      <c r="B1955" s="1" t="s">
        <v>11</v>
      </c>
      <c r="C1955" s="1" t="s">
        <v>3937</v>
      </c>
      <c r="D1955" s="1" t="s">
        <v>3938</v>
      </c>
      <c r="E1955" s="1" t="s">
        <v>3939</v>
      </c>
      <c r="F1955">
        <v>8.1</v>
      </c>
      <c r="G1955">
        <v>5.73</v>
      </c>
      <c r="I1955" s="1" t="s">
        <v>3960</v>
      </c>
      <c r="J1955" s="1" t="s">
        <v>16</v>
      </c>
      <c r="K1955" s="1" t="s">
        <v>3961</v>
      </c>
      <c r="L1955" s="1" t="str">
        <f t="shared" si="90"/>
        <v>opera series 3075 takatsu synthetic series 3075 # 1</v>
      </c>
      <c r="M1955" s="1" t="str">
        <f t="shared" si="91"/>
        <v>Other</v>
      </c>
      <c r="N1955" s="1" t="str">
        <f t="shared" si="92"/>
        <v>Stable</v>
      </c>
    </row>
    <row r="1956" spans="1:14" x14ac:dyDescent="0.25">
      <c r="A1956">
        <v>1954</v>
      </c>
      <c r="B1956" s="1" t="s">
        <v>11</v>
      </c>
      <c r="C1956" s="1" t="s">
        <v>3937</v>
      </c>
      <c r="D1956" s="1" t="s">
        <v>3938</v>
      </c>
      <c r="E1956" s="1" t="s">
        <v>3939</v>
      </c>
      <c r="F1956">
        <v>7.77</v>
      </c>
      <c r="G1956">
        <v>5.51</v>
      </c>
      <c r="I1956" s="1" t="s">
        <v>3962</v>
      </c>
      <c r="J1956" s="1" t="s">
        <v>16</v>
      </c>
      <c r="K1956" s="1" t="s">
        <v>3963</v>
      </c>
      <c r="L1956" s="1" t="str">
        <f t="shared" si="90"/>
        <v>opera series 3075 takatsu synthetic series 3075 # 0</v>
      </c>
      <c r="M1956" s="1" t="str">
        <f t="shared" si="91"/>
        <v>Other</v>
      </c>
      <c r="N1956" s="1" t="str">
        <f t="shared" si="92"/>
        <v>Stable</v>
      </c>
    </row>
    <row r="1957" spans="1:14" x14ac:dyDescent="0.25">
      <c r="A1957">
        <v>1955</v>
      </c>
      <c r="B1957" s="1" t="s">
        <v>11</v>
      </c>
      <c r="C1957" s="1" t="s">
        <v>3937</v>
      </c>
      <c r="D1957" s="1" t="s">
        <v>3938</v>
      </c>
      <c r="E1957" s="1" t="s">
        <v>3939</v>
      </c>
      <c r="F1957">
        <v>7.48</v>
      </c>
      <c r="G1957">
        <v>5.29</v>
      </c>
      <c r="I1957" s="1" t="s">
        <v>3964</v>
      </c>
      <c r="J1957" s="1" t="s">
        <v>16</v>
      </c>
      <c r="K1957" s="1" t="s">
        <v>3965</v>
      </c>
      <c r="L1957" s="1" t="str">
        <f t="shared" si="90"/>
        <v>opera series 3075 takatsu synthetic series 3075 # 2/0</v>
      </c>
      <c r="M1957" s="1" t="str">
        <f t="shared" si="91"/>
        <v>Other</v>
      </c>
      <c r="N1957" s="1" t="str">
        <f t="shared" si="92"/>
        <v>Stable</v>
      </c>
    </row>
    <row r="1958" spans="1:14" x14ac:dyDescent="0.25">
      <c r="A1958">
        <v>1956</v>
      </c>
      <c r="B1958" s="1" t="s">
        <v>11</v>
      </c>
      <c r="C1958" s="1" t="s">
        <v>3937</v>
      </c>
      <c r="D1958" s="1" t="s">
        <v>3938</v>
      </c>
      <c r="E1958" s="1" t="s">
        <v>3939</v>
      </c>
      <c r="F1958">
        <v>9.4499999999999993</v>
      </c>
      <c r="G1958">
        <v>6.73</v>
      </c>
      <c r="I1958" s="1" t="s">
        <v>3966</v>
      </c>
      <c r="J1958" s="1" t="s">
        <v>16</v>
      </c>
      <c r="K1958" s="1" t="s">
        <v>3967</v>
      </c>
      <c r="L1958" s="1" t="str">
        <f t="shared" si="90"/>
        <v>opera series 3075 takatsu synthetic series 3075 # 2</v>
      </c>
      <c r="M1958" s="1" t="str">
        <f t="shared" si="91"/>
        <v>Other</v>
      </c>
      <c r="N1958" s="1" t="str">
        <f t="shared" si="92"/>
        <v>Stable</v>
      </c>
    </row>
    <row r="1959" spans="1:14" x14ac:dyDescent="0.25">
      <c r="A1959">
        <v>1957</v>
      </c>
      <c r="B1959" s="1" t="s">
        <v>11</v>
      </c>
      <c r="C1959" s="1" t="s">
        <v>3937</v>
      </c>
      <c r="D1959" s="1" t="s">
        <v>3938</v>
      </c>
      <c r="E1959" s="1" t="s">
        <v>3939</v>
      </c>
      <c r="F1959">
        <v>12.16</v>
      </c>
      <c r="G1959">
        <v>8.6</v>
      </c>
      <c r="I1959" s="1" t="s">
        <v>3968</v>
      </c>
      <c r="J1959" s="1" t="s">
        <v>16</v>
      </c>
      <c r="K1959" s="1" t="s">
        <v>3969</v>
      </c>
      <c r="L1959" s="1" t="str">
        <f t="shared" si="90"/>
        <v>opera series 3075 takatsu synthetic series 3075 # 8</v>
      </c>
      <c r="M1959" s="1" t="str">
        <f t="shared" si="91"/>
        <v>Other</v>
      </c>
      <c r="N1959" s="1" t="str">
        <f t="shared" si="92"/>
        <v>Stable</v>
      </c>
    </row>
    <row r="1960" spans="1:14" x14ac:dyDescent="0.25">
      <c r="A1960">
        <v>1958</v>
      </c>
      <c r="B1960" s="1" t="s">
        <v>11</v>
      </c>
      <c r="C1960" s="1" t="s">
        <v>607</v>
      </c>
      <c r="D1960" s="1" t="s">
        <v>3830</v>
      </c>
      <c r="E1960" s="1" t="s">
        <v>3831</v>
      </c>
      <c r="F1960">
        <v>6.84</v>
      </c>
      <c r="G1960">
        <v>4.8499999999999996</v>
      </c>
      <c r="I1960" s="1" t="s">
        <v>3970</v>
      </c>
      <c r="J1960" s="1" t="s">
        <v>16</v>
      </c>
      <c r="K1960" s="1" t="s">
        <v>3971</v>
      </c>
      <c r="L1960" s="1" t="str">
        <f t="shared" si="90"/>
        <v>prado series 1460 tame synthetic series 1460 # 1</v>
      </c>
      <c r="M1960" s="1" t="str">
        <f t="shared" si="91"/>
        <v>Other</v>
      </c>
      <c r="N1960" s="1" t="str">
        <f t="shared" si="92"/>
        <v>Stable</v>
      </c>
    </row>
    <row r="1961" spans="1:14" x14ac:dyDescent="0.25">
      <c r="A1961">
        <v>1959</v>
      </c>
      <c r="B1961" s="1" t="s">
        <v>11</v>
      </c>
      <c r="C1961" s="1" t="s">
        <v>607</v>
      </c>
      <c r="D1961" s="1" t="s">
        <v>3830</v>
      </c>
      <c r="E1961" s="1" t="s">
        <v>3902</v>
      </c>
      <c r="F1961">
        <v>29.59</v>
      </c>
      <c r="G1961">
        <v>20.84</v>
      </c>
      <c r="I1961" s="1" t="s">
        <v>3972</v>
      </c>
      <c r="J1961" s="1" t="s">
        <v>16</v>
      </c>
      <c r="K1961" s="1" t="s">
        <v>3973</v>
      </c>
      <c r="L1961" s="1" t="str">
        <f t="shared" si="90"/>
        <v>prado series 1461 tame synthetic series 1461 # 20</v>
      </c>
      <c r="M1961" s="1" t="str">
        <f t="shared" si="91"/>
        <v>Other</v>
      </c>
      <c r="N1961" s="1" t="str">
        <f t="shared" si="92"/>
        <v>Stable</v>
      </c>
    </row>
    <row r="1962" spans="1:14" x14ac:dyDescent="0.25">
      <c r="A1962">
        <v>1960</v>
      </c>
      <c r="B1962" s="1" t="s">
        <v>11</v>
      </c>
      <c r="C1962" s="1" t="s">
        <v>607</v>
      </c>
      <c r="D1962" s="1" t="s">
        <v>3830</v>
      </c>
      <c r="E1962" s="1" t="s">
        <v>3902</v>
      </c>
      <c r="F1962">
        <v>8.6</v>
      </c>
      <c r="G1962">
        <v>6.06</v>
      </c>
      <c r="I1962" s="1" t="s">
        <v>3974</v>
      </c>
      <c r="J1962" s="1" t="s">
        <v>16</v>
      </c>
      <c r="K1962" s="1" t="s">
        <v>3975</v>
      </c>
      <c r="L1962" s="1" t="str">
        <f t="shared" si="90"/>
        <v>prado series 1461 tame synthetic series 1461 # 2</v>
      </c>
      <c r="M1962" s="1" t="str">
        <f t="shared" si="91"/>
        <v>Other</v>
      </c>
      <c r="N1962" s="1" t="str">
        <f t="shared" si="92"/>
        <v>Stable</v>
      </c>
    </row>
    <row r="1963" spans="1:14" x14ac:dyDescent="0.25">
      <c r="A1963">
        <v>1961</v>
      </c>
      <c r="B1963" s="1" t="s">
        <v>11</v>
      </c>
      <c r="C1963" s="1" t="s">
        <v>607</v>
      </c>
      <c r="D1963" s="1" t="s">
        <v>3830</v>
      </c>
      <c r="E1963" s="1" t="s">
        <v>3889</v>
      </c>
      <c r="F1963">
        <v>38.64</v>
      </c>
      <c r="G1963">
        <v>27.56</v>
      </c>
      <c r="I1963" s="1" t="s">
        <v>3976</v>
      </c>
      <c r="J1963" s="1" t="s">
        <v>16</v>
      </c>
      <c r="K1963" s="1" t="s">
        <v>3977</v>
      </c>
      <c r="L1963" s="1" t="str">
        <f t="shared" si="90"/>
        <v>prado series 1462 tame synthetic series 1462 # 20</v>
      </c>
      <c r="M1963" s="1" t="str">
        <f t="shared" si="91"/>
        <v>Other</v>
      </c>
      <c r="N1963" s="1" t="str">
        <f t="shared" si="92"/>
        <v>Stable</v>
      </c>
    </row>
    <row r="1964" spans="1:14" x14ac:dyDescent="0.25">
      <c r="A1964">
        <v>1962</v>
      </c>
      <c r="B1964" s="1" t="s">
        <v>11</v>
      </c>
      <c r="C1964" s="1" t="s">
        <v>607</v>
      </c>
      <c r="D1964" s="1" t="s">
        <v>3830</v>
      </c>
      <c r="E1964" s="1" t="s">
        <v>3889</v>
      </c>
      <c r="F1964">
        <v>46.34</v>
      </c>
      <c r="G1964">
        <v>33.08</v>
      </c>
      <c r="I1964" s="1" t="s">
        <v>3978</v>
      </c>
      <c r="J1964" s="1" t="s">
        <v>16</v>
      </c>
      <c r="K1964" s="1" t="s">
        <v>3979</v>
      </c>
      <c r="L1964" s="1" t="str">
        <f t="shared" si="90"/>
        <v>prado series 1462 tame synthetic series 1462 # 22</v>
      </c>
      <c r="M1964" s="1" t="str">
        <f t="shared" si="91"/>
        <v>Other</v>
      </c>
      <c r="N1964" s="1" t="str">
        <f t="shared" si="92"/>
        <v>Stable</v>
      </c>
    </row>
    <row r="1965" spans="1:14" x14ac:dyDescent="0.25">
      <c r="A1965">
        <v>1963</v>
      </c>
      <c r="B1965" s="1" t="s">
        <v>11</v>
      </c>
      <c r="C1965" s="1" t="s">
        <v>607</v>
      </c>
      <c r="D1965" s="1" t="s">
        <v>3830</v>
      </c>
      <c r="E1965" s="1" t="s">
        <v>3902</v>
      </c>
      <c r="F1965">
        <v>7.09</v>
      </c>
      <c r="G1965">
        <v>5.07</v>
      </c>
      <c r="I1965" s="1" t="s">
        <v>3980</v>
      </c>
      <c r="J1965" s="1" t="s">
        <v>16</v>
      </c>
      <c r="K1965" s="1" t="s">
        <v>3981</v>
      </c>
      <c r="L1965" s="1" t="str">
        <f t="shared" si="90"/>
        <v>prado series 1461 tame synthetic series 1461 # 1</v>
      </c>
      <c r="M1965" s="1" t="str">
        <f t="shared" si="91"/>
        <v>Other</v>
      </c>
      <c r="N1965" s="1" t="str">
        <f t="shared" si="92"/>
        <v>Stable</v>
      </c>
    </row>
    <row r="1966" spans="1:14" x14ac:dyDescent="0.25">
      <c r="A1966">
        <v>1964</v>
      </c>
      <c r="B1966" s="1" t="s">
        <v>11</v>
      </c>
      <c r="C1966" s="1" t="s">
        <v>607</v>
      </c>
      <c r="D1966" s="1" t="s">
        <v>3830</v>
      </c>
      <c r="E1966" s="1" t="s">
        <v>3902</v>
      </c>
      <c r="F1966">
        <v>6.93</v>
      </c>
      <c r="G1966">
        <v>4.96</v>
      </c>
      <c r="I1966" s="1" t="s">
        <v>3982</v>
      </c>
      <c r="J1966" s="1" t="s">
        <v>163</v>
      </c>
      <c r="K1966" s="1" t="s">
        <v>3983</v>
      </c>
      <c r="L1966" s="1" t="str">
        <f t="shared" si="90"/>
        <v>prado series 1461 tame synthetic series 1461 # 0</v>
      </c>
      <c r="M1966" s="1" t="str">
        <f t="shared" si="91"/>
        <v>Other</v>
      </c>
      <c r="N1966" s="1" t="str">
        <f t="shared" si="92"/>
        <v>Stable</v>
      </c>
    </row>
    <row r="1967" spans="1:14" x14ac:dyDescent="0.25">
      <c r="A1967">
        <v>1965</v>
      </c>
      <c r="B1967" s="1" t="s">
        <v>11</v>
      </c>
      <c r="C1967" s="1" t="s">
        <v>607</v>
      </c>
      <c r="D1967" s="1" t="s">
        <v>3830</v>
      </c>
      <c r="E1967" s="1" t="s">
        <v>3902</v>
      </c>
      <c r="F1967">
        <v>35.42</v>
      </c>
      <c r="G1967">
        <v>25.36</v>
      </c>
      <c r="I1967" s="1" t="s">
        <v>3984</v>
      </c>
      <c r="J1967" s="1" t="s">
        <v>16</v>
      </c>
      <c r="K1967" s="1" t="s">
        <v>3985</v>
      </c>
      <c r="L1967" s="1" t="str">
        <f t="shared" si="90"/>
        <v>prado series 1461 tame synthetic series 1461 # 22</v>
      </c>
      <c r="M1967" s="1" t="str">
        <f t="shared" si="91"/>
        <v>Other</v>
      </c>
      <c r="N1967" s="1" t="str">
        <f t="shared" si="92"/>
        <v>Stable</v>
      </c>
    </row>
    <row r="1968" spans="1:14" x14ac:dyDescent="0.25">
      <c r="A1968">
        <v>1966</v>
      </c>
      <c r="B1968" s="1" t="s">
        <v>11</v>
      </c>
      <c r="C1968" s="1" t="s">
        <v>607</v>
      </c>
      <c r="D1968" s="1" t="s">
        <v>3830</v>
      </c>
      <c r="E1968" s="1" t="s">
        <v>3902</v>
      </c>
      <c r="F1968">
        <v>44.33</v>
      </c>
      <c r="G1968">
        <v>31.42</v>
      </c>
      <c r="I1968" s="1" t="s">
        <v>3986</v>
      </c>
      <c r="J1968" s="1" t="s">
        <v>16</v>
      </c>
      <c r="K1968" s="1" t="s">
        <v>3987</v>
      </c>
      <c r="L1968" s="1" t="str">
        <f t="shared" si="90"/>
        <v>prado series 1461 tame synthetic series 1461 # 24</v>
      </c>
      <c r="M1968" s="1" t="str">
        <f t="shared" si="91"/>
        <v>Other</v>
      </c>
      <c r="N1968" s="1" t="str">
        <f t="shared" si="92"/>
        <v>Stable</v>
      </c>
    </row>
    <row r="1969" spans="1:14" x14ac:dyDescent="0.25">
      <c r="A1969">
        <v>1967</v>
      </c>
      <c r="B1969" s="1" t="s">
        <v>11</v>
      </c>
      <c r="C1969" s="1" t="s">
        <v>607</v>
      </c>
      <c r="D1969" s="1" t="s">
        <v>3830</v>
      </c>
      <c r="E1969" s="1" t="s">
        <v>3889</v>
      </c>
      <c r="F1969">
        <v>23.35</v>
      </c>
      <c r="G1969">
        <v>16.43</v>
      </c>
      <c r="I1969" s="1" t="s">
        <v>3988</v>
      </c>
      <c r="J1969" s="1" t="s">
        <v>16</v>
      </c>
      <c r="K1969" s="1" t="s">
        <v>3989</v>
      </c>
      <c r="L1969" s="1" t="str">
        <f t="shared" si="90"/>
        <v>prado series 1462 tame synthetic series 1462 # 16</v>
      </c>
      <c r="M1969" s="1" t="str">
        <f t="shared" si="91"/>
        <v>Other</v>
      </c>
      <c r="N1969" s="1" t="str">
        <f t="shared" si="92"/>
        <v>Stable</v>
      </c>
    </row>
    <row r="1970" spans="1:14" x14ac:dyDescent="0.25">
      <c r="A1970">
        <v>1968</v>
      </c>
      <c r="B1970" s="1" t="s">
        <v>11</v>
      </c>
      <c r="C1970" s="1" t="s">
        <v>607</v>
      </c>
      <c r="D1970" s="1" t="s">
        <v>3830</v>
      </c>
      <c r="E1970" s="1" t="s">
        <v>3889</v>
      </c>
      <c r="F1970">
        <v>17.989999999999998</v>
      </c>
      <c r="G1970">
        <v>12.68</v>
      </c>
      <c r="I1970" s="1" t="s">
        <v>3990</v>
      </c>
      <c r="J1970" s="1" t="s">
        <v>16</v>
      </c>
      <c r="K1970" s="1" t="s">
        <v>3991</v>
      </c>
      <c r="L1970" s="1" t="str">
        <f t="shared" si="90"/>
        <v>prado series 1462 tame synthetic series 1462 # 14</v>
      </c>
      <c r="M1970" s="1" t="str">
        <f t="shared" si="91"/>
        <v>Other</v>
      </c>
      <c r="N1970" s="1" t="str">
        <f t="shared" si="92"/>
        <v>Stable</v>
      </c>
    </row>
    <row r="1971" spans="1:14" x14ac:dyDescent="0.25">
      <c r="A1971">
        <v>1969</v>
      </c>
      <c r="B1971" s="1" t="s">
        <v>11</v>
      </c>
      <c r="C1971" s="1" t="s">
        <v>41</v>
      </c>
      <c r="D1971" s="1" t="s">
        <v>3992</v>
      </c>
      <c r="E1971" s="1" t="s">
        <v>3993</v>
      </c>
      <c r="F1971">
        <v>32.619999999999997</v>
      </c>
      <c r="G1971">
        <v>23.15</v>
      </c>
      <c r="I1971" s="1" t="s">
        <v>3994</v>
      </c>
      <c r="J1971" s="1" t="s">
        <v>16</v>
      </c>
      <c r="K1971" s="1" t="s">
        <v>3995</v>
      </c>
      <c r="L1971" s="1" t="str">
        <f t="shared" si="90"/>
        <v>ultimo series 1530 tendo synthetic series 1530 # 16</v>
      </c>
      <c r="M1971" s="1" t="str">
        <f t="shared" si="91"/>
        <v>Other</v>
      </c>
      <c r="N1971" s="1" t="str">
        <f t="shared" si="92"/>
        <v>Stable</v>
      </c>
    </row>
    <row r="1972" spans="1:14" x14ac:dyDescent="0.25">
      <c r="A1972">
        <v>1970</v>
      </c>
      <c r="B1972" s="1" t="s">
        <v>11</v>
      </c>
      <c r="C1972" s="1" t="s">
        <v>41</v>
      </c>
      <c r="D1972" s="1" t="s">
        <v>3992</v>
      </c>
      <c r="E1972" s="1" t="s">
        <v>3993</v>
      </c>
      <c r="F1972">
        <v>34.69</v>
      </c>
      <c r="G1972">
        <v>24.81</v>
      </c>
      <c r="I1972" s="1" t="s">
        <v>3996</v>
      </c>
      <c r="J1972" s="1" t="s">
        <v>16</v>
      </c>
      <c r="K1972" s="1" t="s">
        <v>3997</v>
      </c>
      <c r="L1972" s="1" t="str">
        <f t="shared" si="90"/>
        <v>ultimo series 1530 tendo synthetic series 1530 # 18</v>
      </c>
      <c r="M1972" s="1" t="str">
        <f t="shared" si="91"/>
        <v>Other</v>
      </c>
      <c r="N1972" s="1" t="str">
        <f t="shared" si="92"/>
        <v>Stable</v>
      </c>
    </row>
    <row r="1973" spans="1:14" x14ac:dyDescent="0.25">
      <c r="A1973">
        <v>1971</v>
      </c>
      <c r="B1973" s="1" t="s">
        <v>11</v>
      </c>
      <c r="C1973" s="1" t="s">
        <v>607</v>
      </c>
      <c r="D1973" s="1" t="s">
        <v>3830</v>
      </c>
      <c r="E1973" s="1" t="s">
        <v>3831</v>
      </c>
      <c r="F1973">
        <v>40.090000000000003</v>
      </c>
      <c r="G1973">
        <v>28.67</v>
      </c>
      <c r="I1973" s="1" t="s">
        <v>3998</v>
      </c>
      <c r="J1973" s="1" t="s">
        <v>16</v>
      </c>
      <c r="K1973" s="1" t="s">
        <v>3999</v>
      </c>
      <c r="L1973" s="1" t="str">
        <f t="shared" si="90"/>
        <v>prado series 1460 tame synthetic series 1460 # 24</v>
      </c>
      <c r="M1973" s="1" t="str">
        <f t="shared" si="91"/>
        <v>Other</v>
      </c>
      <c r="N1973" s="1" t="str">
        <f t="shared" si="92"/>
        <v>Stable</v>
      </c>
    </row>
    <row r="1974" spans="1:14" x14ac:dyDescent="0.25">
      <c r="A1974">
        <v>1972</v>
      </c>
      <c r="B1974" s="1" t="s">
        <v>11</v>
      </c>
      <c r="C1974" s="1" t="s">
        <v>607</v>
      </c>
      <c r="D1974" s="1" t="s">
        <v>3830</v>
      </c>
      <c r="E1974" s="1" t="s">
        <v>3831</v>
      </c>
      <c r="F1974">
        <v>9.08</v>
      </c>
      <c r="G1974">
        <v>6.39</v>
      </c>
      <c r="I1974" s="1" t="s">
        <v>4000</v>
      </c>
      <c r="J1974" s="1" t="s">
        <v>180</v>
      </c>
      <c r="K1974" s="1" t="s">
        <v>4001</v>
      </c>
      <c r="L1974" s="1" t="str">
        <f t="shared" si="90"/>
        <v>prado series 1460 tame synthetic series 1460 # 4</v>
      </c>
      <c r="M1974" s="1" t="str">
        <f t="shared" si="91"/>
        <v>Other</v>
      </c>
      <c r="N1974" s="1" t="str">
        <f t="shared" si="92"/>
        <v>Stable</v>
      </c>
    </row>
    <row r="1975" spans="1:14" x14ac:dyDescent="0.25">
      <c r="A1975">
        <v>1973</v>
      </c>
      <c r="B1975" s="1" t="s">
        <v>11</v>
      </c>
      <c r="C1975" s="1" t="s">
        <v>607</v>
      </c>
      <c r="D1975" s="1" t="s">
        <v>3830</v>
      </c>
      <c r="E1975" s="1" t="s">
        <v>3902</v>
      </c>
      <c r="F1975">
        <v>14.87</v>
      </c>
      <c r="G1975">
        <v>10.48</v>
      </c>
      <c r="I1975" s="1" t="s">
        <v>4002</v>
      </c>
      <c r="J1975" s="1" t="s">
        <v>16</v>
      </c>
      <c r="K1975" s="1" t="s">
        <v>4003</v>
      </c>
      <c r="L1975" s="1" t="str">
        <f t="shared" si="90"/>
        <v>prado series 1461 tame synthetic series 1461 # 12</v>
      </c>
      <c r="M1975" s="1" t="str">
        <f t="shared" si="91"/>
        <v>Other</v>
      </c>
      <c r="N1975" s="1" t="str">
        <f t="shared" si="92"/>
        <v>Stable</v>
      </c>
    </row>
    <row r="1976" spans="1:14" x14ac:dyDescent="0.25">
      <c r="A1976">
        <v>1974</v>
      </c>
      <c r="B1976" s="1" t="s">
        <v>11</v>
      </c>
      <c r="C1976" s="1" t="s">
        <v>607</v>
      </c>
      <c r="D1976" s="1" t="s">
        <v>3830</v>
      </c>
      <c r="E1976" s="1" t="s">
        <v>3902</v>
      </c>
      <c r="F1976">
        <v>16.57</v>
      </c>
      <c r="G1976">
        <v>11.69</v>
      </c>
      <c r="I1976" s="1" t="s">
        <v>4004</v>
      </c>
      <c r="J1976" s="1" t="s">
        <v>16</v>
      </c>
      <c r="K1976" s="1" t="s">
        <v>4005</v>
      </c>
      <c r="L1976" s="1" t="str">
        <f t="shared" si="90"/>
        <v>prado series 1461 tame synthetic series 1461 # 14</v>
      </c>
      <c r="M1976" s="1" t="str">
        <f t="shared" si="91"/>
        <v>Other</v>
      </c>
      <c r="N1976" s="1" t="str">
        <f t="shared" si="92"/>
        <v>Stable</v>
      </c>
    </row>
    <row r="1977" spans="1:14" x14ac:dyDescent="0.25">
      <c r="A1977">
        <v>1975</v>
      </c>
      <c r="B1977" s="1" t="s">
        <v>11</v>
      </c>
      <c r="C1977" s="1" t="s">
        <v>607</v>
      </c>
      <c r="D1977" s="1" t="s">
        <v>3830</v>
      </c>
      <c r="E1977" s="1" t="s">
        <v>3902</v>
      </c>
      <c r="F1977">
        <v>12.83</v>
      </c>
      <c r="G1977">
        <v>9.0399999999999991</v>
      </c>
      <c r="I1977" s="1" t="s">
        <v>4006</v>
      </c>
      <c r="J1977" s="1" t="s">
        <v>16</v>
      </c>
      <c r="K1977" s="1" t="s">
        <v>4007</v>
      </c>
      <c r="L1977" s="1" t="str">
        <f t="shared" si="90"/>
        <v>prado series 1461 tame synthetic series 1461 # 10</v>
      </c>
      <c r="M1977" s="1" t="str">
        <f t="shared" si="91"/>
        <v>Other</v>
      </c>
      <c r="N1977" s="1" t="str">
        <f t="shared" si="92"/>
        <v>Stable</v>
      </c>
    </row>
    <row r="1978" spans="1:14" x14ac:dyDescent="0.25">
      <c r="A1978">
        <v>1976</v>
      </c>
      <c r="B1978" s="1" t="s">
        <v>11</v>
      </c>
      <c r="C1978" s="1" t="s">
        <v>607</v>
      </c>
      <c r="D1978" s="1" t="s">
        <v>3830</v>
      </c>
      <c r="E1978" s="1" t="s">
        <v>3889</v>
      </c>
      <c r="F1978">
        <v>15.88</v>
      </c>
      <c r="G1978">
        <v>11.25</v>
      </c>
      <c r="I1978" s="1" t="s">
        <v>4008</v>
      </c>
      <c r="J1978" s="1" t="s">
        <v>16</v>
      </c>
      <c r="K1978" s="1" t="s">
        <v>4009</v>
      </c>
      <c r="L1978" s="1" t="str">
        <f t="shared" si="90"/>
        <v>prado series 1462 tame synthetic series 1462 # 12</v>
      </c>
      <c r="M1978" s="1" t="str">
        <f t="shared" si="91"/>
        <v>Other</v>
      </c>
      <c r="N1978" s="1" t="str">
        <f t="shared" si="92"/>
        <v>Stable</v>
      </c>
    </row>
    <row r="1979" spans="1:14" x14ac:dyDescent="0.25">
      <c r="A1979">
        <v>1977</v>
      </c>
      <c r="B1979" s="1" t="s">
        <v>11</v>
      </c>
      <c r="C1979" s="1" t="s">
        <v>607</v>
      </c>
      <c r="D1979" s="1" t="s">
        <v>3830</v>
      </c>
      <c r="E1979" s="1" t="s">
        <v>3889</v>
      </c>
      <c r="F1979">
        <v>13.95</v>
      </c>
      <c r="G1979">
        <v>9.81</v>
      </c>
      <c r="I1979" s="1" t="s">
        <v>4010</v>
      </c>
      <c r="J1979" s="1" t="s">
        <v>16</v>
      </c>
      <c r="K1979" s="1" t="s">
        <v>4011</v>
      </c>
      <c r="L1979" s="1" t="str">
        <f t="shared" si="90"/>
        <v>prado series 1462 tame synthetic series 1462 # 10</v>
      </c>
      <c r="M1979" s="1" t="str">
        <f t="shared" si="91"/>
        <v>Other</v>
      </c>
      <c r="N1979" s="1" t="str">
        <f t="shared" si="92"/>
        <v>Stable</v>
      </c>
    </row>
    <row r="1980" spans="1:14" x14ac:dyDescent="0.25">
      <c r="A1980">
        <v>1978</v>
      </c>
      <c r="B1980" s="1" t="s">
        <v>11</v>
      </c>
      <c r="C1980" s="1" t="s">
        <v>41</v>
      </c>
      <c r="D1980" s="1" t="s">
        <v>3992</v>
      </c>
      <c r="E1980" s="1" t="s">
        <v>3993</v>
      </c>
      <c r="F1980">
        <v>22.23</v>
      </c>
      <c r="G1980">
        <v>15.66</v>
      </c>
      <c r="I1980" s="1" t="s">
        <v>4012</v>
      </c>
      <c r="J1980" s="1" t="s">
        <v>16</v>
      </c>
      <c r="K1980" s="1" t="s">
        <v>4013</v>
      </c>
      <c r="L1980" s="1" t="str">
        <f t="shared" si="90"/>
        <v>ultimo series 1530 tendo synthetic series 1530 # 10</v>
      </c>
      <c r="M1980" s="1" t="str">
        <f t="shared" si="91"/>
        <v>Other</v>
      </c>
      <c r="N1980" s="1" t="str">
        <f t="shared" si="92"/>
        <v>Stable</v>
      </c>
    </row>
    <row r="1981" spans="1:14" x14ac:dyDescent="0.25">
      <c r="A1981">
        <v>1979</v>
      </c>
      <c r="B1981" s="1" t="s">
        <v>11</v>
      </c>
      <c r="C1981" s="1" t="s">
        <v>41</v>
      </c>
      <c r="D1981" s="1" t="s">
        <v>3992</v>
      </c>
      <c r="E1981" s="1" t="s">
        <v>3993</v>
      </c>
      <c r="F1981">
        <v>30.42</v>
      </c>
      <c r="G1981">
        <v>21.39</v>
      </c>
      <c r="I1981" s="1" t="s">
        <v>4014</v>
      </c>
      <c r="J1981" s="1" t="s">
        <v>16</v>
      </c>
      <c r="K1981" s="1" t="s">
        <v>4015</v>
      </c>
      <c r="L1981" s="1" t="str">
        <f t="shared" si="90"/>
        <v>ultimo series 1530 tendo synthetic series 1530 # 14</v>
      </c>
      <c r="M1981" s="1" t="str">
        <f t="shared" si="91"/>
        <v>Other</v>
      </c>
      <c r="N1981" s="1" t="str">
        <f t="shared" si="92"/>
        <v>Stable</v>
      </c>
    </row>
    <row r="1982" spans="1:14" x14ac:dyDescent="0.25">
      <c r="A1982">
        <v>1980</v>
      </c>
      <c r="B1982" s="1" t="s">
        <v>11</v>
      </c>
      <c r="C1982" s="1" t="s">
        <v>41</v>
      </c>
      <c r="D1982" s="1" t="s">
        <v>3992</v>
      </c>
      <c r="E1982" s="1" t="s">
        <v>3993</v>
      </c>
      <c r="F1982">
        <v>24.49</v>
      </c>
      <c r="G1982">
        <v>17.309999999999999</v>
      </c>
      <c r="I1982" s="1" t="s">
        <v>4016</v>
      </c>
      <c r="J1982" s="1" t="s">
        <v>16</v>
      </c>
      <c r="K1982" s="1" t="s">
        <v>4017</v>
      </c>
      <c r="L1982" s="1" t="str">
        <f t="shared" si="90"/>
        <v>ultimo series 1530 tendo synthetic series 1530 # 12</v>
      </c>
      <c r="M1982" s="1" t="str">
        <f t="shared" si="91"/>
        <v>Other</v>
      </c>
      <c r="N1982" s="1" t="str">
        <f t="shared" si="92"/>
        <v>Stable</v>
      </c>
    </row>
    <row r="1983" spans="1:14" x14ac:dyDescent="0.25">
      <c r="A1983">
        <v>1981</v>
      </c>
      <c r="B1983" s="1" t="s">
        <v>11</v>
      </c>
      <c r="C1983" s="1" t="s">
        <v>3627</v>
      </c>
      <c r="D1983" s="1" t="s">
        <v>3628</v>
      </c>
      <c r="E1983" s="1" t="s">
        <v>3629</v>
      </c>
      <c r="F1983">
        <v>38.57</v>
      </c>
      <c r="G1983">
        <v>27.56</v>
      </c>
      <c r="I1983" s="1" t="s">
        <v>4018</v>
      </c>
      <c r="J1983" s="1" t="s">
        <v>16</v>
      </c>
      <c r="K1983" s="1" t="s">
        <v>4019</v>
      </c>
      <c r="L1983" s="1" t="str">
        <f t="shared" si="90"/>
        <v>marfil series 4475 chengdu synthetic series 4475 # 22</v>
      </c>
      <c r="M1983" s="1" t="str">
        <f t="shared" si="91"/>
        <v>Other</v>
      </c>
      <c r="N1983" s="1" t="str">
        <f t="shared" si="92"/>
        <v>Stable</v>
      </c>
    </row>
    <row r="1984" spans="1:14" x14ac:dyDescent="0.25">
      <c r="A1984">
        <v>1982</v>
      </c>
      <c r="B1984" s="1" t="s">
        <v>11</v>
      </c>
      <c r="C1984" s="1" t="s">
        <v>3627</v>
      </c>
      <c r="D1984" s="1" t="s">
        <v>3628</v>
      </c>
      <c r="E1984" s="1" t="s">
        <v>3629</v>
      </c>
      <c r="F1984">
        <v>10.56</v>
      </c>
      <c r="G1984">
        <v>7.5</v>
      </c>
      <c r="I1984" s="1" t="s">
        <v>4020</v>
      </c>
      <c r="J1984" s="1" t="s">
        <v>16</v>
      </c>
      <c r="K1984" s="1" t="s">
        <v>4021</v>
      </c>
      <c r="L1984" s="1" t="str">
        <f t="shared" si="90"/>
        <v>marfil series 4475 chengdu synthetic series 4475 # 6</v>
      </c>
      <c r="M1984" s="1" t="str">
        <f t="shared" si="91"/>
        <v>Other</v>
      </c>
      <c r="N1984" s="1" t="str">
        <f t="shared" si="92"/>
        <v>Stable</v>
      </c>
    </row>
    <row r="1985" spans="1:14" x14ac:dyDescent="0.25">
      <c r="A1985">
        <v>1983</v>
      </c>
      <c r="B1985" s="1" t="s">
        <v>11</v>
      </c>
      <c r="C1985" s="1" t="s">
        <v>3627</v>
      </c>
      <c r="D1985" s="1" t="s">
        <v>3628</v>
      </c>
      <c r="E1985" s="1" t="s">
        <v>3629</v>
      </c>
      <c r="F1985">
        <v>9.9499999999999993</v>
      </c>
      <c r="G1985">
        <v>7.06</v>
      </c>
      <c r="H1985">
        <v>90</v>
      </c>
      <c r="I1985" s="1" t="s">
        <v>4022</v>
      </c>
      <c r="J1985" s="1" t="s">
        <v>16</v>
      </c>
      <c r="K1985" s="1" t="s">
        <v>4023</v>
      </c>
      <c r="L1985" s="1" t="str">
        <f t="shared" si="90"/>
        <v>marfil series 4475 chengdu synthetic series 4475 # 4</v>
      </c>
      <c r="M1985" s="1" t="str">
        <f t="shared" si="91"/>
        <v>Other</v>
      </c>
      <c r="N1985" s="1" t="str">
        <f t="shared" si="92"/>
        <v>Stable</v>
      </c>
    </row>
    <row r="1986" spans="1:14" x14ac:dyDescent="0.25">
      <c r="A1986">
        <v>1984</v>
      </c>
      <c r="B1986" s="1" t="s">
        <v>11</v>
      </c>
      <c r="C1986" s="1" t="s">
        <v>3627</v>
      </c>
      <c r="D1986" s="1" t="s">
        <v>3628</v>
      </c>
      <c r="E1986" s="1" t="s">
        <v>3629</v>
      </c>
      <c r="F1986">
        <v>9.5500000000000007</v>
      </c>
      <c r="G1986">
        <v>6.73</v>
      </c>
      <c r="I1986" s="1" t="s">
        <v>4024</v>
      </c>
      <c r="J1986" s="1" t="s">
        <v>16</v>
      </c>
      <c r="K1986" s="1" t="s">
        <v>4025</v>
      </c>
      <c r="L1986" s="1" t="str">
        <f t="shared" ref="L1986:L2049" si="93">LOWER(TRIM(CLEAN(C1986 &amp; " " &amp; E1986 &amp; " " &amp; K1986)))</f>
        <v>marfil series 4475 chengdu synthetic series 4475 # 2</v>
      </c>
      <c r="M1986" s="1" t="str">
        <f t="shared" si="91"/>
        <v>Other</v>
      </c>
      <c r="N1986" s="1" t="str">
        <f t="shared" si="92"/>
        <v>Stable</v>
      </c>
    </row>
    <row r="1987" spans="1:14" x14ac:dyDescent="0.25">
      <c r="A1987">
        <v>1985</v>
      </c>
      <c r="B1987" s="1" t="s">
        <v>302</v>
      </c>
      <c r="C1987" s="1" t="s">
        <v>1744</v>
      </c>
      <c r="D1987" s="1" t="s">
        <v>4026</v>
      </c>
      <c r="E1987" s="1" t="s">
        <v>138</v>
      </c>
      <c r="F1987">
        <v>17.73</v>
      </c>
      <c r="G1987">
        <v>14.22</v>
      </c>
      <c r="I1987" s="1" t="s">
        <v>4027</v>
      </c>
      <c r="J1987" s="1" t="s">
        <v>16</v>
      </c>
      <c r="K1987" s="1" t="s">
        <v>4028</v>
      </c>
      <c r="L1987" s="1" t="str">
        <f t="shared" si="93"/>
        <v>cosmotop-mix b flat series 5830 flat size 12 (7/16in)</v>
      </c>
      <c r="M1987" s="1" t="str">
        <f t="shared" ref="M1987:M2050" si="94">IF(ISNUMBER(SEARCH("acrylic", L1987)), "Acrylic",
IF(ISNUMBER(SEARCH("watercolor", L1987)), "Watercolor",
IF(ISNUMBER(SEARCH("oil", L1987)), "Oil",
IF(ISNUMBER(SEARCH("pastel", L1987)), "Pastel",
IF(ISNUMBER(SEARCH("canvas", L1987)), "Canvas",
IF(ISNUMBER(SEARCH("linen", L1987)), "Linen",
IF(ISNUMBER(SEARCH("bronze", L1987)), "Bronze", "Other")))))))</f>
        <v>Other</v>
      </c>
      <c r="N1987" s="1" t="str">
        <f t="shared" ref="N1987:N2050" si="95">IF(OR(M1987="Watercolor", M1987="Pastel", M1987="Canvas", M1987="Linen"), "Climate-Sensitive", "Stable")</f>
        <v>Stable</v>
      </c>
    </row>
    <row r="1988" spans="1:14" x14ac:dyDescent="0.25">
      <c r="A1988">
        <v>1986</v>
      </c>
      <c r="B1988" s="1" t="s">
        <v>302</v>
      </c>
      <c r="C1988" s="1" t="s">
        <v>1744</v>
      </c>
      <c r="D1988" s="1" t="s">
        <v>4026</v>
      </c>
      <c r="E1988" s="1" t="s">
        <v>138</v>
      </c>
      <c r="F1988">
        <v>12.97</v>
      </c>
      <c r="G1988">
        <v>10.48</v>
      </c>
      <c r="I1988" s="1" t="s">
        <v>4029</v>
      </c>
      <c r="J1988" s="1" t="s">
        <v>16</v>
      </c>
      <c r="K1988" s="1" t="s">
        <v>4030</v>
      </c>
      <c r="L1988" s="1" t="str">
        <f t="shared" si="93"/>
        <v>cosmotop-mix b flat series 5830 flat size 8 (5/16in)</v>
      </c>
      <c r="M1988" s="1" t="str">
        <f t="shared" si="94"/>
        <v>Other</v>
      </c>
      <c r="N1988" s="1" t="str">
        <f t="shared" si="95"/>
        <v>Stable</v>
      </c>
    </row>
    <row r="1989" spans="1:14" x14ac:dyDescent="0.25">
      <c r="A1989">
        <v>1987</v>
      </c>
      <c r="B1989" s="1" t="s">
        <v>302</v>
      </c>
      <c r="C1989" s="1" t="s">
        <v>1744</v>
      </c>
      <c r="D1989" s="1" t="s">
        <v>4026</v>
      </c>
      <c r="E1989" s="1" t="s">
        <v>138</v>
      </c>
      <c r="F1989">
        <v>51.87</v>
      </c>
      <c r="G1989">
        <v>41.9</v>
      </c>
      <c r="H1989">
        <v>100</v>
      </c>
      <c r="I1989" s="1" t="s">
        <v>4031</v>
      </c>
      <c r="J1989" s="1" t="s">
        <v>163</v>
      </c>
      <c r="K1989" s="1" t="s">
        <v>4032</v>
      </c>
      <c r="L1989" s="1" t="str">
        <f t="shared" si="93"/>
        <v>cosmotop-mix b flat series 5830 flat size 24 (13/16in)</v>
      </c>
      <c r="M1989" s="1" t="str">
        <f t="shared" si="94"/>
        <v>Other</v>
      </c>
      <c r="N1989" s="1" t="str">
        <f t="shared" si="95"/>
        <v>Stable</v>
      </c>
    </row>
    <row r="1990" spans="1:14" x14ac:dyDescent="0.25">
      <c r="A1990">
        <v>1988</v>
      </c>
      <c r="B1990" s="1" t="s">
        <v>302</v>
      </c>
      <c r="C1990" s="1" t="s">
        <v>1744</v>
      </c>
      <c r="D1990" s="1" t="s">
        <v>4026</v>
      </c>
      <c r="E1990" s="1" t="s">
        <v>138</v>
      </c>
      <c r="F1990">
        <v>29.24</v>
      </c>
      <c r="G1990">
        <v>23.71</v>
      </c>
      <c r="I1990" s="1" t="s">
        <v>4033</v>
      </c>
      <c r="J1990" s="1" t="s">
        <v>16</v>
      </c>
      <c r="K1990" s="1" t="s">
        <v>4034</v>
      </c>
      <c r="L1990" s="1" t="str">
        <f t="shared" si="93"/>
        <v>cosmotop-mix b flat series 5830 flat size 16 (1/2in)</v>
      </c>
      <c r="M1990" s="1" t="str">
        <f t="shared" si="94"/>
        <v>Other</v>
      </c>
      <c r="N1990" s="1" t="str">
        <f t="shared" si="95"/>
        <v>Stable</v>
      </c>
    </row>
    <row r="1991" spans="1:14" x14ac:dyDescent="0.25">
      <c r="A1991">
        <v>1989</v>
      </c>
      <c r="B1991" s="1" t="s">
        <v>302</v>
      </c>
      <c r="C1991" s="1" t="s">
        <v>1744</v>
      </c>
      <c r="D1991" s="1" t="s">
        <v>4026</v>
      </c>
      <c r="E1991" s="1" t="s">
        <v>138</v>
      </c>
      <c r="F1991">
        <v>41.02</v>
      </c>
      <c r="G1991">
        <v>33.08</v>
      </c>
      <c r="I1991" s="1" t="s">
        <v>4035</v>
      </c>
      <c r="J1991" s="1" t="s">
        <v>16</v>
      </c>
      <c r="K1991" s="1" t="s">
        <v>4036</v>
      </c>
      <c r="L1991" s="1" t="str">
        <f t="shared" si="93"/>
        <v>cosmotop-mix b flat series 5830 flat size 20 (3/4in)</v>
      </c>
      <c r="M1991" s="1" t="str">
        <f t="shared" si="94"/>
        <v>Other</v>
      </c>
      <c r="N1991" s="1" t="str">
        <f t="shared" si="95"/>
        <v>Stable</v>
      </c>
    </row>
    <row r="1992" spans="1:14" x14ac:dyDescent="0.25">
      <c r="A1992">
        <v>1990</v>
      </c>
      <c r="B1992" s="1" t="s">
        <v>302</v>
      </c>
      <c r="C1992" s="1" t="s">
        <v>1744</v>
      </c>
      <c r="D1992" s="1" t="s">
        <v>4026</v>
      </c>
      <c r="E1992" s="1" t="s">
        <v>138</v>
      </c>
      <c r="F1992">
        <v>14.95</v>
      </c>
      <c r="G1992">
        <v>12.02</v>
      </c>
      <c r="I1992" s="1" t="s">
        <v>4037</v>
      </c>
      <c r="J1992" s="1" t="s">
        <v>16</v>
      </c>
      <c r="K1992" s="1" t="s">
        <v>4038</v>
      </c>
      <c r="L1992" s="1" t="str">
        <f t="shared" si="93"/>
        <v>cosmotop-mix b flat series 5830 flat size 10 (3/8in)</v>
      </c>
      <c r="M1992" s="1" t="str">
        <f t="shared" si="94"/>
        <v>Other</v>
      </c>
      <c r="N1992" s="1" t="str">
        <f t="shared" si="95"/>
        <v>Stable</v>
      </c>
    </row>
    <row r="1993" spans="1:14" x14ac:dyDescent="0.25">
      <c r="A1993">
        <v>1991</v>
      </c>
      <c r="B1993" s="1" t="s">
        <v>302</v>
      </c>
      <c r="C1993" s="1" t="s">
        <v>26</v>
      </c>
      <c r="D1993" s="1" t="s">
        <v>4039</v>
      </c>
      <c r="E1993" s="1" t="s">
        <v>4040</v>
      </c>
      <c r="F1993">
        <v>18.920000000000002</v>
      </c>
      <c r="G1993">
        <v>15.22</v>
      </c>
      <c r="I1993" s="1" t="s">
        <v>4041</v>
      </c>
      <c r="J1993" s="1" t="s">
        <v>16</v>
      </c>
      <c r="K1993" s="1" t="s">
        <v>4042</v>
      </c>
      <c r="L1993" s="1" t="str">
        <f t="shared" si="93"/>
        <v>short handle series 707 squirrel hair brush series 707 size 8</v>
      </c>
      <c r="M1993" s="1" t="str">
        <f t="shared" si="94"/>
        <v>Other</v>
      </c>
      <c r="N1993" s="1" t="str">
        <f t="shared" si="95"/>
        <v>Stable</v>
      </c>
    </row>
    <row r="1994" spans="1:14" x14ac:dyDescent="0.25">
      <c r="A1994">
        <v>1992</v>
      </c>
      <c r="B1994" s="1" t="s">
        <v>302</v>
      </c>
      <c r="C1994" s="1" t="s">
        <v>977</v>
      </c>
      <c r="D1994" s="1" t="s">
        <v>3754</v>
      </c>
      <c r="E1994" s="1" t="s">
        <v>987</v>
      </c>
      <c r="F1994">
        <v>69.069999999999993</v>
      </c>
      <c r="G1994">
        <v>56.23</v>
      </c>
      <c r="H1994">
        <v>90</v>
      </c>
      <c r="I1994" s="1" t="s">
        <v>4043</v>
      </c>
      <c r="J1994" s="1" t="s">
        <v>16</v>
      </c>
      <c r="K1994" s="1" t="s">
        <v>4044</v>
      </c>
      <c r="L1994" s="1" t="str">
        <f t="shared" si="93"/>
        <v>maestro series 35 kolinsky tobolsky red sable series 35 size 7</v>
      </c>
      <c r="M1994" s="1" t="str">
        <f t="shared" si="94"/>
        <v>Other</v>
      </c>
      <c r="N1994" s="1" t="str">
        <f t="shared" si="95"/>
        <v>Stable</v>
      </c>
    </row>
    <row r="1995" spans="1:14" x14ac:dyDescent="0.25">
      <c r="A1995">
        <v>1993</v>
      </c>
      <c r="B1995" s="1" t="s">
        <v>302</v>
      </c>
      <c r="C1995" s="1" t="s">
        <v>977</v>
      </c>
      <c r="D1995" s="1" t="s">
        <v>3754</v>
      </c>
      <c r="E1995" s="1" t="s">
        <v>987</v>
      </c>
      <c r="F1995">
        <v>87.06</v>
      </c>
      <c r="G1995">
        <v>70.569999999999993</v>
      </c>
      <c r="I1995" s="1" t="s">
        <v>4045</v>
      </c>
      <c r="J1995" s="1" t="s">
        <v>16</v>
      </c>
      <c r="K1995" s="1" t="s">
        <v>4046</v>
      </c>
      <c r="L1995" s="1" t="str">
        <f t="shared" si="93"/>
        <v>maestro series 35 kolinsky tobolsky red sable series 35 size 8</v>
      </c>
      <c r="M1995" s="1" t="str">
        <f t="shared" si="94"/>
        <v>Other</v>
      </c>
      <c r="N1995" s="1" t="str">
        <f t="shared" si="95"/>
        <v>Stable</v>
      </c>
    </row>
    <row r="1996" spans="1:14" x14ac:dyDescent="0.25">
      <c r="A1996">
        <v>1994</v>
      </c>
      <c r="B1996" s="1" t="s">
        <v>302</v>
      </c>
      <c r="C1996" s="1" t="s">
        <v>3620</v>
      </c>
      <c r="D1996" s="1" t="s">
        <v>4047</v>
      </c>
      <c r="E1996" s="1" t="s">
        <v>4048</v>
      </c>
      <c r="F1996">
        <v>38.369999999999997</v>
      </c>
      <c r="G1996">
        <v>30.87</v>
      </c>
      <c r="I1996" s="1" t="s">
        <v>4049</v>
      </c>
      <c r="J1996" s="1" t="s">
        <v>16</v>
      </c>
      <c r="K1996" s="1" t="s">
        <v>4050</v>
      </c>
      <c r="L1996" s="1" t="str">
        <f t="shared" si="93"/>
        <v>kolinsky sable series 910 retractable series 910 size 5</v>
      </c>
      <c r="M1996" s="1" t="str">
        <f t="shared" si="94"/>
        <v>Other</v>
      </c>
      <c r="N1996" s="1" t="str">
        <f t="shared" si="95"/>
        <v>Stable</v>
      </c>
    </row>
    <row r="1997" spans="1:14" x14ac:dyDescent="0.25">
      <c r="A1997">
        <v>1995</v>
      </c>
      <c r="B1997" s="1" t="s">
        <v>302</v>
      </c>
      <c r="C1997" s="1" t="s">
        <v>3620</v>
      </c>
      <c r="D1997" s="1" t="s">
        <v>4047</v>
      </c>
      <c r="E1997" s="1" t="s">
        <v>4048</v>
      </c>
      <c r="F1997">
        <v>27.92</v>
      </c>
      <c r="G1997">
        <v>22.6</v>
      </c>
      <c r="I1997" s="1" t="s">
        <v>4051</v>
      </c>
      <c r="J1997" s="1" t="s">
        <v>16</v>
      </c>
      <c r="K1997" s="1" t="s">
        <v>4052</v>
      </c>
      <c r="L1997" s="1" t="str">
        <f t="shared" si="93"/>
        <v>kolinsky sable series 910 retractable series 910 size 2</v>
      </c>
      <c r="M1997" s="1" t="str">
        <f t="shared" si="94"/>
        <v>Other</v>
      </c>
      <c r="N1997" s="1" t="str">
        <f t="shared" si="95"/>
        <v>Stable</v>
      </c>
    </row>
    <row r="1998" spans="1:14" x14ac:dyDescent="0.25">
      <c r="A1998">
        <v>1996</v>
      </c>
      <c r="B1998" s="1" t="s">
        <v>302</v>
      </c>
      <c r="C1998" s="1" t="s">
        <v>3620</v>
      </c>
      <c r="D1998" s="1" t="s">
        <v>4047</v>
      </c>
      <c r="E1998" s="1" t="s">
        <v>4048</v>
      </c>
      <c r="F1998">
        <v>27.12</v>
      </c>
      <c r="G1998">
        <v>21.72</v>
      </c>
      <c r="I1998" s="1" t="s">
        <v>4053</v>
      </c>
      <c r="J1998" s="1" t="s">
        <v>16</v>
      </c>
      <c r="K1998" s="1" t="s">
        <v>4054</v>
      </c>
      <c r="L1998" s="1" t="str">
        <f t="shared" si="93"/>
        <v>kolinsky sable series 910 retractable series 910 size 1</v>
      </c>
      <c r="M1998" s="1" t="str">
        <f t="shared" si="94"/>
        <v>Other</v>
      </c>
      <c r="N1998" s="1" t="str">
        <f t="shared" si="95"/>
        <v>Stable</v>
      </c>
    </row>
    <row r="1999" spans="1:14" x14ac:dyDescent="0.25">
      <c r="A1999">
        <v>1997</v>
      </c>
      <c r="B1999" s="1" t="s">
        <v>302</v>
      </c>
      <c r="C1999" s="1" t="s">
        <v>3620</v>
      </c>
      <c r="D1999" s="1" t="s">
        <v>4047</v>
      </c>
      <c r="E1999" s="1" t="s">
        <v>4048</v>
      </c>
      <c r="F1999">
        <v>45.25</v>
      </c>
      <c r="G1999">
        <v>36.39</v>
      </c>
      <c r="H1999">
        <v>90</v>
      </c>
      <c r="I1999" s="1" t="s">
        <v>4055</v>
      </c>
      <c r="J1999" s="1" t="s">
        <v>16</v>
      </c>
      <c r="K1999" s="1" t="s">
        <v>4056</v>
      </c>
      <c r="L1999" s="1" t="str">
        <f t="shared" si="93"/>
        <v>kolinsky sable series 910 retractable series 910 size 6</v>
      </c>
      <c r="M1999" s="1" t="str">
        <f t="shared" si="94"/>
        <v>Other</v>
      </c>
      <c r="N1999" s="1" t="str">
        <f t="shared" si="95"/>
        <v>Stable</v>
      </c>
    </row>
    <row r="2000" spans="1:14" x14ac:dyDescent="0.25">
      <c r="A2000">
        <v>1998</v>
      </c>
      <c r="B2000" s="1" t="s">
        <v>1084</v>
      </c>
      <c r="C2000" s="1" t="s">
        <v>3596</v>
      </c>
      <c r="D2000" s="1" t="s">
        <v>3597</v>
      </c>
      <c r="E2000" s="1" t="s">
        <v>3598</v>
      </c>
      <c r="F2000">
        <v>5.03</v>
      </c>
      <c r="G2000">
        <v>3.42</v>
      </c>
      <c r="I2000" s="1" t="s">
        <v>4057</v>
      </c>
      <c r="J2000" s="1" t="s">
        <v>16</v>
      </c>
      <c r="K2000" s="1" t="s">
        <v>4058</v>
      </c>
      <c r="L2000" s="1" t="str">
        <f t="shared" si="93"/>
        <v>dalon synthetic round series d77 synthetic round size 3/0</v>
      </c>
      <c r="M2000" s="1" t="str">
        <f t="shared" si="94"/>
        <v>Other</v>
      </c>
      <c r="N2000" s="1" t="str">
        <f t="shared" si="95"/>
        <v>Stable</v>
      </c>
    </row>
    <row r="2001" spans="1:14" x14ac:dyDescent="0.25">
      <c r="A2001">
        <v>1999</v>
      </c>
      <c r="B2001" s="1" t="s">
        <v>4059</v>
      </c>
      <c r="C2001" s="1" t="s">
        <v>4060</v>
      </c>
      <c r="D2001" s="1" t="s">
        <v>4061</v>
      </c>
      <c r="E2001" s="1" t="s">
        <v>144</v>
      </c>
      <c r="F2001">
        <v>9.66</v>
      </c>
      <c r="G2001">
        <v>6.73</v>
      </c>
      <c r="H2001">
        <v>90</v>
      </c>
      <c r="I2001" s="1" t="s">
        <v>4062</v>
      </c>
      <c r="J2001" s="1" t="s">
        <v>16</v>
      </c>
      <c r="K2001" s="1" t="s">
        <v>4063</v>
      </c>
      <c r="L2001" s="1" t="str">
        <f t="shared" si="93"/>
        <v>blue ice bright series 32b bright size 14</v>
      </c>
      <c r="M2001" s="1" t="str">
        <f t="shared" si="94"/>
        <v>Other</v>
      </c>
      <c r="N2001" s="1" t="str">
        <f t="shared" si="95"/>
        <v>Stable</v>
      </c>
    </row>
    <row r="2002" spans="1:14" x14ac:dyDescent="0.25">
      <c r="A2002">
        <v>2000</v>
      </c>
      <c r="B2002" s="1" t="s">
        <v>4059</v>
      </c>
      <c r="C2002" s="1" t="s">
        <v>4060</v>
      </c>
      <c r="D2002" s="1" t="s">
        <v>4061</v>
      </c>
      <c r="E2002" s="1" t="s">
        <v>144</v>
      </c>
      <c r="F2002">
        <v>10.19</v>
      </c>
      <c r="G2002">
        <v>7.06</v>
      </c>
      <c r="I2002" s="1" t="s">
        <v>4064</v>
      </c>
      <c r="J2002" s="1" t="s">
        <v>16</v>
      </c>
      <c r="K2002" s="1" t="s">
        <v>4065</v>
      </c>
      <c r="L2002" s="1" t="str">
        <f t="shared" si="93"/>
        <v>blue ice bright series 32b bright size 16</v>
      </c>
      <c r="M2002" s="1" t="str">
        <f t="shared" si="94"/>
        <v>Other</v>
      </c>
      <c r="N2002" s="1" t="str">
        <f t="shared" si="95"/>
        <v>Stable</v>
      </c>
    </row>
    <row r="2003" spans="1:14" x14ac:dyDescent="0.25">
      <c r="A2003">
        <v>2001</v>
      </c>
      <c r="B2003" s="1" t="s">
        <v>4059</v>
      </c>
      <c r="C2003" s="1" t="s">
        <v>4060</v>
      </c>
      <c r="D2003" s="1" t="s">
        <v>4061</v>
      </c>
      <c r="E2003" s="1" t="s">
        <v>144</v>
      </c>
      <c r="F2003">
        <v>5.82</v>
      </c>
      <c r="G2003">
        <v>4.08</v>
      </c>
      <c r="I2003" s="1" t="s">
        <v>4066</v>
      </c>
      <c r="J2003" s="1" t="s">
        <v>16</v>
      </c>
      <c r="K2003" s="1" t="s">
        <v>4067</v>
      </c>
      <c r="L2003" s="1" t="str">
        <f t="shared" si="93"/>
        <v>blue ice bright series 32b bright size 10</v>
      </c>
      <c r="M2003" s="1" t="str">
        <f t="shared" si="94"/>
        <v>Other</v>
      </c>
      <c r="N2003" s="1" t="str">
        <f t="shared" si="95"/>
        <v>Stable</v>
      </c>
    </row>
    <row r="2004" spans="1:14" x14ac:dyDescent="0.25">
      <c r="A2004">
        <v>2002</v>
      </c>
      <c r="B2004" s="1" t="s">
        <v>4059</v>
      </c>
      <c r="C2004" s="1" t="s">
        <v>4060</v>
      </c>
      <c r="D2004" s="1" t="s">
        <v>4061</v>
      </c>
      <c r="E2004" s="1" t="s">
        <v>144</v>
      </c>
      <c r="F2004">
        <v>7.01</v>
      </c>
      <c r="G2004">
        <v>4.8499999999999996</v>
      </c>
      <c r="H2004">
        <v>100</v>
      </c>
      <c r="I2004" s="1" t="s">
        <v>4068</v>
      </c>
      <c r="J2004" s="1" t="s">
        <v>16</v>
      </c>
      <c r="K2004" s="1" t="s">
        <v>4069</v>
      </c>
      <c r="L2004" s="1" t="str">
        <f t="shared" si="93"/>
        <v>blue ice bright series 32b bright size 12</v>
      </c>
      <c r="M2004" s="1" t="str">
        <f t="shared" si="94"/>
        <v>Other</v>
      </c>
      <c r="N2004" s="1" t="str">
        <f t="shared" si="95"/>
        <v>Stable</v>
      </c>
    </row>
    <row r="2005" spans="1:14" x14ac:dyDescent="0.25">
      <c r="A2005">
        <v>2003</v>
      </c>
      <c r="B2005" s="1" t="s">
        <v>4059</v>
      </c>
      <c r="C2005" s="1" t="s">
        <v>4060</v>
      </c>
      <c r="D2005" s="1" t="s">
        <v>4070</v>
      </c>
      <c r="E2005" s="1" t="s">
        <v>112</v>
      </c>
      <c r="F2005">
        <v>6.35</v>
      </c>
      <c r="G2005">
        <v>4.41</v>
      </c>
      <c r="I2005" s="1" t="s">
        <v>4071</v>
      </c>
      <c r="J2005" s="1" t="s">
        <v>16</v>
      </c>
      <c r="K2005" s="1" t="s">
        <v>4072</v>
      </c>
      <c r="L2005" s="1" t="str">
        <f t="shared" si="93"/>
        <v>blue ice filbert series 32fil filbert size 10</v>
      </c>
      <c r="M2005" s="1" t="str">
        <f t="shared" si="94"/>
        <v>Other</v>
      </c>
      <c r="N2005" s="1" t="str">
        <f t="shared" si="95"/>
        <v>Stable</v>
      </c>
    </row>
    <row r="2006" spans="1:14" x14ac:dyDescent="0.25">
      <c r="A2006">
        <v>2004</v>
      </c>
      <c r="B2006" s="1" t="s">
        <v>4059</v>
      </c>
      <c r="C2006" s="1" t="s">
        <v>4060</v>
      </c>
      <c r="D2006" s="1" t="s">
        <v>4070</v>
      </c>
      <c r="E2006" s="1" t="s">
        <v>112</v>
      </c>
      <c r="F2006">
        <v>7.67</v>
      </c>
      <c r="G2006">
        <v>5.4</v>
      </c>
      <c r="I2006" s="1" t="s">
        <v>4073</v>
      </c>
      <c r="J2006" s="1" t="s">
        <v>16</v>
      </c>
      <c r="K2006" s="1" t="s">
        <v>4074</v>
      </c>
      <c r="L2006" s="1" t="str">
        <f t="shared" si="93"/>
        <v>blue ice filbert series 32fil filbert size 12</v>
      </c>
      <c r="M2006" s="1" t="str">
        <f t="shared" si="94"/>
        <v>Other</v>
      </c>
      <c r="N2006" s="1" t="str">
        <f t="shared" si="95"/>
        <v>Stable</v>
      </c>
    </row>
    <row r="2007" spans="1:14" x14ac:dyDescent="0.25">
      <c r="A2007">
        <v>2005</v>
      </c>
      <c r="B2007" s="1" t="s">
        <v>4059</v>
      </c>
      <c r="C2007" s="1" t="s">
        <v>4060</v>
      </c>
      <c r="D2007" s="1" t="s">
        <v>4075</v>
      </c>
      <c r="E2007" s="1" t="s">
        <v>4076</v>
      </c>
      <c r="F2007">
        <v>10.59</v>
      </c>
      <c r="G2007">
        <v>7.39</v>
      </c>
      <c r="I2007" s="1" t="s">
        <v>4077</v>
      </c>
      <c r="J2007" s="1" t="s">
        <v>16</v>
      </c>
      <c r="K2007" s="1" t="s">
        <v>4078</v>
      </c>
      <c r="L2007" s="1" t="str">
        <f t="shared" si="93"/>
        <v>blue ice wave series 32wv wave size 14</v>
      </c>
      <c r="M2007" s="1" t="str">
        <f t="shared" si="94"/>
        <v>Other</v>
      </c>
      <c r="N2007" s="1" t="str">
        <f t="shared" si="95"/>
        <v>Stable</v>
      </c>
    </row>
    <row r="2008" spans="1:14" x14ac:dyDescent="0.25">
      <c r="A2008">
        <v>2006</v>
      </c>
      <c r="B2008" s="1" t="s">
        <v>4059</v>
      </c>
      <c r="C2008" s="1" t="s">
        <v>4060</v>
      </c>
      <c r="D2008" s="1" t="s">
        <v>4075</v>
      </c>
      <c r="E2008" s="1" t="s">
        <v>4076</v>
      </c>
      <c r="F2008">
        <v>8.1999999999999993</v>
      </c>
      <c r="G2008">
        <v>5.62</v>
      </c>
      <c r="I2008" s="1" t="s">
        <v>4079</v>
      </c>
      <c r="J2008" s="1" t="s">
        <v>16</v>
      </c>
      <c r="K2008" s="1" t="s">
        <v>4080</v>
      </c>
      <c r="L2008" s="1" t="str">
        <f t="shared" si="93"/>
        <v>blue ice wave series 32wv wave size 12</v>
      </c>
      <c r="M2008" s="1" t="str">
        <f t="shared" si="94"/>
        <v>Other</v>
      </c>
      <c r="N2008" s="1" t="str">
        <f t="shared" si="95"/>
        <v>Stable</v>
      </c>
    </row>
    <row r="2009" spans="1:14" x14ac:dyDescent="0.25">
      <c r="A2009">
        <v>2007</v>
      </c>
      <c r="B2009" s="1" t="s">
        <v>4059</v>
      </c>
      <c r="C2009" s="1" t="s">
        <v>4060</v>
      </c>
      <c r="D2009" s="1" t="s">
        <v>4075</v>
      </c>
      <c r="E2009" s="1" t="s">
        <v>4076</v>
      </c>
      <c r="F2009">
        <v>7.01</v>
      </c>
      <c r="G2009">
        <v>4.8499999999999996</v>
      </c>
      <c r="I2009" s="1" t="s">
        <v>4081</v>
      </c>
      <c r="J2009" s="1" t="s">
        <v>16</v>
      </c>
      <c r="K2009" s="1" t="s">
        <v>4082</v>
      </c>
      <c r="L2009" s="1" t="str">
        <f t="shared" si="93"/>
        <v>blue ice wave series 32wv wave size 10</v>
      </c>
      <c r="M2009" s="1" t="str">
        <f t="shared" si="94"/>
        <v>Other</v>
      </c>
      <c r="N2009" s="1" t="str">
        <f t="shared" si="95"/>
        <v>Stable</v>
      </c>
    </row>
    <row r="2010" spans="1:14" x14ac:dyDescent="0.25">
      <c r="A2010">
        <v>2008</v>
      </c>
      <c r="B2010" s="1" t="s">
        <v>4059</v>
      </c>
      <c r="C2010" s="1" t="s">
        <v>4060</v>
      </c>
      <c r="D2010" s="1" t="s">
        <v>4075</v>
      </c>
      <c r="E2010" s="1" t="s">
        <v>4076</v>
      </c>
      <c r="F2010">
        <v>11.38</v>
      </c>
      <c r="G2010">
        <v>7.94</v>
      </c>
      <c r="H2010">
        <v>100</v>
      </c>
      <c r="I2010" s="1" t="s">
        <v>4083</v>
      </c>
      <c r="J2010" s="1" t="s">
        <v>16</v>
      </c>
      <c r="K2010" s="1" t="s">
        <v>4084</v>
      </c>
      <c r="L2010" s="1" t="str">
        <f t="shared" si="93"/>
        <v>blue ice wave series 32wv wave size 16</v>
      </c>
      <c r="M2010" s="1" t="str">
        <f t="shared" si="94"/>
        <v>Other</v>
      </c>
      <c r="N2010" s="1" t="str">
        <f t="shared" si="95"/>
        <v>Stable</v>
      </c>
    </row>
    <row r="2011" spans="1:14" x14ac:dyDescent="0.25">
      <c r="A2011">
        <v>2009</v>
      </c>
      <c r="B2011" s="1" t="s">
        <v>4059</v>
      </c>
      <c r="C2011" s="1" t="s">
        <v>4060</v>
      </c>
      <c r="D2011" s="1" t="s">
        <v>4070</v>
      </c>
      <c r="E2011" s="1" t="s">
        <v>112</v>
      </c>
      <c r="F2011">
        <v>4.9000000000000004</v>
      </c>
      <c r="G2011">
        <v>3.42</v>
      </c>
      <c r="I2011" s="1" t="s">
        <v>4085</v>
      </c>
      <c r="J2011" s="1" t="s">
        <v>16</v>
      </c>
      <c r="K2011" s="1" t="s">
        <v>4086</v>
      </c>
      <c r="L2011" s="1" t="str">
        <f t="shared" si="93"/>
        <v>blue ice filbert series 32fil filbert size 8</v>
      </c>
      <c r="M2011" s="1" t="str">
        <f t="shared" si="94"/>
        <v>Other</v>
      </c>
      <c r="N2011" s="1" t="str">
        <f t="shared" si="95"/>
        <v>Stable</v>
      </c>
    </row>
    <row r="2012" spans="1:14" x14ac:dyDescent="0.25">
      <c r="A2012">
        <v>2010</v>
      </c>
      <c r="B2012" s="1" t="s">
        <v>4059</v>
      </c>
      <c r="C2012" s="1" t="s">
        <v>4060</v>
      </c>
      <c r="D2012" s="1" t="s">
        <v>4087</v>
      </c>
      <c r="E2012" s="1" t="s">
        <v>138</v>
      </c>
      <c r="F2012">
        <v>10.72</v>
      </c>
      <c r="G2012">
        <v>7.5</v>
      </c>
      <c r="I2012" s="1" t="s">
        <v>4088</v>
      </c>
      <c r="J2012" s="1" t="s">
        <v>16</v>
      </c>
      <c r="K2012" s="1" t="s">
        <v>4089</v>
      </c>
      <c r="L2012" s="1" t="str">
        <f t="shared" si="93"/>
        <v>blue ice flat series 32f flat size 1in</v>
      </c>
      <c r="M2012" s="1" t="str">
        <f t="shared" si="94"/>
        <v>Other</v>
      </c>
      <c r="N2012" s="1" t="str">
        <f t="shared" si="95"/>
        <v>Stable</v>
      </c>
    </row>
    <row r="2013" spans="1:14" x14ac:dyDescent="0.25">
      <c r="A2013">
        <v>2011</v>
      </c>
      <c r="B2013" s="1" t="s">
        <v>4059</v>
      </c>
      <c r="C2013" s="1" t="s">
        <v>4060</v>
      </c>
      <c r="D2013" s="1" t="s">
        <v>4090</v>
      </c>
      <c r="E2013" s="1" t="s">
        <v>106</v>
      </c>
      <c r="F2013">
        <v>7.14</v>
      </c>
      <c r="G2013">
        <v>4.96</v>
      </c>
      <c r="I2013" s="1" t="s">
        <v>4091</v>
      </c>
      <c r="J2013" s="1" t="s">
        <v>16</v>
      </c>
      <c r="K2013" s="1" t="s">
        <v>4092</v>
      </c>
      <c r="L2013" s="1" t="str">
        <f t="shared" si="93"/>
        <v>blue ice round series 32r round size 12</v>
      </c>
      <c r="M2013" s="1" t="str">
        <f t="shared" si="94"/>
        <v>Other</v>
      </c>
      <c r="N2013" s="1" t="str">
        <f t="shared" si="95"/>
        <v>Stable</v>
      </c>
    </row>
    <row r="2014" spans="1:14" x14ac:dyDescent="0.25">
      <c r="A2014">
        <v>2012</v>
      </c>
      <c r="B2014" s="1" t="s">
        <v>4059</v>
      </c>
      <c r="C2014" s="1" t="s">
        <v>4060</v>
      </c>
      <c r="D2014" s="1" t="s">
        <v>4090</v>
      </c>
      <c r="E2014" s="1" t="s">
        <v>106</v>
      </c>
      <c r="F2014">
        <v>5.56</v>
      </c>
      <c r="G2014">
        <v>3.86</v>
      </c>
      <c r="I2014" s="1" t="s">
        <v>4093</v>
      </c>
      <c r="J2014" s="1" t="s">
        <v>16</v>
      </c>
      <c r="K2014" s="1" t="s">
        <v>4094</v>
      </c>
      <c r="L2014" s="1" t="str">
        <f t="shared" si="93"/>
        <v>blue ice round series 32r round size 8</v>
      </c>
      <c r="M2014" s="1" t="str">
        <f t="shared" si="94"/>
        <v>Other</v>
      </c>
      <c r="N2014" s="1" t="str">
        <f t="shared" si="95"/>
        <v>Stable</v>
      </c>
    </row>
    <row r="2015" spans="1:14" x14ac:dyDescent="0.25">
      <c r="A2015">
        <v>2013</v>
      </c>
      <c r="B2015" s="1" t="s">
        <v>4059</v>
      </c>
      <c r="C2015" s="1" t="s">
        <v>4060</v>
      </c>
      <c r="D2015" s="1" t="s">
        <v>4087</v>
      </c>
      <c r="E2015" s="1" t="s">
        <v>138</v>
      </c>
      <c r="F2015">
        <v>14.03</v>
      </c>
      <c r="G2015">
        <v>9.6999999999999993</v>
      </c>
      <c r="H2015">
        <v>100</v>
      </c>
      <c r="I2015" s="1" t="s">
        <v>4095</v>
      </c>
      <c r="J2015" s="1" t="s">
        <v>16</v>
      </c>
      <c r="K2015" s="1" t="s">
        <v>4096</v>
      </c>
      <c r="L2015" s="1" t="str">
        <f t="shared" si="93"/>
        <v>blue ice flat series 32f flat size 2in</v>
      </c>
      <c r="M2015" s="1" t="str">
        <f t="shared" si="94"/>
        <v>Other</v>
      </c>
      <c r="N2015" s="1" t="str">
        <f t="shared" si="95"/>
        <v>Stable</v>
      </c>
    </row>
    <row r="2016" spans="1:14" x14ac:dyDescent="0.25">
      <c r="A2016">
        <v>2014</v>
      </c>
      <c r="B2016" s="1" t="s">
        <v>4059</v>
      </c>
      <c r="C2016" s="1" t="s">
        <v>4060</v>
      </c>
      <c r="D2016" s="1" t="s">
        <v>4090</v>
      </c>
      <c r="E2016" s="1" t="s">
        <v>106</v>
      </c>
      <c r="F2016">
        <v>5.95</v>
      </c>
      <c r="G2016">
        <v>4.1900000000000004</v>
      </c>
      <c r="I2016" s="1" t="s">
        <v>4097</v>
      </c>
      <c r="J2016" s="1" t="s">
        <v>16</v>
      </c>
      <c r="K2016" s="1" t="s">
        <v>4098</v>
      </c>
      <c r="L2016" s="1" t="str">
        <f t="shared" si="93"/>
        <v>blue ice round series 32r round size 10</v>
      </c>
      <c r="M2016" s="1" t="str">
        <f t="shared" si="94"/>
        <v>Other</v>
      </c>
      <c r="N2016" s="1" t="str">
        <f t="shared" si="95"/>
        <v>Stable</v>
      </c>
    </row>
    <row r="2017" spans="1:14" x14ac:dyDescent="0.25">
      <c r="A2017">
        <v>2015</v>
      </c>
      <c r="B2017" s="1" t="s">
        <v>4059</v>
      </c>
      <c r="C2017" s="1" t="s">
        <v>4060</v>
      </c>
      <c r="D2017" s="1" t="s">
        <v>4099</v>
      </c>
      <c r="E2017" s="1" t="s">
        <v>4100</v>
      </c>
      <c r="F2017">
        <v>10.72</v>
      </c>
      <c r="G2017">
        <v>7.5</v>
      </c>
      <c r="H2017">
        <v>80</v>
      </c>
      <c r="I2017" s="1" t="s">
        <v>4101</v>
      </c>
      <c r="J2017" s="1" t="s">
        <v>16</v>
      </c>
      <c r="K2017" s="1" t="s">
        <v>4102</v>
      </c>
      <c r="L2017" s="1" t="str">
        <f t="shared" si="93"/>
        <v>blue ice oval series 32ov oval size 1in</v>
      </c>
      <c r="M2017" s="1" t="str">
        <f t="shared" si="94"/>
        <v>Other</v>
      </c>
      <c r="N2017" s="1" t="str">
        <f t="shared" si="95"/>
        <v>Stable</v>
      </c>
    </row>
    <row r="2018" spans="1:14" x14ac:dyDescent="0.25">
      <c r="A2018">
        <v>2016</v>
      </c>
      <c r="B2018" s="1" t="s">
        <v>4059</v>
      </c>
      <c r="C2018" s="1" t="s">
        <v>4060</v>
      </c>
      <c r="D2018" s="1" t="s">
        <v>4099</v>
      </c>
      <c r="E2018" s="1" t="s">
        <v>4100</v>
      </c>
      <c r="F2018">
        <v>14.03</v>
      </c>
      <c r="G2018">
        <v>9.6999999999999993</v>
      </c>
      <c r="I2018" s="1" t="s">
        <v>4103</v>
      </c>
      <c r="J2018" s="1" t="s">
        <v>16</v>
      </c>
      <c r="K2018" s="1" t="s">
        <v>4104</v>
      </c>
      <c r="L2018" s="1" t="str">
        <f t="shared" si="93"/>
        <v>blue ice oval series 32ov oval size 2in</v>
      </c>
      <c r="M2018" s="1" t="str">
        <f t="shared" si="94"/>
        <v>Other</v>
      </c>
      <c r="N2018" s="1" t="str">
        <f t="shared" si="95"/>
        <v>Stable</v>
      </c>
    </row>
    <row r="2019" spans="1:14" x14ac:dyDescent="0.25">
      <c r="A2019">
        <v>2017</v>
      </c>
      <c r="B2019" s="1" t="s">
        <v>58</v>
      </c>
      <c r="C2019" s="1" t="s">
        <v>1164</v>
      </c>
      <c r="D2019" s="1" t="s">
        <v>1165</v>
      </c>
      <c r="E2019" s="1" t="s">
        <v>304</v>
      </c>
      <c r="F2019">
        <v>12.02</v>
      </c>
      <c r="I2019" s="1" t="s">
        <v>4105</v>
      </c>
      <c r="J2019" s="1" t="s">
        <v>16</v>
      </c>
      <c r="K2019" s="1" t="s">
        <v>4106</v>
      </c>
      <c r="L2019" s="1" t="str">
        <f t="shared" si="93"/>
        <v>artica synthetic white toray synthetic series 112</v>
      </c>
      <c r="M2019" s="1" t="str">
        <f t="shared" si="94"/>
        <v>Other</v>
      </c>
      <c r="N2019" s="1" t="str">
        <f t="shared" si="95"/>
        <v>Stable</v>
      </c>
    </row>
    <row r="2020" spans="1:14" x14ac:dyDescent="0.25">
      <c r="A2020">
        <v>2018</v>
      </c>
      <c r="B2020" s="1" t="s">
        <v>58</v>
      </c>
      <c r="C2020" s="1" t="s">
        <v>1164</v>
      </c>
      <c r="D2020" s="1" t="s">
        <v>1165</v>
      </c>
      <c r="E2020" s="1" t="s">
        <v>304</v>
      </c>
      <c r="F2020">
        <v>10.029999999999999</v>
      </c>
      <c r="I2020" s="1" t="s">
        <v>4107</v>
      </c>
      <c r="J2020" s="1" t="s">
        <v>16</v>
      </c>
      <c r="K2020" s="1" t="s">
        <v>4106</v>
      </c>
      <c r="L2020" s="1" t="str">
        <f t="shared" si="93"/>
        <v>artica synthetic white toray synthetic series 112</v>
      </c>
      <c r="M2020" s="1" t="str">
        <f t="shared" si="94"/>
        <v>Other</v>
      </c>
      <c r="N2020" s="1" t="str">
        <f t="shared" si="95"/>
        <v>Stable</v>
      </c>
    </row>
    <row r="2021" spans="1:14" x14ac:dyDescent="0.25">
      <c r="A2021">
        <v>2019</v>
      </c>
      <c r="B2021" s="1" t="s">
        <v>302</v>
      </c>
      <c r="C2021" s="1" t="s">
        <v>3620</v>
      </c>
      <c r="D2021" s="1" t="s">
        <v>4108</v>
      </c>
      <c r="E2021" s="1" t="s">
        <v>4109</v>
      </c>
      <c r="F2021">
        <v>31.09</v>
      </c>
      <c r="G2021">
        <v>24.81</v>
      </c>
      <c r="I2021" s="1" t="s">
        <v>4110</v>
      </c>
      <c r="J2021" s="1" t="s">
        <v>16</v>
      </c>
      <c r="K2021" s="1" t="s">
        <v>4111</v>
      </c>
      <c r="L2021" s="1" t="str">
        <f t="shared" si="93"/>
        <v>kolinsky sable ultra fine liner series 1203k ultra fine liner size 8</v>
      </c>
      <c r="M2021" s="1" t="str">
        <f t="shared" si="94"/>
        <v>Other</v>
      </c>
      <c r="N2021" s="1" t="str">
        <f t="shared" si="95"/>
        <v>Stable</v>
      </c>
    </row>
    <row r="2022" spans="1:14" x14ac:dyDescent="0.25">
      <c r="A2022">
        <v>2020</v>
      </c>
      <c r="B2022" s="1" t="s">
        <v>11</v>
      </c>
      <c r="C2022" s="1" t="s">
        <v>620</v>
      </c>
      <c r="D2022" s="1" t="s">
        <v>1165</v>
      </c>
      <c r="E2022" s="1" t="s">
        <v>304</v>
      </c>
      <c r="F2022">
        <v>14.24</v>
      </c>
      <c r="G2022">
        <v>10.59</v>
      </c>
      <c r="I2022" s="1" t="s">
        <v>4112</v>
      </c>
      <c r="J2022" s="1" t="s">
        <v>16</v>
      </c>
      <c r="K2022" s="1" t="s">
        <v>3595</v>
      </c>
      <c r="L2022" s="1" t="str">
        <f t="shared" si="93"/>
        <v>perla synthetic white toray synthetic series 1430</v>
      </c>
      <c r="M2022" s="1" t="str">
        <f t="shared" si="94"/>
        <v>Other</v>
      </c>
      <c r="N2022" s="1" t="str">
        <f t="shared" si="95"/>
        <v>Stable</v>
      </c>
    </row>
    <row r="2023" spans="1:14" x14ac:dyDescent="0.25">
      <c r="A2023">
        <v>2021</v>
      </c>
      <c r="B2023" s="1" t="s">
        <v>11</v>
      </c>
      <c r="C2023" s="1" t="s">
        <v>620</v>
      </c>
      <c r="D2023" s="1" t="s">
        <v>1165</v>
      </c>
      <c r="E2023" s="1" t="s">
        <v>304</v>
      </c>
      <c r="F2023">
        <v>16.82</v>
      </c>
      <c r="G2023">
        <v>12.46</v>
      </c>
      <c r="I2023" s="1" t="s">
        <v>4113</v>
      </c>
      <c r="J2023" s="1" t="s">
        <v>16</v>
      </c>
      <c r="K2023" s="1" t="s">
        <v>3595</v>
      </c>
      <c r="L2023" s="1" t="str">
        <f t="shared" si="93"/>
        <v>perla synthetic white toray synthetic series 1430</v>
      </c>
      <c r="M2023" s="1" t="str">
        <f t="shared" si="94"/>
        <v>Other</v>
      </c>
      <c r="N2023" s="1" t="str">
        <f t="shared" si="95"/>
        <v>Stable</v>
      </c>
    </row>
    <row r="2024" spans="1:14" x14ac:dyDescent="0.25">
      <c r="A2024">
        <v>2022</v>
      </c>
      <c r="B2024" s="1" t="s">
        <v>58</v>
      </c>
      <c r="C2024" s="1" t="s">
        <v>1164</v>
      </c>
      <c r="D2024" s="1" t="s">
        <v>1165</v>
      </c>
      <c r="E2024" s="1" t="s">
        <v>304</v>
      </c>
      <c r="F2024">
        <v>12.9</v>
      </c>
      <c r="I2024" s="1" t="s">
        <v>4114</v>
      </c>
      <c r="J2024" s="1" t="s">
        <v>16</v>
      </c>
      <c r="K2024" s="1" t="s">
        <v>4106</v>
      </c>
      <c r="L2024" s="1" t="str">
        <f t="shared" si="93"/>
        <v>artica synthetic white toray synthetic series 112</v>
      </c>
      <c r="M2024" s="1" t="str">
        <f t="shared" si="94"/>
        <v>Other</v>
      </c>
      <c r="N2024" s="1" t="str">
        <f t="shared" si="95"/>
        <v>Stable</v>
      </c>
    </row>
    <row r="2025" spans="1:14" x14ac:dyDescent="0.25">
      <c r="A2025">
        <v>2023</v>
      </c>
      <c r="B2025" s="1" t="s">
        <v>11</v>
      </c>
      <c r="C2025" s="1" t="s">
        <v>620</v>
      </c>
      <c r="D2025" s="1" t="s">
        <v>1165</v>
      </c>
      <c r="E2025" s="1" t="s">
        <v>304</v>
      </c>
      <c r="F2025">
        <v>12.07</v>
      </c>
      <c r="G2025">
        <v>8.93</v>
      </c>
      <c r="I2025" s="1" t="s">
        <v>4115</v>
      </c>
      <c r="J2025" s="1" t="s">
        <v>16</v>
      </c>
      <c r="K2025" s="1" t="s">
        <v>3595</v>
      </c>
      <c r="L2025" s="1" t="str">
        <f t="shared" si="93"/>
        <v>perla synthetic white toray synthetic series 1430</v>
      </c>
      <c r="M2025" s="1" t="str">
        <f t="shared" si="94"/>
        <v>Other</v>
      </c>
      <c r="N2025" s="1" t="str">
        <f t="shared" si="95"/>
        <v>Stable</v>
      </c>
    </row>
    <row r="2026" spans="1:14" x14ac:dyDescent="0.25">
      <c r="A2026">
        <v>2024</v>
      </c>
      <c r="B2026" s="1" t="s">
        <v>11</v>
      </c>
      <c r="C2026" s="1" t="s">
        <v>620</v>
      </c>
      <c r="D2026" s="1" t="s">
        <v>1165</v>
      </c>
      <c r="E2026" s="1" t="s">
        <v>304</v>
      </c>
      <c r="F2026">
        <v>7.3</v>
      </c>
      <c r="G2026">
        <v>5.4</v>
      </c>
      <c r="I2026" s="1" t="s">
        <v>4116</v>
      </c>
      <c r="J2026" s="1" t="s">
        <v>16</v>
      </c>
      <c r="K2026" s="1" t="s">
        <v>3595</v>
      </c>
      <c r="L2026" s="1" t="str">
        <f t="shared" si="93"/>
        <v>perla synthetic white toray synthetic series 1430</v>
      </c>
      <c r="M2026" s="1" t="str">
        <f t="shared" si="94"/>
        <v>Other</v>
      </c>
      <c r="N2026" s="1" t="str">
        <f t="shared" si="95"/>
        <v>Stable</v>
      </c>
    </row>
    <row r="2027" spans="1:14" x14ac:dyDescent="0.25">
      <c r="A2027">
        <v>2025</v>
      </c>
      <c r="B2027" s="1" t="s">
        <v>58</v>
      </c>
      <c r="C2027" s="1" t="s">
        <v>1164</v>
      </c>
      <c r="D2027" s="1" t="s">
        <v>1165</v>
      </c>
      <c r="E2027" s="1" t="s">
        <v>304</v>
      </c>
      <c r="F2027">
        <v>15.11</v>
      </c>
      <c r="I2027" s="1" t="s">
        <v>4117</v>
      </c>
      <c r="J2027" s="1" t="s">
        <v>16</v>
      </c>
      <c r="K2027" s="1" t="s">
        <v>4106</v>
      </c>
      <c r="L2027" s="1" t="str">
        <f t="shared" si="93"/>
        <v>artica synthetic white toray synthetic series 112</v>
      </c>
      <c r="M2027" s="1" t="str">
        <f t="shared" si="94"/>
        <v>Other</v>
      </c>
      <c r="N2027" s="1" t="str">
        <f t="shared" si="95"/>
        <v>Stable</v>
      </c>
    </row>
    <row r="2028" spans="1:14" x14ac:dyDescent="0.25">
      <c r="A2028">
        <v>2026</v>
      </c>
      <c r="B2028" s="1" t="s">
        <v>58</v>
      </c>
      <c r="C2028" s="1" t="s">
        <v>1164</v>
      </c>
      <c r="D2028" s="1" t="s">
        <v>1165</v>
      </c>
      <c r="E2028" s="1" t="s">
        <v>304</v>
      </c>
      <c r="F2028">
        <v>9.81</v>
      </c>
      <c r="I2028" s="1" t="s">
        <v>4118</v>
      </c>
      <c r="J2028" s="1" t="s">
        <v>16</v>
      </c>
      <c r="K2028" s="1" t="s">
        <v>4106</v>
      </c>
      <c r="L2028" s="1" t="str">
        <f t="shared" si="93"/>
        <v>artica synthetic white toray synthetic series 112</v>
      </c>
      <c r="M2028" s="1" t="str">
        <f t="shared" si="94"/>
        <v>Other</v>
      </c>
      <c r="N2028" s="1" t="str">
        <f t="shared" si="95"/>
        <v>Stable</v>
      </c>
    </row>
    <row r="2029" spans="1:14" x14ac:dyDescent="0.25">
      <c r="A2029">
        <v>2027</v>
      </c>
      <c r="B2029" s="1" t="s">
        <v>58</v>
      </c>
      <c r="C2029" s="1" t="s">
        <v>1164</v>
      </c>
      <c r="D2029" s="1" t="s">
        <v>1165</v>
      </c>
      <c r="E2029" s="1" t="s">
        <v>304</v>
      </c>
      <c r="F2029">
        <v>6.51</v>
      </c>
      <c r="H2029">
        <v>100</v>
      </c>
      <c r="I2029" s="1" t="s">
        <v>4119</v>
      </c>
      <c r="J2029" s="1" t="s">
        <v>16</v>
      </c>
      <c r="K2029" s="1" t="s">
        <v>3494</v>
      </c>
      <c r="L2029" s="1" t="str">
        <f t="shared" si="93"/>
        <v>artica synthetic white toray synthetic series 111</v>
      </c>
      <c r="M2029" s="1" t="str">
        <f t="shared" si="94"/>
        <v>Other</v>
      </c>
      <c r="N2029" s="1" t="str">
        <f t="shared" si="95"/>
        <v>Stable</v>
      </c>
    </row>
    <row r="2030" spans="1:14" x14ac:dyDescent="0.25">
      <c r="A2030">
        <v>2028</v>
      </c>
      <c r="B2030" s="1" t="s">
        <v>11</v>
      </c>
      <c r="C2030" s="1" t="s">
        <v>620</v>
      </c>
      <c r="D2030" s="1" t="s">
        <v>1165</v>
      </c>
      <c r="E2030" s="1" t="s">
        <v>304</v>
      </c>
      <c r="F2030">
        <v>7.05</v>
      </c>
      <c r="G2030">
        <v>5.29</v>
      </c>
      <c r="I2030" s="1" t="s">
        <v>4120</v>
      </c>
      <c r="J2030" s="1" t="s">
        <v>16</v>
      </c>
      <c r="K2030" s="1" t="s">
        <v>3595</v>
      </c>
      <c r="L2030" s="1" t="str">
        <f t="shared" si="93"/>
        <v>perla synthetic white toray synthetic series 1430</v>
      </c>
      <c r="M2030" s="1" t="str">
        <f t="shared" si="94"/>
        <v>Other</v>
      </c>
      <c r="N2030" s="1" t="str">
        <f t="shared" si="95"/>
        <v>Stable</v>
      </c>
    </row>
    <row r="2031" spans="1:14" x14ac:dyDescent="0.25">
      <c r="A2031">
        <v>2029</v>
      </c>
      <c r="B2031" s="1" t="s">
        <v>302</v>
      </c>
      <c r="C2031" s="1" t="s">
        <v>3620</v>
      </c>
      <c r="D2031" s="1" t="s">
        <v>4108</v>
      </c>
      <c r="E2031" s="1" t="s">
        <v>4109</v>
      </c>
      <c r="F2031">
        <v>15.22</v>
      </c>
      <c r="G2031">
        <v>12.24</v>
      </c>
      <c r="I2031" s="1" t="s">
        <v>4121</v>
      </c>
      <c r="J2031" s="1" t="s">
        <v>16</v>
      </c>
      <c r="K2031" s="1" t="s">
        <v>4122</v>
      </c>
      <c r="L2031" s="1" t="str">
        <f t="shared" si="93"/>
        <v>kolinsky sable ultra fine liner series 1203k ultra fine liner size 5/0</v>
      </c>
      <c r="M2031" s="1" t="str">
        <f t="shared" si="94"/>
        <v>Other</v>
      </c>
      <c r="N2031" s="1" t="str">
        <f t="shared" si="95"/>
        <v>Stable</v>
      </c>
    </row>
    <row r="2032" spans="1:14" x14ac:dyDescent="0.25">
      <c r="A2032">
        <v>2030</v>
      </c>
      <c r="B2032" s="1" t="s">
        <v>302</v>
      </c>
      <c r="C2032" s="1" t="s">
        <v>3620</v>
      </c>
      <c r="D2032" s="1" t="s">
        <v>4108</v>
      </c>
      <c r="E2032" s="1" t="s">
        <v>4109</v>
      </c>
      <c r="F2032">
        <v>22.1</v>
      </c>
      <c r="G2032">
        <v>17.75</v>
      </c>
      <c r="I2032" s="1" t="s">
        <v>4123</v>
      </c>
      <c r="J2032" s="1" t="s">
        <v>16</v>
      </c>
      <c r="K2032" s="1" t="s">
        <v>4124</v>
      </c>
      <c r="L2032" s="1" t="str">
        <f t="shared" si="93"/>
        <v>kolinsky sable ultra fine liner series 1203k ultra fine liner size 6</v>
      </c>
      <c r="M2032" s="1" t="str">
        <f t="shared" si="94"/>
        <v>Other</v>
      </c>
      <c r="N2032" s="1" t="str">
        <f t="shared" si="95"/>
        <v>Stable</v>
      </c>
    </row>
    <row r="2033" spans="1:14" x14ac:dyDescent="0.25">
      <c r="A2033">
        <v>2031</v>
      </c>
      <c r="B2033" s="1" t="s">
        <v>11</v>
      </c>
      <c r="C2033" s="1" t="s">
        <v>620</v>
      </c>
      <c r="D2033" s="1" t="s">
        <v>1165</v>
      </c>
      <c r="E2033" s="1" t="s">
        <v>304</v>
      </c>
      <c r="F2033">
        <v>9.26</v>
      </c>
      <c r="G2033">
        <v>6.84</v>
      </c>
      <c r="H2033">
        <v>100</v>
      </c>
      <c r="I2033" s="1" t="s">
        <v>4125</v>
      </c>
      <c r="J2033" s="1" t="s">
        <v>16</v>
      </c>
      <c r="K2033" s="1" t="s">
        <v>3595</v>
      </c>
      <c r="L2033" s="1" t="str">
        <f t="shared" si="93"/>
        <v>perla synthetic white toray synthetic series 1430</v>
      </c>
      <c r="M2033" s="1" t="str">
        <f t="shared" si="94"/>
        <v>Other</v>
      </c>
      <c r="N2033" s="1" t="str">
        <f t="shared" si="95"/>
        <v>Stable</v>
      </c>
    </row>
    <row r="2034" spans="1:14" x14ac:dyDescent="0.25">
      <c r="A2034">
        <v>2032</v>
      </c>
      <c r="B2034" s="1" t="s">
        <v>11</v>
      </c>
      <c r="C2034" s="1" t="s">
        <v>620</v>
      </c>
      <c r="D2034" s="1" t="s">
        <v>1165</v>
      </c>
      <c r="E2034" s="1" t="s">
        <v>304</v>
      </c>
      <c r="F2034">
        <v>10.55</v>
      </c>
      <c r="G2034">
        <v>7.83</v>
      </c>
      <c r="I2034" s="1" t="s">
        <v>4126</v>
      </c>
      <c r="J2034" s="1" t="s">
        <v>16</v>
      </c>
      <c r="K2034" s="1" t="s">
        <v>3595</v>
      </c>
      <c r="L2034" s="1" t="str">
        <f t="shared" si="93"/>
        <v>perla synthetic white toray synthetic series 1430</v>
      </c>
      <c r="M2034" s="1" t="str">
        <f t="shared" si="94"/>
        <v>Other</v>
      </c>
      <c r="N2034" s="1" t="str">
        <f t="shared" si="95"/>
        <v>Stable</v>
      </c>
    </row>
    <row r="2035" spans="1:14" x14ac:dyDescent="0.25">
      <c r="A2035">
        <v>2033</v>
      </c>
      <c r="B2035" s="1" t="s">
        <v>302</v>
      </c>
      <c r="C2035" s="1" t="s">
        <v>3620</v>
      </c>
      <c r="D2035" s="1" t="s">
        <v>4108</v>
      </c>
      <c r="E2035" s="1" t="s">
        <v>4109</v>
      </c>
      <c r="F2035">
        <v>15.61</v>
      </c>
      <c r="G2035">
        <v>12.57</v>
      </c>
      <c r="I2035" s="1" t="s">
        <v>4127</v>
      </c>
      <c r="J2035" s="1" t="s">
        <v>16</v>
      </c>
      <c r="K2035" s="1" t="s">
        <v>4128</v>
      </c>
      <c r="L2035" s="1" t="str">
        <f t="shared" si="93"/>
        <v>kolinsky sable ultra fine liner series 1203k ultra fine liner size 10/0</v>
      </c>
      <c r="M2035" s="1" t="str">
        <f t="shared" si="94"/>
        <v>Other</v>
      </c>
      <c r="N2035" s="1" t="str">
        <f t="shared" si="95"/>
        <v>Stable</v>
      </c>
    </row>
    <row r="2036" spans="1:14" x14ac:dyDescent="0.25">
      <c r="A2036">
        <v>2034</v>
      </c>
      <c r="B2036" s="1" t="s">
        <v>302</v>
      </c>
      <c r="C2036" s="1" t="s">
        <v>3620</v>
      </c>
      <c r="D2036" s="1" t="s">
        <v>4108</v>
      </c>
      <c r="E2036" s="1" t="s">
        <v>4109</v>
      </c>
      <c r="F2036">
        <v>35.200000000000003</v>
      </c>
      <c r="G2036">
        <v>28.67</v>
      </c>
      <c r="I2036" s="1" t="s">
        <v>4129</v>
      </c>
      <c r="J2036" s="1" t="s">
        <v>16</v>
      </c>
      <c r="K2036" s="1" t="s">
        <v>4130</v>
      </c>
      <c r="L2036" s="1" t="str">
        <f t="shared" si="93"/>
        <v>kolinsky sable ultra fine liner series 1203k ultra fine liner size 10</v>
      </c>
      <c r="M2036" s="1" t="str">
        <f t="shared" si="94"/>
        <v>Other</v>
      </c>
      <c r="N2036" s="1" t="str">
        <f t="shared" si="95"/>
        <v>Stable</v>
      </c>
    </row>
    <row r="2037" spans="1:14" x14ac:dyDescent="0.25">
      <c r="A2037">
        <v>2035</v>
      </c>
      <c r="B2037" s="1" t="s">
        <v>11</v>
      </c>
      <c r="C2037" s="1" t="s">
        <v>620</v>
      </c>
      <c r="D2037" s="1" t="s">
        <v>1165</v>
      </c>
      <c r="E2037" s="1" t="s">
        <v>304</v>
      </c>
      <c r="F2037">
        <v>6.72</v>
      </c>
      <c r="G2037">
        <v>4.96</v>
      </c>
      <c r="H2037">
        <v>100</v>
      </c>
      <c r="I2037" s="1" t="s">
        <v>4131</v>
      </c>
      <c r="J2037" s="1" t="s">
        <v>16</v>
      </c>
      <c r="K2037" s="1" t="s">
        <v>3595</v>
      </c>
      <c r="L2037" s="1" t="str">
        <f t="shared" si="93"/>
        <v>perla synthetic white toray synthetic series 1430</v>
      </c>
      <c r="M2037" s="1" t="str">
        <f t="shared" si="94"/>
        <v>Other</v>
      </c>
      <c r="N2037" s="1" t="str">
        <f t="shared" si="95"/>
        <v>Stable</v>
      </c>
    </row>
    <row r="2038" spans="1:14" x14ac:dyDescent="0.25">
      <c r="A2038">
        <v>2036</v>
      </c>
      <c r="B2038" s="1" t="s">
        <v>11</v>
      </c>
      <c r="C2038" s="1" t="s">
        <v>620</v>
      </c>
      <c r="D2038" s="1" t="s">
        <v>1165</v>
      </c>
      <c r="E2038" s="1" t="s">
        <v>304</v>
      </c>
      <c r="F2038">
        <v>6.77</v>
      </c>
      <c r="G2038">
        <v>5.07</v>
      </c>
      <c r="I2038" s="1" t="s">
        <v>4132</v>
      </c>
      <c r="J2038" s="1" t="s">
        <v>16</v>
      </c>
      <c r="K2038" s="1" t="s">
        <v>3595</v>
      </c>
      <c r="L2038" s="1" t="str">
        <f t="shared" si="93"/>
        <v>perla synthetic white toray synthetic series 1430</v>
      </c>
      <c r="M2038" s="1" t="str">
        <f t="shared" si="94"/>
        <v>Other</v>
      </c>
      <c r="N2038" s="1" t="str">
        <f t="shared" si="95"/>
        <v>Stable</v>
      </c>
    </row>
    <row r="2039" spans="1:14" x14ac:dyDescent="0.25">
      <c r="A2039">
        <v>2037</v>
      </c>
      <c r="B2039" s="1" t="s">
        <v>302</v>
      </c>
      <c r="C2039" s="1" t="s">
        <v>3620</v>
      </c>
      <c r="D2039" s="1" t="s">
        <v>4108</v>
      </c>
      <c r="E2039" s="1" t="s">
        <v>4109</v>
      </c>
      <c r="F2039">
        <v>14.16</v>
      </c>
      <c r="G2039">
        <v>11.36</v>
      </c>
      <c r="H2039">
        <v>100</v>
      </c>
      <c r="I2039" s="1" t="s">
        <v>4133</v>
      </c>
      <c r="J2039" s="1" t="s">
        <v>16</v>
      </c>
      <c r="K2039" s="1" t="s">
        <v>4134</v>
      </c>
      <c r="L2039" s="1" t="str">
        <f t="shared" si="93"/>
        <v>kolinsky sable ultra fine liner series 1203k ultra fine liner size 2</v>
      </c>
      <c r="M2039" s="1" t="str">
        <f t="shared" si="94"/>
        <v>Other</v>
      </c>
      <c r="N2039" s="1" t="str">
        <f t="shared" si="95"/>
        <v>Stable</v>
      </c>
    </row>
    <row r="2040" spans="1:14" x14ac:dyDescent="0.25">
      <c r="A2040">
        <v>2038</v>
      </c>
      <c r="B2040" s="1" t="s">
        <v>302</v>
      </c>
      <c r="C2040" s="1" t="s">
        <v>3620</v>
      </c>
      <c r="D2040" s="1" t="s">
        <v>4108</v>
      </c>
      <c r="E2040" s="1" t="s">
        <v>4109</v>
      </c>
      <c r="F2040">
        <v>18.920000000000002</v>
      </c>
      <c r="G2040">
        <v>15.11</v>
      </c>
      <c r="I2040" s="1" t="s">
        <v>4135</v>
      </c>
      <c r="J2040" s="1" t="s">
        <v>16</v>
      </c>
      <c r="K2040" s="1" t="s">
        <v>4136</v>
      </c>
      <c r="L2040" s="1" t="str">
        <f t="shared" si="93"/>
        <v>kolinsky sable ultra fine liner series 1203k ultra fine liner size 4</v>
      </c>
      <c r="M2040" s="1" t="str">
        <f t="shared" si="94"/>
        <v>Other</v>
      </c>
      <c r="N2040" s="1" t="str">
        <f t="shared" si="95"/>
        <v>Stable</v>
      </c>
    </row>
    <row r="2041" spans="1:14" x14ac:dyDescent="0.25">
      <c r="A2041">
        <v>2039</v>
      </c>
      <c r="B2041" s="1" t="s">
        <v>11</v>
      </c>
      <c r="C2041" s="1" t="s">
        <v>620</v>
      </c>
      <c r="D2041" s="1" t="s">
        <v>1165</v>
      </c>
      <c r="E2041" s="1" t="s">
        <v>304</v>
      </c>
      <c r="F2041">
        <v>40.01</v>
      </c>
      <c r="G2041">
        <v>29.77</v>
      </c>
      <c r="H2041">
        <v>100</v>
      </c>
      <c r="I2041" s="1" t="s">
        <v>4137</v>
      </c>
      <c r="J2041" s="1" t="s">
        <v>16</v>
      </c>
      <c r="K2041" s="1" t="s">
        <v>3595</v>
      </c>
      <c r="L2041" s="1" t="str">
        <f t="shared" si="93"/>
        <v>perla synthetic white toray synthetic series 1430</v>
      </c>
      <c r="M2041" s="1" t="str">
        <f t="shared" si="94"/>
        <v>Other</v>
      </c>
      <c r="N2041" s="1" t="str">
        <f t="shared" si="95"/>
        <v>Stable</v>
      </c>
    </row>
    <row r="2042" spans="1:14" x14ac:dyDescent="0.25">
      <c r="A2042">
        <v>2040</v>
      </c>
      <c r="B2042" s="1" t="s">
        <v>11</v>
      </c>
      <c r="C2042" s="1" t="s">
        <v>620</v>
      </c>
      <c r="D2042" s="1" t="s">
        <v>1165</v>
      </c>
      <c r="E2042" s="1" t="s">
        <v>304</v>
      </c>
      <c r="F2042">
        <v>8.35</v>
      </c>
      <c r="G2042">
        <v>6.18</v>
      </c>
      <c r="I2042" s="1" t="s">
        <v>4138</v>
      </c>
      <c r="J2042" s="1" t="s">
        <v>16</v>
      </c>
      <c r="K2042" s="1" t="s">
        <v>3595</v>
      </c>
      <c r="L2042" s="1" t="str">
        <f t="shared" si="93"/>
        <v>perla synthetic white toray synthetic series 1430</v>
      </c>
      <c r="M2042" s="1" t="str">
        <f t="shared" si="94"/>
        <v>Other</v>
      </c>
      <c r="N2042" s="1" t="str">
        <f t="shared" si="95"/>
        <v>Stable</v>
      </c>
    </row>
    <row r="2043" spans="1:14" x14ac:dyDescent="0.25">
      <c r="A2043">
        <v>2041</v>
      </c>
      <c r="B2043" s="1" t="s">
        <v>302</v>
      </c>
      <c r="C2043" s="1" t="s">
        <v>3620</v>
      </c>
      <c r="D2043" s="1" t="s">
        <v>4108</v>
      </c>
      <c r="E2043" s="1" t="s">
        <v>4109</v>
      </c>
      <c r="F2043">
        <v>14.16</v>
      </c>
      <c r="G2043">
        <v>11.36</v>
      </c>
      <c r="I2043" s="1" t="s">
        <v>4139</v>
      </c>
      <c r="J2043" s="1" t="s">
        <v>16</v>
      </c>
      <c r="K2043" s="1" t="s">
        <v>4140</v>
      </c>
      <c r="L2043" s="1" t="str">
        <f t="shared" si="93"/>
        <v>kolinsky sable ultra fine liner series 1203k ultra fine liner size 0</v>
      </c>
      <c r="M2043" s="1" t="str">
        <f t="shared" si="94"/>
        <v>Other</v>
      </c>
      <c r="N2043" s="1" t="str">
        <f t="shared" si="95"/>
        <v>Stable</v>
      </c>
    </row>
    <row r="2044" spans="1:14" x14ac:dyDescent="0.25">
      <c r="A2044">
        <v>2042</v>
      </c>
      <c r="B2044" s="1" t="s">
        <v>302</v>
      </c>
      <c r="C2044" s="1" t="s">
        <v>3620</v>
      </c>
      <c r="D2044" s="1" t="s">
        <v>4108</v>
      </c>
      <c r="E2044" s="1" t="s">
        <v>4109</v>
      </c>
      <c r="F2044">
        <v>14.16</v>
      </c>
      <c r="G2044">
        <v>11.36</v>
      </c>
      <c r="H2044">
        <v>100</v>
      </c>
      <c r="I2044" s="1" t="s">
        <v>4141</v>
      </c>
      <c r="J2044" s="1" t="s">
        <v>16</v>
      </c>
      <c r="K2044" s="1" t="s">
        <v>4142</v>
      </c>
      <c r="L2044" s="1" t="str">
        <f t="shared" si="93"/>
        <v>kolinsky sable ultra fine liner series 1203k ultra fine liner size 1</v>
      </c>
      <c r="M2044" s="1" t="str">
        <f t="shared" si="94"/>
        <v>Other</v>
      </c>
      <c r="N2044" s="1" t="str">
        <f t="shared" si="95"/>
        <v>Stable</v>
      </c>
    </row>
    <row r="2045" spans="1:14" x14ac:dyDescent="0.25">
      <c r="A2045">
        <v>2043</v>
      </c>
      <c r="B2045" s="1" t="s">
        <v>11</v>
      </c>
      <c r="C2045" s="1" t="s">
        <v>620</v>
      </c>
      <c r="D2045" s="1" t="s">
        <v>1165</v>
      </c>
      <c r="E2045" s="1" t="s">
        <v>304</v>
      </c>
      <c r="F2045">
        <v>6.89</v>
      </c>
      <c r="G2045">
        <v>5.18</v>
      </c>
      <c r="I2045" s="1" t="s">
        <v>4143</v>
      </c>
      <c r="J2045" s="1" t="s">
        <v>16</v>
      </c>
      <c r="K2045" s="1" t="s">
        <v>3595</v>
      </c>
      <c r="L2045" s="1" t="str">
        <f t="shared" si="93"/>
        <v>perla synthetic white toray synthetic series 1430</v>
      </c>
      <c r="M2045" s="1" t="str">
        <f t="shared" si="94"/>
        <v>Other</v>
      </c>
      <c r="N2045" s="1" t="str">
        <f t="shared" si="95"/>
        <v>Stable</v>
      </c>
    </row>
    <row r="2046" spans="1:14" x14ac:dyDescent="0.25">
      <c r="A2046">
        <v>2044</v>
      </c>
      <c r="B2046" s="1" t="s">
        <v>11</v>
      </c>
      <c r="C2046" s="1" t="s">
        <v>620</v>
      </c>
      <c r="D2046" s="1" t="s">
        <v>1165</v>
      </c>
      <c r="E2046" s="1" t="s">
        <v>304</v>
      </c>
      <c r="F2046">
        <v>32.130000000000003</v>
      </c>
      <c r="G2046">
        <v>23.71</v>
      </c>
      <c r="I2046" s="1" t="s">
        <v>4144</v>
      </c>
      <c r="J2046" s="1" t="s">
        <v>16</v>
      </c>
      <c r="K2046" s="1" t="s">
        <v>3595</v>
      </c>
      <c r="L2046" s="1" t="str">
        <f t="shared" si="93"/>
        <v>perla synthetic white toray synthetic series 1430</v>
      </c>
      <c r="M2046" s="1" t="str">
        <f t="shared" si="94"/>
        <v>Other</v>
      </c>
      <c r="N2046" s="1" t="str">
        <f t="shared" si="95"/>
        <v>Stable</v>
      </c>
    </row>
    <row r="2047" spans="1:14" x14ac:dyDescent="0.25">
      <c r="A2047">
        <v>2045</v>
      </c>
      <c r="B2047" s="1" t="s">
        <v>11</v>
      </c>
      <c r="C2047" s="1" t="s">
        <v>620</v>
      </c>
      <c r="D2047" s="1" t="s">
        <v>1165</v>
      </c>
      <c r="E2047" s="1" t="s">
        <v>304</v>
      </c>
      <c r="F2047">
        <v>7.77</v>
      </c>
      <c r="G2047">
        <v>5.73</v>
      </c>
      <c r="I2047" s="1" t="s">
        <v>4145</v>
      </c>
      <c r="J2047" s="1" t="s">
        <v>16</v>
      </c>
      <c r="K2047" s="1" t="s">
        <v>3595</v>
      </c>
      <c r="L2047" s="1" t="str">
        <f t="shared" si="93"/>
        <v>perla synthetic white toray synthetic series 1430</v>
      </c>
      <c r="M2047" s="1" t="str">
        <f t="shared" si="94"/>
        <v>Other</v>
      </c>
      <c r="N2047" s="1" t="str">
        <f t="shared" si="95"/>
        <v>Stable</v>
      </c>
    </row>
    <row r="2048" spans="1:14" x14ac:dyDescent="0.25">
      <c r="A2048">
        <v>2046</v>
      </c>
      <c r="B2048" s="1" t="s">
        <v>58</v>
      </c>
      <c r="C2048" s="1" t="s">
        <v>1164</v>
      </c>
      <c r="D2048" s="1" t="s">
        <v>1165</v>
      </c>
      <c r="E2048" s="1" t="s">
        <v>304</v>
      </c>
      <c r="F2048">
        <v>14.44</v>
      </c>
      <c r="H2048">
        <v>100</v>
      </c>
      <c r="I2048" s="1" t="s">
        <v>4146</v>
      </c>
      <c r="J2048" s="1" t="s">
        <v>16</v>
      </c>
      <c r="K2048" s="1" t="s">
        <v>4106</v>
      </c>
      <c r="L2048" s="1" t="str">
        <f t="shared" si="93"/>
        <v>artica synthetic white toray synthetic series 112</v>
      </c>
      <c r="M2048" s="1" t="str">
        <f t="shared" si="94"/>
        <v>Other</v>
      </c>
      <c r="N2048" s="1" t="str">
        <f t="shared" si="95"/>
        <v>Stable</v>
      </c>
    </row>
    <row r="2049" spans="1:14" x14ac:dyDescent="0.25">
      <c r="A2049">
        <v>2047</v>
      </c>
      <c r="B2049" s="1" t="s">
        <v>11</v>
      </c>
      <c r="C2049" s="1" t="s">
        <v>620</v>
      </c>
      <c r="D2049" s="1" t="s">
        <v>1165</v>
      </c>
      <c r="E2049" s="1" t="s">
        <v>304</v>
      </c>
      <c r="F2049">
        <v>20.63</v>
      </c>
      <c r="G2049">
        <v>15.22</v>
      </c>
      <c r="I2049" s="1" t="s">
        <v>4147</v>
      </c>
      <c r="J2049" s="1" t="s">
        <v>16</v>
      </c>
      <c r="K2049" s="1" t="s">
        <v>3595</v>
      </c>
      <c r="L2049" s="1" t="str">
        <f t="shared" si="93"/>
        <v>perla synthetic white toray synthetic series 1430</v>
      </c>
      <c r="M2049" s="1" t="str">
        <f t="shared" si="94"/>
        <v>Other</v>
      </c>
      <c r="N2049" s="1" t="str">
        <f t="shared" si="95"/>
        <v>Stable</v>
      </c>
    </row>
    <row r="2050" spans="1:14" x14ac:dyDescent="0.25">
      <c r="A2050">
        <v>2048</v>
      </c>
      <c r="B2050" s="1" t="s">
        <v>11</v>
      </c>
      <c r="C2050" s="1" t="s">
        <v>620</v>
      </c>
      <c r="D2050" s="1" t="s">
        <v>1165</v>
      </c>
      <c r="E2050" s="1" t="s">
        <v>304</v>
      </c>
      <c r="F2050">
        <v>26.3</v>
      </c>
      <c r="G2050">
        <v>19.41</v>
      </c>
      <c r="I2050" s="1" t="s">
        <v>4148</v>
      </c>
      <c r="J2050" s="1" t="s">
        <v>16</v>
      </c>
      <c r="K2050" s="1" t="s">
        <v>3595</v>
      </c>
      <c r="L2050" s="1" t="str">
        <f t="shared" ref="L2050:L2113" si="96">LOWER(TRIM(CLEAN(C2050 &amp; " " &amp; E2050 &amp; " " &amp; K2050)))</f>
        <v>perla synthetic white toray synthetic series 1430</v>
      </c>
      <c r="M2050" s="1" t="str">
        <f t="shared" si="94"/>
        <v>Other</v>
      </c>
      <c r="N2050" s="1" t="str">
        <f t="shared" si="95"/>
        <v>Stable</v>
      </c>
    </row>
    <row r="2051" spans="1:14" x14ac:dyDescent="0.25">
      <c r="A2051">
        <v>2049</v>
      </c>
      <c r="B2051" s="1" t="s">
        <v>11</v>
      </c>
      <c r="C2051" s="1" t="s">
        <v>3627</v>
      </c>
      <c r="D2051" s="1" t="s">
        <v>3628</v>
      </c>
      <c r="E2051" s="1" t="s">
        <v>4149</v>
      </c>
      <c r="F2051">
        <v>7.04</v>
      </c>
      <c r="G2051">
        <v>4.96</v>
      </c>
      <c r="I2051" s="1" t="s">
        <v>4150</v>
      </c>
      <c r="J2051" s="1" t="s">
        <v>16</v>
      </c>
      <c r="K2051" s="1" t="s">
        <v>4151</v>
      </c>
      <c r="L2051" s="1" t="str">
        <f t="shared" si="96"/>
        <v>marfil series 4450 chengdu synthetic series 4450 # 1</v>
      </c>
      <c r="M2051" s="1" t="str">
        <f t="shared" ref="M2051:M2114" si="97">IF(ISNUMBER(SEARCH("acrylic", L2051)), "Acrylic",
IF(ISNUMBER(SEARCH("watercolor", L2051)), "Watercolor",
IF(ISNUMBER(SEARCH("oil", L2051)), "Oil",
IF(ISNUMBER(SEARCH("pastel", L2051)), "Pastel",
IF(ISNUMBER(SEARCH("canvas", L2051)), "Canvas",
IF(ISNUMBER(SEARCH("linen", L2051)), "Linen",
IF(ISNUMBER(SEARCH("bronze", L2051)), "Bronze", "Other")))))))</f>
        <v>Other</v>
      </c>
      <c r="N2051" s="1" t="str">
        <f t="shared" ref="N2051:N2114" si="98">IF(OR(M2051="Watercolor", M2051="Pastel", M2051="Canvas", M2051="Linen"), "Climate-Sensitive", "Stable")</f>
        <v>Stable</v>
      </c>
    </row>
    <row r="2052" spans="1:14" x14ac:dyDescent="0.25">
      <c r="A2052">
        <v>2050</v>
      </c>
      <c r="B2052" s="1" t="s">
        <v>11</v>
      </c>
      <c r="C2052" s="1" t="s">
        <v>3627</v>
      </c>
      <c r="D2052" s="1" t="s">
        <v>3628</v>
      </c>
      <c r="E2052" s="1" t="s">
        <v>4149</v>
      </c>
      <c r="F2052">
        <v>21.32</v>
      </c>
      <c r="G2052">
        <v>15</v>
      </c>
      <c r="I2052" s="1" t="s">
        <v>4152</v>
      </c>
      <c r="J2052" s="1" t="s">
        <v>16</v>
      </c>
      <c r="K2052" s="1" t="s">
        <v>4153</v>
      </c>
      <c r="L2052" s="1" t="str">
        <f t="shared" si="96"/>
        <v>marfil series 4450 chengdu synthetic series 4450 # 18</v>
      </c>
      <c r="M2052" s="1" t="str">
        <f t="shared" si="97"/>
        <v>Other</v>
      </c>
      <c r="N2052" s="1" t="str">
        <f t="shared" si="98"/>
        <v>Stable</v>
      </c>
    </row>
    <row r="2053" spans="1:14" x14ac:dyDescent="0.25">
      <c r="A2053">
        <v>2051</v>
      </c>
      <c r="B2053" s="1" t="s">
        <v>11</v>
      </c>
      <c r="C2053" s="1" t="s">
        <v>3627</v>
      </c>
      <c r="D2053" s="1" t="s">
        <v>3628</v>
      </c>
      <c r="E2053" s="1" t="s">
        <v>4149</v>
      </c>
      <c r="F2053">
        <v>8.07</v>
      </c>
      <c r="G2053">
        <v>5.73</v>
      </c>
      <c r="I2053" s="1" t="s">
        <v>4154</v>
      </c>
      <c r="J2053" s="1" t="s">
        <v>16</v>
      </c>
      <c r="K2053" s="1" t="s">
        <v>4155</v>
      </c>
      <c r="L2053" s="1" t="str">
        <f t="shared" si="96"/>
        <v>marfil series 4450 chengdu synthetic series 4450 # 2</v>
      </c>
      <c r="M2053" s="1" t="str">
        <f t="shared" si="97"/>
        <v>Other</v>
      </c>
      <c r="N2053" s="1" t="str">
        <f t="shared" si="98"/>
        <v>Stable</v>
      </c>
    </row>
    <row r="2054" spans="1:14" x14ac:dyDescent="0.25">
      <c r="A2054">
        <v>2052</v>
      </c>
      <c r="B2054" s="1" t="s">
        <v>11</v>
      </c>
      <c r="C2054" s="1" t="s">
        <v>3627</v>
      </c>
      <c r="D2054" s="1" t="s">
        <v>3628</v>
      </c>
      <c r="E2054" s="1" t="s">
        <v>4149</v>
      </c>
      <c r="F2054">
        <v>34.04</v>
      </c>
      <c r="G2054">
        <v>24.26</v>
      </c>
      <c r="H2054">
        <v>91.428600000000003</v>
      </c>
      <c r="I2054" s="1" t="s">
        <v>4156</v>
      </c>
      <c r="J2054" s="1" t="s">
        <v>16</v>
      </c>
      <c r="K2054" s="1" t="s">
        <v>4157</v>
      </c>
      <c r="L2054" s="1" t="str">
        <f t="shared" si="96"/>
        <v>marfil series 4450 chengdu synthetic series 4450 # 26</v>
      </c>
      <c r="M2054" s="1" t="str">
        <f t="shared" si="97"/>
        <v>Other</v>
      </c>
      <c r="N2054" s="1" t="str">
        <f t="shared" si="98"/>
        <v>Stable</v>
      </c>
    </row>
    <row r="2055" spans="1:14" x14ac:dyDescent="0.25">
      <c r="A2055">
        <v>2053</v>
      </c>
      <c r="B2055" s="1" t="s">
        <v>11</v>
      </c>
      <c r="C2055" s="1" t="s">
        <v>3627</v>
      </c>
      <c r="D2055" s="1" t="s">
        <v>3628</v>
      </c>
      <c r="E2055" s="1" t="s">
        <v>4149</v>
      </c>
      <c r="F2055">
        <v>32.950000000000003</v>
      </c>
      <c r="G2055">
        <v>23.15</v>
      </c>
      <c r="I2055" s="1" t="s">
        <v>4158</v>
      </c>
      <c r="J2055" s="1" t="s">
        <v>163</v>
      </c>
      <c r="K2055" s="1" t="s">
        <v>4159</v>
      </c>
      <c r="L2055" s="1" t="str">
        <f t="shared" si="96"/>
        <v>marfil series 4450 chengdu synthetic series 4450 # 24</v>
      </c>
      <c r="M2055" s="1" t="str">
        <f t="shared" si="97"/>
        <v>Other</v>
      </c>
      <c r="N2055" s="1" t="str">
        <f t="shared" si="98"/>
        <v>Stable</v>
      </c>
    </row>
    <row r="2056" spans="1:14" x14ac:dyDescent="0.25">
      <c r="A2056">
        <v>2054</v>
      </c>
      <c r="B2056" s="1" t="s">
        <v>11</v>
      </c>
      <c r="C2056" s="1" t="s">
        <v>3627</v>
      </c>
      <c r="D2056" s="1" t="s">
        <v>3628</v>
      </c>
      <c r="E2056" s="1" t="s">
        <v>4160</v>
      </c>
      <c r="F2056">
        <v>8.11</v>
      </c>
      <c r="G2056">
        <v>5.73</v>
      </c>
      <c r="H2056">
        <v>97.142899999999997</v>
      </c>
      <c r="I2056" s="1" t="s">
        <v>4161</v>
      </c>
      <c r="J2056" s="1" t="s">
        <v>16</v>
      </c>
      <c r="K2056" s="1" t="s">
        <v>4162</v>
      </c>
      <c r="L2056" s="1" t="str">
        <f t="shared" si="96"/>
        <v>marfil series 4460 chengdu synthetic series 4460 # 1</v>
      </c>
      <c r="M2056" s="1" t="str">
        <f t="shared" si="97"/>
        <v>Other</v>
      </c>
      <c r="N2056" s="1" t="str">
        <f t="shared" si="98"/>
        <v>Stable</v>
      </c>
    </row>
    <row r="2057" spans="1:14" x14ac:dyDescent="0.25">
      <c r="A2057">
        <v>2055</v>
      </c>
      <c r="B2057" s="1" t="s">
        <v>11</v>
      </c>
      <c r="C2057" s="1" t="s">
        <v>3627</v>
      </c>
      <c r="D2057" s="1" t="s">
        <v>3628</v>
      </c>
      <c r="E2057" s="1" t="s">
        <v>4160</v>
      </c>
      <c r="F2057">
        <v>7.49</v>
      </c>
      <c r="G2057">
        <v>5.29</v>
      </c>
      <c r="I2057" s="1" t="s">
        <v>4163</v>
      </c>
      <c r="J2057" s="1" t="s">
        <v>16</v>
      </c>
      <c r="K2057" s="1" t="s">
        <v>4164</v>
      </c>
      <c r="L2057" s="1" t="str">
        <f t="shared" si="96"/>
        <v>marfil series 4460 chengdu synthetic series 4460 # 0</v>
      </c>
      <c r="M2057" s="1" t="str">
        <f t="shared" si="97"/>
        <v>Other</v>
      </c>
      <c r="N2057" s="1" t="str">
        <f t="shared" si="98"/>
        <v>Stable</v>
      </c>
    </row>
    <row r="2058" spans="1:14" x14ac:dyDescent="0.25">
      <c r="A2058">
        <v>2056</v>
      </c>
      <c r="B2058" s="1" t="s">
        <v>11</v>
      </c>
      <c r="C2058" s="1" t="s">
        <v>3627</v>
      </c>
      <c r="D2058" s="1" t="s">
        <v>3628</v>
      </c>
      <c r="E2058" s="1" t="s">
        <v>4149</v>
      </c>
      <c r="F2058">
        <v>13.34</v>
      </c>
      <c r="G2058">
        <v>9.48</v>
      </c>
      <c r="H2058">
        <v>95</v>
      </c>
      <c r="I2058" s="1" t="s">
        <v>4165</v>
      </c>
      <c r="J2058" s="1" t="s">
        <v>16</v>
      </c>
      <c r="K2058" s="1" t="s">
        <v>4166</v>
      </c>
      <c r="L2058" s="1" t="str">
        <f t="shared" si="96"/>
        <v>marfil series 4450 chengdu synthetic series 4450 # 14</v>
      </c>
      <c r="M2058" s="1" t="str">
        <f t="shared" si="97"/>
        <v>Other</v>
      </c>
      <c r="N2058" s="1" t="str">
        <f t="shared" si="98"/>
        <v>Stable</v>
      </c>
    </row>
    <row r="2059" spans="1:14" x14ac:dyDescent="0.25">
      <c r="A2059">
        <v>2057</v>
      </c>
      <c r="B2059" s="1" t="s">
        <v>11</v>
      </c>
      <c r="C2059" s="1" t="s">
        <v>3627</v>
      </c>
      <c r="D2059" s="1" t="s">
        <v>3628</v>
      </c>
      <c r="E2059" s="1" t="s">
        <v>4149</v>
      </c>
      <c r="F2059">
        <v>17.41</v>
      </c>
      <c r="G2059">
        <v>12.24</v>
      </c>
      <c r="I2059" s="1" t="s">
        <v>4167</v>
      </c>
      <c r="J2059" s="1" t="s">
        <v>16</v>
      </c>
      <c r="K2059" s="1" t="s">
        <v>4168</v>
      </c>
      <c r="L2059" s="1" t="str">
        <f t="shared" si="96"/>
        <v>marfil series 4450 chengdu synthetic series 4450 # 16</v>
      </c>
      <c r="M2059" s="1" t="str">
        <f t="shared" si="97"/>
        <v>Other</v>
      </c>
      <c r="N2059" s="1" t="str">
        <f t="shared" si="98"/>
        <v>Stable</v>
      </c>
    </row>
    <row r="2060" spans="1:14" x14ac:dyDescent="0.25">
      <c r="A2060">
        <v>2058</v>
      </c>
      <c r="B2060" s="1" t="s">
        <v>11</v>
      </c>
      <c r="C2060" s="1" t="s">
        <v>3627</v>
      </c>
      <c r="D2060" s="1" t="s">
        <v>3628</v>
      </c>
      <c r="E2060" s="1" t="s">
        <v>4149</v>
      </c>
      <c r="F2060">
        <v>12.33</v>
      </c>
      <c r="G2060">
        <v>8.7100000000000009</v>
      </c>
      <c r="H2060">
        <v>80</v>
      </c>
      <c r="I2060" s="1" t="s">
        <v>4169</v>
      </c>
      <c r="J2060" s="1" t="s">
        <v>16</v>
      </c>
      <c r="K2060" s="1" t="s">
        <v>4170</v>
      </c>
      <c r="L2060" s="1" t="str">
        <f t="shared" si="96"/>
        <v>marfil series 4450 chengdu synthetic series 4450 # 12</v>
      </c>
      <c r="M2060" s="1" t="str">
        <f t="shared" si="97"/>
        <v>Other</v>
      </c>
      <c r="N2060" s="1" t="str">
        <f t="shared" si="98"/>
        <v>Stable</v>
      </c>
    </row>
    <row r="2061" spans="1:14" x14ac:dyDescent="0.25">
      <c r="A2061">
        <v>2059</v>
      </c>
      <c r="B2061" s="1" t="s">
        <v>11</v>
      </c>
      <c r="C2061" s="1" t="s">
        <v>3627</v>
      </c>
      <c r="D2061" s="1" t="s">
        <v>3628</v>
      </c>
      <c r="E2061" s="1" t="s">
        <v>4149</v>
      </c>
      <c r="F2061">
        <v>11.05</v>
      </c>
      <c r="G2061">
        <v>7.83</v>
      </c>
      <c r="I2061" s="1" t="s">
        <v>4171</v>
      </c>
      <c r="J2061" s="1" t="s">
        <v>16</v>
      </c>
      <c r="K2061" s="1" t="s">
        <v>4172</v>
      </c>
      <c r="L2061" s="1" t="str">
        <f t="shared" si="96"/>
        <v>marfil series 4450 chengdu synthetic series 4450 # 10</v>
      </c>
      <c r="M2061" s="1" t="str">
        <f t="shared" si="97"/>
        <v>Other</v>
      </c>
      <c r="N2061" s="1" t="str">
        <f t="shared" si="98"/>
        <v>Stable</v>
      </c>
    </row>
    <row r="2062" spans="1:14" x14ac:dyDescent="0.25">
      <c r="A2062">
        <v>2060</v>
      </c>
      <c r="B2062" s="1" t="s">
        <v>11</v>
      </c>
      <c r="C2062" s="1" t="s">
        <v>3627</v>
      </c>
      <c r="D2062" s="1" t="s">
        <v>3628</v>
      </c>
      <c r="E2062" s="1" t="s">
        <v>4149</v>
      </c>
      <c r="F2062">
        <v>24.58</v>
      </c>
      <c r="G2062">
        <v>17.309999999999999</v>
      </c>
      <c r="H2062">
        <v>100</v>
      </c>
      <c r="I2062" s="1" t="s">
        <v>4173</v>
      </c>
      <c r="J2062" s="1" t="s">
        <v>16</v>
      </c>
      <c r="K2062" s="1" t="s">
        <v>4174</v>
      </c>
      <c r="L2062" s="1" t="str">
        <f t="shared" si="96"/>
        <v>marfil series 4450 chengdu synthetic series 4450 # 20</v>
      </c>
      <c r="M2062" s="1" t="str">
        <f t="shared" si="97"/>
        <v>Other</v>
      </c>
      <c r="N2062" s="1" t="str">
        <f t="shared" si="98"/>
        <v>Stable</v>
      </c>
    </row>
    <row r="2063" spans="1:14" x14ac:dyDescent="0.25">
      <c r="A2063">
        <v>2061</v>
      </c>
      <c r="B2063" s="1" t="s">
        <v>11</v>
      </c>
      <c r="C2063" s="1" t="s">
        <v>3627</v>
      </c>
      <c r="D2063" s="1" t="s">
        <v>3628</v>
      </c>
      <c r="E2063" s="1" t="s">
        <v>4149</v>
      </c>
      <c r="F2063">
        <v>28.37</v>
      </c>
      <c r="G2063">
        <v>19.96</v>
      </c>
      <c r="I2063" s="1" t="s">
        <v>4175</v>
      </c>
      <c r="J2063" s="1" t="s">
        <v>16</v>
      </c>
      <c r="K2063" s="1" t="s">
        <v>4176</v>
      </c>
      <c r="L2063" s="1" t="str">
        <f t="shared" si="96"/>
        <v>marfil series 4450 chengdu synthetic series 4450 # 22</v>
      </c>
      <c r="M2063" s="1" t="str">
        <f t="shared" si="97"/>
        <v>Other</v>
      </c>
      <c r="N2063" s="1" t="str">
        <f t="shared" si="98"/>
        <v>Stable</v>
      </c>
    </row>
    <row r="2064" spans="1:14" x14ac:dyDescent="0.25">
      <c r="A2064">
        <v>2062</v>
      </c>
      <c r="B2064" s="1" t="s">
        <v>11</v>
      </c>
      <c r="C2064" s="1" t="s">
        <v>3627</v>
      </c>
      <c r="D2064" s="1" t="s">
        <v>3628</v>
      </c>
      <c r="E2064" s="1" t="s">
        <v>4149</v>
      </c>
      <c r="F2064">
        <v>9.4700000000000006</v>
      </c>
      <c r="G2064">
        <v>6.73</v>
      </c>
      <c r="I2064" s="1" t="s">
        <v>4177</v>
      </c>
      <c r="J2064" s="1" t="s">
        <v>16</v>
      </c>
      <c r="K2064" s="1" t="s">
        <v>4178</v>
      </c>
      <c r="L2064" s="1" t="str">
        <f t="shared" si="96"/>
        <v>marfil series 4450 chengdu synthetic series 4450 # 6</v>
      </c>
      <c r="M2064" s="1" t="str">
        <f t="shared" si="97"/>
        <v>Other</v>
      </c>
      <c r="N2064" s="1" t="str">
        <f t="shared" si="98"/>
        <v>Stable</v>
      </c>
    </row>
    <row r="2065" spans="1:14" x14ac:dyDescent="0.25">
      <c r="A2065">
        <v>2063</v>
      </c>
      <c r="B2065" s="1" t="s">
        <v>11</v>
      </c>
      <c r="C2065" s="1" t="s">
        <v>3627</v>
      </c>
      <c r="D2065" s="1" t="s">
        <v>3628</v>
      </c>
      <c r="E2065" s="1" t="s">
        <v>4149</v>
      </c>
      <c r="F2065">
        <v>8.85</v>
      </c>
      <c r="G2065">
        <v>6.28</v>
      </c>
      <c r="H2065">
        <v>100</v>
      </c>
      <c r="I2065" s="1" t="s">
        <v>4179</v>
      </c>
      <c r="J2065" s="1" t="s">
        <v>16</v>
      </c>
      <c r="K2065" s="1" t="s">
        <v>4180</v>
      </c>
      <c r="L2065" s="1" t="str">
        <f t="shared" si="96"/>
        <v>marfil series 4450 chengdu synthetic series 4450 # 4</v>
      </c>
      <c r="M2065" s="1" t="str">
        <f t="shared" si="97"/>
        <v>Other</v>
      </c>
      <c r="N2065" s="1" t="str">
        <f t="shared" si="98"/>
        <v>Stable</v>
      </c>
    </row>
    <row r="2066" spans="1:14" x14ac:dyDescent="0.25">
      <c r="A2066">
        <v>2064</v>
      </c>
      <c r="B2066" s="1" t="s">
        <v>11</v>
      </c>
      <c r="C2066" s="1" t="s">
        <v>3627</v>
      </c>
      <c r="D2066" s="1" t="s">
        <v>3628</v>
      </c>
      <c r="E2066" s="1" t="s">
        <v>4149</v>
      </c>
      <c r="F2066">
        <v>10.24</v>
      </c>
      <c r="G2066">
        <v>7.28</v>
      </c>
      <c r="I2066" s="1" t="s">
        <v>4181</v>
      </c>
      <c r="J2066" s="1" t="s">
        <v>16</v>
      </c>
      <c r="K2066" s="1" t="s">
        <v>4182</v>
      </c>
      <c r="L2066" s="1" t="str">
        <f t="shared" si="96"/>
        <v>marfil series 4450 chengdu synthetic series 4450 # 8</v>
      </c>
      <c r="M2066" s="1" t="str">
        <f t="shared" si="97"/>
        <v>Other</v>
      </c>
      <c r="N2066" s="1" t="str">
        <f t="shared" si="98"/>
        <v>Stable</v>
      </c>
    </row>
    <row r="2067" spans="1:14" x14ac:dyDescent="0.25">
      <c r="A2067">
        <v>2065</v>
      </c>
      <c r="B2067" s="1" t="s">
        <v>11</v>
      </c>
      <c r="C2067" s="1" t="s">
        <v>3627</v>
      </c>
      <c r="D2067" s="1" t="s">
        <v>3628</v>
      </c>
      <c r="E2067" s="1" t="s">
        <v>4160</v>
      </c>
      <c r="F2067">
        <v>14.33</v>
      </c>
      <c r="G2067">
        <v>10.14</v>
      </c>
      <c r="I2067" s="1" t="s">
        <v>4183</v>
      </c>
      <c r="J2067" s="1" t="s">
        <v>16</v>
      </c>
      <c r="K2067" s="1" t="s">
        <v>4184</v>
      </c>
      <c r="L2067" s="1" t="str">
        <f t="shared" si="96"/>
        <v>marfil series 4460 chengdu synthetic series 4460 # 12</v>
      </c>
      <c r="M2067" s="1" t="str">
        <f t="shared" si="97"/>
        <v>Other</v>
      </c>
      <c r="N2067" s="1" t="str">
        <f t="shared" si="98"/>
        <v>Stable</v>
      </c>
    </row>
    <row r="2068" spans="1:14" x14ac:dyDescent="0.25">
      <c r="A2068">
        <v>2066</v>
      </c>
      <c r="B2068" s="1" t="s">
        <v>11</v>
      </c>
      <c r="C2068" s="1" t="s">
        <v>3627</v>
      </c>
      <c r="D2068" s="1" t="s">
        <v>3628</v>
      </c>
      <c r="E2068" s="1" t="s">
        <v>4160</v>
      </c>
      <c r="F2068">
        <v>13.46</v>
      </c>
      <c r="G2068">
        <v>9.48</v>
      </c>
      <c r="I2068" s="1" t="s">
        <v>4185</v>
      </c>
      <c r="J2068" s="1" t="s">
        <v>16</v>
      </c>
      <c r="K2068" s="1" t="s">
        <v>4186</v>
      </c>
      <c r="L2068" s="1" t="str">
        <f t="shared" si="96"/>
        <v>marfil series 4460 chengdu synthetic series 4460 # 10</v>
      </c>
      <c r="M2068" s="1" t="str">
        <f t="shared" si="97"/>
        <v>Other</v>
      </c>
      <c r="N2068" s="1" t="str">
        <f t="shared" si="98"/>
        <v>Stable</v>
      </c>
    </row>
    <row r="2069" spans="1:14" x14ac:dyDescent="0.25">
      <c r="A2069">
        <v>2067</v>
      </c>
      <c r="B2069" s="1" t="s">
        <v>11</v>
      </c>
      <c r="C2069" s="1" t="s">
        <v>3627</v>
      </c>
      <c r="D2069" s="1" t="s">
        <v>3628</v>
      </c>
      <c r="E2069" s="1" t="s">
        <v>4160</v>
      </c>
      <c r="F2069">
        <v>19.739999999999998</v>
      </c>
      <c r="G2069">
        <v>13.89</v>
      </c>
      <c r="I2069" s="1" t="s">
        <v>4187</v>
      </c>
      <c r="J2069" s="1" t="s">
        <v>16</v>
      </c>
      <c r="K2069" s="1" t="s">
        <v>4188</v>
      </c>
      <c r="L2069" s="1" t="str">
        <f t="shared" si="96"/>
        <v>marfil series 4460 chengdu synthetic series 4460 # 16</v>
      </c>
      <c r="M2069" s="1" t="str">
        <f t="shared" si="97"/>
        <v>Other</v>
      </c>
      <c r="N2069" s="1" t="str">
        <f t="shared" si="98"/>
        <v>Stable</v>
      </c>
    </row>
    <row r="2070" spans="1:14" x14ac:dyDescent="0.25">
      <c r="A2070">
        <v>2068</v>
      </c>
      <c r="B2070" s="1" t="s">
        <v>11</v>
      </c>
      <c r="C2070" s="1" t="s">
        <v>3627</v>
      </c>
      <c r="D2070" s="1" t="s">
        <v>3628</v>
      </c>
      <c r="E2070" s="1" t="s">
        <v>4160</v>
      </c>
      <c r="F2070">
        <v>15.4</v>
      </c>
      <c r="G2070">
        <v>10.92</v>
      </c>
      <c r="I2070" s="1" t="s">
        <v>4189</v>
      </c>
      <c r="J2070" s="1" t="s">
        <v>16</v>
      </c>
      <c r="K2070" s="1" t="s">
        <v>4190</v>
      </c>
      <c r="L2070" s="1" t="str">
        <f t="shared" si="96"/>
        <v>marfil series 4460 chengdu synthetic series 4460 # 14</v>
      </c>
      <c r="M2070" s="1" t="str">
        <f t="shared" si="97"/>
        <v>Other</v>
      </c>
      <c r="N2070" s="1" t="str">
        <f t="shared" si="98"/>
        <v>Stable</v>
      </c>
    </row>
    <row r="2071" spans="1:14" x14ac:dyDescent="0.25">
      <c r="A2071">
        <v>2069</v>
      </c>
      <c r="B2071" s="1" t="s">
        <v>11</v>
      </c>
      <c r="C2071" s="1" t="s">
        <v>3627</v>
      </c>
      <c r="D2071" s="1" t="s">
        <v>3628</v>
      </c>
      <c r="E2071" s="1" t="s">
        <v>4160</v>
      </c>
      <c r="F2071">
        <v>24.21</v>
      </c>
      <c r="G2071">
        <v>17.09</v>
      </c>
      <c r="I2071" s="1" t="s">
        <v>4191</v>
      </c>
      <c r="J2071" s="1" t="s">
        <v>16</v>
      </c>
      <c r="K2071" s="1" t="s">
        <v>4192</v>
      </c>
      <c r="L2071" s="1" t="str">
        <f t="shared" si="96"/>
        <v>marfil series 4460 chengdu synthetic series 4460 # 18</v>
      </c>
      <c r="M2071" s="1" t="str">
        <f t="shared" si="97"/>
        <v>Other</v>
      </c>
      <c r="N2071" s="1" t="str">
        <f t="shared" si="98"/>
        <v>Stable</v>
      </c>
    </row>
    <row r="2072" spans="1:14" x14ac:dyDescent="0.25">
      <c r="A2072">
        <v>2070</v>
      </c>
      <c r="B2072" s="1" t="s">
        <v>11</v>
      </c>
      <c r="C2072" s="1" t="s">
        <v>3627</v>
      </c>
      <c r="D2072" s="1" t="s">
        <v>3628</v>
      </c>
      <c r="E2072" s="1" t="s">
        <v>4160</v>
      </c>
      <c r="F2072">
        <v>29.24</v>
      </c>
      <c r="G2072">
        <v>20.62</v>
      </c>
      <c r="I2072" s="1" t="s">
        <v>4193</v>
      </c>
      <c r="J2072" s="1" t="s">
        <v>16</v>
      </c>
      <c r="K2072" s="1" t="s">
        <v>4194</v>
      </c>
      <c r="L2072" s="1" t="str">
        <f t="shared" si="96"/>
        <v>marfil series 4460 chengdu synthetic series 4460 # 20</v>
      </c>
      <c r="M2072" s="1" t="str">
        <f t="shared" si="97"/>
        <v>Other</v>
      </c>
      <c r="N2072" s="1" t="str">
        <f t="shared" si="98"/>
        <v>Stable</v>
      </c>
    </row>
    <row r="2073" spans="1:14" x14ac:dyDescent="0.25">
      <c r="A2073">
        <v>2071</v>
      </c>
      <c r="B2073" s="1" t="s">
        <v>11</v>
      </c>
      <c r="C2073" s="1" t="s">
        <v>3627</v>
      </c>
      <c r="D2073" s="1" t="s">
        <v>3628</v>
      </c>
      <c r="E2073" s="1" t="s">
        <v>4160</v>
      </c>
      <c r="F2073">
        <v>9.58</v>
      </c>
      <c r="G2073">
        <v>6.84</v>
      </c>
      <c r="I2073" s="1" t="s">
        <v>4195</v>
      </c>
      <c r="J2073" s="1" t="s">
        <v>163</v>
      </c>
      <c r="K2073" s="1" t="s">
        <v>4196</v>
      </c>
      <c r="L2073" s="1" t="str">
        <f t="shared" si="96"/>
        <v>marfil series 4460 chengdu synthetic series 4460 # 2</v>
      </c>
      <c r="M2073" s="1" t="str">
        <f t="shared" si="97"/>
        <v>Other</v>
      </c>
      <c r="N2073" s="1" t="str">
        <f t="shared" si="98"/>
        <v>Stable</v>
      </c>
    </row>
    <row r="2074" spans="1:14" x14ac:dyDescent="0.25">
      <c r="A2074">
        <v>2072</v>
      </c>
      <c r="B2074" s="1" t="s">
        <v>11</v>
      </c>
      <c r="C2074" s="1" t="s">
        <v>3627</v>
      </c>
      <c r="D2074" s="1" t="s">
        <v>3628</v>
      </c>
      <c r="E2074" s="1" t="s">
        <v>4160</v>
      </c>
      <c r="F2074">
        <v>31.91</v>
      </c>
      <c r="G2074">
        <v>22.6</v>
      </c>
      <c r="I2074" s="1" t="s">
        <v>4197</v>
      </c>
      <c r="J2074" s="1" t="s">
        <v>16</v>
      </c>
      <c r="K2074" s="1" t="s">
        <v>4198</v>
      </c>
      <c r="L2074" s="1" t="str">
        <f t="shared" si="96"/>
        <v>marfil series 4460 chengdu synthetic series 4460 # 22</v>
      </c>
      <c r="M2074" s="1" t="str">
        <f t="shared" si="97"/>
        <v>Other</v>
      </c>
      <c r="N2074" s="1" t="str">
        <f t="shared" si="98"/>
        <v>Stable</v>
      </c>
    </row>
    <row r="2075" spans="1:14" x14ac:dyDescent="0.25">
      <c r="A2075">
        <v>2073</v>
      </c>
      <c r="B2075" s="1" t="s">
        <v>11</v>
      </c>
      <c r="C2075" s="1" t="s">
        <v>3627</v>
      </c>
      <c r="D2075" s="1" t="s">
        <v>3628</v>
      </c>
      <c r="E2075" s="1" t="s">
        <v>4160</v>
      </c>
      <c r="F2075">
        <v>35.57</v>
      </c>
      <c r="G2075">
        <v>25.36</v>
      </c>
      <c r="I2075" s="1" t="s">
        <v>4199</v>
      </c>
      <c r="J2075" s="1" t="s">
        <v>16</v>
      </c>
      <c r="K2075" s="1" t="s">
        <v>4200</v>
      </c>
      <c r="L2075" s="1" t="str">
        <f t="shared" si="96"/>
        <v>marfil series 4460 chengdu synthetic series 4460 # 24</v>
      </c>
      <c r="M2075" s="1" t="str">
        <f t="shared" si="97"/>
        <v>Other</v>
      </c>
      <c r="N2075" s="1" t="str">
        <f t="shared" si="98"/>
        <v>Stable</v>
      </c>
    </row>
    <row r="2076" spans="1:14" x14ac:dyDescent="0.25">
      <c r="A2076">
        <v>2074</v>
      </c>
      <c r="B2076" s="1" t="s">
        <v>11</v>
      </c>
      <c r="C2076" s="1" t="s">
        <v>3627</v>
      </c>
      <c r="D2076" s="1" t="s">
        <v>3628</v>
      </c>
      <c r="E2076" s="1" t="s">
        <v>4160</v>
      </c>
      <c r="F2076">
        <v>35.340000000000003</v>
      </c>
      <c r="G2076">
        <v>25.36</v>
      </c>
      <c r="I2076" s="1" t="s">
        <v>4201</v>
      </c>
      <c r="J2076" s="1" t="s">
        <v>16</v>
      </c>
      <c r="K2076" s="1" t="s">
        <v>4202</v>
      </c>
      <c r="L2076" s="1" t="str">
        <f t="shared" si="96"/>
        <v>marfil series 4460 chengdu synthetic series 4460 # 26</v>
      </c>
      <c r="M2076" s="1" t="str">
        <f t="shared" si="97"/>
        <v>Other</v>
      </c>
      <c r="N2076" s="1" t="str">
        <f t="shared" si="98"/>
        <v>Stable</v>
      </c>
    </row>
    <row r="2077" spans="1:14" x14ac:dyDescent="0.25">
      <c r="A2077">
        <v>2075</v>
      </c>
      <c r="B2077" s="1" t="s">
        <v>11</v>
      </c>
      <c r="C2077" s="1" t="s">
        <v>3627</v>
      </c>
      <c r="D2077" s="1" t="s">
        <v>3628</v>
      </c>
      <c r="E2077" s="1" t="s">
        <v>4160</v>
      </c>
      <c r="F2077">
        <v>9.9600000000000009</v>
      </c>
      <c r="G2077">
        <v>7.06</v>
      </c>
      <c r="I2077" s="1" t="s">
        <v>4203</v>
      </c>
      <c r="J2077" s="1" t="s">
        <v>16</v>
      </c>
      <c r="K2077" s="1" t="s">
        <v>4204</v>
      </c>
      <c r="L2077" s="1" t="str">
        <f t="shared" si="96"/>
        <v>marfil series 4460 chengdu synthetic series 4460 # 4</v>
      </c>
      <c r="M2077" s="1" t="str">
        <f t="shared" si="97"/>
        <v>Other</v>
      </c>
      <c r="N2077" s="1" t="str">
        <f t="shared" si="98"/>
        <v>Stable</v>
      </c>
    </row>
    <row r="2078" spans="1:14" x14ac:dyDescent="0.25">
      <c r="A2078">
        <v>2076</v>
      </c>
      <c r="B2078" s="1" t="s">
        <v>11</v>
      </c>
      <c r="C2078" s="1" t="s">
        <v>3627</v>
      </c>
      <c r="D2078" s="1" t="s">
        <v>3628</v>
      </c>
      <c r="E2078" s="1" t="s">
        <v>4160</v>
      </c>
      <c r="F2078">
        <v>11.05</v>
      </c>
      <c r="G2078">
        <v>7.83</v>
      </c>
      <c r="I2078" s="1" t="s">
        <v>4205</v>
      </c>
      <c r="J2078" s="1" t="s">
        <v>16</v>
      </c>
      <c r="K2078" s="1" t="s">
        <v>4206</v>
      </c>
      <c r="L2078" s="1" t="str">
        <f t="shared" si="96"/>
        <v>marfil series 4460 chengdu synthetic series 4460 # 6</v>
      </c>
      <c r="M2078" s="1" t="str">
        <f t="shared" si="97"/>
        <v>Other</v>
      </c>
      <c r="N2078" s="1" t="str">
        <f t="shared" si="98"/>
        <v>Stable</v>
      </c>
    </row>
    <row r="2079" spans="1:14" x14ac:dyDescent="0.25">
      <c r="A2079">
        <v>2077</v>
      </c>
      <c r="B2079" s="1" t="s">
        <v>11</v>
      </c>
      <c r="C2079" s="1" t="s">
        <v>3627</v>
      </c>
      <c r="D2079" s="1" t="s">
        <v>3628</v>
      </c>
      <c r="E2079" s="1" t="s">
        <v>4160</v>
      </c>
      <c r="F2079">
        <v>11.83</v>
      </c>
      <c r="G2079">
        <v>8.3800000000000008</v>
      </c>
      <c r="I2079" s="1" t="s">
        <v>4207</v>
      </c>
      <c r="J2079" s="1" t="s">
        <v>16</v>
      </c>
      <c r="K2079" s="1" t="s">
        <v>4208</v>
      </c>
      <c r="L2079" s="1" t="str">
        <f t="shared" si="96"/>
        <v>marfil series 4460 chengdu synthetic series 4460 # 8</v>
      </c>
      <c r="M2079" s="1" t="str">
        <f t="shared" si="97"/>
        <v>Other</v>
      </c>
      <c r="N2079" s="1" t="str">
        <f t="shared" si="98"/>
        <v>Stable</v>
      </c>
    </row>
    <row r="2080" spans="1:14" x14ac:dyDescent="0.25">
      <c r="A2080">
        <v>2078</v>
      </c>
      <c r="B2080" s="1" t="s">
        <v>1140</v>
      </c>
      <c r="C2080" s="1" t="s">
        <v>4209</v>
      </c>
      <c r="D2080" s="1" t="s">
        <v>4210</v>
      </c>
      <c r="E2080" s="1" t="s">
        <v>112</v>
      </c>
      <c r="F2080">
        <v>16.34</v>
      </c>
      <c r="G2080">
        <v>11.36</v>
      </c>
      <c r="I2080" s="1" t="s">
        <v>4211</v>
      </c>
      <c r="J2080" s="1" t="s">
        <v>16</v>
      </c>
      <c r="K2080" s="1" t="s">
        <v>4212</v>
      </c>
      <c r="L2080" s="1" t="str">
        <f t="shared" si="96"/>
        <v>acrylix filbert series 205 filbert size 10</v>
      </c>
      <c r="M2080" s="1" t="str">
        <f t="shared" si="97"/>
        <v>Other</v>
      </c>
      <c r="N2080" s="1" t="str">
        <f t="shared" si="98"/>
        <v>Stable</v>
      </c>
    </row>
    <row r="2081" spans="1:14" x14ac:dyDescent="0.25">
      <c r="A2081">
        <v>2079</v>
      </c>
      <c r="B2081" s="1" t="s">
        <v>1140</v>
      </c>
      <c r="C2081" s="1" t="s">
        <v>4209</v>
      </c>
      <c r="D2081" s="1" t="s">
        <v>4210</v>
      </c>
      <c r="E2081" s="1" t="s">
        <v>112</v>
      </c>
      <c r="F2081">
        <v>6.81</v>
      </c>
      <c r="G2081">
        <v>4.74</v>
      </c>
      <c r="H2081">
        <v>90</v>
      </c>
      <c r="I2081" s="1" t="s">
        <v>4213</v>
      </c>
      <c r="J2081" s="1" t="s">
        <v>16</v>
      </c>
      <c r="K2081" s="1" t="s">
        <v>4214</v>
      </c>
      <c r="L2081" s="1" t="str">
        <f t="shared" si="96"/>
        <v>acrylix filbert series 205 filbert size 2</v>
      </c>
      <c r="M2081" s="1" t="str">
        <f t="shared" si="97"/>
        <v>Other</v>
      </c>
      <c r="N2081" s="1" t="str">
        <f t="shared" si="98"/>
        <v>Stable</v>
      </c>
    </row>
    <row r="2082" spans="1:14" x14ac:dyDescent="0.25">
      <c r="A2082">
        <v>2080</v>
      </c>
      <c r="B2082" s="1" t="s">
        <v>1140</v>
      </c>
      <c r="C2082" s="1" t="s">
        <v>4209</v>
      </c>
      <c r="D2082" s="1" t="s">
        <v>4210</v>
      </c>
      <c r="E2082" s="1" t="s">
        <v>112</v>
      </c>
      <c r="F2082">
        <v>10.32</v>
      </c>
      <c r="G2082">
        <v>7.17</v>
      </c>
      <c r="I2082" s="1" t="s">
        <v>4215</v>
      </c>
      <c r="J2082" s="1" t="s">
        <v>16</v>
      </c>
      <c r="K2082" s="1" t="s">
        <v>4216</v>
      </c>
      <c r="L2082" s="1" t="str">
        <f t="shared" si="96"/>
        <v>acrylix filbert series 205 filbert size 6</v>
      </c>
      <c r="M2082" s="1" t="str">
        <f t="shared" si="97"/>
        <v>Other</v>
      </c>
      <c r="N2082" s="1" t="str">
        <f t="shared" si="98"/>
        <v>Stable</v>
      </c>
    </row>
    <row r="2083" spans="1:14" x14ac:dyDescent="0.25">
      <c r="A2083">
        <v>2081</v>
      </c>
      <c r="B2083" s="1" t="s">
        <v>1140</v>
      </c>
      <c r="C2083" s="1" t="s">
        <v>4209</v>
      </c>
      <c r="D2083" s="1" t="s">
        <v>4210</v>
      </c>
      <c r="E2083" s="1" t="s">
        <v>112</v>
      </c>
      <c r="F2083">
        <v>7.61</v>
      </c>
      <c r="G2083">
        <v>5.29</v>
      </c>
      <c r="I2083" s="1" t="s">
        <v>4217</v>
      </c>
      <c r="J2083" s="1" t="s">
        <v>16</v>
      </c>
      <c r="K2083" s="1" t="s">
        <v>4218</v>
      </c>
      <c r="L2083" s="1" t="str">
        <f t="shared" si="96"/>
        <v>acrylix filbert series 205 filbert size 4</v>
      </c>
      <c r="M2083" s="1" t="str">
        <f t="shared" si="97"/>
        <v>Other</v>
      </c>
      <c r="N2083" s="1" t="str">
        <f t="shared" si="98"/>
        <v>Stable</v>
      </c>
    </row>
    <row r="2084" spans="1:14" x14ac:dyDescent="0.25">
      <c r="A2084">
        <v>2082</v>
      </c>
      <c r="B2084" s="1" t="s">
        <v>1140</v>
      </c>
      <c r="C2084" s="1" t="s">
        <v>4209</v>
      </c>
      <c r="D2084" s="1" t="s">
        <v>4210</v>
      </c>
      <c r="E2084" s="1" t="s">
        <v>112</v>
      </c>
      <c r="F2084">
        <v>5.49</v>
      </c>
      <c r="G2084">
        <v>3.86</v>
      </c>
      <c r="H2084">
        <v>100</v>
      </c>
      <c r="I2084" s="1" t="s">
        <v>4219</v>
      </c>
      <c r="J2084" s="1" t="s">
        <v>16</v>
      </c>
      <c r="K2084" s="1" t="s">
        <v>4220</v>
      </c>
      <c r="L2084" s="1" t="str">
        <f t="shared" si="96"/>
        <v>acrylix filbert series 205 filbert size 0</v>
      </c>
      <c r="M2084" s="1" t="str">
        <f t="shared" si="97"/>
        <v>Other</v>
      </c>
      <c r="N2084" s="1" t="str">
        <f t="shared" si="98"/>
        <v>Stable</v>
      </c>
    </row>
    <row r="2085" spans="1:14" x14ac:dyDescent="0.25">
      <c r="A2085">
        <v>2083</v>
      </c>
      <c r="B2085" s="1" t="s">
        <v>1140</v>
      </c>
      <c r="C2085" s="1" t="s">
        <v>4209</v>
      </c>
      <c r="D2085" s="1" t="s">
        <v>4221</v>
      </c>
      <c r="E2085" s="1" t="s">
        <v>4222</v>
      </c>
      <c r="F2085">
        <v>15.3</v>
      </c>
      <c r="G2085">
        <v>10.69</v>
      </c>
      <c r="I2085" s="1" t="s">
        <v>4223</v>
      </c>
      <c r="J2085" s="1" t="s">
        <v>16</v>
      </c>
      <c r="K2085" s="1" t="s">
        <v>4224</v>
      </c>
      <c r="L2085" s="1" t="str">
        <f t="shared" si="96"/>
        <v>acrylix series 204 short handled series 204 flat</v>
      </c>
      <c r="M2085" s="1" t="str">
        <f t="shared" si="97"/>
        <v>Other</v>
      </c>
      <c r="N2085" s="1" t="str">
        <f t="shared" si="98"/>
        <v>Stable</v>
      </c>
    </row>
    <row r="2086" spans="1:14" x14ac:dyDescent="0.25">
      <c r="A2086">
        <v>2084</v>
      </c>
      <c r="B2086" s="1" t="s">
        <v>1140</v>
      </c>
      <c r="C2086" s="1" t="s">
        <v>4209</v>
      </c>
      <c r="D2086" s="1" t="s">
        <v>4210</v>
      </c>
      <c r="E2086" s="1" t="s">
        <v>112</v>
      </c>
      <c r="F2086">
        <v>13.17</v>
      </c>
      <c r="G2086">
        <v>9.15</v>
      </c>
      <c r="H2086">
        <v>100</v>
      </c>
      <c r="I2086" s="1" t="s">
        <v>4225</v>
      </c>
      <c r="J2086" s="1" t="s">
        <v>16</v>
      </c>
      <c r="K2086" s="1" t="s">
        <v>4226</v>
      </c>
      <c r="L2086" s="1" t="str">
        <f t="shared" si="96"/>
        <v>acrylix filbert series 205 filbert size 8</v>
      </c>
      <c r="M2086" s="1" t="str">
        <f t="shared" si="97"/>
        <v>Other</v>
      </c>
      <c r="N2086" s="1" t="str">
        <f t="shared" si="98"/>
        <v>Stable</v>
      </c>
    </row>
    <row r="2087" spans="1:14" x14ac:dyDescent="0.25">
      <c r="A2087">
        <v>2085</v>
      </c>
      <c r="B2087" s="1" t="s">
        <v>1140</v>
      </c>
      <c r="C2087" s="1" t="s">
        <v>4209</v>
      </c>
      <c r="D2087" s="1" t="s">
        <v>4221</v>
      </c>
      <c r="E2087" s="1" t="s">
        <v>764</v>
      </c>
      <c r="F2087">
        <v>5.37</v>
      </c>
      <c r="G2087">
        <v>3.75</v>
      </c>
      <c r="I2087" s="1" t="s">
        <v>4227</v>
      </c>
      <c r="J2087" s="1" t="s">
        <v>16</v>
      </c>
      <c r="K2087" s="1" t="s">
        <v>4228</v>
      </c>
      <c r="L2087" s="1" t="str">
        <f t="shared" si="96"/>
        <v>acrylix series 202 short handled series 202 round</v>
      </c>
      <c r="M2087" s="1" t="str">
        <f t="shared" si="97"/>
        <v>Other</v>
      </c>
      <c r="N2087" s="1" t="str">
        <f t="shared" si="98"/>
        <v>Stable</v>
      </c>
    </row>
    <row r="2088" spans="1:14" x14ac:dyDescent="0.25">
      <c r="A2088">
        <v>2086</v>
      </c>
      <c r="B2088" s="1" t="s">
        <v>1140</v>
      </c>
      <c r="C2088" s="1" t="s">
        <v>4209</v>
      </c>
      <c r="D2088" s="1" t="s">
        <v>4221</v>
      </c>
      <c r="E2088" s="1" t="s">
        <v>764</v>
      </c>
      <c r="F2088">
        <v>6.09</v>
      </c>
      <c r="G2088">
        <v>4.3</v>
      </c>
      <c r="I2088" s="1" t="s">
        <v>4229</v>
      </c>
      <c r="J2088" s="1" t="s">
        <v>16</v>
      </c>
      <c r="K2088" s="1" t="s">
        <v>4228</v>
      </c>
      <c r="L2088" s="1" t="str">
        <f t="shared" si="96"/>
        <v>acrylix series 202 short handled series 202 round</v>
      </c>
      <c r="M2088" s="1" t="str">
        <f t="shared" si="97"/>
        <v>Other</v>
      </c>
      <c r="N2088" s="1" t="str">
        <f t="shared" si="98"/>
        <v>Stable</v>
      </c>
    </row>
    <row r="2089" spans="1:14" x14ac:dyDescent="0.25">
      <c r="A2089">
        <v>2087</v>
      </c>
      <c r="B2089" s="1" t="s">
        <v>1140</v>
      </c>
      <c r="C2089" s="1" t="s">
        <v>4209</v>
      </c>
      <c r="D2089" s="1" t="s">
        <v>4221</v>
      </c>
      <c r="E2089" s="1" t="s">
        <v>764</v>
      </c>
      <c r="F2089">
        <v>7.21</v>
      </c>
      <c r="G2089">
        <v>5.07</v>
      </c>
      <c r="I2089" s="1" t="s">
        <v>4230</v>
      </c>
      <c r="J2089" s="1" t="s">
        <v>16</v>
      </c>
      <c r="K2089" s="1" t="s">
        <v>4228</v>
      </c>
      <c r="L2089" s="1" t="str">
        <f t="shared" si="96"/>
        <v>acrylix series 202 short handled series 202 round</v>
      </c>
      <c r="M2089" s="1" t="str">
        <f t="shared" si="97"/>
        <v>Other</v>
      </c>
      <c r="N2089" s="1" t="str">
        <f t="shared" si="98"/>
        <v>Stable</v>
      </c>
    </row>
    <row r="2090" spans="1:14" x14ac:dyDescent="0.25">
      <c r="A2090">
        <v>2088</v>
      </c>
      <c r="B2090" s="1" t="s">
        <v>1140</v>
      </c>
      <c r="C2090" s="1" t="s">
        <v>4209</v>
      </c>
      <c r="D2090" s="1" t="s">
        <v>4221</v>
      </c>
      <c r="E2090" s="1" t="s">
        <v>764</v>
      </c>
      <c r="F2090">
        <v>12.12</v>
      </c>
      <c r="G2090">
        <v>8.49</v>
      </c>
      <c r="H2090">
        <v>100</v>
      </c>
      <c r="I2090" s="1" t="s">
        <v>4231</v>
      </c>
      <c r="J2090" s="1" t="s">
        <v>16</v>
      </c>
      <c r="K2090" s="1" t="s">
        <v>4228</v>
      </c>
      <c r="L2090" s="1" t="str">
        <f t="shared" si="96"/>
        <v>acrylix series 202 short handled series 202 round</v>
      </c>
      <c r="M2090" s="1" t="str">
        <f t="shared" si="97"/>
        <v>Other</v>
      </c>
      <c r="N2090" s="1" t="str">
        <f t="shared" si="98"/>
        <v>Stable</v>
      </c>
    </row>
    <row r="2091" spans="1:14" x14ac:dyDescent="0.25">
      <c r="A2091">
        <v>2089</v>
      </c>
      <c r="B2091" s="1" t="s">
        <v>1140</v>
      </c>
      <c r="C2091" s="1" t="s">
        <v>4209</v>
      </c>
      <c r="D2091" s="1" t="s">
        <v>4221</v>
      </c>
      <c r="E2091" s="1" t="s">
        <v>4232</v>
      </c>
      <c r="F2091">
        <v>4.76</v>
      </c>
      <c r="G2091">
        <v>3.31</v>
      </c>
      <c r="I2091" s="1" t="s">
        <v>4233</v>
      </c>
      <c r="J2091" s="1" t="s">
        <v>16</v>
      </c>
      <c r="K2091" s="1" t="s">
        <v>4234</v>
      </c>
      <c r="L2091" s="1" t="str">
        <f t="shared" si="96"/>
        <v>acrylix series 203 short handled series 203 rigger</v>
      </c>
      <c r="M2091" s="1" t="str">
        <f t="shared" si="97"/>
        <v>Other</v>
      </c>
      <c r="N2091" s="1" t="str">
        <f t="shared" si="98"/>
        <v>Stable</v>
      </c>
    </row>
    <row r="2092" spans="1:14" x14ac:dyDescent="0.25">
      <c r="A2092">
        <v>2090</v>
      </c>
      <c r="B2092" s="1" t="s">
        <v>1140</v>
      </c>
      <c r="C2092" s="1" t="s">
        <v>4209</v>
      </c>
      <c r="D2092" s="1" t="s">
        <v>4221</v>
      </c>
      <c r="E2092" s="1" t="s">
        <v>4232</v>
      </c>
      <c r="F2092">
        <v>6.48</v>
      </c>
      <c r="G2092">
        <v>4.5199999999999996</v>
      </c>
      <c r="I2092" s="1" t="s">
        <v>4235</v>
      </c>
      <c r="J2092" s="1" t="s">
        <v>16</v>
      </c>
      <c r="K2092" s="1" t="s">
        <v>4234</v>
      </c>
      <c r="L2092" s="1" t="str">
        <f t="shared" si="96"/>
        <v>acrylix series 203 short handled series 203 rigger</v>
      </c>
      <c r="M2092" s="1" t="str">
        <f t="shared" si="97"/>
        <v>Other</v>
      </c>
      <c r="N2092" s="1" t="str">
        <f t="shared" si="98"/>
        <v>Stable</v>
      </c>
    </row>
    <row r="2093" spans="1:14" x14ac:dyDescent="0.25">
      <c r="A2093">
        <v>2091</v>
      </c>
      <c r="B2093" s="1" t="s">
        <v>1140</v>
      </c>
      <c r="C2093" s="1" t="s">
        <v>4209</v>
      </c>
      <c r="D2093" s="1" t="s">
        <v>4221</v>
      </c>
      <c r="E2093" s="1" t="s">
        <v>4232</v>
      </c>
      <c r="F2093">
        <v>8.8000000000000007</v>
      </c>
      <c r="G2093">
        <v>6.18</v>
      </c>
      <c r="I2093" s="1" t="s">
        <v>4236</v>
      </c>
      <c r="J2093" s="1" t="s">
        <v>16</v>
      </c>
      <c r="K2093" s="1" t="s">
        <v>4234</v>
      </c>
      <c r="L2093" s="1" t="str">
        <f t="shared" si="96"/>
        <v>acrylix series 203 short handled series 203 rigger</v>
      </c>
      <c r="M2093" s="1" t="str">
        <f t="shared" si="97"/>
        <v>Other</v>
      </c>
      <c r="N2093" s="1" t="str">
        <f t="shared" si="98"/>
        <v>Stable</v>
      </c>
    </row>
    <row r="2094" spans="1:14" x14ac:dyDescent="0.25">
      <c r="A2094">
        <v>2092</v>
      </c>
      <c r="B2094" s="1" t="s">
        <v>1140</v>
      </c>
      <c r="C2094" s="1" t="s">
        <v>4209</v>
      </c>
      <c r="D2094" s="1" t="s">
        <v>4221</v>
      </c>
      <c r="E2094" s="1" t="s">
        <v>4222</v>
      </c>
      <c r="F2094">
        <v>5.23</v>
      </c>
      <c r="G2094">
        <v>3.64</v>
      </c>
      <c r="H2094">
        <v>95</v>
      </c>
      <c r="I2094" s="1" t="s">
        <v>4237</v>
      </c>
      <c r="J2094" s="1" t="s">
        <v>16</v>
      </c>
      <c r="K2094" s="1" t="s">
        <v>4224</v>
      </c>
      <c r="L2094" s="1" t="str">
        <f t="shared" si="96"/>
        <v>acrylix series 204 short handled series 204 flat</v>
      </c>
      <c r="M2094" s="1" t="str">
        <f t="shared" si="97"/>
        <v>Other</v>
      </c>
      <c r="N2094" s="1" t="str">
        <f t="shared" si="98"/>
        <v>Stable</v>
      </c>
    </row>
    <row r="2095" spans="1:14" x14ac:dyDescent="0.25">
      <c r="A2095">
        <v>2093</v>
      </c>
      <c r="B2095" s="1" t="s">
        <v>1140</v>
      </c>
      <c r="C2095" s="1" t="s">
        <v>4209</v>
      </c>
      <c r="D2095" s="1" t="s">
        <v>4221</v>
      </c>
      <c r="E2095" s="1" t="s">
        <v>4222</v>
      </c>
      <c r="F2095">
        <v>7.36</v>
      </c>
      <c r="G2095">
        <v>5.18</v>
      </c>
      <c r="I2095" s="1" t="s">
        <v>4238</v>
      </c>
      <c r="J2095" s="1" t="s">
        <v>16</v>
      </c>
      <c r="K2095" s="1" t="s">
        <v>4224</v>
      </c>
      <c r="L2095" s="1" t="str">
        <f t="shared" si="96"/>
        <v>acrylix series 204 short handled series 204 flat</v>
      </c>
      <c r="M2095" s="1" t="str">
        <f t="shared" si="97"/>
        <v>Other</v>
      </c>
      <c r="N2095" s="1" t="str">
        <f t="shared" si="98"/>
        <v>Stable</v>
      </c>
    </row>
    <row r="2096" spans="1:14" x14ac:dyDescent="0.25">
      <c r="A2096">
        <v>2094</v>
      </c>
      <c r="B2096" s="1" t="s">
        <v>1140</v>
      </c>
      <c r="C2096" s="1" t="s">
        <v>4209</v>
      </c>
      <c r="D2096" s="1" t="s">
        <v>4221</v>
      </c>
      <c r="E2096" s="1" t="s">
        <v>764</v>
      </c>
      <c r="F2096">
        <v>4.18</v>
      </c>
      <c r="G2096">
        <v>2.98</v>
      </c>
      <c r="H2096">
        <v>100</v>
      </c>
      <c r="I2096" s="1" t="s">
        <v>4239</v>
      </c>
      <c r="J2096" s="1" t="s">
        <v>16</v>
      </c>
      <c r="K2096" s="1" t="s">
        <v>4228</v>
      </c>
      <c r="L2096" s="1" t="str">
        <f t="shared" si="96"/>
        <v>acrylix series 202 short handled series 202 round</v>
      </c>
      <c r="M2096" s="1" t="str">
        <f t="shared" si="97"/>
        <v>Other</v>
      </c>
      <c r="N2096" s="1" t="str">
        <f t="shared" si="98"/>
        <v>Stable</v>
      </c>
    </row>
    <row r="2097" spans="1:14" x14ac:dyDescent="0.25">
      <c r="A2097">
        <v>2095</v>
      </c>
      <c r="B2097" s="1" t="s">
        <v>1140</v>
      </c>
      <c r="C2097" s="1" t="s">
        <v>4209</v>
      </c>
      <c r="D2097" s="1" t="s">
        <v>4221</v>
      </c>
      <c r="E2097" s="1" t="s">
        <v>764</v>
      </c>
      <c r="F2097">
        <v>3.78</v>
      </c>
      <c r="G2097">
        <v>2.65</v>
      </c>
      <c r="I2097" s="1" t="s">
        <v>4240</v>
      </c>
      <c r="J2097" s="1" t="s">
        <v>16</v>
      </c>
      <c r="K2097" s="1" t="s">
        <v>4228</v>
      </c>
      <c r="L2097" s="1" t="str">
        <f t="shared" si="96"/>
        <v>acrylix series 202 short handled series 202 round</v>
      </c>
      <c r="M2097" s="1" t="str">
        <f t="shared" si="97"/>
        <v>Other</v>
      </c>
      <c r="N2097" s="1" t="str">
        <f t="shared" si="98"/>
        <v>Stable</v>
      </c>
    </row>
    <row r="2098" spans="1:14" x14ac:dyDescent="0.25">
      <c r="A2098">
        <v>2096</v>
      </c>
      <c r="B2098" s="1" t="s">
        <v>1140</v>
      </c>
      <c r="C2098" s="1" t="s">
        <v>4209</v>
      </c>
      <c r="D2098" s="1" t="s">
        <v>4221</v>
      </c>
      <c r="E2098" s="1" t="s">
        <v>764</v>
      </c>
      <c r="F2098">
        <v>8.5500000000000007</v>
      </c>
      <c r="G2098">
        <v>5.95</v>
      </c>
      <c r="H2098">
        <v>100</v>
      </c>
      <c r="I2098" s="1" t="s">
        <v>4241</v>
      </c>
      <c r="J2098" s="1" t="s">
        <v>16</v>
      </c>
      <c r="K2098" s="1" t="s">
        <v>4228</v>
      </c>
      <c r="L2098" s="1" t="str">
        <f t="shared" si="96"/>
        <v>acrylix series 202 short handled series 202 round</v>
      </c>
      <c r="M2098" s="1" t="str">
        <f t="shared" si="97"/>
        <v>Other</v>
      </c>
      <c r="N2098" s="1" t="str">
        <f t="shared" si="98"/>
        <v>Stable</v>
      </c>
    </row>
    <row r="2099" spans="1:14" x14ac:dyDescent="0.25">
      <c r="A2099">
        <v>2097</v>
      </c>
      <c r="B2099" s="1" t="s">
        <v>1140</v>
      </c>
      <c r="C2099" s="1" t="s">
        <v>4209</v>
      </c>
      <c r="D2099" s="1" t="s">
        <v>4221</v>
      </c>
      <c r="E2099" s="1" t="s">
        <v>764</v>
      </c>
      <c r="F2099">
        <v>10.53</v>
      </c>
      <c r="G2099">
        <v>7.39</v>
      </c>
      <c r="I2099" s="1" t="s">
        <v>4242</v>
      </c>
      <c r="J2099" s="1" t="s">
        <v>16</v>
      </c>
      <c r="K2099" s="1" t="s">
        <v>4228</v>
      </c>
      <c r="L2099" s="1" t="str">
        <f t="shared" si="96"/>
        <v>acrylix series 202 short handled series 202 round</v>
      </c>
      <c r="M2099" s="1" t="str">
        <f t="shared" si="97"/>
        <v>Other</v>
      </c>
      <c r="N2099" s="1" t="str">
        <f t="shared" si="98"/>
        <v>Stable</v>
      </c>
    </row>
    <row r="2100" spans="1:14" x14ac:dyDescent="0.25">
      <c r="A2100">
        <v>2098</v>
      </c>
      <c r="B2100" s="1" t="s">
        <v>1140</v>
      </c>
      <c r="C2100" s="1" t="s">
        <v>4209</v>
      </c>
      <c r="D2100" s="1" t="s">
        <v>4221</v>
      </c>
      <c r="E2100" s="1" t="s">
        <v>4232</v>
      </c>
      <c r="F2100">
        <v>5.82</v>
      </c>
      <c r="G2100">
        <v>4.08</v>
      </c>
      <c r="H2100">
        <v>90</v>
      </c>
      <c r="I2100" s="1" t="s">
        <v>4243</v>
      </c>
      <c r="J2100" s="1" t="s">
        <v>16</v>
      </c>
      <c r="K2100" s="1" t="s">
        <v>4234</v>
      </c>
      <c r="L2100" s="1" t="str">
        <f t="shared" si="96"/>
        <v>acrylix series 203 short handled series 203 rigger</v>
      </c>
      <c r="M2100" s="1" t="str">
        <f t="shared" si="97"/>
        <v>Other</v>
      </c>
      <c r="N2100" s="1" t="str">
        <f t="shared" si="98"/>
        <v>Stable</v>
      </c>
    </row>
    <row r="2101" spans="1:14" x14ac:dyDescent="0.25">
      <c r="A2101">
        <v>2099</v>
      </c>
      <c r="B2101" s="1" t="s">
        <v>1140</v>
      </c>
      <c r="C2101" s="1" t="s">
        <v>4209</v>
      </c>
      <c r="D2101" s="1" t="s">
        <v>4221</v>
      </c>
      <c r="E2101" s="1" t="s">
        <v>4232</v>
      </c>
      <c r="F2101">
        <v>5.03</v>
      </c>
      <c r="G2101">
        <v>3.53</v>
      </c>
      <c r="I2101" s="1" t="s">
        <v>4244</v>
      </c>
      <c r="J2101" s="1" t="s">
        <v>16</v>
      </c>
      <c r="K2101" s="1" t="s">
        <v>4234</v>
      </c>
      <c r="L2101" s="1" t="str">
        <f t="shared" si="96"/>
        <v>acrylix series 203 short handled series 203 rigger</v>
      </c>
      <c r="M2101" s="1" t="str">
        <f t="shared" si="97"/>
        <v>Other</v>
      </c>
      <c r="N2101" s="1" t="str">
        <f t="shared" si="98"/>
        <v>Stable</v>
      </c>
    </row>
    <row r="2102" spans="1:14" x14ac:dyDescent="0.25">
      <c r="A2102">
        <v>2100</v>
      </c>
      <c r="B2102" s="1" t="s">
        <v>1140</v>
      </c>
      <c r="C2102" s="1" t="s">
        <v>4209</v>
      </c>
      <c r="D2102" s="1" t="s">
        <v>4221</v>
      </c>
      <c r="E2102" s="1" t="s">
        <v>4232</v>
      </c>
      <c r="F2102">
        <v>5.42</v>
      </c>
      <c r="G2102">
        <v>3.86</v>
      </c>
      <c r="H2102">
        <v>93.333299999999994</v>
      </c>
      <c r="I2102" s="1" t="s">
        <v>4245</v>
      </c>
      <c r="J2102" s="1" t="s">
        <v>16</v>
      </c>
      <c r="K2102" s="1" t="s">
        <v>4234</v>
      </c>
      <c r="L2102" s="1" t="str">
        <f t="shared" si="96"/>
        <v>acrylix series 203 short handled series 203 rigger</v>
      </c>
      <c r="M2102" s="1" t="str">
        <f t="shared" si="97"/>
        <v>Other</v>
      </c>
      <c r="N2102" s="1" t="str">
        <f t="shared" si="98"/>
        <v>Stable</v>
      </c>
    </row>
    <row r="2103" spans="1:14" x14ac:dyDescent="0.25">
      <c r="A2103">
        <v>2101</v>
      </c>
      <c r="B2103" s="1" t="s">
        <v>1140</v>
      </c>
      <c r="C2103" s="1" t="s">
        <v>4209</v>
      </c>
      <c r="D2103" s="1" t="s">
        <v>4221</v>
      </c>
      <c r="E2103" s="1" t="s">
        <v>4222</v>
      </c>
      <c r="F2103">
        <v>23.75</v>
      </c>
      <c r="G2103">
        <v>16.54</v>
      </c>
      <c r="I2103" s="1" t="s">
        <v>4246</v>
      </c>
      <c r="J2103" s="1" t="s">
        <v>163</v>
      </c>
      <c r="K2103" s="1" t="s">
        <v>4224</v>
      </c>
      <c r="L2103" s="1" t="str">
        <f t="shared" si="96"/>
        <v>acrylix series 204 short handled series 204 flat</v>
      </c>
      <c r="M2103" s="1" t="str">
        <f t="shared" si="97"/>
        <v>Other</v>
      </c>
      <c r="N2103" s="1" t="str">
        <f t="shared" si="98"/>
        <v>Stable</v>
      </c>
    </row>
    <row r="2104" spans="1:14" x14ac:dyDescent="0.25">
      <c r="A2104">
        <v>2102</v>
      </c>
      <c r="B2104" s="1" t="s">
        <v>1140</v>
      </c>
      <c r="C2104" s="1" t="s">
        <v>4209</v>
      </c>
      <c r="D2104" s="1" t="s">
        <v>4221</v>
      </c>
      <c r="E2104" s="1" t="s">
        <v>4222</v>
      </c>
      <c r="F2104">
        <v>12.83</v>
      </c>
      <c r="G2104">
        <v>8.93</v>
      </c>
      <c r="H2104">
        <v>100</v>
      </c>
      <c r="I2104" s="1" t="s">
        <v>4247</v>
      </c>
      <c r="J2104" s="1" t="s">
        <v>163</v>
      </c>
      <c r="K2104" s="1" t="s">
        <v>4224</v>
      </c>
      <c r="L2104" s="1" t="str">
        <f t="shared" si="96"/>
        <v>acrylix series 204 short handled series 204 flat</v>
      </c>
      <c r="M2104" s="1" t="str">
        <f t="shared" si="97"/>
        <v>Other</v>
      </c>
      <c r="N2104" s="1" t="str">
        <f t="shared" si="98"/>
        <v>Stable</v>
      </c>
    </row>
    <row r="2105" spans="1:14" x14ac:dyDescent="0.25">
      <c r="A2105">
        <v>2103</v>
      </c>
      <c r="B2105" s="1" t="s">
        <v>1140</v>
      </c>
      <c r="C2105" s="1" t="s">
        <v>4209</v>
      </c>
      <c r="D2105" s="1" t="s">
        <v>4221</v>
      </c>
      <c r="E2105" s="1" t="s">
        <v>4222</v>
      </c>
      <c r="F2105">
        <v>9.99</v>
      </c>
      <c r="G2105">
        <v>6.95</v>
      </c>
      <c r="I2105" s="1" t="s">
        <v>4248</v>
      </c>
      <c r="J2105" s="1" t="s">
        <v>16</v>
      </c>
      <c r="K2105" s="1" t="s">
        <v>4224</v>
      </c>
      <c r="L2105" s="1" t="str">
        <f t="shared" si="96"/>
        <v>acrylix series 204 short handled series 204 flat</v>
      </c>
      <c r="M2105" s="1" t="str">
        <f t="shared" si="97"/>
        <v>Other</v>
      </c>
      <c r="N2105" s="1" t="str">
        <f t="shared" si="98"/>
        <v>Stable</v>
      </c>
    </row>
    <row r="2106" spans="1:14" x14ac:dyDescent="0.25">
      <c r="A2106">
        <v>2104</v>
      </c>
      <c r="B2106" s="1" t="s">
        <v>1140</v>
      </c>
      <c r="C2106" s="1" t="s">
        <v>4209</v>
      </c>
      <c r="D2106" s="1" t="s">
        <v>4221</v>
      </c>
      <c r="E2106" s="1" t="s">
        <v>4222</v>
      </c>
      <c r="F2106">
        <v>6.28</v>
      </c>
      <c r="G2106">
        <v>4.41</v>
      </c>
      <c r="I2106" s="1" t="s">
        <v>4249</v>
      </c>
      <c r="J2106" s="1" t="s">
        <v>16</v>
      </c>
      <c r="K2106" s="1" t="s">
        <v>4224</v>
      </c>
      <c r="L2106" s="1" t="str">
        <f t="shared" si="96"/>
        <v>acrylix series 204 short handled series 204 flat</v>
      </c>
      <c r="M2106" s="1" t="str">
        <f t="shared" si="97"/>
        <v>Other</v>
      </c>
      <c r="N2106" s="1" t="str">
        <f t="shared" si="98"/>
        <v>Stable</v>
      </c>
    </row>
    <row r="2107" spans="1:14" x14ac:dyDescent="0.25">
      <c r="A2107">
        <v>2105</v>
      </c>
      <c r="B2107" s="1" t="s">
        <v>1140</v>
      </c>
      <c r="C2107" s="1" t="s">
        <v>4209</v>
      </c>
      <c r="D2107" s="1" t="s">
        <v>4221</v>
      </c>
      <c r="E2107" s="1" t="s">
        <v>4222</v>
      </c>
      <c r="F2107">
        <v>17.600000000000001</v>
      </c>
      <c r="G2107">
        <v>12.24</v>
      </c>
      <c r="H2107">
        <v>80</v>
      </c>
      <c r="I2107" s="1" t="s">
        <v>4250</v>
      </c>
      <c r="J2107" s="1" t="s">
        <v>16</v>
      </c>
      <c r="K2107" s="1" t="s">
        <v>4224</v>
      </c>
      <c r="L2107" s="1" t="str">
        <f t="shared" si="96"/>
        <v>acrylix series 204 short handled series 204 flat</v>
      </c>
      <c r="M2107" s="1" t="str">
        <f t="shared" si="97"/>
        <v>Other</v>
      </c>
      <c r="N2107" s="1" t="str">
        <f t="shared" si="98"/>
        <v>Stable</v>
      </c>
    </row>
    <row r="2108" spans="1:14" x14ac:dyDescent="0.25">
      <c r="A2108">
        <v>2106</v>
      </c>
      <c r="B2108" s="1" t="s">
        <v>1140</v>
      </c>
      <c r="C2108" s="1" t="s">
        <v>3398</v>
      </c>
      <c r="D2108" s="1" t="s">
        <v>3399</v>
      </c>
      <c r="E2108" s="1" t="s">
        <v>3400</v>
      </c>
      <c r="F2108">
        <v>20.239999999999998</v>
      </c>
      <c r="G2108">
        <v>14.11</v>
      </c>
      <c r="I2108" s="1" t="s">
        <v>4251</v>
      </c>
      <c r="J2108" s="1" t="s">
        <v>16</v>
      </c>
      <c r="K2108" s="1" t="s">
        <v>3402</v>
      </c>
      <c r="L2108" s="1" t="str">
        <f t="shared" si="96"/>
        <v>sterling acrylix series 201r long handled series 201r round</v>
      </c>
      <c r="M2108" s="1" t="str">
        <f t="shared" si="97"/>
        <v>Other</v>
      </c>
      <c r="N2108" s="1" t="str">
        <f t="shared" si="98"/>
        <v>Stable</v>
      </c>
    </row>
    <row r="2109" spans="1:14" x14ac:dyDescent="0.25">
      <c r="A2109">
        <v>2107</v>
      </c>
      <c r="B2109" s="1" t="s">
        <v>1140</v>
      </c>
      <c r="C2109" s="1" t="s">
        <v>3398</v>
      </c>
      <c r="D2109" s="1" t="s">
        <v>3399</v>
      </c>
      <c r="E2109" s="1" t="s">
        <v>3400</v>
      </c>
      <c r="F2109">
        <v>16.09</v>
      </c>
      <c r="G2109">
        <v>11.25</v>
      </c>
      <c r="I2109" s="1" t="s">
        <v>4252</v>
      </c>
      <c r="J2109" s="1" t="s">
        <v>16</v>
      </c>
      <c r="K2109" s="1" t="s">
        <v>3402</v>
      </c>
      <c r="L2109" s="1" t="str">
        <f t="shared" si="96"/>
        <v>sterling acrylix series 201r long handled series 201r round</v>
      </c>
      <c r="M2109" s="1" t="str">
        <f t="shared" si="97"/>
        <v>Other</v>
      </c>
      <c r="N2109" s="1" t="str">
        <f t="shared" si="98"/>
        <v>Stable</v>
      </c>
    </row>
    <row r="2110" spans="1:14" x14ac:dyDescent="0.25">
      <c r="A2110">
        <v>2108</v>
      </c>
      <c r="B2110" s="1" t="s">
        <v>1140</v>
      </c>
      <c r="C2110" s="1" t="s">
        <v>3398</v>
      </c>
      <c r="D2110" s="1" t="s">
        <v>3399</v>
      </c>
      <c r="E2110" s="1" t="s">
        <v>3400</v>
      </c>
      <c r="F2110">
        <v>8.8699999999999992</v>
      </c>
      <c r="G2110">
        <v>6.18</v>
      </c>
      <c r="I2110" s="1" t="s">
        <v>4253</v>
      </c>
      <c r="J2110" s="1" t="s">
        <v>16</v>
      </c>
      <c r="K2110" s="1" t="s">
        <v>3402</v>
      </c>
      <c r="L2110" s="1" t="str">
        <f t="shared" si="96"/>
        <v>sterling acrylix series 201r long handled series 201r round</v>
      </c>
      <c r="M2110" s="1" t="str">
        <f t="shared" si="97"/>
        <v>Other</v>
      </c>
      <c r="N2110" s="1" t="str">
        <f t="shared" si="98"/>
        <v>Stable</v>
      </c>
    </row>
    <row r="2111" spans="1:14" x14ac:dyDescent="0.25">
      <c r="A2111">
        <v>2109</v>
      </c>
      <c r="B2111" s="1" t="s">
        <v>1140</v>
      </c>
      <c r="C2111" s="1" t="s">
        <v>3398</v>
      </c>
      <c r="D2111" s="1" t="s">
        <v>3399</v>
      </c>
      <c r="E2111" s="1" t="s">
        <v>3400</v>
      </c>
      <c r="F2111">
        <v>7.21</v>
      </c>
      <c r="G2111">
        <v>5.07</v>
      </c>
      <c r="I2111" s="1" t="s">
        <v>4254</v>
      </c>
      <c r="J2111" s="1" t="s">
        <v>16</v>
      </c>
      <c r="K2111" s="1" t="s">
        <v>3402</v>
      </c>
      <c r="L2111" s="1" t="str">
        <f t="shared" si="96"/>
        <v>sterling acrylix series 201r long handled series 201r round</v>
      </c>
      <c r="M2111" s="1" t="str">
        <f t="shared" si="97"/>
        <v>Other</v>
      </c>
      <c r="N2111" s="1" t="str">
        <f t="shared" si="98"/>
        <v>Stable</v>
      </c>
    </row>
    <row r="2112" spans="1:14" x14ac:dyDescent="0.25">
      <c r="A2112">
        <v>2110</v>
      </c>
      <c r="B2112" s="1" t="s">
        <v>1140</v>
      </c>
      <c r="C2112" s="1" t="s">
        <v>3398</v>
      </c>
      <c r="D2112" s="1" t="s">
        <v>3399</v>
      </c>
      <c r="E2112" s="1" t="s">
        <v>3400</v>
      </c>
      <c r="F2112">
        <v>10.53</v>
      </c>
      <c r="G2112">
        <v>7.39</v>
      </c>
      <c r="I2112" s="1" t="s">
        <v>4255</v>
      </c>
      <c r="J2112" s="1" t="s">
        <v>16</v>
      </c>
      <c r="K2112" s="1" t="s">
        <v>3402</v>
      </c>
      <c r="L2112" s="1" t="str">
        <f t="shared" si="96"/>
        <v>sterling acrylix series 201r long handled series 201r round</v>
      </c>
      <c r="M2112" s="1" t="str">
        <f t="shared" si="97"/>
        <v>Other</v>
      </c>
      <c r="N2112" s="1" t="str">
        <f t="shared" si="98"/>
        <v>Stable</v>
      </c>
    </row>
    <row r="2113" spans="1:14" x14ac:dyDescent="0.25">
      <c r="A2113">
        <v>2111</v>
      </c>
      <c r="B2113" s="1" t="s">
        <v>1140</v>
      </c>
      <c r="C2113" s="1" t="s">
        <v>3398</v>
      </c>
      <c r="D2113" s="1" t="s">
        <v>3399</v>
      </c>
      <c r="E2113" s="1" t="s">
        <v>3400</v>
      </c>
      <c r="F2113">
        <v>13.17</v>
      </c>
      <c r="G2113">
        <v>9.15</v>
      </c>
      <c r="I2113" s="1" t="s">
        <v>4256</v>
      </c>
      <c r="J2113" s="1" t="s">
        <v>16</v>
      </c>
      <c r="K2113" s="1" t="s">
        <v>3402</v>
      </c>
      <c r="L2113" s="1" t="str">
        <f t="shared" si="96"/>
        <v>sterling acrylix series 201r long handled series 201r round</v>
      </c>
      <c r="M2113" s="1" t="str">
        <f t="shared" si="97"/>
        <v>Other</v>
      </c>
      <c r="N2113" s="1" t="str">
        <f t="shared" si="98"/>
        <v>Stable</v>
      </c>
    </row>
    <row r="2114" spans="1:14" x14ac:dyDescent="0.25">
      <c r="A2114">
        <v>2112</v>
      </c>
      <c r="B2114" s="1" t="s">
        <v>1140</v>
      </c>
      <c r="C2114" s="1" t="s">
        <v>4209</v>
      </c>
      <c r="D2114" s="1" t="s">
        <v>4221</v>
      </c>
      <c r="E2114" s="1" t="s">
        <v>764</v>
      </c>
      <c r="F2114">
        <v>4.37</v>
      </c>
      <c r="G2114">
        <v>3.09</v>
      </c>
      <c r="I2114" s="1" t="s">
        <v>4257</v>
      </c>
      <c r="J2114" s="1" t="s">
        <v>16</v>
      </c>
      <c r="K2114" s="1" t="s">
        <v>4228</v>
      </c>
      <c r="L2114" s="1" t="str">
        <f t="shared" ref="L2114:L2177" si="99">LOWER(TRIM(CLEAN(C2114 &amp; " " &amp; E2114 &amp; " " &amp; K2114)))</f>
        <v>acrylix series 202 short handled series 202 round</v>
      </c>
      <c r="M2114" s="1" t="str">
        <f t="shared" si="97"/>
        <v>Other</v>
      </c>
      <c r="N2114" s="1" t="str">
        <f t="shared" si="98"/>
        <v>Stable</v>
      </c>
    </row>
    <row r="2115" spans="1:14" x14ac:dyDescent="0.25">
      <c r="A2115">
        <v>2113</v>
      </c>
      <c r="B2115" s="1" t="s">
        <v>1140</v>
      </c>
      <c r="C2115" s="1" t="s">
        <v>4209</v>
      </c>
      <c r="D2115" s="1" t="s">
        <v>4221</v>
      </c>
      <c r="E2115" s="1" t="s">
        <v>764</v>
      </c>
      <c r="F2115">
        <v>17.47</v>
      </c>
      <c r="G2115">
        <v>12.13</v>
      </c>
      <c r="I2115" s="1" t="s">
        <v>4258</v>
      </c>
      <c r="J2115" s="1" t="s">
        <v>16</v>
      </c>
      <c r="K2115" s="1" t="s">
        <v>4228</v>
      </c>
      <c r="L2115" s="1" t="str">
        <f t="shared" si="99"/>
        <v>acrylix series 202 short handled series 202 round</v>
      </c>
      <c r="M2115" s="1" t="str">
        <f t="shared" ref="M2115:M2178" si="100">IF(ISNUMBER(SEARCH("acrylic", L2115)), "Acrylic",
IF(ISNUMBER(SEARCH("watercolor", L2115)), "Watercolor",
IF(ISNUMBER(SEARCH("oil", L2115)), "Oil",
IF(ISNUMBER(SEARCH("pastel", L2115)), "Pastel",
IF(ISNUMBER(SEARCH("canvas", L2115)), "Canvas",
IF(ISNUMBER(SEARCH("linen", L2115)), "Linen",
IF(ISNUMBER(SEARCH("bronze", L2115)), "Bronze", "Other")))))))</f>
        <v>Other</v>
      </c>
      <c r="N2115" s="1" t="str">
        <f t="shared" ref="N2115:N2178" si="101">IF(OR(M2115="Watercolor", M2115="Pastel", M2115="Canvas", M2115="Linen"), "Climate-Sensitive", "Stable")</f>
        <v>Stable</v>
      </c>
    </row>
    <row r="2116" spans="1:14" x14ac:dyDescent="0.25">
      <c r="A2116">
        <v>2114</v>
      </c>
      <c r="B2116" s="1" t="s">
        <v>1140</v>
      </c>
      <c r="C2116" s="1" t="s">
        <v>4209</v>
      </c>
      <c r="D2116" s="1" t="s">
        <v>4221</v>
      </c>
      <c r="E2116" s="1" t="s">
        <v>764</v>
      </c>
      <c r="F2116">
        <v>16.27</v>
      </c>
      <c r="G2116">
        <v>11.36</v>
      </c>
      <c r="I2116" s="1" t="s">
        <v>4259</v>
      </c>
      <c r="J2116" s="1" t="s">
        <v>16</v>
      </c>
      <c r="K2116" s="1" t="s">
        <v>4228</v>
      </c>
      <c r="L2116" s="1" t="str">
        <f t="shared" si="99"/>
        <v>acrylix series 202 short handled series 202 round</v>
      </c>
      <c r="M2116" s="1" t="str">
        <f t="shared" si="100"/>
        <v>Other</v>
      </c>
      <c r="N2116" s="1" t="str">
        <f t="shared" si="101"/>
        <v>Stable</v>
      </c>
    </row>
    <row r="2117" spans="1:14" x14ac:dyDescent="0.25">
      <c r="A2117">
        <v>2115</v>
      </c>
      <c r="B2117" s="1" t="s">
        <v>1140</v>
      </c>
      <c r="C2117" s="1" t="s">
        <v>4209</v>
      </c>
      <c r="D2117" s="1" t="s">
        <v>4221</v>
      </c>
      <c r="E2117" s="1" t="s">
        <v>764</v>
      </c>
      <c r="F2117">
        <v>13.96</v>
      </c>
      <c r="G2117">
        <v>9.6999999999999993</v>
      </c>
      <c r="I2117" s="1" t="s">
        <v>4260</v>
      </c>
      <c r="J2117" s="1" t="s">
        <v>16</v>
      </c>
      <c r="K2117" s="1" t="s">
        <v>4228</v>
      </c>
      <c r="L2117" s="1" t="str">
        <f t="shared" si="99"/>
        <v>acrylix series 202 short handled series 202 round</v>
      </c>
      <c r="M2117" s="1" t="str">
        <f t="shared" si="100"/>
        <v>Other</v>
      </c>
      <c r="N2117" s="1" t="str">
        <f t="shared" si="101"/>
        <v>Stable</v>
      </c>
    </row>
    <row r="2118" spans="1:14" x14ac:dyDescent="0.25">
      <c r="A2118">
        <v>2116</v>
      </c>
      <c r="B2118" s="1" t="s">
        <v>1140</v>
      </c>
      <c r="C2118" s="1" t="s">
        <v>4209</v>
      </c>
      <c r="D2118" s="1" t="s">
        <v>4221</v>
      </c>
      <c r="E2118" s="1" t="s">
        <v>764</v>
      </c>
      <c r="F2118">
        <v>4.9000000000000004</v>
      </c>
      <c r="G2118">
        <v>3.42</v>
      </c>
      <c r="I2118" s="1" t="s">
        <v>4261</v>
      </c>
      <c r="J2118" s="1" t="s">
        <v>16</v>
      </c>
      <c r="K2118" s="1" t="s">
        <v>4228</v>
      </c>
      <c r="L2118" s="1" t="str">
        <f t="shared" si="99"/>
        <v>acrylix series 202 short handled series 202 round</v>
      </c>
      <c r="M2118" s="1" t="str">
        <f t="shared" si="100"/>
        <v>Other</v>
      </c>
      <c r="N2118" s="1" t="str">
        <f t="shared" si="101"/>
        <v>Stable</v>
      </c>
    </row>
    <row r="2119" spans="1:14" x14ac:dyDescent="0.25">
      <c r="A2119">
        <v>2117</v>
      </c>
      <c r="B2119" s="1" t="s">
        <v>1140</v>
      </c>
      <c r="C2119" s="1" t="s">
        <v>4209</v>
      </c>
      <c r="D2119" s="1" t="s">
        <v>4221</v>
      </c>
      <c r="E2119" s="1" t="s">
        <v>764</v>
      </c>
      <c r="F2119">
        <v>20.51</v>
      </c>
      <c r="G2119">
        <v>14.22</v>
      </c>
      <c r="I2119" s="1" t="s">
        <v>4262</v>
      </c>
      <c r="J2119" s="1" t="s">
        <v>16</v>
      </c>
      <c r="K2119" s="1" t="s">
        <v>4228</v>
      </c>
      <c r="L2119" s="1" t="str">
        <f t="shared" si="99"/>
        <v>acrylix series 202 short handled series 202 round</v>
      </c>
      <c r="M2119" s="1" t="str">
        <f t="shared" si="100"/>
        <v>Other</v>
      </c>
      <c r="N2119" s="1" t="str">
        <f t="shared" si="101"/>
        <v>Stable</v>
      </c>
    </row>
    <row r="2120" spans="1:14" x14ac:dyDescent="0.25">
      <c r="A2120">
        <v>2118</v>
      </c>
      <c r="B2120" s="1" t="s">
        <v>1140</v>
      </c>
      <c r="C2120" s="1" t="s">
        <v>4209</v>
      </c>
      <c r="D2120" s="1" t="s">
        <v>4221</v>
      </c>
      <c r="E2120" s="1" t="s">
        <v>764</v>
      </c>
      <c r="F2120">
        <v>5.09</v>
      </c>
      <c r="G2120">
        <v>3.64</v>
      </c>
      <c r="I2120" s="1" t="s">
        <v>4263</v>
      </c>
      <c r="J2120" s="1" t="s">
        <v>16</v>
      </c>
      <c r="K2120" s="1" t="s">
        <v>4228</v>
      </c>
      <c r="L2120" s="1" t="str">
        <f t="shared" si="99"/>
        <v>acrylix series 202 short handled series 202 round</v>
      </c>
      <c r="M2120" s="1" t="str">
        <f t="shared" si="100"/>
        <v>Other</v>
      </c>
      <c r="N2120" s="1" t="str">
        <f t="shared" si="101"/>
        <v>Stable</v>
      </c>
    </row>
    <row r="2121" spans="1:14" x14ac:dyDescent="0.25">
      <c r="A2121">
        <v>2119</v>
      </c>
      <c r="B2121" s="1" t="s">
        <v>11</v>
      </c>
      <c r="C2121" s="1" t="s">
        <v>45</v>
      </c>
      <c r="D2121" s="1" t="s">
        <v>4264</v>
      </c>
      <c r="E2121" s="1" t="s">
        <v>4265</v>
      </c>
      <c r="F2121">
        <v>7.59</v>
      </c>
      <c r="G2121">
        <v>5.4</v>
      </c>
      <c r="I2121" s="1" t="s">
        <v>4266</v>
      </c>
      <c r="J2121" s="1" t="s">
        <v>16</v>
      </c>
      <c r="K2121" s="1" t="s">
        <v>4267</v>
      </c>
      <c r="L2121" s="1" t="str">
        <f t="shared" si="99"/>
        <v>versatil series 1540 kolinsky synthetic series 1540 # 2/0</v>
      </c>
      <c r="M2121" s="1" t="str">
        <f t="shared" si="100"/>
        <v>Other</v>
      </c>
      <c r="N2121" s="1" t="str">
        <f t="shared" si="101"/>
        <v>Stable</v>
      </c>
    </row>
    <row r="2122" spans="1:14" x14ac:dyDescent="0.25">
      <c r="A2122">
        <v>2120</v>
      </c>
      <c r="B2122" s="1" t="s">
        <v>11</v>
      </c>
      <c r="C2122" s="1" t="s">
        <v>45</v>
      </c>
      <c r="D2122" s="1" t="s">
        <v>4264</v>
      </c>
      <c r="E2122" s="1" t="s">
        <v>4265</v>
      </c>
      <c r="F2122">
        <v>9.92</v>
      </c>
      <c r="G2122">
        <v>7.06</v>
      </c>
      <c r="I2122" s="1" t="s">
        <v>4268</v>
      </c>
      <c r="J2122" s="1" t="s">
        <v>16</v>
      </c>
      <c r="K2122" s="1" t="s">
        <v>4269</v>
      </c>
      <c r="L2122" s="1" t="str">
        <f t="shared" si="99"/>
        <v>versatil series 1540 kolinsky synthetic series 1540 # 2</v>
      </c>
      <c r="M2122" s="1" t="str">
        <f t="shared" si="100"/>
        <v>Other</v>
      </c>
      <c r="N2122" s="1" t="str">
        <f t="shared" si="101"/>
        <v>Stable</v>
      </c>
    </row>
    <row r="2123" spans="1:14" x14ac:dyDescent="0.25">
      <c r="A2123">
        <v>2121</v>
      </c>
      <c r="B2123" s="1" t="s">
        <v>11</v>
      </c>
      <c r="C2123" s="1" t="s">
        <v>45</v>
      </c>
      <c r="D2123" s="1" t="s">
        <v>4264</v>
      </c>
      <c r="E2123" s="1" t="s">
        <v>4270</v>
      </c>
      <c r="F2123">
        <v>11.51</v>
      </c>
      <c r="G2123">
        <v>8.16</v>
      </c>
      <c r="I2123" s="1" t="s">
        <v>4271</v>
      </c>
      <c r="J2123" s="1" t="s">
        <v>16</v>
      </c>
      <c r="K2123" s="1" t="s">
        <v>4272</v>
      </c>
      <c r="L2123" s="1" t="str">
        <f t="shared" si="99"/>
        <v>versatil series 1541 kolinsky synthetic series 1541 # 6</v>
      </c>
      <c r="M2123" s="1" t="str">
        <f t="shared" si="100"/>
        <v>Other</v>
      </c>
      <c r="N2123" s="1" t="str">
        <f t="shared" si="101"/>
        <v>Stable</v>
      </c>
    </row>
    <row r="2124" spans="1:14" x14ac:dyDescent="0.25">
      <c r="A2124">
        <v>2122</v>
      </c>
      <c r="B2124" s="1" t="s">
        <v>11</v>
      </c>
      <c r="C2124" s="1" t="s">
        <v>45</v>
      </c>
      <c r="D2124" s="1" t="s">
        <v>4264</v>
      </c>
      <c r="E2124" s="1" t="s">
        <v>4270</v>
      </c>
      <c r="F2124">
        <v>10.41</v>
      </c>
      <c r="G2124">
        <v>7.39</v>
      </c>
      <c r="I2124" s="1" t="s">
        <v>4273</v>
      </c>
      <c r="J2124" s="1" t="s">
        <v>16</v>
      </c>
      <c r="K2124" s="1" t="s">
        <v>4274</v>
      </c>
      <c r="L2124" s="1" t="str">
        <f t="shared" si="99"/>
        <v>versatil series 1541 kolinsky synthetic series 1541 # 4</v>
      </c>
      <c r="M2124" s="1" t="str">
        <f t="shared" si="100"/>
        <v>Other</v>
      </c>
      <c r="N2124" s="1" t="str">
        <f t="shared" si="101"/>
        <v>Stable</v>
      </c>
    </row>
    <row r="2125" spans="1:14" x14ac:dyDescent="0.25">
      <c r="A2125">
        <v>2123</v>
      </c>
      <c r="B2125" s="1" t="s">
        <v>11</v>
      </c>
      <c r="C2125" s="1" t="s">
        <v>45</v>
      </c>
      <c r="D2125" s="1" t="s">
        <v>4264</v>
      </c>
      <c r="E2125" s="1" t="s">
        <v>4265</v>
      </c>
      <c r="F2125">
        <v>8.1999999999999993</v>
      </c>
      <c r="G2125">
        <v>5.84</v>
      </c>
      <c r="I2125" s="1" t="s">
        <v>4275</v>
      </c>
      <c r="J2125" s="1" t="s">
        <v>16</v>
      </c>
      <c r="K2125" s="1" t="s">
        <v>4276</v>
      </c>
      <c r="L2125" s="1" t="str">
        <f t="shared" si="99"/>
        <v>versatil series 1540 kolinsky synthetic series 1540 # 1</v>
      </c>
      <c r="M2125" s="1" t="str">
        <f t="shared" si="100"/>
        <v>Other</v>
      </c>
      <c r="N2125" s="1" t="str">
        <f t="shared" si="101"/>
        <v>Stable</v>
      </c>
    </row>
    <row r="2126" spans="1:14" x14ac:dyDescent="0.25">
      <c r="A2126">
        <v>2124</v>
      </c>
      <c r="B2126" s="1" t="s">
        <v>11</v>
      </c>
      <c r="C2126" s="1" t="s">
        <v>45</v>
      </c>
      <c r="D2126" s="1" t="s">
        <v>4264</v>
      </c>
      <c r="E2126" s="1" t="s">
        <v>4265</v>
      </c>
      <c r="F2126">
        <v>7.93</v>
      </c>
      <c r="G2126">
        <v>5.62</v>
      </c>
      <c r="I2126" s="1" t="s">
        <v>4277</v>
      </c>
      <c r="J2126" s="1" t="s">
        <v>16</v>
      </c>
      <c r="K2126" s="1" t="s">
        <v>4278</v>
      </c>
      <c r="L2126" s="1" t="str">
        <f t="shared" si="99"/>
        <v>versatil series 1540 kolinsky synthetic series 1540 # 0</v>
      </c>
      <c r="M2126" s="1" t="str">
        <f t="shared" si="100"/>
        <v>Other</v>
      </c>
      <c r="N2126" s="1" t="str">
        <f t="shared" si="101"/>
        <v>Stable</v>
      </c>
    </row>
    <row r="2127" spans="1:14" x14ac:dyDescent="0.25">
      <c r="A2127">
        <v>2125</v>
      </c>
      <c r="B2127" s="1" t="s">
        <v>11</v>
      </c>
      <c r="C2127" s="1" t="s">
        <v>45</v>
      </c>
      <c r="D2127" s="1" t="s">
        <v>4264</v>
      </c>
      <c r="E2127" s="1" t="s">
        <v>4270</v>
      </c>
      <c r="F2127">
        <v>37.19</v>
      </c>
      <c r="G2127">
        <v>26.46</v>
      </c>
      <c r="I2127" s="1" t="s">
        <v>4279</v>
      </c>
      <c r="J2127" s="1" t="s">
        <v>16</v>
      </c>
      <c r="K2127" s="1" t="s">
        <v>4280</v>
      </c>
      <c r="L2127" s="1" t="str">
        <f t="shared" si="99"/>
        <v>versatil series 1541 kolinsky synthetic series 1541 # 22</v>
      </c>
      <c r="M2127" s="1" t="str">
        <f t="shared" si="100"/>
        <v>Other</v>
      </c>
      <c r="N2127" s="1" t="str">
        <f t="shared" si="101"/>
        <v>Stable</v>
      </c>
    </row>
    <row r="2128" spans="1:14" x14ac:dyDescent="0.25">
      <c r="A2128">
        <v>2126</v>
      </c>
      <c r="B2128" s="1" t="s">
        <v>11</v>
      </c>
      <c r="C2128" s="1" t="s">
        <v>45</v>
      </c>
      <c r="D2128" s="1" t="s">
        <v>4264</v>
      </c>
      <c r="E2128" s="1" t="s">
        <v>4270</v>
      </c>
      <c r="F2128">
        <v>45.29</v>
      </c>
      <c r="G2128">
        <v>31.98</v>
      </c>
      <c r="I2128" s="1" t="s">
        <v>4281</v>
      </c>
      <c r="J2128" s="1" t="s">
        <v>16</v>
      </c>
      <c r="K2128" s="1" t="s">
        <v>4282</v>
      </c>
      <c r="L2128" s="1" t="str">
        <f t="shared" si="99"/>
        <v>versatil series 1541 kolinsky synthetic series 1541 # 24</v>
      </c>
      <c r="M2128" s="1" t="str">
        <f t="shared" si="100"/>
        <v>Other</v>
      </c>
      <c r="N2128" s="1" t="str">
        <f t="shared" si="101"/>
        <v>Stable</v>
      </c>
    </row>
    <row r="2129" spans="1:14" x14ac:dyDescent="0.25">
      <c r="A2129">
        <v>2127</v>
      </c>
      <c r="B2129" s="1" t="s">
        <v>11</v>
      </c>
      <c r="C2129" s="1" t="s">
        <v>45</v>
      </c>
      <c r="D2129" s="1" t="s">
        <v>4264</v>
      </c>
      <c r="E2129" s="1" t="s">
        <v>4265</v>
      </c>
      <c r="F2129">
        <v>24.53</v>
      </c>
      <c r="G2129">
        <v>17.309999999999999</v>
      </c>
      <c r="I2129" s="1" t="s">
        <v>4283</v>
      </c>
      <c r="J2129" s="1" t="s">
        <v>16</v>
      </c>
      <c r="K2129" s="1" t="s">
        <v>4284</v>
      </c>
      <c r="L2129" s="1" t="str">
        <f t="shared" si="99"/>
        <v>versatil series 1540 kolinsky synthetic series 1540 # 16</v>
      </c>
      <c r="M2129" s="1" t="str">
        <f t="shared" si="100"/>
        <v>Other</v>
      </c>
      <c r="N2129" s="1" t="str">
        <f t="shared" si="101"/>
        <v>Stable</v>
      </c>
    </row>
    <row r="2130" spans="1:14" x14ac:dyDescent="0.25">
      <c r="A2130">
        <v>2128</v>
      </c>
      <c r="B2130" s="1" t="s">
        <v>11</v>
      </c>
      <c r="C2130" s="1" t="s">
        <v>45</v>
      </c>
      <c r="D2130" s="1" t="s">
        <v>4264</v>
      </c>
      <c r="E2130" s="1" t="s">
        <v>4265</v>
      </c>
      <c r="F2130">
        <v>19.440000000000001</v>
      </c>
      <c r="G2130">
        <v>13.67</v>
      </c>
      <c r="I2130" s="1" t="s">
        <v>4285</v>
      </c>
      <c r="J2130" s="1" t="s">
        <v>16</v>
      </c>
      <c r="K2130" s="1" t="s">
        <v>4286</v>
      </c>
      <c r="L2130" s="1" t="str">
        <f t="shared" si="99"/>
        <v>versatil series 1540 kolinsky synthetic series 1540 # 14</v>
      </c>
      <c r="M2130" s="1" t="str">
        <f t="shared" si="100"/>
        <v>Other</v>
      </c>
      <c r="N2130" s="1" t="str">
        <f t="shared" si="101"/>
        <v>Stable</v>
      </c>
    </row>
    <row r="2131" spans="1:14" x14ac:dyDescent="0.25">
      <c r="A2131">
        <v>2129</v>
      </c>
      <c r="B2131" s="1" t="s">
        <v>11</v>
      </c>
      <c r="C2131" s="1" t="s">
        <v>45</v>
      </c>
      <c r="D2131" s="1" t="s">
        <v>4264</v>
      </c>
      <c r="E2131" s="1" t="s">
        <v>4265</v>
      </c>
      <c r="F2131">
        <v>33.24</v>
      </c>
      <c r="G2131">
        <v>23.71</v>
      </c>
      <c r="I2131" s="1" t="s">
        <v>4287</v>
      </c>
      <c r="J2131" s="1" t="s">
        <v>163</v>
      </c>
      <c r="K2131" s="1" t="s">
        <v>4288</v>
      </c>
      <c r="L2131" s="1" t="str">
        <f t="shared" si="99"/>
        <v>versatil series 1540 kolinsky synthetic series 1540 # 18</v>
      </c>
      <c r="M2131" s="1" t="str">
        <f t="shared" si="100"/>
        <v>Other</v>
      </c>
      <c r="N2131" s="1" t="str">
        <f t="shared" si="101"/>
        <v>Stable</v>
      </c>
    </row>
    <row r="2132" spans="1:14" x14ac:dyDescent="0.25">
      <c r="A2132">
        <v>2130</v>
      </c>
      <c r="B2132" s="1" t="s">
        <v>11</v>
      </c>
      <c r="C2132" s="1" t="s">
        <v>45</v>
      </c>
      <c r="D2132" s="1" t="s">
        <v>4264</v>
      </c>
      <c r="E2132" s="1" t="s">
        <v>4270</v>
      </c>
      <c r="F2132">
        <v>31.05</v>
      </c>
      <c r="G2132">
        <v>21.83</v>
      </c>
      <c r="H2132">
        <v>100</v>
      </c>
      <c r="I2132" s="1" t="s">
        <v>4289</v>
      </c>
      <c r="J2132" s="1" t="s">
        <v>16</v>
      </c>
      <c r="K2132" s="1" t="s">
        <v>4290</v>
      </c>
      <c r="L2132" s="1" t="str">
        <f t="shared" si="99"/>
        <v>versatil series 1541 kolinsky synthetic series 1541 # 20</v>
      </c>
      <c r="M2132" s="1" t="str">
        <f t="shared" si="100"/>
        <v>Other</v>
      </c>
      <c r="N2132" s="1" t="str">
        <f t="shared" si="101"/>
        <v>Stable</v>
      </c>
    </row>
    <row r="2133" spans="1:14" x14ac:dyDescent="0.25">
      <c r="A2133">
        <v>2131</v>
      </c>
      <c r="B2133" s="1" t="s">
        <v>11</v>
      </c>
      <c r="C2133" s="1" t="s">
        <v>45</v>
      </c>
      <c r="D2133" s="1" t="s">
        <v>4264</v>
      </c>
      <c r="E2133" s="1" t="s">
        <v>4270</v>
      </c>
      <c r="F2133">
        <v>9.67</v>
      </c>
      <c r="G2133">
        <v>6.84</v>
      </c>
      <c r="I2133" s="1" t="s">
        <v>4291</v>
      </c>
      <c r="J2133" s="1" t="s">
        <v>16</v>
      </c>
      <c r="K2133" s="1" t="s">
        <v>4292</v>
      </c>
      <c r="L2133" s="1" t="str">
        <f t="shared" si="99"/>
        <v>versatil series 1541 kolinsky synthetic series 1541 # 2</v>
      </c>
      <c r="M2133" s="1" t="str">
        <f t="shared" si="100"/>
        <v>Other</v>
      </c>
      <c r="N2133" s="1" t="str">
        <f t="shared" si="101"/>
        <v>Stable</v>
      </c>
    </row>
    <row r="2134" spans="1:14" x14ac:dyDescent="0.25">
      <c r="A2134">
        <v>2132</v>
      </c>
      <c r="B2134" s="1" t="s">
        <v>11</v>
      </c>
      <c r="C2134" s="1" t="s">
        <v>45</v>
      </c>
      <c r="D2134" s="1" t="s">
        <v>4264</v>
      </c>
      <c r="E2134" s="1" t="s">
        <v>4265</v>
      </c>
      <c r="F2134">
        <v>10.76</v>
      </c>
      <c r="G2134">
        <v>7.61</v>
      </c>
      <c r="I2134" s="1" t="s">
        <v>4293</v>
      </c>
      <c r="J2134" s="1" t="s">
        <v>16</v>
      </c>
      <c r="K2134" s="1" t="s">
        <v>4294</v>
      </c>
      <c r="L2134" s="1" t="str">
        <f t="shared" si="99"/>
        <v>versatil series 1540 kolinsky synthetic series 1540 # 4</v>
      </c>
      <c r="M2134" s="1" t="str">
        <f t="shared" si="100"/>
        <v>Other</v>
      </c>
      <c r="N2134" s="1" t="str">
        <f t="shared" si="101"/>
        <v>Stable</v>
      </c>
    </row>
    <row r="2135" spans="1:14" x14ac:dyDescent="0.25">
      <c r="A2135">
        <v>2133</v>
      </c>
      <c r="B2135" s="1" t="s">
        <v>11</v>
      </c>
      <c r="C2135" s="1" t="s">
        <v>45</v>
      </c>
      <c r="D2135" s="1" t="s">
        <v>4264</v>
      </c>
      <c r="E2135" s="1" t="s">
        <v>4295</v>
      </c>
      <c r="F2135">
        <v>22.49</v>
      </c>
      <c r="G2135">
        <v>15.88</v>
      </c>
      <c r="I2135" s="1" t="s">
        <v>4296</v>
      </c>
      <c r="J2135" s="1" t="s">
        <v>16</v>
      </c>
      <c r="K2135" s="1" t="s">
        <v>4297</v>
      </c>
      <c r="L2135" s="1" t="str">
        <f t="shared" si="99"/>
        <v>versatil series 1548 kolinsky synthetic series 1548 # 12</v>
      </c>
      <c r="M2135" s="1" t="str">
        <f t="shared" si="100"/>
        <v>Other</v>
      </c>
      <c r="N2135" s="1" t="str">
        <f t="shared" si="101"/>
        <v>Stable</v>
      </c>
    </row>
    <row r="2136" spans="1:14" x14ac:dyDescent="0.25">
      <c r="A2136">
        <v>2134</v>
      </c>
      <c r="B2136" s="1" t="s">
        <v>11</v>
      </c>
      <c r="C2136" s="1" t="s">
        <v>45</v>
      </c>
      <c r="D2136" s="1" t="s">
        <v>4264</v>
      </c>
      <c r="E2136" s="1" t="s">
        <v>4295</v>
      </c>
      <c r="F2136">
        <v>14.75</v>
      </c>
      <c r="G2136">
        <v>10.48</v>
      </c>
      <c r="I2136" s="1" t="s">
        <v>4298</v>
      </c>
      <c r="J2136" s="1" t="s">
        <v>16</v>
      </c>
      <c r="K2136" s="1" t="s">
        <v>4299</v>
      </c>
      <c r="L2136" s="1" t="str">
        <f t="shared" si="99"/>
        <v>versatil series 1548 kolinsky synthetic series 1548 # 2</v>
      </c>
      <c r="M2136" s="1" t="str">
        <f t="shared" si="100"/>
        <v>Other</v>
      </c>
      <c r="N2136" s="1" t="str">
        <f t="shared" si="101"/>
        <v>Stable</v>
      </c>
    </row>
    <row r="2137" spans="1:14" x14ac:dyDescent="0.25">
      <c r="A2137">
        <v>2135</v>
      </c>
      <c r="B2137" s="1" t="s">
        <v>11</v>
      </c>
      <c r="C2137" s="1" t="s">
        <v>45</v>
      </c>
      <c r="D2137" s="1" t="s">
        <v>4264</v>
      </c>
      <c r="E2137" s="1" t="s">
        <v>4300</v>
      </c>
      <c r="F2137">
        <v>17.16</v>
      </c>
      <c r="G2137">
        <v>12.13</v>
      </c>
      <c r="I2137" s="1" t="s">
        <v>4301</v>
      </c>
      <c r="J2137" s="1" t="s">
        <v>16</v>
      </c>
      <c r="K2137" s="1" t="s">
        <v>4302</v>
      </c>
      <c r="L2137" s="1" t="str">
        <f t="shared" si="99"/>
        <v>versatil series 1549 kolinsky synthetic series 1549 # 10</v>
      </c>
      <c r="M2137" s="1" t="str">
        <f t="shared" si="100"/>
        <v>Other</v>
      </c>
      <c r="N2137" s="1" t="str">
        <f t="shared" si="101"/>
        <v>Stable</v>
      </c>
    </row>
    <row r="2138" spans="1:14" x14ac:dyDescent="0.25">
      <c r="A2138">
        <v>2136</v>
      </c>
      <c r="B2138" s="1" t="s">
        <v>11</v>
      </c>
      <c r="C2138" s="1" t="s">
        <v>45</v>
      </c>
      <c r="D2138" s="1" t="s">
        <v>4264</v>
      </c>
      <c r="E2138" s="1" t="s">
        <v>4300</v>
      </c>
      <c r="F2138">
        <v>13.24</v>
      </c>
      <c r="G2138">
        <v>9.3699999999999992</v>
      </c>
      <c r="I2138" s="1" t="s">
        <v>4303</v>
      </c>
      <c r="J2138" s="1" t="s">
        <v>16</v>
      </c>
      <c r="K2138" s="1" t="s">
        <v>4304</v>
      </c>
      <c r="L2138" s="1" t="str">
        <f t="shared" si="99"/>
        <v>versatil series 1549 kolinsky synthetic series 1549 # 4</v>
      </c>
      <c r="M2138" s="1" t="str">
        <f t="shared" si="100"/>
        <v>Other</v>
      </c>
      <c r="N2138" s="1" t="str">
        <f t="shared" si="101"/>
        <v>Stable</v>
      </c>
    </row>
    <row r="2139" spans="1:14" x14ac:dyDescent="0.25">
      <c r="A2139">
        <v>2137</v>
      </c>
      <c r="B2139" s="1" t="s">
        <v>11</v>
      </c>
      <c r="C2139" s="1" t="s">
        <v>45</v>
      </c>
      <c r="D2139" s="1" t="s">
        <v>4264</v>
      </c>
      <c r="E2139" s="1" t="s">
        <v>4300</v>
      </c>
      <c r="F2139">
        <v>12.83</v>
      </c>
      <c r="G2139">
        <v>9.0399999999999991</v>
      </c>
      <c r="I2139" s="1" t="s">
        <v>4305</v>
      </c>
      <c r="J2139" s="1" t="s">
        <v>16</v>
      </c>
      <c r="K2139" s="1" t="s">
        <v>4306</v>
      </c>
      <c r="L2139" s="1" t="str">
        <f t="shared" si="99"/>
        <v>versatil series 1549 kolinsky synthetic series 1549 # 2</v>
      </c>
      <c r="M2139" s="1" t="str">
        <f t="shared" si="100"/>
        <v>Other</v>
      </c>
      <c r="N2139" s="1" t="str">
        <f t="shared" si="101"/>
        <v>Stable</v>
      </c>
    </row>
    <row r="2140" spans="1:14" x14ac:dyDescent="0.25">
      <c r="A2140">
        <v>2138</v>
      </c>
      <c r="B2140" s="1" t="s">
        <v>11</v>
      </c>
      <c r="C2140" s="1" t="s">
        <v>45</v>
      </c>
      <c r="D2140" s="1" t="s">
        <v>4264</v>
      </c>
      <c r="E2140" s="1" t="s">
        <v>4270</v>
      </c>
      <c r="F2140">
        <v>7.97</v>
      </c>
      <c r="G2140">
        <v>5.62</v>
      </c>
      <c r="I2140" s="1" t="s">
        <v>4307</v>
      </c>
      <c r="J2140" s="1" t="s">
        <v>16</v>
      </c>
      <c r="K2140" s="1" t="s">
        <v>4308</v>
      </c>
      <c r="L2140" s="1" t="str">
        <f t="shared" si="99"/>
        <v>versatil series 1541 kolinsky synthetic series 1541 # 1</v>
      </c>
      <c r="M2140" s="1" t="str">
        <f t="shared" si="100"/>
        <v>Other</v>
      </c>
      <c r="N2140" s="1" t="str">
        <f t="shared" si="101"/>
        <v>Stable</v>
      </c>
    </row>
    <row r="2141" spans="1:14" x14ac:dyDescent="0.25">
      <c r="A2141">
        <v>2139</v>
      </c>
      <c r="B2141" s="1" t="s">
        <v>11</v>
      </c>
      <c r="C2141" s="1" t="s">
        <v>45</v>
      </c>
      <c r="D2141" s="1" t="s">
        <v>4264</v>
      </c>
      <c r="E2141" s="1" t="s">
        <v>4270</v>
      </c>
      <c r="F2141">
        <v>7.77</v>
      </c>
      <c r="G2141">
        <v>5.51</v>
      </c>
      <c r="I2141" s="1" t="s">
        <v>4309</v>
      </c>
      <c r="J2141" s="1" t="s">
        <v>16</v>
      </c>
      <c r="K2141" s="1" t="s">
        <v>4310</v>
      </c>
      <c r="L2141" s="1" t="str">
        <f t="shared" si="99"/>
        <v>versatil series 1541 kolinsky synthetic series 1541 # 0</v>
      </c>
      <c r="M2141" s="1" t="str">
        <f t="shared" si="100"/>
        <v>Other</v>
      </c>
      <c r="N2141" s="1" t="str">
        <f t="shared" si="101"/>
        <v>Stable</v>
      </c>
    </row>
    <row r="2142" spans="1:14" x14ac:dyDescent="0.25">
      <c r="A2142">
        <v>2140</v>
      </c>
      <c r="B2142" s="1" t="s">
        <v>11</v>
      </c>
      <c r="C2142" s="1" t="s">
        <v>45</v>
      </c>
      <c r="D2142" s="1" t="s">
        <v>4264</v>
      </c>
      <c r="E2142" s="1" t="s">
        <v>4270</v>
      </c>
      <c r="F2142">
        <v>27.44</v>
      </c>
      <c r="G2142">
        <v>19.3</v>
      </c>
      <c r="I2142" s="1" t="s">
        <v>4311</v>
      </c>
      <c r="J2142" s="1" t="s">
        <v>16</v>
      </c>
      <c r="K2142" s="1" t="s">
        <v>4312</v>
      </c>
      <c r="L2142" s="1" t="str">
        <f t="shared" si="99"/>
        <v>versatil series 1541 kolinsky synthetic series 1541 # 18</v>
      </c>
      <c r="M2142" s="1" t="str">
        <f t="shared" si="100"/>
        <v>Other</v>
      </c>
      <c r="N2142" s="1" t="str">
        <f t="shared" si="101"/>
        <v>Stable</v>
      </c>
    </row>
    <row r="2143" spans="1:14" x14ac:dyDescent="0.25">
      <c r="A2143">
        <v>2141</v>
      </c>
      <c r="B2143" s="1" t="s">
        <v>11</v>
      </c>
      <c r="C2143" s="1" t="s">
        <v>45</v>
      </c>
      <c r="D2143" s="1" t="s">
        <v>4264</v>
      </c>
      <c r="E2143" s="1" t="s">
        <v>4270</v>
      </c>
      <c r="F2143">
        <v>22.35</v>
      </c>
      <c r="G2143">
        <v>15.77</v>
      </c>
      <c r="H2143">
        <v>100</v>
      </c>
      <c r="I2143" s="1" t="s">
        <v>4313</v>
      </c>
      <c r="J2143" s="1" t="s">
        <v>16</v>
      </c>
      <c r="K2143" s="1" t="s">
        <v>4314</v>
      </c>
      <c r="L2143" s="1" t="str">
        <f t="shared" si="99"/>
        <v>versatil series 1541 kolinsky synthetic series 1541 # 16</v>
      </c>
      <c r="M2143" s="1" t="str">
        <f t="shared" si="100"/>
        <v>Other</v>
      </c>
      <c r="N2143" s="1" t="str">
        <f t="shared" si="101"/>
        <v>Stable</v>
      </c>
    </row>
    <row r="2144" spans="1:14" x14ac:dyDescent="0.25">
      <c r="A2144">
        <v>2142</v>
      </c>
      <c r="B2144" s="1" t="s">
        <v>11</v>
      </c>
      <c r="C2144" s="1" t="s">
        <v>45</v>
      </c>
      <c r="D2144" s="1" t="s">
        <v>4264</v>
      </c>
      <c r="E2144" s="1" t="s">
        <v>4270</v>
      </c>
      <c r="F2144">
        <v>17.39</v>
      </c>
      <c r="G2144">
        <v>12.24</v>
      </c>
      <c r="I2144" s="1" t="s">
        <v>4315</v>
      </c>
      <c r="J2144" s="1" t="s">
        <v>16</v>
      </c>
      <c r="K2144" s="1" t="s">
        <v>4316</v>
      </c>
      <c r="L2144" s="1" t="str">
        <f t="shared" si="99"/>
        <v>versatil series 1541 kolinsky synthetic series 1541 # 14</v>
      </c>
      <c r="M2144" s="1" t="str">
        <f t="shared" si="100"/>
        <v>Other</v>
      </c>
      <c r="N2144" s="1" t="str">
        <f t="shared" si="101"/>
        <v>Stable</v>
      </c>
    </row>
    <row r="2145" spans="1:14" x14ac:dyDescent="0.25">
      <c r="A2145">
        <v>2143</v>
      </c>
      <c r="B2145" s="1" t="s">
        <v>11</v>
      </c>
      <c r="C2145" s="1" t="s">
        <v>45</v>
      </c>
      <c r="D2145" s="1" t="s">
        <v>4264</v>
      </c>
      <c r="E2145" s="1" t="s">
        <v>4265</v>
      </c>
      <c r="F2145">
        <v>7.53</v>
      </c>
      <c r="G2145">
        <v>5.4</v>
      </c>
      <c r="I2145" s="1" t="s">
        <v>4317</v>
      </c>
      <c r="J2145" s="1" t="s">
        <v>16</v>
      </c>
      <c r="K2145" s="1" t="s">
        <v>4318</v>
      </c>
      <c r="L2145" s="1" t="str">
        <f t="shared" si="99"/>
        <v>versatil series 1540 kolinsky synthetic series 1540 # 3/0</v>
      </c>
      <c r="M2145" s="1" t="str">
        <f t="shared" si="100"/>
        <v>Other</v>
      </c>
      <c r="N2145" s="1" t="str">
        <f t="shared" si="101"/>
        <v>Stable</v>
      </c>
    </row>
    <row r="2146" spans="1:14" x14ac:dyDescent="0.25">
      <c r="A2146">
        <v>2144</v>
      </c>
      <c r="B2146" s="1" t="s">
        <v>11</v>
      </c>
      <c r="C2146" s="1" t="s">
        <v>45</v>
      </c>
      <c r="D2146" s="1" t="s">
        <v>4264</v>
      </c>
      <c r="E2146" s="1" t="s">
        <v>4295</v>
      </c>
      <c r="F2146">
        <v>21.43</v>
      </c>
      <c r="G2146">
        <v>15.11</v>
      </c>
      <c r="I2146" s="1" t="s">
        <v>4319</v>
      </c>
      <c r="J2146" s="1" t="s">
        <v>16</v>
      </c>
      <c r="K2146" s="1" t="s">
        <v>4320</v>
      </c>
      <c r="L2146" s="1" t="str">
        <f t="shared" si="99"/>
        <v>versatil series 1548 kolinsky synthetic series 1548 # 10</v>
      </c>
      <c r="M2146" s="1" t="str">
        <f t="shared" si="100"/>
        <v>Other</v>
      </c>
      <c r="N2146" s="1" t="str">
        <f t="shared" si="101"/>
        <v>Stable</v>
      </c>
    </row>
    <row r="2147" spans="1:14" x14ac:dyDescent="0.25">
      <c r="A2147">
        <v>2145</v>
      </c>
      <c r="B2147" s="1" t="s">
        <v>11</v>
      </c>
      <c r="C2147" s="1" t="s">
        <v>45</v>
      </c>
      <c r="D2147" s="1" t="s">
        <v>4264</v>
      </c>
      <c r="E2147" s="1" t="s">
        <v>4265</v>
      </c>
      <c r="F2147">
        <v>11.5</v>
      </c>
      <c r="G2147">
        <v>8.16</v>
      </c>
      <c r="H2147">
        <v>100</v>
      </c>
      <c r="I2147" s="1" t="s">
        <v>4321</v>
      </c>
      <c r="J2147" s="1" t="s">
        <v>16</v>
      </c>
      <c r="K2147" s="1" t="s">
        <v>4322</v>
      </c>
      <c r="L2147" s="1" t="str">
        <f t="shared" si="99"/>
        <v>versatil series 1540 kolinsky synthetic series 1540 # 6</v>
      </c>
      <c r="M2147" s="1" t="str">
        <f t="shared" si="100"/>
        <v>Other</v>
      </c>
      <c r="N2147" s="1" t="str">
        <f t="shared" si="101"/>
        <v>Stable</v>
      </c>
    </row>
    <row r="2148" spans="1:14" x14ac:dyDescent="0.25">
      <c r="A2148">
        <v>2146</v>
      </c>
      <c r="B2148" s="1" t="s">
        <v>11</v>
      </c>
      <c r="C2148" s="1" t="s">
        <v>45</v>
      </c>
      <c r="D2148" s="1" t="s">
        <v>4264</v>
      </c>
      <c r="E2148" s="1" t="s">
        <v>4265</v>
      </c>
      <c r="F2148">
        <v>12.89</v>
      </c>
      <c r="G2148">
        <v>9.15</v>
      </c>
      <c r="I2148" s="1" t="s">
        <v>4323</v>
      </c>
      <c r="J2148" s="1" t="s">
        <v>16</v>
      </c>
      <c r="K2148" s="1" t="s">
        <v>4324</v>
      </c>
      <c r="L2148" s="1" t="str">
        <f t="shared" si="99"/>
        <v>versatil series 1540 kolinsky synthetic series 1540 # 8</v>
      </c>
      <c r="M2148" s="1" t="str">
        <f t="shared" si="100"/>
        <v>Other</v>
      </c>
      <c r="N2148" s="1" t="str">
        <f t="shared" si="101"/>
        <v>Stable</v>
      </c>
    </row>
    <row r="2149" spans="1:14" x14ac:dyDescent="0.25">
      <c r="A2149">
        <v>2147</v>
      </c>
      <c r="B2149" s="1" t="s">
        <v>11</v>
      </c>
      <c r="C2149" s="1" t="s">
        <v>45</v>
      </c>
      <c r="D2149" s="1" t="s">
        <v>4264</v>
      </c>
      <c r="E2149" s="1" t="s">
        <v>4295</v>
      </c>
      <c r="F2149">
        <v>16.8</v>
      </c>
      <c r="G2149">
        <v>11.91</v>
      </c>
      <c r="I2149" s="1" t="s">
        <v>4325</v>
      </c>
      <c r="J2149" s="1" t="s">
        <v>16</v>
      </c>
      <c r="K2149" s="1" t="s">
        <v>4326</v>
      </c>
      <c r="L2149" s="1" t="str">
        <f t="shared" si="99"/>
        <v>versatil series 1548 kolinsky synthetic series 1548 # 6</v>
      </c>
      <c r="M2149" s="1" t="str">
        <f t="shared" si="100"/>
        <v>Other</v>
      </c>
      <c r="N2149" s="1" t="str">
        <f t="shared" si="101"/>
        <v>Stable</v>
      </c>
    </row>
    <row r="2150" spans="1:14" x14ac:dyDescent="0.25">
      <c r="A2150">
        <v>2148</v>
      </c>
      <c r="B2150" s="1" t="s">
        <v>11</v>
      </c>
      <c r="C2150" s="1" t="s">
        <v>45</v>
      </c>
      <c r="D2150" s="1" t="s">
        <v>4264</v>
      </c>
      <c r="E2150" s="1" t="s">
        <v>4295</v>
      </c>
      <c r="F2150">
        <v>15.23</v>
      </c>
      <c r="G2150">
        <v>10.81</v>
      </c>
      <c r="I2150" s="1" t="s">
        <v>4327</v>
      </c>
      <c r="J2150" s="1" t="s">
        <v>16</v>
      </c>
      <c r="K2150" s="1" t="s">
        <v>4328</v>
      </c>
      <c r="L2150" s="1" t="str">
        <f t="shared" si="99"/>
        <v>versatil series 1548 kolinsky synthetic series 1548 # 4</v>
      </c>
      <c r="M2150" s="1" t="str">
        <f t="shared" si="100"/>
        <v>Other</v>
      </c>
      <c r="N2150" s="1" t="str">
        <f t="shared" si="101"/>
        <v>Stable</v>
      </c>
    </row>
    <row r="2151" spans="1:14" x14ac:dyDescent="0.25">
      <c r="A2151">
        <v>2149</v>
      </c>
      <c r="B2151" s="1" t="s">
        <v>11</v>
      </c>
      <c r="C2151" s="1" t="s">
        <v>45</v>
      </c>
      <c r="D2151" s="1" t="s">
        <v>4264</v>
      </c>
      <c r="E2151" s="1" t="s">
        <v>4295</v>
      </c>
      <c r="F2151">
        <v>19.61</v>
      </c>
      <c r="G2151">
        <v>13.78</v>
      </c>
      <c r="I2151" s="1" t="s">
        <v>4329</v>
      </c>
      <c r="J2151" s="1" t="s">
        <v>16</v>
      </c>
      <c r="K2151" s="1" t="s">
        <v>4330</v>
      </c>
      <c r="L2151" s="1" t="str">
        <f t="shared" si="99"/>
        <v>versatil series 1548 kolinsky synthetic series 1548 # 8</v>
      </c>
      <c r="M2151" s="1" t="str">
        <f t="shared" si="100"/>
        <v>Other</v>
      </c>
      <c r="N2151" s="1" t="str">
        <f t="shared" si="101"/>
        <v>Stable</v>
      </c>
    </row>
    <row r="2152" spans="1:14" x14ac:dyDescent="0.25">
      <c r="A2152">
        <v>2150</v>
      </c>
      <c r="B2152" s="1" t="s">
        <v>11</v>
      </c>
      <c r="C2152" s="1" t="s">
        <v>45</v>
      </c>
      <c r="D2152" s="1" t="s">
        <v>4264</v>
      </c>
      <c r="E2152" s="1" t="s">
        <v>4300</v>
      </c>
      <c r="F2152">
        <v>11.5</v>
      </c>
      <c r="G2152">
        <v>8.16</v>
      </c>
      <c r="I2152" s="1" t="s">
        <v>4331</v>
      </c>
      <c r="J2152" s="1" t="s">
        <v>16</v>
      </c>
      <c r="K2152" s="1" t="s">
        <v>4332</v>
      </c>
      <c r="L2152" s="1" t="str">
        <f t="shared" si="99"/>
        <v>versatil series 1549 kolinsky synthetic series 1549 # 0</v>
      </c>
      <c r="M2152" s="1" t="str">
        <f t="shared" si="100"/>
        <v>Other</v>
      </c>
      <c r="N2152" s="1" t="str">
        <f t="shared" si="101"/>
        <v>Stable</v>
      </c>
    </row>
    <row r="2153" spans="1:14" x14ac:dyDescent="0.25">
      <c r="A2153">
        <v>2151</v>
      </c>
      <c r="B2153" s="1" t="s">
        <v>11</v>
      </c>
      <c r="C2153" s="1" t="s">
        <v>45</v>
      </c>
      <c r="D2153" s="1" t="s">
        <v>4264</v>
      </c>
      <c r="E2153" s="1" t="s">
        <v>4300</v>
      </c>
      <c r="F2153">
        <v>13.99</v>
      </c>
      <c r="G2153">
        <v>9.92</v>
      </c>
      <c r="I2153" s="1" t="s">
        <v>4333</v>
      </c>
      <c r="J2153" s="1" t="s">
        <v>16</v>
      </c>
      <c r="K2153" s="1" t="s">
        <v>4334</v>
      </c>
      <c r="L2153" s="1" t="str">
        <f t="shared" si="99"/>
        <v>versatil series 1549 kolinsky synthetic series 1549 # 6</v>
      </c>
      <c r="M2153" s="1" t="str">
        <f t="shared" si="100"/>
        <v>Other</v>
      </c>
      <c r="N2153" s="1" t="str">
        <f t="shared" si="101"/>
        <v>Stable</v>
      </c>
    </row>
    <row r="2154" spans="1:14" x14ac:dyDescent="0.25">
      <c r="A2154">
        <v>2152</v>
      </c>
      <c r="B2154" s="1" t="s">
        <v>11</v>
      </c>
      <c r="C2154" s="1" t="s">
        <v>45</v>
      </c>
      <c r="D2154" s="1" t="s">
        <v>4264</v>
      </c>
      <c r="E2154" s="1" t="s">
        <v>4300</v>
      </c>
      <c r="F2154">
        <v>16.05</v>
      </c>
      <c r="G2154">
        <v>11.36</v>
      </c>
      <c r="I2154" s="1" t="s">
        <v>4335</v>
      </c>
      <c r="J2154" s="1" t="s">
        <v>16</v>
      </c>
      <c r="K2154" s="1" t="s">
        <v>4336</v>
      </c>
      <c r="L2154" s="1" t="str">
        <f t="shared" si="99"/>
        <v>versatil series 1549 kolinsky synthetic series 1549 # 8</v>
      </c>
      <c r="M2154" s="1" t="str">
        <f t="shared" si="100"/>
        <v>Other</v>
      </c>
      <c r="N2154" s="1" t="str">
        <f t="shared" si="101"/>
        <v>Stable</v>
      </c>
    </row>
    <row r="2155" spans="1:14" x14ac:dyDescent="0.25">
      <c r="A2155">
        <v>2153</v>
      </c>
      <c r="B2155" s="1" t="s">
        <v>11</v>
      </c>
      <c r="C2155" s="1" t="s">
        <v>45</v>
      </c>
      <c r="D2155" s="1" t="s">
        <v>4264</v>
      </c>
      <c r="E2155" s="1" t="s">
        <v>4270</v>
      </c>
      <c r="F2155">
        <v>16.09</v>
      </c>
      <c r="G2155">
        <v>11.36</v>
      </c>
      <c r="I2155" s="1" t="s">
        <v>4337</v>
      </c>
      <c r="J2155" s="1" t="s">
        <v>16</v>
      </c>
      <c r="K2155" s="1" t="s">
        <v>4338</v>
      </c>
      <c r="L2155" s="1" t="str">
        <f t="shared" si="99"/>
        <v>versatil series 1541 kolinsky synthetic series 1541 # 12</v>
      </c>
      <c r="M2155" s="1" t="str">
        <f t="shared" si="100"/>
        <v>Other</v>
      </c>
      <c r="N2155" s="1" t="str">
        <f t="shared" si="101"/>
        <v>Stable</v>
      </c>
    </row>
    <row r="2156" spans="1:14" x14ac:dyDescent="0.25">
      <c r="A2156">
        <v>2154</v>
      </c>
      <c r="B2156" s="1" t="s">
        <v>11</v>
      </c>
      <c r="C2156" s="1" t="s">
        <v>45</v>
      </c>
      <c r="D2156" s="1" t="s">
        <v>4264</v>
      </c>
      <c r="E2156" s="1" t="s">
        <v>4270</v>
      </c>
      <c r="F2156">
        <v>13.85</v>
      </c>
      <c r="G2156">
        <v>9.81</v>
      </c>
      <c r="I2156" s="1" t="s">
        <v>4339</v>
      </c>
      <c r="J2156" s="1" t="s">
        <v>16</v>
      </c>
      <c r="K2156" s="1" t="s">
        <v>4340</v>
      </c>
      <c r="L2156" s="1" t="str">
        <f t="shared" si="99"/>
        <v>versatil series 1541 kolinsky synthetic series 1541 # 10</v>
      </c>
      <c r="M2156" s="1" t="str">
        <f t="shared" si="100"/>
        <v>Other</v>
      </c>
      <c r="N2156" s="1" t="str">
        <f t="shared" si="101"/>
        <v>Stable</v>
      </c>
    </row>
    <row r="2157" spans="1:14" x14ac:dyDescent="0.25">
      <c r="A2157">
        <v>2155</v>
      </c>
      <c r="B2157" s="1" t="s">
        <v>11</v>
      </c>
      <c r="C2157" s="1" t="s">
        <v>45</v>
      </c>
      <c r="D2157" s="1" t="s">
        <v>4264</v>
      </c>
      <c r="E2157" s="1" t="s">
        <v>4270</v>
      </c>
      <c r="F2157">
        <v>12.32</v>
      </c>
      <c r="G2157">
        <v>8.7100000000000009</v>
      </c>
      <c r="I2157" s="1" t="s">
        <v>4341</v>
      </c>
      <c r="J2157" s="1" t="s">
        <v>16</v>
      </c>
      <c r="K2157" s="1" t="s">
        <v>4342</v>
      </c>
      <c r="L2157" s="1" t="str">
        <f t="shared" si="99"/>
        <v>versatil series 1541 kolinsky synthetic series 1541 # 8</v>
      </c>
      <c r="M2157" s="1" t="str">
        <f t="shared" si="100"/>
        <v>Other</v>
      </c>
      <c r="N2157" s="1" t="str">
        <f t="shared" si="101"/>
        <v>Stable</v>
      </c>
    </row>
    <row r="2158" spans="1:14" x14ac:dyDescent="0.25">
      <c r="A2158">
        <v>2156</v>
      </c>
      <c r="B2158" s="1" t="s">
        <v>11</v>
      </c>
      <c r="C2158" s="1" t="s">
        <v>45</v>
      </c>
      <c r="D2158" s="1" t="s">
        <v>4264</v>
      </c>
      <c r="E2158" s="1" t="s">
        <v>4343</v>
      </c>
      <c r="F2158">
        <v>7.65</v>
      </c>
      <c r="G2158">
        <v>5.4</v>
      </c>
      <c r="I2158" s="1" t="s">
        <v>4344</v>
      </c>
      <c r="J2158" s="1" t="s">
        <v>16</v>
      </c>
      <c r="K2158" s="1" t="s">
        <v>4345</v>
      </c>
      <c r="L2158" s="1" t="str">
        <f t="shared" si="99"/>
        <v>versatil series 1542 kolinsky synthetic series 1542 # 1</v>
      </c>
      <c r="M2158" s="1" t="str">
        <f t="shared" si="100"/>
        <v>Other</v>
      </c>
      <c r="N2158" s="1" t="str">
        <f t="shared" si="101"/>
        <v>Stable</v>
      </c>
    </row>
    <row r="2159" spans="1:14" x14ac:dyDescent="0.25">
      <c r="A2159">
        <v>2157</v>
      </c>
      <c r="B2159" s="1" t="s">
        <v>11</v>
      </c>
      <c r="C2159" s="1" t="s">
        <v>45</v>
      </c>
      <c r="D2159" s="1" t="s">
        <v>4264</v>
      </c>
      <c r="E2159" s="1" t="s">
        <v>4343</v>
      </c>
      <c r="F2159">
        <v>7.54</v>
      </c>
      <c r="G2159">
        <v>5.4</v>
      </c>
      <c r="I2159" s="1" t="s">
        <v>4346</v>
      </c>
      <c r="J2159" s="1" t="s">
        <v>16</v>
      </c>
      <c r="K2159" s="1" t="s">
        <v>4347</v>
      </c>
      <c r="L2159" s="1" t="str">
        <f t="shared" si="99"/>
        <v>versatil series 1542 kolinsky synthetic series 1542 # 0</v>
      </c>
      <c r="M2159" s="1" t="str">
        <f t="shared" si="100"/>
        <v>Other</v>
      </c>
      <c r="N2159" s="1" t="str">
        <f t="shared" si="101"/>
        <v>Stable</v>
      </c>
    </row>
    <row r="2160" spans="1:14" x14ac:dyDescent="0.25">
      <c r="A2160">
        <v>2158</v>
      </c>
      <c r="B2160" s="1" t="s">
        <v>302</v>
      </c>
      <c r="C2160" s="1" t="s">
        <v>4348</v>
      </c>
      <c r="D2160" s="1" t="s">
        <v>4349</v>
      </c>
      <c r="E2160" s="1" t="s">
        <v>106</v>
      </c>
      <c r="F2160">
        <v>9.1300000000000008</v>
      </c>
      <c r="G2160">
        <v>7.39</v>
      </c>
      <c r="I2160" s="1" t="s">
        <v>4350</v>
      </c>
      <c r="J2160" s="1" t="s">
        <v>16</v>
      </c>
      <c r="K2160" s="1" t="s">
        <v>4351</v>
      </c>
      <c r="L2160" s="1" t="str">
        <f t="shared" si="99"/>
        <v>acrylic impasto round series 7705 round size 8</v>
      </c>
      <c r="M2160" s="1" t="str">
        <f t="shared" si="100"/>
        <v>Acrylic</v>
      </c>
      <c r="N2160" s="1" t="str">
        <f t="shared" si="101"/>
        <v>Stable</v>
      </c>
    </row>
    <row r="2161" spans="1:14" x14ac:dyDescent="0.25">
      <c r="A2161">
        <v>2159</v>
      </c>
      <c r="B2161" s="1" t="s">
        <v>302</v>
      </c>
      <c r="C2161" s="1" t="s">
        <v>4348</v>
      </c>
      <c r="D2161" s="1" t="s">
        <v>4349</v>
      </c>
      <c r="E2161" s="1" t="s">
        <v>106</v>
      </c>
      <c r="F2161">
        <v>5.95</v>
      </c>
      <c r="G2161">
        <v>4.8499999999999996</v>
      </c>
      <c r="I2161" s="1" t="s">
        <v>4352</v>
      </c>
      <c r="J2161" s="1" t="s">
        <v>16</v>
      </c>
      <c r="K2161" s="1" t="s">
        <v>4353</v>
      </c>
      <c r="L2161" s="1" t="str">
        <f t="shared" si="99"/>
        <v>acrylic impasto round series 7705 round size 4</v>
      </c>
      <c r="M2161" s="1" t="str">
        <f t="shared" si="100"/>
        <v>Acrylic</v>
      </c>
      <c r="N2161" s="1" t="str">
        <f t="shared" si="101"/>
        <v>Stable</v>
      </c>
    </row>
    <row r="2162" spans="1:14" x14ac:dyDescent="0.25">
      <c r="A2162">
        <v>2160</v>
      </c>
      <c r="B2162" s="1" t="s">
        <v>302</v>
      </c>
      <c r="C2162" s="1" t="s">
        <v>4348</v>
      </c>
      <c r="D2162" s="1" t="s">
        <v>4349</v>
      </c>
      <c r="E2162" s="1" t="s">
        <v>106</v>
      </c>
      <c r="F2162">
        <v>6.88</v>
      </c>
      <c r="G2162">
        <v>5.62</v>
      </c>
      <c r="I2162" s="1" t="s">
        <v>4354</v>
      </c>
      <c r="J2162" s="1" t="s">
        <v>16</v>
      </c>
      <c r="K2162" s="1" t="s">
        <v>4355</v>
      </c>
      <c r="L2162" s="1" t="str">
        <f t="shared" si="99"/>
        <v>acrylic impasto round series 7705 round size 6</v>
      </c>
      <c r="M2162" s="1" t="str">
        <f t="shared" si="100"/>
        <v>Acrylic</v>
      </c>
      <c r="N2162" s="1" t="str">
        <f t="shared" si="101"/>
        <v>Stable</v>
      </c>
    </row>
    <row r="2163" spans="1:14" x14ac:dyDescent="0.25">
      <c r="A2163">
        <v>2161</v>
      </c>
      <c r="B2163" s="1" t="s">
        <v>11</v>
      </c>
      <c r="C2163" s="1" t="s">
        <v>3937</v>
      </c>
      <c r="D2163" s="1" t="s">
        <v>3938</v>
      </c>
      <c r="E2163" s="1" t="s">
        <v>4356</v>
      </c>
      <c r="F2163">
        <v>13.88</v>
      </c>
      <c r="G2163">
        <v>9.81</v>
      </c>
      <c r="I2163" s="1" t="s">
        <v>4357</v>
      </c>
      <c r="J2163" s="1" t="s">
        <v>16</v>
      </c>
      <c r="K2163" s="1" t="s">
        <v>4358</v>
      </c>
      <c r="L2163" s="1" t="str">
        <f t="shared" si="99"/>
        <v>opera series 3060 takatsu synthetic series 3060 # 10</v>
      </c>
      <c r="M2163" s="1" t="str">
        <f t="shared" si="100"/>
        <v>Other</v>
      </c>
      <c r="N2163" s="1" t="str">
        <f t="shared" si="101"/>
        <v>Stable</v>
      </c>
    </row>
    <row r="2164" spans="1:14" x14ac:dyDescent="0.25">
      <c r="A2164">
        <v>2162</v>
      </c>
      <c r="B2164" s="1" t="s">
        <v>11</v>
      </c>
      <c r="C2164" s="1" t="s">
        <v>3937</v>
      </c>
      <c r="D2164" s="1" t="s">
        <v>3938</v>
      </c>
      <c r="E2164" s="1" t="s">
        <v>4356</v>
      </c>
      <c r="F2164">
        <v>16.09</v>
      </c>
      <c r="G2164">
        <v>11.36</v>
      </c>
      <c r="I2164" s="1" t="s">
        <v>4359</v>
      </c>
      <c r="J2164" s="1" t="s">
        <v>16</v>
      </c>
      <c r="K2164" s="1" t="s">
        <v>4360</v>
      </c>
      <c r="L2164" s="1" t="str">
        <f t="shared" si="99"/>
        <v>opera series 3060 takatsu synthetic series 3060 # 12</v>
      </c>
      <c r="M2164" s="1" t="str">
        <f t="shared" si="100"/>
        <v>Other</v>
      </c>
      <c r="N2164" s="1" t="str">
        <f t="shared" si="101"/>
        <v>Stable</v>
      </c>
    </row>
    <row r="2165" spans="1:14" x14ac:dyDescent="0.25">
      <c r="A2165">
        <v>2163</v>
      </c>
      <c r="B2165" s="1" t="s">
        <v>11</v>
      </c>
      <c r="C2165" s="1" t="s">
        <v>3937</v>
      </c>
      <c r="D2165" s="1" t="s">
        <v>3938</v>
      </c>
      <c r="E2165" s="1" t="s">
        <v>4356</v>
      </c>
      <c r="F2165">
        <v>8.27</v>
      </c>
      <c r="G2165">
        <v>5.84</v>
      </c>
      <c r="I2165" s="1" t="s">
        <v>4361</v>
      </c>
      <c r="J2165" s="1" t="s">
        <v>16</v>
      </c>
      <c r="K2165" s="1" t="s">
        <v>4362</v>
      </c>
      <c r="L2165" s="1" t="str">
        <f t="shared" si="99"/>
        <v>opera series 3060 takatsu synthetic series 3060 # 1</v>
      </c>
      <c r="M2165" s="1" t="str">
        <f t="shared" si="100"/>
        <v>Other</v>
      </c>
      <c r="N2165" s="1" t="str">
        <f t="shared" si="101"/>
        <v>Stable</v>
      </c>
    </row>
    <row r="2166" spans="1:14" x14ac:dyDescent="0.25">
      <c r="A2166">
        <v>2164</v>
      </c>
      <c r="B2166" s="1" t="s">
        <v>11</v>
      </c>
      <c r="C2166" s="1" t="s">
        <v>3937</v>
      </c>
      <c r="D2166" s="1" t="s">
        <v>3938</v>
      </c>
      <c r="E2166" s="1" t="s">
        <v>4356</v>
      </c>
      <c r="F2166">
        <v>11.29</v>
      </c>
      <c r="G2166">
        <v>7.94</v>
      </c>
      <c r="I2166" s="1" t="s">
        <v>4363</v>
      </c>
      <c r="J2166" s="1" t="s">
        <v>16</v>
      </c>
      <c r="K2166" s="1" t="s">
        <v>4364</v>
      </c>
      <c r="L2166" s="1" t="str">
        <f t="shared" si="99"/>
        <v>opera series 3060 takatsu synthetic series 3060 # 6</v>
      </c>
      <c r="M2166" s="1" t="str">
        <f t="shared" si="100"/>
        <v>Other</v>
      </c>
      <c r="N2166" s="1" t="str">
        <f t="shared" si="101"/>
        <v>Stable</v>
      </c>
    </row>
    <row r="2167" spans="1:14" x14ac:dyDescent="0.25">
      <c r="A2167">
        <v>2165</v>
      </c>
      <c r="B2167" s="1" t="s">
        <v>11</v>
      </c>
      <c r="C2167" s="1" t="s">
        <v>3937</v>
      </c>
      <c r="D2167" s="1" t="s">
        <v>3938</v>
      </c>
      <c r="E2167" s="1" t="s">
        <v>4356</v>
      </c>
      <c r="F2167">
        <v>12.48</v>
      </c>
      <c r="G2167">
        <v>8.82</v>
      </c>
      <c r="I2167" s="1" t="s">
        <v>4365</v>
      </c>
      <c r="J2167" s="1" t="s">
        <v>16</v>
      </c>
      <c r="K2167" s="1" t="s">
        <v>4366</v>
      </c>
      <c r="L2167" s="1" t="str">
        <f t="shared" si="99"/>
        <v>opera series 3060 takatsu synthetic series 3060 # 8</v>
      </c>
      <c r="M2167" s="1" t="str">
        <f t="shared" si="100"/>
        <v>Other</v>
      </c>
      <c r="N2167" s="1" t="str">
        <f t="shared" si="101"/>
        <v>Stable</v>
      </c>
    </row>
    <row r="2168" spans="1:14" x14ac:dyDescent="0.25">
      <c r="A2168">
        <v>2166</v>
      </c>
      <c r="B2168" s="1" t="s">
        <v>11</v>
      </c>
      <c r="C2168" s="1" t="s">
        <v>3937</v>
      </c>
      <c r="D2168" s="1" t="s">
        <v>3938</v>
      </c>
      <c r="E2168" s="1" t="s">
        <v>4356</v>
      </c>
      <c r="F2168">
        <v>36.159999999999997</v>
      </c>
      <c r="G2168">
        <v>25.91</v>
      </c>
      <c r="I2168" s="1" t="s">
        <v>4367</v>
      </c>
      <c r="J2168" s="1" t="s">
        <v>16</v>
      </c>
      <c r="K2168" s="1" t="s">
        <v>4368</v>
      </c>
      <c r="L2168" s="1" t="str">
        <f t="shared" si="99"/>
        <v>opera series 3060 takatsu synthetic series 3060 # 22</v>
      </c>
      <c r="M2168" s="1" t="str">
        <f t="shared" si="100"/>
        <v>Other</v>
      </c>
      <c r="N2168" s="1" t="str">
        <f t="shared" si="101"/>
        <v>Stable</v>
      </c>
    </row>
    <row r="2169" spans="1:14" x14ac:dyDescent="0.25">
      <c r="A2169">
        <v>2167</v>
      </c>
      <c r="B2169" s="1" t="s">
        <v>11</v>
      </c>
      <c r="C2169" s="1" t="s">
        <v>3937</v>
      </c>
      <c r="D2169" s="1" t="s">
        <v>3938</v>
      </c>
      <c r="E2169" s="1" t="s">
        <v>4356</v>
      </c>
      <c r="F2169">
        <v>32.54</v>
      </c>
      <c r="G2169">
        <v>23.15</v>
      </c>
      <c r="I2169" s="1" t="s">
        <v>4369</v>
      </c>
      <c r="J2169" s="1" t="s">
        <v>16</v>
      </c>
      <c r="K2169" s="1" t="s">
        <v>4370</v>
      </c>
      <c r="L2169" s="1" t="str">
        <f t="shared" si="99"/>
        <v>opera series 3060 takatsu synthetic series 3060 # 20</v>
      </c>
      <c r="M2169" s="1" t="str">
        <f t="shared" si="100"/>
        <v>Other</v>
      </c>
      <c r="N2169" s="1" t="str">
        <f t="shared" si="101"/>
        <v>Stable</v>
      </c>
    </row>
    <row r="2170" spans="1:14" x14ac:dyDescent="0.25">
      <c r="A2170">
        <v>2168</v>
      </c>
      <c r="B2170" s="1" t="s">
        <v>11</v>
      </c>
      <c r="C2170" s="1" t="s">
        <v>3937</v>
      </c>
      <c r="D2170" s="1" t="s">
        <v>3938</v>
      </c>
      <c r="E2170" s="1" t="s">
        <v>4356</v>
      </c>
      <c r="F2170">
        <v>27.12</v>
      </c>
      <c r="G2170">
        <v>19.079999999999998</v>
      </c>
      <c r="I2170" s="1" t="s">
        <v>4371</v>
      </c>
      <c r="J2170" s="1" t="s">
        <v>16</v>
      </c>
      <c r="K2170" s="1" t="s">
        <v>4372</v>
      </c>
      <c r="L2170" s="1" t="str">
        <f t="shared" si="99"/>
        <v>opera series 3060 takatsu synthetic series 3060 # 18</v>
      </c>
      <c r="M2170" s="1" t="str">
        <f t="shared" si="100"/>
        <v>Other</v>
      </c>
      <c r="N2170" s="1" t="str">
        <f t="shared" si="101"/>
        <v>Stable</v>
      </c>
    </row>
    <row r="2171" spans="1:14" x14ac:dyDescent="0.25">
      <c r="A2171">
        <v>2169</v>
      </c>
      <c r="B2171" s="1" t="s">
        <v>11</v>
      </c>
      <c r="C2171" s="1" t="s">
        <v>3937</v>
      </c>
      <c r="D2171" s="1" t="s">
        <v>3938</v>
      </c>
      <c r="E2171" s="1" t="s">
        <v>4356</v>
      </c>
      <c r="F2171">
        <v>21.26</v>
      </c>
      <c r="G2171">
        <v>15</v>
      </c>
      <c r="I2171" s="1" t="s">
        <v>4373</v>
      </c>
      <c r="J2171" s="1" t="s">
        <v>16</v>
      </c>
      <c r="K2171" s="1" t="s">
        <v>4374</v>
      </c>
      <c r="L2171" s="1" t="str">
        <f t="shared" si="99"/>
        <v>opera series 3060 takatsu synthetic series 3060 # 16</v>
      </c>
      <c r="M2171" s="1" t="str">
        <f t="shared" si="100"/>
        <v>Other</v>
      </c>
      <c r="N2171" s="1" t="str">
        <f t="shared" si="101"/>
        <v>Stable</v>
      </c>
    </row>
    <row r="2172" spans="1:14" x14ac:dyDescent="0.25">
      <c r="A2172">
        <v>2170</v>
      </c>
      <c r="B2172" s="1" t="s">
        <v>11</v>
      </c>
      <c r="C2172" s="1" t="s">
        <v>3937</v>
      </c>
      <c r="D2172" s="1" t="s">
        <v>3938</v>
      </c>
      <c r="E2172" s="1" t="s">
        <v>4356</v>
      </c>
      <c r="F2172">
        <v>17.48</v>
      </c>
      <c r="G2172">
        <v>12.35</v>
      </c>
      <c r="I2172" s="1" t="s">
        <v>4375</v>
      </c>
      <c r="J2172" s="1" t="s">
        <v>16</v>
      </c>
      <c r="K2172" s="1" t="s">
        <v>4376</v>
      </c>
      <c r="L2172" s="1" t="str">
        <f t="shared" si="99"/>
        <v>opera series 3060 takatsu synthetic series 3060 # 14</v>
      </c>
      <c r="M2172" s="1" t="str">
        <f t="shared" si="100"/>
        <v>Other</v>
      </c>
      <c r="N2172" s="1" t="str">
        <f t="shared" si="101"/>
        <v>Stable</v>
      </c>
    </row>
    <row r="2173" spans="1:14" x14ac:dyDescent="0.25">
      <c r="A2173">
        <v>2171</v>
      </c>
      <c r="B2173" s="1" t="s">
        <v>11</v>
      </c>
      <c r="C2173" s="1" t="s">
        <v>3937</v>
      </c>
      <c r="D2173" s="1" t="s">
        <v>3938</v>
      </c>
      <c r="E2173" s="1" t="s">
        <v>4356</v>
      </c>
      <c r="F2173">
        <v>9.18</v>
      </c>
      <c r="G2173">
        <v>6.51</v>
      </c>
      <c r="I2173" s="1" t="s">
        <v>4377</v>
      </c>
      <c r="J2173" s="1" t="s">
        <v>16</v>
      </c>
      <c r="K2173" s="1" t="s">
        <v>4378</v>
      </c>
      <c r="L2173" s="1" t="str">
        <f t="shared" si="99"/>
        <v>opera series 3060 takatsu synthetic series 3060 # 2</v>
      </c>
      <c r="M2173" s="1" t="str">
        <f t="shared" si="100"/>
        <v>Other</v>
      </c>
      <c r="N2173" s="1" t="str">
        <f t="shared" si="101"/>
        <v>Stable</v>
      </c>
    </row>
    <row r="2174" spans="1:14" x14ac:dyDescent="0.25">
      <c r="A2174">
        <v>2172</v>
      </c>
      <c r="B2174" s="1" t="s">
        <v>11</v>
      </c>
      <c r="C2174" s="1" t="s">
        <v>3937</v>
      </c>
      <c r="D2174" s="1" t="s">
        <v>3938</v>
      </c>
      <c r="E2174" s="1" t="s">
        <v>4356</v>
      </c>
      <c r="F2174">
        <v>43.9</v>
      </c>
      <c r="G2174">
        <v>30.87</v>
      </c>
      <c r="I2174" s="1" t="s">
        <v>4379</v>
      </c>
      <c r="J2174" s="1" t="s">
        <v>16</v>
      </c>
      <c r="K2174" s="1" t="s">
        <v>4380</v>
      </c>
      <c r="L2174" s="1" t="str">
        <f t="shared" si="99"/>
        <v>opera series 3060 takatsu synthetic series 3060 # 24</v>
      </c>
      <c r="M2174" s="1" t="str">
        <f t="shared" si="100"/>
        <v>Other</v>
      </c>
      <c r="N2174" s="1" t="str">
        <f t="shared" si="101"/>
        <v>Stable</v>
      </c>
    </row>
    <row r="2175" spans="1:14" x14ac:dyDescent="0.25">
      <c r="A2175">
        <v>2173</v>
      </c>
      <c r="B2175" s="1" t="s">
        <v>11</v>
      </c>
      <c r="C2175" s="1" t="s">
        <v>3937</v>
      </c>
      <c r="D2175" s="1" t="s">
        <v>3938</v>
      </c>
      <c r="E2175" s="1" t="s">
        <v>4356</v>
      </c>
      <c r="F2175">
        <v>10.23</v>
      </c>
      <c r="G2175">
        <v>7.28</v>
      </c>
      <c r="I2175" s="1" t="s">
        <v>4381</v>
      </c>
      <c r="J2175" s="1" t="s">
        <v>16</v>
      </c>
      <c r="K2175" s="1" t="s">
        <v>4382</v>
      </c>
      <c r="L2175" s="1" t="str">
        <f t="shared" si="99"/>
        <v>opera series 3060 takatsu synthetic series 3060 # 4</v>
      </c>
      <c r="M2175" s="1" t="str">
        <f t="shared" si="100"/>
        <v>Other</v>
      </c>
      <c r="N2175" s="1" t="str">
        <f t="shared" si="101"/>
        <v>Stable</v>
      </c>
    </row>
    <row r="2176" spans="1:14" x14ac:dyDescent="0.25">
      <c r="A2176">
        <v>2174</v>
      </c>
      <c r="B2176" s="1" t="s">
        <v>11</v>
      </c>
      <c r="C2176" s="1" t="s">
        <v>3627</v>
      </c>
      <c r="D2176" s="1" t="s">
        <v>3628</v>
      </c>
      <c r="E2176" s="1" t="s">
        <v>4149</v>
      </c>
      <c r="F2176">
        <v>6.77</v>
      </c>
      <c r="G2176">
        <v>4.8499999999999996</v>
      </c>
      <c r="I2176" s="1" t="s">
        <v>4383</v>
      </c>
      <c r="J2176" s="1" t="s">
        <v>16</v>
      </c>
      <c r="K2176" s="1" t="s">
        <v>4384</v>
      </c>
      <c r="L2176" s="1" t="str">
        <f t="shared" si="99"/>
        <v>marfil series 4450 chengdu synthetic series 4450 # 0</v>
      </c>
      <c r="M2176" s="1" t="str">
        <f t="shared" si="100"/>
        <v>Other</v>
      </c>
      <c r="N2176" s="1" t="str">
        <f t="shared" si="101"/>
        <v>Stable</v>
      </c>
    </row>
    <row r="2177" spans="1:14" x14ac:dyDescent="0.25">
      <c r="A2177">
        <v>2175</v>
      </c>
      <c r="B2177" s="1" t="s">
        <v>11</v>
      </c>
      <c r="C2177" s="1" t="s">
        <v>45</v>
      </c>
      <c r="D2177" s="1" t="s">
        <v>4264</v>
      </c>
      <c r="E2177" s="1" t="s">
        <v>4343</v>
      </c>
      <c r="F2177">
        <v>25.54</v>
      </c>
      <c r="G2177">
        <v>17.97</v>
      </c>
      <c r="I2177" s="1" t="s">
        <v>4385</v>
      </c>
      <c r="J2177" s="1" t="s">
        <v>16</v>
      </c>
      <c r="K2177" s="1" t="s">
        <v>4386</v>
      </c>
      <c r="L2177" s="1" t="str">
        <f t="shared" si="99"/>
        <v>versatil series 1542 kolinsky synthetic series 1542 # 18</v>
      </c>
      <c r="M2177" s="1" t="str">
        <f t="shared" si="100"/>
        <v>Other</v>
      </c>
      <c r="N2177" s="1" t="str">
        <f t="shared" si="101"/>
        <v>Stable</v>
      </c>
    </row>
    <row r="2178" spans="1:14" x14ac:dyDescent="0.25">
      <c r="A2178">
        <v>2176</v>
      </c>
      <c r="B2178" s="1" t="s">
        <v>11</v>
      </c>
      <c r="C2178" s="1" t="s">
        <v>45</v>
      </c>
      <c r="D2178" s="1" t="s">
        <v>4264</v>
      </c>
      <c r="E2178" s="1" t="s">
        <v>4343</v>
      </c>
      <c r="F2178">
        <v>20.88</v>
      </c>
      <c r="G2178">
        <v>14.78</v>
      </c>
      <c r="I2178" s="1" t="s">
        <v>4387</v>
      </c>
      <c r="J2178" s="1" t="s">
        <v>16</v>
      </c>
      <c r="K2178" s="1" t="s">
        <v>4388</v>
      </c>
      <c r="L2178" s="1" t="str">
        <f t="shared" ref="L2178:L2241" si="102">LOWER(TRIM(CLEAN(C2178 &amp; " " &amp; E2178 &amp; " " &amp; K2178)))</f>
        <v>versatil series 1542 kolinsky synthetic series 1542 # 16</v>
      </c>
      <c r="M2178" s="1" t="str">
        <f t="shared" si="100"/>
        <v>Other</v>
      </c>
      <c r="N2178" s="1" t="str">
        <f t="shared" si="101"/>
        <v>Stable</v>
      </c>
    </row>
    <row r="2179" spans="1:14" x14ac:dyDescent="0.25">
      <c r="A2179">
        <v>2177</v>
      </c>
      <c r="B2179" s="1" t="s">
        <v>11</v>
      </c>
      <c r="C2179" s="1" t="s">
        <v>45</v>
      </c>
      <c r="D2179" s="1" t="s">
        <v>4264</v>
      </c>
      <c r="E2179" s="1" t="s">
        <v>4343</v>
      </c>
      <c r="F2179">
        <v>8.84</v>
      </c>
      <c r="G2179">
        <v>6.28</v>
      </c>
      <c r="I2179" s="1" t="s">
        <v>4389</v>
      </c>
      <c r="J2179" s="1" t="s">
        <v>16</v>
      </c>
      <c r="K2179" s="1" t="s">
        <v>4390</v>
      </c>
      <c r="L2179" s="1" t="str">
        <f t="shared" si="102"/>
        <v>versatil series 1542 kolinsky synthetic series 1542 # 2</v>
      </c>
      <c r="M2179" s="1" t="str">
        <f t="shared" ref="M2179:M2242" si="103">IF(ISNUMBER(SEARCH("acrylic", L2179)), "Acrylic",
IF(ISNUMBER(SEARCH("watercolor", L2179)), "Watercolor",
IF(ISNUMBER(SEARCH("oil", L2179)), "Oil",
IF(ISNUMBER(SEARCH("pastel", L2179)), "Pastel",
IF(ISNUMBER(SEARCH("canvas", L2179)), "Canvas",
IF(ISNUMBER(SEARCH("linen", L2179)), "Linen",
IF(ISNUMBER(SEARCH("bronze", L2179)), "Bronze", "Other")))))))</f>
        <v>Other</v>
      </c>
      <c r="N2179" s="1" t="str">
        <f t="shared" ref="N2179:N2242" si="104">IF(OR(M2179="Watercolor", M2179="Pastel", M2179="Canvas", M2179="Linen"), "Climate-Sensitive", "Stable")</f>
        <v>Stable</v>
      </c>
    </row>
    <row r="2180" spans="1:14" x14ac:dyDescent="0.25">
      <c r="A2180">
        <v>2178</v>
      </c>
      <c r="B2180" s="1" t="s">
        <v>11</v>
      </c>
      <c r="C2180" s="1" t="s">
        <v>45</v>
      </c>
      <c r="D2180" s="1" t="s">
        <v>4264</v>
      </c>
      <c r="E2180" s="1" t="s">
        <v>4391</v>
      </c>
      <c r="F2180">
        <v>27.94</v>
      </c>
      <c r="G2180">
        <v>19.739999999999998</v>
      </c>
      <c r="I2180" s="1" t="s">
        <v>4392</v>
      </c>
      <c r="J2180" s="1" t="s">
        <v>16</v>
      </c>
      <c r="K2180" s="1" t="s">
        <v>4393</v>
      </c>
      <c r="L2180" s="1" t="str">
        <f t="shared" si="102"/>
        <v>versatil series 1543 kolinsky synthetic series 1543 3/4 in</v>
      </c>
      <c r="M2180" s="1" t="str">
        <f t="shared" si="103"/>
        <v>Other</v>
      </c>
      <c r="N2180" s="1" t="str">
        <f t="shared" si="104"/>
        <v>Stable</v>
      </c>
    </row>
    <row r="2181" spans="1:14" x14ac:dyDescent="0.25">
      <c r="A2181">
        <v>2179</v>
      </c>
      <c r="B2181" s="1" t="s">
        <v>11</v>
      </c>
      <c r="C2181" s="1" t="s">
        <v>45</v>
      </c>
      <c r="D2181" s="1" t="s">
        <v>4264</v>
      </c>
      <c r="E2181" s="1" t="s">
        <v>4391</v>
      </c>
      <c r="F2181">
        <v>24.69</v>
      </c>
      <c r="G2181">
        <v>17.420000000000002</v>
      </c>
      <c r="I2181" s="1" t="s">
        <v>4394</v>
      </c>
      <c r="J2181" s="1" t="s">
        <v>16</v>
      </c>
      <c r="K2181" s="1" t="s">
        <v>4395</v>
      </c>
      <c r="L2181" s="1" t="str">
        <f t="shared" si="102"/>
        <v>versatil series 1543 kolinsky synthetic series 1543 1/2 in</v>
      </c>
      <c r="M2181" s="1" t="str">
        <f t="shared" si="103"/>
        <v>Other</v>
      </c>
      <c r="N2181" s="1" t="str">
        <f t="shared" si="104"/>
        <v>Stable</v>
      </c>
    </row>
    <row r="2182" spans="1:14" x14ac:dyDescent="0.25">
      <c r="A2182">
        <v>2180</v>
      </c>
      <c r="B2182" s="1" t="s">
        <v>11</v>
      </c>
      <c r="C2182" s="1" t="s">
        <v>3937</v>
      </c>
      <c r="D2182" s="1" t="s">
        <v>3938</v>
      </c>
      <c r="E2182" s="1" t="s">
        <v>4396</v>
      </c>
      <c r="F2182">
        <v>12.82</v>
      </c>
      <c r="G2182">
        <v>9.0399999999999991</v>
      </c>
      <c r="I2182" s="1" t="s">
        <v>4397</v>
      </c>
      <c r="J2182" s="1" t="s">
        <v>16</v>
      </c>
      <c r="K2182" s="1" t="s">
        <v>4398</v>
      </c>
      <c r="L2182" s="1" t="str">
        <f t="shared" si="102"/>
        <v>opera series 3050 takatsu synthetic series 3050 # 10</v>
      </c>
      <c r="M2182" s="1" t="str">
        <f t="shared" si="103"/>
        <v>Other</v>
      </c>
      <c r="N2182" s="1" t="str">
        <f t="shared" si="104"/>
        <v>Stable</v>
      </c>
    </row>
    <row r="2183" spans="1:14" x14ac:dyDescent="0.25">
      <c r="A2183">
        <v>2181</v>
      </c>
      <c r="B2183" s="1" t="s">
        <v>11</v>
      </c>
      <c r="C2183" s="1" t="s">
        <v>3937</v>
      </c>
      <c r="D2183" s="1" t="s">
        <v>3938</v>
      </c>
      <c r="E2183" s="1" t="s">
        <v>4396</v>
      </c>
      <c r="F2183">
        <v>14.13</v>
      </c>
      <c r="G2183">
        <v>10.029999999999999</v>
      </c>
      <c r="I2183" s="1" t="s">
        <v>4399</v>
      </c>
      <c r="J2183" s="1" t="s">
        <v>16</v>
      </c>
      <c r="K2183" s="1" t="s">
        <v>4400</v>
      </c>
      <c r="L2183" s="1" t="str">
        <f t="shared" si="102"/>
        <v>opera series 3050 takatsu synthetic series 3050 # 12</v>
      </c>
      <c r="M2183" s="1" t="str">
        <f t="shared" si="103"/>
        <v>Other</v>
      </c>
      <c r="N2183" s="1" t="str">
        <f t="shared" si="104"/>
        <v>Stable</v>
      </c>
    </row>
    <row r="2184" spans="1:14" x14ac:dyDescent="0.25">
      <c r="A2184">
        <v>2182</v>
      </c>
      <c r="B2184" s="1" t="s">
        <v>11</v>
      </c>
      <c r="C2184" s="1" t="s">
        <v>3937</v>
      </c>
      <c r="D2184" s="1" t="s">
        <v>3938</v>
      </c>
      <c r="E2184" s="1" t="s">
        <v>4396</v>
      </c>
      <c r="F2184">
        <v>7.69</v>
      </c>
      <c r="G2184">
        <v>5.4</v>
      </c>
      <c r="I2184" s="1" t="s">
        <v>4401</v>
      </c>
      <c r="J2184" s="1" t="s">
        <v>16</v>
      </c>
      <c r="K2184" s="1" t="s">
        <v>4402</v>
      </c>
      <c r="L2184" s="1" t="str">
        <f t="shared" si="102"/>
        <v>opera series 3050 takatsu synthetic series 3050 # 1</v>
      </c>
      <c r="M2184" s="1" t="str">
        <f t="shared" si="103"/>
        <v>Other</v>
      </c>
      <c r="N2184" s="1" t="str">
        <f t="shared" si="104"/>
        <v>Stable</v>
      </c>
    </row>
    <row r="2185" spans="1:14" x14ac:dyDescent="0.25">
      <c r="A2185">
        <v>2183</v>
      </c>
      <c r="B2185" s="1" t="s">
        <v>11</v>
      </c>
      <c r="C2185" s="1" t="s">
        <v>3937</v>
      </c>
      <c r="D2185" s="1" t="s">
        <v>3938</v>
      </c>
      <c r="E2185" s="1" t="s">
        <v>4396</v>
      </c>
      <c r="F2185">
        <v>38.79</v>
      </c>
      <c r="G2185">
        <v>27.56</v>
      </c>
      <c r="I2185" s="1" t="s">
        <v>4403</v>
      </c>
      <c r="J2185" s="1" t="s">
        <v>16</v>
      </c>
      <c r="K2185" s="1" t="s">
        <v>4404</v>
      </c>
      <c r="L2185" s="1" t="str">
        <f t="shared" si="102"/>
        <v>opera series 3050 takatsu synthetic series 3050 # 24</v>
      </c>
      <c r="M2185" s="1" t="str">
        <f t="shared" si="103"/>
        <v>Other</v>
      </c>
      <c r="N2185" s="1" t="str">
        <f t="shared" si="104"/>
        <v>Stable</v>
      </c>
    </row>
    <row r="2186" spans="1:14" x14ac:dyDescent="0.25">
      <c r="A2186">
        <v>2184</v>
      </c>
      <c r="B2186" s="1" t="s">
        <v>11</v>
      </c>
      <c r="C2186" s="1" t="s">
        <v>3937</v>
      </c>
      <c r="D2186" s="1" t="s">
        <v>3938</v>
      </c>
      <c r="E2186" s="1" t="s">
        <v>4396</v>
      </c>
      <c r="F2186">
        <v>10.36</v>
      </c>
      <c r="G2186">
        <v>7.28</v>
      </c>
      <c r="I2186" s="1" t="s">
        <v>4405</v>
      </c>
      <c r="J2186" s="1" t="s">
        <v>16</v>
      </c>
      <c r="K2186" s="1" t="s">
        <v>4406</v>
      </c>
      <c r="L2186" s="1" t="str">
        <f t="shared" si="102"/>
        <v>opera series 3050 takatsu synthetic series 3050 # 6</v>
      </c>
      <c r="M2186" s="1" t="str">
        <f t="shared" si="103"/>
        <v>Other</v>
      </c>
      <c r="N2186" s="1" t="str">
        <f t="shared" si="104"/>
        <v>Stable</v>
      </c>
    </row>
    <row r="2187" spans="1:14" x14ac:dyDescent="0.25">
      <c r="A2187">
        <v>2185</v>
      </c>
      <c r="B2187" s="1" t="s">
        <v>11</v>
      </c>
      <c r="C2187" s="1" t="s">
        <v>3937</v>
      </c>
      <c r="D2187" s="1" t="s">
        <v>3938</v>
      </c>
      <c r="E2187" s="1" t="s">
        <v>4396</v>
      </c>
      <c r="F2187">
        <v>9.41</v>
      </c>
      <c r="G2187">
        <v>6.62</v>
      </c>
      <c r="I2187" s="1" t="s">
        <v>4407</v>
      </c>
      <c r="J2187" s="1" t="s">
        <v>16</v>
      </c>
      <c r="K2187" s="1" t="s">
        <v>4408</v>
      </c>
      <c r="L2187" s="1" t="str">
        <f t="shared" si="102"/>
        <v>opera series 3050 takatsu synthetic series 3050 # 4</v>
      </c>
      <c r="M2187" s="1" t="str">
        <f t="shared" si="103"/>
        <v>Other</v>
      </c>
      <c r="N2187" s="1" t="str">
        <f t="shared" si="104"/>
        <v>Stable</v>
      </c>
    </row>
    <row r="2188" spans="1:14" x14ac:dyDescent="0.25">
      <c r="A2188">
        <v>2186</v>
      </c>
      <c r="B2188" s="1" t="s">
        <v>11</v>
      </c>
      <c r="C2188" s="1" t="s">
        <v>45</v>
      </c>
      <c r="D2188" s="1" t="s">
        <v>4264</v>
      </c>
      <c r="E2188" s="1" t="s">
        <v>4343</v>
      </c>
      <c r="F2188">
        <v>12.9</v>
      </c>
      <c r="G2188">
        <v>9.15</v>
      </c>
      <c r="I2188" s="1" t="s">
        <v>4409</v>
      </c>
      <c r="J2188" s="1" t="s">
        <v>16</v>
      </c>
      <c r="K2188" s="1" t="s">
        <v>4410</v>
      </c>
      <c r="L2188" s="1" t="str">
        <f t="shared" si="102"/>
        <v>versatil series 1542 kolinsky synthetic series 1542 # 10</v>
      </c>
      <c r="M2188" s="1" t="str">
        <f t="shared" si="103"/>
        <v>Other</v>
      </c>
      <c r="N2188" s="1" t="str">
        <f t="shared" si="104"/>
        <v>Stable</v>
      </c>
    </row>
    <row r="2189" spans="1:14" x14ac:dyDescent="0.25">
      <c r="A2189">
        <v>2187</v>
      </c>
      <c r="B2189" s="1" t="s">
        <v>11</v>
      </c>
      <c r="C2189" s="1" t="s">
        <v>45</v>
      </c>
      <c r="D2189" s="1" t="s">
        <v>4264</v>
      </c>
      <c r="E2189" s="1" t="s">
        <v>4343</v>
      </c>
      <c r="F2189">
        <v>29.68</v>
      </c>
      <c r="G2189">
        <v>20.95</v>
      </c>
      <c r="I2189" s="1" t="s">
        <v>4411</v>
      </c>
      <c r="J2189" s="1" t="s">
        <v>16</v>
      </c>
      <c r="K2189" s="1" t="s">
        <v>4412</v>
      </c>
      <c r="L2189" s="1" t="str">
        <f t="shared" si="102"/>
        <v>versatil series 1542 kolinsky synthetic series 1542 # 20</v>
      </c>
      <c r="M2189" s="1" t="str">
        <f t="shared" si="103"/>
        <v>Other</v>
      </c>
      <c r="N2189" s="1" t="str">
        <f t="shared" si="104"/>
        <v>Stable</v>
      </c>
    </row>
    <row r="2190" spans="1:14" x14ac:dyDescent="0.25">
      <c r="A2190">
        <v>2188</v>
      </c>
      <c r="B2190" s="1" t="s">
        <v>11</v>
      </c>
      <c r="C2190" s="1" t="s">
        <v>45</v>
      </c>
      <c r="D2190" s="1" t="s">
        <v>4264</v>
      </c>
      <c r="E2190" s="1" t="s">
        <v>4343</v>
      </c>
      <c r="F2190">
        <v>34.72</v>
      </c>
      <c r="G2190">
        <v>24.81</v>
      </c>
      <c r="I2190" s="1" t="s">
        <v>4413</v>
      </c>
      <c r="J2190" s="1" t="s">
        <v>16</v>
      </c>
      <c r="K2190" s="1" t="s">
        <v>4414</v>
      </c>
      <c r="L2190" s="1" t="str">
        <f t="shared" si="102"/>
        <v>versatil series 1542 kolinsky synthetic series 1542 # 22</v>
      </c>
      <c r="M2190" s="1" t="str">
        <f t="shared" si="103"/>
        <v>Other</v>
      </c>
      <c r="N2190" s="1" t="str">
        <f t="shared" si="104"/>
        <v>Stable</v>
      </c>
    </row>
    <row r="2191" spans="1:14" x14ac:dyDescent="0.25">
      <c r="A2191">
        <v>2189</v>
      </c>
      <c r="B2191" s="1" t="s">
        <v>11</v>
      </c>
      <c r="C2191" s="1" t="s">
        <v>45</v>
      </c>
      <c r="D2191" s="1" t="s">
        <v>4264</v>
      </c>
      <c r="E2191" s="1" t="s">
        <v>4343</v>
      </c>
      <c r="F2191">
        <v>42.74</v>
      </c>
      <c r="G2191">
        <v>30.32</v>
      </c>
      <c r="I2191" s="1" t="s">
        <v>4415</v>
      </c>
      <c r="J2191" s="1" t="s">
        <v>16</v>
      </c>
      <c r="K2191" s="1" t="s">
        <v>4416</v>
      </c>
      <c r="L2191" s="1" t="str">
        <f t="shared" si="102"/>
        <v>versatil series 1542 kolinsky synthetic series 1542 # 24</v>
      </c>
      <c r="M2191" s="1" t="str">
        <f t="shared" si="103"/>
        <v>Other</v>
      </c>
      <c r="N2191" s="1" t="str">
        <f t="shared" si="104"/>
        <v>Stable</v>
      </c>
    </row>
    <row r="2192" spans="1:14" x14ac:dyDescent="0.25">
      <c r="A2192">
        <v>2190</v>
      </c>
      <c r="B2192" s="1" t="s">
        <v>11</v>
      </c>
      <c r="C2192" s="1" t="s">
        <v>45</v>
      </c>
      <c r="D2192" s="1" t="s">
        <v>4264</v>
      </c>
      <c r="E2192" s="1" t="s">
        <v>4391</v>
      </c>
      <c r="F2192">
        <v>40.17</v>
      </c>
      <c r="G2192">
        <v>28.67</v>
      </c>
      <c r="I2192" s="1" t="s">
        <v>4417</v>
      </c>
      <c r="J2192" s="1" t="s">
        <v>16</v>
      </c>
      <c r="K2192" s="1" t="s">
        <v>4418</v>
      </c>
      <c r="L2192" s="1" t="str">
        <f t="shared" si="102"/>
        <v>versatil series 1543 kolinsky synthetic series 1543 1 in</v>
      </c>
      <c r="M2192" s="1" t="str">
        <f t="shared" si="103"/>
        <v>Other</v>
      </c>
      <c r="N2192" s="1" t="str">
        <f t="shared" si="104"/>
        <v>Stable</v>
      </c>
    </row>
    <row r="2193" spans="1:14" x14ac:dyDescent="0.25">
      <c r="A2193">
        <v>2191</v>
      </c>
      <c r="B2193" s="1" t="s">
        <v>11</v>
      </c>
      <c r="C2193" s="1" t="s">
        <v>45</v>
      </c>
      <c r="D2193" s="1" t="s">
        <v>4264</v>
      </c>
      <c r="E2193" s="1" t="s">
        <v>4343</v>
      </c>
      <c r="F2193">
        <v>11.72</v>
      </c>
      <c r="G2193">
        <v>8.27</v>
      </c>
      <c r="I2193" s="1" t="s">
        <v>4419</v>
      </c>
      <c r="J2193" s="1" t="s">
        <v>16</v>
      </c>
      <c r="K2193" s="1" t="s">
        <v>4420</v>
      </c>
      <c r="L2193" s="1" t="str">
        <f t="shared" si="102"/>
        <v>versatil series 1542 kolinsky synthetic series 1542 # 8</v>
      </c>
      <c r="M2193" s="1" t="str">
        <f t="shared" si="103"/>
        <v>Other</v>
      </c>
      <c r="N2193" s="1" t="str">
        <f t="shared" si="104"/>
        <v>Stable</v>
      </c>
    </row>
    <row r="2194" spans="1:14" x14ac:dyDescent="0.25">
      <c r="A2194">
        <v>2192</v>
      </c>
      <c r="B2194" s="1" t="s">
        <v>11</v>
      </c>
      <c r="C2194" s="1" t="s">
        <v>2555</v>
      </c>
      <c r="D2194" s="1" t="s">
        <v>2444</v>
      </c>
      <c r="E2194" s="1" t="s">
        <v>4421</v>
      </c>
      <c r="F2194">
        <v>18.21</v>
      </c>
      <c r="G2194">
        <v>12.79</v>
      </c>
      <c r="I2194" s="1" t="s">
        <v>4422</v>
      </c>
      <c r="J2194" s="1" t="s">
        <v>16</v>
      </c>
      <c r="K2194" s="1" t="s">
        <v>4423</v>
      </c>
      <c r="L2194" s="1" t="str">
        <f t="shared" si="102"/>
        <v>clasico series 2360 hog series 2360 long flat</v>
      </c>
      <c r="M2194" s="1" t="str">
        <f t="shared" si="103"/>
        <v>Other</v>
      </c>
      <c r="N2194" s="1" t="str">
        <f t="shared" si="104"/>
        <v>Stable</v>
      </c>
    </row>
    <row r="2195" spans="1:14" x14ac:dyDescent="0.25">
      <c r="A2195">
        <v>2193</v>
      </c>
      <c r="B2195" s="1" t="s">
        <v>11</v>
      </c>
      <c r="C2195" s="1" t="s">
        <v>2555</v>
      </c>
      <c r="D2195" s="1" t="s">
        <v>2444</v>
      </c>
      <c r="E2195" s="1" t="s">
        <v>4421</v>
      </c>
      <c r="F2195">
        <v>21.58</v>
      </c>
      <c r="G2195">
        <v>15.22</v>
      </c>
      <c r="I2195" s="1" t="s">
        <v>4424</v>
      </c>
      <c r="J2195" s="1" t="s">
        <v>16</v>
      </c>
      <c r="K2195" s="1" t="s">
        <v>4423</v>
      </c>
      <c r="L2195" s="1" t="str">
        <f t="shared" si="102"/>
        <v>clasico series 2360 hog series 2360 long flat</v>
      </c>
      <c r="M2195" s="1" t="str">
        <f t="shared" si="103"/>
        <v>Other</v>
      </c>
      <c r="N2195" s="1" t="str">
        <f t="shared" si="104"/>
        <v>Stable</v>
      </c>
    </row>
    <row r="2196" spans="1:14" x14ac:dyDescent="0.25">
      <c r="A2196">
        <v>2194</v>
      </c>
      <c r="B2196" s="1" t="s">
        <v>11</v>
      </c>
      <c r="C2196" s="1" t="s">
        <v>3937</v>
      </c>
      <c r="D2196" s="1" t="s">
        <v>3938</v>
      </c>
      <c r="E2196" s="1" t="s">
        <v>4396</v>
      </c>
      <c r="F2196">
        <v>24.98</v>
      </c>
      <c r="G2196">
        <v>17.64</v>
      </c>
      <c r="I2196" s="1" t="s">
        <v>4425</v>
      </c>
      <c r="J2196" s="1" t="s">
        <v>16</v>
      </c>
      <c r="K2196" s="1" t="s">
        <v>4426</v>
      </c>
      <c r="L2196" s="1" t="str">
        <f t="shared" si="102"/>
        <v>opera series 3050 takatsu synthetic series 3050 # 18</v>
      </c>
      <c r="M2196" s="1" t="str">
        <f t="shared" si="103"/>
        <v>Other</v>
      </c>
      <c r="N2196" s="1" t="str">
        <f t="shared" si="104"/>
        <v>Stable</v>
      </c>
    </row>
    <row r="2197" spans="1:14" x14ac:dyDescent="0.25">
      <c r="A2197">
        <v>2195</v>
      </c>
      <c r="B2197" s="1" t="s">
        <v>11</v>
      </c>
      <c r="C2197" s="1" t="s">
        <v>3937</v>
      </c>
      <c r="D2197" s="1" t="s">
        <v>3938</v>
      </c>
      <c r="E2197" s="1" t="s">
        <v>4396</v>
      </c>
      <c r="F2197">
        <v>8.3000000000000007</v>
      </c>
      <c r="G2197">
        <v>5.84</v>
      </c>
      <c r="H2197">
        <v>100</v>
      </c>
      <c r="I2197" s="1" t="s">
        <v>4427</v>
      </c>
      <c r="J2197" s="1" t="s">
        <v>16</v>
      </c>
      <c r="K2197" s="1" t="s">
        <v>4428</v>
      </c>
      <c r="L2197" s="1" t="str">
        <f t="shared" si="102"/>
        <v>opera series 3050 takatsu synthetic series 3050 # 2</v>
      </c>
      <c r="M2197" s="1" t="str">
        <f t="shared" si="103"/>
        <v>Other</v>
      </c>
      <c r="N2197" s="1" t="str">
        <f t="shared" si="104"/>
        <v>Stable</v>
      </c>
    </row>
    <row r="2198" spans="1:14" x14ac:dyDescent="0.25">
      <c r="A2198">
        <v>2196</v>
      </c>
      <c r="B2198" s="1" t="s">
        <v>11</v>
      </c>
      <c r="C2198" s="1" t="s">
        <v>45</v>
      </c>
      <c r="D2198" s="1" t="s">
        <v>4264</v>
      </c>
      <c r="E2198" s="1" t="s">
        <v>4343</v>
      </c>
      <c r="F2198">
        <v>17</v>
      </c>
      <c r="G2198">
        <v>12.02</v>
      </c>
      <c r="I2198" s="1" t="s">
        <v>4429</v>
      </c>
      <c r="J2198" s="1" t="s">
        <v>16</v>
      </c>
      <c r="K2198" s="1" t="s">
        <v>4430</v>
      </c>
      <c r="L2198" s="1" t="str">
        <f t="shared" si="102"/>
        <v>versatil series 1542 kolinsky synthetic series 1542 # 14</v>
      </c>
      <c r="M2198" s="1" t="str">
        <f t="shared" si="103"/>
        <v>Other</v>
      </c>
      <c r="N2198" s="1" t="str">
        <f t="shared" si="104"/>
        <v>Stable</v>
      </c>
    </row>
    <row r="2199" spans="1:14" x14ac:dyDescent="0.25">
      <c r="A2199">
        <v>2197</v>
      </c>
      <c r="B2199" s="1" t="s">
        <v>11</v>
      </c>
      <c r="C2199" s="1" t="s">
        <v>45</v>
      </c>
      <c r="D2199" s="1" t="s">
        <v>4264</v>
      </c>
      <c r="E2199" s="1" t="s">
        <v>4343</v>
      </c>
      <c r="F2199">
        <v>15</v>
      </c>
      <c r="G2199">
        <v>10.59</v>
      </c>
      <c r="I2199" s="1" t="s">
        <v>4431</v>
      </c>
      <c r="J2199" s="1" t="s">
        <v>16</v>
      </c>
      <c r="K2199" s="1" t="s">
        <v>4432</v>
      </c>
      <c r="L2199" s="1" t="str">
        <f t="shared" si="102"/>
        <v>versatil series 1542 kolinsky synthetic series 1542 # 12</v>
      </c>
      <c r="M2199" s="1" t="str">
        <f t="shared" si="103"/>
        <v>Other</v>
      </c>
      <c r="N2199" s="1" t="str">
        <f t="shared" si="104"/>
        <v>Stable</v>
      </c>
    </row>
    <row r="2200" spans="1:14" x14ac:dyDescent="0.25">
      <c r="A2200">
        <v>2198</v>
      </c>
      <c r="B2200" s="1" t="s">
        <v>11</v>
      </c>
      <c r="C2200" s="1" t="s">
        <v>2555</v>
      </c>
      <c r="D2200" s="1" t="s">
        <v>2444</v>
      </c>
      <c r="E2200" s="1" t="s">
        <v>4421</v>
      </c>
      <c r="F2200">
        <v>12.6</v>
      </c>
      <c r="G2200">
        <v>8.93</v>
      </c>
      <c r="I2200" s="1" t="s">
        <v>4433</v>
      </c>
      <c r="J2200" s="1" t="s">
        <v>16</v>
      </c>
      <c r="K2200" s="1" t="s">
        <v>4423</v>
      </c>
      <c r="L2200" s="1" t="str">
        <f t="shared" si="102"/>
        <v>clasico series 2360 hog series 2360 long flat</v>
      </c>
      <c r="M2200" s="1" t="str">
        <f t="shared" si="103"/>
        <v>Other</v>
      </c>
      <c r="N2200" s="1" t="str">
        <f t="shared" si="104"/>
        <v>Stable</v>
      </c>
    </row>
    <row r="2201" spans="1:14" x14ac:dyDescent="0.25">
      <c r="A2201">
        <v>2199</v>
      </c>
      <c r="B2201" s="1" t="s">
        <v>11</v>
      </c>
      <c r="C2201" s="1" t="s">
        <v>2555</v>
      </c>
      <c r="D2201" s="1" t="s">
        <v>2444</v>
      </c>
      <c r="E2201" s="1" t="s">
        <v>4421</v>
      </c>
      <c r="F2201">
        <v>10.93</v>
      </c>
      <c r="G2201">
        <v>7.72</v>
      </c>
      <c r="I2201" s="1" t="s">
        <v>4434</v>
      </c>
      <c r="J2201" s="1" t="s">
        <v>16</v>
      </c>
      <c r="K2201" s="1" t="s">
        <v>4423</v>
      </c>
      <c r="L2201" s="1" t="str">
        <f t="shared" si="102"/>
        <v>clasico series 2360 hog series 2360 long flat</v>
      </c>
      <c r="M2201" s="1" t="str">
        <f t="shared" si="103"/>
        <v>Other</v>
      </c>
      <c r="N2201" s="1" t="str">
        <f t="shared" si="104"/>
        <v>Stable</v>
      </c>
    </row>
    <row r="2202" spans="1:14" x14ac:dyDescent="0.25">
      <c r="A2202">
        <v>2200</v>
      </c>
      <c r="B2202" s="1" t="s">
        <v>11</v>
      </c>
      <c r="C2202" s="1" t="s">
        <v>2555</v>
      </c>
      <c r="D2202" s="1" t="s">
        <v>2444</v>
      </c>
      <c r="E2202" s="1" t="s">
        <v>4421</v>
      </c>
      <c r="F2202">
        <v>12.01</v>
      </c>
      <c r="G2202">
        <v>8.49</v>
      </c>
      <c r="I2202" s="1" t="s">
        <v>4435</v>
      </c>
      <c r="J2202" s="1" t="s">
        <v>16</v>
      </c>
      <c r="K2202" s="1" t="s">
        <v>4423</v>
      </c>
      <c r="L2202" s="1" t="str">
        <f t="shared" si="102"/>
        <v>clasico series 2360 hog series 2360 long flat</v>
      </c>
      <c r="M2202" s="1" t="str">
        <f t="shared" si="103"/>
        <v>Other</v>
      </c>
      <c r="N2202" s="1" t="str">
        <f t="shared" si="104"/>
        <v>Stable</v>
      </c>
    </row>
    <row r="2203" spans="1:14" x14ac:dyDescent="0.25">
      <c r="A2203">
        <v>2201</v>
      </c>
      <c r="B2203" s="1" t="s">
        <v>11</v>
      </c>
      <c r="C2203" s="1" t="s">
        <v>3937</v>
      </c>
      <c r="D2203" s="1" t="s">
        <v>3938</v>
      </c>
      <c r="E2203" s="1" t="s">
        <v>4396</v>
      </c>
      <c r="F2203">
        <v>7.53</v>
      </c>
      <c r="G2203">
        <v>5.4</v>
      </c>
      <c r="I2203" s="1" t="s">
        <v>4436</v>
      </c>
      <c r="J2203" s="1" t="s">
        <v>16</v>
      </c>
      <c r="K2203" s="1" t="s">
        <v>4437</v>
      </c>
      <c r="L2203" s="1" t="str">
        <f t="shared" si="102"/>
        <v>opera series 3050 takatsu synthetic series 3050 # 0</v>
      </c>
      <c r="M2203" s="1" t="str">
        <f t="shared" si="103"/>
        <v>Other</v>
      </c>
      <c r="N2203" s="1" t="str">
        <f t="shared" si="104"/>
        <v>Stable</v>
      </c>
    </row>
    <row r="2204" spans="1:14" x14ac:dyDescent="0.25">
      <c r="A2204">
        <v>2202</v>
      </c>
      <c r="B2204" s="1" t="s">
        <v>11</v>
      </c>
      <c r="C2204" s="1" t="s">
        <v>2555</v>
      </c>
      <c r="D2204" s="1" t="s">
        <v>2444</v>
      </c>
      <c r="E2204" s="1" t="s">
        <v>4421</v>
      </c>
      <c r="F2204">
        <v>10.23</v>
      </c>
      <c r="G2204">
        <v>7.28</v>
      </c>
      <c r="I2204" s="1" t="s">
        <v>4438</v>
      </c>
      <c r="J2204" s="1" t="s">
        <v>16</v>
      </c>
      <c r="K2204" s="1" t="s">
        <v>4423</v>
      </c>
      <c r="L2204" s="1" t="str">
        <f t="shared" si="102"/>
        <v>clasico series 2360 hog series 2360 long flat</v>
      </c>
      <c r="M2204" s="1" t="str">
        <f t="shared" si="103"/>
        <v>Other</v>
      </c>
      <c r="N2204" s="1" t="str">
        <f t="shared" si="104"/>
        <v>Stable</v>
      </c>
    </row>
    <row r="2205" spans="1:14" x14ac:dyDescent="0.25">
      <c r="A2205">
        <v>2203</v>
      </c>
      <c r="B2205" s="1" t="s">
        <v>11</v>
      </c>
      <c r="C2205" s="1" t="s">
        <v>3937</v>
      </c>
      <c r="D2205" s="1" t="s">
        <v>3938</v>
      </c>
      <c r="E2205" s="1" t="s">
        <v>4396</v>
      </c>
      <c r="F2205">
        <v>29.49</v>
      </c>
      <c r="G2205">
        <v>20.73</v>
      </c>
      <c r="I2205" s="1" t="s">
        <v>4439</v>
      </c>
      <c r="J2205" s="1" t="s">
        <v>163</v>
      </c>
      <c r="K2205" s="1" t="s">
        <v>4440</v>
      </c>
      <c r="L2205" s="1" t="str">
        <f t="shared" si="102"/>
        <v>opera series 3050 takatsu synthetic series 3050 # 20</v>
      </c>
      <c r="M2205" s="1" t="str">
        <f t="shared" si="103"/>
        <v>Other</v>
      </c>
      <c r="N2205" s="1" t="str">
        <f t="shared" si="104"/>
        <v>Stable</v>
      </c>
    </row>
    <row r="2206" spans="1:14" x14ac:dyDescent="0.25">
      <c r="A2206">
        <v>2204</v>
      </c>
      <c r="B2206" s="1" t="s">
        <v>11</v>
      </c>
      <c r="C2206" s="1" t="s">
        <v>3937</v>
      </c>
      <c r="D2206" s="1" t="s">
        <v>3938</v>
      </c>
      <c r="E2206" s="1" t="s">
        <v>4396</v>
      </c>
      <c r="F2206">
        <v>33.450000000000003</v>
      </c>
      <c r="G2206">
        <v>23.71</v>
      </c>
      <c r="I2206" s="1" t="s">
        <v>4441</v>
      </c>
      <c r="J2206" s="1" t="s">
        <v>16</v>
      </c>
      <c r="K2206" s="1" t="s">
        <v>4442</v>
      </c>
      <c r="L2206" s="1" t="str">
        <f t="shared" si="102"/>
        <v>opera series 3050 takatsu synthetic series 3050 # 22</v>
      </c>
      <c r="M2206" s="1" t="str">
        <f t="shared" si="103"/>
        <v>Other</v>
      </c>
      <c r="N2206" s="1" t="str">
        <f t="shared" si="104"/>
        <v>Stable</v>
      </c>
    </row>
    <row r="2207" spans="1:14" x14ac:dyDescent="0.25">
      <c r="A2207">
        <v>2205</v>
      </c>
      <c r="B2207" s="1" t="s">
        <v>11</v>
      </c>
      <c r="C2207" s="1" t="s">
        <v>45</v>
      </c>
      <c r="D2207" s="1" t="s">
        <v>4264</v>
      </c>
      <c r="E2207" s="1" t="s">
        <v>4343</v>
      </c>
      <c r="F2207">
        <v>9.99</v>
      </c>
      <c r="G2207">
        <v>7.06</v>
      </c>
      <c r="I2207" s="1" t="s">
        <v>4443</v>
      </c>
      <c r="J2207" s="1" t="s">
        <v>16</v>
      </c>
      <c r="K2207" s="1" t="s">
        <v>4444</v>
      </c>
      <c r="L2207" s="1" t="str">
        <f t="shared" si="102"/>
        <v>versatil series 1542 kolinsky synthetic series 1542 # 4</v>
      </c>
      <c r="M2207" s="1" t="str">
        <f t="shared" si="103"/>
        <v>Other</v>
      </c>
      <c r="N2207" s="1" t="str">
        <f t="shared" si="104"/>
        <v>Stable</v>
      </c>
    </row>
    <row r="2208" spans="1:14" x14ac:dyDescent="0.25">
      <c r="A2208">
        <v>2206</v>
      </c>
      <c r="B2208" s="1" t="s">
        <v>11</v>
      </c>
      <c r="C2208" s="1" t="s">
        <v>45</v>
      </c>
      <c r="D2208" s="1" t="s">
        <v>4264</v>
      </c>
      <c r="E2208" s="1" t="s">
        <v>4343</v>
      </c>
      <c r="F2208">
        <v>10.97</v>
      </c>
      <c r="G2208">
        <v>7.72</v>
      </c>
      <c r="I2208" s="1" t="s">
        <v>4445</v>
      </c>
      <c r="J2208" s="1" t="s">
        <v>16</v>
      </c>
      <c r="K2208" s="1" t="s">
        <v>4446</v>
      </c>
      <c r="L2208" s="1" t="str">
        <f t="shared" si="102"/>
        <v>versatil series 1542 kolinsky synthetic series 1542 # 6</v>
      </c>
      <c r="M2208" s="1" t="str">
        <f t="shared" si="103"/>
        <v>Other</v>
      </c>
      <c r="N2208" s="1" t="str">
        <f t="shared" si="104"/>
        <v>Stable</v>
      </c>
    </row>
    <row r="2209" spans="1:14" x14ac:dyDescent="0.25">
      <c r="A2209">
        <v>2207</v>
      </c>
      <c r="B2209" s="1" t="s">
        <v>11</v>
      </c>
      <c r="C2209" s="1" t="s">
        <v>2555</v>
      </c>
      <c r="D2209" s="1" t="s">
        <v>2444</v>
      </c>
      <c r="E2209" s="1" t="s">
        <v>4421</v>
      </c>
      <c r="F2209">
        <v>15.69</v>
      </c>
      <c r="G2209">
        <v>11.03</v>
      </c>
      <c r="I2209" s="1" t="s">
        <v>4447</v>
      </c>
      <c r="J2209" s="1" t="s">
        <v>16</v>
      </c>
      <c r="K2209" s="1" t="s">
        <v>4423</v>
      </c>
      <c r="L2209" s="1" t="str">
        <f t="shared" si="102"/>
        <v>clasico series 2360 hog series 2360 long flat</v>
      </c>
      <c r="M2209" s="1" t="str">
        <f t="shared" si="103"/>
        <v>Other</v>
      </c>
      <c r="N2209" s="1" t="str">
        <f t="shared" si="104"/>
        <v>Stable</v>
      </c>
    </row>
    <row r="2210" spans="1:14" x14ac:dyDescent="0.25">
      <c r="A2210">
        <v>2208</v>
      </c>
      <c r="B2210" s="1" t="s">
        <v>11</v>
      </c>
      <c r="C2210" s="1" t="s">
        <v>2555</v>
      </c>
      <c r="D2210" s="1" t="s">
        <v>2444</v>
      </c>
      <c r="E2210" s="1" t="s">
        <v>4421</v>
      </c>
      <c r="F2210">
        <v>14.14</v>
      </c>
      <c r="G2210">
        <v>10.029999999999999</v>
      </c>
      <c r="I2210" s="1" t="s">
        <v>4448</v>
      </c>
      <c r="J2210" s="1" t="s">
        <v>16</v>
      </c>
      <c r="K2210" s="1" t="s">
        <v>4423</v>
      </c>
      <c r="L2210" s="1" t="str">
        <f t="shared" si="102"/>
        <v>clasico series 2360 hog series 2360 long flat</v>
      </c>
      <c r="M2210" s="1" t="str">
        <f t="shared" si="103"/>
        <v>Other</v>
      </c>
      <c r="N2210" s="1" t="str">
        <f t="shared" si="104"/>
        <v>Stable</v>
      </c>
    </row>
    <row r="2211" spans="1:14" x14ac:dyDescent="0.25">
      <c r="A2211">
        <v>2209</v>
      </c>
      <c r="B2211" s="1" t="s">
        <v>11</v>
      </c>
      <c r="C2211" s="1" t="s">
        <v>3937</v>
      </c>
      <c r="D2211" s="1" t="s">
        <v>3938</v>
      </c>
      <c r="E2211" s="1" t="s">
        <v>4396</v>
      </c>
      <c r="F2211">
        <v>20.3</v>
      </c>
      <c r="G2211">
        <v>14.33</v>
      </c>
      <c r="I2211" s="1" t="s">
        <v>4449</v>
      </c>
      <c r="J2211" s="1" t="s">
        <v>16</v>
      </c>
      <c r="K2211" s="1" t="s">
        <v>4450</v>
      </c>
      <c r="L2211" s="1" t="str">
        <f t="shared" si="102"/>
        <v>opera series 3050 takatsu synthetic series 3050 # 16</v>
      </c>
      <c r="M2211" s="1" t="str">
        <f t="shared" si="103"/>
        <v>Other</v>
      </c>
      <c r="N2211" s="1" t="str">
        <f t="shared" si="104"/>
        <v>Stable</v>
      </c>
    </row>
    <row r="2212" spans="1:14" x14ac:dyDescent="0.25">
      <c r="A2212">
        <v>2210</v>
      </c>
      <c r="B2212" s="1" t="s">
        <v>11</v>
      </c>
      <c r="C2212" s="1" t="s">
        <v>3937</v>
      </c>
      <c r="D2212" s="1" t="s">
        <v>3938</v>
      </c>
      <c r="E2212" s="1" t="s">
        <v>4396</v>
      </c>
      <c r="F2212">
        <v>15.75</v>
      </c>
      <c r="G2212">
        <v>11.14</v>
      </c>
      <c r="I2212" s="1" t="s">
        <v>4451</v>
      </c>
      <c r="J2212" s="1" t="s">
        <v>16</v>
      </c>
      <c r="K2212" s="1" t="s">
        <v>4452</v>
      </c>
      <c r="L2212" s="1" t="str">
        <f t="shared" si="102"/>
        <v>opera series 3050 takatsu synthetic series 3050 # 14</v>
      </c>
      <c r="M2212" s="1" t="str">
        <f t="shared" si="103"/>
        <v>Other</v>
      </c>
      <c r="N2212" s="1" t="str">
        <f t="shared" si="104"/>
        <v>Stable</v>
      </c>
    </row>
    <row r="2213" spans="1:14" x14ac:dyDescent="0.25">
      <c r="A2213">
        <v>2211</v>
      </c>
      <c r="B2213" s="1" t="s">
        <v>11</v>
      </c>
      <c r="C2213" s="1" t="s">
        <v>3937</v>
      </c>
      <c r="D2213" s="1" t="s">
        <v>3938</v>
      </c>
      <c r="E2213" s="1" t="s">
        <v>4356</v>
      </c>
      <c r="F2213">
        <v>8.08</v>
      </c>
      <c r="G2213">
        <v>5.73</v>
      </c>
      <c r="I2213" s="1" t="s">
        <v>4453</v>
      </c>
      <c r="J2213" s="1" t="s">
        <v>16</v>
      </c>
      <c r="K2213" s="1" t="s">
        <v>4454</v>
      </c>
      <c r="L2213" s="1" t="str">
        <f t="shared" si="102"/>
        <v>opera series 3060 takatsu synthetic series 3060 # 0</v>
      </c>
      <c r="M2213" s="1" t="str">
        <f t="shared" si="103"/>
        <v>Other</v>
      </c>
      <c r="N2213" s="1" t="str">
        <f t="shared" si="104"/>
        <v>Stable</v>
      </c>
    </row>
    <row r="2214" spans="1:14" x14ac:dyDescent="0.25">
      <c r="A2214">
        <v>2212</v>
      </c>
      <c r="B2214" s="1" t="s">
        <v>11</v>
      </c>
      <c r="C2214" s="1" t="s">
        <v>3937</v>
      </c>
      <c r="D2214" s="1" t="s">
        <v>3938</v>
      </c>
      <c r="E2214" s="1" t="s">
        <v>4396</v>
      </c>
      <c r="F2214">
        <v>11.07</v>
      </c>
      <c r="G2214">
        <v>7.83</v>
      </c>
      <c r="I2214" s="1" t="s">
        <v>4455</v>
      </c>
      <c r="J2214" s="1" t="s">
        <v>16</v>
      </c>
      <c r="K2214" s="1" t="s">
        <v>4456</v>
      </c>
      <c r="L2214" s="1" t="str">
        <f t="shared" si="102"/>
        <v>opera series 3050 takatsu synthetic series 3050 # 8</v>
      </c>
      <c r="M2214" s="1" t="str">
        <f t="shared" si="103"/>
        <v>Other</v>
      </c>
      <c r="N2214" s="1" t="str">
        <f t="shared" si="104"/>
        <v>Stable</v>
      </c>
    </row>
    <row r="2215" spans="1:14" x14ac:dyDescent="0.25">
      <c r="A2215">
        <v>2213</v>
      </c>
      <c r="B2215" s="1" t="s">
        <v>11</v>
      </c>
      <c r="C2215" s="1" t="s">
        <v>45</v>
      </c>
      <c r="D2215" s="1" t="s">
        <v>4264</v>
      </c>
      <c r="E2215" s="1" t="s">
        <v>4265</v>
      </c>
      <c r="F2215">
        <v>17.170000000000002</v>
      </c>
      <c r="G2215">
        <v>12.13</v>
      </c>
      <c r="H2215">
        <v>100</v>
      </c>
      <c r="I2215" s="1" t="s">
        <v>4457</v>
      </c>
      <c r="J2215" s="1" t="s">
        <v>16</v>
      </c>
      <c r="K2215" s="1" t="s">
        <v>4458</v>
      </c>
      <c r="L2215" s="1" t="str">
        <f t="shared" si="102"/>
        <v>versatil series 1540 kolinsky synthetic series 1540 # 12</v>
      </c>
      <c r="M2215" s="1" t="str">
        <f t="shared" si="103"/>
        <v>Other</v>
      </c>
      <c r="N2215" s="1" t="str">
        <f t="shared" si="104"/>
        <v>Stable</v>
      </c>
    </row>
    <row r="2216" spans="1:14" x14ac:dyDescent="0.25">
      <c r="A2216">
        <v>2214</v>
      </c>
      <c r="B2216" s="1" t="s">
        <v>11</v>
      </c>
      <c r="C2216" s="1" t="s">
        <v>45</v>
      </c>
      <c r="D2216" s="1" t="s">
        <v>4264</v>
      </c>
      <c r="E2216" s="1" t="s">
        <v>4265</v>
      </c>
      <c r="F2216">
        <v>15.08</v>
      </c>
      <c r="G2216">
        <v>10.69</v>
      </c>
      <c r="I2216" s="1" t="s">
        <v>4459</v>
      </c>
      <c r="J2216" s="1" t="s">
        <v>16</v>
      </c>
      <c r="K2216" s="1" t="s">
        <v>4460</v>
      </c>
      <c r="L2216" s="1" t="str">
        <f t="shared" si="102"/>
        <v>versatil series 1540 kolinsky synthetic series 1540 # 10</v>
      </c>
      <c r="M2216" s="1" t="str">
        <f t="shared" si="103"/>
        <v>Other</v>
      </c>
      <c r="N2216" s="1" t="str">
        <f t="shared" si="104"/>
        <v>Stable</v>
      </c>
    </row>
    <row r="2217" spans="1:14" x14ac:dyDescent="0.25">
      <c r="A2217">
        <v>2215</v>
      </c>
      <c r="B2217" s="1" t="s">
        <v>11</v>
      </c>
      <c r="C2217" s="1" t="s">
        <v>45</v>
      </c>
      <c r="D2217" s="1" t="s">
        <v>4264</v>
      </c>
      <c r="E2217" s="1" t="s">
        <v>4265</v>
      </c>
      <c r="F2217">
        <v>40.58</v>
      </c>
      <c r="G2217">
        <v>28.67</v>
      </c>
      <c r="H2217">
        <v>97.142899999999997</v>
      </c>
      <c r="I2217" s="1" t="s">
        <v>4461</v>
      </c>
      <c r="J2217" s="1" t="s">
        <v>16</v>
      </c>
      <c r="K2217" s="1" t="s">
        <v>4462</v>
      </c>
      <c r="L2217" s="1" t="str">
        <f t="shared" si="102"/>
        <v>versatil series 1540 kolinsky synthetic series 1540 # 20</v>
      </c>
      <c r="M2217" s="1" t="str">
        <f t="shared" si="103"/>
        <v>Other</v>
      </c>
      <c r="N2217" s="1" t="str">
        <f t="shared" si="104"/>
        <v>Stable</v>
      </c>
    </row>
    <row r="2218" spans="1:14" x14ac:dyDescent="0.25">
      <c r="A2218">
        <v>2216</v>
      </c>
      <c r="B2218" s="1" t="s">
        <v>11</v>
      </c>
      <c r="C2218" s="1" t="s">
        <v>45</v>
      </c>
      <c r="D2218" s="1" t="s">
        <v>4264</v>
      </c>
      <c r="E2218" s="1" t="s">
        <v>4265</v>
      </c>
      <c r="F2218">
        <v>48.64</v>
      </c>
      <c r="G2218">
        <v>34.18</v>
      </c>
      <c r="I2218" s="1" t="s">
        <v>4463</v>
      </c>
      <c r="J2218" s="1" t="s">
        <v>16</v>
      </c>
      <c r="K2218" s="1" t="s">
        <v>4464</v>
      </c>
      <c r="L2218" s="1" t="str">
        <f t="shared" si="102"/>
        <v>versatil series 1540 kolinsky synthetic series 1540 # 22</v>
      </c>
      <c r="M2218" s="1" t="str">
        <f t="shared" si="103"/>
        <v>Other</v>
      </c>
      <c r="N2218" s="1" t="str">
        <f t="shared" si="104"/>
        <v>Stable</v>
      </c>
    </row>
    <row r="2219" spans="1:14" x14ac:dyDescent="0.25">
      <c r="A2219">
        <v>2217</v>
      </c>
      <c r="B2219" s="1" t="s">
        <v>4465</v>
      </c>
      <c r="C2219" s="1" t="s">
        <v>4466</v>
      </c>
      <c r="D2219" s="1" t="s">
        <v>4467</v>
      </c>
      <c r="E2219" s="1" t="s">
        <v>4468</v>
      </c>
      <c r="F2219">
        <v>11.89</v>
      </c>
      <c r="G2219">
        <v>8.0500000000000007</v>
      </c>
      <c r="H2219">
        <v>100</v>
      </c>
      <c r="I2219" s="1" t="s">
        <v>4469</v>
      </c>
      <c r="J2219" s="1" t="s">
        <v>16</v>
      </c>
      <c r="K2219" s="1" t="s">
        <v>4470</v>
      </c>
      <c r="L2219" s="1" t="str">
        <f t="shared" si="102"/>
        <v>silicone tool soft ivory soft angle chisel</v>
      </c>
      <c r="M2219" s="1" t="str">
        <f t="shared" si="103"/>
        <v>Other</v>
      </c>
      <c r="N2219" s="1" t="str">
        <f t="shared" si="104"/>
        <v>Stable</v>
      </c>
    </row>
    <row r="2220" spans="1:14" x14ac:dyDescent="0.25">
      <c r="A2220">
        <v>2218</v>
      </c>
      <c r="B2220" s="1" t="s">
        <v>4465</v>
      </c>
      <c r="C2220" s="1" t="s">
        <v>4466</v>
      </c>
      <c r="D2220" s="1" t="s">
        <v>4467</v>
      </c>
      <c r="E2220" s="1" t="s">
        <v>4468</v>
      </c>
      <c r="F2220">
        <v>9.25</v>
      </c>
      <c r="G2220">
        <v>6.18</v>
      </c>
      <c r="I2220" s="1" t="s">
        <v>4471</v>
      </c>
      <c r="J2220" s="1" t="s">
        <v>16</v>
      </c>
      <c r="K2220" s="1" t="s">
        <v>4472</v>
      </c>
      <c r="L2220" s="1" t="str">
        <f t="shared" si="102"/>
        <v>silicone tool soft ivory soft taper point</v>
      </c>
      <c r="M2220" s="1" t="str">
        <f t="shared" si="103"/>
        <v>Other</v>
      </c>
      <c r="N2220" s="1" t="str">
        <f t="shared" si="104"/>
        <v>Stable</v>
      </c>
    </row>
    <row r="2221" spans="1:14" x14ac:dyDescent="0.25">
      <c r="A2221">
        <v>2219</v>
      </c>
      <c r="B2221" s="1" t="s">
        <v>4465</v>
      </c>
      <c r="C2221" s="1" t="s">
        <v>4466</v>
      </c>
      <c r="D2221" s="1" t="s">
        <v>4467</v>
      </c>
      <c r="E2221" s="1" t="s">
        <v>4468</v>
      </c>
      <c r="F2221">
        <v>11.89</v>
      </c>
      <c r="G2221">
        <v>8.0500000000000007</v>
      </c>
      <c r="I2221" s="1" t="s">
        <v>4473</v>
      </c>
      <c r="J2221" s="1" t="s">
        <v>16</v>
      </c>
      <c r="K2221" s="1" t="s">
        <v>4474</v>
      </c>
      <c r="L2221" s="1" t="str">
        <f t="shared" si="102"/>
        <v>silicone tool soft ivory soft cup chisel</v>
      </c>
      <c r="M2221" s="1" t="str">
        <f t="shared" si="103"/>
        <v>Other</v>
      </c>
      <c r="N2221" s="1" t="str">
        <f t="shared" si="104"/>
        <v>Stable</v>
      </c>
    </row>
    <row r="2222" spans="1:14" x14ac:dyDescent="0.25">
      <c r="A2222">
        <v>2220</v>
      </c>
      <c r="B2222" s="1" t="s">
        <v>4465</v>
      </c>
      <c r="C2222" s="1" t="s">
        <v>4466</v>
      </c>
      <c r="D2222" s="1" t="s">
        <v>4467</v>
      </c>
      <c r="E2222" s="1" t="s">
        <v>4468</v>
      </c>
      <c r="F2222">
        <v>11.89</v>
      </c>
      <c r="G2222">
        <v>8.0500000000000007</v>
      </c>
      <c r="I2222" s="1" t="s">
        <v>4475</v>
      </c>
      <c r="J2222" s="1" t="s">
        <v>16</v>
      </c>
      <c r="K2222" s="1" t="s">
        <v>4476</v>
      </c>
      <c r="L2222" s="1" t="str">
        <f t="shared" si="102"/>
        <v>silicone tool soft ivory soft flat chisel</v>
      </c>
      <c r="M2222" s="1" t="str">
        <f t="shared" si="103"/>
        <v>Other</v>
      </c>
      <c r="N2222" s="1" t="str">
        <f t="shared" si="104"/>
        <v>Stable</v>
      </c>
    </row>
    <row r="2223" spans="1:14" x14ac:dyDescent="0.25">
      <c r="A2223">
        <v>2221</v>
      </c>
      <c r="B2223" s="1" t="s">
        <v>4465</v>
      </c>
      <c r="C2223" s="1" t="s">
        <v>4466</v>
      </c>
      <c r="D2223" s="1" t="s">
        <v>4467</v>
      </c>
      <c r="E2223" s="1" t="s">
        <v>4468</v>
      </c>
      <c r="F2223">
        <v>11.89</v>
      </c>
      <c r="G2223">
        <v>8.0500000000000007</v>
      </c>
      <c r="I2223" s="1" t="s">
        <v>4477</v>
      </c>
      <c r="J2223" s="1" t="s">
        <v>16</v>
      </c>
      <c r="K2223" s="1" t="s">
        <v>4478</v>
      </c>
      <c r="L2223" s="1" t="str">
        <f t="shared" si="102"/>
        <v>silicone tool soft ivory soft cup round</v>
      </c>
      <c r="M2223" s="1" t="str">
        <f t="shared" si="103"/>
        <v>Other</v>
      </c>
      <c r="N2223" s="1" t="str">
        <f t="shared" si="104"/>
        <v>Stable</v>
      </c>
    </row>
    <row r="2224" spans="1:14" x14ac:dyDescent="0.25">
      <c r="A2224">
        <v>2222</v>
      </c>
      <c r="B2224" s="1" t="s">
        <v>4465</v>
      </c>
      <c r="C2224" s="1" t="s">
        <v>4466</v>
      </c>
      <c r="D2224" s="1" t="s">
        <v>4467</v>
      </c>
      <c r="E2224" s="1" t="s">
        <v>4468</v>
      </c>
      <c r="F2224">
        <v>11.89</v>
      </c>
      <c r="G2224">
        <v>8.0500000000000007</v>
      </c>
      <c r="I2224" s="1" t="s">
        <v>4479</v>
      </c>
      <c r="J2224" s="1" t="s">
        <v>16</v>
      </c>
      <c r="K2224" s="1" t="s">
        <v>4472</v>
      </c>
      <c r="L2224" s="1" t="str">
        <f t="shared" si="102"/>
        <v>silicone tool soft ivory soft taper point</v>
      </c>
      <c r="M2224" s="1" t="str">
        <f t="shared" si="103"/>
        <v>Other</v>
      </c>
      <c r="N2224" s="1" t="str">
        <f t="shared" si="104"/>
        <v>Stable</v>
      </c>
    </row>
    <row r="2225" spans="1:14" x14ac:dyDescent="0.25">
      <c r="A2225">
        <v>2223</v>
      </c>
      <c r="B2225" s="1" t="s">
        <v>4465</v>
      </c>
      <c r="C2225" s="1" t="s">
        <v>4466</v>
      </c>
      <c r="D2225" s="1" t="s">
        <v>3227</v>
      </c>
      <c r="E2225" s="1" t="s">
        <v>4480</v>
      </c>
      <c r="F2225">
        <v>15.2</v>
      </c>
      <c r="G2225">
        <v>10.25</v>
      </c>
      <c r="I2225" s="1" t="s">
        <v>4481</v>
      </c>
      <c r="J2225" s="1" t="s">
        <v>16</v>
      </c>
      <c r="K2225" s="1" t="s">
        <v>4482</v>
      </c>
      <c r="L2225" s="1" t="str">
        <f t="shared" si="102"/>
        <v>silicone tool extra firm black extra firm angle chisel</v>
      </c>
      <c r="M2225" s="1" t="str">
        <f t="shared" si="103"/>
        <v>Other</v>
      </c>
      <c r="N2225" s="1" t="str">
        <f t="shared" si="104"/>
        <v>Stable</v>
      </c>
    </row>
    <row r="2226" spans="1:14" x14ac:dyDescent="0.25">
      <c r="A2226">
        <v>2224</v>
      </c>
      <c r="B2226" s="1" t="s">
        <v>4465</v>
      </c>
      <c r="C2226" s="1" t="s">
        <v>4466</v>
      </c>
      <c r="D2226" s="1" t="s">
        <v>3227</v>
      </c>
      <c r="E2226" s="1" t="s">
        <v>4480</v>
      </c>
      <c r="F2226">
        <v>15.2</v>
      </c>
      <c r="G2226">
        <v>10.25</v>
      </c>
      <c r="I2226" s="1" t="s">
        <v>4483</v>
      </c>
      <c r="J2226" s="1" t="s">
        <v>16</v>
      </c>
      <c r="K2226" s="1" t="s">
        <v>4484</v>
      </c>
      <c r="L2226" s="1" t="str">
        <f t="shared" si="102"/>
        <v>silicone tool extra firm black extra firm cup chisel</v>
      </c>
      <c r="M2226" s="1" t="str">
        <f t="shared" si="103"/>
        <v>Other</v>
      </c>
      <c r="N2226" s="1" t="str">
        <f t="shared" si="104"/>
        <v>Stable</v>
      </c>
    </row>
    <row r="2227" spans="1:14" x14ac:dyDescent="0.25">
      <c r="A2227">
        <v>2225</v>
      </c>
      <c r="B2227" s="1" t="s">
        <v>4465</v>
      </c>
      <c r="C2227" s="1" t="s">
        <v>4466</v>
      </c>
      <c r="D2227" s="1" t="s">
        <v>3227</v>
      </c>
      <c r="E2227" s="1" t="s">
        <v>4480</v>
      </c>
      <c r="F2227">
        <v>9.25</v>
      </c>
      <c r="G2227">
        <v>6.18</v>
      </c>
      <c r="I2227" s="1" t="s">
        <v>4485</v>
      </c>
      <c r="J2227" s="1" t="s">
        <v>16</v>
      </c>
      <c r="K2227" s="1" t="s">
        <v>4482</v>
      </c>
      <c r="L2227" s="1" t="str">
        <f t="shared" si="102"/>
        <v>silicone tool extra firm black extra firm angle chisel</v>
      </c>
      <c r="M2227" s="1" t="str">
        <f t="shared" si="103"/>
        <v>Other</v>
      </c>
      <c r="N2227" s="1" t="str">
        <f t="shared" si="104"/>
        <v>Stable</v>
      </c>
    </row>
    <row r="2228" spans="1:14" x14ac:dyDescent="0.25">
      <c r="A2228">
        <v>2226</v>
      </c>
      <c r="B2228" s="1" t="s">
        <v>4465</v>
      </c>
      <c r="C2228" s="1" t="s">
        <v>4466</v>
      </c>
      <c r="D2228" s="1" t="s">
        <v>3227</v>
      </c>
      <c r="E2228" s="1" t="s">
        <v>4480</v>
      </c>
      <c r="F2228">
        <v>21.16</v>
      </c>
      <c r="G2228">
        <v>14.22</v>
      </c>
      <c r="I2228" s="1" t="s">
        <v>4486</v>
      </c>
      <c r="J2228" s="1" t="s">
        <v>16</v>
      </c>
      <c r="K2228" s="1" t="s">
        <v>4487</v>
      </c>
      <c r="L2228" s="1" t="str">
        <f t="shared" si="102"/>
        <v>silicone tool extra firm black extra firm taper point</v>
      </c>
      <c r="M2228" s="1" t="str">
        <f t="shared" si="103"/>
        <v>Other</v>
      </c>
      <c r="N2228" s="1" t="str">
        <f t="shared" si="104"/>
        <v>Stable</v>
      </c>
    </row>
    <row r="2229" spans="1:14" x14ac:dyDescent="0.25">
      <c r="A2229">
        <v>2227</v>
      </c>
      <c r="B2229" s="1" t="s">
        <v>4465</v>
      </c>
      <c r="C2229" s="1" t="s">
        <v>4466</v>
      </c>
      <c r="D2229" s="1" t="s">
        <v>3227</v>
      </c>
      <c r="E2229" s="1" t="s">
        <v>4480</v>
      </c>
      <c r="F2229">
        <v>6.75</v>
      </c>
      <c r="G2229">
        <v>4.5199999999999996</v>
      </c>
      <c r="I2229" s="1" t="s">
        <v>4488</v>
      </c>
      <c r="J2229" s="1" t="s">
        <v>16</v>
      </c>
      <c r="K2229" s="1" t="s">
        <v>4489</v>
      </c>
      <c r="L2229" s="1" t="str">
        <f t="shared" si="102"/>
        <v>silicone tool extra firm black extra firm flat chisel</v>
      </c>
      <c r="M2229" s="1" t="str">
        <f t="shared" si="103"/>
        <v>Other</v>
      </c>
      <c r="N2229" s="1" t="str">
        <f t="shared" si="104"/>
        <v>Stable</v>
      </c>
    </row>
    <row r="2230" spans="1:14" x14ac:dyDescent="0.25">
      <c r="A2230">
        <v>2228</v>
      </c>
      <c r="B2230" s="1" t="s">
        <v>4465</v>
      </c>
      <c r="C2230" s="1" t="s">
        <v>4466</v>
      </c>
      <c r="D2230" s="1" t="s">
        <v>3227</v>
      </c>
      <c r="E2230" s="1" t="s">
        <v>4480</v>
      </c>
      <c r="F2230">
        <v>6.75</v>
      </c>
      <c r="G2230">
        <v>4.5199999999999996</v>
      </c>
      <c r="I2230" s="1" t="s">
        <v>4490</v>
      </c>
      <c r="J2230" s="1" t="s">
        <v>16</v>
      </c>
      <c r="K2230" s="1" t="s">
        <v>4487</v>
      </c>
      <c r="L2230" s="1" t="str">
        <f t="shared" si="102"/>
        <v>silicone tool extra firm black extra firm taper point</v>
      </c>
      <c r="M2230" s="1" t="str">
        <f t="shared" si="103"/>
        <v>Other</v>
      </c>
      <c r="N2230" s="1" t="str">
        <f t="shared" si="104"/>
        <v>Stable</v>
      </c>
    </row>
    <row r="2231" spans="1:14" x14ac:dyDescent="0.25">
      <c r="A2231">
        <v>2229</v>
      </c>
      <c r="B2231" s="1" t="s">
        <v>4465</v>
      </c>
      <c r="C2231" s="1" t="s">
        <v>4466</v>
      </c>
      <c r="D2231" s="1" t="s">
        <v>3227</v>
      </c>
      <c r="E2231" s="1" t="s">
        <v>4480</v>
      </c>
      <c r="F2231">
        <v>21.16</v>
      </c>
      <c r="G2231">
        <v>14.22</v>
      </c>
      <c r="I2231" s="1" t="s">
        <v>4491</v>
      </c>
      <c r="J2231" s="1" t="s">
        <v>16</v>
      </c>
      <c r="K2231" s="1" t="s">
        <v>4489</v>
      </c>
      <c r="L2231" s="1" t="str">
        <f t="shared" si="102"/>
        <v>silicone tool extra firm black extra firm flat chisel</v>
      </c>
      <c r="M2231" s="1" t="str">
        <f t="shared" si="103"/>
        <v>Other</v>
      </c>
      <c r="N2231" s="1" t="str">
        <f t="shared" si="104"/>
        <v>Stable</v>
      </c>
    </row>
    <row r="2232" spans="1:14" x14ac:dyDescent="0.25">
      <c r="A2232">
        <v>2230</v>
      </c>
      <c r="B2232" s="1" t="s">
        <v>4465</v>
      </c>
      <c r="C2232" s="1" t="s">
        <v>4466</v>
      </c>
      <c r="D2232" s="1" t="s">
        <v>3227</v>
      </c>
      <c r="E2232" s="1" t="s">
        <v>4480</v>
      </c>
      <c r="F2232">
        <v>21.16</v>
      </c>
      <c r="G2232">
        <v>14.22</v>
      </c>
      <c r="I2232" s="1" t="s">
        <v>4492</v>
      </c>
      <c r="J2232" s="1" t="s">
        <v>16</v>
      </c>
      <c r="K2232" s="1" t="s">
        <v>4493</v>
      </c>
      <c r="L2232" s="1" t="str">
        <f t="shared" si="102"/>
        <v>silicone tool extra firm black extra firm cup round</v>
      </c>
      <c r="M2232" s="1" t="str">
        <f t="shared" si="103"/>
        <v>Other</v>
      </c>
      <c r="N2232" s="1" t="str">
        <f t="shared" si="104"/>
        <v>Stable</v>
      </c>
    </row>
    <row r="2233" spans="1:14" x14ac:dyDescent="0.25">
      <c r="A2233">
        <v>2231</v>
      </c>
      <c r="B2233" s="1" t="s">
        <v>4465</v>
      </c>
      <c r="C2233" s="1" t="s">
        <v>4466</v>
      </c>
      <c r="D2233" s="1" t="s">
        <v>3227</v>
      </c>
      <c r="E2233" s="1" t="s">
        <v>4480</v>
      </c>
      <c r="F2233">
        <v>6.75</v>
      </c>
      <c r="G2233">
        <v>4.5199999999999996</v>
      </c>
      <c r="I2233" s="1" t="s">
        <v>4494</v>
      </c>
      <c r="J2233" s="1" t="s">
        <v>16</v>
      </c>
      <c r="K2233" s="1" t="s">
        <v>4484</v>
      </c>
      <c r="L2233" s="1" t="str">
        <f t="shared" si="102"/>
        <v>silicone tool extra firm black extra firm cup chisel</v>
      </c>
      <c r="M2233" s="1" t="str">
        <f t="shared" si="103"/>
        <v>Other</v>
      </c>
      <c r="N2233" s="1" t="str">
        <f t="shared" si="104"/>
        <v>Stable</v>
      </c>
    </row>
    <row r="2234" spans="1:14" x14ac:dyDescent="0.25">
      <c r="A2234">
        <v>2232</v>
      </c>
      <c r="B2234" s="1" t="s">
        <v>4465</v>
      </c>
      <c r="C2234" s="1" t="s">
        <v>4466</v>
      </c>
      <c r="D2234" s="1" t="s">
        <v>3227</v>
      </c>
      <c r="E2234" s="1" t="s">
        <v>4480</v>
      </c>
      <c r="F2234">
        <v>6.75</v>
      </c>
      <c r="G2234">
        <v>4.5199999999999996</v>
      </c>
      <c r="I2234" s="1" t="s">
        <v>4495</v>
      </c>
      <c r="J2234" s="1" t="s">
        <v>16</v>
      </c>
      <c r="K2234" s="1" t="s">
        <v>4493</v>
      </c>
      <c r="L2234" s="1" t="str">
        <f t="shared" si="102"/>
        <v>silicone tool extra firm black extra firm cup round</v>
      </c>
      <c r="M2234" s="1" t="str">
        <f t="shared" si="103"/>
        <v>Other</v>
      </c>
      <c r="N2234" s="1" t="str">
        <f t="shared" si="104"/>
        <v>Stable</v>
      </c>
    </row>
    <row r="2235" spans="1:14" x14ac:dyDescent="0.25">
      <c r="A2235">
        <v>2233</v>
      </c>
      <c r="B2235" s="1" t="s">
        <v>4465</v>
      </c>
      <c r="C2235" s="1" t="s">
        <v>4466</v>
      </c>
      <c r="D2235" s="1" t="s">
        <v>3227</v>
      </c>
      <c r="E2235" s="1" t="s">
        <v>4480</v>
      </c>
      <c r="F2235">
        <v>21.16</v>
      </c>
      <c r="G2235">
        <v>14.22</v>
      </c>
      <c r="I2235" s="1" t="s">
        <v>4496</v>
      </c>
      <c r="J2235" s="1" t="s">
        <v>163</v>
      </c>
      <c r="K2235" s="1" t="s">
        <v>4482</v>
      </c>
      <c r="L2235" s="1" t="str">
        <f t="shared" si="102"/>
        <v>silicone tool extra firm black extra firm angle chisel</v>
      </c>
      <c r="M2235" s="1" t="str">
        <f t="shared" si="103"/>
        <v>Other</v>
      </c>
      <c r="N2235" s="1" t="str">
        <f t="shared" si="104"/>
        <v>Stable</v>
      </c>
    </row>
    <row r="2236" spans="1:14" x14ac:dyDescent="0.25">
      <c r="A2236">
        <v>2234</v>
      </c>
      <c r="B2236" s="1" t="s">
        <v>4465</v>
      </c>
      <c r="C2236" s="1" t="s">
        <v>4466</v>
      </c>
      <c r="D2236" s="1" t="s">
        <v>3227</v>
      </c>
      <c r="E2236" s="1" t="s">
        <v>4480</v>
      </c>
      <c r="F2236">
        <v>21.16</v>
      </c>
      <c r="G2236">
        <v>14.22</v>
      </c>
      <c r="I2236" s="1" t="s">
        <v>4497</v>
      </c>
      <c r="J2236" s="1" t="s">
        <v>16</v>
      </c>
      <c r="K2236" s="1" t="s">
        <v>4484</v>
      </c>
      <c r="L2236" s="1" t="str">
        <f t="shared" si="102"/>
        <v>silicone tool extra firm black extra firm cup chisel</v>
      </c>
      <c r="M2236" s="1" t="str">
        <f t="shared" si="103"/>
        <v>Other</v>
      </c>
      <c r="N2236" s="1" t="str">
        <f t="shared" si="104"/>
        <v>Stable</v>
      </c>
    </row>
    <row r="2237" spans="1:14" x14ac:dyDescent="0.25">
      <c r="A2237">
        <v>2235</v>
      </c>
      <c r="B2237" s="1" t="s">
        <v>4465</v>
      </c>
      <c r="C2237" s="1" t="s">
        <v>4466</v>
      </c>
      <c r="D2237" s="1" t="s">
        <v>3227</v>
      </c>
      <c r="E2237" s="1" t="s">
        <v>4480</v>
      </c>
      <c r="F2237">
        <v>6.75</v>
      </c>
      <c r="G2237">
        <v>4.5199999999999996</v>
      </c>
      <c r="I2237" s="1" t="s">
        <v>4498</v>
      </c>
      <c r="J2237" s="1" t="s">
        <v>4499</v>
      </c>
      <c r="K2237" s="1" t="s">
        <v>4482</v>
      </c>
      <c r="L2237" s="1" t="str">
        <f t="shared" si="102"/>
        <v>silicone tool extra firm black extra firm angle chisel</v>
      </c>
      <c r="M2237" s="1" t="str">
        <f t="shared" si="103"/>
        <v>Other</v>
      </c>
      <c r="N2237" s="1" t="str">
        <f t="shared" si="104"/>
        <v>Stable</v>
      </c>
    </row>
    <row r="2238" spans="1:14" x14ac:dyDescent="0.25">
      <c r="A2238">
        <v>2236</v>
      </c>
      <c r="B2238" s="1" t="s">
        <v>4465</v>
      </c>
      <c r="C2238" s="1" t="s">
        <v>4466</v>
      </c>
      <c r="D2238" s="1" t="s">
        <v>3227</v>
      </c>
      <c r="E2238" s="1" t="s">
        <v>4480</v>
      </c>
      <c r="F2238">
        <v>15.2</v>
      </c>
      <c r="G2238">
        <v>10.25</v>
      </c>
      <c r="I2238" s="1" t="s">
        <v>4500</v>
      </c>
      <c r="J2238" s="1" t="s">
        <v>16</v>
      </c>
      <c r="K2238" s="1" t="s">
        <v>4489</v>
      </c>
      <c r="L2238" s="1" t="str">
        <f t="shared" si="102"/>
        <v>silicone tool extra firm black extra firm flat chisel</v>
      </c>
      <c r="M2238" s="1" t="str">
        <f t="shared" si="103"/>
        <v>Other</v>
      </c>
      <c r="N2238" s="1" t="str">
        <f t="shared" si="104"/>
        <v>Stable</v>
      </c>
    </row>
    <row r="2239" spans="1:14" x14ac:dyDescent="0.25">
      <c r="A2239">
        <v>2237</v>
      </c>
      <c r="B2239" s="1" t="s">
        <v>4465</v>
      </c>
      <c r="C2239" s="1" t="s">
        <v>4466</v>
      </c>
      <c r="D2239" s="1" t="s">
        <v>3227</v>
      </c>
      <c r="E2239" s="1" t="s">
        <v>4480</v>
      </c>
      <c r="F2239">
        <v>15.2</v>
      </c>
      <c r="G2239">
        <v>10.25</v>
      </c>
      <c r="I2239" s="1" t="s">
        <v>4501</v>
      </c>
      <c r="J2239" s="1" t="s">
        <v>163</v>
      </c>
      <c r="K2239" s="1" t="s">
        <v>4487</v>
      </c>
      <c r="L2239" s="1" t="str">
        <f t="shared" si="102"/>
        <v>silicone tool extra firm black extra firm taper point</v>
      </c>
      <c r="M2239" s="1" t="str">
        <f t="shared" si="103"/>
        <v>Other</v>
      </c>
      <c r="N2239" s="1" t="str">
        <f t="shared" si="104"/>
        <v>Stable</v>
      </c>
    </row>
    <row r="2240" spans="1:14" x14ac:dyDescent="0.25">
      <c r="A2240">
        <v>2238</v>
      </c>
      <c r="B2240" s="1" t="s">
        <v>4465</v>
      </c>
      <c r="C2240" s="1" t="s">
        <v>4466</v>
      </c>
      <c r="D2240" s="1" t="s">
        <v>3227</v>
      </c>
      <c r="E2240" s="1" t="s">
        <v>4480</v>
      </c>
      <c r="F2240">
        <v>15.2</v>
      </c>
      <c r="G2240">
        <v>10.25</v>
      </c>
      <c r="I2240" s="1" t="s">
        <v>4502</v>
      </c>
      <c r="J2240" s="1" t="s">
        <v>163</v>
      </c>
      <c r="K2240" s="1" t="s">
        <v>4493</v>
      </c>
      <c r="L2240" s="1" t="str">
        <f t="shared" si="102"/>
        <v>silicone tool extra firm black extra firm cup round</v>
      </c>
      <c r="M2240" s="1" t="str">
        <f t="shared" si="103"/>
        <v>Other</v>
      </c>
      <c r="N2240" s="1" t="str">
        <f t="shared" si="104"/>
        <v>Stable</v>
      </c>
    </row>
    <row r="2241" spans="1:14" x14ac:dyDescent="0.25">
      <c r="A2241">
        <v>2239</v>
      </c>
      <c r="B2241" s="1" t="s">
        <v>4465</v>
      </c>
      <c r="C2241" s="1" t="s">
        <v>4466</v>
      </c>
      <c r="D2241" s="1" t="s">
        <v>3227</v>
      </c>
      <c r="E2241" s="1" t="s">
        <v>4480</v>
      </c>
      <c r="F2241">
        <v>9.25</v>
      </c>
      <c r="G2241">
        <v>6.18</v>
      </c>
      <c r="I2241" s="1" t="s">
        <v>4503</v>
      </c>
      <c r="J2241" s="1" t="s">
        <v>16</v>
      </c>
      <c r="K2241" s="1" t="s">
        <v>4489</v>
      </c>
      <c r="L2241" s="1" t="str">
        <f t="shared" si="102"/>
        <v>silicone tool extra firm black extra firm flat chisel</v>
      </c>
      <c r="M2241" s="1" t="str">
        <f t="shared" si="103"/>
        <v>Other</v>
      </c>
      <c r="N2241" s="1" t="str">
        <f t="shared" si="104"/>
        <v>Stable</v>
      </c>
    </row>
    <row r="2242" spans="1:14" x14ac:dyDescent="0.25">
      <c r="A2242">
        <v>2240</v>
      </c>
      <c r="B2242" s="1" t="s">
        <v>4465</v>
      </c>
      <c r="C2242" s="1" t="s">
        <v>4466</v>
      </c>
      <c r="D2242" s="1" t="s">
        <v>3227</v>
      </c>
      <c r="E2242" s="1" t="s">
        <v>4480</v>
      </c>
      <c r="F2242">
        <v>9.25</v>
      </c>
      <c r="G2242">
        <v>6.18</v>
      </c>
      <c r="I2242" s="1" t="s">
        <v>4504</v>
      </c>
      <c r="J2242" s="1" t="s">
        <v>16</v>
      </c>
      <c r="K2242" s="1" t="s">
        <v>4484</v>
      </c>
      <c r="L2242" s="1" t="str">
        <f t="shared" ref="L2242:L2305" si="105">LOWER(TRIM(CLEAN(C2242 &amp; " " &amp; E2242 &amp; " " &amp; K2242)))</f>
        <v>silicone tool extra firm black extra firm cup chisel</v>
      </c>
      <c r="M2242" s="1" t="str">
        <f t="shared" si="103"/>
        <v>Other</v>
      </c>
      <c r="N2242" s="1" t="str">
        <f t="shared" si="104"/>
        <v>Stable</v>
      </c>
    </row>
    <row r="2243" spans="1:14" x14ac:dyDescent="0.25">
      <c r="A2243">
        <v>2241</v>
      </c>
      <c r="B2243" s="1" t="s">
        <v>4465</v>
      </c>
      <c r="C2243" s="1" t="s">
        <v>4466</v>
      </c>
      <c r="D2243" s="1" t="s">
        <v>3227</v>
      </c>
      <c r="E2243" s="1" t="s">
        <v>4480</v>
      </c>
      <c r="F2243">
        <v>11.89</v>
      </c>
      <c r="G2243">
        <v>8.0500000000000007</v>
      </c>
      <c r="I2243" s="1" t="s">
        <v>4505</v>
      </c>
      <c r="J2243" s="1" t="s">
        <v>16</v>
      </c>
      <c r="K2243" s="1" t="s">
        <v>4489</v>
      </c>
      <c r="L2243" s="1" t="str">
        <f t="shared" si="105"/>
        <v>silicone tool extra firm black extra firm flat chisel</v>
      </c>
      <c r="M2243" s="1" t="str">
        <f t="shared" ref="M2243:M2306" si="106">IF(ISNUMBER(SEARCH("acrylic", L2243)), "Acrylic",
IF(ISNUMBER(SEARCH("watercolor", L2243)), "Watercolor",
IF(ISNUMBER(SEARCH("oil", L2243)), "Oil",
IF(ISNUMBER(SEARCH("pastel", L2243)), "Pastel",
IF(ISNUMBER(SEARCH("canvas", L2243)), "Canvas",
IF(ISNUMBER(SEARCH("linen", L2243)), "Linen",
IF(ISNUMBER(SEARCH("bronze", L2243)), "Bronze", "Other")))))))</f>
        <v>Other</v>
      </c>
      <c r="N2243" s="1" t="str">
        <f t="shared" ref="N2243:N2306" si="107">IF(OR(M2243="Watercolor", M2243="Pastel", M2243="Canvas", M2243="Linen"), "Climate-Sensitive", "Stable")</f>
        <v>Stable</v>
      </c>
    </row>
    <row r="2244" spans="1:14" x14ac:dyDescent="0.25">
      <c r="A2244">
        <v>2242</v>
      </c>
      <c r="B2244" s="1" t="s">
        <v>4465</v>
      </c>
      <c r="C2244" s="1" t="s">
        <v>4466</v>
      </c>
      <c r="D2244" s="1" t="s">
        <v>3227</v>
      </c>
      <c r="E2244" s="1" t="s">
        <v>4480</v>
      </c>
      <c r="F2244">
        <v>11.89</v>
      </c>
      <c r="G2244">
        <v>8.0500000000000007</v>
      </c>
      <c r="I2244" s="1" t="s">
        <v>4506</v>
      </c>
      <c r="J2244" s="1" t="s">
        <v>16</v>
      </c>
      <c r="K2244" s="1" t="s">
        <v>4487</v>
      </c>
      <c r="L2244" s="1" t="str">
        <f t="shared" si="105"/>
        <v>silicone tool extra firm black extra firm taper point</v>
      </c>
      <c r="M2244" s="1" t="str">
        <f t="shared" si="106"/>
        <v>Other</v>
      </c>
      <c r="N2244" s="1" t="str">
        <f t="shared" si="107"/>
        <v>Stable</v>
      </c>
    </row>
    <row r="2245" spans="1:14" x14ac:dyDescent="0.25">
      <c r="A2245">
        <v>2243</v>
      </c>
      <c r="B2245" s="1" t="s">
        <v>4465</v>
      </c>
      <c r="C2245" s="1" t="s">
        <v>4466</v>
      </c>
      <c r="D2245" s="1" t="s">
        <v>4507</v>
      </c>
      <c r="E2245" s="1" t="s">
        <v>4508</v>
      </c>
      <c r="F2245">
        <v>21.16</v>
      </c>
      <c r="G2245">
        <v>14.22</v>
      </c>
      <c r="I2245" s="1" t="s">
        <v>4509</v>
      </c>
      <c r="J2245" s="1" t="s">
        <v>16</v>
      </c>
      <c r="K2245" s="1" t="s">
        <v>4510</v>
      </c>
      <c r="L2245" s="1" t="str">
        <f t="shared" si="105"/>
        <v>silicone tool firm grey firm angle chisel</v>
      </c>
      <c r="M2245" s="1" t="str">
        <f t="shared" si="106"/>
        <v>Other</v>
      </c>
      <c r="N2245" s="1" t="str">
        <f t="shared" si="107"/>
        <v>Stable</v>
      </c>
    </row>
    <row r="2246" spans="1:14" x14ac:dyDescent="0.25">
      <c r="A2246">
        <v>2244</v>
      </c>
      <c r="B2246" s="1" t="s">
        <v>4465</v>
      </c>
      <c r="C2246" s="1" t="s">
        <v>4466</v>
      </c>
      <c r="D2246" s="1" t="s">
        <v>4507</v>
      </c>
      <c r="E2246" s="1" t="s">
        <v>4508</v>
      </c>
      <c r="F2246">
        <v>15.2</v>
      </c>
      <c r="G2246">
        <v>10.25</v>
      </c>
      <c r="I2246" s="1" t="s">
        <v>4511</v>
      </c>
      <c r="J2246" s="1" t="s">
        <v>16</v>
      </c>
      <c r="K2246" s="1" t="s">
        <v>4512</v>
      </c>
      <c r="L2246" s="1" t="str">
        <f t="shared" si="105"/>
        <v>silicone tool firm grey firm taper point</v>
      </c>
      <c r="M2246" s="1" t="str">
        <f t="shared" si="106"/>
        <v>Other</v>
      </c>
      <c r="N2246" s="1" t="str">
        <f t="shared" si="107"/>
        <v>Stable</v>
      </c>
    </row>
    <row r="2247" spans="1:14" x14ac:dyDescent="0.25">
      <c r="A2247">
        <v>2245</v>
      </c>
      <c r="B2247" s="1" t="s">
        <v>4465</v>
      </c>
      <c r="C2247" s="1" t="s">
        <v>4466</v>
      </c>
      <c r="D2247" s="1" t="s">
        <v>4507</v>
      </c>
      <c r="E2247" s="1" t="s">
        <v>4508</v>
      </c>
      <c r="F2247">
        <v>21.16</v>
      </c>
      <c r="G2247">
        <v>14.22</v>
      </c>
      <c r="H2247">
        <v>100</v>
      </c>
      <c r="I2247" s="1" t="s">
        <v>4513</v>
      </c>
      <c r="J2247" s="1" t="s">
        <v>16</v>
      </c>
      <c r="K2247" s="1" t="s">
        <v>4514</v>
      </c>
      <c r="L2247" s="1" t="str">
        <f t="shared" si="105"/>
        <v>silicone tool firm grey firm cup chisel</v>
      </c>
      <c r="M2247" s="1" t="str">
        <f t="shared" si="106"/>
        <v>Other</v>
      </c>
      <c r="N2247" s="1" t="str">
        <f t="shared" si="107"/>
        <v>Stable</v>
      </c>
    </row>
    <row r="2248" spans="1:14" x14ac:dyDescent="0.25">
      <c r="A2248">
        <v>2246</v>
      </c>
      <c r="B2248" s="1" t="s">
        <v>4465</v>
      </c>
      <c r="C2248" s="1" t="s">
        <v>4466</v>
      </c>
      <c r="D2248" s="1" t="s">
        <v>4507</v>
      </c>
      <c r="E2248" s="1" t="s">
        <v>4508</v>
      </c>
      <c r="F2248">
        <v>21.16</v>
      </c>
      <c r="G2248">
        <v>14.22</v>
      </c>
      <c r="I2248" s="1" t="s">
        <v>4515</v>
      </c>
      <c r="J2248" s="1" t="s">
        <v>16</v>
      </c>
      <c r="K2248" s="1" t="s">
        <v>4512</v>
      </c>
      <c r="L2248" s="1" t="str">
        <f t="shared" si="105"/>
        <v>silicone tool firm grey firm taper point</v>
      </c>
      <c r="M2248" s="1" t="str">
        <f t="shared" si="106"/>
        <v>Other</v>
      </c>
      <c r="N2248" s="1" t="str">
        <f t="shared" si="107"/>
        <v>Stable</v>
      </c>
    </row>
    <row r="2249" spans="1:14" x14ac:dyDescent="0.25">
      <c r="A2249">
        <v>2247</v>
      </c>
      <c r="B2249" s="1" t="s">
        <v>4465</v>
      </c>
      <c r="C2249" s="1" t="s">
        <v>4466</v>
      </c>
      <c r="D2249" s="1" t="s">
        <v>4507</v>
      </c>
      <c r="E2249" s="1" t="s">
        <v>4508</v>
      </c>
      <c r="F2249">
        <v>9.25</v>
      </c>
      <c r="G2249">
        <v>6.18</v>
      </c>
      <c r="H2249">
        <v>100</v>
      </c>
      <c r="I2249" s="1" t="s">
        <v>4516</v>
      </c>
      <c r="J2249" s="1" t="s">
        <v>16</v>
      </c>
      <c r="K2249" s="1" t="s">
        <v>4510</v>
      </c>
      <c r="L2249" s="1" t="str">
        <f t="shared" si="105"/>
        <v>silicone tool firm grey firm angle chisel</v>
      </c>
      <c r="M2249" s="1" t="str">
        <f t="shared" si="106"/>
        <v>Other</v>
      </c>
      <c r="N2249" s="1" t="str">
        <f t="shared" si="107"/>
        <v>Stable</v>
      </c>
    </row>
    <row r="2250" spans="1:14" x14ac:dyDescent="0.25">
      <c r="A2250">
        <v>2248</v>
      </c>
      <c r="B2250" s="1" t="s">
        <v>4465</v>
      </c>
      <c r="C2250" s="1" t="s">
        <v>4466</v>
      </c>
      <c r="D2250" s="1" t="s">
        <v>3227</v>
      </c>
      <c r="E2250" s="1" t="s">
        <v>4480</v>
      </c>
      <c r="F2250">
        <v>11.89</v>
      </c>
      <c r="G2250">
        <v>8.0500000000000007</v>
      </c>
      <c r="I2250" s="1" t="s">
        <v>4517</v>
      </c>
      <c r="J2250" s="1" t="s">
        <v>16</v>
      </c>
      <c r="K2250" s="1" t="s">
        <v>4482</v>
      </c>
      <c r="L2250" s="1" t="str">
        <f t="shared" si="105"/>
        <v>silicone tool extra firm black extra firm angle chisel</v>
      </c>
      <c r="M2250" s="1" t="str">
        <f t="shared" si="106"/>
        <v>Other</v>
      </c>
      <c r="N2250" s="1" t="str">
        <f t="shared" si="107"/>
        <v>Stable</v>
      </c>
    </row>
    <row r="2251" spans="1:14" x14ac:dyDescent="0.25">
      <c r="A2251">
        <v>2249</v>
      </c>
      <c r="B2251" s="1" t="s">
        <v>4465</v>
      </c>
      <c r="C2251" s="1" t="s">
        <v>4466</v>
      </c>
      <c r="D2251" s="1" t="s">
        <v>3227</v>
      </c>
      <c r="E2251" s="1" t="s">
        <v>4480</v>
      </c>
      <c r="F2251">
        <v>11.89</v>
      </c>
      <c r="G2251">
        <v>8.0500000000000007</v>
      </c>
      <c r="I2251" s="1" t="s">
        <v>4518</v>
      </c>
      <c r="J2251" s="1" t="s">
        <v>16</v>
      </c>
      <c r="K2251" s="1" t="s">
        <v>4493</v>
      </c>
      <c r="L2251" s="1" t="str">
        <f t="shared" si="105"/>
        <v>silicone tool extra firm black extra firm cup round</v>
      </c>
      <c r="M2251" s="1" t="str">
        <f t="shared" si="106"/>
        <v>Other</v>
      </c>
      <c r="N2251" s="1" t="str">
        <f t="shared" si="107"/>
        <v>Stable</v>
      </c>
    </row>
    <row r="2252" spans="1:14" x14ac:dyDescent="0.25">
      <c r="A2252">
        <v>2250</v>
      </c>
      <c r="B2252" s="1" t="s">
        <v>4465</v>
      </c>
      <c r="C2252" s="1" t="s">
        <v>4466</v>
      </c>
      <c r="D2252" s="1" t="s">
        <v>3227</v>
      </c>
      <c r="E2252" s="1" t="s">
        <v>4480</v>
      </c>
      <c r="F2252">
        <v>11.89</v>
      </c>
      <c r="G2252">
        <v>8.0500000000000007</v>
      </c>
      <c r="H2252">
        <v>80</v>
      </c>
      <c r="I2252" s="1" t="s">
        <v>4519</v>
      </c>
      <c r="J2252" s="1" t="s">
        <v>16</v>
      </c>
      <c r="K2252" s="1" t="s">
        <v>4484</v>
      </c>
      <c r="L2252" s="1" t="str">
        <f t="shared" si="105"/>
        <v>silicone tool extra firm black extra firm cup chisel</v>
      </c>
      <c r="M2252" s="1" t="str">
        <f t="shared" si="106"/>
        <v>Other</v>
      </c>
      <c r="N2252" s="1" t="str">
        <f t="shared" si="107"/>
        <v>Stable</v>
      </c>
    </row>
    <row r="2253" spans="1:14" x14ac:dyDescent="0.25">
      <c r="A2253">
        <v>2251</v>
      </c>
      <c r="B2253" s="1" t="s">
        <v>4465</v>
      </c>
      <c r="C2253" s="1" t="s">
        <v>4466</v>
      </c>
      <c r="D2253" s="1" t="s">
        <v>4507</v>
      </c>
      <c r="E2253" s="1" t="s">
        <v>4508</v>
      </c>
      <c r="F2253">
        <v>15.2</v>
      </c>
      <c r="G2253">
        <v>10.25</v>
      </c>
      <c r="I2253" s="1" t="s">
        <v>4520</v>
      </c>
      <c r="J2253" s="1" t="s">
        <v>163</v>
      </c>
      <c r="K2253" s="1" t="s">
        <v>4510</v>
      </c>
      <c r="L2253" s="1" t="str">
        <f t="shared" si="105"/>
        <v>silicone tool firm grey firm angle chisel</v>
      </c>
      <c r="M2253" s="1" t="str">
        <f t="shared" si="106"/>
        <v>Other</v>
      </c>
      <c r="N2253" s="1" t="str">
        <f t="shared" si="107"/>
        <v>Stable</v>
      </c>
    </row>
    <row r="2254" spans="1:14" x14ac:dyDescent="0.25">
      <c r="A2254">
        <v>2252</v>
      </c>
      <c r="B2254" s="1" t="s">
        <v>4465</v>
      </c>
      <c r="C2254" s="1" t="s">
        <v>4466</v>
      </c>
      <c r="D2254" s="1" t="s">
        <v>4507</v>
      </c>
      <c r="E2254" s="1" t="s">
        <v>4508</v>
      </c>
      <c r="F2254">
        <v>15.2</v>
      </c>
      <c r="G2254">
        <v>10.25</v>
      </c>
      <c r="H2254">
        <v>100</v>
      </c>
      <c r="I2254" s="1" t="s">
        <v>4521</v>
      </c>
      <c r="J2254" s="1" t="s">
        <v>163</v>
      </c>
      <c r="K2254" s="1" t="s">
        <v>4514</v>
      </c>
      <c r="L2254" s="1" t="str">
        <f t="shared" si="105"/>
        <v>silicone tool firm grey firm cup chisel</v>
      </c>
      <c r="M2254" s="1" t="str">
        <f t="shared" si="106"/>
        <v>Other</v>
      </c>
      <c r="N2254" s="1" t="str">
        <f t="shared" si="107"/>
        <v>Stable</v>
      </c>
    </row>
    <row r="2255" spans="1:14" x14ac:dyDescent="0.25">
      <c r="A2255">
        <v>2253</v>
      </c>
      <c r="B2255" s="1" t="s">
        <v>4465</v>
      </c>
      <c r="C2255" s="1" t="s">
        <v>4466</v>
      </c>
      <c r="D2255" s="1" t="s">
        <v>4507</v>
      </c>
      <c r="E2255" s="1" t="s">
        <v>4508</v>
      </c>
      <c r="F2255">
        <v>11.89</v>
      </c>
      <c r="G2255">
        <v>8.0500000000000007</v>
      </c>
      <c r="I2255" s="1" t="s">
        <v>4522</v>
      </c>
      <c r="J2255" s="1" t="s">
        <v>16</v>
      </c>
      <c r="K2255" s="1" t="s">
        <v>4510</v>
      </c>
      <c r="L2255" s="1" t="str">
        <f t="shared" si="105"/>
        <v>silicone tool firm grey firm angle chisel</v>
      </c>
      <c r="M2255" s="1" t="str">
        <f t="shared" si="106"/>
        <v>Other</v>
      </c>
      <c r="N2255" s="1" t="str">
        <f t="shared" si="107"/>
        <v>Stable</v>
      </c>
    </row>
    <row r="2256" spans="1:14" x14ac:dyDescent="0.25">
      <c r="A2256">
        <v>2254</v>
      </c>
      <c r="B2256" s="1" t="s">
        <v>4465</v>
      </c>
      <c r="C2256" s="1" t="s">
        <v>4466</v>
      </c>
      <c r="D2256" s="1" t="s">
        <v>4507</v>
      </c>
      <c r="E2256" s="1" t="s">
        <v>4508</v>
      </c>
      <c r="F2256">
        <v>9.25</v>
      </c>
      <c r="G2256">
        <v>6.18</v>
      </c>
      <c r="H2256">
        <v>40</v>
      </c>
      <c r="I2256" s="1" t="s">
        <v>4523</v>
      </c>
      <c r="J2256" s="1" t="s">
        <v>16</v>
      </c>
      <c r="K2256" s="1" t="s">
        <v>4524</v>
      </c>
      <c r="L2256" s="1" t="str">
        <f t="shared" si="105"/>
        <v>silicone tool firm grey firm flat chisel</v>
      </c>
      <c r="M2256" s="1" t="str">
        <f t="shared" si="106"/>
        <v>Other</v>
      </c>
      <c r="N2256" s="1" t="str">
        <f t="shared" si="107"/>
        <v>Stable</v>
      </c>
    </row>
    <row r="2257" spans="1:14" x14ac:dyDescent="0.25">
      <c r="A2257">
        <v>2255</v>
      </c>
      <c r="B2257" s="1" t="s">
        <v>4465</v>
      </c>
      <c r="C2257" s="1" t="s">
        <v>4466</v>
      </c>
      <c r="D2257" s="1" t="s">
        <v>4507</v>
      </c>
      <c r="E2257" s="1" t="s">
        <v>4508</v>
      </c>
      <c r="F2257">
        <v>9.25</v>
      </c>
      <c r="G2257">
        <v>6.18</v>
      </c>
      <c r="I2257" s="1" t="s">
        <v>4525</v>
      </c>
      <c r="J2257" s="1" t="s">
        <v>16</v>
      </c>
      <c r="K2257" s="1" t="s">
        <v>4512</v>
      </c>
      <c r="L2257" s="1" t="str">
        <f t="shared" si="105"/>
        <v>silicone tool firm grey firm taper point</v>
      </c>
      <c r="M2257" s="1" t="str">
        <f t="shared" si="106"/>
        <v>Other</v>
      </c>
      <c r="N2257" s="1" t="str">
        <f t="shared" si="107"/>
        <v>Stable</v>
      </c>
    </row>
    <row r="2258" spans="1:14" x14ac:dyDescent="0.25">
      <c r="A2258">
        <v>2256</v>
      </c>
      <c r="B2258" s="1" t="s">
        <v>4465</v>
      </c>
      <c r="C2258" s="1" t="s">
        <v>4466</v>
      </c>
      <c r="D2258" s="1" t="s">
        <v>3227</v>
      </c>
      <c r="E2258" s="1" t="s">
        <v>4480</v>
      </c>
      <c r="F2258">
        <v>9.25</v>
      </c>
      <c r="G2258">
        <v>6.18</v>
      </c>
      <c r="I2258" s="1" t="s">
        <v>4526</v>
      </c>
      <c r="J2258" s="1" t="s">
        <v>16</v>
      </c>
      <c r="K2258" s="1" t="s">
        <v>4487</v>
      </c>
      <c r="L2258" s="1" t="str">
        <f t="shared" si="105"/>
        <v>silicone tool extra firm black extra firm taper point</v>
      </c>
      <c r="M2258" s="1" t="str">
        <f t="shared" si="106"/>
        <v>Other</v>
      </c>
      <c r="N2258" s="1" t="str">
        <f t="shared" si="107"/>
        <v>Stable</v>
      </c>
    </row>
    <row r="2259" spans="1:14" x14ac:dyDescent="0.25">
      <c r="A2259">
        <v>2257</v>
      </c>
      <c r="B2259" s="1" t="s">
        <v>4465</v>
      </c>
      <c r="C2259" s="1" t="s">
        <v>4466</v>
      </c>
      <c r="D2259" s="1" t="s">
        <v>3227</v>
      </c>
      <c r="E2259" s="1" t="s">
        <v>4480</v>
      </c>
      <c r="F2259">
        <v>9.25</v>
      </c>
      <c r="G2259">
        <v>6.18</v>
      </c>
      <c r="H2259">
        <v>100</v>
      </c>
      <c r="I2259" s="1" t="s">
        <v>4527</v>
      </c>
      <c r="J2259" s="1" t="s">
        <v>16</v>
      </c>
      <c r="K2259" s="1" t="s">
        <v>4493</v>
      </c>
      <c r="L2259" s="1" t="str">
        <f t="shared" si="105"/>
        <v>silicone tool extra firm black extra firm cup round</v>
      </c>
      <c r="M2259" s="1" t="str">
        <f t="shared" si="106"/>
        <v>Other</v>
      </c>
      <c r="N2259" s="1" t="str">
        <f t="shared" si="107"/>
        <v>Stable</v>
      </c>
    </row>
    <row r="2260" spans="1:14" x14ac:dyDescent="0.25">
      <c r="A2260">
        <v>2258</v>
      </c>
      <c r="B2260" s="1" t="s">
        <v>4465</v>
      </c>
      <c r="C2260" s="1" t="s">
        <v>4466</v>
      </c>
      <c r="D2260" s="1" t="s">
        <v>4507</v>
      </c>
      <c r="E2260" s="1" t="s">
        <v>4508</v>
      </c>
      <c r="F2260">
        <v>15.2</v>
      </c>
      <c r="G2260">
        <v>10.25</v>
      </c>
      <c r="I2260" s="1" t="s">
        <v>4528</v>
      </c>
      <c r="J2260" s="1" t="s">
        <v>16</v>
      </c>
      <c r="K2260" s="1" t="s">
        <v>4524</v>
      </c>
      <c r="L2260" s="1" t="str">
        <f t="shared" si="105"/>
        <v>silicone tool firm grey firm flat chisel</v>
      </c>
      <c r="M2260" s="1" t="str">
        <f t="shared" si="106"/>
        <v>Other</v>
      </c>
      <c r="N2260" s="1" t="str">
        <f t="shared" si="107"/>
        <v>Stable</v>
      </c>
    </row>
    <row r="2261" spans="1:14" x14ac:dyDescent="0.25">
      <c r="A2261">
        <v>2259</v>
      </c>
      <c r="B2261" s="1" t="s">
        <v>4465</v>
      </c>
      <c r="C2261" s="1" t="s">
        <v>4466</v>
      </c>
      <c r="D2261" s="1" t="s">
        <v>4507</v>
      </c>
      <c r="E2261" s="1" t="s">
        <v>4508</v>
      </c>
      <c r="F2261">
        <v>15.2</v>
      </c>
      <c r="G2261">
        <v>10.25</v>
      </c>
      <c r="I2261" s="1" t="s">
        <v>4529</v>
      </c>
      <c r="J2261" s="1" t="s">
        <v>16</v>
      </c>
      <c r="K2261" s="1" t="s">
        <v>4530</v>
      </c>
      <c r="L2261" s="1" t="str">
        <f t="shared" si="105"/>
        <v>silicone tool firm grey firm cup round</v>
      </c>
      <c r="M2261" s="1" t="str">
        <f t="shared" si="106"/>
        <v>Other</v>
      </c>
      <c r="N2261" s="1" t="str">
        <f t="shared" si="107"/>
        <v>Stable</v>
      </c>
    </row>
    <row r="2262" spans="1:14" x14ac:dyDescent="0.25">
      <c r="A2262">
        <v>2260</v>
      </c>
      <c r="B2262" s="1" t="s">
        <v>4465</v>
      </c>
      <c r="C2262" s="1" t="s">
        <v>4466</v>
      </c>
      <c r="D2262" s="1" t="s">
        <v>4507</v>
      </c>
      <c r="E2262" s="1" t="s">
        <v>4508</v>
      </c>
      <c r="F2262">
        <v>9.25</v>
      </c>
      <c r="G2262">
        <v>6.18</v>
      </c>
      <c r="I2262" s="1" t="s">
        <v>4531</v>
      </c>
      <c r="J2262" s="1" t="s">
        <v>16</v>
      </c>
      <c r="K2262" s="1" t="s">
        <v>4514</v>
      </c>
      <c r="L2262" s="1" t="str">
        <f t="shared" si="105"/>
        <v>silicone tool firm grey firm cup chisel</v>
      </c>
      <c r="M2262" s="1" t="str">
        <f t="shared" si="106"/>
        <v>Other</v>
      </c>
      <c r="N2262" s="1" t="str">
        <f t="shared" si="107"/>
        <v>Stable</v>
      </c>
    </row>
    <row r="2263" spans="1:14" x14ac:dyDescent="0.25">
      <c r="A2263">
        <v>2261</v>
      </c>
      <c r="B2263" s="1" t="s">
        <v>4465</v>
      </c>
      <c r="C2263" s="1" t="s">
        <v>4466</v>
      </c>
      <c r="D2263" s="1" t="s">
        <v>4507</v>
      </c>
      <c r="E2263" s="1" t="s">
        <v>4508</v>
      </c>
      <c r="F2263">
        <v>9.25</v>
      </c>
      <c r="G2263">
        <v>6.18</v>
      </c>
      <c r="I2263" s="1" t="s">
        <v>4532</v>
      </c>
      <c r="J2263" s="1" t="s">
        <v>16</v>
      </c>
      <c r="K2263" s="1" t="s">
        <v>4530</v>
      </c>
      <c r="L2263" s="1" t="str">
        <f t="shared" si="105"/>
        <v>silicone tool firm grey firm cup round</v>
      </c>
      <c r="M2263" s="1" t="str">
        <f t="shared" si="106"/>
        <v>Other</v>
      </c>
      <c r="N2263" s="1" t="str">
        <f t="shared" si="107"/>
        <v>Stable</v>
      </c>
    </row>
    <row r="2264" spans="1:14" x14ac:dyDescent="0.25">
      <c r="A2264">
        <v>2262</v>
      </c>
      <c r="B2264" s="1" t="s">
        <v>4465</v>
      </c>
      <c r="C2264" s="1" t="s">
        <v>4466</v>
      </c>
      <c r="D2264" s="1" t="s">
        <v>4507</v>
      </c>
      <c r="E2264" s="1" t="s">
        <v>4508</v>
      </c>
      <c r="F2264">
        <v>6.75</v>
      </c>
      <c r="G2264">
        <v>4.5199999999999996</v>
      </c>
      <c r="I2264" s="1" t="s">
        <v>4533</v>
      </c>
      <c r="J2264" s="1" t="s">
        <v>16</v>
      </c>
      <c r="K2264" s="1" t="s">
        <v>4510</v>
      </c>
      <c r="L2264" s="1" t="str">
        <f t="shared" si="105"/>
        <v>silicone tool firm grey firm angle chisel</v>
      </c>
      <c r="M2264" s="1" t="str">
        <f t="shared" si="106"/>
        <v>Other</v>
      </c>
      <c r="N2264" s="1" t="str">
        <f t="shared" si="107"/>
        <v>Stable</v>
      </c>
    </row>
    <row r="2265" spans="1:14" x14ac:dyDescent="0.25">
      <c r="A2265">
        <v>2263</v>
      </c>
      <c r="B2265" s="1" t="s">
        <v>4465</v>
      </c>
      <c r="C2265" s="1" t="s">
        <v>4466</v>
      </c>
      <c r="D2265" s="1" t="s">
        <v>4507</v>
      </c>
      <c r="E2265" s="1" t="s">
        <v>4508</v>
      </c>
      <c r="F2265">
        <v>6.75</v>
      </c>
      <c r="G2265">
        <v>4.5199999999999996</v>
      </c>
      <c r="I2265" s="1" t="s">
        <v>4534</v>
      </c>
      <c r="J2265" s="1" t="s">
        <v>16</v>
      </c>
      <c r="K2265" s="1" t="s">
        <v>4514</v>
      </c>
      <c r="L2265" s="1" t="str">
        <f t="shared" si="105"/>
        <v>silicone tool firm grey firm cup chisel</v>
      </c>
      <c r="M2265" s="1" t="str">
        <f t="shared" si="106"/>
        <v>Other</v>
      </c>
      <c r="N2265" s="1" t="str">
        <f t="shared" si="107"/>
        <v>Stable</v>
      </c>
    </row>
    <row r="2266" spans="1:14" x14ac:dyDescent="0.25">
      <c r="A2266">
        <v>2264</v>
      </c>
      <c r="B2266" s="1" t="s">
        <v>4465</v>
      </c>
      <c r="C2266" s="1" t="s">
        <v>4466</v>
      </c>
      <c r="D2266" s="1" t="s">
        <v>4507</v>
      </c>
      <c r="E2266" s="1" t="s">
        <v>4508</v>
      </c>
      <c r="F2266">
        <v>6.75</v>
      </c>
      <c r="G2266">
        <v>4.5199999999999996</v>
      </c>
      <c r="I2266" s="1" t="s">
        <v>4535</v>
      </c>
      <c r="J2266" s="1" t="s">
        <v>16</v>
      </c>
      <c r="K2266" s="1" t="s">
        <v>4530</v>
      </c>
      <c r="L2266" s="1" t="str">
        <f t="shared" si="105"/>
        <v>silicone tool firm grey firm cup round</v>
      </c>
      <c r="M2266" s="1" t="str">
        <f t="shared" si="106"/>
        <v>Other</v>
      </c>
      <c r="N2266" s="1" t="str">
        <f t="shared" si="107"/>
        <v>Stable</v>
      </c>
    </row>
    <row r="2267" spans="1:14" x14ac:dyDescent="0.25">
      <c r="A2267">
        <v>2265</v>
      </c>
      <c r="B2267" s="1" t="s">
        <v>4465</v>
      </c>
      <c r="C2267" s="1" t="s">
        <v>4466</v>
      </c>
      <c r="D2267" s="1" t="s">
        <v>4507</v>
      </c>
      <c r="E2267" s="1" t="s">
        <v>4508</v>
      </c>
      <c r="F2267">
        <v>6.75</v>
      </c>
      <c r="G2267">
        <v>4.5199999999999996</v>
      </c>
      <c r="I2267" s="1" t="s">
        <v>4536</v>
      </c>
      <c r="J2267" s="1" t="s">
        <v>16</v>
      </c>
      <c r="K2267" s="1" t="s">
        <v>4524</v>
      </c>
      <c r="L2267" s="1" t="str">
        <f t="shared" si="105"/>
        <v>silicone tool firm grey firm flat chisel</v>
      </c>
      <c r="M2267" s="1" t="str">
        <f t="shared" si="106"/>
        <v>Other</v>
      </c>
      <c r="N2267" s="1" t="str">
        <f t="shared" si="107"/>
        <v>Stable</v>
      </c>
    </row>
    <row r="2268" spans="1:14" x14ac:dyDescent="0.25">
      <c r="A2268">
        <v>2266</v>
      </c>
      <c r="B2268" s="1" t="s">
        <v>4465</v>
      </c>
      <c r="C2268" s="1" t="s">
        <v>4466</v>
      </c>
      <c r="D2268" s="1" t="s">
        <v>4507</v>
      </c>
      <c r="E2268" s="1" t="s">
        <v>4508</v>
      </c>
      <c r="F2268">
        <v>6.75</v>
      </c>
      <c r="G2268">
        <v>4.5199999999999996</v>
      </c>
      <c r="I2268" s="1" t="s">
        <v>4537</v>
      </c>
      <c r="J2268" s="1" t="s">
        <v>16</v>
      </c>
      <c r="K2268" s="1" t="s">
        <v>4512</v>
      </c>
      <c r="L2268" s="1" t="str">
        <f t="shared" si="105"/>
        <v>silicone tool firm grey firm taper point</v>
      </c>
      <c r="M2268" s="1" t="str">
        <f t="shared" si="106"/>
        <v>Other</v>
      </c>
      <c r="N2268" s="1" t="str">
        <f t="shared" si="107"/>
        <v>Stable</v>
      </c>
    </row>
    <row r="2269" spans="1:14" x14ac:dyDescent="0.25">
      <c r="A2269">
        <v>2267</v>
      </c>
      <c r="B2269" s="1" t="s">
        <v>4465</v>
      </c>
      <c r="C2269" s="1" t="s">
        <v>4466</v>
      </c>
      <c r="D2269" s="1" t="s">
        <v>4507</v>
      </c>
      <c r="E2269" s="1" t="s">
        <v>4508</v>
      </c>
      <c r="F2269">
        <v>21.16</v>
      </c>
      <c r="G2269">
        <v>14.22</v>
      </c>
      <c r="I2269" s="1" t="s">
        <v>4538</v>
      </c>
      <c r="J2269" s="1" t="s">
        <v>16</v>
      </c>
      <c r="K2269" s="1" t="s">
        <v>4524</v>
      </c>
      <c r="L2269" s="1" t="str">
        <f t="shared" si="105"/>
        <v>silicone tool firm grey firm flat chisel</v>
      </c>
      <c r="M2269" s="1" t="str">
        <f t="shared" si="106"/>
        <v>Other</v>
      </c>
      <c r="N2269" s="1" t="str">
        <f t="shared" si="107"/>
        <v>Stable</v>
      </c>
    </row>
    <row r="2270" spans="1:14" x14ac:dyDescent="0.25">
      <c r="A2270">
        <v>2268</v>
      </c>
      <c r="B2270" s="1" t="s">
        <v>4465</v>
      </c>
      <c r="C2270" s="1" t="s">
        <v>4466</v>
      </c>
      <c r="D2270" s="1" t="s">
        <v>4507</v>
      </c>
      <c r="E2270" s="1" t="s">
        <v>4508</v>
      </c>
      <c r="F2270">
        <v>21.16</v>
      </c>
      <c r="G2270">
        <v>14.22</v>
      </c>
      <c r="I2270" s="1" t="s">
        <v>4539</v>
      </c>
      <c r="J2270" s="1" t="s">
        <v>16</v>
      </c>
      <c r="K2270" s="1" t="s">
        <v>4530</v>
      </c>
      <c r="L2270" s="1" t="str">
        <f t="shared" si="105"/>
        <v>silicone tool firm grey firm cup round</v>
      </c>
      <c r="M2270" s="1" t="str">
        <f t="shared" si="106"/>
        <v>Other</v>
      </c>
      <c r="N2270" s="1" t="str">
        <f t="shared" si="107"/>
        <v>Stable</v>
      </c>
    </row>
    <row r="2271" spans="1:14" x14ac:dyDescent="0.25">
      <c r="A2271">
        <v>2269</v>
      </c>
      <c r="B2271" s="1" t="s">
        <v>4465</v>
      </c>
      <c r="C2271" s="1" t="s">
        <v>4466</v>
      </c>
      <c r="D2271" s="1" t="s">
        <v>4507</v>
      </c>
      <c r="E2271" s="1" t="s">
        <v>4508</v>
      </c>
      <c r="F2271">
        <v>11.89</v>
      </c>
      <c r="G2271">
        <v>8.0500000000000007</v>
      </c>
      <c r="H2271">
        <v>93.333299999999994</v>
      </c>
      <c r="I2271" s="1" t="s">
        <v>4540</v>
      </c>
      <c r="J2271" s="1" t="s">
        <v>16</v>
      </c>
      <c r="K2271" s="1" t="s">
        <v>4514</v>
      </c>
      <c r="L2271" s="1" t="str">
        <f t="shared" si="105"/>
        <v>silicone tool firm grey firm cup chisel</v>
      </c>
      <c r="M2271" s="1" t="str">
        <f t="shared" si="106"/>
        <v>Other</v>
      </c>
      <c r="N2271" s="1" t="str">
        <f t="shared" si="107"/>
        <v>Stable</v>
      </c>
    </row>
    <row r="2272" spans="1:14" x14ac:dyDescent="0.25">
      <c r="A2272">
        <v>2270</v>
      </c>
      <c r="B2272" s="1" t="s">
        <v>4465</v>
      </c>
      <c r="C2272" s="1" t="s">
        <v>4466</v>
      </c>
      <c r="D2272" s="1" t="s">
        <v>4467</v>
      </c>
      <c r="E2272" s="1" t="s">
        <v>4468</v>
      </c>
      <c r="F2272">
        <v>6.75</v>
      </c>
      <c r="G2272">
        <v>4.5199999999999996</v>
      </c>
      <c r="I2272" s="1" t="s">
        <v>4541</v>
      </c>
      <c r="J2272" s="1" t="s">
        <v>16</v>
      </c>
      <c r="K2272" s="1" t="s">
        <v>4476</v>
      </c>
      <c r="L2272" s="1" t="str">
        <f t="shared" si="105"/>
        <v>silicone tool soft ivory soft flat chisel</v>
      </c>
      <c r="M2272" s="1" t="str">
        <f t="shared" si="106"/>
        <v>Other</v>
      </c>
      <c r="N2272" s="1" t="str">
        <f t="shared" si="107"/>
        <v>Stable</v>
      </c>
    </row>
    <row r="2273" spans="1:14" x14ac:dyDescent="0.25">
      <c r="A2273">
        <v>2271</v>
      </c>
      <c r="B2273" s="1" t="s">
        <v>4465</v>
      </c>
      <c r="C2273" s="1" t="s">
        <v>4466</v>
      </c>
      <c r="D2273" s="1" t="s">
        <v>4467</v>
      </c>
      <c r="E2273" s="1" t="s">
        <v>4468</v>
      </c>
      <c r="F2273">
        <v>6.75</v>
      </c>
      <c r="G2273">
        <v>4.5199999999999996</v>
      </c>
      <c r="I2273" s="1" t="s">
        <v>4542</v>
      </c>
      <c r="J2273" s="1" t="s">
        <v>16</v>
      </c>
      <c r="K2273" s="1" t="s">
        <v>4478</v>
      </c>
      <c r="L2273" s="1" t="str">
        <f t="shared" si="105"/>
        <v>silicone tool soft ivory soft cup round</v>
      </c>
      <c r="M2273" s="1" t="str">
        <f t="shared" si="106"/>
        <v>Other</v>
      </c>
      <c r="N2273" s="1" t="str">
        <f t="shared" si="107"/>
        <v>Stable</v>
      </c>
    </row>
    <row r="2274" spans="1:14" x14ac:dyDescent="0.25">
      <c r="A2274">
        <v>2272</v>
      </c>
      <c r="B2274" s="1" t="s">
        <v>4465</v>
      </c>
      <c r="C2274" s="1" t="s">
        <v>4466</v>
      </c>
      <c r="D2274" s="1" t="s">
        <v>4467</v>
      </c>
      <c r="E2274" s="1" t="s">
        <v>4468</v>
      </c>
      <c r="F2274">
        <v>6.75</v>
      </c>
      <c r="G2274">
        <v>4.5199999999999996</v>
      </c>
      <c r="I2274" s="1" t="s">
        <v>4543</v>
      </c>
      <c r="J2274" s="1" t="s">
        <v>16</v>
      </c>
      <c r="K2274" s="1" t="s">
        <v>4474</v>
      </c>
      <c r="L2274" s="1" t="str">
        <f t="shared" si="105"/>
        <v>silicone tool soft ivory soft cup chisel</v>
      </c>
      <c r="M2274" s="1" t="str">
        <f t="shared" si="106"/>
        <v>Other</v>
      </c>
      <c r="N2274" s="1" t="str">
        <f t="shared" si="107"/>
        <v>Stable</v>
      </c>
    </row>
    <row r="2275" spans="1:14" x14ac:dyDescent="0.25">
      <c r="A2275">
        <v>2273</v>
      </c>
      <c r="B2275" s="1" t="s">
        <v>4465</v>
      </c>
      <c r="C2275" s="1" t="s">
        <v>4466</v>
      </c>
      <c r="D2275" s="1" t="s">
        <v>4467</v>
      </c>
      <c r="E2275" s="1" t="s">
        <v>4468</v>
      </c>
      <c r="F2275">
        <v>15.2</v>
      </c>
      <c r="G2275">
        <v>10.25</v>
      </c>
      <c r="I2275" s="1" t="s">
        <v>4544</v>
      </c>
      <c r="J2275" s="1" t="s">
        <v>16</v>
      </c>
      <c r="K2275" s="1" t="s">
        <v>4476</v>
      </c>
      <c r="L2275" s="1" t="str">
        <f t="shared" si="105"/>
        <v>silicone tool soft ivory soft flat chisel</v>
      </c>
      <c r="M2275" s="1" t="str">
        <f t="shared" si="106"/>
        <v>Other</v>
      </c>
      <c r="N2275" s="1" t="str">
        <f t="shared" si="107"/>
        <v>Stable</v>
      </c>
    </row>
    <row r="2276" spans="1:14" x14ac:dyDescent="0.25">
      <c r="A2276">
        <v>2274</v>
      </c>
      <c r="B2276" s="1" t="s">
        <v>4465</v>
      </c>
      <c r="C2276" s="1" t="s">
        <v>4466</v>
      </c>
      <c r="D2276" s="1" t="s">
        <v>4467</v>
      </c>
      <c r="E2276" s="1" t="s">
        <v>4468</v>
      </c>
      <c r="F2276">
        <v>15.2</v>
      </c>
      <c r="G2276">
        <v>10.25</v>
      </c>
      <c r="I2276" s="1" t="s">
        <v>4545</v>
      </c>
      <c r="J2276" s="1" t="s">
        <v>16</v>
      </c>
      <c r="K2276" s="1" t="s">
        <v>4472</v>
      </c>
      <c r="L2276" s="1" t="str">
        <f t="shared" si="105"/>
        <v>silicone tool soft ivory soft taper point</v>
      </c>
      <c r="M2276" s="1" t="str">
        <f t="shared" si="106"/>
        <v>Other</v>
      </c>
      <c r="N2276" s="1" t="str">
        <f t="shared" si="107"/>
        <v>Stable</v>
      </c>
    </row>
    <row r="2277" spans="1:14" x14ac:dyDescent="0.25">
      <c r="A2277">
        <v>2275</v>
      </c>
      <c r="B2277" s="1" t="s">
        <v>4465</v>
      </c>
      <c r="C2277" s="1" t="s">
        <v>4466</v>
      </c>
      <c r="D2277" s="1" t="s">
        <v>4467</v>
      </c>
      <c r="E2277" s="1" t="s">
        <v>4468</v>
      </c>
      <c r="F2277">
        <v>21.16</v>
      </c>
      <c r="G2277">
        <v>14.22</v>
      </c>
      <c r="I2277" s="1" t="s">
        <v>4546</v>
      </c>
      <c r="J2277" s="1" t="s">
        <v>16</v>
      </c>
      <c r="K2277" s="1" t="s">
        <v>4476</v>
      </c>
      <c r="L2277" s="1" t="str">
        <f t="shared" si="105"/>
        <v>silicone tool soft ivory soft flat chisel</v>
      </c>
      <c r="M2277" s="1" t="str">
        <f t="shared" si="106"/>
        <v>Other</v>
      </c>
      <c r="N2277" s="1" t="str">
        <f t="shared" si="107"/>
        <v>Stable</v>
      </c>
    </row>
    <row r="2278" spans="1:14" x14ac:dyDescent="0.25">
      <c r="A2278">
        <v>2276</v>
      </c>
      <c r="B2278" s="1" t="s">
        <v>4465</v>
      </c>
      <c r="C2278" s="1" t="s">
        <v>4466</v>
      </c>
      <c r="D2278" s="1" t="s">
        <v>4467</v>
      </c>
      <c r="E2278" s="1" t="s">
        <v>4468</v>
      </c>
      <c r="F2278">
        <v>21.16</v>
      </c>
      <c r="G2278">
        <v>14.22</v>
      </c>
      <c r="I2278" s="1" t="s">
        <v>4547</v>
      </c>
      <c r="J2278" s="1" t="s">
        <v>16</v>
      </c>
      <c r="K2278" s="1" t="s">
        <v>4472</v>
      </c>
      <c r="L2278" s="1" t="str">
        <f t="shared" si="105"/>
        <v>silicone tool soft ivory soft taper point</v>
      </c>
      <c r="M2278" s="1" t="str">
        <f t="shared" si="106"/>
        <v>Other</v>
      </c>
      <c r="N2278" s="1" t="str">
        <f t="shared" si="107"/>
        <v>Stable</v>
      </c>
    </row>
    <row r="2279" spans="1:14" x14ac:dyDescent="0.25">
      <c r="A2279">
        <v>2277</v>
      </c>
      <c r="B2279" s="1" t="s">
        <v>4465</v>
      </c>
      <c r="C2279" s="1" t="s">
        <v>4466</v>
      </c>
      <c r="D2279" s="1" t="s">
        <v>4467</v>
      </c>
      <c r="E2279" s="1" t="s">
        <v>4468</v>
      </c>
      <c r="F2279">
        <v>6.75</v>
      </c>
      <c r="G2279">
        <v>4.5199999999999996</v>
      </c>
      <c r="I2279" s="1" t="s">
        <v>4548</v>
      </c>
      <c r="J2279" s="1" t="s">
        <v>16</v>
      </c>
      <c r="K2279" s="1" t="s">
        <v>4470</v>
      </c>
      <c r="L2279" s="1" t="str">
        <f t="shared" si="105"/>
        <v>silicone tool soft ivory soft angle chisel</v>
      </c>
      <c r="M2279" s="1" t="str">
        <f t="shared" si="106"/>
        <v>Other</v>
      </c>
      <c r="N2279" s="1" t="str">
        <f t="shared" si="107"/>
        <v>Stable</v>
      </c>
    </row>
    <row r="2280" spans="1:14" x14ac:dyDescent="0.25">
      <c r="A2280">
        <v>2278</v>
      </c>
      <c r="B2280" s="1" t="s">
        <v>4465</v>
      </c>
      <c r="C2280" s="1" t="s">
        <v>4466</v>
      </c>
      <c r="D2280" s="1" t="s">
        <v>4467</v>
      </c>
      <c r="E2280" s="1" t="s">
        <v>4468</v>
      </c>
      <c r="F2280">
        <v>15.2</v>
      </c>
      <c r="G2280">
        <v>10.25</v>
      </c>
      <c r="I2280" s="1" t="s">
        <v>4549</v>
      </c>
      <c r="J2280" s="1" t="s">
        <v>16</v>
      </c>
      <c r="K2280" s="1" t="s">
        <v>4470</v>
      </c>
      <c r="L2280" s="1" t="str">
        <f t="shared" si="105"/>
        <v>silicone tool soft ivory soft angle chisel</v>
      </c>
      <c r="M2280" s="1" t="str">
        <f t="shared" si="106"/>
        <v>Other</v>
      </c>
      <c r="N2280" s="1" t="str">
        <f t="shared" si="107"/>
        <v>Stable</v>
      </c>
    </row>
    <row r="2281" spans="1:14" x14ac:dyDescent="0.25">
      <c r="A2281">
        <v>2279</v>
      </c>
      <c r="B2281" s="1" t="s">
        <v>4465</v>
      </c>
      <c r="C2281" s="1" t="s">
        <v>4466</v>
      </c>
      <c r="D2281" s="1" t="s">
        <v>4467</v>
      </c>
      <c r="E2281" s="1" t="s">
        <v>4468</v>
      </c>
      <c r="F2281">
        <v>6.75</v>
      </c>
      <c r="G2281">
        <v>4.5199999999999996</v>
      </c>
      <c r="H2281">
        <v>100</v>
      </c>
      <c r="I2281" s="1" t="s">
        <v>4550</v>
      </c>
      <c r="J2281" s="1" t="s">
        <v>16</v>
      </c>
      <c r="K2281" s="1" t="s">
        <v>4472</v>
      </c>
      <c r="L2281" s="1" t="str">
        <f t="shared" si="105"/>
        <v>silicone tool soft ivory soft taper point</v>
      </c>
      <c r="M2281" s="1" t="str">
        <f t="shared" si="106"/>
        <v>Other</v>
      </c>
      <c r="N2281" s="1" t="str">
        <f t="shared" si="107"/>
        <v>Stable</v>
      </c>
    </row>
    <row r="2282" spans="1:14" x14ac:dyDescent="0.25">
      <c r="A2282">
        <v>2280</v>
      </c>
      <c r="B2282" s="1" t="s">
        <v>4465</v>
      </c>
      <c r="C2282" s="1" t="s">
        <v>4466</v>
      </c>
      <c r="D2282" s="1" t="s">
        <v>4467</v>
      </c>
      <c r="E2282" s="1" t="s">
        <v>4468</v>
      </c>
      <c r="F2282">
        <v>21.16</v>
      </c>
      <c r="G2282">
        <v>14.22</v>
      </c>
      <c r="I2282" s="1" t="s">
        <v>4551</v>
      </c>
      <c r="J2282" s="1" t="s">
        <v>16</v>
      </c>
      <c r="K2282" s="1" t="s">
        <v>4470</v>
      </c>
      <c r="L2282" s="1" t="str">
        <f t="shared" si="105"/>
        <v>silicone tool soft ivory soft angle chisel</v>
      </c>
      <c r="M2282" s="1" t="str">
        <f t="shared" si="106"/>
        <v>Other</v>
      </c>
      <c r="N2282" s="1" t="str">
        <f t="shared" si="107"/>
        <v>Stable</v>
      </c>
    </row>
    <row r="2283" spans="1:14" x14ac:dyDescent="0.25">
      <c r="A2283">
        <v>2281</v>
      </c>
      <c r="B2283" s="1" t="s">
        <v>4465</v>
      </c>
      <c r="C2283" s="1" t="s">
        <v>4466</v>
      </c>
      <c r="D2283" s="1" t="s">
        <v>4467</v>
      </c>
      <c r="E2283" s="1" t="s">
        <v>4468</v>
      </c>
      <c r="F2283">
        <v>21.16</v>
      </c>
      <c r="G2283">
        <v>14.22</v>
      </c>
      <c r="I2283" s="1" t="s">
        <v>4552</v>
      </c>
      <c r="J2283" s="1" t="s">
        <v>16</v>
      </c>
      <c r="K2283" s="1" t="s">
        <v>4474</v>
      </c>
      <c r="L2283" s="1" t="str">
        <f t="shared" si="105"/>
        <v>silicone tool soft ivory soft cup chisel</v>
      </c>
      <c r="M2283" s="1" t="str">
        <f t="shared" si="106"/>
        <v>Other</v>
      </c>
      <c r="N2283" s="1" t="str">
        <f t="shared" si="107"/>
        <v>Stable</v>
      </c>
    </row>
    <row r="2284" spans="1:14" x14ac:dyDescent="0.25">
      <c r="A2284">
        <v>2282</v>
      </c>
      <c r="B2284" s="1" t="s">
        <v>4465</v>
      </c>
      <c r="C2284" s="1" t="s">
        <v>4466</v>
      </c>
      <c r="D2284" s="1" t="s">
        <v>4467</v>
      </c>
      <c r="E2284" s="1" t="s">
        <v>4468</v>
      </c>
      <c r="F2284">
        <v>21.16</v>
      </c>
      <c r="G2284">
        <v>14.22</v>
      </c>
      <c r="I2284" s="1" t="s">
        <v>4553</v>
      </c>
      <c r="J2284" s="1" t="s">
        <v>16</v>
      </c>
      <c r="K2284" s="1" t="s">
        <v>4478</v>
      </c>
      <c r="L2284" s="1" t="str">
        <f t="shared" si="105"/>
        <v>silicone tool soft ivory soft cup round</v>
      </c>
      <c r="M2284" s="1" t="str">
        <f t="shared" si="106"/>
        <v>Other</v>
      </c>
      <c r="N2284" s="1" t="str">
        <f t="shared" si="107"/>
        <v>Stable</v>
      </c>
    </row>
    <row r="2285" spans="1:14" x14ac:dyDescent="0.25">
      <c r="A2285">
        <v>2283</v>
      </c>
      <c r="B2285" s="1" t="s">
        <v>4465</v>
      </c>
      <c r="C2285" s="1" t="s">
        <v>4466</v>
      </c>
      <c r="D2285" s="1" t="s">
        <v>4467</v>
      </c>
      <c r="E2285" s="1" t="s">
        <v>4468</v>
      </c>
      <c r="F2285">
        <v>9.25</v>
      </c>
      <c r="G2285">
        <v>6.18</v>
      </c>
      <c r="H2285">
        <v>80</v>
      </c>
      <c r="I2285" s="1" t="s">
        <v>4554</v>
      </c>
      <c r="J2285" s="1" t="s">
        <v>16</v>
      </c>
      <c r="K2285" s="1" t="s">
        <v>4476</v>
      </c>
      <c r="L2285" s="1" t="str">
        <f t="shared" si="105"/>
        <v>silicone tool soft ivory soft flat chisel</v>
      </c>
      <c r="M2285" s="1" t="str">
        <f t="shared" si="106"/>
        <v>Other</v>
      </c>
      <c r="N2285" s="1" t="str">
        <f t="shared" si="107"/>
        <v>Stable</v>
      </c>
    </row>
    <row r="2286" spans="1:14" x14ac:dyDescent="0.25">
      <c r="A2286">
        <v>2284</v>
      </c>
      <c r="B2286" s="1" t="s">
        <v>4465</v>
      </c>
      <c r="C2286" s="1" t="s">
        <v>4466</v>
      </c>
      <c r="D2286" s="1" t="s">
        <v>4467</v>
      </c>
      <c r="E2286" s="1" t="s">
        <v>4468</v>
      </c>
      <c r="F2286">
        <v>9.25</v>
      </c>
      <c r="G2286">
        <v>6.18</v>
      </c>
      <c r="I2286" s="1" t="s">
        <v>4555</v>
      </c>
      <c r="J2286" s="1" t="s">
        <v>16</v>
      </c>
      <c r="K2286" s="1" t="s">
        <v>4478</v>
      </c>
      <c r="L2286" s="1" t="str">
        <f t="shared" si="105"/>
        <v>silicone tool soft ivory soft cup round</v>
      </c>
      <c r="M2286" s="1" t="str">
        <f t="shared" si="106"/>
        <v>Other</v>
      </c>
      <c r="N2286" s="1" t="str">
        <f t="shared" si="107"/>
        <v>Stable</v>
      </c>
    </row>
    <row r="2287" spans="1:14" x14ac:dyDescent="0.25">
      <c r="A2287">
        <v>2285</v>
      </c>
      <c r="B2287" s="1" t="s">
        <v>4465</v>
      </c>
      <c r="C2287" s="1" t="s">
        <v>4466</v>
      </c>
      <c r="D2287" s="1" t="s">
        <v>4507</v>
      </c>
      <c r="E2287" s="1" t="s">
        <v>4508</v>
      </c>
      <c r="F2287">
        <v>11.89</v>
      </c>
      <c r="G2287">
        <v>8.0500000000000007</v>
      </c>
      <c r="I2287" s="1" t="s">
        <v>4556</v>
      </c>
      <c r="J2287" s="1" t="s">
        <v>16</v>
      </c>
      <c r="K2287" s="1" t="s">
        <v>4524</v>
      </c>
      <c r="L2287" s="1" t="str">
        <f t="shared" si="105"/>
        <v>silicone tool firm grey firm flat chisel</v>
      </c>
      <c r="M2287" s="1" t="str">
        <f t="shared" si="106"/>
        <v>Other</v>
      </c>
      <c r="N2287" s="1" t="str">
        <f t="shared" si="107"/>
        <v>Stable</v>
      </c>
    </row>
    <row r="2288" spans="1:14" x14ac:dyDescent="0.25">
      <c r="A2288">
        <v>2286</v>
      </c>
      <c r="B2288" s="1" t="s">
        <v>4465</v>
      </c>
      <c r="C2288" s="1" t="s">
        <v>4466</v>
      </c>
      <c r="D2288" s="1" t="s">
        <v>4507</v>
      </c>
      <c r="E2288" s="1" t="s">
        <v>4508</v>
      </c>
      <c r="F2288">
        <v>11.89</v>
      </c>
      <c r="G2288">
        <v>8.0500000000000007</v>
      </c>
      <c r="I2288" s="1" t="s">
        <v>4557</v>
      </c>
      <c r="J2288" s="1" t="s">
        <v>16</v>
      </c>
      <c r="K2288" s="1" t="s">
        <v>4512</v>
      </c>
      <c r="L2288" s="1" t="str">
        <f t="shared" si="105"/>
        <v>silicone tool firm grey firm taper point</v>
      </c>
      <c r="M2288" s="1" t="str">
        <f t="shared" si="106"/>
        <v>Other</v>
      </c>
      <c r="N2288" s="1" t="str">
        <f t="shared" si="107"/>
        <v>Stable</v>
      </c>
    </row>
    <row r="2289" spans="1:14" x14ac:dyDescent="0.25">
      <c r="A2289">
        <v>2287</v>
      </c>
      <c r="B2289" s="1" t="s">
        <v>4465</v>
      </c>
      <c r="C2289" s="1" t="s">
        <v>4466</v>
      </c>
      <c r="D2289" s="1" t="s">
        <v>4507</v>
      </c>
      <c r="E2289" s="1" t="s">
        <v>4508</v>
      </c>
      <c r="F2289">
        <v>11.89</v>
      </c>
      <c r="G2289">
        <v>8.0500000000000007</v>
      </c>
      <c r="I2289" s="1" t="s">
        <v>4558</v>
      </c>
      <c r="J2289" s="1" t="s">
        <v>16</v>
      </c>
      <c r="K2289" s="1" t="s">
        <v>4530</v>
      </c>
      <c r="L2289" s="1" t="str">
        <f t="shared" si="105"/>
        <v>silicone tool firm grey firm cup round</v>
      </c>
      <c r="M2289" s="1" t="str">
        <f t="shared" si="106"/>
        <v>Other</v>
      </c>
      <c r="N2289" s="1" t="str">
        <f t="shared" si="107"/>
        <v>Stable</v>
      </c>
    </row>
    <row r="2290" spans="1:14" x14ac:dyDescent="0.25">
      <c r="A2290">
        <v>2288</v>
      </c>
      <c r="B2290" s="1" t="s">
        <v>4465</v>
      </c>
      <c r="C2290" s="1" t="s">
        <v>4466</v>
      </c>
      <c r="D2290" s="1" t="s">
        <v>4467</v>
      </c>
      <c r="E2290" s="1" t="s">
        <v>4468</v>
      </c>
      <c r="F2290">
        <v>15.2</v>
      </c>
      <c r="G2290">
        <v>10.25</v>
      </c>
      <c r="I2290" s="1" t="s">
        <v>4559</v>
      </c>
      <c r="J2290" s="1" t="s">
        <v>163</v>
      </c>
      <c r="K2290" s="1" t="s">
        <v>4474</v>
      </c>
      <c r="L2290" s="1" t="str">
        <f t="shared" si="105"/>
        <v>silicone tool soft ivory soft cup chisel</v>
      </c>
      <c r="M2290" s="1" t="str">
        <f t="shared" si="106"/>
        <v>Other</v>
      </c>
      <c r="N2290" s="1" t="str">
        <f t="shared" si="107"/>
        <v>Stable</v>
      </c>
    </row>
    <row r="2291" spans="1:14" x14ac:dyDescent="0.25">
      <c r="A2291">
        <v>2289</v>
      </c>
      <c r="B2291" s="1" t="s">
        <v>4465</v>
      </c>
      <c r="C2291" s="1" t="s">
        <v>4466</v>
      </c>
      <c r="D2291" s="1" t="s">
        <v>4467</v>
      </c>
      <c r="E2291" s="1" t="s">
        <v>4468</v>
      </c>
      <c r="F2291">
        <v>15.2</v>
      </c>
      <c r="G2291">
        <v>10.25</v>
      </c>
      <c r="I2291" s="1" t="s">
        <v>4560</v>
      </c>
      <c r="J2291" s="1" t="s">
        <v>4499</v>
      </c>
      <c r="K2291" s="1" t="s">
        <v>4478</v>
      </c>
      <c r="L2291" s="1" t="str">
        <f t="shared" si="105"/>
        <v>silicone tool soft ivory soft cup round</v>
      </c>
      <c r="M2291" s="1" t="str">
        <f t="shared" si="106"/>
        <v>Other</v>
      </c>
      <c r="N2291" s="1" t="str">
        <f t="shared" si="107"/>
        <v>Stable</v>
      </c>
    </row>
    <row r="2292" spans="1:14" x14ac:dyDescent="0.25">
      <c r="A2292">
        <v>2290</v>
      </c>
      <c r="B2292" s="1" t="s">
        <v>4465</v>
      </c>
      <c r="C2292" s="1" t="s">
        <v>4466</v>
      </c>
      <c r="D2292" s="1" t="s">
        <v>4467</v>
      </c>
      <c r="E2292" s="1" t="s">
        <v>4468</v>
      </c>
      <c r="F2292">
        <v>9.25</v>
      </c>
      <c r="G2292">
        <v>6.18</v>
      </c>
      <c r="H2292">
        <v>100</v>
      </c>
      <c r="I2292" s="1" t="s">
        <v>4561</v>
      </c>
      <c r="J2292" s="1" t="s">
        <v>16</v>
      </c>
      <c r="K2292" s="1" t="s">
        <v>4470</v>
      </c>
      <c r="L2292" s="1" t="str">
        <f t="shared" si="105"/>
        <v>silicone tool soft ivory soft angle chisel</v>
      </c>
      <c r="M2292" s="1" t="str">
        <f t="shared" si="106"/>
        <v>Other</v>
      </c>
      <c r="N2292" s="1" t="str">
        <f t="shared" si="107"/>
        <v>Stable</v>
      </c>
    </row>
    <row r="2293" spans="1:14" x14ac:dyDescent="0.25">
      <c r="A2293">
        <v>2291</v>
      </c>
      <c r="B2293" s="1" t="s">
        <v>4465</v>
      </c>
      <c r="C2293" s="1" t="s">
        <v>4466</v>
      </c>
      <c r="D2293" s="1" t="s">
        <v>4467</v>
      </c>
      <c r="E2293" s="1" t="s">
        <v>4468</v>
      </c>
      <c r="F2293">
        <v>9.25</v>
      </c>
      <c r="G2293">
        <v>6.18</v>
      </c>
      <c r="I2293" s="1" t="s">
        <v>4562</v>
      </c>
      <c r="J2293" s="1" t="s">
        <v>16</v>
      </c>
      <c r="K2293" s="1" t="s">
        <v>4474</v>
      </c>
      <c r="L2293" s="1" t="str">
        <f t="shared" si="105"/>
        <v>silicone tool soft ivory soft cup chisel</v>
      </c>
      <c r="M2293" s="1" t="str">
        <f t="shared" si="106"/>
        <v>Other</v>
      </c>
      <c r="N2293" s="1" t="str">
        <f t="shared" si="107"/>
        <v>Stable</v>
      </c>
    </row>
    <row r="2294" spans="1:14" x14ac:dyDescent="0.25">
      <c r="A2294">
        <v>2292</v>
      </c>
      <c r="B2294" s="1" t="s">
        <v>11</v>
      </c>
      <c r="C2294" s="1" t="s">
        <v>4563</v>
      </c>
      <c r="D2294" s="1" t="s">
        <v>4564</v>
      </c>
      <c r="E2294" s="1" t="s">
        <v>4565</v>
      </c>
      <c r="F2294">
        <v>16.899999999999999</v>
      </c>
      <c r="G2294">
        <v>11.36</v>
      </c>
      <c r="H2294">
        <v>100</v>
      </c>
      <c r="I2294" s="1" t="s">
        <v>4566</v>
      </c>
      <c r="J2294" s="1" t="s">
        <v>16</v>
      </c>
      <c r="K2294" s="1" t="s">
        <v>4567</v>
      </c>
      <c r="L2294" s="1" t="str">
        <f t="shared" si="105"/>
        <v>primera series 4160 teijin synthetic series 4160 # 14</v>
      </c>
      <c r="M2294" s="1" t="str">
        <f t="shared" si="106"/>
        <v>Other</v>
      </c>
      <c r="N2294" s="1" t="str">
        <f t="shared" si="107"/>
        <v>Stable</v>
      </c>
    </row>
    <row r="2295" spans="1:14" x14ac:dyDescent="0.25">
      <c r="A2295">
        <v>2293</v>
      </c>
      <c r="B2295" s="1" t="s">
        <v>11</v>
      </c>
      <c r="C2295" s="1" t="s">
        <v>4563</v>
      </c>
      <c r="D2295" s="1" t="s">
        <v>4564</v>
      </c>
      <c r="E2295" s="1" t="s">
        <v>4565</v>
      </c>
      <c r="F2295">
        <v>33.869999999999997</v>
      </c>
      <c r="G2295">
        <v>23.15</v>
      </c>
      <c r="I2295" s="1" t="s">
        <v>4568</v>
      </c>
      <c r="J2295" s="1" t="s">
        <v>16</v>
      </c>
      <c r="K2295" s="1" t="s">
        <v>4569</v>
      </c>
      <c r="L2295" s="1" t="str">
        <f t="shared" si="105"/>
        <v>primera series 4160 teijin synthetic series 4160 # 22</v>
      </c>
      <c r="M2295" s="1" t="str">
        <f t="shared" si="106"/>
        <v>Other</v>
      </c>
      <c r="N2295" s="1" t="str">
        <f t="shared" si="107"/>
        <v>Stable</v>
      </c>
    </row>
    <row r="2296" spans="1:14" x14ac:dyDescent="0.25">
      <c r="A2296">
        <v>2294</v>
      </c>
      <c r="B2296" s="1" t="s">
        <v>11</v>
      </c>
      <c r="C2296" s="1" t="s">
        <v>4563</v>
      </c>
      <c r="D2296" s="1" t="s">
        <v>4564</v>
      </c>
      <c r="E2296" s="1" t="s">
        <v>4565</v>
      </c>
      <c r="F2296">
        <v>11.48</v>
      </c>
      <c r="G2296">
        <v>7.72</v>
      </c>
      <c r="I2296" s="1" t="s">
        <v>4570</v>
      </c>
      <c r="J2296" s="1" t="s">
        <v>16</v>
      </c>
      <c r="K2296" s="1" t="s">
        <v>4571</v>
      </c>
      <c r="L2296" s="1" t="str">
        <f t="shared" si="105"/>
        <v>primera series 4160 teijin synthetic series 4160 # 8</v>
      </c>
      <c r="M2296" s="1" t="str">
        <f t="shared" si="106"/>
        <v>Other</v>
      </c>
      <c r="N2296" s="1" t="str">
        <f t="shared" si="107"/>
        <v>Stable</v>
      </c>
    </row>
    <row r="2297" spans="1:14" x14ac:dyDescent="0.25">
      <c r="A2297">
        <v>2295</v>
      </c>
      <c r="B2297" s="1" t="s">
        <v>11</v>
      </c>
      <c r="C2297" s="1" t="s">
        <v>4563</v>
      </c>
      <c r="D2297" s="1" t="s">
        <v>4564</v>
      </c>
      <c r="E2297" s="1" t="s">
        <v>4565</v>
      </c>
      <c r="F2297">
        <v>9.16</v>
      </c>
      <c r="G2297">
        <v>6.18</v>
      </c>
      <c r="I2297" s="1" t="s">
        <v>4572</v>
      </c>
      <c r="J2297" s="1" t="s">
        <v>16</v>
      </c>
      <c r="K2297" s="1" t="s">
        <v>4573</v>
      </c>
      <c r="L2297" s="1" t="str">
        <f t="shared" si="105"/>
        <v>primera series 4160 teijin synthetic series 4160 # 2</v>
      </c>
      <c r="M2297" s="1" t="str">
        <f t="shared" si="106"/>
        <v>Other</v>
      </c>
      <c r="N2297" s="1" t="str">
        <f t="shared" si="107"/>
        <v>Stable</v>
      </c>
    </row>
    <row r="2298" spans="1:14" x14ac:dyDescent="0.25">
      <c r="A2298">
        <v>2296</v>
      </c>
      <c r="B2298" s="1" t="s">
        <v>11</v>
      </c>
      <c r="C2298" s="1" t="s">
        <v>4563</v>
      </c>
      <c r="D2298" s="1" t="s">
        <v>4564</v>
      </c>
      <c r="E2298" s="1" t="s">
        <v>4565</v>
      </c>
      <c r="F2298">
        <v>38.28</v>
      </c>
      <c r="G2298">
        <v>25.91</v>
      </c>
      <c r="I2298" s="1" t="s">
        <v>4574</v>
      </c>
      <c r="J2298" s="1" t="s">
        <v>16</v>
      </c>
      <c r="K2298" s="1" t="s">
        <v>4575</v>
      </c>
      <c r="L2298" s="1" t="str">
        <f t="shared" si="105"/>
        <v>primera series 4160 teijin synthetic series 4160 # 24</v>
      </c>
      <c r="M2298" s="1" t="str">
        <f t="shared" si="106"/>
        <v>Other</v>
      </c>
      <c r="N2298" s="1" t="str">
        <f t="shared" si="107"/>
        <v>Stable</v>
      </c>
    </row>
    <row r="2299" spans="1:14" x14ac:dyDescent="0.25">
      <c r="A2299">
        <v>2297</v>
      </c>
      <c r="B2299" s="1" t="s">
        <v>11</v>
      </c>
      <c r="C2299" s="1" t="s">
        <v>4563</v>
      </c>
      <c r="D2299" s="1" t="s">
        <v>4564</v>
      </c>
      <c r="E2299" s="1" t="s">
        <v>4576</v>
      </c>
      <c r="F2299">
        <v>7.86</v>
      </c>
      <c r="G2299">
        <v>5.29</v>
      </c>
      <c r="I2299" s="1" t="s">
        <v>4577</v>
      </c>
      <c r="J2299" s="1" t="s">
        <v>16</v>
      </c>
      <c r="K2299" s="1" t="s">
        <v>4578</v>
      </c>
      <c r="L2299" s="1" t="str">
        <f t="shared" si="105"/>
        <v>primera series 4175 teijin synthetic series 4175 # 1</v>
      </c>
      <c r="M2299" s="1" t="str">
        <f t="shared" si="106"/>
        <v>Other</v>
      </c>
      <c r="N2299" s="1" t="str">
        <f t="shared" si="107"/>
        <v>Stable</v>
      </c>
    </row>
    <row r="2300" spans="1:14" x14ac:dyDescent="0.25">
      <c r="A2300">
        <v>2298</v>
      </c>
      <c r="B2300" s="1" t="s">
        <v>11</v>
      </c>
      <c r="C2300" s="1" t="s">
        <v>4563</v>
      </c>
      <c r="D2300" s="1" t="s">
        <v>4564</v>
      </c>
      <c r="E2300" s="1" t="s">
        <v>4576</v>
      </c>
      <c r="F2300">
        <v>7.48</v>
      </c>
      <c r="G2300">
        <v>5.07</v>
      </c>
      <c r="I2300" s="1" t="s">
        <v>4579</v>
      </c>
      <c r="J2300" s="1" t="s">
        <v>16</v>
      </c>
      <c r="K2300" s="1" t="s">
        <v>4580</v>
      </c>
      <c r="L2300" s="1" t="str">
        <f t="shared" si="105"/>
        <v>primera series 4175 teijin synthetic series 4175 # 0</v>
      </c>
      <c r="M2300" s="1" t="str">
        <f t="shared" si="106"/>
        <v>Other</v>
      </c>
      <c r="N2300" s="1" t="str">
        <f t="shared" si="107"/>
        <v>Stable</v>
      </c>
    </row>
    <row r="2301" spans="1:14" x14ac:dyDescent="0.25">
      <c r="A2301">
        <v>2299</v>
      </c>
      <c r="B2301" s="1" t="s">
        <v>11</v>
      </c>
      <c r="C2301" s="1" t="s">
        <v>4563</v>
      </c>
      <c r="D2301" s="1" t="s">
        <v>4564</v>
      </c>
      <c r="E2301" s="1" t="s">
        <v>4565</v>
      </c>
      <c r="F2301">
        <v>13.51</v>
      </c>
      <c r="G2301">
        <v>9.0399999999999991</v>
      </c>
      <c r="I2301" s="1" t="s">
        <v>4581</v>
      </c>
      <c r="J2301" s="1" t="s">
        <v>16</v>
      </c>
      <c r="K2301" s="1" t="s">
        <v>4582</v>
      </c>
      <c r="L2301" s="1" t="str">
        <f t="shared" si="105"/>
        <v>primera series 4160 teijin synthetic series 4160 # 10</v>
      </c>
      <c r="M2301" s="1" t="str">
        <f t="shared" si="106"/>
        <v>Other</v>
      </c>
      <c r="N2301" s="1" t="str">
        <f t="shared" si="107"/>
        <v>Stable</v>
      </c>
    </row>
    <row r="2302" spans="1:14" x14ac:dyDescent="0.25">
      <c r="A2302">
        <v>2300</v>
      </c>
      <c r="B2302" s="1" t="s">
        <v>11</v>
      </c>
      <c r="C2302" s="1" t="s">
        <v>4563</v>
      </c>
      <c r="D2302" s="1" t="s">
        <v>4564</v>
      </c>
      <c r="E2302" s="1" t="s">
        <v>4565</v>
      </c>
      <c r="F2302">
        <v>7.98</v>
      </c>
      <c r="G2302">
        <v>5.4</v>
      </c>
      <c r="I2302" s="1" t="s">
        <v>4583</v>
      </c>
      <c r="J2302" s="1" t="s">
        <v>16</v>
      </c>
      <c r="K2302" s="1" t="s">
        <v>4584</v>
      </c>
      <c r="L2302" s="1" t="str">
        <f t="shared" si="105"/>
        <v>primera series 4160 teijin synthetic series 4160 # 1</v>
      </c>
      <c r="M2302" s="1" t="str">
        <f t="shared" si="106"/>
        <v>Other</v>
      </c>
      <c r="N2302" s="1" t="str">
        <f t="shared" si="107"/>
        <v>Stable</v>
      </c>
    </row>
    <row r="2303" spans="1:14" x14ac:dyDescent="0.25">
      <c r="A2303">
        <v>2301</v>
      </c>
      <c r="B2303" s="1" t="s">
        <v>11</v>
      </c>
      <c r="C2303" s="1" t="s">
        <v>4563</v>
      </c>
      <c r="D2303" s="1" t="s">
        <v>4564</v>
      </c>
      <c r="E2303" s="1" t="s">
        <v>4565</v>
      </c>
      <c r="F2303">
        <v>25.13</v>
      </c>
      <c r="G2303">
        <v>16.87</v>
      </c>
      <c r="H2303">
        <v>100</v>
      </c>
      <c r="I2303" s="1" t="s">
        <v>4585</v>
      </c>
      <c r="J2303" s="1" t="s">
        <v>16</v>
      </c>
      <c r="K2303" s="1" t="s">
        <v>4586</v>
      </c>
      <c r="L2303" s="1" t="str">
        <f t="shared" si="105"/>
        <v>primera series 4160 teijin synthetic series 4160 # 18</v>
      </c>
      <c r="M2303" s="1" t="str">
        <f t="shared" si="106"/>
        <v>Other</v>
      </c>
      <c r="N2303" s="1" t="str">
        <f t="shared" si="107"/>
        <v>Stable</v>
      </c>
    </row>
    <row r="2304" spans="1:14" x14ac:dyDescent="0.25">
      <c r="A2304">
        <v>2302</v>
      </c>
      <c r="B2304" s="1" t="s">
        <v>11</v>
      </c>
      <c r="C2304" s="1" t="s">
        <v>4563</v>
      </c>
      <c r="D2304" s="1" t="s">
        <v>4564</v>
      </c>
      <c r="E2304" s="1" t="s">
        <v>4565</v>
      </c>
      <c r="F2304">
        <v>21.51</v>
      </c>
      <c r="G2304">
        <v>14.44</v>
      </c>
      <c r="I2304" s="1" t="s">
        <v>4587</v>
      </c>
      <c r="J2304" s="1" t="s">
        <v>16</v>
      </c>
      <c r="K2304" s="1" t="s">
        <v>4588</v>
      </c>
      <c r="L2304" s="1" t="str">
        <f t="shared" si="105"/>
        <v>primera series 4160 teijin synthetic series 4160 # 16</v>
      </c>
      <c r="M2304" s="1" t="str">
        <f t="shared" si="106"/>
        <v>Other</v>
      </c>
      <c r="N2304" s="1" t="str">
        <f t="shared" si="107"/>
        <v>Stable</v>
      </c>
    </row>
    <row r="2305" spans="1:14" x14ac:dyDescent="0.25">
      <c r="A2305">
        <v>2303</v>
      </c>
      <c r="B2305" s="1" t="s">
        <v>11</v>
      </c>
      <c r="C2305" s="1" t="s">
        <v>4563</v>
      </c>
      <c r="D2305" s="1" t="s">
        <v>4564</v>
      </c>
      <c r="E2305" s="1" t="s">
        <v>4565</v>
      </c>
      <c r="F2305">
        <v>9.67</v>
      </c>
      <c r="G2305">
        <v>6.51</v>
      </c>
      <c r="I2305" s="1" t="s">
        <v>4589</v>
      </c>
      <c r="J2305" s="1" t="s">
        <v>16</v>
      </c>
      <c r="K2305" s="1" t="s">
        <v>4590</v>
      </c>
      <c r="L2305" s="1" t="str">
        <f t="shared" si="105"/>
        <v>primera series 4160 teijin synthetic series 4160 # 4</v>
      </c>
      <c r="M2305" s="1" t="str">
        <f t="shared" si="106"/>
        <v>Other</v>
      </c>
      <c r="N2305" s="1" t="str">
        <f t="shared" si="107"/>
        <v>Stable</v>
      </c>
    </row>
    <row r="2306" spans="1:14" x14ac:dyDescent="0.25">
      <c r="A2306">
        <v>2304</v>
      </c>
      <c r="B2306" s="1" t="s">
        <v>11</v>
      </c>
      <c r="C2306" s="1" t="s">
        <v>4563</v>
      </c>
      <c r="D2306" s="1" t="s">
        <v>4564</v>
      </c>
      <c r="E2306" s="1" t="s">
        <v>4565</v>
      </c>
      <c r="F2306">
        <v>15.23</v>
      </c>
      <c r="G2306">
        <v>10.25</v>
      </c>
      <c r="I2306" s="1" t="s">
        <v>4591</v>
      </c>
      <c r="J2306" s="1" t="s">
        <v>16</v>
      </c>
      <c r="K2306" s="1" t="s">
        <v>4592</v>
      </c>
      <c r="L2306" s="1" t="str">
        <f t="shared" ref="L2306:L2369" si="108">LOWER(TRIM(CLEAN(C2306 &amp; " " &amp; E2306 &amp; " " &amp; K2306)))</f>
        <v>primera series 4160 teijin synthetic series 4160 # 12</v>
      </c>
      <c r="M2306" s="1" t="str">
        <f t="shared" si="106"/>
        <v>Other</v>
      </c>
      <c r="N2306" s="1" t="str">
        <f t="shared" si="107"/>
        <v>Stable</v>
      </c>
    </row>
    <row r="2307" spans="1:14" x14ac:dyDescent="0.25">
      <c r="A2307">
        <v>2305</v>
      </c>
      <c r="B2307" s="1" t="s">
        <v>11</v>
      </c>
      <c r="C2307" s="1" t="s">
        <v>4563</v>
      </c>
      <c r="D2307" s="1" t="s">
        <v>4564</v>
      </c>
      <c r="E2307" s="1" t="s">
        <v>4565</v>
      </c>
      <c r="F2307">
        <v>30.29</v>
      </c>
      <c r="G2307">
        <v>20.29</v>
      </c>
      <c r="I2307" s="1" t="s">
        <v>4593</v>
      </c>
      <c r="J2307" s="1" t="s">
        <v>16</v>
      </c>
      <c r="K2307" s="1" t="s">
        <v>4594</v>
      </c>
      <c r="L2307" s="1" t="str">
        <f t="shared" si="108"/>
        <v>primera series 4160 teijin synthetic series 4160 # 20</v>
      </c>
      <c r="M2307" s="1" t="str">
        <f t="shared" ref="M2307:M2370" si="109">IF(ISNUMBER(SEARCH("acrylic", L2307)), "Acrylic",
IF(ISNUMBER(SEARCH("watercolor", L2307)), "Watercolor",
IF(ISNUMBER(SEARCH("oil", L2307)), "Oil",
IF(ISNUMBER(SEARCH("pastel", L2307)), "Pastel",
IF(ISNUMBER(SEARCH("canvas", L2307)), "Canvas",
IF(ISNUMBER(SEARCH("linen", L2307)), "Linen",
IF(ISNUMBER(SEARCH("bronze", L2307)), "Bronze", "Other")))))))</f>
        <v>Other</v>
      </c>
      <c r="N2307" s="1" t="str">
        <f t="shared" ref="N2307:N2370" si="110">IF(OR(M2307="Watercolor", M2307="Pastel", M2307="Canvas", M2307="Linen"), "Climate-Sensitive", "Stable")</f>
        <v>Stable</v>
      </c>
    </row>
    <row r="2308" spans="1:14" x14ac:dyDescent="0.25">
      <c r="A2308">
        <v>2306</v>
      </c>
      <c r="B2308" s="1" t="s">
        <v>11</v>
      </c>
      <c r="C2308" s="1" t="s">
        <v>4563</v>
      </c>
      <c r="D2308" s="1" t="s">
        <v>4564</v>
      </c>
      <c r="E2308" s="1" t="s">
        <v>4565</v>
      </c>
      <c r="F2308">
        <v>10.8</v>
      </c>
      <c r="G2308">
        <v>7.28</v>
      </c>
      <c r="I2308" s="1" t="s">
        <v>4595</v>
      </c>
      <c r="J2308" s="1" t="s">
        <v>16</v>
      </c>
      <c r="K2308" s="1" t="s">
        <v>4596</v>
      </c>
      <c r="L2308" s="1" t="str">
        <f t="shared" si="108"/>
        <v>primera series 4160 teijin synthetic series 4160 # 6</v>
      </c>
      <c r="M2308" s="1" t="str">
        <f t="shared" si="109"/>
        <v>Other</v>
      </c>
      <c r="N2308" s="1" t="str">
        <f t="shared" si="110"/>
        <v>Stable</v>
      </c>
    </row>
    <row r="2309" spans="1:14" x14ac:dyDescent="0.25">
      <c r="A2309">
        <v>2307</v>
      </c>
      <c r="B2309" s="1" t="s">
        <v>11</v>
      </c>
      <c r="C2309" s="1" t="s">
        <v>4563</v>
      </c>
      <c r="D2309" s="1" t="s">
        <v>4564</v>
      </c>
      <c r="E2309" s="1" t="s">
        <v>4576</v>
      </c>
      <c r="F2309">
        <v>15.55</v>
      </c>
      <c r="G2309">
        <v>10.48</v>
      </c>
      <c r="H2309">
        <v>100</v>
      </c>
      <c r="I2309" s="1" t="s">
        <v>4597</v>
      </c>
      <c r="J2309" s="1" t="s">
        <v>16</v>
      </c>
      <c r="K2309" s="1" t="s">
        <v>4598</v>
      </c>
      <c r="L2309" s="1" t="str">
        <f t="shared" si="108"/>
        <v>primera series 4175 teijin synthetic series 4175 # 12</v>
      </c>
      <c r="M2309" s="1" t="str">
        <f t="shared" si="109"/>
        <v>Other</v>
      </c>
      <c r="N2309" s="1" t="str">
        <f t="shared" si="110"/>
        <v>Stable</v>
      </c>
    </row>
    <row r="2310" spans="1:14" x14ac:dyDescent="0.25">
      <c r="A2310">
        <v>2308</v>
      </c>
      <c r="B2310" s="1" t="s">
        <v>11</v>
      </c>
      <c r="C2310" s="1" t="s">
        <v>4563</v>
      </c>
      <c r="D2310" s="1" t="s">
        <v>4564</v>
      </c>
      <c r="E2310" s="1" t="s">
        <v>4576</v>
      </c>
      <c r="F2310">
        <v>13.14</v>
      </c>
      <c r="G2310">
        <v>8.82</v>
      </c>
      <c r="I2310" s="1" t="s">
        <v>4599</v>
      </c>
      <c r="J2310" s="1" t="s">
        <v>16</v>
      </c>
      <c r="K2310" s="1" t="s">
        <v>4600</v>
      </c>
      <c r="L2310" s="1" t="str">
        <f t="shared" si="108"/>
        <v>primera series 4175 teijin synthetic series 4175 # 10</v>
      </c>
      <c r="M2310" s="1" t="str">
        <f t="shared" si="109"/>
        <v>Other</v>
      </c>
      <c r="N2310" s="1" t="str">
        <f t="shared" si="110"/>
        <v>Stable</v>
      </c>
    </row>
    <row r="2311" spans="1:14" x14ac:dyDescent="0.25">
      <c r="A2311">
        <v>2309</v>
      </c>
      <c r="B2311" s="1" t="s">
        <v>11</v>
      </c>
      <c r="C2311" s="1" t="s">
        <v>4601</v>
      </c>
      <c r="D2311" s="1" t="s">
        <v>4602</v>
      </c>
      <c r="E2311" s="1" t="s">
        <v>3729</v>
      </c>
      <c r="F2311">
        <v>16.899999999999999</v>
      </c>
      <c r="G2311">
        <v>11.36</v>
      </c>
      <c r="H2311">
        <v>100</v>
      </c>
      <c r="I2311" s="1" t="s">
        <v>4603</v>
      </c>
      <c r="J2311" s="1" t="s">
        <v>16</v>
      </c>
      <c r="K2311" s="1" t="s">
        <v>4604</v>
      </c>
      <c r="L2311" s="1" t="str">
        <f t="shared" si="108"/>
        <v>modernista series 4050 tadami synthetic series 4050 # 10</v>
      </c>
      <c r="M2311" s="1" t="str">
        <f t="shared" si="109"/>
        <v>Other</v>
      </c>
      <c r="N2311" s="1" t="str">
        <f t="shared" si="110"/>
        <v>Stable</v>
      </c>
    </row>
    <row r="2312" spans="1:14" x14ac:dyDescent="0.25">
      <c r="A2312">
        <v>2310</v>
      </c>
      <c r="B2312" s="1" t="s">
        <v>11</v>
      </c>
      <c r="C2312" s="1" t="s">
        <v>4601</v>
      </c>
      <c r="D2312" s="1" t="s">
        <v>4602</v>
      </c>
      <c r="E2312" s="1" t="s">
        <v>3729</v>
      </c>
      <c r="F2312">
        <v>8.18</v>
      </c>
      <c r="G2312">
        <v>5.51</v>
      </c>
      <c r="I2312" s="1" t="s">
        <v>4605</v>
      </c>
      <c r="J2312" s="1" t="s">
        <v>16</v>
      </c>
      <c r="K2312" s="1" t="s">
        <v>4606</v>
      </c>
      <c r="L2312" s="1" t="str">
        <f t="shared" si="108"/>
        <v>modernista series 4050 tadami synthetic series 4050 # 1</v>
      </c>
      <c r="M2312" s="1" t="str">
        <f t="shared" si="109"/>
        <v>Other</v>
      </c>
      <c r="N2312" s="1" t="str">
        <f t="shared" si="110"/>
        <v>Stable</v>
      </c>
    </row>
    <row r="2313" spans="1:14" x14ac:dyDescent="0.25">
      <c r="A2313">
        <v>2311</v>
      </c>
      <c r="B2313" s="1" t="s">
        <v>11</v>
      </c>
      <c r="C2313" s="1" t="s">
        <v>4601</v>
      </c>
      <c r="D2313" s="1" t="s">
        <v>4602</v>
      </c>
      <c r="E2313" s="1" t="s">
        <v>3729</v>
      </c>
      <c r="F2313">
        <v>7.57</v>
      </c>
      <c r="G2313">
        <v>5.07</v>
      </c>
      <c r="H2313">
        <v>100</v>
      </c>
      <c r="I2313" s="1" t="s">
        <v>4607</v>
      </c>
      <c r="J2313" s="1" t="s">
        <v>16</v>
      </c>
      <c r="K2313" s="1" t="s">
        <v>4608</v>
      </c>
      <c r="L2313" s="1" t="str">
        <f t="shared" si="108"/>
        <v>modernista series 4050 tadami synthetic series 4050 # 0</v>
      </c>
      <c r="M2313" s="1" t="str">
        <f t="shared" si="109"/>
        <v>Other</v>
      </c>
      <c r="N2313" s="1" t="str">
        <f t="shared" si="110"/>
        <v>Stable</v>
      </c>
    </row>
    <row r="2314" spans="1:14" x14ac:dyDescent="0.25">
      <c r="A2314">
        <v>2312</v>
      </c>
      <c r="B2314" s="1" t="s">
        <v>11</v>
      </c>
      <c r="C2314" s="1" t="s">
        <v>4601</v>
      </c>
      <c r="D2314" s="1" t="s">
        <v>4602</v>
      </c>
      <c r="E2314" s="1" t="s">
        <v>4609</v>
      </c>
      <c r="F2314">
        <v>8.4499999999999993</v>
      </c>
      <c r="G2314">
        <v>5.73</v>
      </c>
      <c r="I2314" s="1" t="s">
        <v>4610</v>
      </c>
      <c r="J2314" s="1" t="s">
        <v>16</v>
      </c>
      <c r="K2314" s="1" t="s">
        <v>4611</v>
      </c>
      <c r="L2314" s="1" t="str">
        <f t="shared" si="108"/>
        <v>modernista series 4060 tadami synthetic series 4060 # 1</v>
      </c>
      <c r="M2314" s="1" t="str">
        <f t="shared" si="109"/>
        <v>Other</v>
      </c>
      <c r="N2314" s="1" t="str">
        <f t="shared" si="110"/>
        <v>Stable</v>
      </c>
    </row>
    <row r="2315" spans="1:14" x14ac:dyDescent="0.25">
      <c r="A2315">
        <v>2313</v>
      </c>
      <c r="B2315" s="1" t="s">
        <v>11</v>
      </c>
      <c r="C2315" s="1" t="s">
        <v>4601</v>
      </c>
      <c r="D2315" s="1" t="s">
        <v>4602</v>
      </c>
      <c r="E2315" s="1" t="s">
        <v>4609</v>
      </c>
      <c r="F2315">
        <v>7.74</v>
      </c>
      <c r="G2315">
        <v>5.18</v>
      </c>
      <c r="H2315">
        <v>100</v>
      </c>
      <c r="I2315" s="1" t="s">
        <v>4612</v>
      </c>
      <c r="J2315" s="1" t="s">
        <v>16</v>
      </c>
      <c r="K2315" s="1" t="s">
        <v>4613</v>
      </c>
      <c r="L2315" s="1" t="str">
        <f t="shared" si="108"/>
        <v>modernista series 4060 tadami synthetic series 4060 # 0</v>
      </c>
      <c r="M2315" s="1" t="str">
        <f t="shared" si="109"/>
        <v>Other</v>
      </c>
      <c r="N2315" s="1" t="str">
        <f t="shared" si="110"/>
        <v>Stable</v>
      </c>
    </row>
    <row r="2316" spans="1:14" x14ac:dyDescent="0.25">
      <c r="A2316">
        <v>2314</v>
      </c>
      <c r="B2316" s="1" t="s">
        <v>11</v>
      </c>
      <c r="C2316" s="1" t="s">
        <v>4601</v>
      </c>
      <c r="D2316" s="1" t="s">
        <v>4602</v>
      </c>
      <c r="E2316" s="1" t="s">
        <v>4609</v>
      </c>
      <c r="F2316">
        <v>24.03</v>
      </c>
      <c r="G2316">
        <v>16.100000000000001</v>
      </c>
      <c r="I2316" s="1" t="s">
        <v>4614</v>
      </c>
      <c r="J2316" s="1" t="s">
        <v>16</v>
      </c>
      <c r="K2316" s="1" t="s">
        <v>4615</v>
      </c>
      <c r="L2316" s="1" t="str">
        <f t="shared" si="108"/>
        <v>modernista series 4060 tadami synthetic series 4060 # 12</v>
      </c>
      <c r="M2316" s="1" t="str">
        <f t="shared" si="109"/>
        <v>Other</v>
      </c>
      <c r="N2316" s="1" t="str">
        <f t="shared" si="110"/>
        <v>Stable</v>
      </c>
    </row>
    <row r="2317" spans="1:14" x14ac:dyDescent="0.25">
      <c r="A2317">
        <v>2315</v>
      </c>
      <c r="B2317" s="1" t="s">
        <v>11</v>
      </c>
      <c r="C2317" s="1" t="s">
        <v>4601</v>
      </c>
      <c r="D2317" s="1" t="s">
        <v>4602</v>
      </c>
      <c r="E2317" s="1" t="s">
        <v>4609</v>
      </c>
      <c r="F2317">
        <v>18.420000000000002</v>
      </c>
      <c r="G2317">
        <v>12.35</v>
      </c>
      <c r="H2317">
        <v>100</v>
      </c>
      <c r="I2317" s="1" t="s">
        <v>4616</v>
      </c>
      <c r="J2317" s="1" t="s">
        <v>16</v>
      </c>
      <c r="K2317" s="1" t="s">
        <v>4617</v>
      </c>
      <c r="L2317" s="1" t="str">
        <f t="shared" si="108"/>
        <v>modernista series 4060 tadami synthetic series 4060 # 10</v>
      </c>
      <c r="M2317" s="1" t="str">
        <f t="shared" si="109"/>
        <v>Other</v>
      </c>
      <c r="N2317" s="1" t="str">
        <f t="shared" si="110"/>
        <v>Stable</v>
      </c>
    </row>
    <row r="2318" spans="1:14" x14ac:dyDescent="0.25">
      <c r="A2318">
        <v>2316</v>
      </c>
      <c r="B2318" s="1" t="s">
        <v>11</v>
      </c>
      <c r="C2318" s="1" t="s">
        <v>4601</v>
      </c>
      <c r="D2318" s="1" t="s">
        <v>4602</v>
      </c>
      <c r="E2318" s="1" t="s">
        <v>4609</v>
      </c>
      <c r="F2318">
        <v>43.25</v>
      </c>
      <c r="G2318">
        <v>29.22</v>
      </c>
      <c r="I2318" s="1" t="s">
        <v>4618</v>
      </c>
      <c r="J2318" s="1" t="s">
        <v>16</v>
      </c>
      <c r="K2318" s="1" t="s">
        <v>4619</v>
      </c>
      <c r="L2318" s="1" t="str">
        <f t="shared" si="108"/>
        <v>modernista series 4060 tadami synthetic series 4060 # 18</v>
      </c>
      <c r="M2318" s="1" t="str">
        <f t="shared" si="109"/>
        <v>Other</v>
      </c>
      <c r="N2318" s="1" t="str">
        <f t="shared" si="110"/>
        <v>Stable</v>
      </c>
    </row>
    <row r="2319" spans="1:14" x14ac:dyDescent="0.25">
      <c r="A2319">
        <v>2317</v>
      </c>
      <c r="B2319" s="1" t="s">
        <v>11</v>
      </c>
      <c r="C2319" s="1" t="s">
        <v>4601</v>
      </c>
      <c r="D2319" s="1" t="s">
        <v>4602</v>
      </c>
      <c r="E2319" s="1" t="s">
        <v>4609</v>
      </c>
      <c r="F2319">
        <v>54.83</v>
      </c>
      <c r="G2319">
        <v>37.49</v>
      </c>
      <c r="I2319" s="1" t="s">
        <v>4620</v>
      </c>
      <c r="J2319" s="1" t="s">
        <v>16</v>
      </c>
      <c r="K2319" s="1" t="s">
        <v>4621</v>
      </c>
      <c r="L2319" s="1" t="str">
        <f t="shared" si="108"/>
        <v>modernista series 4060 tadami synthetic series 4060 # 20</v>
      </c>
      <c r="M2319" s="1" t="str">
        <f t="shared" si="109"/>
        <v>Other</v>
      </c>
      <c r="N2319" s="1" t="str">
        <f t="shared" si="110"/>
        <v>Stable</v>
      </c>
    </row>
    <row r="2320" spans="1:14" x14ac:dyDescent="0.25">
      <c r="A2320">
        <v>2318</v>
      </c>
      <c r="B2320" s="1" t="s">
        <v>11</v>
      </c>
      <c r="C2320" s="1" t="s">
        <v>4601</v>
      </c>
      <c r="D2320" s="1" t="s">
        <v>4602</v>
      </c>
      <c r="E2320" s="1" t="s">
        <v>4609</v>
      </c>
      <c r="F2320">
        <v>10.08</v>
      </c>
      <c r="G2320">
        <v>6.84</v>
      </c>
      <c r="H2320">
        <v>100</v>
      </c>
      <c r="I2320" s="1" t="s">
        <v>4622</v>
      </c>
      <c r="J2320" s="1" t="s">
        <v>16</v>
      </c>
      <c r="K2320" s="1" t="s">
        <v>4623</v>
      </c>
      <c r="L2320" s="1" t="str">
        <f t="shared" si="108"/>
        <v>modernista series 4060 tadami synthetic series 4060 # 2</v>
      </c>
      <c r="M2320" s="1" t="str">
        <f t="shared" si="109"/>
        <v>Other</v>
      </c>
      <c r="N2320" s="1" t="str">
        <f t="shared" si="110"/>
        <v>Stable</v>
      </c>
    </row>
    <row r="2321" spans="1:14" x14ac:dyDescent="0.25">
      <c r="A2321">
        <v>2319</v>
      </c>
      <c r="B2321" s="1" t="s">
        <v>11</v>
      </c>
      <c r="C2321" s="1" t="s">
        <v>4601</v>
      </c>
      <c r="D2321" s="1" t="s">
        <v>4602</v>
      </c>
      <c r="E2321" s="1" t="s">
        <v>3729</v>
      </c>
      <c r="F2321">
        <v>38.78</v>
      </c>
      <c r="G2321">
        <v>25.91</v>
      </c>
      <c r="I2321" s="1" t="s">
        <v>4624</v>
      </c>
      <c r="J2321" s="1" t="s">
        <v>16</v>
      </c>
      <c r="K2321" s="1" t="s">
        <v>4625</v>
      </c>
      <c r="L2321" s="1" t="str">
        <f t="shared" si="108"/>
        <v>modernista series 4050 tadami synthetic series 4050 # 18</v>
      </c>
      <c r="M2321" s="1" t="str">
        <f t="shared" si="109"/>
        <v>Other</v>
      </c>
      <c r="N2321" s="1" t="str">
        <f t="shared" si="110"/>
        <v>Stable</v>
      </c>
    </row>
    <row r="2322" spans="1:14" x14ac:dyDescent="0.25">
      <c r="A2322">
        <v>2320</v>
      </c>
      <c r="B2322" s="1" t="s">
        <v>11</v>
      </c>
      <c r="C2322" s="1" t="s">
        <v>4601</v>
      </c>
      <c r="D2322" s="1" t="s">
        <v>4602</v>
      </c>
      <c r="E2322" s="1" t="s">
        <v>3729</v>
      </c>
      <c r="F2322">
        <v>20.14</v>
      </c>
      <c r="G2322">
        <v>13.45</v>
      </c>
      <c r="I2322" s="1" t="s">
        <v>4626</v>
      </c>
      <c r="J2322" s="1" t="s">
        <v>16</v>
      </c>
      <c r="K2322" s="1" t="s">
        <v>4627</v>
      </c>
      <c r="L2322" s="1" t="str">
        <f t="shared" si="108"/>
        <v>modernista series 4050 tadami synthetic series 4050 # 12</v>
      </c>
      <c r="M2322" s="1" t="str">
        <f t="shared" si="109"/>
        <v>Other</v>
      </c>
      <c r="N2322" s="1" t="str">
        <f t="shared" si="110"/>
        <v>Stable</v>
      </c>
    </row>
    <row r="2323" spans="1:14" x14ac:dyDescent="0.25">
      <c r="A2323">
        <v>2321</v>
      </c>
      <c r="B2323" s="1" t="s">
        <v>11</v>
      </c>
      <c r="C2323" s="1" t="s">
        <v>4601</v>
      </c>
      <c r="D2323" s="1" t="s">
        <v>4602</v>
      </c>
      <c r="E2323" s="1" t="s">
        <v>3729</v>
      </c>
      <c r="F2323">
        <v>51.77</v>
      </c>
      <c r="G2323">
        <v>35.28</v>
      </c>
      <c r="I2323" s="1" t="s">
        <v>4628</v>
      </c>
      <c r="J2323" s="1" t="s">
        <v>163</v>
      </c>
      <c r="K2323" s="1" t="s">
        <v>4629</v>
      </c>
      <c r="L2323" s="1" t="str">
        <f t="shared" si="108"/>
        <v>modernista series 4050 tadami synthetic series 4050 # 20</v>
      </c>
      <c r="M2323" s="1" t="str">
        <f t="shared" si="109"/>
        <v>Other</v>
      </c>
      <c r="N2323" s="1" t="str">
        <f t="shared" si="110"/>
        <v>Stable</v>
      </c>
    </row>
    <row r="2324" spans="1:14" x14ac:dyDescent="0.25">
      <c r="A2324">
        <v>2322</v>
      </c>
      <c r="B2324" s="1" t="s">
        <v>11</v>
      </c>
      <c r="C2324" s="1" t="s">
        <v>4601</v>
      </c>
      <c r="D2324" s="1" t="s">
        <v>4602</v>
      </c>
      <c r="E2324" s="1" t="s">
        <v>3729</v>
      </c>
      <c r="F2324">
        <v>61.41</v>
      </c>
      <c r="G2324">
        <v>41.9</v>
      </c>
      <c r="I2324" s="1" t="s">
        <v>4630</v>
      </c>
      <c r="J2324" s="1" t="s">
        <v>16</v>
      </c>
      <c r="K2324" s="1" t="s">
        <v>4631</v>
      </c>
      <c r="L2324" s="1" t="str">
        <f t="shared" si="108"/>
        <v>modernista series 4050 tadami synthetic series 4050 # 22</v>
      </c>
      <c r="M2324" s="1" t="str">
        <f t="shared" si="109"/>
        <v>Other</v>
      </c>
      <c r="N2324" s="1" t="str">
        <f t="shared" si="110"/>
        <v>Stable</v>
      </c>
    </row>
    <row r="2325" spans="1:14" x14ac:dyDescent="0.25">
      <c r="A2325">
        <v>2323</v>
      </c>
      <c r="B2325" s="1" t="s">
        <v>11</v>
      </c>
      <c r="C2325" s="1" t="s">
        <v>4601</v>
      </c>
      <c r="D2325" s="1" t="s">
        <v>4602</v>
      </c>
      <c r="E2325" s="1" t="s">
        <v>3729</v>
      </c>
      <c r="F2325">
        <v>13.92</v>
      </c>
      <c r="G2325">
        <v>9.3699999999999992</v>
      </c>
      <c r="I2325" s="1" t="s">
        <v>4632</v>
      </c>
      <c r="J2325" s="1" t="s">
        <v>16</v>
      </c>
      <c r="K2325" s="1" t="s">
        <v>4633</v>
      </c>
      <c r="L2325" s="1" t="str">
        <f t="shared" si="108"/>
        <v>modernista series 4050 tadami synthetic series 4050 # 8</v>
      </c>
      <c r="M2325" s="1" t="str">
        <f t="shared" si="109"/>
        <v>Other</v>
      </c>
      <c r="N2325" s="1" t="str">
        <f t="shared" si="110"/>
        <v>Stable</v>
      </c>
    </row>
    <row r="2326" spans="1:14" x14ac:dyDescent="0.25">
      <c r="A2326">
        <v>2324</v>
      </c>
      <c r="B2326" s="1" t="s">
        <v>11</v>
      </c>
      <c r="C2326" s="1" t="s">
        <v>4601</v>
      </c>
      <c r="D2326" s="1" t="s">
        <v>4602</v>
      </c>
      <c r="E2326" s="1" t="s">
        <v>3729</v>
      </c>
      <c r="F2326">
        <v>24.28</v>
      </c>
      <c r="G2326">
        <v>16.21</v>
      </c>
      <c r="I2326" s="1" t="s">
        <v>4634</v>
      </c>
      <c r="J2326" s="1" t="s">
        <v>16</v>
      </c>
      <c r="K2326" s="1" t="s">
        <v>4635</v>
      </c>
      <c r="L2326" s="1" t="str">
        <f t="shared" si="108"/>
        <v>modernista series 4050 tadami synthetic series 4050 # 14</v>
      </c>
      <c r="M2326" s="1" t="str">
        <f t="shared" si="109"/>
        <v>Other</v>
      </c>
      <c r="N2326" s="1" t="str">
        <f t="shared" si="110"/>
        <v>Stable</v>
      </c>
    </row>
    <row r="2327" spans="1:14" x14ac:dyDescent="0.25">
      <c r="A2327">
        <v>2325</v>
      </c>
      <c r="B2327" s="1" t="s">
        <v>11</v>
      </c>
      <c r="C2327" s="1" t="s">
        <v>4601</v>
      </c>
      <c r="D2327" s="1" t="s">
        <v>4602</v>
      </c>
      <c r="E2327" s="1" t="s">
        <v>3729</v>
      </c>
      <c r="F2327">
        <v>32.31</v>
      </c>
      <c r="G2327">
        <v>21.61</v>
      </c>
      <c r="H2327">
        <v>100</v>
      </c>
      <c r="I2327" s="1" t="s">
        <v>4636</v>
      </c>
      <c r="J2327" s="1" t="s">
        <v>16</v>
      </c>
      <c r="K2327" s="1" t="s">
        <v>4637</v>
      </c>
      <c r="L2327" s="1" t="str">
        <f t="shared" si="108"/>
        <v>modernista series 4050 tadami synthetic series 4050 # 16</v>
      </c>
      <c r="M2327" s="1" t="str">
        <f t="shared" si="109"/>
        <v>Other</v>
      </c>
      <c r="N2327" s="1" t="str">
        <f t="shared" si="110"/>
        <v>Stable</v>
      </c>
    </row>
    <row r="2328" spans="1:14" x14ac:dyDescent="0.25">
      <c r="A2328">
        <v>2326</v>
      </c>
      <c r="B2328" s="1" t="s">
        <v>11</v>
      </c>
      <c r="C2328" s="1" t="s">
        <v>4601</v>
      </c>
      <c r="D2328" s="1" t="s">
        <v>4602</v>
      </c>
      <c r="E2328" s="1" t="s">
        <v>3729</v>
      </c>
      <c r="F2328">
        <v>9.7100000000000009</v>
      </c>
      <c r="G2328">
        <v>6.51</v>
      </c>
      <c r="I2328" s="1" t="s">
        <v>4638</v>
      </c>
      <c r="J2328" s="1" t="s">
        <v>163</v>
      </c>
      <c r="K2328" s="1" t="s">
        <v>4639</v>
      </c>
      <c r="L2328" s="1" t="str">
        <f t="shared" si="108"/>
        <v>modernista series 4050 tadami synthetic series 4050 # 2</v>
      </c>
      <c r="M2328" s="1" t="str">
        <f t="shared" si="109"/>
        <v>Other</v>
      </c>
      <c r="N2328" s="1" t="str">
        <f t="shared" si="110"/>
        <v>Stable</v>
      </c>
    </row>
    <row r="2329" spans="1:14" x14ac:dyDescent="0.25">
      <c r="A2329">
        <v>2327</v>
      </c>
      <c r="B2329" s="1" t="s">
        <v>11</v>
      </c>
      <c r="C2329" s="1" t="s">
        <v>4601</v>
      </c>
      <c r="D2329" s="1" t="s">
        <v>4602</v>
      </c>
      <c r="E2329" s="1" t="s">
        <v>3729</v>
      </c>
      <c r="F2329">
        <v>12.23</v>
      </c>
      <c r="G2329">
        <v>8.27</v>
      </c>
      <c r="I2329" s="1" t="s">
        <v>4640</v>
      </c>
      <c r="J2329" s="1" t="s">
        <v>16</v>
      </c>
      <c r="K2329" s="1" t="s">
        <v>4641</v>
      </c>
      <c r="L2329" s="1" t="str">
        <f t="shared" si="108"/>
        <v>modernista series 4050 tadami synthetic series 4050 # 6</v>
      </c>
      <c r="M2329" s="1" t="str">
        <f t="shared" si="109"/>
        <v>Other</v>
      </c>
      <c r="N2329" s="1" t="str">
        <f t="shared" si="110"/>
        <v>Stable</v>
      </c>
    </row>
    <row r="2330" spans="1:14" x14ac:dyDescent="0.25">
      <c r="A2330">
        <v>2328</v>
      </c>
      <c r="B2330" s="1" t="s">
        <v>11</v>
      </c>
      <c r="C2330" s="1" t="s">
        <v>4601</v>
      </c>
      <c r="D2330" s="1" t="s">
        <v>4602</v>
      </c>
      <c r="E2330" s="1" t="s">
        <v>3729</v>
      </c>
      <c r="F2330">
        <v>70.66</v>
      </c>
      <c r="G2330">
        <v>47.41</v>
      </c>
      <c r="H2330">
        <v>100</v>
      </c>
      <c r="I2330" s="1" t="s">
        <v>4642</v>
      </c>
      <c r="J2330" s="1" t="s">
        <v>16</v>
      </c>
      <c r="K2330" s="1" t="s">
        <v>4643</v>
      </c>
      <c r="L2330" s="1" t="str">
        <f t="shared" si="108"/>
        <v>modernista series 4050 tadami synthetic series 4050 # 24</v>
      </c>
      <c r="M2330" s="1" t="str">
        <f t="shared" si="109"/>
        <v>Other</v>
      </c>
      <c r="N2330" s="1" t="str">
        <f t="shared" si="110"/>
        <v>Stable</v>
      </c>
    </row>
    <row r="2331" spans="1:14" x14ac:dyDescent="0.25">
      <c r="A2331">
        <v>2329</v>
      </c>
      <c r="B2331" s="1" t="s">
        <v>11</v>
      </c>
      <c r="C2331" s="1" t="s">
        <v>4601</v>
      </c>
      <c r="D2331" s="1" t="s">
        <v>4602</v>
      </c>
      <c r="E2331" s="1" t="s">
        <v>4609</v>
      </c>
      <c r="F2331">
        <v>26.22</v>
      </c>
      <c r="G2331">
        <v>17.53</v>
      </c>
      <c r="I2331" s="1" t="s">
        <v>4644</v>
      </c>
      <c r="J2331" s="1" t="s">
        <v>16</v>
      </c>
      <c r="K2331" s="1" t="s">
        <v>4645</v>
      </c>
      <c r="L2331" s="1" t="str">
        <f t="shared" si="108"/>
        <v>modernista series 4060 tadami synthetic series 4060 # 14</v>
      </c>
      <c r="M2331" s="1" t="str">
        <f t="shared" si="109"/>
        <v>Other</v>
      </c>
      <c r="N2331" s="1" t="str">
        <f t="shared" si="110"/>
        <v>Stable</v>
      </c>
    </row>
    <row r="2332" spans="1:14" x14ac:dyDescent="0.25">
      <c r="A2332">
        <v>2330</v>
      </c>
      <c r="B2332" s="1" t="s">
        <v>11</v>
      </c>
      <c r="C2332" s="1" t="s">
        <v>4601</v>
      </c>
      <c r="D2332" s="1" t="s">
        <v>4602</v>
      </c>
      <c r="E2332" s="1" t="s">
        <v>4609</v>
      </c>
      <c r="F2332">
        <v>34.200000000000003</v>
      </c>
      <c r="G2332">
        <v>23.15</v>
      </c>
      <c r="H2332">
        <v>100</v>
      </c>
      <c r="I2332" s="1" t="s">
        <v>4646</v>
      </c>
      <c r="J2332" s="1" t="s">
        <v>16</v>
      </c>
      <c r="K2332" s="1" t="s">
        <v>4647</v>
      </c>
      <c r="L2332" s="1" t="str">
        <f t="shared" si="108"/>
        <v>modernista series 4060 tadami synthetic series 4060 # 16</v>
      </c>
      <c r="M2332" s="1" t="str">
        <f t="shared" si="109"/>
        <v>Other</v>
      </c>
      <c r="N2332" s="1" t="str">
        <f t="shared" si="110"/>
        <v>Stable</v>
      </c>
    </row>
    <row r="2333" spans="1:14" x14ac:dyDescent="0.25">
      <c r="A2333">
        <v>2331</v>
      </c>
      <c r="B2333" s="1" t="s">
        <v>11</v>
      </c>
      <c r="C2333" s="1" t="s">
        <v>4601</v>
      </c>
      <c r="D2333" s="1" t="s">
        <v>4602</v>
      </c>
      <c r="E2333" s="1" t="s">
        <v>4609</v>
      </c>
      <c r="F2333">
        <v>12.95</v>
      </c>
      <c r="G2333">
        <v>8.7100000000000009</v>
      </c>
      <c r="I2333" s="1" t="s">
        <v>4648</v>
      </c>
      <c r="J2333" s="1" t="s">
        <v>16</v>
      </c>
      <c r="K2333" s="1" t="s">
        <v>4649</v>
      </c>
      <c r="L2333" s="1" t="str">
        <f t="shared" si="108"/>
        <v>modernista series 4060 tadami synthetic series 4060 # 6</v>
      </c>
      <c r="M2333" s="1" t="str">
        <f t="shared" si="109"/>
        <v>Other</v>
      </c>
      <c r="N2333" s="1" t="str">
        <f t="shared" si="110"/>
        <v>Stable</v>
      </c>
    </row>
    <row r="2334" spans="1:14" x14ac:dyDescent="0.25">
      <c r="A2334">
        <v>2332</v>
      </c>
      <c r="B2334" s="1" t="s">
        <v>11</v>
      </c>
      <c r="C2334" s="1" t="s">
        <v>4601</v>
      </c>
      <c r="D2334" s="1" t="s">
        <v>4602</v>
      </c>
      <c r="E2334" s="1" t="s">
        <v>4609</v>
      </c>
      <c r="F2334">
        <v>11.23</v>
      </c>
      <c r="G2334">
        <v>7.5</v>
      </c>
      <c r="H2334">
        <v>100</v>
      </c>
      <c r="I2334" s="1" t="s">
        <v>4650</v>
      </c>
      <c r="J2334" s="1" t="s">
        <v>16</v>
      </c>
      <c r="K2334" s="1" t="s">
        <v>4651</v>
      </c>
      <c r="L2334" s="1" t="str">
        <f t="shared" si="108"/>
        <v>modernista series 4060 tadami synthetic series 4060 # 4</v>
      </c>
      <c r="M2334" s="1" t="str">
        <f t="shared" si="109"/>
        <v>Other</v>
      </c>
      <c r="N2334" s="1" t="str">
        <f t="shared" si="110"/>
        <v>Stable</v>
      </c>
    </row>
    <row r="2335" spans="1:14" x14ac:dyDescent="0.25">
      <c r="A2335">
        <v>2333</v>
      </c>
      <c r="B2335" s="1" t="s">
        <v>11</v>
      </c>
      <c r="C2335" s="1" t="s">
        <v>4563</v>
      </c>
      <c r="D2335" s="1" t="s">
        <v>4564</v>
      </c>
      <c r="E2335" s="1" t="s">
        <v>4576</v>
      </c>
      <c r="F2335">
        <v>7.26</v>
      </c>
      <c r="G2335">
        <v>4.8499999999999996</v>
      </c>
      <c r="I2335" s="1" t="s">
        <v>4652</v>
      </c>
      <c r="J2335" s="1" t="s">
        <v>16</v>
      </c>
      <c r="K2335" s="1" t="s">
        <v>4653</v>
      </c>
      <c r="L2335" s="1" t="str">
        <f t="shared" si="108"/>
        <v>primera series 4175 teijin synthetic series 4175 # 2/0</v>
      </c>
      <c r="M2335" s="1" t="str">
        <f t="shared" si="109"/>
        <v>Other</v>
      </c>
      <c r="N2335" s="1" t="str">
        <f t="shared" si="110"/>
        <v>Stable</v>
      </c>
    </row>
    <row r="2336" spans="1:14" x14ac:dyDescent="0.25">
      <c r="A2336">
        <v>2334</v>
      </c>
      <c r="B2336" s="1" t="s">
        <v>11</v>
      </c>
      <c r="C2336" s="1" t="s">
        <v>4563</v>
      </c>
      <c r="D2336" s="1" t="s">
        <v>4564</v>
      </c>
      <c r="E2336" s="1" t="s">
        <v>4576</v>
      </c>
      <c r="F2336">
        <v>42.04</v>
      </c>
      <c r="G2336">
        <v>28.12</v>
      </c>
      <c r="H2336">
        <v>100</v>
      </c>
      <c r="I2336" s="1" t="s">
        <v>4654</v>
      </c>
      <c r="J2336" s="1" t="s">
        <v>16</v>
      </c>
      <c r="K2336" s="1" t="s">
        <v>4655</v>
      </c>
      <c r="L2336" s="1" t="str">
        <f t="shared" si="108"/>
        <v>primera series 4175 teijin synthetic series 4175 # 22</v>
      </c>
      <c r="M2336" s="1" t="str">
        <f t="shared" si="109"/>
        <v>Other</v>
      </c>
      <c r="N2336" s="1" t="str">
        <f t="shared" si="110"/>
        <v>Stable</v>
      </c>
    </row>
    <row r="2337" spans="1:14" x14ac:dyDescent="0.25">
      <c r="A2337">
        <v>2335</v>
      </c>
      <c r="B2337" s="1" t="s">
        <v>11</v>
      </c>
      <c r="C2337" s="1" t="s">
        <v>4563</v>
      </c>
      <c r="D2337" s="1" t="s">
        <v>4564</v>
      </c>
      <c r="E2337" s="1" t="s">
        <v>4576</v>
      </c>
      <c r="F2337">
        <v>34.72</v>
      </c>
      <c r="G2337">
        <v>23.71</v>
      </c>
      <c r="I2337" s="1" t="s">
        <v>4656</v>
      </c>
      <c r="J2337" s="1" t="s">
        <v>16</v>
      </c>
      <c r="K2337" s="1" t="s">
        <v>4657</v>
      </c>
      <c r="L2337" s="1" t="str">
        <f t="shared" si="108"/>
        <v>primera series 4175 teijin synthetic series 4175 # 20</v>
      </c>
      <c r="M2337" s="1" t="str">
        <f t="shared" si="109"/>
        <v>Other</v>
      </c>
      <c r="N2337" s="1" t="str">
        <f t="shared" si="110"/>
        <v>Stable</v>
      </c>
    </row>
    <row r="2338" spans="1:14" x14ac:dyDescent="0.25">
      <c r="A2338">
        <v>2336</v>
      </c>
      <c r="B2338" s="1" t="s">
        <v>11</v>
      </c>
      <c r="C2338" s="1" t="s">
        <v>2555</v>
      </c>
      <c r="D2338" s="1" t="s">
        <v>2444</v>
      </c>
      <c r="E2338" s="1" t="s">
        <v>4658</v>
      </c>
      <c r="F2338">
        <v>58.91</v>
      </c>
      <c r="G2338">
        <v>39.69</v>
      </c>
      <c r="I2338" s="1" t="s">
        <v>4659</v>
      </c>
      <c r="J2338" s="1" t="s">
        <v>16</v>
      </c>
      <c r="K2338" s="1" t="s">
        <v>4660</v>
      </c>
      <c r="L2338" s="1" t="str">
        <f t="shared" si="108"/>
        <v>clasico series 4535 hog series 4535 filbert</v>
      </c>
      <c r="M2338" s="1" t="str">
        <f t="shared" si="109"/>
        <v>Other</v>
      </c>
      <c r="N2338" s="1" t="str">
        <f t="shared" si="110"/>
        <v>Stable</v>
      </c>
    </row>
    <row r="2339" spans="1:14" x14ac:dyDescent="0.25">
      <c r="A2339">
        <v>2337</v>
      </c>
      <c r="B2339" s="1" t="s">
        <v>11</v>
      </c>
      <c r="C2339" s="1" t="s">
        <v>4563</v>
      </c>
      <c r="D2339" s="1" t="s">
        <v>4564</v>
      </c>
      <c r="E2339" s="1" t="s">
        <v>4576</v>
      </c>
      <c r="F2339">
        <v>11.64</v>
      </c>
      <c r="G2339">
        <v>7.83</v>
      </c>
      <c r="I2339" s="1" t="s">
        <v>4661</v>
      </c>
      <c r="J2339" s="1" t="s">
        <v>16</v>
      </c>
      <c r="K2339" s="1" t="s">
        <v>4662</v>
      </c>
      <c r="L2339" s="1" t="str">
        <f t="shared" si="108"/>
        <v>primera series 4175 teijin synthetic series 4175 # 8</v>
      </c>
      <c r="M2339" s="1" t="str">
        <f t="shared" si="109"/>
        <v>Other</v>
      </c>
      <c r="N2339" s="1" t="str">
        <f t="shared" si="110"/>
        <v>Stable</v>
      </c>
    </row>
    <row r="2340" spans="1:14" x14ac:dyDescent="0.25">
      <c r="A2340">
        <v>2338</v>
      </c>
      <c r="B2340" s="1" t="s">
        <v>11</v>
      </c>
      <c r="C2340" s="1" t="s">
        <v>2555</v>
      </c>
      <c r="D2340" s="1" t="s">
        <v>2444</v>
      </c>
      <c r="E2340" s="1" t="s">
        <v>4663</v>
      </c>
      <c r="F2340">
        <v>58.93</v>
      </c>
      <c r="G2340">
        <v>39.69</v>
      </c>
      <c r="I2340" s="1" t="s">
        <v>4664</v>
      </c>
      <c r="J2340" s="1" t="s">
        <v>16</v>
      </c>
      <c r="K2340" s="1" t="s">
        <v>4665</v>
      </c>
      <c r="L2340" s="1" t="str">
        <f t="shared" si="108"/>
        <v>clasico series 4636 hog series 4636 short flat</v>
      </c>
      <c r="M2340" s="1" t="str">
        <f t="shared" si="109"/>
        <v>Other</v>
      </c>
      <c r="N2340" s="1" t="str">
        <f t="shared" si="110"/>
        <v>Stable</v>
      </c>
    </row>
    <row r="2341" spans="1:14" x14ac:dyDescent="0.25">
      <c r="A2341">
        <v>2339</v>
      </c>
      <c r="B2341" s="1" t="s">
        <v>11</v>
      </c>
      <c r="C2341" s="1" t="s">
        <v>2555</v>
      </c>
      <c r="D2341" s="1" t="s">
        <v>2444</v>
      </c>
      <c r="E2341" s="1" t="s">
        <v>4658</v>
      </c>
      <c r="F2341">
        <v>81</v>
      </c>
      <c r="G2341">
        <v>55.13</v>
      </c>
      <c r="I2341" s="1" t="s">
        <v>4666</v>
      </c>
      <c r="J2341" s="1" t="s">
        <v>16</v>
      </c>
      <c r="K2341" s="1" t="s">
        <v>4660</v>
      </c>
      <c r="L2341" s="1" t="str">
        <f t="shared" si="108"/>
        <v>clasico series 4535 hog series 4535 filbert</v>
      </c>
      <c r="M2341" s="1" t="str">
        <f t="shared" si="109"/>
        <v>Other</v>
      </c>
      <c r="N2341" s="1" t="str">
        <f t="shared" si="110"/>
        <v>Stable</v>
      </c>
    </row>
    <row r="2342" spans="1:14" x14ac:dyDescent="0.25">
      <c r="A2342">
        <v>2340</v>
      </c>
      <c r="B2342" s="1" t="s">
        <v>11</v>
      </c>
      <c r="C2342" s="1" t="s">
        <v>2555</v>
      </c>
      <c r="D2342" s="1" t="s">
        <v>2444</v>
      </c>
      <c r="E2342" s="1" t="s">
        <v>4663</v>
      </c>
      <c r="F2342">
        <v>63.76</v>
      </c>
      <c r="G2342">
        <v>43</v>
      </c>
      <c r="I2342" s="1" t="s">
        <v>4667</v>
      </c>
      <c r="J2342" s="1" t="s">
        <v>16</v>
      </c>
      <c r="K2342" s="1" t="s">
        <v>4665</v>
      </c>
      <c r="L2342" s="1" t="str">
        <f t="shared" si="108"/>
        <v>clasico series 4636 hog series 4636 short flat</v>
      </c>
      <c r="M2342" s="1" t="str">
        <f t="shared" si="109"/>
        <v>Other</v>
      </c>
      <c r="N2342" s="1" t="str">
        <f t="shared" si="110"/>
        <v>Stable</v>
      </c>
    </row>
    <row r="2343" spans="1:14" x14ac:dyDescent="0.25">
      <c r="A2343">
        <v>2341</v>
      </c>
      <c r="B2343" s="1" t="s">
        <v>11</v>
      </c>
      <c r="C2343" s="1" t="s">
        <v>4563</v>
      </c>
      <c r="D2343" s="1" t="s">
        <v>4564</v>
      </c>
      <c r="E2343" s="1" t="s">
        <v>4576</v>
      </c>
      <c r="F2343">
        <v>10.62</v>
      </c>
      <c r="G2343">
        <v>7.17</v>
      </c>
      <c r="H2343">
        <v>100</v>
      </c>
      <c r="I2343" s="1" t="s">
        <v>4668</v>
      </c>
      <c r="J2343" s="1" t="s">
        <v>16</v>
      </c>
      <c r="K2343" s="1" t="s">
        <v>4669</v>
      </c>
      <c r="L2343" s="1" t="str">
        <f t="shared" si="108"/>
        <v>primera series 4175 teijin synthetic series 4175 # 6</v>
      </c>
      <c r="M2343" s="1" t="str">
        <f t="shared" si="109"/>
        <v>Other</v>
      </c>
      <c r="N2343" s="1" t="str">
        <f t="shared" si="110"/>
        <v>Stable</v>
      </c>
    </row>
    <row r="2344" spans="1:14" x14ac:dyDescent="0.25">
      <c r="A2344">
        <v>2342</v>
      </c>
      <c r="B2344" s="1" t="s">
        <v>11</v>
      </c>
      <c r="C2344" s="1" t="s">
        <v>4563</v>
      </c>
      <c r="D2344" s="1" t="s">
        <v>4564</v>
      </c>
      <c r="E2344" s="1" t="s">
        <v>4576</v>
      </c>
      <c r="F2344">
        <v>9.58</v>
      </c>
      <c r="G2344">
        <v>6.51</v>
      </c>
      <c r="I2344" s="1" t="s">
        <v>4670</v>
      </c>
      <c r="J2344" s="1" t="s">
        <v>3887</v>
      </c>
      <c r="K2344" s="1" t="s">
        <v>4671</v>
      </c>
      <c r="L2344" s="1" t="str">
        <f t="shared" si="108"/>
        <v>primera series 4175 teijin synthetic series 4175 # 4</v>
      </c>
      <c r="M2344" s="1" t="str">
        <f t="shared" si="109"/>
        <v>Other</v>
      </c>
      <c r="N2344" s="1" t="str">
        <f t="shared" si="110"/>
        <v>Stable</v>
      </c>
    </row>
    <row r="2345" spans="1:14" x14ac:dyDescent="0.25">
      <c r="A2345">
        <v>2343</v>
      </c>
      <c r="B2345" s="1" t="s">
        <v>11</v>
      </c>
      <c r="C2345" s="1" t="s">
        <v>2555</v>
      </c>
      <c r="D2345" s="1" t="s">
        <v>2444</v>
      </c>
      <c r="E2345" s="1" t="s">
        <v>4658</v>
      </c>
      <c r="F2345">
        <v>63.42</v>
      </c>
      <c r="G2345">
        <v>43</v>
      </c>
      <c r="I2345" s="1" t="s">
        <v>4672</v>
      </c>
      <c r="J2345" s="1" t="s">
        <v>16</v>
      </c>
      <c r="K2345" s="1" t="s">
        <v>4660</v>
      </c>
      <c r="L2345" s="1" t="str">
        <f t="shared" si="108"/>
        <v>clasico series 4535 hog series 4535 filbert</v>
      </c>
      <c r="M2345" s="1" t="str">
        <f t="shared" si="109"/>
        <v>Other</v>
      </c>
      <c r="N2345" s="1" t="str">
        <f t="shared" si="110"/>
        <v>Stable</v>
      </c>
    </row>
    <row r="2346" spans="1:14" x14ac:dyDescent="0.25">
      <c r="A2346">
        <v>2344</v>
      </c>
      <c r="B2346" s="1" t="s">
        <v>11</v>
      </c>
      <c r="C2346" s="1" t="s">
        <v>2555</v>
      </c>
      <c r="D2346" s="1" t="s">
        <v>2444</v>
      </c>
      <c r="E2346" s="1" t="s">
        <v>4658</v>
      </c>
      <c r="F2346">
        <v>69.489999999999995</v>
      </c>
      <c r="G2346">
        <v>47.41</v>
      </c>
      <c r="I2346" s="1" t="s">
        <v>4673</v>
      </c>
      <c r="J2346" s="1" t="s">
        <v>16</v>
      </c>
      <c r="K2346" s="1" t="s">
        <v>4660</v>
      </c>
      <c r="L2346" s="1" t="str">
        <f t="shared" si="108"/>
        <v>clasico series 4535 hog series 4535 filbert</v>
      </c>
      <c r="M2346" s="1" t="str">
        <f t="shared" si="109"/>
        <v>Other</v>
      </c>
      <c r="N2346" s="1" t="str">
        <f t="shared" si="110"/>
        <v>Stable</v>
      </c>
    </row>
    <row r="2347" spans="1:14" x14ac:dyDescent="0.25">
      <c r="A2347">
        <v>2345</v>
      </c>
      <c r="B2347" s="1" t="s">
        <v>11</v>
      </c>
      <c r="C2347" s="1" t="s">
        <v>2555</v>
      </c>
      <c r="D2347" s="1" t="s">
        <v>2444</v>
      </c>
      <c r="E2347" s="1" t="s">
        <v>4663</v>
      </c>
      <c r="F2347">
        <v>62.74</v>
      </c>
      <c r="G2347">
        <v>41.9</v>
      </c>
      <c r="H2347">
        <v>80</v>
      </c>
      <c r="I2347" s="1" t="s">
        <v>4674</v>
      </c>
      <c r="J2347" s="1" t="s">
        <v>16</v>
      </c>
      <c r="K2347" s="1" t="s">
        <v>4665</v>
      </c>
      <c r="L2347" s="1" t="str">
        <f t="shared" si="108"/>
        <v>clasico series 4636 hog series 4636 short flat</v>
      </c>
      <c r="M2347" s="1" t="str">
        <f t="shared" si="109"/>
        <v>Other</v>
      </c>
      <c r="N2347" s="1" t="str">
        <f t="shared" si="110"/>
        <v>Stable</v>
      </c>
    </row>
    <row r="2348" spans="1:14" x14ac:dyDescent="0.25">
      <c r="A2348">
        <v>2346</v>
      </c>
      <c r="B2348" s="1" t="s">
        <v>11</v>
      </c>
      <c r="C2348" s="1" t="s">
        <v>2555</v>
      </c>
      <c r="D2348" s="1" t="s">
        <v>2444</v>
      </c>
      <c r="E2348" s="1" t="s">
        <v>4675</v>
      </c>
      <c r="F2348">
        <v>16.350000000000001</v>
      </c>
      <c r="G2348">
        <v>11.03</v>
      </c>
      <c r="I2348" s="1" t="s">
        <v>4676</v>
      </c>
      <c r="J2348" s="1" t="s">
        <v>16</v>
      </c>
      <c r="K2348" s="1" t="s">
        <v>4677</v>
      </c>
      <c r="L2348" s="1" t="str">
        <f t="shared" si="108"/>
        <v>clasico series 5337 hog series 5337 fan</v>
      </c>
      <c r="M2348" s="1" t="str">
        <f t="shared" si="109"/>
        <v>Other</v>
      </c>
      <c r="N2348" s="1" t="str">
        <f t="shared" si="110"/>
        <v>Stable</v>
      </c>
    </row>
    <row r="2349" spans="1:14" x14ac:dyDescent="0.25">
      <c r="A2349">
        <v>2347</v>
      </c>
      <c r="B2349" s="1" t="s">
        <v>11</v>
      </c>
      <c r="C2349" s="1" t="s">
        <v>2555</v>
      </c>
      <c r="D2349" s="1" t="s">
        <v>2444</v>
      </c>
      <c r="E2349" s="1" t="s">
        <v>4675</v>
      </c>
      <c r="F2349">
        <v>17.489999999999998</v>
      </c>
      <c r="G2349">
        <v>11.69</v>
      </c>
      <c r="H2349">
        <v>100</v>
      </c>
      <c r="I2349" s="1" t="s">
        <v>4678</v>
      </c>
      <c r="J2349" s="1" t="s">
        <v>16</v>
      </c>
      <c r="K2349" s="1" t="s">
        <v>4677</v>
      </c>
      <c r="L2349" s="1" t="str">
        <f t="shared" si="108"/>
        <v>clasico series 5337 hog series 5337 fan</v>
      </c>
      <c r="M2349" s="1" t="str">
        <f t="shared" si="109"/>
        <v>Other</v>
      </c>
      <c r="N2349" s="1" t="str">
        <f t="shared" si="110"/>
        <v>Stable</v>
      </c>
    </row>
    <row r="2350" spans="1:14" x14ac:dyDescent="0.25">
      <c r="A2350">
        <v>2348</v>
      </c>
      <c r="B2350" s="1" t="s">
        <v>11</v>
      </c>
      <c r="C2350" s="1" t="s">
        <v>4563</v>
      </c>
      <c r="D2350" s="1" t="s">
        <v>4564</v>
      </c>
      <c r="E2350" s="1" t="s">
        <v>4576</v>
      </c>
      <c r="F2350">
        <v>22.72</v>
      </c>
      <c r="G2350">
        <v>15.22</v>
      </c>
      <c r="I2350" s="1" t="s">
        <v>4679</v>
      </c>
      <c r="J2350" s="1" t="s">
        <v>16</v>
      </c>
      <c r="K2350" s="1" t="s">
        <v>4680</v>
      </c>
      <c r="L2350" s="1" t="str">
        <f t="shared" si="108"/>
        <v>primera series 4175 teijin synthetic series 4175 # 16</v>
      </c>
      <c r="M2350" s="1" t="str">
        <f t="shared" si="109"/>
        <v>Other</v>
      </c>
      <c r="N2350" s="1" t="str">
        <f t="shared" si="110"/>
        <v>Stable</v>
      </c>
    </row>
    <row r="2351" spans="1:14" x14ac:dyDescent="0.25">
      <c r="A2351">
        <v>2349</v>
      </c>
      <c r="B2351" s="1" t="s">
        <v>11</v>
      </c>
      <c r="C2351" s="1" t="s">
        <v>4563</v>
      </c>
      <c r="D2351" s="1" t="s">
        <v>4564</v>
      </c>
      <c r="E2351" s="1" t="s">
        <v>4576</v>
      </c>
      <c r="F2351">
        <v>17.649999999999999</v>
      </c>
      <c r="G2351">
        <v>11.8</v>
      </c>
      <c r="H2351">
        <v>100</v>
      </c>
      <c r="I2351" s="1" t="s">
        <v>4681</v>
      </c>
      <c r="J2351" s="1" t="s">
        <v>16</v>
      </c>
      <c r="K2351" s="1" t="s">
        <v>4682</v>
      </c>
      <c r="L2351" s="1" t="str">
        <f t="shared" si="108"/>
        <v>primera series 4175 teijin synthetic series 4175 # 14</v>
      </c>
      <c r="M2351" s="1" t="str">
        <f t="shared" si="109"/>
        <v>Other</v>
      </c>
      <c r="N2351" s="1" t="str">
        <f t="shared" si="110"/>
        <v>Stable</v>
      </c>
    </row>
    <row r="2352" spans="1:14" x14ac:dyDescent="0.25">
      <c r="A2352">
        <v>2350</v>
      </c>
      <c r="B2352" s="1" t="s">
        <v>11</v>
      </c>
      <c r="C2352" s="1" t="s">
        <v>4563</v>
      </c>
      <c r="D2352" s="1" t="s">
        <v>4564</v>
      </c>
      <c r="E2352" s="1" t="s">
        <v>4576</v>
      </c>
      <c r="F2352">
        <v>28.43</v>
      </c>
      <c r="G2352">
        <v>19.079999999999998</v>
      </c>
      <c r="I2352" s="1" t="s">
        <v>4683</v>
      </c>
      <c r="J2352" s="1" t="s">
        <v>16</v>
      </c>
      <c r="K2352" s="1" t="s">
        <v>4684</v>
      </c>
      <c r="L2352" s="1" t="str">
        <f t="shared" si="108"/>
        <v>primera series 4175 teijin synthetic series 4175 # 18</v>
      </c>
      <c r="M2352" s="1" t="str">
        <f t="shared" si="109"/>
        <v>Other</v>
      </c>
      <c r="N2352" s="1" t="str">
        <f t="shared" si="110"/>
        <v>Stable</v>
      </c>
    </row>
    <row r="2353" spans="1:14" x14ac:dyDescent="0.25">
      <c r="A2353">
        <v>2351</v>
      </c>
      <c r="B2353" s="1" t="s">
        <v>11</v>
      </c>
      <c r="C2353" s="1" t="s">
        <v>4563</v>
      </c>
      <c r="D2353" s="1" t="s">
        <v>4564</v>
      </c>
      <c r="E2353" s="1" t="s">
        <v>4576</v>
      </c>
      <c r="F2353">
        <v>9.06</v>
      </c>
      <c r="G2353">
        <v>6.06</v>
      </c>
      <c r="I2353" s="1" t="s">
        <v>4685</v>
      </c>
      <c r="J2353" s="1" t="s">
        <v>16</v>
      </c>
      <c r="K2353" s="1" t="s">
        <v>4686</v>
      </c>
      <c r="L2353" s="1" t="str">
        <f t="shared" si="108"/>
        <v>primera series 4175 teijin synthetic series 4175 # 2</v>
      </c>
      <c r="M2353" s="1" t="str">
        <f t="shared" si="109"/>
        <v>Other</v>
      </c>
      <c r="N2353" s="1" t="str">
        <f t="shared" si="110"/>
        <v>Stable</v>
      </c>
    </row>
    <row r="2354" spans="1:14" x14ac:dyDescent="0.25">
      <c r="A2354">
        <v>2352</v>
      </c>
      <c r="B2354" s="1" t="s">
        <v>11</v>
      </c>
      <c r="C2354" s="1" t="s">
        <v>2555</v>
      </c>
      <c r="D2354" s="1" t="s">
        <v>2444</v>
      </c>
      <c r="E2354" s="1" t="s">
        <v>4658</v>
      </c>
      <c r="F2354">
        <v>59.81</v>
      </c>
      <c r="G2354">
        <v>40.799999999999997</v>
      </c>
      <c r="H2354">
        <v>100</v>
      </c>
      <c r="I2354" s="1" t="s">
        <v>4687</v>
      </c>
      <c r="J2354" s="1" t="s">
        <v>16</v>
      </c>
      <c r="K2354" s="1" t="s">
        <v>4660</v>
      </c>
      <c r="L2354" s="1" t="str">
        <f t="shared" si="108"/>
        <v>clasico series 4535 hog series 4535 filbert</v>
      </c>
      <c r="M2354" s="1" t="str">
        <f t="shared" si="109"/>
        <v>Other</v>
      </c>
      <c r="N2354" s="1" t="str">
        <f t="shared" si="110"/>
        <v>Stable</v>
      </c>
    </row>
    <row r="2355" spans="1:14" x14ac:dyDescent="0.25">
      <c r="A2355">
        <v>2353</v>
      </c>
      <c r="B2355" s="1" t="s">
        <v>11</v>
      </c>
      <c r="C2355" s="1" t="s">
        <v>2555</v>
      </c>
      <c r="D2355" s="1" t="s">
        <v>2444</v>
      </c>
      <c r="E2355" s="1" t="s">
        <v>4658</v>
      </c>
      <c r="F2355">
        <v>62.52</v>
      </c>
      <c r="G2355">
        <v>41.9</v>
      </c>
      <c r="I2355" s="1" t="s">
        <v>4688</v>
      </c>
      <c r="J2355" s="1" t="s">
        <v>16</v>
      </c>
      <c r="K2355" s="1" t="s">
        <v>4660</v>
      </c>
      <c r="L2355" s="1" t="str">
        <f t="shared" si="108"/>
        <v>clasico series 4535 hog series 4535 filbert</v>
      </c>
      <c r="M2355" s="1" t="str">
        <f t="shared" si="109"/>
        <v>Other</v>
      </c>
      <c r="N2355" s="1" t="str">
        <f t="shared" si="110"/>
        <v>Stable</v>
      </c>
    </row>
    <row r="2356" spans="1:14" x14ac:dyDescent="0.25">
      <c r="A2356">
        <v>2354</v>
      </c>
      <c r="B2356" s="1" t="s">
        <v>11</v>
      </c>
      <c r="C2356" s="1" t="s">
        <v>2555</v>
      </c>
      <c r="D2356" s="1" t="s">
        <v>2444</v>
      </c>
      <c r="E2356" s="1" t="s">
        <v>4658</v>
      </c>
      <c r="F2356">
        <v>61.38</v>
      </c>
      <c r="G2356">
        <v>41.9</v>
      </c>
      <c r="I2356" s="1" t="s">
        <v>4689</v>
      </c>
      <c r="J2356" s="1" t="s">
        <v>16</v>
      </c>
      <c r="K2356" s="1" t="s">
        <v>4660</v>
      </c>
      <c r="L2356" s="1" t="str">
        <f t="shared" si="108"/>
        <v>clasico series 4535 hog series 4535 filbert</v>
      </c>
      <c r="M2356" s="1" t="str">
        <f t="shared" si="109"/>
        <v>Other</v>
      </c>
      <c r="N2356" s="1" t="str">
        <f t="shared" si="110"/>
        <v>Stable</v>
      </c>
    </row>
    <row r="2357" spans="1:14" x14ac:dyDescent="0.25">
      <c r="A2357">
        <v>2355</v>
      </c>
      <c r="B2357" s="1" t="s">
        <v>11</v>
      </c>
      <c r="C2357" s="1" t="s">
        <v>2555</v>
      </c>
      <c r="D2357" s="1" t="s">
        <v>2444</v>
      </c>
      <c r="E2357" s="1" t="s">
        <v>4663</v>
      </c>
      <c r="F2357">
        <v>59.13</v>
      </c>
      <c r="G2357">
        <v>39.69</v>
      </c>
      <c r="I2357" s="1" t="s">
        <v>4690</v>
      </c>
      <c r="J2357" s="1" t="s">
        <v>16</v>
      </c>
      <c r="K2357" s="1" t="s">
        <v>4665</v>
      </c>
      <c r="L2357" s="1" t="str">
        <f t="shared" si="108"/>
        <v>clasico series 4636 hog series 4636 short flat</v>
      </c>
      <c r="M2357" s="1" t="str">
        <f t="shared" si="109"/>
        <v>Other</v>
      </c>
      <c r="N2357" s="1" t="str">
        <f t="shared" si="110"/>
        <v>Stable</v>
      </c>
    </row>
    <row r="2358" spans="1:14" x14ac:dyDescent="0.25">
      <c r="A2358">
        <v>2356</v>
      </c>
      <c r="B2358" s="1" t="s">
        <v>11</v>
      </c>
      <c r="C2358" s="1" t="s">
        <v>2555</v>
      </c>
      <c r="D2358" s="1" t="s">
        <v>2444</v>
      </c>
      <c r="E2358" s="1" t="s">
        <v>4663</v>
      </c>
      <c r="F2358">
        <v>60.69</v>
      </c>
      <c r="G2358">
        <v>40.799999999999997</v>
      </c>
      <c r="I2358" s="1" t="s">
        <v>4691</v>
      </c>
      <c r="J2358" s="1" t="s">
        <v>16</v>
      </c>
      <c r="K2358" s="1" t="s">
        <v>4665</v>
      </c>
      <c r="L2358" s="1" t="str">
        <f t="shared" si="108"/>
        <v>clasico series 4636 hog series 4636 short flat</v>
      </c>
      <c r="M2358" s="1" t="str">
        <f t="shared" si="109"/>
        <v>Other</v>
      </c>
      <c r="N2358" s="1" t="str">
        <f t="shared" si="110"/>
        <v>Stable</v>
      </c>
    </row>
    <row r="2359" spans="1:14" x14ac:dyDescent="0.25">
      <c r="A2359">
        <v>2357</v>
      </c>
      <c r="B2359" s="1" t="s">
        <v>11</v>
      </c>
      <c r="C2359" s="1" t="s">
        <v>2555</v>
      </c>
      <c r="D2359" s="1" t="s">
        <v>2444</v>
      </c>
      <c r="E2359" s="1" t="s">
        <v>4663</v>
      </c>
      <c r="F2359">
        <v>69.09</v>
      </c>
      <c r="G2359">
        <v>46.31</v>
      </c>
      <c r="I2359" s="1" t="s">
        <v>4692</v>
      </c>
      <c r="J2359" s="1" t="s">
        <v>16</v>
      </c>
      <c r="K2359" s="1" t="s">
        <v>4665</v>
      </c>
      <c r="L2359" s="1" t="str">
        <f t="shared" si="108"/>
        <v>clasico series 4636 hog series 4636 short flat</v>
      </c>
      <c r="M2359" s="1" t="str">
        <f t="shared" si="109"/>
        <v>Other</v>
      </c>
      <c r="N2359" s="1" t="str">
        <f t="shared" si="110"/>
        <v>Stable</v>
      </c>
    </row>
    <row r="2360" spans="1:14" x14ac:dyDescent="0.25">
      <c r="A2360">
        <v>2358</v>
      </c>
      <c r="B2360" s="1" t="s">
        <v>11</v>
      </c>
      <c r="C2360" s="1" t="s">
        <v>2555</v>
      </c>
      <c r="D2360" s="1" t="s">
        <v>2444</v>
      </c>
      <c r="E2360" s="1" t="s">
        <v>4663</v>
      </c>
      <c r="F2360">
        <v>80.86</v>
      </c>
      <c r="G2360">
        <v>54.03</v>
      </c>
      <c r="H2360">
        <v>100</v>
      </c>
      <c r="I2360" s="1" t="s">
        <v>4693</v>
      </c>
      <c r="J2360" s="1" t="s">
        <v>16</v>
      </c>
      <c r="K2360" s="1" t="s">
        <v>4665</v>
      </c>
      <c r="L2360" s="1" t="str">
        <f t="shared" si="108"/>
        <v>clasico series 4636 hog series 4636 short flat</v>
      </c>
      <c r="M2360" s="1" t="str">
        <f t="shared" si="109"/>
        <v>Other</v>
      </c>
      <c r="N2360" s="1" t="str">
        <f t="shared" si="110"/>
        <v>Stable</v>
      </c>
    </row>
    <row r="2361" spans="1:14" x14ac:dyDescent="0.25">
      <c r="A2361">
        <v>2359</v>
      </c>
      <c r="B2361" s="1" t="s">
        <v>11</v>
      </c>
      <c r="C2361" s="1" t="s">
        <v>2555</v>
      </c>
      <c r="D2361" s="1" t="s">
        <v>2444</v>
      </c>
      <c r="E2361" s="1" t="s">
        <v>4675</v>
      </c>
      <c r="F2361">
        <v>19.190000000000001</v>
      </c>
      <c r="G2361">
        <v>12.9</v>
      </c>
      <c r="I2361" s="1" t="s">
        <v>4694</v>
      </c>
      <c r="J2361" s="1" t="s">
        <v>16</v>
      </c>
      <c r="K2361" s="1" t="s">
        <v>4677</v>
      </c>
      <c r="L2361" s="1" t="str">
        <f t="shared" si="108"/>
        <v>clasico series 5337 hog series 5337 fan</v>
      </c>
      <c r="M2361" s="1" t="str">
        <f t="shared" si="109"/>
        <v>Other</v>
      </c>
      <c r="N2361" s="1" t="str">
        <f t="shared" si="110"/>
        <v>Stable</v>
      </c>
    </row>
    <row r="2362" spans="1:14" x14ac:dyDescent="0.25">
      <c r="A2362">
        <v>2360</v>
      </c>
      <c r="B2362" s="1" t="s">
        <v>11</v>
      </c>
      <c r="C2362" s="1" t="s">
        <v>2555</v>
      </c>
      <c r="D2362" s="1" t="s">
        <v>2444</v>
      </c>
      <c r="E2362" s="1" t="s">
        <v>4695</v>
      </c>
      <c r="F2362">
        <v>8.1</v>
      </c>
      <c r="G2362">
        <v>5.51</v>
      </c>
      <c r="H2362">
        <v>100</v>
      </c>
      <c r="I2362" s="1" t="s">
        <v>4696</v>
      </c>
      <c r="J2362" s="1" t="s">
        <v>16</v>
      </c>
      <c r="K2362" s="1" t="s">
        <v>4697</v>
      </c>
      <c r="L2362" s="1" t="str">
        <f t="shared" si="108"/>
        <v>clasico series 4628 hog series 4628 short flat</v>
      </c>
      <c r="M2362" s="1" t="str">
        <f t="shared" si="109"/>
        <v>Other</v>
      </c>
      <c r="N2362" s="1" t="str">
        <f t="shared" si="110"/>
        <v>Stable</v>
      </c>
    </row>
    <row r="2363" spans="1:14" x14ac:dyDescent="0.25">
      <c r="A2363">
        <v>2361</v>
      </c>
      <c r="B2363" s="1" t="s">
        <v>11</v>
      </c>
      <c r="C2363" s="1" t="s">
        <v>2555</v>
      </c>
      <c r="D2363" s="1" t="s">
        <v>2444</v>
      </c>
      <c r="E2363" s="1" t="s">
        <v>4695</v>
      </c>
      <c r="F2363">
        <v>8.23</v>
      </c>
      <c r="G2363">
        <v>5.51</v>
      </c>
      <c r="I2363" s="1" t="s">
        <v>4698</v>
      </c>
      <c r="J2363" s="1" t="s">
        <v>16</v>
      </c>
      <c r="K2363" s="1" t="s">
        <v>4697</v>
      </c>
      <c r="L2363" s="1" t="str">
        <f t="shared" si="108"/>
        <v>clasico series 4628 hog series 4628 short flat</v>
      </c>
      <c r="M2363" s="1" t="str">
        <f t="shared" si="109"/>
        <v>Other</v>
      </c>
      <c r="N2363" s="1" t="str">
        <f t="shared" si="110"/>
        <v>Stable</v>
      </c>
    </row>
    <row r="2364" spans="1:14" x14ac:dyDescent="0.25">
      <c r="A2364">
        <v>2362</v>
      </c>
      <c r="B2364" s="1" t="s">
        <v>11</v>
      </c>
      <c r="C2364" s="1" t="s">
        <v>2555</v>
      </c>
      <c r="D2364" s="1" t="s">
        <v>2444</v>
      </c>
      <c r="E2364" s="1" t="s">
        <v>4695</v>
      </c>
      <c r="F2364">
        <v>22.22</v>
      </c>
      <c r="G2364">
        <v>14.89</v>
      </c>
      <c r="I2364" s="1" t="s">
        <v>4699</v>
      </c>
      <c r="J2364" s="1" t="s">
        <v>16</v>
      </c>
      <c r="K2364" s="1" t="s">
        <v>4697</v>
      </c>
      <c r="L2364" s="1" t="str">
        <f t="shared" si="108"/>
        <v>clasico series 4628 hog series 4628 short flat</v>
      </c>
      <c r="M2364" s="1" t="str">
        <f t="shared" si="109"/>
        <v>Other</v>
      </c>
      <c r="N2364" s="1" t="str">
        <f t="shared" si="110"/>
        <v>Stable</v>
      </c>
    </row>
    <row r="2365" spans="1:14" x14ac:dyDescent="0.25">
      <c r="A2365">
        <v>2363</v>
      </c>
      <c r="B2365" s="1" t="s">
        <v>11</v>
      </c>
      <c r="C2365" s="1" t="s">
        <v>2555</v>
      </c>
      <c r="D2365" s="1" t="s">
        <v>2444</v>
      </c>
      <c r="E2365" s="1" t="s">
        <v>4700</v>
      </c>
      <c r="F2365">
        <v>10.24</v>
      </c>
      <c r="G2365">
        <v>6.84</v>
      </c>
      <c r="I2365" s="1" t="s">
        <v>4701</v>
      </c>
      <c r="J2365" s="1" t="s">
        <v>16</v>
      </c>
      <c r="K2365" s="1" t="s">
        <v>4702</v>
      </c>
      <c r="L2365" s="1" t="str">
        <f t="shared" si="108"/>
        <v>clasico series 4729 hog series 4729 filbert</v>
      </c>
      <c r="M2365" s="1" t="str">
        <f t="shared" si="109"/>
        <v>Other</v>
      </c>
      <c r="N2365" s="1" t="str">
        <f t="shared" si="110"/>
        <v>Stable</v>
      </c>
    </row>
    <row r="2366" spans="1:14" x14ac:dyDescent="0.25">
      <c r="A2366">
        <v>2364</v>
      </c>
      <c r="B2366" s="1" t="s">
        <v>11</v>
      </c>
      <c r="C2366" s="1" t="s">
        <v>2555</v>
      </c>
      <c r="D2366" s="1" t="s">
        <v>2444</v>
      </c>
      <c r="E2366" s="1" t="s">
        <v>4700</v>
      </c>
      <c r="F2366">
        <v>9.5500000000000007</v>
      </c>
      <c r="G2366">
        <v>6.39</v>
      </c>
      <c r="I2366" s="1" t="s">
        <v>4703</v>
      </c>
      <c r="J2366" s="1" t="s">
        <v>16</v>
      </c>
      <c r="K2366" s="1" t="s">
        <v>4702</v>
      </c>
      <c r="L2366" s="1" t="str">
        <f t="shared" si="108"/>
        <v>clasico series 4729 hog series 4729 filbert</v>
      </c>
      <c r="M2366" s="1" t="str">
        <f t="shared" si="109"/>
        <v>Other</v>
      </c>
      <c r="N2366" s="1" t="str">
        <f t="shared" si="110"/>
        <v>Stable</v>
      </c>
    </row>
    <row r="2367" spans="1:14" x14ac:dyDescent="0.25">
      <c r="A2367">
        <v>2365</v>
      </c>
      <c r="B2367" s="1" t="s">
        <v>11</v>
      </c>
      <c r="C2367" s="1" t="s">
        <v>2555</v>
      </c>
      <c r="D2367" s="1" t="s">
        <v>2444</v>
      </c>
      <c r="E2367" s="1" t="s">
        <v>4695</v>
      </c>
      <c r="F2367">
        <v>12.56</v>
      </c>
      <c r="G2367">
        <v>8.49</v>
      </c>
      <c r="I2367" s="1" t="s">
        <v>4704</v>
      </c>
      <c r="J2367" s="1" t="s">
        <v>16</v>
      </c>
      <c r="K2367" s="1" t="s">
        <v>4697</v>
      </c>
      <c r="L2367" s="1" t="str">
        <f t="shared" si="108"/>
        <v>clasico series 4628 hog series 4628 short flat</v>
      </c>
      <c r="M2367" s="1" t="str">
        <f t="shared" si="109"/>
        <v>Other</v>
      </c>
      <c r="N2367" s="1" t="str">
        <f t="shared" si="110"/>
        <v>Stable</v>
      </c>
    </row>
    <row r="2368" spans="1:14" x14ac:dyDescent="0.25">
      <c r="A2368">
        <v>2366</v>
      </c>
      <c r="B2368" s="1" t="s">
        <v>11</v>
      </c>
      <c r="C2368" s="1" t="s">
        <v>2555</v>
      </c>
      <c r="D2368" s="1" t="s">
        <v>2444</v>
      </c>
      <c r="E2368" s="1" t="s">
        <v>4695</v>
      </c>
      <c r="F2368">
        <v>15.97</v>
      </c>
      <c r="G2368">
        <v>10.69</v>
      </c>
      <c r="I2368" s="1" t="s">
        <v>4705</v>
      </c>
      <c r="J2368" s="1" t="s">
        <v>16</v>
      </c>
      <c r="K2368" s="1" t="s">
        <v>4697</v>
      </c>
      <c r="L2368" s="1" t="str">
        <f t="shared" si="108"/>
        <v>clasico series 4628 hog series 4628 short flat</v>
      </c>
      <c r="M2368" s="1" t="str">
        <f t="shared" si="109"/>
        <v>Other</v>
      </c>
      <c r="N2368" s="1" t="str">
        <f t="shared" si="110"/>
        <v>Stable</v>
      </c>
    </row>
    <row r="2369" spans="1:14" x14ac:dyDescent="0.25">
      <c r="A2369">
        <v>2367</v>
      </c>
      <c r="B2369" s="1" t="s">
        <v>11</v>
      </c>
      <c r="C2369" s="1" t="s">
        <v>2555</v>
      </c>
      <c r="D2369" s="1" t="s">
        <v>2444</v>
      </c>
      <c r="E2369" s="1" t="s">
        <v>4695</v>
      </c>
      <c r="F2369">
        <v>10.85</v>
      </c>
      <c r="G2369">
        <v>7.28</v>
      </c>
      <c r="H2369">
        <v>100</v>
      </c>
      <c r="I2369" s="1" t="s">
        <v>4706</v>
      </c>
      <c r="J2369" s="1" t="s">
        <v>16</v>
      </c>
      <c r="K2369" s="1" t="s">
        <v>4697</v>
      </c>
      <c r="L2369" s="1" t="str">
        <f t="shared" si="108"/>
        <v>clasico series 4628 hog series 4628 short flat</v>
      </c>
      <c r="M2369" s="1" t="str">
        <f t="shared" si="109"/>
        <v>Other</v>
      </c>
      <c r="N2369" s="1" t="str">
        <f t="shared" si="110"/>
        <v>Stable</v>
      </c>
    </row>
    <row r="2370" spans="1:14" x14ac:dyDescent="0.25">
      <c r="A2370">
        <v>2368</v>
      </c>
      <c r="B2370" s="1" t="s">
        <v>11</v>
      </c>
      <c r="C2370" s="1" t="s">
        <v>2555</v>
      </c>
      <c r="D2370" s="1" t="s">
        <v>2444</v>
      </c>
      <c r="E2370" s="1" t="s">
        <v>4695</v>
      </c>
      <c r="F2370">
        <v>11.47</v>
      </c>
      <c r="G2370">
        <v>7.72</v>
      </c>
      <c r="I2370" s="1" t="s">
        <v>4707</v>
      </c>
      <c r="J2370" s="1" t="s">
        <v>16</v>
      </c>
      <c r="K2370" s="1" t="s">
        <v>4697</v>
      </c>
      <c r="L2370" s="1" t="str">
        <f t="shared" ref="L2370:L2433" si="111">LOWER(TRIM(CLEAN(C2370 &amp; " " &amp; E2370 &amp; " " &amp; K2370)))</f>
        <v>clasico series 4628 hog series 4628 short flat</v>
      </c>
      <c r="M2370" s="1" t="str">
        <f t="shared" si="109"/>
        <v>Other</v>
      </c>
      <c r="N2370" s="1" t="str">
        <f t="shared" si="110"/>
        <v>Stable</v>
      </c>
    </row>
    <row r="2371" spans="1:14" x14ac:dyDescent="0.25">
      <c r="A2371">
        <v>2369</v>
      </c>
      <c r="B2371" s="1" t="s">
        <v>11</v>
      </c>
      <c r="C2371" s="1" t="s">
        <v>2555</v>
      </c>
      <c r="D2371" s="1" t="s">
        <v>2444</v>
      </c>
      <c r="E2371" s="1" t="s">
        <v>4695</v>
      </c>
      <c r="F2371">
        <v>23.84</v>
      </c>
      <c r="G2371">
        <v>15.99</v>
      </c>
      <c r="H2371">
        <v>100</v>
      </c>
      <c r="I2371" s="1" t="s">
        <v>4708</v>
      </c>
      <c r="J2371" s="1" t="s">
        <v>16</v>
      </c>
      <c r="K2371" s="1" t="s">
        <v>4697</v>
      </c>
      <c r="L2371" s="1" t="str">
        <f t="shared" si="111"/>
        <v>clasico series 4628 hog series 4628 short flat</v>
      </c>
      <c r="M2371" s="1" t="str">
        <f t="shared" ref="M2371:M2434" si="112">IF(ISNUMBER(SEARCH("acrylic", L2371)), "Acrylic",
IF(ISNUMBER(SEARCH("watercolor", L2371)), "Watercolor",
IF(ISNUMBER(SEARCH("oil", L2371)), "Oil",
IF(ISNUMBER(SEARCH("pastel", L2371)), "Pastel",
IF(ISNUMBER(SEARCH("canvas", L2371)), "Canvas",
IF(ISNUMBER(SEARCH("linen", L2371)), "Linen",
IF(ISNUMBER(SEARCH("bronze", L2371)), "Bronze", "Other")))))))</f>
        <v>Other</v>
      </c>
      <c r="N2371" s="1" t="str">
        <f t="shared" ref="N2371:N2434" si="113">IF(OR(M2371="Watercolor", M2371="Pastel", M2371="Canvas", M2371="Linen"), "Climate-Sensitive", "Stable")</f>
        <v>Stable</v>
      </c>
    </row>
    <row r="2372" spans="1:14" x14ac:dyDescent="0.25">
      <c r="A2372">
        <v>2370</v>
      </c>
      <c r="B2372" s="1" t="s">
        <v>11</v>
      </c>
      <c r="C2372" s="1" t="s">
        <v>2555</v>
      </c>
      <c r="D2372" s="1" t="s">
        <v>2444</v>
      </c>
      <c r="E2372" s="1" t="s">
        <v>4700</v>
      </c>
      <c r="F2372">
        <v>12.33</v>
      </c>
      <c r="G2372">
        <v>8.27</v>
      </c>
      <c r="I2372" s="1" t="s">
        <v>4709</v>
      </c>
      <c r="J2372" s="1" t="s">
        <v>16</v>
      </c>
      <c r="K2372" s="1" t="s">
        <v>4702</v>
      </c>
      <c r="L2372" s="1" t="str">
        <f t="shared" si="111"/>
        <v>clasico series 4729 hog series 4729 filbert</v>
      </c>
      <c r="M2372" s="1" t="str">
        <f t="shared" si="112"/>
        <v>Other</v>
      </c>
      <c r="N2372" s="1" t="str">
        <f t="shared" si="113"/>
        <v>Stable</v>
      </c>
    </row>
    <row r="2373" spans="1:14" x14ac:dyDescent="0.25">
      <c r="A2373">
        <v>2371</v>
      </c>
      <c r="B2373" s="1" t="s">
        <v>11</v>
      </c>
      <c r="C2373" s="1" t="s">
        <v>2555</v>
      </c>
      <c r="D2373" s="1" t="s">
        <v>2444</v>
      </c>
      <c r="E2373" s="1" t="s">
        <v>4700</v>
      </c>
      <c r="F2373">
        <v>11.43</v>
      </c>
      <c r="G2373">
        <v>7.72</v>
      </c>
      <c r="I2373" s="1" t="s">
        <v>4710</v>
      </c>
      <c r="J2373" s="1" t="s">
        <v>16</v>
      </c>
      <c r="K2373" s="1" t="s">
        <v>4702</v>
      </c>
      <c r="L2373" s="1" t="str">
        <f t="shared" si="111"/>
        <v>clasico series 4729 hog series 4729 filbert</v>
      </c>
      <c r="M2373" s="1" t="str">
        <f t="shared" si="112"/>
        <v>Other</v>
      </c>
      <c r="N2373" s="1" t="str">
        <f t="shared" si="113"/>
        <v>Stable</v>
      </c>
    </row>
    <row r="2374" spans="1:14" x14ac:dyDescent="0.25">
      <c r="A2374">
        <v>2372</v>
      </c>
      <c r="B2374" s="1" t="s">
        <v>11</v>
      </c>
      <c r="C2374" s="1" t="s">
        <v>2555</v>
      </c>
      <c r="D2374" s="1" t="s">
        <v>2444</v>
      </c>
      <c r="E2374" s="1" t="s">
        <v>4711</v>
      </c>
      <c r="F2374">
        <v>8.1</v>
      </c>
      <c r="G2374">
        <v>5.51</v>
      </c>
      <c r="H2374">
        <v>100</v>
      </c>
      <c r="I2374" s="1" t="s">
        <v>4712</v>
      </c>
      <c r="J2374" s="1" t="s">
        <v>16</v>
      </c>
      <c r="K2374" s="1" t="s">
        <v>4713</v>
      </c>
      <c r="L2374" s="1" t="str">
        <f t="shared" si="111"/>
        <v>clasico series 4829 hog series 4829 long flat</v>
      </c>
      <c r="M2374" s="1" t="str">
        <f t="shared" si="112"/>
        <v>Other</v>
      </c>
      <c r="N2374" s="1" t="str">
        <f t="shared" si="113"/>
        <v>Stable</v>
      </c>
    </row>
    <row r="2375" spans="1:14" x14ac:dyDescent="0.25">
      <c r="A2375">
        <v>2373</v>
      </c>
      <c r="B2375" s="1" t="s">
        <v>11</v>
      </c>
      <c r="C2375" s="1" t="s">
        <v>2555</v>
      </c>
      <c r="D2375" s="1" t="s">
        <v>2444</v>
      </c>
      <c r="E2375" s="1" t="s">
        <v>4700</v>
      </c>
      <c r="F2375">
        <v>10.93</v>
      </c>
      <c r="G2375">
        <v>7.39</v>
      </c>
      <c r="I2375" s="1" t="s">
        <v>4714</v>
      </c>
      <c r="J2375" s="1" t="s">
        <v>16</v>
      </c>
      <c r="K2375" s="1" t="s">
        <v>4702</v>
      </c>
      <c r="L2375" s="1" t="str">
        <f t="shared" si="111"/>
        <v>clasico series 4729 hog series 4729 filbert</v>
      </c>
      <c r="M2375" s="1" t="str">
        <f t="shared" si="112"/>
        <v>Other</v>
      </c>
      <c r="N2375" s="1" t="str">
        <f t="shared" si="113"/>
        <v>Stable</v>
      </c>
    </row>
    <row r="2376" spans="1:14" x14ac:dyDescent="0.25">
      <c r="A2376">
        <v>2374</v>
      </c>
      <c r="B2376" s="1" t="s">
        <v>11</v>
      </c>
      <c r="C2376" s="1" t="s">
        <v>2555</v>
      </c>
      <c r="D2376" s="1" t="s">
        <v>2444</v>
      </c>
      <c r="E2376" s="1" t="s">
        <v>4695</v>
      </c>
      <c r="F2376">
        <v>24.87</v>
      </c>
      <c r="G2376">
        <v>16.649999999999999</v>
      </c>
      <c r="I2376" s="1" t="s">
        <v>4715</v>
      </c>
      <c r="J2376" s="1" t="s">
        <v>16</v>
      </c>
      <c r="K2376" s="1" t="s">
        <v>4697</v>
      </c>
      <c r="L2376" s="1" t="str">
        <f t="shared" si="111"/>
        <v>clasico series 4628 hog series 4628 short flat</v>
      </c>
      <c r="M2376" s="1" t="str">
        <f t="shared" si="112"/>
        <v>Other</v>
      </c>
      <c r="N2376" s="1" t="str">
        <f t="shared" si="113"/>
        <v>Stable</v>
      </c>
    </row>
    <row r="2377" spans="1:14" x14ac:dyDescent="0.25">
      <c r="A2377">
        <v>2375</v>
      </c>
      <c r="B2377" s="1" t="s">
        <v>11</v>
      </c>
      <c r="C2377" s="1" t="s">
        <v>2555</v>
      </c>
      <c r="D2377" s="1" t="s">
        <v>2444</v>
      </c>
      <c r="E2377" s="1" t="s">
        <v>4700</v>
      </c>
      <c r="F2377">
        <v>23.3</v>
      </c>
      <c r="G2377">
        <v>15.66</v>
      </c>
      <c r="I2377" s="1" t="s">
        <v>4716</v>
      </c>
      <c r="J2377" s="1" t="s">
        <v>16</v>
      </c>
      <c r="K2377" s="1" t="s">
        <v>4702</v>
      </c>
      <c r="L2377" s="1" t="str">
        <f t="shared" si="111"/>
        <v>clasico series 4729 hog series 4729 filbert</v>
      </c>
      <c r="M2377" s="1" t="str">
        <f t="shared" si="112"/>
        <v>Other</v>
      </c>
      <c r="N2377" s="1" t="str">
        <f t="shared" si="113"/>
        <v>Stable</v>
      </c>
    </row>
    <row r="2378" spans="1:14" x14ac:dyDescent="0.25">
      <c r="A2378">
        <v>2376</v>
      </c>
      <c r="B2378" s="1" t="s">
        <v>11</v>
      </c>
      <c r="C2378" s="1" t="s">
        <v>2555</v>
      </c>
      <c r="D2378" s="1" t="s">
        <v>2444</v>
      </c>
      <c r="E2378" s="1" t="s">
        <v>4700</v>
      </c>
      <c r="F2378">
        <v>25.6</v>
      </c>
      <c r="G2378">
        <v>17.09</v>
      </c>
      <c r="I2378" s="1" t="s">
        <v>4717</v>
      </c>
      <c r="J2378" s="1" t="s">
        <v>16</v>
      </c>
      <c r="K2378" s="1" t="s">
        <v>4702</v>
      </c>
      <c r="L2378" s="1" t="str">
        <f t="shared" si="111"/>
        <v>clasico series 4729 hog series 4729 filbert</v>
      </c>
      <c r="M2378" s="1" t="str">
        <f t="shared" si="112"/>
        <v>Other</v>
      </c>
      <c r="N2378" s="1" t="str">
        <f t="shared" si="113"/>
        <v>Stable</v>
      </c>
    </row>
    <row r="2379" spans="1:14" x14ac:dyDescent="0.25">
      <c r="A2379">
        <v>2377</v>
      </c>
      <c r="B2379" s="1" t="s">
        <v>11</v>
      </c>
      <c r="C2379" s="1" t="s">
        <v>2555</v>
      </c>
      <c r="D2379" s="1" t="s">
        <v>2444</v>
      </c>
      <c r="E2379" s="1" t="s">
        <v>4695</v>
      </c>
      <c r="F2379">
        <v>46.98</v>
      </c>
      <c r="G2379">
        <v>31.42</v>
      </c>
      <c r="I2379" s="1" t="s">
        <v>4718</v>
      </c>
      <c r="J2379" s="1" t="s">
        <v>16</v>
      </c>
      <c r="K2379" s="1" t="s">
        <v>4697</v>
      </c>
      <c r="L2379" s="1" t="str">
        <f t="shared" si="111"/>
        <v>clasico series 4628 hog series 4628 short flat</v>
      </c>
      <c r="M2379" s="1" t="str">
        <f t="shared" si="112"/>
        <v>Other</v>
      </c>
      <c r="N2379" s="1" t="str">
        <f t="shared" si="113"/>
        <v>Stable</v>
      </c>
    </row>
    <row r="2380" spans="1:14" x14ac:dyDescent="0.25">
      <c r="A2380">
        <v>2378</v>
      </c>
      <c r="B2380" s="1" t="s">
        <v>11</v>
      </c>
      <c r="C2380" s="1" t="s">
        <v>2555</v>
      </c>
      <c r="D2380" s="1" t="s">
        <v>2444</v>
      </c>
      <c r="E2380" s="1" t="s">
        <v>4695</v>
      </c>
      <c r="F2380">
        <v>19.260000000000002</v>
      </c>
      <c r="G2380">
        <v>12.9</v>
      </c>
      <c r="I2380" s="1" t="s">
        <v>4719</v>
      </c>
      <c r="J2380" s="1" t="s">
        <v>16</v>
      </c>
      <c r="K2380" s="1" t="s">
        <v>4697</v>
      </c>
      <c r="L2380" s="1" t="str">
        <f t="shared" si="111"/>
        <v>clasico series 4628 hog series 4628 short flat</v>
      </c>
      <c r="M2380" s="1" t="str">
        <f t="shared" si="112"/>
        <v>Other</v>
      </c>
      <c r="N2380" s="1" t="str">
        <f t="shared" si="113"/>
        <v>Stable</v>
      </c>
    </row>
    <row r="2381" spans="1:14" x14ac:dyDescent="0.25">
      <c r="A2381">
        <v>2379</v>
      </c>
      <c r="B2381" s="1" t="s">
        <v>11</v>
      </c>
      <c r="C2381" s="1" t="s">
        <v>2555</v>
      </c>
      <c r="D2381" s="1" t="s">
        <v>2444</v>
      </c>
      <c r="E2381" s="1" t="s">
        <v>4700</v>
      </c>
      <c r="F2381">
        <v>8.83</v>
      </c>
      <c r="G2381">
        <v>5.95</v>
      </c>
      <c r="I2381" s="1" t="s">
        <v>4720</v>
      </c>
      <c r="J2381" s="1" t="s">
        <v>16</v>
      </c>
      <c r="K2381" s="1" t="s">
        <v>4702</v>
      </c>
      <c r="L2381" s="1" t="str">
        <f t="shared" si="111"/>
        <v>clasico series 4729 hog series 4729 filbert</v>
      </c>
      <c r="M2381" s="1" t="str">
        <f t="shared" si="112"/>
        <v>Other</v>
      </c>
      <c r="N2381" s="1" t="str">
        <f t="shared" si="113"/>
        <v>Stable</v>
      </c>
    </row>
    <row r="2382" spans="1:14" x14ac:dyDescent="0.25">
      <c r="A2382">
        <v>2380</v>
      </c>
      <c r="B2382" s="1" t="s">
        <v>11</v>
      </c>
      <c r="C2382" s="1" t="s">
        <v>2555</v>
      </c>
      <c r="D2382" s="1" t="s">
        <v>2444</v>
      </c>
      <c r="E2382" s="1" t="s">
        <v>4700</v>
      </c>
      <c r="F2382">
        <v>8.57</v>
      </c>
      <c r="G2382">
        <v>5.73</v>
      </c>
      <c r="H2382">
        <v>80</v>
      </c>
      <c r="I2382" s="1" t="s">
        <v>4721</v>
      </c>
      <c r="J2382" s="1" t="s">
        <v>16</v>
      </c>
      <c r="K2382" s="1" t="s">
        <v>4702</v>
      </c>
      <c r="L2382" s="1" t="str">
        <f t="shared" si="111"/>
        <v>clasico series 4729 hog series 4729 filbert</v>
      </c>
      <c r="M2382" s="1" t="str">
        <f t="shared" si="112"/>
        <v>Other</v>
      </c>
      <c r="N2382" s="1" t="str">
        <f t="shared" si="113"/>
        <v>Stable</v>
      </c>
    </row>
    <row r="2383" spans="1:14" x14ac:dyDescent="0.25">
      <c r="A2383">
        <v>2381</v>
      </c>
      <c r="B2383" s="1" t="s">
        <v>11</v>
      </c>
      <c r="C2383" s="1" t="s">
        <v>2555</v>
      </c>
      <c r="D2383" s="1" t="s">
        <v>2444</v>
      </c>
      <c r="E2383" s="1" t="s">
        <v>4700</v>
      </c>
      <c r="F2383">
        <v>20.190000000000001</v>
      </c>
      <c r="G2383">
        <v>13.56</v>
      </c>
      <c r="I2383" s="1" t="s">
        <v>4722</v>
      </c>
      <c r="J2383" s="1" t="s">
        <v>16</v>
      </c>
      <c r="K2383" s="1" t="s">
        <v>4702</v>
      </c>
      <c r="L2383" s="1" t="str">
        <f t="shared" si="111"/>
        <v>clasico series 4729 hog series 4729 filbert</v>
      </c>
      <c r="M2383" s="1" t="str">
        <f t="shared" si="112"/>
        <v>Other</v>
      </c>
      <c r="N2383" s="1" t="str">
        <f t="shared" si="113"/>
        <v>Stable</v>
      </c>
    </row>
    <row r="2384" spans="1:14" x14ac:dyDescent="0.25">
      <c r="A2384">
        <v>2382</v>
      </c>
      <c r="B2384" s="1" t="s">
        <v>11</v>
      </c>
      <c r="C2384" s="1" t="s">
        <v>2555</v>
      </c>
      <c r="D2384" s="1" t="s">
        <v>2444</v>
      </c>
      <c r="E2384" s="1" t="s">
        <v>4700</v>
      </c>
      <c r="F2384">
        <v>18.09</v>
      </c>
      <c r="G2384">
        <v>12.13</v>
      </c>
      <c r="H2384">
        <v>80</v>
      </c>
      <c r="I2384" s="1" t="s">
        <v>4723</v>
      </c>
      <c r="J2384" s="1" t="s">
        <v>16</v>
      </c>
      <c r="K2384" s="1" t="s">
        <v>4702</v>
      </c>
      <c r="L2384" s="1" t="str">
        <f t="shared" si="111"/>
        <v>clasico series 4729 hog series 4729 filbert</v>
      </c>
      <c r="M2384" s="1" t="str">
        <f t="shared" si="112"/>
        <v>Other</v>
      </c>
      <c r="N2384" s="1" t="str">
        <f t="shared" si="113"/>
        <v>Stable</v>
      </c>
    </row>
    <row r="2385" spans="1:14" x14ac:dyDescent="0.25">
      <c r="A2385">
        <v>2383</v>
      </c>
      <c r="B2385" s="1" t="s">
        <v>11</v>
      </c>
      <c r="C2385" s="1" t="s">
        <v>2555</v>
      </c>
      <c r="D2385" s="1" t="s">
        <v>2444</v>
      </c>
      <c r="E2385" s="1" t="s">
        <v>4700</v>
      </c>
      <c r="F2385">
        <v>8.94</v>
      </c>
      <c r="G2385">
        <v>6.06</v>
      </c>
      <c r="I2385" s="1" t="s">
        <v>4724</v>
      </c>
      <c r="J2385" s="1" t="s">
        <v>16</v>
      </c>
      <c r="K2385" s="1" t="s">
        <v>4702</v>
      </c>
      <c r="L2385" s="1" t="str">
        <f t="shared" si="111"/>
        <v>clasico series 4729 hog series 4729 filbert</v>
      </c>
      <c r="M2385" s="1" t="str">
        <f t="shared" si="112"/>
        <v>Other</v>
      </c>
      <c r="N2385" s="1" t="str">
        <f t="shared" si="113"/>
        <v>Stable</v>
      </c>
    </row>
    <row r="2386" spans="1:14" x14ac:dyDescent="0.25">
      <c r="A2386">
        <v>2384</v>
      </c>
      <c r="B2386" s="1" t="s">
        <v>11</v>
      </c>
      <c r="C2386" s="1" t="s">
        <v>2555</v>
      </c>
      <c r="D2386" s="1" t="s">
        <v>2444</v>
      </c>
      <c r="E2386" s="1" t="s">
        <v>4695</v>
      </c>
      <c r="F2386">
        <v>17.52</v>
      </c>
      <c r="G2386">
        <v>11.8</v>
      </c>
      <c r="H2386">
        <v>100</v>
      </c>
      <c r="I2386" s="1" t="s">
        <v>4725</v>
      </c>
      <c r="J2386" s="1" t="s">
        <v>16</v>
      </c>
      <c r="K2386" s="1" t="s">
        <v>4697</v>
      </c>
      <c r="L2386" s="1" t="str">
        <f t="shared" si="111"/>
        <v>clasico series 4628 hog series 4628 short flat</v>
      </c>
      <c r="M2386" s="1" t="str">
        <f t="shared" si="112"/>
        <v>Other</v>
      </c>
      <c r="N2386" s="1" t="str">
        <f t="shared" si="113"/>
        <v>Stable</v>
      </c>
    </row>
    <row r="2387" spans="1:14" x14ac:dyDescent="0.25">
      <c r="A2387">
        <v>2385</v>
      </c>
      <c r="B2387" s="1" t="s">
        <v>11</v>
      </c>
      <c r="C2387" s="1" t="s">
        <v>2555</v>
      </c>
      <c r="D2387" s="1" t="s">
        <v>2444</v>
      </c>
      <c r="E2387" s="1" t="s">
        <v>4695</v>
      </c>
      <c r="F2387">
        <v>8.42</v>
      </c>
      <c r="G2387">
        <v>5.62</v>
      </c>
      <c r="I2387" s="1" t="s">
        <v>4726</v>
      </c>
      <c r="J2387" s="1" t="s">
        <v>16</v>
      </c>
      <c r="K2387" s="1" t="s">
        <v>4697</v>
      </c>
      <c r="L2387" s="1" t="str">
        <f t="shared" si="111"/>
        <v>clasico series 4628 hog series 4628 short flat</v>
      </c>
      <c r="M2387" s="1" t="str">
        <f t="shared" si="112"/>
        <v>Other</v>
      </c>
      <c r="N2387" s="1" t="str">
        <f t="shared" si="113"/>
        <v>Stable</v>
      </c>
    </row>
    <row r="2388" spans="1:14" x14ac:dyDescent="0.25">
      <c r="A2388">
        <v>2386</v>
      </c>
      <c r="B2388" s="1" t="s">
        <v>11</v>
      </c>
      <c r="C2388" s="1" t="s">
        <v>2555</v>
      </c>
      <c r="D2388" s="1" t="s">
        <v>2444</v>
      </c>
      <c r="E2388" s="1" t="s">
        <v>4695</v>
      </c>
      <c r="F2388">
        <v>9.58</v>
      </c>
      <c r="G2388">
        <v>6.51</v>
      </c>
      <c r="H2388">
        <v>93.333299999999994</v>
      </c>
      <c r="I2388" s="1" t="s">
        <v>4727</v>
      </c>
      <c r="J2388" s="1" t="s">
        <v>16</v>
      </c>
      <c r="K2388" s="1" t="s">
        <v>4697</v>
      </c>
      <c r="L2388" s="1" t="str">
        <f t="shared" si="111"/>
        <v>clasico series 4628 hog series 4628 short flat</v>
      </c>
      <c r="M2388" s="1" t="str">
        <f t="shared" si="112"/>
        <v>Other</v>
      </c>
      <c r="N2388" s="1" t="str">
        <f t="shared" si="113"/>
        <v>Stable</v>
      </c>
    </row>
    <row r="2389" spans="1:14" x14ac:dyDescent="0.25">
      <c r="A2389">
        <v>2387</v>
      </c>
      <c r="B2389" s="1" t="s">
        <v>11</v>
      </c>
      <c r="C2389" s="1" t="s">
        <v>2555</v>
      </c>
      <c r="D2389" s="1" t="s">
        <v>2444</v>
      </c>
      <c r="E2389" s="1" t="s">
        <v>4695</v>
      </c>
      <c r="F2389">
        <v>8.8699999999999992</v>
      </c>
      <c r="G2389">
        <v>5.95</v>
      </c>
      <c r="I2389" s="1" t="s">
        <v>4728</v>
      </c>
      <c r="J2389" s="1" t="s">
        <v>16</v>
      </c>
      <c r="K2389" s="1" t="s">
        <v>4697</v>
      </c>
      <c r="L2389" s="1" t="str">
        <f t="shared" si="111"/>
        <v>clasico series 4628 hog series 4628 short flat</v>
      </c>
      <c r="M2389" s="1" t="str">
        <f t="shared" si="112"/>
        <v>Other</v>
      </c>
      <c r="N2389" s="1" t="str">
        <f t="shared" si="113"/>
        <v>Stable</v>
      </c>
    </row>
    <row r="2390" spans="1:14" x14ac:dyDescent="0.25">
      <c r="A2390">
        <v>2388</v>
      </c>
      <c r="B2390" s="1" t="s">
        <v>11</v>
      </c>
      <c r="C2390" s="1" t="s">
        <v>2555</v>
      </c>
      <c r="D2390" s="1" t="s">
        <v>2444</v>
      </c>
      <c r="E2390" s="1" t="s">
        <v>4695</v>
      </c>
      <c r="F2390">
        <v>10.199999999999999</v>
      </c>
      <c r="G2390">
        <v>6.84</v>
      </c>
      <c r="H2390">
        <v>90</v>
      </c>
      <c r="I2390" s="1" t="s">
        <v>4729</v>
      </c>
      <c r="J2390" s="1" t="s">
        <v>16</v>
      </c>
      <c r="K2390" s="1" t="s">
        <v>4697</v>
      </c>
      <c r="L2390" s="1" t="str">
        <f t="shared" si="111"/>
        <v>clasico series 4628 hog series 4628 short flat</v>
      </c>
      <c r="M2390" s="1" t="str">
        <f t="shared" si="112"/>
        <v>Other</v>
      </c>
      <c r="N2390" s="1" t="str">
        <f t="shared" si="113"/>
        <v>Stable</v>
      </c>
    </row>
    <row r="2391" spans="1:14" x14ac:dyDescent="0.25">
      <c r="A2391">
        <v>2389</v>
      </c>
      <c r="B2391" s="1" t="s">
        <v>11</v>
      </c>
      <c r="C2391" s="1" t="s">
        <v>2555</v>
      </c>
      <c r="D2391" s="1" t="s">
        <v>2444</v>
      </c>
      <c r="E2391" s="1" t="s">
        <v>4700</v>
      </c>
      <c r="F2391">
        <v>13.87</v>
      </c>
      <c r="G2391">
        <v>9.26</v>
      </c>
      <c r="I2391" s="1" t="s">
        <v>4730</v>
      </c>
      <c r="J2391" s="1" t="s">
        <v>16</v>
      </c>
      <c r="K2391" s="1" t="s">
        <v>4702</v>
      </c>
      <c r="L2391" s="1" t="str">
        <f t="shared" si="111"/>
        <v>clasico series 4729 hog series 4729 filbert</v>
      </c>
      <c r="M2391" s="1" t="str">
        <f t="shared" si="112"/>
        <v>Other</v>
      </c>
      <c r="N2391" s="1" t="str">
        <f t="shared" si="113"/>
        <v>Stable</v>
      </c>
    </row>
    <row r="2392" spans="1:14" x14ac:dyDescent="0.25">
      <c r="A2392">
        <v>2390</v>
      </c>
      <c r="B2392" s="1" t="s">
        <v>11</v>
      </c>
      <c r="C2392" s="1" t="s">
        <v>2555</v>
      </c>
      <c r="D2392" s="1" t="s">
        <v>2444</v>
      </c>
      <c r="E2392" s="1" t="s">
        <v>4700</v>
      </c>
      <c r="F2392">
        <v>16.670000000000002</v>
      </c>
      <c r="G2392">
        <v>11.14</v>
      </c>
      <c r="H2392">
        <v>100</v>
      </c>
      <c r="I2392" s="1" t="s">
        <v>4731</v>
      </c>
      <c r="J2392" s="1" t="s">
        <v>16</v>
      </c>
      <c r="K2392" s="1" t="s">
        <v>4702</v>
      </c>
      <c r="L2392" s="1" t="str">
        <f t="shared" si="111"/>
        <v>clasico series 4729 hog series 4729 filbert</v>
      </c>
      <c r="M2392" s="1" t="str">
        <f t="shared" si="112"/>
        <v>Other</v>
      </c>
      <c r="N2392" s="1" t="str">
        <f t="shared" si="113"/>
        <v>Stable</v>
      </c>
    </row>
    <row r="2393" spans="1:14" x14ac:dyDescent="0.25">
      <c r="A2393">
        <v>2391</v>
      </c>
      <c r="B2393" s="1" t="s">
        <v>11</v>
      </c>
      <c r="C2393" s="1" t="s">
        <v>2555</v>
      </c>
      <c r="D2393" s="1" t="s">
        <v>2444</v>
      </c>
      <c r="E2393" s="1" t="s">
        <v>4711</v>
      </c>
      <c r="F2393">
        <v>10.78</v>
      </c>
      <c r="G2393">
        <v>7.28</v>
      </c>
      <c r="I2393" s="1" t="s">
        <v>4732</v>
      </c>
      <c r="J2393" s="1" t="s">
        <v>3887</v>
      </c>
      <c r="K2393" s="1" t="s">
        <v>4713</v>
      </c>
      <c r="L2393" s="1" t="str">
        <f t="shared" si="111"/>
        <v>clasico series 4829 hog series 4829 long flat</v>
      </c>
      <c r="M2393" s="1" t="str">
        <f t="shared" si="112"/>
        <v>Other</v>
      </c>
      <c r="N2393" s="1" t="str">
        <f t="shared" si="113"/>
        <v>Stable</v>
      </c>
    </row>
    <row r="2394" spans="1:14" x14ac:dyDescent="0.25">
      <c r="A2394">
        <v>2392</v>
      </c>
      <c r="B2394" s="1" t="s">
        <v>11</v>
      </c>
      <c r="C2394" s="1" t="s">
        <v>2555</v>
      </c>
      <c r="D2394" s="1" t="s">
        <v>2444</v>
      </c>
      <c r="E2394" s="1" t="s">
        <v>4711</v>
      </c>
      <c r="F2394">
        <v>8.23</v>
      </c>
      <c r="G2394">
        <v>5.51</v>
      </c>
      <c r="I2394" s="1" t="s">
        <v>4733</v>
      </c>
      <c r="J2394" s="1" t="s">
        <v>16</v>
      </c>
      <c r="K2394" s="1" t="s">
        <v>4713</v>
      </c>
      <c r="L2394" s="1" t="str">
        <f t="shared" si="111"/>
        <v>clasico series 4829 hog series 4829 long flat</v>
      </c>
      <c r="M2394" s="1" t="str">
        <f t="shared" si="112"/>
        <v>Other</v>
      </c>
      <c r="N2394" s="1" t="str">
        <f t="shared" si="113"/>
        <v>Stable</v>
      </c>
    </row>
    <row r="2395" spans="1:14" x14ac:dyDescent="0.25">
      <c r="A2395">
        <v>2393</v>
      </c>
      <c r="B2395" s="1" t="s">
        <v>11</v>
      </c>
      <c r="C2395" s="1" t="s">
        <v>4601</v>
      </c>
      <c r="D2395" s="1" t="s">
        <v>4602</v>
      </c>
      <c r="E2395" s="1" t="s">
        <v>4609</v>
      </c>
      <c r="F2395">
        <v>14.95</v>
      </c>
      <c r="G2395">
        <v>10.029999999999999</v>
      </c>
      <c r="H2395">
        <v>100</v>
      </c>
      <c r="I2395" s="1" t="s">
        <v>4734</v>
      </c>
      <c r="J2395" s="1" t="s">
        <v>16</v>
      </c>
      <c r="K2395" s="1" t="s">
        <v>4735</v>
      </c>
      <c r="L2395" s="1" t="str">
        <f t="shared" si="111"/>
        <v>modernista series 4060 tadami synthetic series 4060 # 8</v>
      </c>
      <c r="M2395" s="1" t="str">
        <f t="shared" si="112"/>
        <v>Other</v>
      </c>
      <c r="N2395" s="1" t="str">
        <f t="shared" si="113"/>
        <v>Stable</v>
      </c>
    </row>
    <row r="2396" spans="1:14" x14ac:dyDescent="0.25">
      <c r="A2396">
        <v>2394</v>
      </c>
      <c r="B2396" s="1" t="s">
        <v>11</v>
      </c>
      <c r="C2396" s="1" t="s">
        <v>4601</v>
      </c>
      <c r="D2396" s="1" t="s">
        <v>4602</v>
      </c>
      <c r="E2396" s="1" t="s">
        <v>4736</v>
      </c>
      <c r="F2396">
        <v>60.08</v>
      </c>
      <c r="G2396">
        <v>40.799999999999997</v>
      </c>
      <c r="I2396" s="1" t="s">
        <v>4737</v>
      </c>
      <c r="J2396" s="1" t="s">
        <v>16</v>
      </c>
      <c r="K2396" s="1" t="s">
        <v>4738</v>
      </c>
      <c r="L2396" s="1" t="str">
        <f t="shared" si="111"/>
        <v>modernista series 4075 tadami synthetic series 4075 # 18</v>
      </c>
      <c r="M2396" s="1" t="str">
        <f t="shared" si="112"/>
        <v>Other</v>
      </c>
      <c r="N2396" s="1" t="str">
        <f t="shared" si="113"/>
        <v>Stable</v>
      </c>
    </row>
    <row r="2397" spans="1:14" x14ac:dyDescent="0.25">
      <c r="A2397">
        <v>2395</v>
      </c>
      <c r="B2397" s="1" t="s">
        <v>11</v>
      </c>
      <c r="C2397" s="1" t="s">
        <v>4601</v>
      </c>
      <c r="D2397" s="1" t="s">
        <v>4602</v>
      </c>
      <c r="E2397" s="1" t="s">
        <v>4736</v>
      </c>
      <c r="F2397">
        <v>10.85</v>
      </c>
      <c r="G2397">
        <v>7.28</v>
      </c>
      <c r="I2397" s="1" t="s">
        <v>4739</v>
      </c>
      <c r="J2397" s="1" t="s">
        <v>16</v>
      </c>
      <c r="K2397" s="1" t="s">
        <v>4740</v>
      </c>
      <c r="L2397" s="1" t="str">
        <f t="shared" si="111"/>
        <v>modernista series 4075 tadami synthetic series 4075 # 2</v>
      </c>
      <c r="M2397" s="1" t="str">
        <f t="shared" si="112"/>
        <v>Other</v>
      </c>
      <c r="N2397" s="1" t="str">
        <f t="shared" si="113"/>
        <v>Stable</v>
      </c>
    </row>
    <row r="2398" spans="1:14" x14ac:dyDescent="0.25">
      <c r="A2398">
        <v>2396</v>
      </c>
      <c r="B2398" s="1" t="s">
        <v>11</v>
      </c>
      <c r="C2398" s="1" t="s">
        <v>4601</v>
      </c>
      <c r="D2398" s="1" t="s">
        <v>4602</v>
      </c>
      <c r="E2398" s="1" t="s">
        <v>4736</v>
      </c>
      <c r="F2398">
        <v>16.12</v>
      </c>
      <c r="G2398">
        <v>10.81</v>
      </c>
      <c r="H2398">
        <v>100</v>
      </c>
      <c r="I2398" s="1" t="s">
        <v>4741</v>
      </c>
      <c r="J2398" s="1" t="s">
        <v>16</v>
      </c>
      <c r="K2398" s="1" t="s">
        <v>4742</v>
      </c>
      <c r="L2398" s="1" t="str">
        <f t="shared" si="111"/>
        <v>modernista series 4075 tadami synthetic series 4075 # 8</v>
      </c>
      <c r="M2398" s="1" t="str">
        <f t="shared" si="112"/>
        <v>Other</v>
      </c>
      <c r="N2398" s="1" t="str">
        <f t="shared" si="113"/>
        <v>Stable</v>
      </c>
    </row>
    <row r="2399" spans="1:14" x14ac:dyDescent="0.25">
      <c r="A2399">
        <v>2397</v>
      </c>
      <c r="B2399" s="1" t="s">
        <v>11</v>
      </c>
      <c r="C2399" s="1" t="s">
        <v>4563</v>
      </c>
      <c r="D2399" s="1" t="s">
        <v>4564</v>
      </c>
      <c r="E2399" s="1" t="s">
        <v>4743</v>
      </c>
      <c r="F2399">
        <v>6.88</v>
      </c>
      <c r="G2399">
        <v>4.63</v>
      </c>
      <c r="I2399" s="1" t="s">
        <v>4744</v>
      </c>
      <c r="J2399" s="1" t="s">
        <v>16</v>
      </c>
      <c r="K2399" s="1" t="s">
        <v>4745</v>
      </c>
      <c r="L2399" s="1" t="str">
        <f t="shared" si="111"/>
        <v>primera series 4150 teijin synthetic series 4150 # 0</v>
      </c>
      <c r="M2399" s="1" t="str">
        <f t="shared" si="112"/>
        <v>Other</v>
      </c>
      <c r="N2399" s="1" t="str">
        <f t="shared" si="113"/>
        <v>Stable</v>
      </c>
    </row>
    <row r="2400" spans="1:14" x14ac:dyDescent="0.25">
      <c r="A2400">
        <v>2398</v>
      </c>
      <c r="B2400" s="1" t="s">
        <v>11</v>
      </c>
      <c r="C2400" s="1" t="s">
        <v>4563</v>
      </c>
      <c r="D2400" s="1" t="s">
        <v>4564</v>
      </c>
      <c r="E2400" s="1" t="s">
        <v>4743</v>
      </c>
      <c r="F2400">
        <v>36.25</v>
      </c>
      <c r="G2400">
        <v>24.26</v>
      </c>
      <c r="H2400">
        <v>100</v>
      </c>
      <c r="I2400" s="1" t="s">
        <v>4746</v>
      </c>
      <c r="J2400" s="1" t="s">
        <v>16</v>
      </c>
      <c r="K2400" s="1" t="s">
        <v>4747</v>
      </c>
      <c r="L2400" s="1" t="str">
        <f t="shared" si="111"/>
        <v>primera series 4150 teijin synthetic series 4150 # 24</v>
      </c>
      <c r="M2400" s="1" t="str">
        <f t="shared" si="112"/>
        <v>Other</v>
      </c>
      <c r="N2400" s="1" t="str">
        <f t="shared" si="113"/>
        <v>Stable</v>
      </c>
    </row>
    <row r="2401" spans="1:14" x14ac:dyDescent="0.25">
      <c r="A2401">
        <v>2399</v>
      </c>
      <c r="B2401" s="1" t="s">
        <v>11</v>
      </c>
      <c r="C2401" s="1" t="s">
        <v>4563</v>
      </c>
      <c r="D2401" s="1" t="s">
        <v>4564</v>
      </c>
      <c r="E2401" s="1" t="s">
        <v>4743</v>
      </c>
      <c r="F2401">
        <v>10.14</v>
      </c>
      <c r="G2401">
        <v>6.84</v>
      </c>
      <c r="I2401" s="1" t="s">
        <v>4748</v>
      </c>
      <c r="J2401" s="1" t="s">
        <v>16</v>
      </c>
      <c r="K2401" s="1" t="s">
        <v>4749</v>
      </c>
      <c r="L2401" s="1" t="str">
        <f t="shared" si="111"/>
        <v>primera series 4150 teijin synthetic series 4150 # 8</v>
      </c>
      <c r="M2401" s="1" t="str">
        <f t="shared" si="112"/>
        <v>Other</v>
      </c>
      <c r="N2401" s="1" t="str">
        <f t="shared" si="113"/>
        <v>Stable</v>
      </c>
    </row>
    <row r="2402" spans="1:14" x14ac:dyDescent="0.25">
      <c r="A2402">
        <v>2400</v>
      </c>
      <c r="B2402" s="1" t="s">
        <v>11</v>
      </c>
      <c r="C2402" s="1" t="s">
        <v>4601</v>
      </c>
      <c r="D2402" s="1" t="s">
        <v>4602</v>
      </c>
      <c r="E2402" s="1" t="s">
        <v>4736</v>
      </c>
      <c r="F2402">
        <v>8.27</v>
      </c>
      <c r="G2402">
        <v>5.62</v>
      </c>
      <c r="I2402" s="1" t="s">
        <v>4750</v>
      </c>
      <c r="J2402" s="1" t="s">
        <v>16</v>
      </c>
      <c r="K2402" s="1" t="s">
        <v>4751</v>
      </c>
      <c r="L2402" s="1" t="str">
        <f t="shared" si="111"/>
        <v>modernista series 4075 tadami synthetic series 4075 # 0</v>
      </c>
      <c r="M2402" s="1" t="str">
        <f t="shared" si="112"/>
        <v>Other</v>
      </c>
      <c r="N2402" s="1" t="str">
        <f t="shared" si="113"/>
        <v>Stable</v>
      </c>
    </row>
    <row r="2403" spans="1:14" x14ac:dyDescent="0.25">
      <c r="A2403">
        <v>2401</v>
      </c>
      <c r="B2403" s="1" t="s">
        <v>11</v>
      </c>
      <c r="C2403" s="1" t="s">
        <v>4601</v>
      </c>
      <c r="D2403" s="1" t="s">
        <v>4602</v>
      </c>
      <c r="E2403" s="1" t="s">
        <v>4736</v>
      </c>
      <c r="F2403">
        <v>96.88</v>
      </c>
      <c r="G2403">
        <v>65.05</v>
      </c>
      <c r="I2403" s="1" t="s">
        <v>4752</v>
      </c>
      <c r="J2403" s="1" t="s">
        <v>16</v>
      </c>
      <c r="K2403" s="1" t="s">
        <v>4753</v>
      </c>
      <c r="L2403" s="1" t="str">
        <f t="shared" si="111"/>
        <v>modernista series 4075 tadami synthetic series 4075 # 22</v>
      </c>
      <c r="M2403" s="1" t="str">
        <f t="shared" si="112"/>
        <v>Other</v>
      </c>
      <c r="N2403" s="1" t="str">
        <f t="shared" si="113"/>
        <v>Stable</v>
      </c>
    </row>
    <row r="2404" spans="1:14" x14ac:dyDescent="0.25">
      <c r="A2404">
        <v>2402</v>
      </c>
      <c r="B2404" s="1" t="s">
        <v>11</v>
      </c>
      <c r="C2404" s="1" t="s">
        <v>4601</v>
      </c>
      <c r="D2404" s="1" t="s">
        <v>4602</v>
      </c>
      <c r="E2404" s="1" t="s">
        <v>4736</v>
      </c>
      <c r="F2404">
        <v>12</v>
      </c>
      <c r="G2404">
        <v>8.0500000000000007</v>
      </c>
      <c r="I2404" s="1" t="s">
        <v>4754</v>
      </c>
      <c r="J2404" s="1" t="s">
        <v>16</v>
      </c>
      <c r="K2404" s="1" t="s">
        <v>4755</v>
      </c>
      <c r="L2404" s="1" t="str">
        <f t="shared" si="111"/>
        <v>modernista series 4075 tadami synthetic series 4075 # 4</v>
      </c>
      <c r="M2404" s="1" t="str">
        <f t="shared" si="112"/>
        <v>Other</v>
      </c>
      <c r="N2404" s="1" t="str">
        <f t="shared" si="113"/>
        <v>Stable</v>
      </c>
    </row>
    <row r="2405" spans="1:14" x14ac:dyDescent="0.25">
      <c r="A2405">
        <v>2403</v>
      </c>
      <c r="B2405" s="1" t="s">
        <v>11</v>
      </c>
      <c r="C2405" s="1" t="s">
        <v>4601</v>
      </c>
      <c r="D2405" s="1" t="s">
        <v>4602</v>
      </c>
      <c r="E2405" s="1" t="s">
        <v>4736</v>
      </c>
      <c r="F2405">
        <v>13.64</v>
      </c>
      <c r="G2405">
        <v>9.15</v>
      </c>
      <c r="I2405" s="1" t="s">
        <v>4756</v>
      </c>
      <c r="J2405" s="1" t="s">
        <v>16</v>
      </c>
      <c r="K2405" s="1" t="s">
        <v>4757</v>
      </c>
      <c r="L2405" s="1" t="str">
        <f t="shared" si="111"/>
        <v>modernista series 4075 tadami synthetic series 4075 # 6</v>
      </c>
      <c r="M2405" s="1" t="str">
        <f t="shared" si="112"/>
        <v>Other</v>
      </c>
      <c r="N2405" s="1" t="str">
        <f t="shared" si="113"/>
        <v>Stable</v>
      </c>
    </row>
    <row r="2406" spans="1:14" x14ac:dyDescent="0.25">
      <c r="A2406">
        <v>2404</v>
      </c>
      <c r="B2406" s="1" t="s">
        <v>11</v>
      </c>
      <c r="C2406" s="1" t="s">
        <v>4563</v>
      </c>
      <c r="D2406" s="1" t="s">
        <v>4564</v>
      </c>
      <c r="E2406" s="1" t="s">
        <v>4743</v>
      </c>
      <c r="F2406">
        <v>14.65</v>
      </c>
      <c r="G2406">
        <v>9.81</v>
      </c>
      <c r="H2406">
        <v>100</v>
      </c>
      <c r="I2406" s="1" t="s">
        <v>4758</v>
      </c>
      <c r="J2406" s="1" t="s">
        <v>16</v>
      </c>
      <c r="K2406" s="1" t="s">
        <v>4759</v>
      </c>
      <c r="L2406" s="1" t="str">
        <f t="shared" si="111"/>
        <v>primera series 4150 teijin synthetic series 4150 # 14</v>
      </c>
      <c r="M2406" s="1" t="str">
        <f t="shared" si="112"/>
        <v>Other</v>
      </c>
      <c r="N2406" s="1" t="str">
        <f t="shared" si="113"/>
        <v>Stable</v>
      </c>
    </row>
    <row r="2407" spans="1:14" x14ac:dyDescent="0.25">
      <c r="A2407">
        <v>2405</v>
      </c>
      <c r="B2407" s="1" t="s">
        <v>11</v>
      </c>
      <c r="C2407" s="1" t="s">
        <v>4563</v>
      </c>
      <c r="D2407" s="1" t="s">
        <v>4564</v>
      </c>
      <c r="E2407" s="1" t="s">
        <v>4743</v>
      </c>
      <c r="F2407">
        <v>12.97</v>
      </c>
      <c r="G2407">
        <v>8.7100000000000009</v>
      </c>
      <c r="I2407" s="1" t="s">
        <v>4760</v>
      </c>
      <c r="J2407" s="1" t="s">
        <v>16</v>
      </c>
      <c r="K2407" s="1" t="s">
        <v>4761</v>
      </c>
      <c r="L2407" s="1" t="str">
        <f t="shared" si="111"/>
        <v>primera series 4150 teijin synthetic series 4150 # 12</v>
      </c>
      <c r="M2407" s="1" t="str">
        <f t="shared" si="112"/>
        <v>Other</v>
      </c>
      <c r="N2407" s="1" t="str">
        <f t="shared" si="113"/>
        <v>Stable</v>
      </c>
    </row>
    <row r="2408" spans="1:14" x14ac:dyDescent="0.25">
      <c r="A2408">
        <v>2406</v>
      </c>
      <c r="B2408" s="1" t="s">
        <v>11</v>
      </c>
      <c r="C2408" s="1" t="s">
        <v>4601</v>
      </c>
      <c r="D2408" s="1" t="s">
        <v>4602</v>
      </c>
      <c r="E2408" s="1" t="s">
        <v>4736</v>
      </c>
      <c r="F2408">
        <v>27.22</v>
      </c>
      <c r="G2408">
        <v>18.190000000000001</v>
      </c>
      <c r="H2408">
        <v>80</v>
      </c>
      <c r="I2408" s="1" t="s">
        <v>4762</v>
      </c>
      <c r="J2408" s="1" t="s">
        <v>16</v>
      </c>
      <c r="K2408" s="1" t="s">
        <v>4763</v>
      </c>
      <c r="L2408" s="1" t="str">
        <f t="shared" si="111"/>
        <v>modernista series 4075 tadami synthetic series 4075 # 12</v>
      </c>
      <c r="M2408" s="1" t="str">
        <f t="shared" si="112"/>
        <v>Other</v>
      </c>
      <c r="N2408" s="1" t="str">
        <f t="shared" si="113"/>
        <v>Stable</v>
      </c>
    </row>
    <row r="2409" spans="1:14" x14ac:dyDescent="0.25">
      <c r="A2409">
        <v>2407</v>
      </c>
      <c r="B2409" s="1" t="s">
        <v>11</v>
      </c>
      <c r="C2409" s="1" t="s">
        <v>4601</v>
      </c>
      <c r="D2409" s="1" t="s">
        <v>4602</v>
      </c>
      <c r="E2409" s="1" t="s">
        <v>4736</v>
      </c>
      <c r="F2409">
        <v>44.99</v>
      </c>
      <c r="G2409">
        <v>30.32</v>
      </c>
      <c r="I2409" s="1" t="s">
        <v>4764</v>
      </c>
      <c r="J2409" s="1" t="s">
        <v>16</v>
      </c>
      <c r="K2409" s="1" t="s">
        <v>4765</v>
      </c>
      <c r="L2409" s="1" t="str">
        <f t="shared" si="111"/>
        <v>modernista series 4075 tadami synthetic series 4075 # 16</v>
      </c>
      <c r="M2409" s="1" t="str">
        <f t="shared" si="112"/>
        <v>Other</v>
      </c>
      <c r="N2409" s="1" t="str">
        <f t="shared" si="113"/>
        <v>Stable</v>
      </c>
    </row>
    <row r="2410" spans="1:14" x14ac:dyDescent="0.25">
      <c r="A2410">
        <v>2408</v>
      </c>
      <c r="B2410" s="1" t="s">
        <v>11</v>
      </c>
      <c r="C2410" s="1" t="s">
        <v>4601</v>
      </c>
      <c r="D2410" s="1" t="s">
        <v>4602</v>
      </c>
      <c r="E2410" s="1" t="s">
        <v>4736</v>
      </c>
      <c r="F2410">
        <v>33.909999999999997</v>
      </c>
      <c r="G2410">
        <v>23.15</v>
      </c>
      <c r="I2410" s="1" t="s">
        <v>4766</v>
      </c>
      <c r="J2410" s="1" t="s">
        <v>163</v>
      </c>
      <c r="K2410" s="1" t="s">
        <v>4767</v>
      </c>
      <c r="L2410" s="1" t="str">
        <f t="shared" si="111"/>
        <v>modernista series 4075 tadami synthetic series 4075 # 14</v>
      </c>
      <c r="M2410" s="1" t="str">
        <f t="shared" si="112"/>
        <v>Other</v>
      </c>
      <c r="N2410" s="1" t="str">
        <f t="shared" si="113"/>
        <v>Stable</v>
      </c>
    </row>
    <row r="2411" spans="1:14" x14ac:dyDescent="0.25">
      <c r="A2411">
        <v>2409</v>
      </c>
      <c r="B2411" s="1" t="s">
        <v>11</v>
      </c>
      <c r="C2411" s="1" t="s">
        <v>4601</v>
      </c>
      <c r="D2411" s="1" t="s">
        <v>4602</v>
      </c>
      <c r="E2411" s="1" t="s">
        <v>4736</v>
      </c>
      <c r="F2411">
        <v>7.83</v>
      </c>
      <c r="G2411">
        <v>5.29</v>
      </c>
      <c r="I2411" s="1" t="s">
        <v>4768</v>
      </c>
      <c r="J2411" s="1" t="s">
        <v>16</v>
      </c>
      <c r="K2411" s="1" t="s">
        <v>4769</v>
      </c>
      <c r="L2411" s="1" t="str">
        <f t="shared" si="111"/>
        <v>modernista series 4075 tadami synthetic series 4075 # 2/0</v>
      </c>
      <c r="M2411" s="1" t="str">
        <f t="shared" si="112"/>
        <v>Other</v>
      </c>
      <c r="N2411" s="1" t="str">
        <f t="shared" si="113"/>
        <v>Stable</v>
      </c>
    </row>
    <row r="2412" spans="1:14" x14ac:dyDescent="0.25">
      <c r="A2412">
        <v>2410</v>
      </c>
      <c r="B2412" s="1" t="s">
        <v>11</v>
      </c>
      <c r="C2412" s="1" t="s">
        <v>4601</v>
      </c>
      <c r="D2412" s="1" t="s">
        <v>4602</v>
      </c>
      <c r="E2412" s="1" t="s">
        <v>4736</v>
      </c>
      <c r="F2412">
        <v>79.08</v>
      </c>
      <c r="G2412">
        <v>52.93</v>
      </c>
      <c r="I2412" s="1" t="s">
        <v>4770</v>
      </c>
      <c r="J2412" s="1" t="s">
        <v>16</v>
      </c>
      <c r="K2412" s="1" t="s">
        <v>4771</v>
      </c>
      <c r="L2412" s="1" t="str">
        <f t="shared" si="111"/>
        <v>modernista series 4075 tadami synthetic series 4075 # 20</v>
      </c>
      <c r="M2412" s="1" t="str">
        <f t="shared" si="112"/>
        <v>Other</v>
      </c>
      <c r="N2412" s="1" t="str">
        <f t="shared" si="113"/>
        <v>Stable</v>
      </c>
    </row>
    <row r="2413" spans="1:14" x14ac:dyDescent="0.25">
      <c r="A2413">
        <v>2411</v>
      </c>
      <c r="B2413" s="1" t="s">
        <v>11</v>
      </c>
      <c r="C2413" s="1" t="s">
        <v>4563</v>
      </c>
      <c r="D2413" s="1" t="s">
        <v>4564</v>
      </c>
      <c r="E2413" s="1" t="s">
        <v>4743</v>
      </c>
      <c r="F2413">
        <v>22.52</v>
      </c>
      <c r="G2413">
        <v>15.11</v>
      </c>
      <c r="I2413" s="1" t="s">
        <v>4772</v>
      </c>
      <c r="J2413" s="1" t="s">
        <v>16</v>
      </c>
      <c r="K2413" s="1" t="s">
        <v>4773</v>
      </c>
      <c r="L2413" s="1" t="str">
        <f t="shared" si="111"/>
        <v>primera series 4150 teijin synthetic series 4150 # 18</v>
      </c>
      <c r="M2413" s="1" t="str">
        <f t="shared" si="112"/>
        <v>Other</v>
      </c>
      <c r="N2413" s="1" t="str">
        <f t="shared" si="113"/>
        <v>Stable</v>
      </c>
    </row>
    <row r="2414" spans="1:14" x14ac:dyDescent="0.25">
      <c r="A2414">
        <v>2412</v>
      </c>
      <c r="B2414" s="1" t="s">
        <v>11</v>
      </c>
      <c r="C2414" s="1" t="s">
        <v>4563</v>
      </c>
      <c r="D2414" s="1" t="s">
        <v>4564</v>
      </c>
      <c r="E2414" s="1" t="s">
        <v>4743</v>
      </c>
      <c r="F2414">
        <v>18.62</v>
      </c>
      <c r="G2414">
        <v>12.46</v>
      </c>
      <c r="I2414" s="1" t="s">
        <v>4774</v>
      </c>
      <c r="J2414" s="1" t="s">
        <v>16</v>
      </c>
      <c r="K2414" s="1" t="s">
        <v>4775</v>
      </c>
      <c r="L2414" s="1" t="str">
        <f t="shared" si="111"/>
        <v>primera series 4150 teijin synthetic series 4150 # 16</v>
      </c>
      <c r="M2414" s="1" t="str">
        <f t="shared" si="112"/>
        <v>Other</v>
      </c>
      <c r="N2414" s="1" t="str">
        <f t="shared" si="113"/>
        <v>Stable</v>
      </c>
    </row>
    <row r="2415" spans="1:14" x14ac:dyDescent="0.25">
      <c r="A2415">
        <v>2413</v>
      </c>
      <c r="B2415" s="1" t="s">
        <v>11</v>
      </c>
      <c r="C2415" s="1" t="s">
        <v>4563</v>
      </c>
      <c r="D2415" s="1" t="s">
        <v>4564</v>
      </c>
      <c r="E2415" s="1" t="s">
        <v>4743</v>
      </c>
      <c r="F2415">
        <v>8.08</v>
      </c>
      <c r="G2415">
        <v>5.4</v>
      </c>
      <c r="I2415" s="1" t="s">
        <v>4776</v>
      </c>
      <c r="J2415" s="1" t="s">
        <v>16</v>
      </c>
      <c r="K2415" s="1" t="s">
        <v>4777</v>
      </c>
      <c r="L2415" s="1" t="str">
        <f t="shared" si="111"/>
        <v>primera series 4150 teijin synthetic series 4150 # 2</v>
      </c>
      <c r="M2415" s="1" t="str">
        <f t="shared" si="112"/>
        <v>Other</v>
      </c>
      <c r="N2415" s="1" t="str">
        <f t="shared" si="113"/>
        <v>Stable</v>
      </c>
    </row>
    <row r="2416" spans="1:14" x14ac:dyDescent="0.25">
      <c r="A2416">
        <v>2414</v>
      </c>
      <c r="B2416" s="1" t="s">
        <v>11</v>
      </c>
      <c r="C2416" s="1" t="s">
        <v>4601</v>
      </c>
      <c r="D2416" s="1" t="s">
        <v>4602</v>
      </c>
      <c r="E2416" s="1" t="s">
        <v>3729</v>
      </c>
      <c r="F2416">
        <v>10.72</v>
      </c>
      <c r="G2416">
        <v>7.17</v>
      </c>
      <c r="I2416" s="1" t="s">
        <v>4778</v>
      </c>
      <c r="J2416" s="1" t="s">
        <v>180</v>
      </c>
      <c r="K2416" s="1" t="s">
        <v>4779</v>
      </c>
      <c r="L2416" s="1" t="str">
        <f t="shared" si="111"/>
        <v>modernista series 4050 tadami synthetic series 4050 # 4</v>
      </c>
      <c r="M2416" s="1" t="str">
        <f t="shared" si="112"/>
        <v>Other</v>
      </c>
      <c r="N2416" s="1" t="str">
        <f t="shared" si="113"/>
        <v>Stable</v>
      </c>
    </row>
    <row r="2417" spans="1:14" x14ac:dyDescent="0.25">
      <c r="A2417">
        <v>2415</v>
      </c>
      <c r="B2417" s="1" t="s">
        <v>11</v>
      </c>
      <c r="C2417" s="1" t="s">
        <v>4601</v>
      </c>
      <c r="D2417" s="1" t="s">
        <v>4602</v>
      </c>
      <c r="E2417" s="1" t="s">
        <v>4609</v>
      </c>
      <c r="F2417">
        <v>64.05</v>
      </c>
      <c r="G2417">
        <v>43</v>
      </c>
      <c r="H2417">
        <v>100</v>
      </c>
      <c r="I2417" s="1" t="s">
        <v>4780</v>
      </c>
      <c r="J2417" s="1" t="s">
        <v>16</v>
      </c>
      <c r="K2417" s="1" t="s">
        <v>4781</v>
      </c>
      <c r="L2417" s="1" t="str">
        <f t="shared" si="111"/>
        <v>modernista series 4060 tadami synthetic series 4060 # 22</v>
      </c>
      <c r="M2417" s="1" t="str">
        <f t="shared" si="112"/>
        <v>Other</v>
      </c>
      <c r="N2417" s="1" t="str">
        <f t="shared" si="113"/>
        <v>Stable</v>
      </c>
    </row>
    <row r="2418" spans="1:14" x14ac:dyDescent="0.25">
      <c r="A2418">
        <v>2416</v>
      </c>
      <c r="B2418" s="1" t="s">
        <v>11</v>
      </c>
      <c r="C2418" s="1" t="s">
        <v>4601</v>
      </c>
      <c r="D2418" s="1" t="s">
        <v>4602</v>
      </c>
      <c r="E2418" s="1" t="s">
        <v>4609</v>
      </c>
      <c r="F2418">
        <v>75.510000000000005</v>
      </c>
      <c r="G2418">
        <v>50.72</v>
      </c>
      <c r="I2418" s="1" t="s">
        <v>4782</v>
      </c>
      <c r="J2418" s="1" t="s">
        <v>16</v>
      </c>
      <c r="K2418" s="1" t="s">
        <v>4783</v>
      </c>
      <c r="L2418" s="1" t="str">
        <f t="shared" si="111"/>
        <v>modernista series 4060 tadami synthetic series 4060 # 24</v>
      </c>
      <c r="M2418" s="1" t="str">
        <f t="shared" si="112"/>
        <v>Other</v>
      </c>
      <c r="N2418" s="1" t="str">
        <f t="shared" si="113"/>
        <v>Stable</v>
      </c>
    </row>
    <row r="2419" spans="1:14" x14ac:dyDescent="0.25">
      <c r="A2419">
        <v>2417</v>
      </c>
      <c r="B2419" s="1" t="s">
        <v>11</v>
      </c>
      <c r="C2419" s="1" t="s">
        <v>4563</v>
      </c>
      <c r="D2419" s="1" t="s">
        <v>4564</v>
      </c>
      <c r="E2419" s="1" t="s">
        <v>4743</v>
      </c>
      <c r="F2419">
        <v>9.51</v>
      </c>
      <c r="G2419">
        <v>6.39</v>
      </c>
      <c r="H2419">
        <v>100</v>
      </c>
      <c r="I2419" s="1" t="s">
        <v>4784</v>
      </c>
      <c r="J2419" s="1" t="s">
        <v>16</v>
      </c>
      <c r="K2419" s="1" t="s">
        <v>4785</v>
      </c>
      <c r="L2419" s="1" t="str">
        <f t="shared" si="111"/>
        <v>primera series 4150 teijin synthetic series 4150 # 6</v>
      </c>
      <c r="M2419" s="1" t="str">
        <f t="shared" si="112"/>
        <v>Other</v>
      </c>
      <c r="N2419" s="1" t="str">
        <f t="shared" si="113"/>
        <v>Stable</v>
      </c>
    </row>
    <row r="2420" spans="1:14" x14ac:dyDescent="0.25">
      <c r="A2420">
        <v>2418</v>
      </c>
      <c r="B2420" s="1" t="s">
        <v>11</v>
      </c>
      <c r="C2420" s="1" t="s">
        <v>4601</v>
      </c>
      <c r="D2420" s="1" t="s">
        <v>4602</v>
      </c>
      <c r="E2420" s="1" t="s">
        <v>4736</v>
      </c>
      <c r="F2420">
        <v>20.76</v>
      </c>
      <c r="G2420">
        <v>13.89</v>
      </c>
      <c r="I2420" s="1" t="s">
        <v>4786</v>
      </c>
      <c r="J2420" s="1" t="s">
        <v>16</v>
      </c>
      <c r="K2420" s="1" t="s">
        <v>4787</v>
      </c>
      <c r="L2420" s="1" t="str">
        <f t="shared" si="111"/>
        <v>modernista series 4075 tadami synthetic series 4075 # 10</v>
      </c>
      <c r="M2420" s="1" t="str">
        <f t="shared" si="112"/>
        <v>Other</v>
      </c>
      <c r="N2420" s="1" t="str">
        <f t="shared" si="113"/>
        <v>Stable</v>
      </c>
    </row>
    <row r="2421" spans="1:14" x14ac:dyDescent="0.25">
      <c r="A2421">
        <v>2419</v>
      </c>
      <c r="B2421" s="1" t="s">
        <v>11</v>
      </c>
      <c r="C2421" s="1" t="s">
        <v>4601</v>
      </c>
      <c r="D2421" s="1" t="s">
        <v>4602</v>
      </c>
      <c r="E2421" s="1" t="s">
        <v>4736</v>
      </c>
      <c r="F2421">
        <v>8.73</v>
      </c>
      <c r="G2421">
        <v>5.84</v>
      </c>
      <c r="H2421">
        <v>90</v>
      </c>
      <c r="I2421" s="1" t="s">
        <v>4788</v>
      </c>
      <c r="J2421" s="1" t="s">
        <v>16</v>
      </c>
      <c r="K2421" s="1" t="s">
        <v>4789</v>
      </c>
      <c r="L2421" s="1" t="str">
        <f t="shared" si="111"/>
        <v>modernista series 4075 tadami synthetic series 4075 # 1</v>
      </c>
      <c r="M2421" s="1" t="str">
        <f t="shared" si="112"/>
        <v>Other</v>
      </c>
      <c r="N2421" s="1" t="str">
        <f t="shared" si="113"/>
        <v>Stable</v>
      </c>
    </row>
    <row r="2422" spans="1:14" x14ac:dyDescent="0.25">
      <c r="A2422">
        <v>2420</v>
      </c>
      <c r="B2422" s="1" t="s">
        <v>11</v>
      </c>
      <c r="C2422" s="1" t="s">
        <v>4563</v>
      </c>
      <c r="D2422" s="1" t="s">
        <v>4564</v>
      </c>
      <c r="E2422" s="1" t="s">
        <v>4743</v>
      </c>
      <c r="F2422">
        <v>11.23</v>
      </c>
      <c r="G2422">
        <v>7.5</v>
      </c>
      <c r="I2422" s="1" t="s">
        <v>4790</v>
      </c>
      <c r="J2422" s="1" t="s">
        <v>16</v>
      </c>
      <c r="K2422" s="1" t="s">
        <v>4791</v>
      </c>
      <c r="L2422" s="1" t="str">
        <f t="shared" si="111"/>
        <v>primera series 4150 teijin synthetic series 4150 # 10</v>
      </c>
      <c r="M2422" s="1" t="str">
        <f t="shared" si="112"/>
        <v>Other</v>
      </c>
      <c r="N2422" s="1" t="str">
        <f t="shared" si="113"/>
        <v>Stable</v>
      </c>
    </row>
    <row r="2423" spans="1:14" x14ac:dyDescent="0.25">
      <c r="A2423">
        <v>2421</v>
      </c>
      <c r="B2423" s="1" t="s">
        <v>11</v>
      </c>
      <c r="C2423" s="1" t="s">
        <v>4563</v>
      </c>
      <c r="D2423" s="1" t="s">
        <v>4564</v>
      </c>
      <c r="E2423" s="1" t="s">
        <v>4743</v>
      </c>
      <c r="F2423">
        <v>7.09</v>
      </c>
      <c r="G2423">
        <v>4.74</v>
      </c>
      <c r="I2423" s="1" t="s">
        <v>4792</v>
      </c>
      <c r="J2423" s="1" t="s">
        <v>16</v>
      </c>
      <c r="K2423" s="1" t="s">
        <v>4793</v>
      </c>
      <c r="L2423" s="1" t="str">
        <f t="shared" si="111"/>
        <v>primera series 4150 teijin synthetic series 4150 # 1</v>
      </c>
      <c r="M2423" s="1" t="str">
        <f t="shared" si="112"/>
        <v>Other</v>
      </c>
      <c r="N2423" s="1" t="str">
        <f t="shared" si="113"/>
        <v>Stable</v>
      </c>
    </row>
    <row r="2424" spans="1:14" x14ac:dyDescent="0.25">
      <c r="A2424">
        <v>2422</v>
      </c>
      <c r="B2424" s="1" t="s">
        <v>11</v>
      </c>
      <c r="C2424" s="1" t="s">
        <v>4563</v>
      </c>
      <c r="D2424" s="1" t="s">
        <v>4564</v>
      </c>
      <c r="E2424" s="1" t="s">
        <v>4743</v>
      </c>
      <c r="F2424">
        <v>26.66</v>
      </c>
      <c r="G2424">
        <v>17.86</v>
      </c>
      <c r="I2424" s="1" t="s">
        <v>4794</v>
      </c>
      <c r="J2424" s="1" t="s">
        <v>16</v>
      </c>
      <c r="K2424" s="1" t="s">
        <v>4795</v>
      </c>
      <c r="L2424" s="1" t="str">
        <f t="shared" si="111"/>
        <v>primera series 4150 teijin synthetic series 4150 # 20</v>
      </c>
      <c r="M2424" s="1" t="str">
        <f t="shared" si="112"/>
        <v>Other</v>
      </c>
      <c r="N2424" s="1" t="str">
        <f t="shared" si="113"/>
        <v>Stable</v>
      </c>
    </row>
    <row r="2425" spans="1:14" x14ac:dyDescent="0.25">
      <c r="A2425">
        <v>2423</v>
      </c>
      <c r="B2425" s="1" t="s">
        <v>11</v>
      </c>
      <c r="C2425" s="1" t="s">
        <v>4563</v>
      </c>
      <c r="D2425" s="1" t="s">
        <v>4564</v>
      </c>
      <c r="E2425" s="1" t="s">
        <v>4743</v>
      </c>
      <c r="F2425">
        <v>30.72</v>
      </c>
      <c r="G2425">
        <v>20.62</v>
      </c>
      <c r="I2425" s="1" t="s">
        <v>4796</v>
      </c>
      <c r="J2425" s="1" t="s">
        <v>16</v>
      </c>
      <c r="K2425" s="1" t="s">
        <v>4797</v>
      </c>
      <c r="L2425" s="1" t="str">
        <f t="shared" si="111"/>
        <v>primera series 4150 teijin synthetic series 4150 # 22</v>
      </c>
      <c r="M2425" s="1" t="str">
        <f t="shared" si="112"/>
        <v>Other</v>
      </c>
      <c r="N2425" s="1" t="str">
        <f t="shared" si="113"/>
        <v>Stable</v>
      </c>
    </row>
    <row r="2426" spans="1:14" x14ac:dyDescent="0.25">
      <c r="A2426">
        <v>2424</v>
      </c>
      <c r="B2426" s="1" t="s">
        <v>11</v>
      </c>
      <c r="C2426" s="1" t="s">
        <v>4563</v>
      </c>
      <c r="D2426" s="1" t="s">
        <v>4564</v>
      </c>
      <c r="E2426" s="1" t="s">
        <v>4743</v>
      </c>
      <c r="F2426">
        <v>8.57</v>
      </c>
      <c r="G2426">
        <v>5.73</v>
      </c>
      <c r="I2426" s="1" t="s">
        <v>4798</v>
      </c>
      <c r="J2426" s="1" t="s">
        <v>16</v>
      </c>
      <c r="K2426" s="1" t="s">
        <v>4799</v>
      </c>
      <c r="L2426" s="1" t="str">
        <f t="shared" si="111"/>
        <v>primera series 4150 teijin synthetic series 4150 # 4</v>
      </c>
      <c r="M2426" s="1" t="str">
        <f t="shared" si="112"/>
        <v>Other</v>
      </c>
      <c r="N2426" s="1" t="str">
        <f t="shared" si="113"/>
        <v>Stable</v>
      </c>
    </row>
    <row r="2427" spans="1:14" x14ac:dyDescent="0.25">
      <c r="A2427">
        <v>2425</v>
      </c>
      <c r="B2427" s="1" t="s">
        <v>11</v>
      </c>
      <c r="C2427" s="1" t="s">
        <v>4563</v>
      </c>
      <c r="D2427" s="1" t="s">
        <v>4564</v>
      </c>
      <c r="E2427" s="1" t="s">
        <v>4565</v>
      </c>
      <c r="F2427">
        <v>7.59</v>
      </c>
      <c r="G2427">
        <v>5.07</v>
      </c>
      <c r="I2427" s="1" t="s">
        <v>4800</v>
      </c>
      <c r="J2427" s="1" t="s">
        <v>16</v>
      </c>
      <c r="K2427" s="1" t="s">
        <v>4801</v>
      </c>
      <c r="L2427" s="1" t="str">
        <f t="shared" si="111"/>
        <v>primera series 4160 teijin synthetic series 4160 # 0</v>
      </c>
      <c r="M2427" s="1" t="str">
        <f t="shared" si="112"/>
        <v>Other</v>
      </c>
      <c r="N2427" s="1" t="str">
        <f t="shared" si="113"/>
        <v>Stable</v>
      </c>
    </row>
    <row r="2428" spans="1:14" x14ac:dyDescent="0.25">
      <c r="A2428">
        <v>2426</v>
      </c>
      <c r="B2428" s="1" t="s">
        <v>11</v>
      </c>
      <c r="C2428" s="1" t="s">
        <v>2555</v>
      </c>
      <c r="D2428" s="1" t="s">
        <v>2444</v>
      </c>
      <c r="E2428" s="1" t="s">
        <v>4711</v>
      </c>
      <c r="F2428">
        <v>12.65</v>
      </c>
      <c r="G2428">
        <v>8.49</v>
      </c>
      <c r="I2428" s="1" t="s">
        <v>4802</v>
      </c>
      <c r="J2428" s="1" t="s">
        <v>16</v>
      </c>
      <c r="K2428" s="1" t="s">
        <v>4713</v>
      </c>
      <c r="L2428" s="1" t="str">
        <f t="shared" si="111"/>
        <v>clasico series 4829 hog series 4829 long flat</v>
      </c>
      <c r="M2428" s="1" t="str">
        <f t="shared" si="112"/>
        <v>Other</v>
      </c>
      <c r="N2428" s="1" t="str">
        <f t="shared" si="113"/>
        <v>Stable</v>
      </c>
    </row>
    <row r="2429" spans="1:14" x14ac:dyDescent="0.25">
      <c r="A2429">
        <v>2427</v>
      </c>
      <c r="B2429" s="1" t="s">
        <v>11</v>
      </c>
      <c r="C2429" s="1" t="s">
        <v>2555</v>
      </c>
      <c r="D2429" s="1" t="s">
        <v>2444</v>
      </c>
      <c r="E2429" s="1" t="s">
        <v>4711</v>
      </c>
      <c r="F2429">
        <v>11.59</v>
      </c>
      <c r="G2429">
        <v>7.83</v>
      </c>
      <c r="I2429" s="1" t="s">
        <v>4803</v>
      </c>
      <c r="J2429" s="1" t="s">
        <v>16</v>
      </c>
      <c r="K2429" s="1" t="s">
        <v>4713</v>
      </c>
      <c r="L2429" s="1" t="str">
        <f t="shared" si="111"/>
        <v>clasico series 4829 hog series 4829 long flat</v>
      </c>
      <c r="M2429" s="1" t="str">
        <f t="shared" si="112"/>
        <v>Other</v>
      </c>
      <c r="N2429" s="1" t="str">
        <f t="shared" si="113"/>
        <v>Stable</v>
      </c>
    </row>
    <row r="2430" spans="1:14" x14ac:dyDescent="0.25">
      <c r="A2430">
        <v>2428</v>
      </c>
      <c r="B2430" s="1" t="s">
        <v>11</v>
      </c>
      <c r="C2430" s="1" t="s">
        <v>2555</v>
      </c>
      <c r="D2430" s="1" t="s">
        <v>2444</v>
      </c>
      <c r="E2430" s="1" t="s">
        <v>4711</v>
      </c>
      <c r="F2430">
        <v>19.260000000000002</v>
      </c>
      <c r="G2430">
        <v>12.9</v>
      </c>
      <c r="H2430">
        <v>100</v>
      </c>
      <c r="I2430" s="1" t="s">
        <v>4804</v>
      </c>
      <c r="J2430" s="1" t="s">
        <v>16</v>
      </c>
      <c r="K2430" s="1" t="s">
        <v>4713</v>
      </c>
      <c r="L2430" s="1" t="str">
        <f t="shared" si="111"/>
        <v>clasico series 4829 hog series 4829 long flat</v>
      </c>
      <c r="M2430" s="1" t="str">
        <f t="shared" si="112"/>
        <v>Other</v>
      </c>
      <c r="N2430" s="1" t="str">
        <f t="shared" si="113"/>
        <v>Stable</v>
      </c>
    </row>
    <row r="2431" spans="1:14" x14ac:dyDescent="0.25">
      <c r="A2431">
        <v>2429</v>
      </c>
      <c r="B2431" s="1" t="s">
        <v>11</v>
      </c>
      <c r="C2431" s="1" t="s">
        <v>2555</v>
      </c>
      <c r="D2431" s="1" t="s">
        <v>2444</v>
      </c>
      <c r="E2431" s="1" t="s">
        <v>4805</v>
      </c>
      <c r="F2431">
        <v>11.84</v>
      </c>
      <c r="G2431">
        <v>7.94</v>
      </c>
      <c r="I2431" s="1" t="s">
        <v>4806</v>
      </c>
      <c r="J2431" s="1" t="s">
        <v>16</v>
      </c>
      <c r="K2431" s="1" t="s">
        <v>4807</v>
      </c>
      <c r="L2431" s="1" t="str">
        <f t="shared" si="111"/>
        <v>clasico series 5131 hog series 5131 round</v>
      </c>
      <c r="M2431" s="1" t="str">
        <f t="shared" si="112"/>
        <v>Other</v>
      </c>
      <c r="N2431" s="1" t="str">
        <f t="shared" si="113"/>
        <v>Stable</v>
      </c>
    </row>
    <row r="2432" spans="1:14" x14ac:dyDescent="0.25">
      <c r="A2432">
        <v>2430</v>
      </c>
      <c r="B2432" s="1" t="s">
        <v>11</v>
      </c>
      <c r="C2432" s="1" t="s">
        <v>2555</v>
      </c>
      <c r="D2432" s="1" t="s">
        <v>2444</v>
      </c>
      <c r="E2432" s="1" t="s">
        <v>4805</v>
      </c>
      <c r="F2432">
        <v>24.5</v>
      </c>
      <c r="G2432">
        <v>16.43</v>
      </c>
      <c r="I2432" s="1" t="s">
        <v>4808</v>
      </c>
      <c r="J2432" s="1" t="s">
        <v>16</v>
      </c>
      <c r="K2432" s="1" t="s">
        <v>4807</v>
      </c>
      <c r="L2432" s="1" t="str">
        <f t="shared" si="111"/>
        <v>clasico series 5131 hog series 5131 round</v>
      </c>
      <c r="M2432" s="1" t="str">
        <f t="shared" si="112"/>
        <v>Other</v>
      </c>
      <c r="N2432" s="1" t="str">
        <f t="shared" si="113"/>
        <v>Stable</v>
      </c>
    </row>
    <row r="2433" spans="1:14" x14ac:dyDescent="0.25">
      <c r="A2433">
        <v>2431</v>
      </c>
      <c r="B2433" s="1" t="s">
        <v>11</v>
      </c>
      <c r="C2433" s="1" t="s">
        <v>2555</v>
      </c>
      <c r="D2433" s="1" t="s">
        <v>2444</v>
      </c>
      <c r="E2433" s="1" t="s">
        <v>4805</v>
      </c>
      <c r="F2433">
        <v>21.84</v>
      </c>
      <c r="G2433">
        <v>14.66</v>
      </c>
      <c r="I2433" s="1" t="s">
        <v>4809</v>
      </c>
      <c r="J2433" s="1" t="s">
        <v>16</v>
      </c>
      <c r="K2433" s="1" t="s">
        <v>4807</v>
      </c>
      <c r="L2433" s="1" t="str">
        <f t="shared" si="111"/>
        <v>clasico series 5131 hog series 5131 round</v>
      </c>
      <c r="M2433" s="1" t="str">
        <f t="shared" si="112"/>
        <v>Other</v>
      </c>
      <c r="N2433" s="1" t="str">
        <f t="shared" si="113"/>
        <v>Stable</v>
      </c>
    </row>
    <row r="2434" spans="1:14" x14ac:dyDescent="0.25">
      <c r="A2434">
        <v>2432</v>
      </c>
      <c r="B2434" s="1" t="s">
        <v>302</v>
      </c>
      <c r="C2434" s="1" t="s">
        <v>4348</v>
      </c>
      <c r="D2434" s="1" t="s">
        <v>4810</v>
      </c>
      <c r="E2434" s="1" t="s">
        <v>3025</v>
      </c>
      <c r="F2434">
        <v>146.07</v>
      </c>
      <c r="G2434">
        <v>116.88</v>
      </c>
      <c r="I2434" s="1" t="s">
        <v>4811</v>
      </c>
      <c r="J2434" s="1" t="s">
        <v>16</v>
      </c>
      <c r="K2434" s="1" t="s">
        <v>4812</v>
      </c>
      <c r="L2434" s="1" t="str">
        <f t="shared" ref="L2434:L2497" si="114">LOWER(TRIM(CLEAN(C2434 &amp; " " &amp; E2434 &amp; " " &amp; K2434)))</f>
        <v>acrylic impasto mottler series 5025 mottler size 150mm</v>
      </c>
      <c r="M2434" s="1" t="str">
        <f t="shared" si="112"/>
        <v>Acrylic</v>
      </c>
      <c r="N2434" s="1" t="str">
        <f t="shared" si="113"/>
        <v>Stable</v>
      </c>
    </row>
    <row r="2435" spans="1:14" x14ac:dyDescent="0.25">
      <c r="A2435">
        <v>2433</v>
      </c>
      <c r="B2435" s="1" t="s">
        <v>302</v>
      </c>
      <c r="C2435" s="1" t="s">
        <v>4348</v>
      </c>
      <c r="D2435" s="1" t="s">
        <v>4810</v>
      </c>
      <c r="E2435" s="1" t="s">
        <v>3025</v>
      </c>
      <c r="F2435">
        <v>39.56</v>
      </c>
      <c r="G2435">
        <v>31.98</v>
      </c>
      <c r="I2435" s="1" t="s">
        <v>4813</v>
      </c>
      <c r="J2435" s="1" t="s">
        <v>16</v>
      </c>
      <c r="K2435" s="1" t="s">
        <v>4814</v>
      </c>
      <c r="L2435" s="1" t="str">
        <f t="shared" si="114"/>
        <v>acrylic impasto mottler series 5025 mottler size 80mm</v>
      </c>
      <c r="M2435" s="1" t="str">
        <f t="shared" ref="M2435:M2498" si="115">IF(ISNUMBER(SEARCH("acrylic", L2435)), "Acrylic",
IF(ISNUMBER(SEARCH("watercolor", L2435)), "Watercolor",
IF(ISNUMBER(SEARCH("oil", L2435)), "Oil",
IF(ISNUMBER(SEARCH("pastel", L2435)), "Pastel",
IF(ISNUMBER(SEARCH("canvas", L2435)), "Canvas",
IF(ISNUMBER(SEARCH("linen", L2435)), "Linen",
IF(ISNUMBER(SEARCH("bronze", L2435)), "Bronze", "Other")))))))</f>
        <v>Acrylic</v>
      </c>
      <c r="N2435" s="1" t="str">
        <f t="shared" ref="N2435:N2498" si="116">IF(OR(M2435="Watercolor", M2435="Pastel", M2435="Canvas", M2435="Linen"), "Climate-Sensitive", "Stable")</f>
        <v>Stable</v>
      </c>
    </row>
    <row r="2436" spans="1:14" x14ac:dyDescent="0.25">
      <c r="A2436">
        <v>2434</v>
      </c>
      <c r="B2436" s="1" t="s">
        <v>302</v>
      </c>
      <c r="C2436" s="1" t="s">
        <v>4348</v>
      </c>
      <c r="D2436" s="1" t="s">
        <v>4810</v>
      </c>
      <c r="E2436" s="1" t="s">
        <v>3025</v>
      </c>
      <c r="F2436">
        <v>30.96</v>
      </c>
      <c r="G2436">
        <v>24.81</v>
      </c>
      <c r="I2436" s="1" t="s">
        <v>4815</v>
      </c>
      <c r="J2436" s="1" t="s">
        <v>16</v>
      </c>
      <c r="K2436" s="1" t="s">
        <v>4816</v>
      </c>
      <c r="L2436" s="1" t="str">
        <f t="shared" si="114"/>
        <v>acrylic impasto mottler series 5025 mottler size 60mm</v>
      </c>
      <c r="M2436" s="1" t="str">
        <f t="shared" si="115"/>
        <v>Acrylic</v>
      </c>
      <c r="N2436" s="1" t="str">
        <f t="shared" si="116"/>
        <v>Stable</v>
      </c>
    </row>
    <row r="2437" spans="1:14" x14ac:dyDescent="0.25">
      <c r="A2437">
        <v>2435</v>
      </c>
      <c r="B2437" s="1" t="s">
        <v>302</v>
      </c>
      <c r="C2437" s="1" t="s">
        <v>4348</v>
      </c>
      <c r="D2437" s="1" t="s">
        <v>4810</v>
      </c>
      <c r="E2437" s="1" t="s">
        <v>3025</v>
      </c>
      <c r="F2437">
        <v>25.14</v>
      </c>
      <c r="G2437">
        <v>20.18</v>
      </c>
      <c r="I2437" s="1" t="s">
        <v>4817</v>
      </c>
      <c r="J2437" s="1" t="s">
        <v>16</v>
      </c>
      <c r="K2437" s="1" t="s">
        <v>4818</v>
      </c>
      <c r="L2437" s="1" t="str">
        <f t="shared" si="114"/>
        <v>acrylic impasto mottler series 5025 mottler size 50mm</v>
      </c>
      <c r="M2437" s="1" t="str">
        <f t="shared" si="115"/>
        <v>Acrylic</v>
      </c>
      <c r="N2437" s="1" t="str">
        <f t="shared" si="116"/>
        <v>Stable</v>
      </c>
    </row>
    <row r="2438" spans="1:14" x14ac:dyDescent="0.25">
      <c r="A2438">
        <v>2436</v>
      </c>
      <c r="B2438" s="1" t="s">
        <v>11</v>
      </c>
      <c r="C2438" s="1" t="s">
        <v>2555</v>
      </c>
      <c r="D2438" s="1" t="s">
        <v>2444</v>
      </c>
      <c r="E2438" s="1" t="s">
        <v>4805</v>
      </c>
      <c r="F2438">
        <v>11.39</v>
      </c>
      <c r="G2438">
        <v>7.61</v>
      </c>
      <c r="I2438" s="1" t="s">
        <v>4819</v>
      </c>
      <c r="J2438" s="1" t="s">
        <v>16</v>
      </c>
      <c r="K2438" s="1" t="s">
        <v>4807</v>
      </c>
      <c r="L2438" s="1" t="str">
        <f t="shared" si="114"/>
        <v>clasico series 5131 hog series 5131 round</v>
      </c>
      <c r="M2438" s="1" t="str">
        <f t="shared" si="115"/>
        <v>Other</v>
      </c>
      <c r="N2438" s="1" t="str">
        <f t="shared" si="116"/>
        <v>Stable</v>
      </c>
    </row>
    <row r="2439" spans="1:14" x14ac:dyDescent="0.25">
      <c r="A2439">
        <v>2437</v>
      </c>
      <c r="B2439" s="1" t="s">
        <v>11</v>
      </c>
      <c r="C2439" s="1" t="s">
        <v>2555</v>
      </c>
      <c r="D2439" s="1" t="s">
        <v>2444</v>
      </c>
      <c r="E2439" s="1" t="s">
        <v>4805</v>
      </c>
      <c r="F2439">
        <v>10.93</v>
      </c>
      <c r="G2439">
        <v>7.39</v>
      </c>
      <c r="I2439" s="1" t="s">
        <v>4820</v>
      </c>
      <c r="J2439" s="1" t="s">
        <v>16</v>
      </c>
      <c r="K2439" s="1" t="s">
        <v>4807</v>
      </c>
      <c r="L2439" s="1" t="str">
        <f t="shared" si="114"/>
        <v>clasico series 5131 hog series 5131 round</v>
      </c>
      <c r="M2439" s="1" t="str">
        <f t="shared" si="115"/>
        <v>Other</v>
      </c>
      <c r="N2439" s="1" t="str">
        <f t="shared" si="116"/>
        <v>Stable</v>
      </c>
    </row>
    <row r="2440" spans="1:14" x14ac:dyDescent="0.25">
      <c r="A2440">
        <v>2438</v>
      </c>
      <c r="B2440" s="1" t="s">
        <v>302</v>
      </c>
      <c r="C2440" s="1" t="s">
        <v>4348</v>
      </c>
      <c r="D2440" s="1" t="s">
        <v>4810</v>
      </c>
      <c r="E2440" s="1" t="s">
        <v>3025</v>
      </c>
      <c r="F2440">
        <v>15.75</v>
      </c>
      <c r="G2440">
        <v>12.68</v>
      </c>
      <c r="I2440" s="1" t="s">
        <v>4821</v>
      </c>
      <c r="J2440" s="1" t="s">
        <v>16</v>
      </c>
      <c r="K2440" s="1" t="s">
        <v>4822</v>
      </c>
      <c r="L2440" s="1" t="str">
        <f t="shared" si="114"/>
        <v>acrylic impasto mottler series 5025 mottler size 30mm</v>
      </c>
      <c r="M2440" s="1" t="str">
        <f t="shared" si="115"/>
        <v>Acrylic</v>
      </c>
      <c r="N2440" s="1" t="str">
        <f t="shared" si="116"/>
        <v>Stable</v>
      </c>
    </row>
    <row r="2441" spans="1:14" x14ac:dyDescent="0.25">
      <c r="A2441">
        <v>2439</v>
      </c>
      <c r="B2441" s="1" t="s">
        <v>302</v>
      </c>
      <c r="C2441" s="1" t="s">
        <v>4348</v>
      </c>
      <c r="D2441" s="1" t="s">
        <v>4810</v>
      </c>
      <c r="E2441" s="1" t="s">
        <v>3025</v>
      </c>
      <c r="F2441">
        <v>19.32</v>
      </c>
      <c r="G2441">
        <v>15.44</v>
      </c>
      <c r="I2441" s="1" t="s">
        <v>4823</v>
      </c>
      <c r="J2441" s="1" t="s">
        <v>16</v>
      </c>
      <c r="K2441" s="1" t="s">
        <v>4824</v>
      </c>
      <c r="L2441" s="1" t="str">
        <f t="shared" si="114"/>
        <v>acrylic impasto mottler series 5025 mottler size 40mm</v>
      </c>
      <c r="M2441" s="1" t="str">
        <f t="shared" si="115"/>
        <v>Acrylic</v>
      </c>
      <c r="N2441" s="1" t="str">
        <f t="shared" si="116"/>
        <v>Stable</v>
      </c>
    </row>
    <row r="2442" spans="1:14" x14ac:dyDescent="0.25">
      <c r="A2442">
        <v>2440</v>
      </c>
      <c r="B2442" s="1" t="s">
        <v>11</v>
      </c>
      <c r="C2442" s="1" t="s">
        <v>2555</v>
      </c>
      <c r="D2442" s="1" t="s">
        <v>2444</v>
      </c>
      <c r="E2442" s="1" t="s">
        <v>4711</v>
      </c>
      <c r="F2442">
        <v>16.21</v>
      </c>
      <c r="G2442">
        <v>10.92</v>
      </c>
      <c r="I2442" s="1" t="s">
        <v>4825</v>
      </c>
      <c r="J2442" s="1" t="s">
        <v>16</v>
      </c>
      <c r="K2442" s="1" t="s">
        <v>4713</v>
      </c>
      <c r="L2442" s="1" t="str">
        <f t="shared" si="114"/>
        <v>clasico series 4829 hog series 4829 long flat</v>
      </c>
      <c r="M2442" s="1" t="str">
        <f t="shared" si="115"/>
        <v>Other</v>
      </c>
      <c r="N2442" s="1" t="str">
        <f t="shared" si="116"/>
        <v>Stable</v>
      </c>
    </row>
    <row r="2443" spans="1:14" x14ac:dyDescent="0.25">
      <c r="A2443">
        <v>2441</v>
      </c>
      <c r="B2443" s="1" t="s">
        <v>11</v>
      </c>
      <c r="C2443" s="1" t="s">
        <v>2555</v>
      </c>
      <c r="D2443" s="1" t="s">
        <v>2444</v>
      </c>
      <c r="E2443" s="1" t="s">
        <v>4711</v>
      </c>
      <c r="F2443">
        <v>8.9700000000000006</v>
      </c>
      <c r="G2443">
        <v>6.06</v>
      </c>
      <c r="I2443" s="1" t="s">
        <v>4826</v>
      </c>
      <c r="J2443" s="1" t="s">
        <v>16</v>
      </c>
      <c r="K2443" s="1" t="s">
        <v>4713</v>
      </c>
      <c r="L2443" s="1" t="str">
        <f t="shared" si="114"/>
        <v>clasico series 4829 hog series 4829 long flat</v>
      </c>
      <c r="M2443" s="1" t="str">
        <f t="shared" si="115"/>
        <v>Other</v>
      </c>
      <c r="N2443" s="1" t="str">
        <f t="shared" si="116"/>
        <v>Stable</v>
      </c>
    </row>
    <row r="2444" spans="1:14" x14ac:dyDescent="0.25">
      <c r="A2444">
        <v>2442</v>
      </c>
      <c r="B2444" s="1" t="s">
        <v>11</v>
      </c>
      <c r="C2444" s="1" t="s">
        <v>2555</v>
      </c>
      <c r="D2444" s="1" t="s">
        <v>2444</v>
      </c>
      <c r="E2444" s="1" t="s">
        <v>4805</v>
      </c>
      <c r="F2444">
        <v>17.68</v>
      </c>
      <c r="G2444">
        <v>11.91</v>
      </c>
      <c r="I2444" s="1" t="s">
        <v>4827</v>
      </c>
      <c r="J2444" s="1" t="s">
        <v>16</v>
      </c>
      <c r="K2444" s="1" t="s">
        <v>4807</v>
      </c>
      <c r="L2444" s="1" t="str">
        <f t="shared" si="114"/>
        <v>clasico series 5131 hog series 5131 round</v>
      </c>
      <c r="M2444" s="1" t="str">
        <f t="shared" si="115"/>
        <v>Other</v>
      </c>
      <c r="N2444" s="1" t="str">
        <f t="shared" si="116"/>
        <v>Stable</v>
      </c>
    </row>
    <row r="2445" spans="1:14" x14ac:dyDescent="0.25">
      <c r="A2445">
        <v>2443</v>
      </c>
      <c r="B2445" s="1" t="s">
        <v>11</v>
      </c>
      <c r="C2445" s="1" t="s">
        <v>2555</v>
      </c>
      <c r="D2445" s="1" t="s">
        <v>2444</v>
      </c>
      <c r="E2445" s="1" t="s">
        <v>4805</v>
      </c>
      <c r="F2445">
        <v>19.649999999999999</v>
      </c>
      <c r="G2445">
        <v>13.12</v>
      </c>
      <c r="I2445" s="1" t="s">
        <v>4828</v>
      </c>
      <c r="J2445" s="1" t="s">
        <v>16</v>
      </c>
      <c r="K2445" s="1" t="s">
        <v>4807</v>
      </c>
      <c r="L2445" s="1" t="str">
        <f t="shared" si="114"/>
        <v>clasico series 5131 hog series 5131 round</v>
      </c>
      <c r="M2445" s="1" t="str">
        <f t="shared" si="115"/>
        <v>Other</v>
      </c>
      <c r="N2445" s="1" t="str">
        <f t="shared" si="116"/>
        <v>Stable</v>
      </c>
    </row>
    <row r="2446" spans="1:14" x14ac:dyDescent="0.25">
      <c r="A2446">
        <v>2444</v>
      </c>
      <c r="B2446" s="1" t="s">
        <v>11</v>
      </c>
      <c r="C2446" s="1" t="s">
        <v>2555</v>
      </c>
      <c r="D2446" s="1" t="s">
        <v>2444</v>
      </c>
      <c r="E2446" s="1" t="s">
        <v>4711</v>
      </c>
      <c r="F2446">
        <v>17.62</v>
      </c>
      <c r="G2446">
        <v>11.8</v>
      </c>
      <c r="I2446" s="1" t="s">
        <v>4829</v>
      </c>
      <c r="J2446" s="1" t="s">
        <v>16</v>
      </c>
      <c r="K2446" s="1" t="s">
        <v>4713</v>
      </c>
      <c r="L2446" s="1" t="str">
        <f t="shared" si="114"/>
        <v>clasico series 4829 hog series 4829 long flat</v>
      </c>
      <c r="M2446" s="1" t="str">
        <f t="shared" si="115"/>
        <v>Other</v>
      </c>
      <c r="N2446" s="1" t="str">
        <f t="shared" si="116"/>
        <v>Stable</v>
      </c>
    </row>
    <row r="2447" spans="1:14" x14ac:dyDescent="0.25">
      <c r="A2447">
        <v>2445</v>
      </c>
      <c r="B2447" s="1" t="s">
        <v>11</v>
      </c>
      <c r="C2447" s="1" t="s">
        <v>2555</v>
      </c>
      <c r="D2447" s="1" t="s">
        <v>2444</v>
      </c>
      <c r="E2447" s="1" t="s">
        <v>4711</v>
      </c>
      <c r="F2447">
        <v>9.58</v>
      </c>
      <c r="G2447">
        <v>6.51</v>
      </c>
      <c r="I2447" s="1" t="s">
        <v>4830</v>
      </c>
      <c r="J2447" s="1" t="s">
        <v>3887</v>
      </c>
      <c r="K2447" s="1" t="s">
        <v>4713</v>
      </c>
      <c r="L2447" s="1" t="str">
        <f t="shared" si="114"/>
        <v>clasico series 4829 hog series 4829 long flat</v>
      </c>
      <c r="M2447" s="1" t="str">
        <f t="shared" si="115"/>
        <v>Other</v>
      </c>
      <c r="N2447" s="1" t="str">
        <f t="shared" si="116"/>
        <v>Stable</v>
      </c>
    </row>
    <row r="2448" spans="1:14" x14ac:dyDescent="0.25">
      <c r="A2448">
        <v>2446</v>
      </c>
      <c r="B2448" s="1" t="s">
        <v>11</v>
      </c>
      <c r="C2448" s="1" t="s">
        <v>2555</v>
      </c>
      <c r="D2448" s="1" t="s">
        <v>2444</v>
      </c>
      <c r="E2448" s="1" t="s">
        <v>4805</v>
      </c>
      <c r="F2448">
        <v>12.78</v>
      </c>
      <c r="G2448">
        <v>8.6</v>
      </c>
      <c r="I2448" s="1" t="s">
        <v>4831</v>
      </c>
      <c r="J2448" s="1" t="s">
        <v>16</v>
      </c>
      <c r="K2448" s="1" t="s">
        <v>4807</v>
      </c>
      <c r="L2448" s="1" t="str">
        <f t="shared" si="114"/>
        <v>clasico series 5131 hog series 5131 round</v>
      </c>
      <c r="M2448" s="1" t="str">
        <f t="shared" si="115"/>
        <v>Other</v>
      </c>
      <c r="N2448" s="1" t="str">
        <f t="shared" si="116"/>
        <v>Stable</v>
      </c>
    </row>
    <row r="2449" spans="1:14" x14ac:dyDescent="0.25">
      <c r="A2449">
        <v>2447</v>
      </c>
      <c r="B2449" s="1" t="s">
        <v>11</v>
      </c>
      <c r="C2449" s="1" t="s">
        <v>2555</v>
      </c>
      <c r="D2449" s="1" t="s">
        <v>2444</v>
      </c>
      <c r="E2449" s="1" t="s">
        <v>4711</v>
      </c>
      <c r="F2449">
        <v>8.4499999999999993</v>
      </c>
      <c r="G2449">
        <v>5.73</v>
      </c>
      <c r="I2449" s="1" t="s">
        <v>4832</v>
      </c>
      <c r="J2449" s="1" t="s">
        <v>16</v>
      </c>
      <c r="K2449" s="1" t="s">
        <v>4713</v>
      </c>
      <c r="L2449" s="1" t="str">
        <f t="shared" si="114"/>
        <v>clasico series 4829 hog series 4829 long flat</v>
      </c>
      <c r="M2449" s="1" t="str">
        <f t="shared" si="115"/>
        <v>Other</v>
      </c>
      <c r="N2449" s="1" t="str">
        <f t="shared" si="116"/>
        <v>Stable</v>
      </c>
    </row>
    <row r="2450" spans="1:14" x14ac:dyDescent="0.25">
      <c r="A2450">
        <v>2448</v>
      </c>
      <c r="B2450" s="1" t="s">
        <v>11</v>
      </c>
      <c r="C2450" s="1" t="s">
        <v>2555</v>
      </c>
      <c r="D2450" s="1" t="s">
        <v>2444</v>
      </c>
      <c r="E2450" s="1" t="s">
        <v>4711</v>
      </c>
      <c r="F2450">
        <v>10.25</v>
      </c>
      <c r="G2450">
        <v>6.95</v>
      </c>
      <c r="I2450" s="1" t="s">
        <v>4833</v>
      </c>
      <c r="J2450" s="1" t="s">
        <v>3887</v>
      </c>
      <c r="K2450" s="1" t="s">
        <v>4713</v>
      </c>
      <c r="L2450" s="1" t="str">
        <f t="shared" si="114"/>
        <v>clasico series 4829 hog series 4829 long flat</v>
      </c>
      <c r="M2450" s="1" t="str">
        <f t="shared" si="115"/>
        <v>Other</v>
      </c>
      <c r="N2450" s="1" t="str">
        <f t="shared" si="116"/>
        <v>Stable</v>
      </c>
    </row>
    <row r="2451" spans="1:14" x14ac:dyDescent="0.25">
      <c r="A2451">
        <v>2449</v>
      </c>
      <c r="B2451" s="1" t="s">
        <v>11</v>
      </c>
      <c r="C2451" s="1" t="s">
        <v>2555</v>
      </c>
      <c r="D2451" s="1" t="s">
        <v>2444</v>
      </c>
      <c r="E2451" s="1" t="s">
        <v>4805</v>
      </c>
      <c r="F2451">
        <v>15.08</v>
      </c>
      <c r="G2451">
        <v>10.14</v>
      </c>
      <c r="I2451" s="1" t="s">
        <v>4834</v>
      </c>
      <c r="J2451" s="1" t="s">
        <v>16</v>
      </c>
      <c r="K2451" s="1" t="s">
        <v>4807</v>
      </c>
      <c r="L2451" s="1" t="str">
        <f t="shared" si="114"/>
        <v>clasico series 5131 hog series 5131 round</v>
      </c>
      <c r="M2451" s="1" t="str">
        <f t="shared" si="115"/>
        <v>Other</v>
      </c>
      <c r="N2451" s="1" t="str">
        <f t="shared" si="116"/>
        <v>Stable</v>
      </c>
    </row>
    <row r="2452" spans="1:14" x14ac:dyDescent="0.25">
      <c r="A2452">
        <v>2450</v>
      </c>
      <c r="B2452" s="1" t="s">
        <v>11</v>
      </c>
      <c r="C2452" s="1" t="s">
        <v>2555</v>
      </c>
      <c r="D2452" s="1" t="s">
        <v>2444</v>
      </c>
      <c r="E2452" s="1" t="s">
        <v>4711</v>
      </c>
      <c r="F2452">
        <v>22.32</v>
      </c>
      <c r="G2452">
        <v>15</v>
      </c>
      <c r="I2452" s="1" t="s">
        <v>4835</v>
      </c>
      <c r="J2452" s="1" t="s">
        <v>16</v>
      </c>
      <c r="K2452" s="1" t="s">
        <v>4713</v>
      </c>
      <c r="L2452" s="1" t="str">
        <f t="shared" si="114"/>
        <v>clasico series 4829 hog series 4829 long flat</v>
      </c>
      <c r="M2452" s="1" t="str">
        <f t="shared" si="115"/>
        <v>Other</v>
      </c>
      <c r="N2452" s="1" t="str">
        <f t="shared" si="116"/>
        <v>Stable</v>
      </c>
    </row>
    <row r="2453" spans="1:14" x14ac:dyDescent="0.25">
      <c r="A2453">
        <v>2451</v>
      </c>
      <c r="B2453" s="1" t="s">
        <v>11</v>
      </c>
      <c r="C2453" s="1" t="s">
        <v>2555</v>
      </c>
      <c r="D2453" s="1" t="s">
        <v>2444</v>
      </c>
      <c r="E2453" s="1" t="s">
        <v>4805</v>
      </c>
      <c r="F2453">
        <v>9.26</v>
      </c>
      <c r="G2453">
        <v>6.28</v>
      </c>
      <c r="I2453" s="1" t="s">
        <v>4836</v>
      </c>
      <c r="J2453" s="1" t="s">
        <v>16</v>
      </c>
      <c r="K2453" s="1" t="s">
        <v>4807</v>
      </c>
      <c r="L2453" s="1" t="str">
        <f t="shared" si="114"/>
        <v>clasico series 5131 hog series 5131 round</v>
      </c>
      <c r="M2453" s="1" t="str">
        <f t="shared" si="115"/>
        <v>Other</v>
      </c>
      <c r="N2453" s="1" t="str">
        <f t="shared" si="116"/>
        <v>Stable</v>
      </c>
    </row>
    <row r="2454" spans="1:14" x14ac:dyDescent="0.25">
      <c r="A2454">
        <v>2452</v>
      </c>
      <c r="B2454" s="1" t="s">
        <v>11</v>
      </c>
      <c r="C2454" s="1" t="s">
        <v>2555</v>
      </c>
      <c r="D2454" s="1" t="s">
        <v>2444</v>
      </c>
      <c r="E2454" s="1" t="s">
        <v>4805</v>
      </c>
      <c r="F2454">
        <v>27.69</v>
      </c>
      <c r="G2454">
        <v>18.52</v>
      </c>
      <c r="I2454" s="1" t="s">
        <v>4837</v>
      </c>
      <c r="J2454" s="1" t="s">
        <v>16</v>
      </c>
      <c r="K2454" s="1" t="s">
        <v>4807</v>
      </c>
      <c r="L2454" s="1" t="str">
        <f t="shared" si="114"/>
        <v>clasico series 5131 hog series 5131 round</v>
      </c>
      <c r="M2454" s="1" t="str">
        <f t="shared" si="115"/>
        <v>Other</v>
      </c>
      <c r="N2454" s="1" t="str">
        <f t="shared" si="116"/>
        <v>Stable</v>
      </c>
    </row>
    <row r="2455" spans="1:14" x14ac:dyDescent="0.25">
      <c r="A2455">
        <v>2453</v>
      </c>
      <c r="B2455" s="1" t="s">
        <v>11</v>
      </c>
      <c r="C2455" s="1" t="s">
        <v>2555</v>
      </c>
      <c r="D2455" s="1" t="s">
        <v>2444</v>
      </c>
      <c r="E2455" s="1" t="s">
        <v>4805</v>
      </c>
      <c r="F2455">
        <v>9.99</v>
      </c>
      <c r="G2455">
        <v>6.73</v>
      </c>
      <c r="I2455" s="1" t="s">
        <v>4838</v>
      </c>
      <c r="J2455" s="1" t="s">
        <v>16</v>
      </c>
      <c r="K2455" s="1" t="s">
        <v>4807</v>
      </c>
      <c r="L2455" s="1" t="str">
        <f t="shared" si="114"/>
        <v>clasico series 5131 hog series 5131 round</v>
      </c>
      <c r="M2455" s="1" t="str">
        <f t="shared" si="115"/>
        <v>Other</v>
      </c>
      <c r="N2455" s="1" t="str">
        <f t="shared" si="116"/>
        <v>Stable</v>
      </c>
    </row>
    <row r="2456" spans="1:14" x14ac:dyDescent="0.25">
      <c r="A2456">
        <v>2454</v>
      </c>
      <c r="B2456" s="1" t="s">
        <v>11</v>
      </c>
      <c r="C2456" s="1" t="s">
        <v>2555</v>
      </c>
      <c r="D2456" s="1" t="s">
        <v>2444</v>
      </c>
      <c r="E2456" s="1" t="s">
        <v>4711</v>
      </c>
      <c r="F2456">
        <v>25.01</v>
      </c>
      <c r="G2456">
        <v>16.760000000000002</v>
      </c>
      <c r="I2456" s="1" t="s">
        <v>4839</v>
      </c>
      <c r="J2456" s="1" t="s">
        <v>163</v>
      </c>
      <c r="K2456" s="1" t="s">
        <v>4713</v>
      </c>
      <c r="L2456" s="1" t="str">
        <f t="shared" si="114"/>
        <v>clasico series 4829 hog series 4829 long flat</v>
      </c>
      <c r="M2456" s="1" t="str">
        <f t="shared" si="115"/>
        <v>Other</v>
      </c>
      <c r="N2456" s="1" t="str">
        <f t="shared" si="116"/>
        <v>Stable</v>
      </c>
    </row>
    <row r="2457" spans="1:14" x14ac:dyDescent="0.25">
      <c r="A2457">
        <v>2455</v>
      </c>
      <c r="B2457" s="1" t="s">
        <v>11</v>
      </c>
      <c r="C2457" s="1" t="s">
        <v>2555</v>
      </c>
      <c r="D2457" s="1" t="s">
        <v>2444</v>
      </c>
      <c r="E2457" s="1" t="s">
        <v>4805</v>
      </c>
      <c r="F2457">
        <v>8.8000000000000007</v>
      </c>
      <c r="G2457">
        <v>5.95</v>
      </c>
      <c r="I2457" s="1" t="s">
        <v>4840</v>
      </c>
      <c r="J2457" s="1" t="s">
        <v>16</v>
      </c>
      <c r="K2457" s="1" t="s">
        <v>4807</v>
      </c>
      <c r="L2457" s="1" t="str">
        <f t="shared" si="114"/>
        <v>clasico series 5131 hog series 5131 round</v>
      </c>
      <c r="M2457" s="1" t="str">
        <f t="shared" si="115"/>
        <v>Other</v>
      </c>
      <c r="N2457" s="1" t="str">
        <f t="shared" si="116"/>
        <v>Stable</v>
      </c>
    </row>
    <row r="2458" spans="1:14" x14ac:dyDescent="0.25">
      <c r="A2458">
        <v>2456</v>
      </c>
      <c r="B2458" s="1" t="s">
        <v>11</v>
      </c>
      <c r="C2458" s="1" t="s">
        <v>2555</v>
      </c>
      <c r="D2458" s="1" t="s">
        <v>2444</v>
      </c>
      <c r="E2458" s="1" t="s">
        <v>4805</v>
      </c>
      <c r="F2458">
        <v>9.3800000000000008</v>
      </c>
      <c r="G2458">
        <v>6.28</v>
      </c>
      <c r="I2458" s="1" t="s">
        <v>4841</v>
      </c>
      <c r="J2458" s="1" t="s">
        <v>16</v>
      </c>
      <c r="K2458" s="1" t="s">
        <v>4807</v>
      </c>
      <c r="L2458" s="1" t="str">
        <f t="shared" si="114"/>
        <v>clasico series 5131 hog series 5131 round</v>
      </c>
      <c r="M2458" s="1" t="str">
        <f t="shared" si="115"/>
        <v>Other</v>
      </c>
      <c r="N2458" s="1" t="str">
        <f t="shared" si="116"/>
        <v>Stable</v>
      </c>
    </row>
    <row r="2459" spans="1:14" x14ac:dyDescent="0.25">
      <c r="A2459">
        <v>2457</v>
      </c>
      <c r="B2459" s="1" t="s">
        <v>302</v>
      </c>
      <c r="C2459" s="1" t="s">
        <v>4348</v>
      </c>
      <c r="D2459" s="1" t="s">
        <v>4810</v>
      </c>
      <c r="E2459" s="1" t="s">
        <v>3025</v>
      </c>
      <c r="F2459">
        <v>169.89</v>
      </c>
      <c r="G2459">
        <v>136.72</v>
      </c>
      <c r="I2459" s="1" t="s">
        <v>4842</v>
      </c>
      <c r="J2459" s="1" t="s">
        <v>163</v>
      </c>
      <c r="K2459" s="1" t="s">
        <v>4843</v>
      </c>
      <c r="L2459" s="1" t="str">
        <f t="shared" si="114"/>
        <v>acrylic impasto mottler series 5025 mottler size 200mm</v>
      </c>
      <c r="M2459" s="1" t="str">
        <f t="shared" si="115"/>
        <v>Acrylic</v>
      </c>
      <c r="N2459" s="1" t="str">
        <f t="shared" si="116"/>
        <v>Stable</v>
      </c>
    </row>
    <row r="2460" spans="1:14" x14ac:dyDescent="0.25">
      <c r="A2460">
        <v>2458</v>
      </c>
      <c r="B2460" s="1" t="s">
        <v>302</v>
      </c>
      <c r="C2460" s="1" t="s">
        <v>4348</v>
      </c>
      <c r="D2460" s="1" t="s">
        <v>4810</v>
      </c>
      <c r="E2460" s="1" t="s">
        <v>3025</v>
      </c>
      <c r="F2460">
        <v>14.16</v>
      </c>
      <c r="G2460">
        <v>11.36</v>
      </c>
      <c r="I2460" s="1" t="s">
        <v>4844</v>
      </c>
      <c r="J2460" s="1" t="s">
        <v>16</v>
      </c>
      <c r="K2460" s="1" t="s">
        <v>4845</v>
      </c>
      <c r="L2460" s="1" t="str">
        <f t="shared" si="114"/>
        <v>acrylic impasto mottler series 5025 mottler size 20mm</v>
      </c>
      <c r="M2460" s="1" t="str">
        <f t="shared" si="115"/>
        <v>Acrylic</v>
      </c>
      <c r="N2460" s="1" t="str">
        <f t="shared" si="116"/>
        <v>Stable</v>
      </c>
    </row>
    <row r="2461" spans="1:14" x14ac:dyDescent="0.25">
      <c r="A2461">
        <v>2459</v>
      </c>
      <c r="B2461" s="1" t="s">
        <v>302</v>
      </c>
      <c r="C2461" s="1" t="s">
        <v>2497</v>
      </c>
      <c r="D2461" s="1" t="s">
        <v>4846</v>
      </c>
      <c r="E2461" s="1" t="s">
        <v>144</v>
      </c>
      <c r="F2461">
        <v>14.16</v>
      </c>
      <c r="G2461">
        <v>11.36</v>
      </c>
      <c r="I2461" s="1" t="s">
        <v>4847</v>
      </c>
      <c r="J2461" s="1" t="s">
        <v>16</v>
      </c>
      <c r="K2461" s="1" t="s">
        <v>4848</v>
      </c>
      <c r="L2461" s="1" t="str">
        <f t="shared" si="114"/>
        <v>maestro 2 bright series 5123 bright size 10</v>
      </c>
      <c r="M2461" s="1" t="str">
        <f t="shared" si="115"/>
        <v>Other</v>
      </c>
      <c r="N2461" s="1" t="str">
        <f t="shared" si="116"/>
        <v>Stable</v>
      </c>
    </row>
    <row r="2462" spans="1:14" x14ac:dyDescent="0.25">
      <c r="A2462">
        <v>2460</v>
      </c>
      <c r="B2462" s="1" t="s">
        <v>302</v>
      </c>
      <c r="C2462" s="1" t="s">
        <v>2497</v>
      </c>
      <c r="D2462" s="1" t="s">
        <v>4846</v>
      </c>
      <c r="E2462" s="1" t="s">
        <v>144</v>
      </c>
      <c r="F2462">
        <v>5.16</v>
      </c>
      <c r="G2462">
        <v>4.1900000000000004</v>
      </c>
      <c r="I2462" s="1" t="s">
        <v>4849</v>
      </c>
      <c r="J2462" s="1" t="s">
        <v>16</v>
      </c>
      <c r="K2462" s="1" t="s">
        <v>4850</v>
      </c>
      <c r="L2462" s="1" t="str">
        <f t="shared" si="114"/>
        <v>maestro 2 bright series 5123 bright size 1</v>
      </c>
      <c r="M2462" s="1" t="str">
        <f t="shared" si="115"/>
        <v>Other</v>
      </c>
      <c r="N2462" s="1" t="str">
        <f t="shared" si="116"/>
        <v>Stable</v>
      </c>
    </row>
    <row r="2463" spans="1:14" x14ac:dyDescent="0.25">
      <c r="A2463">
        <v>2461</v>
      </c>
      <c r="B2463" s="1" t="s">
        <v>302</v>
      </c>
      <c r="C2463" s="1" t="s">
        <v>2497</v>
      </c>
      <c r="D2463" s="1" t="s">
        <v>4846</v>
      </c>
      <c r="E2463" s="1" t="s">
        <v>144</v>
      </c>
      <c r="F2463">
        <v>19.32</v>
      </c>
      <c r="G2463">
        <v>15.44</v>
      </c>
      <c r="I2463" s="1" t="s">
        <v>4851</v>
      </c>
      <c r="J2463" s="1" t="s">
        <v>16</v>
      </c>
      <c r="K2463" s="1" t="s">
        <v>4852</v>
      </c>
      <c r="L2463" s="1" t="str">
        <f t="shared" si="114"/>
        <v>maestro 2 bright series 5123 bright size 12</v>
      </c>
      <c r="M2463" s="1" t="str">
        <f t="shared" si="115"/>
        <v>Other</v>
      </c>
      <c r="N2463" s="1" t="str">
        <f t="shared" si="116"/>
        <v>Stable</v>
      </c>
    </row>
    <row r="2464" spans="1:14" x14ac:dyDescent="0.25">
      <c r="A2464">
        <v>2462</v>
      </c>
      <c r="B2464" s="1" t="s">
        <v>302</v>
      </c>
      <c r="C2464" s="1" t="s">
        <v>2497</v>
      </c>
      <c r="D2464" s="1" t="s">
        <v>4846</v>
      </c>
      <c r="E2464" s="1" t="s">
        <v>144</v>
      </c>
      <c r="F2464">
        <v>17.86</v>
      </c>
      <c r="G2464">
        <v>14.33</v>
      </c>
      <c r="I2464" s="1" t="s">
        <v>4853</v>
      </c>
      <c r="J2464" s="1" t="s">
        <v>16</v>
      </c>
      <c r="K2464" s="1" t="s">
        <v>4854</v>
      </c>
      <c r="L2464" s="1" t="str">
        <f t="shared" si="114"/>
        <v>maestro 2 bright series 5123 bright size 11</v>
      </c>
      <c r="M2464" s="1" t="str">
        <f t="shared" si="115"/>
        <v>Other</v>
      </c>
      <c r="N2464" s="1" t="str">
        <f t="shared" si="116"/>
        <v>Stable</v>
      </c>
    </row>
    <row r="2465" spans="1:14" x14ac:dyDescent="0.25">
      <c r="A2465">
        <v>2463</v>
      </c>
      <c r="B2465" s="1" t="s">
        <v>302</v>
      </c>
      <c r="C2465" s="1" t="s">
        <v>2497</v>
      </c>
      <c r="D2465" s="1" t="s">
        <v>4846</v>
      </c>
      <c r="E2465" s="1" t="s">
        <v>144</v>
      </c>
      <c r="F2465">
        <v>35.72</v>
      </c>
      <c r="G2465">
        <v>28.67</v>
      </c>
      <c r="I2465" s="1" t="s">
        <v>4855</v>
      </c>
      <c r="J2465" s="1" t="s">
        <v>16</v>
      </c>
      <c r="K2465" s="1" t="s">
        <v>4856</v>
      </c>
      <c r="L2465" s="1" t="str">
        <f t="shared" si="114"/>
        <v>maestro 2 bright series 5123 bright size 16</v>
      </c>
      <c r="M2465" s="1" t="str">
        <f t="shared" si="115"/>
        <v>Other</v>
      </c>
      <c r="N2465" s="1" t="str">
        <f t="shared" si="116"/>
        <v>Stable</v>
      </c>
    </row>
    <row r="2466" spans="1:14" x14ac:dyDescent="0.25">
      <c r="A2466">
        <v>2464</v>
      </c>
      <c r="B2466" s="1" t="s">
        <v>302</v>
      </c>
      <c r="C2466" s="1" t="s">
        <v>2497</v>
      </c>
      <c r="D2466" s="1" t="s">
        <v>4846</v>
      </c>
      <c r="E2466" s="1" t="s">
        <v>144</v>
      </c>
      <c r="F2466">
        <v>95.13</v>
      </c>
      <c r="G2466">
        <v>76.08</v>
      </c>
      <c r="I2466" s="1" t="s">
        <v>4857</v>
      </c>
      <c r="J2466" s="1" t="s">
        <v>16</v>
      </c>
      <c r="K2466" s="1" t="s">
        <v>4858</v>
      </c>
      <c r="L2466" s="1" t="str">
        <f t="shared" si="114"/>
        <v>maestro 2 bright series 5123 bright size 30</v>
      </c>
      <c r="M2466" s="1" t="str">
        <f t="shared" si="115"/>
        <v>Other</v>
      </c>
      <c r="N2466" s="1" t="str">
        <f t="shared" si="116"/>
        <v>Stable</v>
      </c>
    </row>
    <row r="2467" spans="1:14" x14ac:dyDescent="0.25">
      <c r="A2467">
        <v>2465</v>
      </c>
      <c r="B2467" s="1" t="s">
        <v>302</v>
      </c>
      <c r="C2467" s="1" t="s">
        <v>2497</v>
      </c>
      <c r="D2467" s="1" t="s">
        <v>4846</v>
      </c>
      <c r="E2467" s="1" t="s">
        <v>144</v>
      </c>
      <c r="F2467">
        <v>7.41</v>
      </c>
      <c r="G2467">
        <v>5.95</v>
      </c>
      <c r="I2467" s="1" t="s">
        <v>4859</v>
      </c>
      <c r="J2467" s="1" t="s">
        <v>16</v>
      </c>
      <c r="K2467" s="1" t="s">
        <v>4860</v>
      </c>
      <c r="L2467" s="1" t="str">
        <f t="shared" si="114"/>
        <v>maestro 2 bright series 5123 bright size 4</v>
      </c>
      <c r="M2467" s="1" t="str">
        <f t="shared" si="115"/>
        <v>Other</v>
      </c>
      <c r="N2467" s="1" t="str">
        <f t="shared" si="116"/>
        <v>Stable</v>
      </c>
    </row>
    <row r="2468" spans="1:14" x14ac:dyDescent="0.25">
      <c r="A2468">
        <v>2466</v>
      </c>
      <c r="B2468" s="1" t="s">
        <v>302</v>
      </c>
      <c r="C2468" s="1" t="s">
        <v>2497</v>
      </c>
      <c r="D2468" s="1" t="s">
        <v>4846</v>
      </c>
      <c r="E2468" s="1" t="s">
        <v>144</v>
      </c>
      <c r="F2468">
        <v>7.81</v>
      </c>
      <c r="G2468">
        <v>6.28</v>
      </c>
      <c r="I2468" s="1" t="s">
        <v>4861</v>
      </c>
      <c r="J2468" s="1" t="s">
        <v>16</v>
      </c>
      <c r="K2468" s="1" t="s">
        <v>4862</v>
      </c>
      <c r="L2468" s="1" t="str">
        <f t="shared" si="114"/>
        <v>maestro 2 bright series 5123 bright size 5</v>
      </c>
      <c r="M2468" s="1" t="str">
        <f t="shared" si="115"/>
        <v>Other</v>
      </c>
      <c r="N2468" s="1" t="str">
        <f t="shared" si="116"/>
        <v>Stable</v>
      </c>
    </row>
    <row r="2469" spans="1:14" x14ac:dyDescent="0.25">
      <c r="A2469">
        <v>2467</v>
      </c>
      <c r="B2469" s="1" t="s">
        <v>302</v>
      </c>
      <c r="C2469" s="1" t="s">
        <v>2497</v>
      </c>
      <c r="D2469" s="1" t="s">
        <v>4846</v>
      </c>
      <c r="E2469" s="1" t="s">
        <v>144</v>
      </c>
      <c r="F2469">
        <v>9.92</v>
      </c>
      <c r="G2469">
        <v>8.0500000000000007</v>
      </c>
      <c r="I2469" s="1" t="s">
        <v>4863</v>
      </c>
      <c r="J2469" s="1" t="s">
        <v>16</v>
      </c>
      <c r="K2469" s="1" t="s">
        <v>4864</v>
      </c>
      <c r="L2469" s="1" t="str">
        <f t="shared" si="114"/>
        <v>maestro 2 bright series 5123 bright size 8</v>
      </c>
      <c r="M2469" s="1" t="str">
        <f t="shared" si="115"/>
        <v>Other</v>
      </c>
      <c r="N2469" s="1" t="str">
        <f t="shared" si="116"/>
        <v>Stable</v>
      </c>
    </row>
    <row r="2470" spans="1:14" x14ac:dyDescent="0.25">
      <c r="A2470">
        <v>2468</v>
      </c>
      <c r="B2470" s="1" t="s">
        <v>302</v>
      </c>
      <c r="C2470" s="1" t="s">
        <v>2497</v>
      </c>
      <c r="D2470" s="1" t="s">
        <v>4865</v>
      </c>
      <c r="E2470" s="1" t="s">
        <v>112</v>
      </c>
      <c r="F2470">
        <v>70.13</v>
      </c>
      <c r="G2470">
        <v>56.23</v>
      </c>
      <c r="I2470" s="1" t="s">
        <v>4866</v>
      </c>
      <c r="J2470" s="1" t="s">
        <v>16</v>
      </c>
      <c r="K2470" s="1" t="s">
        <v>4867</v>
      </c>
      <c r="L2470" s="1" t="str">
        <f t="shared" si="114"/>
        <v>maestro 2 filbert series 5423 filbert size 20</v>
      </c>
      <c r="M2470" s="1" t="str">
        <f t="shared" si="115"/>
        <v>Other</v>
      </c>
      <c r="N2470" s="1" t="str">
        <f t="shared" si="116"/>
        <v>Stable</v>
      </c>
    </row>
    <row r="2471" spans="1:14" x14ac:dyDescent="0.25">
      <c r="A2471">
        <v>2469</v>
      </c>
      <c r="B2471" s="1" t="s">
        <v>302</v>
      </c>
      <c r="C2471" s="1" t="s">
        <v>2497</v>
      </c>
      <c r="D2471" s="1" t="s">
        <v>4846</v>
      </c>
      <c r="E2471" s="1" t="s">
        <v>144</v>
      </c>
      <c r="F2471">
        <v>80.98</v>
      </c>
      <c r="G2471">
        <v>65.05</v>
      </c>
      <c r="I2471" s="1" t="s">
        <v>4868</v>
      </c>
      <c r="J2471" s="1" t="s">
        <v>16</v>
      </c>
      <c r="K2471" s="1" t="s">
        <v>4869</v>
      </c>
      <c r="L2471" s="1" t="str">
        <f t="shared" si="114"/>
        <v>maestro 2 bright series 5123 bright size 24</v>
      </c>
      <c r="M2471" s="1" t="str">
        <f t="shared" si="115"/>
        <v>Other</v>
      </c>
      <c r="N2471" s="1" t="str">
        <f t="shared" si="116"/>
        <v>Stable</v>
      </c>
    </row>
    <row r="2472" spans="1:14" x14ac:dyDescent="0.25">
      <c r="A2472">
        <v>2470</v>
      </c>
      <c r="B2472" s="1" t="s">
        <v>302</v>
      </c>
      <c r="C2472" s="1" t="s">
        <v>2497</v>
      </c>
      <c r="D2472" s="1" t="s">
        <v>4846</v>
      </c>
      <c r="E2472" s="1" t="s">
        <v>144</v>
      </c>
      <c r="F2472">
        <v>5.56</v>
      </c>
      <c r="G2472">
        <v>4.5199999999999996</v>
      </c>
      <c r="I2472" s="1" t="s">
        <v>4870</v>
      </c>
      <c r="J2472" s="1" t="s">
        <v>16</v>
      </c>
      <c r="K2472" s="1" t="s">
        <v>4871</v>
      </c>
      <c r="L2472" s="1" t="str">
        <f t="shared" si="114"/>
        <v>maestro 2 bright series 5123 bright size 2</v>
      </c>
      <c r="M2472" s="1" t="str">
        <f t="shared" si="115"/>
        <v>Other</v>
      </c>
      <c r="N2472" s="1" t="str">
        <f t="shared" si="116"/>
        <v>Stable</v>
      </c>
    </row>
    <row r="2473" spans="1:14" x14ac:dyDescent="0.25">
      <c r="A2473">
        <v>2471</v>
      </c>
      <c r="B2473" s="1" t="s">
        <v>302</v>
      </c>
      <c r="C2473" s="1" t="s">
        <v>2497</v>
      </c>
      <c r="D2473" s="1" t="s">
        <v>4865</v>
      </c>
      <c r="E2473" s="1" t="s">
        <v>112</v>
      </c>
      <c r="F2473">
        <v>9.92</v>
      </c>
      <c r="G2473">
        <v>8.0500000000000007</v>
      </c>
      <c r="H2473">
        <v>90</v>
      </c>
      <c r="I2473" s="1" t="s">
        <v>4872</v>
      </c>
      <c r="J2473" s="1" t="s">
        <v>16</v>
      </c>
      <c r="K2473" s="1" t="s">
        <v>4873</v>
      </c>
      <c r="L2473" s="1" t="str">
        <f t="shared" si="114"/>
        <v>maestro 2 filbert series 5423 filbert size 4</v>
      </c>
      <c r="M2473" s="1" t="str">
        <f t="shared" si="115"/>
        <v>Other</v>
      </c>
      <c r="N2473" s="1" t="str">
        <f t="shared" si="116"/>
        <v>Stable</v>
      </c>
    </row>
    <row r="2474" spans="1:14" x14ac:dyDescent="0.25">
      <c r="A2474">
        <v>2472</v>
      </c>
      <c r="B2474" s="1" t="s">
        <v>302</v>
      </c>
      <c r="C2474" s="1" t="s">
        <v>2497</v>
      </c>
      <c r="D2474" s="1" t="s">
        <v>4865</v>
      </c>
      <c r="E2474" s="1" t="s">
        <v>112</v>
      </c>
      <c r="F2474">
        <v>10.98</v>
      </c>
      <c r="G2474">
        <v>8.82</v>
      </c>
      <c r="I2474" s="1" t="s">
        <v>4874</v>
      </c>
      <c r="J2474" s="1" t="s">
        <v>16</v>
      </c>
      <c r="K2474" s="1" t="s">
        <v>4875</v>
      </c>
      <c r="L2474" s="1" t="str">
        <f t="shared" si="114"/>
        <v>maestro 2 filbert series 5423 filbert size 5</v>
      </c>
      <c r="M2474" s="1" t="str">
        <f t="shared" si="115"/>
        <v>Other</v>
      </c>
      <c r="N2474" s="1" t="str">
        <f t="shared" si="116"/>
        <v>Stable</v>
      </c>
    </row>
    <row r="2475" spans="1:14" x14ac:dyDescent="0.25">
      <c r="A2475">
        <v>2473</v>
      </c>
      <c r="B2475" s="1" t="s">
        <v>302</v>
      </c>
      <c r="C2475" s="1" t="s">
        <v>2497</v>
      </c>
      <c r="D2475" s="1" t="s">
        <v>4876</v>
      </c>
      <c r="E2475" s="1" t="s">
        <v>106</v>
      </c>
      <c r="F2475">
        <v>18.920000000000002</v>
      </c>
      <c r="G2475">
        <v>15.11</v>
      </c>
      <c r="I2475" s="1" t="s">
        <v>4877</v>
      </c>
      <c r="J2475" s="1" t="s">
        <v>16</v>
      </c>
      <c r="K2475" s="1" t="s">
        <v>4878</v>
      </c>
      <c r="L2475" s="1" t="str">
        <f t="shared" si="114"/>
        <v>maestro 2 round series 5723 round size 11</v>
      </c>
      <c r="M2475" s="1" t="str">
        <f t="shared" si="115"/>
        <v>Other</v>
      </c>
      <c r="N2475" s="1" t="str">
        <f t="shared" si="116"/>
        <v>Stable</v>
      </c>
    </row>
    <row r="2476" spans="1:14" x14ac:dyDescent="0.25">
      <c r="A2476">
        <v>2474</v>
      </c>
      <c r="B2476" s="1" t="s">
        <v>302</v>
      </c>
      <c r="C2476" s="1" t="s">
        <v>2497</v>
      </c>
      <c r="D2476" s="1" t="s">
        <v>4876</v>
      </c>
      <c r="E2476" s="1" t="s">
        <v>106</v>
      </c>
      <c r="F2476">
        <v>24.08</v>
      </c>
      <c r="G2476">
        <v>19.3</v>
      </c>
      <c r="I2476" s="1" t="s">
        <v>4879</v>
      </c>
      <c r="J2476" s="1" t="s">
        <v>16</v>
      </c>
      <c r="K2476" s="1" t="s">
        <v>4880</v>
      </c>
      <c r="L2476" s="1" t="str">
        <f t="shared" si="114"/>
        <v>maestro 2 round series 5723 round size 12</v>
      </c>
      <c r="M2476" s="1" t="str">
        <f t="shared" si="115"/>
        <v>Other</v>
      </c>
      <c r="N2476" s="1" t="str">
        <f t="shared" si="116"/>
        <v>Stable</v>
      </c>
    </row>
    <row r="2477" spans="1:14" x14ac:dyDescent="0.25">
      <c r="A2477">
        <v>2475</v>
      </c>
      <c r="B2477" s="1" t="s">
        <v>302</v>
      </c>
      <c r="C2477" s="1" t="s">
        <v>2497</v>
      </c>
      <c r="D2477" s="1" t="s">
        <v>4876</v>
      </c>
      <c r="E2477" s="1" t="s">
        <v>106</v>
      </c>
      <c r="F2477">
        <v>17.2</v>
      </c>
      <c r="G2477">
        <v>13.78</v>
      </c>
      <c r="I2477" s="1" t="s">
        <v>4881</v>
      </c>
      <c r="J2477" s="1" t="s">
        <v>16</v>
      </c>
      <c r="K2477" s="1" t="s">
        <v>4882</v>
      </c>
      <c r="L2477" s="1" t="str">
        <f t="shared" si="114"/>
        <v>maestro 2 round series 5723 round size 10</v>
      </c>
      <c r="M2477" s="1" t="str">
        <f t="shared" si="115"/>
        <v>Other</v>
      </c>
      <c r="N2477" s="1" t="str">
        <f t="shared" si="116"/>
        <v>Stable</v>
      </c>
    </row>
    <row r="2478" spans="1:14" x14ac:dyDescent="0.25">
      <c r="A2478">
        <v>2476</v>
      </c>
      <c r="B2478" s="1" t="s">
        <v>302</v>
      </c>
      <c r="C2478" s="1" t="s">
        <v>2497</v>
      </c>
      <c r="D2478" s="1" t="s">
        <v>4876</v>
      </c>
      <c r="E2478" s="1" t="s">
        <v>106</v>
      </c>
      <c r="F2478">
        <v>5.69</v>
      </c>
      <c r="G2478">
        <v>4.63</v>
      </c>
      <c r="I2478" s="1" t="s">
        <v>4883</v>
      </c>
      <c r="J2478" s="1" t="s">
        <v>16</v>
      </c>
      <c r="K2478" s="1" t="s">
        <v>4884</v>
      </c>
      <c r="L2478" s="1" t="str">
        <f t="shared" si="114"/>
        <v>maestro 2 round series 5723 round size 1</v>
      </c>
      <c r="M2478" s="1" t="str">
        <f t="shared" si="115"/>
        <v>Other</v>
      </c>
      <c r="N2478" s="1" t="str">
        <f t="shared" si="116"/>
        <v>Stable</v>
      </c>
    </row>
    <row r="2479" spans="1:14" x14ac:dyDescent="0.25">
      <c r="A2479">
        <v>2477</v>
      </c>
      <c r="B2479" s="1" t="s">
        <v>302</v>
      </c>
      <c r="C2479" s="1" t="s">
        <v>2497</v>
      </c>
      <c r="D2479" s="1" t="s">
        <v>4876</v>
      </c>
      <c r="E2479" s="1" t="s">
        <v>106</v>
      </c>
      <c r="F2479">
        <v>7.14</v>
      </c>
      <c r="G2479">
        <v>5.73</v>
      </c>
      <c r="I2479" s="1" t="s">
        <v>4885</v>
      </c>
      <c r="J2479" s="1" t="s">
        <v>16</v>
      </c>
      <c r="K2479" s="1" t="s">
        <v>4886</v>
      </c>
      <c r="L2479" s="1" t="str">
        <f t="shared" si="114"/>
        <v>maestro 2 round series 5723 round size 3</v>
      </c>
      <c r="M2479" s="1" t="str">
        <f t="shared" si="115"/>
        <v>Other</v>
      </c>
      <c r="N2479" s="1" t="str">
        <f t="shared" si="116"/>
        <v>Stable</v>
      </c>
    </row>
    <row r="2480" spans="1:14" x14ac:dyDescent="0.25">
      <c r="A2480">
        <v>2478</v>
      </c>
      <c r="B2480" s="1" t="s">
        <v>302</v>
      </c>
      <c r="C2480" s="1" t="s">
        <v>2497</v>
      </c>
      <c r="D2480" s="1" t="s">
        <v>4876</v>
      </c>
      <c r="E2480" s="1" t="s">
        <v>106</v>
      </c>
      <c r="F2480">
        <v>8.34</v>
      </c>
      <c r="G2480">
        <v>6.62</v>
      </c>
      <c r="I2480" s="1" t="s">
        <v>4887</v>
      </c>
      <c r="J2480" s="1" t="s">
        <v>16</v>
      </c>
      <c r="K2480" s="1" t="s">
        <v>4888</v>
      </c>
      <c r="L2480" s="1" t="str">
        <f t="shared" si="114"/>
        <v>maestro 2 round series 5723 round size 4</v>
      </c>
      <c r="M2480" s="1" t="str">
        <f t="shared" si="115"/>
        <v>Other</v>
      </c>
      <c r="N2480" s="1" t="str">
        <f t="shared" si="116"/>
        <v>Stable</v>
      </c>
    </row>
    <row r="2481" spans="1:14" x14ac:dyDescent="0.25">
      <c r="A2481">
        <v>2479</v>
      </c>
      <c r="B2481" s="1" t="s">
        <v>11</v>
      </c>
      <c r="C2481" s="1" t="s">
        <v>3539</v>
      </c>
      <c r="D2481" s="1" t="s">
        <v>2444</v>
      </c>
      <c r="E2481" s="1" t="s">
        <v>4889</v>
      </c>
      <c r="F2481">
        <v>15.4</v>
      </c>
      <c r="G2481">
        <v>10.92</v>
      </c>
      <c r="I2481" s="1" t="s">
        <v>4890</v>
      </c>
      <c r="J2481" s="1" t="s">
        <v>16</v>
      </c>
      <c r="K2481" s="1" t="s">
        <v>4891</v>
      </c>
      <c r="L2481" s="1" t="str">
        <f t="shared" si="114"/>
        <v>natural series 7040 hog series 7040 # 24</v>
      </c>
      <c r="M2481" s="1" t="str">
        <f t="shared" si="115"/>
        <v>Other</v>
      </c>
      <c r="N2481" s="1" t="str">
        <f t="shared" si="116"/>
        <v>Stable</v>
      </c>
    </row>
    <row r="2482" spans="1:14" x14ac:dyDescent="0.25">
      <c r="A2482">
        <v>2480</v>
      </c>
      <c r="B2482" s="1" t="s">
        <v>11</v>
      </c>
      <c r="C2482" s="1" t="s">
        <v>3539</v>
      </c>
      <c r="D2482" s="1" t="s">
        <v>2444</v>
      </c>
      <c r="E2482" s="1" t="s">
        <v>4889</v>
      </c>
      <c r="F2482">
        <v>5.81</v>
      </c>
      <c r="G2482">
        <v>4.1900000000000004</v>
      </c>
      <c r="I2482" s="1" t="s">
        <v>4892</v>
      </c>
      <c r="J2482" s="1" t="s">
        <v>16</v>
      </c>
      <c r="K2482" s="1" t="s">
        <v>4893</v>
      </c>
      <c r="L2482" s="1" t="str">
        <f t="shared" si="114"/>
        <v>natural series 7040 hog series 7040 # 6</v>
      </c>
      <c r="M2482" s="1" t="str">
        <f t="shared" si="115"/>
        <v>Other</v>
      </c>
      <c r="N2482" s="1" t="str">
        <f t="shared" si="116"/>
        <v>Stable</v>
      </c>
    </row>
    <row r="2483" spans="1:14" x14ac:dyDescent="0.25">
      <c r="A2483">
        <v>2481</v>
      </c>
      <c r="B2483" s="1" t="s">
        <v>11</v>
      </c>
      <c r="C2483" s="1" t="s">
        <v>3539</v>
      </c>
      <c r="D2483" s="1" t="s">
        <v>2444</v>
      </c>
      <c r="E2483" s="1" t="s">
        <v>4889</v>
      </c>
      <c r="F2483">
        <v>5.46</v>
      </c>
      <c r="G2483">
        <v>3.86</v>
      </c>
      <c r="I2483" s="1" t="s">
        <v>4894</v>
      </c>
      <c r="J2483" s="1" t="s">
        <v>16</v>
      </c>
      <c r="K2483" s="1" t="s">
        <v>4895</v>
      </c>
      <c r="L2483" s="1" t="str">
        <f t="shared" si="114"/>
        <v>natural series 7040 hog series 7040 # 4</v>
      </c>
      <c r="M2483" s="1" t="str">
        <f t="shared" si="115"/>
        <v>Other</v>
      </c>
      <c r="N2483" s="1" t="str">
        <f t="shared" si="116"/>
        <v>Stable</v>
      </c>
    </row>
    <row r="2484" spans="1:14" x14ac:dyDescent="0.25">
      <c r="A2484">
        <v>2482</v>
      </c>
      <c r="B2484" s="1" t="s">
        <v>11</v>
      </c>
      <c r="C2484" s="1" t="s">
        <v>3539</v>
      </c>
      <c r="D2484" s="1" t="s">
        <v>2444</v>
      </c>
      <c r="E2484" s="1" t="s">
        <v>4889</v>
      </c>
      <c r="F2484">
        <v>6.4</v>
      </c>
      <c r="G2484">
        <v>4.5199999999999996</v>
      </c>
      <c r="I2484" s="1" t="s">
        <v>4896</v>
      </c>
      <c r="J2484" s="1" t="s">
        <v>16</v>
      </c>
      <c r="K2484" s="1" t="s">
        <v>4897</v>
      </c>
      <c r="L2484" s="1" t="str">
        <f t="shared" si="114"/>
        <v>natural series 7040 hog series 7040 # 8</v>
      </c>
      <c r="M2484" s="1" t="str">
        <f t="shared" si="115"/>
        <v>Other</v>
      </c>
      <c r="N2484" s="1" t="str">
        <f t="shared" si="116"/>
        <v>Stable</v>
      </c>
    </row>
    <row r="2485" spans="1:14" x14ac:dyDescent="0.25">
      <c r="A2485">
        <v>2483</v>
      </c>
      <c r="B2485" s="1" t="s">
        <v>11</v>
      </c>
      <c r="C2485" s="1" t="s">
        <v>3539</v>
      </c>
      <c r="D2485" s="1" t="s">
        <v>2444</v>
      </c>
      <c r="E2485" s="1" t="s">
        <v>4889</v>
      </c>
      <c r="F2485">
        <v>10.07</v>
      </c>
      <c r="G2485">
        <v>7.17</v>
      </c>
      <c r="I2485" s="1" t="s">
        <v>4898</v>
      </c>
      <c r="J2485" s="1" t="s">
        <v>16</v>
      </c>
      <c r="K2485" s="1" t="s">
        <v>4899</v>
      </c>
      <c r="L2485" s="1" t="str">
        <f t="shared" si="114"/>
        <v>natural series 7040 hog series 7040 # 16</v>
      </c>
      <c r="M2485" s="1" t="str">
        <f t="shared" si="115"/>
        <v>Other</v>
      </c>
      <c r="N2485" s="1" t="str">
        <f t="shared" si="116"/>
        <v>Stable</v>
      </c>
    </row>
    <row r="2486" spans="1:14" x14ac:dyDescent="0.25">
      <c r="A2486">
        <v>2484</v>
      </c>
      <c r="B2486" s="1" t="s">
        <v>11</v>
      </c>
      <c r="C2486" s="1" t="s">
        <v>3539</v>
      </c>
      <c r="D2486" s="1" t="s">
        <v>2444</v>
      </c>
      <c r="E2486" s="1" t="s">
        <v>4889</v>
      </c>
      <c r="F2486">
        <v>8.56</v>
      </c>
      <c r="G2486">
        <v>6.06</v>
      </c>
      <c r="I2486" s="1" t="s">
        <v>4900</v>
      </c>
      <c r="J2486" s="1" t="s">
        <v>16</v>
      </c>
      <c r="K2486" s="1" t="s">
        <v>4901</v>
      </c>
      <c r="L2486" s="1" t="str">
        <f t="shared" si="114"/>
        <v>natural series 7040 hog series 7040 # 14</v>
      </c>
      <c r="M2486" s="1" t="str">
        <f t="shared" si="115"/>
        <v>Other</v>
      </c>
      <c r="N2486" s="1" t="str">
        <f t="shared" si="116"/>
        <v>Stable</v>
      </c>
    </row>
    <row r="2487" spans="1:14" x14ac:dyDescent="0.25">
      <c r="A2487">
        <v>2485</v>
      </c>
      <c r="B2487" s="1" t="s">
        <v>11</v>
      </c>
      <c r="C2487" s="1" t="s">
        <v>3539</v>
      </c>
      <c r="D2487" s="1" t="s">
        <v>2444</v>
      </c>
      <c r="E2487" s="1" t="s">
        <v>4889</v>
      </c>
      <c r="F2487">
        <v>11.25</v>
      </c>
      <c r="G2487">
        <v>7.94</v>
      </c>
      <c r="I2487" s="1" t="s">
        <v>4902</v>
      </c>
      <c r="J2487" s="1" t="s">
        <v>16</v>
      </c>
      <c r="K2487" s="1" t="s">
        <v>4903</v>
      </c>
      <c r="L2487" s="1" t="str">
        <f t="shared" si="114"/>
        <v>natural series 7040 hog series 7040 # 18</v>
      </c>
      <c r="M2487" s="1" t="str">
        <f t="shared" si="115"/>
        <v>Other</v>
      </c>
      <c r="N2487" s="1" t="str">
        <f t="shared" si="116"/>
        <v>Stable</v>
      </c>
    </row>
    <row r="2488" spans="1:14" x14ac:dyDescent="0.25">
      <c r="A2488">
        <v>2486</v>
      </c>
      <c r="B2488" s="1" t="s">
        <v>11</v>
      </c>
      <c r="C2488" s="1" t="s">
        <v>3539</v>
      </c>
      <c r="D2488" s="1" t="s">
        <v>2444</v>
      </c>
      <c r="E2488" s="1" t="s">
        <v>4889</v>
      </c>
      <c r="F2488">
        <v>5.44</v>
      </c>
      <c r="G2488">
        <v>3.86</v>
      </c>
      <c r="I2488" s="1" t="s">
        <v>4904</v>
      </c>
      <c r="J2488" s="1" t="s">
        <v>16</v>
      </c>
      <c r="K2488" s="1" t="s">
        <v>4905</v>
      </c>
      <c r="L2488" s="1" t="str">
        <f t="shared" si="114"/>
        <v>natural series 7040 hog series 7040 # 2</v>
      </c>
      <c r="M2488" s="1" t="str">
        <f t="shared" si="115"/>
        <v>Other</v>
      </c>
      <c r="N2488" s="1" t="str">
        <f t="shared" si="116"/>
        <v>Stable</v>
      </c>
    </row>
    <row r="2489" spans="1:14" x14ac:dyDescent="0.25">
      <c r="A2489">
        <v>2487</v>
      </c>
      <c r="B2489" s="1" t="s">
        <v>302</v>
      </c>
      <c r="C2489" s="1" t="s">
        <v>4348</v>
      </c>
      <c r="D2489" s="1" t="s">
        <v>4906</v>
      </c>
      <c r="E2489" s="1" t="s">
        <v>138</v>
      </c>
      <c r="F2489">
        <v>8.1999999999999993</v>
      </c>
      <c r="G2489">
        <v>6.62</v>
      </c>
      <c r="I2489" s="1" t="s">
        <v>4907</v>
      </c>
      <c r="J2489" s="1" t="s">
        <v>16</v>
      </c>
      <c r="K2489" s="1" t="s">
        <v>4908</v>
      </c>
      <c r="L2489" s="1" t="str">
        <f t="shared" si="114"/>
        <v>acrylic impasto flat series 7105 flat size 10</v>
      </c>
      <c r="M2489" s="1" t="str">
        <f t="shared" si="115"/>
        <v>Acrylic</v>
      </c>
      <c r="N2489" s="1" t="str">
        <f t="shared" si="116"/>
        <v>Stable</v>
      </c>
    </row>
    <row r="2490" spans="1:14" x14ac:dyDescent="0.25">
      <c r="A2490">
        <v>2488</v>
      </c>
      <c r="B2490" s="1" t="s">
        <v>302</v>
      </c>
      <c r="C2490" s="1" t="s">
        <v>2497</v>
      </c>
      <c r="D2490" s="1" t="s">
        <v>4865</v>
      </c>
      <c r="E2490" s="1" t="s">
        <v>112</v>
      </c>
      <c r="F2490">
        <v>23.68</v>
      </c>
      <c r="G2490">
        <v>18.96</v>
      </c>
      <c r="I2490" s="1" t="s">
        <v>4909</v>
      </c>
      <c r="J2490" s="1" t="s">
        <v>16</v>
      </c>
      <c r="K2490" s="1" t="s">
        <v>4910</v>
      </c>
      <c r="L2490" s="1" t="str">
        <f t="shared" si="114"/>
        <v>maestro 2 filbert series 5423 filbert size 12</v>
      </c>
      <c r="M2490" s="1" t="str">
        <f t="shared" si="115"/>
        <v>Other</v>
      </c>
      <c r="N2490" s="1" t="str">
        <f t="shared" si="116"/>
        <v>Stable</v>
      </c>
    </row>
    <row r="2491" spans="1:14" x14ac:dyDescent="0.25">
      <c r="A2491">
        <v>2489</v>
      </c>
      <c r="B2491" s="1" t="s">
        <v>302</v>
      </c>
      <c r="C2491" s="1" t="s">
        <v>2497</v>
      </c>
      <c r="D2491" s="1" t="s">
        <v>4865</v>
      </c>
      <c r="E2491" s="1" t="s">
        <v>112</v>
      </c>
      <c r="F2491">
        <v>18.920000000000002</v>
      </c>
      <c r="G2491">
        <v>15.22</v>
      </c>
      <c r="I2491" s="1" t="s">
        <v>4911</v>
      </c>
      <c r="J2491" s="1" t="s">
        <v>16</v>
      </c>
      <c r="K2491" s="1" t="s">
        <v>4912</v>
      </c>
      <c r="L2491" s="1" t="str">
        <f t="shared" si="114"/>
        <v>maestro 2 filbert series 5423 filbert size 11</v>
      </c>
      <c r="M2491" s="1" t="str">
        <f t="shared" si="115"/>
        <v>Other</v>
      </c>
      <c r="N2491" s="1" t="str">
        <f t="shared" si="116"/>
        <v>Stable</v>
      </c>
    </row>
    <row r="2492" spans="1:14" x14ac:dyDescent="0.25">
      <c r="A2492">
        <v>2490</v>
      </c>
      <c r="B2492" s="1" t="s">
        <v>302</v>
      </c>
      <c r="C2492" s="1" t="s">
        <v>2497</v>
      </c>
      <c r="D2492" s="1" t="s">
        <v>4865</v>
      </c>
      <c r="E2492" s="1" t="s">
        <v>112</v>
      </c>
      <c r="F2492">
        <v>11.78</v>
      </c>
      <c r="G2492">
        <v>9.48</v>
      </c>
      <c r="I2492" s="1" t="s">
        <v>4913</v>
      </c>
      <c r="J2492" s="1" t="s">
        <v>16</v>
      </c>
      <c r="K2492" s="1" t="s">
        <v>4914</v>
      </c>
      <c r="L2492" s="1" t="str">
        <f t="shared" si="114"/>
        <v>maestro 2 filbert series 5423 filbert size 6</v>
      </c>
      <c r="M2492" s="1" t="str">
        <f t="shared" si="115"/>
        <v>Other</v>
      </c>
      <c r="N2492" s="1" t="str">
        <f t="shared" si="116"/>
        <v>Stable</v>
      </c>
    </row>
    <row r="2493" spans="1:14" x14ac:dyDescent="0.25">
      <c r="A2493">
        <v>2491</v>
      </c>
      <c r="B2493" s="1" t="s">
        <v>302</v>
      </c>
      <c r="C2493" s="1" t="s">
        <v>2497</v>
      </c>
      <c r="D2493" s="1" t="s">
        <v>4865</v>
      </c>
      <c r="E2493" s="1" t="s">
        <v>112</v>
      </c>
      <c r="F2493">
        <v>12.44</v>
      </c>
      <c r="G2493">
        <v>9.92</v>
      </c>
      <c r="H2493">
        <v>80</v>
      </c>
      <c r="I2493" s="1" t="s">
        <v>4915</v>
      </c>
      <c r="J2493" s="1" t="s">
        <v>16</v>
      </c>
      <c r="K2493" s="1" t="s">
        <v>4916</v>
      </c>
      <c r="L2493" s="1" t="str">
        <f t="shared" si="114"/>
        <v>maestro 2 filbert series 5423 filbert size 7</v>
      </c>
      <c r="M2493" s="1" t="str">
        <f t="shared" si="115"/>
        <v>Other</v>
      </c>
      <c r="N2493" s="1" t="str">
        <f t="shared" si="116"/>
        <v>Stable</v>
      </c>
    </row>
    <row r="2494" spans="1:14" x14ac:dyDescent="0.25">
      <c r="A2494">
        <v>2492</v>
      </c>
      <c r="B2494" s="1" t="s">
        <v>302</v>
      </c>
      <c r="C2494" s="1" t="s">
        <v>2497</v>
      </c>
      <c r="D2494" s="1" t="s">
        <v>4846</v>
      </c>
      <c r="E2494" s="1" t="s">
        <v>144</v>
      </c>
      <c r="F2494">
        <v>50.54</v>
      </c>
      <c r="G2494">
        <v>40.799999999999997</v>
      </c>
      <c r="I2494" s="1" t="s">
        <v>4917</v>
      </c>
      <c r="J2494" s="1" t="s">
        <v>16</v>
      </c>
      <c r="K2494" s="1" t="s">
        <v>4918</v>
      </c>
      <c r="L2494" s="1" t="str">
        <f t="shared" si="114"/>
        <v>maestro 2 bright series 5123 bright size 20</v>
      </c>
      <c r="M2494" s="1" t="str">
        <f t="shared" si="115"/>
        <v>Other</v>
      </c>
      <c r="N2494" s="1" t="str">
        <f t="shared" si="116"/>
        <v>Stable</v>
      </c>
    </row>
    <row r="2495" spans="1:14" x14ac:dyDescent="0.25">
      <c r="A2495">
        <v>2493</v>
      </c>
      <c r="B2495" s="1" t="s">
        <v>302</v>
      </c>
      <c r="C2495" s="1" t="s">
        <v>2497</v>
      </c>
      <c r="D2495" s="1" t="s">
        <v>4846</v>
      </c>
      <c r="E2495" s="1" t="s">
        <v>144</v>
      </c>
      <c r="F2495">
        <v>9.39</v>
      </c>
      <c r="G2495">
        <v>7.5</v>
      </c>
      <c r="H2495">
        <v>100</v>
      </c>
      <c r="I2495" s="1" t="s">
        <v>4919</v>
      </c>
      <c r="J2495" s="1" t="s">
        <v>16</v>
      </c>
      <c r="K2495" s="1" t="s">
        <v>4920</v>
      </c>
      <c r="L2495" s="1" t="str">
        <f t="shared" si="114"/>
        <v>maestro 2 bright series 5123 bright size 6</v>
      </c>
      <c r="M2495" s="1" t="str">
        <f t="shared" si="115"/>
        <v>Other</v>
      </c>
      <c r="N2495" s="1" t="str">
        <f t="shared" si="116"/>
        <v>Stable</v>
      </c>
    </row>
    <row r="2496" spans="1:14" x14ac:dyDescent="0.25">
      <c r="A2496">
        <v>2494</v>
      </c>
      <c r="B2496" s="1" t="s">
        <v>302</v>
      </c>
      <c r="C2496" s="1" t="s">
        <v>2497</v>
      </c>
      <c r="D2496" s="1" t="s">
        <v>4865</v>
      </c>
      <c r="E2496" s="1" t="s">
        <v>112</v>
      </c>
      <c r="F2496">
        <v>7.94</v>
      </c>
      <c r="G2496">
        <v>6.39</v>
      </c>
      <c r="I2496" s="1" t="s">
        <v>4921</v>
      </c>
      <c r="J2496" s="1" t="s">
        <v>16</v>
      </c>
      <c r="K2496" s="1" t="s">
        <v>4922</v>
      </c>
      <c r="L2496" s="1" t="str">
        <f t="shared" si="114"/>
        <v>maestro 2 filbert series 5423 filbert size 1</v>
      </c>
      <c r="M2496" s="1" t="str">
        <f t="shared" si="115"/>
        <v>Other</v>
      </c>
      <c r="N2496" s="1" t="str">
        <f t="shared" si="116"/>
        <v>Stable</v>
      </c>
    </row>
    <row r="2497" spans="1:14" x14ac:dyDescent="0.25">
      <c r="A2497">
        <v>2495</v>
      </c>
      <c r="B2497" s="1" t="s">
        <v>302</v>
      </c>
      <c r="C2497" s="1" t="s">
        <v>2497</v>
      </c>
      <c r="D2497" s="1" t="s">
        <v>4846</v>
      </c>
      <c r="E2497" s="1" t="s">
        <v>144</v>
      </c>
      <c r="F2497">
        <v>12.31</v>
      </c>
      <c r="G2497">
        <v>9.92</v>
      </c>
      <c r="H2497">
        <v>100</v>
      </c>
      <c r="I2497" s="1" t="s">
        <v>4923</v>
      </c>
      <c r="J2497" s="1" t="s">
        <v>16</v>
      </c>
      <c r="K2497" s="1" t="s">
        <v>4924</v>
      </c>
      <c r="L2497" s="1" t="str">
        <f t="shared" si="114"/>
        <v>maestro 2 bright series 5123 bright size 9</v>
      </c>
      <c r="M2497" s="1" t="str">
        <f t="shared" si="115"/>
        <v>Other</v>
      </c>
      <c r="N2497" s="1" t="str">
        <f t="shared" si="116"/>
        <v>Stable</v>
      </c>
    </row>
    <row r="2498" spans="1:14" x14ac:dyDescent="0.25">
      <c r="A2498">
        <v>2496</v>
      </c>
      <c r="B2498" s="1" t="s">
        <v>302</v>
      </c>
      <c r="C2498" s="1" t="s">
        <v>2497</v>
      </c>
      <c r="D2498" s="1" t="s">
        <v>4865</v>
      </c>
      <c r="E2498" s="1" t="s">
        <v>112</v>
      </c>
      <c r="F2498">
        <v>9.26</v>
      </c>
      <c r="G2498">
        <v>7.39</v>
      </c>
      <c r="I2498" s="1" t="s">
        <v>4925</v>
      </c>
      <c r="J2498" s="1" t="s">
        <v>16</v>
      </c>
      <c r="K2498" s="1" t="s">
        <v>4926</v>
      </c>
      <c r="L2498" s="1" t="str">
        <f t="shared" ref="L2498:L2561" si="117">LOWER(TRIM(CLEAN(C2498 &amp; " " &amp; E2498 &amp; " " &amp; K2498)))</f>
        <v>maestro 2 filbert series 5423 filbert size 3</v>
      </c>
      <c r="M2498" s="1" t="str">
        <f t="shared" si="115"/>
        <v>Other</v>
      </c>
      <c r="N2498" s="1" t="str">
        <f t="shared" si="116"/>
        <v>Stable</v>
      </c>
    </row>
    <row r="2499" spans="1:14" x14ac:dyDescent="0.25">
      <c r="A2499">
        <v>2497</v>
      </c>
      <c r="B2499" s="1" t="s">
        <v>11</v>
      </c>
      <c r="C2499" s="1" t="s">
        <v>3539</v>
      </c>
      <c r="D2499" s="1" t="s">
        <v>2444</v>
      </c>
      <c r="E2499" s="1" t="s">
        <v>4889</v>
      </c>
      <c r="F2499">
        <v>7.53</v>
      </c>
      <c r="G2499">
        <v>5.4</v>
      </c>
      <c r="I2499" s="1" t="s">
        <v>4927</v>
      </c>
      <c r="J2499" s="1" t="s">
        <v>16</v>
      </c>
      <c r="K2499" s="1" t="s">
        <v>4928</v>
      </c>
      <c r="L2499" s="1" t="str">
        <f t="shared" si="117"/>
        <v>natural series 7040 hog series 7040 # 12</v>
      </c>
      <c r="M2499" s="1" t="str">
        <f t="shared" ref="M2499:M2562" si="118">IF(ISNUMBER(SEARCH("acrylic", L2499)), "Acrylic",
IF(ISNUMBER(SEARCH("watercolor", L2499)), "Watercolor",
IF(ISNUMBER(SEARCH("oil", L2499)), "Oil",
IF(ISNUMBER(SEARCH("pastel", L2499)), "Pastel",
IF(ISNUMBER(SEARCH("canvas", L2499)), "Canvas",
IF(ISNUMBER(SEARCH("linen", L2499)), "Linen",
IF(ISNUMBER(SEARCH("bronze", L2499)), "Bronze", "Other")))))))</f>
        <v>Other</v>
      </c>
      <c r="N2499" s="1" t="str">
        <f t="shared" ref="N2499:N2562" si="119">IF(OR(M2499="Watercolor", M2499="Pastel", M2499="Canvas", M2499="Linen"), "Climate-Sensitive", "Stable")</f>
        <v>Stable</v>
      </c>
    </row>
    <row r="2500" spans="1:14" x14ac:dyDescent="0.25">
      <c r="A2500">
        <v>2498</v>
      </c>
      <c r="B2500" s="1" t="s">
        <v>11</v>
      </c>
      <c r="C2500" s="1" t="s">
        <v>3539</v>
      </c>
      <c r="D2500" s="1" t="s">
        <v>2444</v>
      </c>
      <c r="E2500" s="1" t="s">
        <v>4889</v>
      </c>
      <c r="F2500">
        <v>7.04</v>
      </c>
      <c r="G2500">
        <v>4.96</v>
      </c>
      <c r="I2500" s="1" t="s">
        <v>4929</v>
      </c>
      <c r="J2500" s="1" t="s">
        <v>16</v>
      </c>
      <c r="K2500" s="1" t="s">
        <v>4930</v>
      </c>
      <c r="L2500" s="1" t="str">
        <f t="shared" si="117"/>
        <v>natural series 7040 hog series 7040 # 10</v>
      </c>
      <c r="M2500" s="1" t="str">
        <f t="shared" si="118"/>
        <v>Other</v>
      </c>
      <c r="N2500" s="1" t="str">
        <f t="shared" si="119"/>
        <v>Stable</v>
      </c>
    </row>
    <row r="2501" spans="1:14" x14ac:dyDescent="0.25">
      <c r="A2501">
        <v>2499</v>
      </c>
      <c r="B2501" s="1" t="s">
        <v>11</v>
      </c>
      <c r="C2501" s="1" t="s">
        <v>3539</v>
      </c>
      <c r="D2501" s="1" t="s">
        <v>2444</v>
      </c>
      <c r="E2501" s="1" t="s">
        <v>4889</v>
      </c>
      <c r="F2501">
        <v>13.07</v>
      </c>
      <c r="G2501">
        <v>9.26</v>
      </c>
      <c r="I2501" s="1" t="s">
        <v>4931</v>
      </c>
      <c r="J2501" s="1" t="s">
        <v>16</v>
      </c>
      <c r="K2501" s="1" t="s">
        <v>4932</v>
      </c>
      <c r="L2501" s="1" t="str">
        <f t="shared" si="117"/>
        <v>natural series 7040 hog series 7040 # 20</v>
      </c>
      <c r="M2501" s="1" t="str">
        <f t="shared" si="118"/>
        <v>Other</v>
      </c>
      <c r="N2501" s="1" t="str">
        <f t="shared" si="119"/>
        <v>Stable</v>
      </c>
    </row>
    <row r="2502" spans="1:14" x14ac:dyDescent="0.25">
      <c r="A2502">
        <v>2500</v>
      </c>
      <c r="B2502" s="1" t="s">
        <v>11</v>
      </c>
      <c r="C2502" s="1" t="s">
        <v>3539</v>
      </c>
      <c r="D2502" s="1" t="s">
        <v>2444</v>
      </c>
      <c r="E2502" s="1" t="s">
        <v>4889</v>
      </c>
      <c r="F2502">
        <v>14.17</v>
      </c>
      <c r="G2502">
        <v>10.029999999999999</v>
      </c>
      <c r="I2502" s="1" t="s">
        <v>4933</v>
      </c>
      <c r="J2502" s="1" t="s">
        <v>16</v>
      </c>
      <c r="K2502" s="1" t="s">
        <v>4934</v>
      </c>
      <c r="L2502" s="1" t="str">
        <f t="shared" si="117"/>
        <v>natural series 7040 hog series 7040 # 22</v>
      </c>
      <c r="M2502" s="1" t="str">
        <f t="shared" si="118"/>
        <v>Other</v>
      </c>
      <c r="N2502" s="1" t="str">
        <f t="shared" si="119"/>
        <v>Stable</v>
      </c>
    </row>
    <row r="2503" spans="1:14" x14ac:dyDescent="0.25">
      <c r="A2503">
        <v>2501</v>
      </c>
      <c r="B2503" s="1" t="s">
        <v>302</v>
      </c>
      <c r="C2503" s="1" t="s">
        <v>4348</v>
      </c>
      <c r="D2503" s="1" t="s">
        <v>4906</v>
      </c>
      <c r="E2503" s="1" t="s">
        <v>138</v>
      </c>
      <c r="F2503">
        <v>9.39</v>
      </c>
      <c r="G2503">
        <v>7.5</v>
      </c>
      <c r="I2503" s="1" t="s">
        <v>4935</v>
      </c>
      <c r="J2503" s="1" t="s">
        <v>16</v>
      </c>
      <c r="K2503" s="1" t="s">
        <v>4936</v>
      </c>
      <c r="L2503" s="1" t="str">
        <f t="shared" si="117"/>
        <v>acrylic impasto flat series 7105 flat size 12</v>
      </c>
      <c r="M2503" s="1" t="str">
        <f t="shared" si="118"/>
        <v>Acrylic</v>
      </c>
      <c r="N2503" s="1" t="str">
        <f t="shared" si="119"/>
        <v>Stable</v>
      </c>
    </row>
    <row r="2504" spans="1:14" x14ac:dyDescent="0.25">
      <c r="A2504">
        <v>2502</v>
      </c>
      <c r="B2504" s="1" t="s">
        <v>302</v>
      </c>
      <c r="C2504" s="1" t="s">
        <v>4348</v>
      </c>
      <c r="D2504" s="1" t="s">
        <v>4906</v>
      </c>
      <c r="E2504" s="1" t="s">
        <v>138</v>
      </c>
      <c r="F2504">
        <v>11.25</v>
      </c>
      <c r="G2504">
        <v>9.0399999999999991</v>
      </c>
      <c r="H2504">
        <v>100</v>
      </c>
      <c r="I2504" s="1" t="s">
        <v>4937</v>
      </c>
      <c r="J2504" s="1" t="s">
        <v>16</v>
      </c>
      <c r="K2504" s="1" t="s">
        <v>4938</v>
      </c>
      <c r="L2504" s="1" t="str">
        <f t="shared" si="117"/>
        <v>acrylic impasto flat series 7105 flat size 14</v>
      </c>
      <c r="M2504" s="1" t="str">
        <f t="shared" si="118"/>
        <v>Acrylic</v>
      </c>
      <c r="N2504" s="1" t="str">
        <f t="shared" si="119"/>
        <v>Stable</v>
      </c>
    </row>
    <row r="2505" spans="1:14" x14ac:dyDescent="0.25">
      <c r="A2505">
        <v>2503</v>
      </c>
      <c r="B2505" s="1" t="s">
        <v>302</v>
      </c>
      <c r="C2505" s="1" t="s">
        <v>4348</v>
      </c>
      <c r="D2505" s="1" t="s">
        <v>4906</v>
      </c>
      <c r="E2505" s="1" t="s">
        <v>138</v>
      </c>
      <c r="F2505">
        <v>17.989999999999998</v>
      </c>
      <c r="G2505">
        <v>14.44</v>
      </c>
      <c r="I2505" s="1" t="s">
        <v>4939</v>
      </c>
      <c r="J2505" s="1" t="s">
        <v>16</v>
      </c>
      <c r="K2505" s="1" t="s">
        <v>4940</v>
      </c>
      <c r="L2505" s="1" t="str">
        <f t="shared" si="117"/>
        <v>acrylic impasto flat series 7105 flat size 18</v>
      </c>
      <c r="M2505" s="1" t="str">
        <f t="shared" si="118"/>
        <v>Acrylic</v>
      </c>
      <c r="N2505" s="1" t="str">
        <f t="shared" si="119"/>
        <v>Stable</v>
      </c>
    </row>
    <row r="2506" spans="1:14" x14ac:dyDescent="0.25">
      <c r="A2506">
        <v>2504</v>
      </c>
      <c r="B2506" s="1" t="s">
        <v>302</v>
      </c>
      <c r="C2506" s="1" t="s">
        <v>4348</v>
      </c>
      <c r="D2506" s="1" t="s">
        <v>4906</v>
      </c>
      <c r="E2506" s="1" t="s">
        <v>138</v>
      </c>
      <c r="F2506">
        <v>12.83</v>
      </c>
      <c r="G2506">
        <v>10.36</v>
      </c>
      <c r="H2506">
        <v>100</v>
      </c>
      <c r="I2506" s="1" t="s">
        <v>4941</v>
      </c>
      <c r="J2506" s="1" t="s">
        <v>16</v>
      </c>
      <c r="K2506" s="1" t="s">
        <v>4942</v>
      </c>
      <c r="L2506" s="1" t="str">
        <f t="shared" si="117"/>
        <v>acrylic impasto flat series 7105 flat size 16</v>
      </c>
      <c r="M2506" s="1" t="str">
        <f t="shared" si="118"/>
        <v>Acrylic</v>
      </c>
      <c r="N2506" s="1" t="str">
        <f t="shared" si="119"/>
        <v>Stable</v>
      </c>
    </row>
    <row r="2507" spans="1:14" x14ac:dyDescent="0.25">
      <c r="A2507">
        <v>2505</v>
      </c>
      <c r="B2507" s="1" t="s">
        <v>302</v>
      </c>
      <c r="C2507" s="1" t="s">
        <v>4348</v>
      </c>
      <c r="D2507" s="1" t="s">
        <v>4906</v>
      </c>
      <c r="E2507" s="1" t="s">
        <v>138</v>
      </c>
      <c r="F2507">
        <v>20.11</v>
      </c>
      <c r="G2507">
        <v>16.100000000000001</v>
      </c>
      <c r="I2507" s="1" t="s">
        <v>4943</v>
      </c>
      <c r="J2507" s="1" t="s">
        <v>16</v>
      </c>
      <c r="K2507" s="1" t="s">
        <v>4944</v>
      </c>
      <c r="L2507" s="1" t="str">
        <f t="shared" si="117"/>
        <v>acrylic impasto flat series 7105 flat size 20</v>
      </c>
      <c r="M2507" s="1" t="str">
        <f t="shared" si="118"/>
        <v>Acrylic</v>
      </c>
      <c r="N2507" s="1" t="str">
        <f t="shared" si="119"/>
        <v>Stable</v>
      </c>
    </row>
    <row r="2508" spans="1:14" x14ac:dyDescent="0.25">
      <c r="A2508">
        <v>2506</v>
      </c>
      <c r="B2508" s="1" t="s">
        <v>302</v>
      </c>
      <c r="C2508" s="1" t="s">
        <v>4348</v>
      </c>
      <c r="D2508" s="1" t="s">
        <v>4906</v>
      </c>
      <c r="E2508" s="1" t="s">
        <v>138</v>
      </c>
      <c r="F2508">
        <v>5.03</v>
      </c>
      <c r="G2508">
        <v>4.08</v>
      </c>
      <c r="I2508" s="1" t="s">
        <v>4945</v>
      </c>
      <c r="J2508" s="1" t="s">
        <v>16</v>
      </c>
      <c r="K2508" s="1" t="s">
        <v>4946</v>
      </c>
      <c r="L2508" s="1" t="str">
        <f t="shared" si="117"/>
        <v>acrylic impasto flat series 7105 flat size 2</v>
      </c>
      <c r="M2508" s="1" t="str">
        <f t="shared" si="118"/>
        <v>Acrylic</v>
      </c>
      <c r="N2508" s="1" t="str">
        <f t="shared" si="119"/>
        <v>Stable</v>
      </c>
    </row>
    <row r="2509" spans="1:14" x14ac:dyDescent="0.25">
      <c r="A2509">
        <v>2507</v>
      </c>
      <c r="B2509" s="1" t="s">
        <v>302</v>
      </c>
      <c r="C2509" s="1" t="s">
        <v>4348</v>
      </c>
      <c r="D2509" s="1" t="s">
        <v>4906</v>
      </c>
      <c r="E2509" s="1" t="s">
        <v>138</v>
      </c>
      <c r="F2509">
        <v>30.56</v>
      </c>
      <c r="G2509">
        <v>24.81</v>
      </c>
      <c r="I2509" s="1" t="s">
        <v>4947</v>
      </c>
      <c r="J2509" s="1" t="s">
        <v>16</v>
      </c>
      <c r="K2509" s="1" t="s">
        <v>4948</v>
      </c>
      <c r="L2509" s="1" t="str">
        <f t="shared" si="117"/>
        <v>acrylic impasto flat series 7105 flat size 26</v>
      </c>
      <c r="M2509" s="1" t="str">
        <f t="shared" si="118"/>
        <v>Acrylic</v>
      </c>
      <c r="N2509" s="1" t="str">
        <f t="shared" si="119"/>
        <v>Stable</v>
      </c>
    </row>
    <row r="2510" spans="1:14" x14ac:dyDescent="0.25">
      <c r="A2510">
        <v>2508</v>
      </c>
      <c r="B2510" s="1" t="s">
        <v>302</v>
      </c>
      <c r="C2510" s="1" t="s">
        <v>4348</v>
      </c>
      <c r="D2510" s="1" t="s">
        <v>4906</v>
      </c>
      <c r="E2510" s="1" t="s">
        <v>138</v>
      </c>
      <c r="F2510">
        <v>27.12</v>
      </c>
      <c r="G2510">
        <v>21.72</v>
      </c>
      <c r="I2510" s="1" t="s">
        <v>4949</v>
      </c>
      <c r="J2510" s="1" t="s">
        <v>16</v>
      </c>
      <c r="K2510" s="1" t="s">
        <v>4950</v>
      </c>
      <c r="L2510" s="1" t="str">
        <f t="shared" si="117"/>
        <v>acrylic impasto flat series 7105 flat size 24</v>
      </c>
      <c r="M2510" s="1" t="str">
        <f t="shared" si="118"/>
        <v>Acrylic</v>
      </c>
      <c r="N2510" s="1" t="str">
        <f t="shared" si="119"/>
        <v>Stable</v>
      </c>
    </row>
    <row r="2511" spans="1:14" x14ac:dyDescent="0.25">
      <c r="A2511">
        <v>2509</v>
      </c>
      <c r="B2511" s="1" t="s">
        <v>302</v>
      </c>
      <c r="C2511" s="1" t="s">
        <v>4348</v>
      </c>
      <c r="D2511" s="1" t="s">
        <v>4906</v>
      </c>
      <c r="E2511" s="1" t="s">
        <v>138</v>
      </c>
      <c r="F2511">
        <v>23.55</v>
      </c>
      <c r="G2511">
        <v>18.850000000000001</v>
      </c>
      <c r="H2511">
        <v>100</v>
      </c>
      <c r="I2511" s="1" t="s">
        <v>4951</v>
      </c>
      <c r="J2511" s="1" t="s">
        <v>16</v>
      </c>
      <c r="K2511" s="1" t="s">
        <v>4952</v>
      </c>
      <c r="L2511" s="1" t="str">
        <f t="shared" si="117"/>
        <v>acrylic impasto flat series 7105 flat size 22</v>
      </c>
      <c r="M2511" s="1" t="str">
        <f t="shared" si="118"/>
        <v>Acrylic</v>
      </c>
      <c r="N2511" s="1" t="str">
        <f t="shared" si="119"/>
        <v>Stable</v>
      </c>
    </row>
    <row r="2512" spans="1:14" x14ac:dyDescent="0.25">
      <c r="A2512">
        <v>2510</v>
      </c>
      <c r="B2512" s="1" t="s">
        <v>302</v>
      </c>
      <c r="C2512" s="1" t="s">
        <v>4348</v>
      </c>
      <c r="D2512" s="1" t="s">
        <v>4906</v>
      </c>
      <c r="E2512" s="1" t="s">
        <v>138</v>
      </c>
      <c r="F2512">
        <v>32.549999999999997</v>
      </c>
      <c r="G2512">
        <v>26.46</v>
      </c>
      <c r="I2512" s="1" t="s">
        <v>4953</v>
      </c>
      <c r="J2512" s="1" t="s">
        <v>16</v>
      </c>
      <c r="K2512" s="1" t="s">
        <v>4954</v>
      </c>
      <c r="L2512" s="1" t="str">
        <f t="shared" si="117"/>
        <v>acrylic impasto flat series 7105 flat size 28</v>
      </c>
      <c r="M2512" s="1" t="str">
        <f t="shared" si="118"/>
        <v>Acrylic</v>
      </c>
      <c r="N2512" s="1" t="str">
        <f t="shared" si="119"/>
        <v>Stable</v>
      </c>
    </row>
    <row r="2513" spans="1:14" x14ac:dyDescent="0.25">
      <c r="A2513">
        <v>2511</v>
      </c>
      <c r="B2513" s="1" t="s">
        <v>302</v>
      </c>
      <c r="C2513" s="1" t="s">
        <v>4348</v>
      </c>
      <c r="D2513" s="1" t="s">
        <v>4906</v>
      </c>
      <c r="E2513" s="1" t="s">
        <v>138</v>
      </c>
      <c r="F2513">
        <v>34.799999999999997</v>
      </c>
      <c r="G2513">
        <v>28.12</v>
      </c>
      <c r="H2513">
        <v>90</v>
      </c>
      <c r="I2513" s="1" t="s">
        <v>4955</v>
      </c>
      <c r="J2513" s="1" t="s">
        <v>16</v>
      </c>
      <c r="K2513" s="1" t="s">
        <v>4956</v>
      </c>
      <c r="L2513" s="1" t="str">
        <f t="shared" si="117"/>
        <v>acrylic impasto flat series 7105 flat size 30</v>
      </c>
      <c r="M2513" s="1" t="str">
        <f t="shared" si="118"/>
        <v>Acrylic</v>
      </c>
      <c r="N2513" s="1" t="str">
        <f t="shared" si="119"/>
        <v>Stable</v>
      </c>
    </row>
    <row r="2514" spans="1:14" x14ac:dyDescent="0.25">
      <c r="A2514">
        <v>2512</v>
      </c>
      <c r="B2514" s="1" t="s">
        <v>302</v>
      </c>
      <c r="C2514" s="1" t="s">
        <v>4348</v>
      </c>
      <c r="D2514" s="1" t="s">
        <v>4906</v>
      </c>
      <c r="E2514" s="1" t="s">
        <v>138</v>
      </c>
      <c r="F2514">
        <v>5.42</v>
      </c>
      <c r="G2514">
        <v>4.41</v>
      </c>
      <c r="I2514" s="1" t="s">
        <v>4957</v>
      </c>
      <c r="J2514" s="1" t="s">
        <v>16</v>
      </c>
      <c r="K2514" s="1" t="s">
        <v>4958</v>
      </c>
      <c r="L2514" s="1" t="str">
        <f t="shared" si="117"/>
        <v>acrylic impasto flat series 7105 flat size 4</v>
      </c>
      <c r="M2514" s="1" t="str">
        <f t="shared" si="118"/>
        <v>Acrylic</v>
      </c>
      <c r="N2514" s="1" t="str">
        <f t="shared" si="119"/>
        <v>Stable</v>
      </c>
    </row>
    <row r="2515" spans="1:14" x14ac:dyDescent="0.25">
      <c r="A2515">
        <v>2513</v>
      </c>
      <c r="B2515" s="1" t="s">
        <v>302</v>
      </c>
      <c r="C2515" s="1" t="s">
        <v>4348</v>
      </c>
      <c r="D2515" s="1" t="s">
        <v>4906</v>
      </c>
      <c r="E2515" s="1" t="s">
        <v>138</v>
      </c>
      <c r="F2515">
        <v>6.22</v>
      </c>
      <c r="G2515">
        <v>4.96</v>
      </c>
      <c r="H2515">
        <v>93.333299999999994</v>
      </c>
      <c r="I2515" s="1" t="s">
        <v>4959</v>
      </c>
      <c r="J2515" s="1" t="s">
        <v>16</v>
      </c>
      <c r="K2515" s="1" t="s">
        <v>4960</v>
      </c>
      <c r="L2515" s="1" t="str">
        <f t="shared" si="117"/>
        <v>acrylic impasto flat series 7105 flat size 6</v>
      </c>
      <c r="M2515" s="1" t="str">
        <f t="shared" si="118"/>
        <v>Acrylic</v>
      </c>
      <c r="N2515" s="1" t="str">
        <f t="shared" si="119"/>
        <v>Stable</v>
      </c>
    </row>
    <row r="2516" spans="1:14" x14ac:dyDescent="0.25">
      <c r="A2516">
        <v>2514</v>
      </c>
      <c r="B2516" s="1" t="s">
        <v>302</v>
      </c>
      <c r="C2516" s="1" t="s">
        <v>4348</v>
      </c>
      <c r="D2516" s="1" t="s">
        <v>4349</v>
      </c>
      <c r="E2516" s="1" t="s">
        <v>106</v>
      </c>
      <c r="F2516">
        <v>4.63</v>
      </c>
      <c r="G2516">
        <v>3.75</v>
      </c>
      <c r="I2516" s="1" t="s">
        <v>4961</v>
      </c>
      <c r="J2516" s="1" t="s">
        <v>16</v>
      </c>
      <c r="K2516" s="1" t="s">
        <v>4962</v>
      </c>
      <c r="L2516" s="1" t="str">
        <f t="shared" si="117"/>
        <v>acrylic impasto round series 7705 round size 1</v>
      </c>
      <c r="M2516" s="1" t="str">
        <f t="shared" si="118"/>
        <v>Acrylic</v>
      </c>
      <c r="N2516" s="1" t="str">
        <f t="shared" si="119"/>
        <v>Stable</v>
      </c>
    </row>
    <row r="2517" spans="1:14" x14ac:dyDescent="0.25">
      <c r="A2517">
        <v>2515</v>
      </c>
      <c r="B2517" s="1" t="s">
        <v>302</v>
      </c>
      <c r="C2517" s="1" t="s">
        <v>4348</v>
      </c>
      <c r="D2517" s="1" t="s">
        <v>4906</v>
      </c>
      <c r="E2517" s="1" t="s">
        <v>138</v>
      </c>
      <c r="F2517">
        <v>7.14</v>
      </c>
      <c r="G2517">
        <v>5.84</v>
      </c>
      <c r="H2517">
        <v>100</v>
      </c>
      <c r="I2517" s="1" t="s">
        <v>4963</v>
      </c>
      <c r="J2517" s="1" t="s">
        <v>16</v>
      </c>
      <c r="K2517" s="1" t="s">
        <v>4964</v>
      </c>
      <c r="L2517" s="1" t="str">
        <f t="shared" si="117"/>
        <v>acrylic impasto flat series 7105 flat size 8</v>
      </c>
      <c r="M2517" s="1" t="str">
        <f t="shared" si="118"/>
        <v>Acrylic</v>
      </c>
      <c r="N2517" s="1" t="str">
        <f t="shared" si="119"/>
        <v>Stable</v>
      </c>
    </row>
    <row r="2518" spans="1:14" x14ac:dyDescent="0.25">
      <c r="A2518">
        <v>2516</v>
      </c>
      <c r="B2518" s="1" t="s">
        <v>302</v>
      </c>
      <c r="C2518" s="1" t="s">
        <v>4348</v>
      </c>
      <c r="D2518" s="1" t="s">
        <v>4349</v>
      </c>
      <c r="E2518" s="1" t="s">
        <v>106</v>
      </c>
      <c r="F2518">
        <v>13.1</v>
      </c>
      <c r="G2518">
        <v>10.59</v>
      </c>
      <c r="I2518" s="1" t="s">
        <v>4965</v>
      </c>
      <c r="J2518" s="1" t="s">
        <v>16</v>
      </c>
      <c r="K2518" s="1" t="s">
        <v>4966</v>
      </c>
      <c r="L2518" s="1" t="str">
        <f t="shared" si="117"/>
        <v>acrylic impasto round series 7705 round size 12</v>
      </c>
      <c r="M2518" s="1" t="str">
        <f t="shared" si="118"/>
        <v>Acrylic</v>
      </c>
      <c r="N2518" s="1" t="str">
        <f t="shared" si="119"/>
        <v>Stable</v>
      </c>
    </row>
    <row r="2519" spans="1:14" x14ac:dyDescent="0.25">
      <c r="A2519">
        <v>2517</v>
      </c>
      <c r="B2519" s="1" t="s">
        <v>302</v>
      </c>
      <c r="C2519" s="1" t="s">
        <v>4348</v>
      </c>
      <c r="D2519" s="1" t="s">
        <v>4349</v>
      </c>
      <c r="E2519" s="1" t="s">
        <v>106</v>
      </c>
      <c r="F2519">
        <v>11.11</v>
      </c>
      <c r="G2519">
        <v>8.93</v>
      </c>
      <c r="I2519" s="1" t="s">
        <v>4967</v>
      </c>
      <c r="J2519" s="1" t="s">
        <v>16</v>
      </c>
      <c r="K2519" s="1" t="s">
        <v>4968</v>
      </c>
      <c r="L2519" s="1" t="str">
        <f t="shared" si="117"/>
        <v>acrylic impasto round series 7705 round size 10</v>
      </c>
      <c r="M2519" s="1" t="str">
        <f t="shared" si="118"/>
        <v>Acrylic</v>
      </c>
      <c r="N2519" s="1" t="str">
        <f t="shared" si="119"/>
        <v>Stable</v>
      </c>
    </row>
    <row r="2520" spans="1:14" x14ac:dyDescent="0.25">
      <c r="A2520">
        <v>2518</v>
      </c>
      <c r="B2520" s="1" t="s">
        <v>302</v>
      </c>
      <c r="C2520" s="1" t="s">
        <v>4348</v>
      </c>
      <c r="D2520" s="1" t="s">
        <v>4349</v>
      </c>
      <c r="E2520" s="1" t="s">
        <v>106</v>
      </c>
      <c r="F2520">
        <v>5.03</v>
      </c>
      <c r="G2520">
        <v>4.08</v>
      </c>
      <c r="I2520" s="1" t="s">
        <v>4969</v>
      </c>
      <c r="J2520" s="1" t="s">
        <v>16</v>
      </c>
      <c r="K2520" s="1" t="s">
        <v>4970</v>
      </c>
      <c r="L2520" s="1" t="str">
        <f t="shared" si="117"/>
        <v>acrylic impasto round series 7705 round size 2</v>
      </c>
      <c r="M2520" s="1" t="str">
        <f t="shared" si="118"/>
        <v>Acrylic</v>
      </c>
      <c r="N2520" s="1" t="str">
        <f t="shared" si="119"/>
        <v>Stable</v>
      </c>
    </row>
    <row r="2521" spans="1:14" x14ac:dyDescent="0.25">
      <c r="A2521">
        <v>2519</v>
      </c>
      <c r="B2521" s="1" t="s">
        <v>302</v>
      </c>
      <c r="C2521" s="1" t="s">
        <v>2497</v>
      </c>
      <c r="D2521" s="1" t="s">
        <v>4876</v>
      </c>
      <c r="E2521" s="1" t="s">
        <v>106</v>
      </c>
      <c r="F2521">
        <v>45.25</v>
      </c>
      <c r="G2521">
        <v>36.39</v>
      </c>
      <c r="H2521">
        <v>100</v>
      </c>
      <c r="I2521" s="1" t="s">
        <v>4971</v>
      </c>
      <c r="J2521" s="1" t="s">
        <v>16</v>
      </c>
      <c r="K2521" s="1" t="s">
        <v>4972</v>
      </c>
      <c r="L2521" s="1" t="str">
        <f t="shared" si="117"/>
        <v>maestro 2 round series 5723 round size 16</v>
      </c>
      <c r="M2521" s="1" t="str">
        <f t="shared" si="118"/>
        <v>Other</v>
      </c>
      <c r="N2521" s="1" t="str">
        <f t="shared" si="119"/>
        <v>Stable</v>
      </c>
    </row>
    <row r="2522" spans="1:14" x14ac:dyDescent="0.25">
      <c r="A2522">
        <v>2520</v>
      </c>
      <c r="B2522" s="1" t="s">
        <v>302</v>
      </c>
      <c r="C2522" s="1" t="s">
        <v>2497</v>
      </c>
      <c r="D2522" s="1" t="s">
        <v>4876</v>
      </c>
      <c r="E2522" s="1" t="s">
        <v>106</v>
      </c>
      <c r="F2522">
        <v>63.38</v>
      </c>
      <c r="G2522">
        <v>50.72</v>
      </c>
      <c r="I2522" s="1" t="s">
        <v>4973</v>
      </c>
      <c r="J2522" s="1" t="s">
        <v>16</v>
      </c>
      <c r="K2522" s="1" t="s">
        <v>4974</v>
      </c>
      <c r="L2522" s="1" t="str">
        <f t="shared" si="117"/>
        <v>maestro 2 round series 5723 round size 20</v>
      </c>
      <c r="M2522" s="1" t="str">
        <f t="shared" si="118"/>
        <v>Other</v>
      </c>
      <c r="N2522" s="1" t="str">
        <f t="shared" si="119"/>
        <v>Stable</v>
      </c>
    </row>
    <row r="2523" spans="1:14" x14ac:dyDescent="0.25">
      <c r="A2523">
        <v>2521</v>
      </c>
      <c r="B2523" s="1" t="s">
        <v>302</v>
      </c>
      <c r="C2523" s="1" t="s">
        <v>2497</v>
      </c>
      <c r="D2523" s="1" t="s">
        <v>4876</v>
      </c>
      <c r="E2523" s="1" t="s">
        <v>106</v>
      </c>
      <c r="F2523">
        <v>5.95</v>
      </c>
      <c r="G2523">
        <v>4.8499999999999996</v>
      </c>
      <c r="I2523" s="1" t="s">
        <v>4975</v>
      </c>
      <c r="J2523" s="1" t="s">
        <v>16</v>
      </c>
      <c r="K2523" s="1" t="s">
        <v>4976</v>
      </c>
      <c r="L2523" s="1" t="str">
        <f t="shared" si="117"/>
        <v>maestro 2 round series 5723 round size 2</v>
      </c>
      <c r="M2523" s="1" t="str">
        <f t="shared" si="118"/>
        <v>Other</v>
      </c>
      <c r="N2523" s="1" t="str">
        <f t="shared" si="119"/>
        <v>Stable</v>
      </c>
    </row>
    <row r="2524" spans="1:14" x14ac:dyDescent="0.25">
      <c r="A2524">
        <v>2522</v>
      </c>
      <c r="B2524" s="1" t="s">
        <v>302</v>
      </c>
      <c r="C2524" s="1" t="s">
        <v>2497</v>
      </c>
      <c r="D2524" s="1" t="s">
        <v>4876</v>
      </c>
      <c r="E2524" s="1" t="s">
        <v>106</v>
      </c>
      <c r="F2524">
        <v>10.19</v>
      </c>
      <c r="G2524">
        <v>8.16</v>
      </c>
      <c r="I2524" s="1" t="s">
        <v>4977</v>
      </c>
      <c r="J2524" s="1" t="s">
        <v>16</v>
      </c>
      <c r="K2524" s="1" t="s">
        <v>4978</v>
      </c>
      <c r="L2524" s="1" t="str">
        <f t="shared" si="117"/>
        <v>maestro 2 round series 5723 round size 6</v>
      </c>
      <c r="M2524" s="1" t="str">
        <f t="shared" si="118"/>
        <v>Other</v>
      </c>
      <c r="N2524" s="1" t="str">
        <f t="shared" si="119"/>
        <v>Stable</v>
      </c>
    </row>
    <row r="2525" spans="1:14" x14ac:dyDescent="0.25">
      <c r="A2525">
        <v>2523</v>
      </c>
      <c r="B2525" s="1" t="s">
        <v>302</v>
      </c>
      <c r="C2525" s="1" t="s">
        <v>2497</v>
      </c>
      <c r="D2525" s="1" t="s">
        <v>4876</v>
      </c>
      <c r="E2525" s="1" t="s">
        <v>106</v>
      </c>
      <c r="F2525">
        <v>12.04</v>
      </c>
      <c r="G2525">
        <v>9.59</v>
      </c>
      <c r="I2525" s="1" t="s">
        <v>4979</v>
      </c>
      <c r="J2525" s="1" t="s">
        <v>16</v>
      </c>
      <c r="K2525" s="1" t="s">
        <v>4980</v>
      </c>
      <c r="L2525" s="1" t="str">
        <f t="shared" si="117"/>
        <v>maestro 2 round series 5723 round size 8</v>
      </c>
      <c r="M2525" s="1" t="str">
        <f t="shared" si="118"/>
        <v>Other</v>
      </c>
      <c r="N2525" s="1" t="str">
        <f t="shared" si="119"/>
        <v>Stable</v>
      </c>
    </row>
    <row r="2526" spans="1:14" x14ac:dyDescent="0.25">
      <c r="A2526">
        <v>2524</v>
      </c>
      <c r="B2526" s="1" t="s">
        <v>302</v>
      </c>
      <c r="C2526" s="1" t="s">
        <v>2497</v>
      </c>
      <c r="D2526" s="1" t="s">
        <v>4876</v>
      </c>
      <c r="E2526" s="1" t="s">
        <v>106</v>
      </c>
      <c r="F2526">
        <v>13.1</v>
      </c>
      <c r="G2526">
        <v>10.59</v>
      </c>
      <c r="H2526">
        <v>100</v>
      </c>
      <c r="I2526" s="1" t="s">
        <v>4981</v>
      </c>
      <c r="J2526" s="1" t="s">
        <v>16</v>
      </c>
      <c r="K2526" s="1" t="s">
        <v>4982</v>
      </c>
      <c r="L2526" s="1" t="str">
        <f t="shared" si="117"/>
        <v>maestro 2 round series 5723 round size 9</v>
      </c>
      <c r="M2526" s="1" t="str">
        <f t="shared" si="118"/>
        <v>Other</v>
      </c>
      <c r="N2526" s="1" t="str">
        <f t="shared" si="119"/>
        <v>Stable</v>
      </c>
    </row>
    <row r="2527" spans="1:14" x14ac:dyDescent="0.25">
      <c r="A2527">
        <v>2525</v>
      </c>
      <c r="B2527" s="1" t="s">
        <v>302</v>
      </c>
      <c r="C2527" s="1" t="s">
        <v>2497</v>
      </c>
      <c r="D2527" s="1" t="s">
        <v>4876</v>
      </c>
      <c r="E2527" s="1" t="s">
        <v>106</v>
      </c>
      <c r="F2527">
        <v>8.4700000000000006</v>
      </c>
      <c r="G2527">
        <v>6.84</v>
      </c>
      <c r="I2527" s="1" t="s">
        <v>4983</v>
      </c>
      <c r="J2527" s="1" t="s">
        <v>16</v>
      </c>
      <c r="K2527" s="1" t="s">
        <v>4984</v>
      </c>
      <c r="L2527" s="1" t="str">
        <f t="shared" si="117"/>
        <v>maestro 2 round series 5723 round size 5</v>
      </c>
      <c r="M2527" s="1" t="str">
        <f t="shared" si="118"/>
        <v>Other</v>
      </c>
      <c r="N2527" s="1" t="str">
        <f t="shared" si="119"/>
        <v>Stable</v>
      </c>
    </row>
    <row r="2528" spans="1:14" x14ac:dyDescent="0.25">
      <c r="A2528">
        <v>2526</v>
      </c>
      <c r="B2528" s="1" t="s">
        <v>302</v>
      </c>
      <c r="C2528" s="1" t="s">
        <v>2497</v>
      </c>
      <c r="D2528" s="1" t="s">
        <v>4876</v>
      </c>
      <c r="E2528" s="1" t="s">
        <v>106</v>
      </c>
      <c r="F2528">
        <v>10.98</v>
      </c>
      <c r="G2528">
        <v>8.82</v>
      </c>
      <c r="I2528" s="1" t="s">
        <v>4985</v>
      </c>
      <c r="J2528" s="1" t="s">
        <v>16</v>
      </c>
      <c r="K2528" s="1" t="s">
        <v>4986</v>
      </c>
      <c r="L2528" s="1" t="str">
        <f t="shared" si="117"/>
        <v>maestro 2 round series 5723 round size 7</v>
      </c>
      <c r="M2528" s="1" t="str">
        <f t="shared" si="118"/>
        <v>Other</v>
      </c>
      <c r="N2528" s="1" t="str">
        <f t="shared" si="119"/>
        <v>Stable</v>
      </c>
    </row>
    <row r="2529" spans="1:14" x14ac:dyDescent="0.25">
      <c r="A2529">
        <v>2527</v>
      </c>
      <c r="B2529" s="1" t="s">
        <v>302</v>
      </c>
      <c r="C2529" s="1" t="s">
        <v>2497</v>
      </c>
      <c r="D2529" s="1" t="s">
        <v>4846</v>
      </c>
      <c r="E2529" s="1" t="s">
        <v>144</v>
      </c>
      <c r="F2529">
        <v>9.7899999999999991</v>
      </c>
      <c r="G2529">
        <v>7.83</v>
      </c>
      <c r="I2529" s="1" t="s">
        <v>4987</v>
      </c>
      <c r="J2529" s="1" t="s">
        <v>16</v>
      </c>
      <c r="K2529" s="1" t="s">
        <v>4988</v>
      </c>
      <c r="L2529" s="1" t="str">
        <f t="shared" si="117"/>
        <v>maestro 2 bright series 5123 bright size 7</v>
      </c>
      <c r="M2529" s="1" t="str">
        <f t="shared" si="118"/>
        <v>Other</v>
      </c>
      <c r="N2529" s="1" t="str">
        <f t="shared" si="119"/>
        <v>Stable</v>
      </c>
    </row>
    <row r="2530" spans="1:14" x14ac:dyDescent="0.25">
      <c r="A2530">
        <v>2528</v>
      </c>
      <c r="B2530" s="1" t="s">
        <v>302</v>
      </c>
      <c r="C2530" s="1" t="s">
        <v>2497</v>
      </c>
      <c r="D2530" s="1" t="s">
        <v>4865</v>
      </c>
      <c r="E2530" s="1" t="s">
        <v>112</v>
      </c>
      <c r="F2530">
        <v>8.73</v>
      </c>
      <c r="G2530">
        <v>7.06</v>
      </c>
      <c r="I2530" s="1" t="s">
        <v>4989</v>
      </c>
      <c r="J2530" s="1" t="s">
        <v>16</v>
      </c>
      <c r="K2530" s="1" t="s">
        <v>4990</v>
      </c>
      <c r="L2530" s="1" t="str">
        <f t="shared" si="117"/>
        <v>maestro 2 filbert series 5423 filbert size 2</v>
      </c>
      <c r="M2530" s="1" t="str">
        <f t="shared" si="118"/>
        <v>Other</v>
      </c>
      <c r="N2530" s="1" t="str">
        <f t="shared" si="119"/>
        <v>Stable</v>
      </c>
    </row>
    <row r="2531" spans="1:14" x14ac:dyDescent="0.25">
      <c r="A2531">
        <v>2529</v>
      </c>
      <c r="B2531" s="1" t="s">
        <v>302</v>
      </c>
      <c r="C2531" s="1" t="s">
        <v>2497</v>
      </c>
      <c r="D2531" s="1" t="s">
        <v>4865</v>
      </c>
      <c r="E2531" s="1" t="s">
        <v>112</v>
      </c>
      <c r="F2531">
        <v>14.29</v>
      </c>
      <c r="G2531">
        <v>11.47</v>
      </c>
      <c r="I2531" s="1" t="s">
        <v>4991</v>
      </c>
      <c r="J2531" s="1" t="s">
        <v>16</v>
      </c>
      <c r="K2531" s="1" t="s">
        <v>4992</v>
      </c>
      <c r="L2531" s="1" t="str">
        <f t="shared" si="117"/>
        <v>maestro 2 filbert series 5423 filbert size 9</v>
      </c>
      <c r="M2531" s="1" t="str">
        <f t="shared" si="118"/>
        <v>Other</v>
      </c>
      <c r="N2531" s="1" t="str">
        <f t="shared" si="119"/>
        <v>Stable</v>
      </c>
    </row>
    <row r="2532" spans="1:14" x14ac:dyDescent="0.25">
      <c r="A2532">
        <v>2530</v>
      </c>
      <c r="B2532" s="1" t="s">
        <v>302</v>
      </c>
      <c r="C2532" s="1" t="s">
        <v>2497</v>
      </c>
      <c r="D2532" s="1" t="s">
        <v>4865</v>
      </c>
      <c r="E2532" s="1" t="s">
        <v>112</v>
      </c>
      <c r="F2532">
        <v>13.23</v>
      </c>
      <c r="G2532">
        <v>10.69</v>
      </c>
      <c r="I2532" s="1" t="s">
        <v>4993</v>
      </c>
      <c r="J2532" s="1" t="s">
        <v>16</v>
      </c>
      <c r="K2532" s="1" t="s">
        <v>4994</v>
      </c>
      <c r="L2532" s="1" t="str">
        <f t="shared" si="117"/>
        <v>maestro 2 filbert series 5423 filbert size 8</v>
      </c>
      <c r="M2532" s="1" t="str">
        <f t="shared" si="118"/>
        <v>Other</v>
      </c>
      <c r="N2532" s="1" t="str">
        <f t="shared" si="119"/>
        <v>Stable</v>
      </c>
    </row>
    <row r="2533" spans="1:14" x14ac:dyDescent="0.25">
      <c r="A2533">
        <v>2531</v>
      </c>
      <c r="B2533" s="1" t="s">
        <v>302</v>
      </c>
      <c r="C2533" s="1" t="s">
        <v>2497</v>
      </c>
      <c r="D2533" s="1" t="s">
        <v>4846</v>
      </c>
      <c r="E2533" s="1" t="s">
        <v>144</v>
      </c>
      <c r="F2533">
        <v>6.48</v>
      </c>
      <c r="G2533">
        <v>5.29</v>
      </c>
      <c r="H2533">
        <v>90</v>
      </c>
      <c r="I2533" s="1" t="s">
        <v>4995</v>
      </c>
      <c r="J2533" s="1" t="s">
        <v>16</v>
      </c>
      <c r="K2533" s="1" t="s">
        <v>4996</v>
      </c>
      <c r="L2533" s="1" t="str">
        <f t="shared" si="117"/>
        <v>maestro 2 bright series 5123 bright size 3</v>
      </c>
      <c r="M2533" s="1" t="str">
        <f t="shared" si="118"/>
        <v>Other</v>
      </c>
      <c r="N2533" s="1" t="str">
        <f t="shared" si="119"/>
        <v>Stable</v>
      </c>
    </row>
    <row r="2534" spans="1:14" x14ac:dyDescent="0.25">
      <c r="A2534">
        <v>2532</v>
      </c>
      <c r="B2534" s="1" t="s">
        <v>302</v>
      </c>
      <c r="C2534" s="1" t="s">
        <v>2497</v>
      </c>
      <c r="D2534" s="1" t="s">
        <v>4865</v>
      </c>
      <c r="E2534" s="1" t="s">
        <v>112</v>
      </c>
      <c r="F2534">
        <v>16.940000000000001</v>
      </c>
      <c r="G2534">
        <v>13.67</v>
      </c>
      <c r="I2534" s="1" t="s">
        <v>4997</v>
      </c>
      <c r="J2534" s="1" t="s">
        <v>16</v>
      </c>
      <c r="K2534" s="1" t="s">
        <v>4998</v>
      </c>
      <c r="L2534" s="1" t="str">
        <f t="shared" si="117"/>
        <v>maestro 2 filbert series 5423 filbert size 10</v>
      </c>
      <c r="M2534" s="1" t="str">
        <f t="shared" si="118"/>
        <v>Other</v>
      </c>
      <c r="N2534" s="1" t="str">
        <f t="shared" si="119"/>
        <v>Stable</v>
      </c>
    </row>
    <row r="2535" spans="1:14" x14ac:dyDescent="0.25">
      <c r="A2535">
        <v>2533</v>
      </c>
      <c r="B2535" s="1" t="s">
        <v>302</v>
      </c>
      <c r="C2535" s="1" t="s">
        <v>2497</v>
      </c>
      <c r="D2535" s="1" t="s">
        <v>4865</v>
      </c>
      <c r="E2535" s="1" t="s">
        <v>112</v>
      </c>
      <c r="F2535">
        <v>48.96</v>
      </c>
      <c r="G2535">
        <v>39.69</v>
      </c>
      <c r="I2535" s="1" t="s">
        <v>4999</v>
      </c>
      <c r="J2535" s="1" t="s">
        <v>163</v>
      </c>
      <c r="K2535" s="1" t="s">
        <v>5000</v>
      </c>
      <c r="L2535" s="1" t="str">
        <f t="shared" si="117"/>
        <v>maestro 2 filbert series 5423 filbert size 16</v>
      </c>
      <c r="M2535" s="1" t="str">
        <f t="shared" si="118"/>
        <v>Other</v>
      </c>
      <c r="N2535" s="1" t="str">
        <f t="shared" si="119"/>
        <v>Stable</v>
      </c>
    </row>
    <row r="2536" spans="1:14" x14ac:dyDescent="0.25">
      <c r="A2536">
        <v>2534</v>
      </c>
      <c r="B2536" s="1" t="s">
        <v>1954</v>
      </c>
      <c r="C2536" s="1" t="s">
        <v>5001</v>
      </c>
      <c r="D2536" s="1" t="s">
        <v>5002</v>
      </c>
      <c r="E2536" s="1" t="s">
        <v>2637</v>
      </c>
      <c r="F2536">
        <v>7.34</v>
      </c>
      <c r="G2536">
        <v>6.12</v>
      </c>
      <c r="H2536">
        <v>100</v>
      </c>
      <c r="I2536" s="1" t="s">
        <v>5003</v>
      </c>
      <c r="J2536" s="1" t="s">
        <v>16</v>
      </c>
      <c r="K2536" s="1" t="s">
        <v>5004</v>
      </c>
      <c r="L2536" s="1" t="str">
        <f t="shared" si="117"/>
        <v>soft hair mop # 4 ferrule # 4 10mm diameter</v>
      </c>
      <c r="M2536" s="1" t="str">
        <f t="shared" si="118"/>
        <v>Other</v>
      </c>
      <c r="N2536" s="1" t="str">
        <f t="shared" si="119"/>
        <v>Stable</v>
      </c>
    </row>
    <row r="2537" spans="1:14" x14ac:dyDescent="0.25">
      <c r="A2537">
        <v>2535</v>
      </c>
      <c r="B2537" s="1" t="s">
        <v>1954</v>
      </c>
      <c r="C2537" s="1" t="s">
        <v>5001</v>
      </c>
      <c r="D2537" s="1" t="s">
        <v>5002</v>
      </c>
      <c r="E2537" s="1" t="s">
        <v>5005</v>
      </c>
      <c r="F2537">
        <v>6.48</v>
      </c>
      <c r="G2537">
        <v>5.4</v>
      </c>
      <c r="I2537" s="1" t="s">
        <v>5006</v>
      </c>
      <c r="J2537" s="1" t="s">
        <v>16</v>
      </c>
      <c r="K2537" s="1" t="s">
        <v>5007</v>
      </c>
      <c r="L2537" s="1" t="str">
        <f t="shared" si="117"/>
        <v>soft hair mop # 2 ferrule # 2 6mm diameter</v>
      </c>
      <c r="M2537" s="1" t="str">
        <f t="shared" si="118"/>
        <v>Other</v>
      </c>
      <c r="N2537" s="1" t="str">
        <f t="shared" si="119"/>
        <v>Stable</v>
      </c>
    </row>
    <row r="2538" spans="1:14" x14ac:dyDescent="0.25">
      <c r="A2538">
        <v>2536</v>
      </c>
      <c r="B2538" s="1" t="s">
        <v>1954</v>
      </c>
      <c r="C2538" s="1" t="s">
        <v>5001</v>
      </c>
      <c r="D2538" s="1" t="s">
        <v>5002</v>
      </c>
      <c r="E2538" s="1" t="s">
        <v>5008</v>
      </c>
      <c r="F2538">
        <v>12.31</v>
      </c>
      <c r="G2538">
        <v>10.25</v>
      </c>
      <c r="H2538">
        <v>100</v>
      </c>
      <c r="I2538" s="1" t="s">
        <v>5009</v>
      </c>
      <c r="J2538" s="1" t="s">
        <v>16</v>
      </c>
      <c r="K2538" s="1" t="s">
        <v>5010</v>
      </c>
      <c r="L2538" s="1" t="str">
        <f t="shared" si="117"/>
        <v>soft hair mop # 8 ferrule # 8 16mm diameter</v>
      </c>
      <c r="M2538" s="1" t="str">
        <f t="shared" si="118"/>
        <v>Other</v>
      </c>
      <c r="N2538" s="1" t="str">
        <f t="shared" si="119"/>
        <v>Stable</v>
      </c>
    </row>
    <row r="2539" spans="1:14" x14ac:dyDescent="0.25">
      <c r="A2539">
        <v>2537</v>
      </c>
      <c r="B2539" s="1" t="s">
        <v>1954</v>
      </c>
      <c r="C2539" s="1" t="s">
        <v>5001</v>
      </c>
      <c r="D2539" s="1" t="s">
        <v>5002</v>
      </c>
      <c r="E2539" s="1" t="s">
        <v>5011</v>
      </c>
      <c r="F2539">
        <v>10.39</v>
      </c>
      <c r="G2539">
        <v>8.66</v>
      </c>
      <c r="I2539" s="1" t="s">
        <v>5012</v>
      </c>
      <c r="J2539" s="1" t="s">
        <v>16</v>
      </c>
      <c r="K2539" s="1" t="s">
        <v>5013</v>
      </c>
      <c r="L2539" s="1" t="str">
        <f t="shared" si="117"/>
        <v>soft hair mop # 6 ferrule # 6 13mm diameter</v>
      </c>
      <c r="M2539" s="1" t="str">
        <f t="shared" si="118"/>
        <v>Other</v>
      </c>
      <c r="N2539" s="1" t="str">
        <f t="shared" si="119"/>
        <v>Stable</v>
      </c>
    </row>
    <row r="2540" spans="1:14" x14ac:dyDescent="0.25">
      <c r="A2540">
        <v>2538</v>
      </c>
      <c r="B2540" s="1" t="s">
        <v>3681</v>
      </c>
      <c r="C2540" s="1" t="s">
        <v>3682</v>
      </c>
      <c r="D2540" s="1" t="s">
        <v>3683</v>
      </c>
      <c r="E2540" s="1" t="s">
        <v>5014</v>
      </c>
      <c r="F2540">
        <v>42.94</v>
      </c>
      <c r="G2540">
        <v>28.67</v>
      </c>
      <c r="I2540" s="1" t="s">
        <v>5015</v>
      </c>
      <c r="J2540" s="1" t="s">
        <v>16</v>
      </c>
      <c r="K2540" s="1" t="s">
        <v>5016</v>
      </c>
      <c r="L2540" s="1" t="str">
        <f t="shared" si="117"/>
        <v>neptune 1&amp;1/2 inch mottler faux squirrel 1&amp;1/2 inch mottler 4750</v>
      </c>
      <c r="M2540" s="1" t="str">
        <f t="shared" si="118"/>
        <v>Other</v>
      </c>
      <c r="N2540" s="1" t="str">
        <f t="shared" si="119"/>
        <v>Stable</v>
      </c>
    </row>
    <row r="2541" spans="1:14" x14ac:dyDescent="0.25">
      <c r="A2541">
        <v>2539</v>
      </c>
      <c r="B2541" s="1" t="s">
        <v>1084</v>
      </c>
      <c r="C2541" s="1" t="s">
        <v>5017</v>
      </c>
      <c r="D2541" s="1" t="s">
        <v>5018</v>
      </c>
      <c r="E2541" s="1" t="s">
        <v>4221</v>
      </c>
      <c r="F2541">
        <v>29.44</v>
      </c>
      <c r="G2541">
        <v>19.63</v>
      </c>
      <c r="H2541">
        <v>100</v>
      </c>
      <c r="I2541" s="1" t="s">
        <v>5019</v>
      </c>
      <c r="J2541" s="1" t="s">
        <v>16</v>
      </c>
      <c r="K2541" s="1" t="s">
        <v>5020</v>
      </c>
      <c r="L2541" s="1" t="str">
        <f t="shared" si="117"/>
        <v>cryla short handled series c10 short handled round</v>
      </c>
      <c r="M2541" s="1" t="str">
        <f t="shared" si="118"/>
        <v>Other</v>
      </c>
      <c r="N2541" s="1" t="str">
        <f t="shared" si="119"/>
        <v>Stable</v>
      </c>
    </row>
    <row r="2542" spans="1:14" x14ac:dyDescent="0.25">
      <c r="A2542">
        <v>2540</v>
      </c>
      <c r="B2542" s="1" t="s">
        <v>1084</v>
      </c>
      <c r="C2542" s="1" t="s">
        <v>5017</v>
      </c>
      <c r="D2542" s="1" t="s">
        <v>5018</v>
      </c>
      <c r="E2542" s="1" t="s">
        <v>4221</v>
      </c>
      <c r="F2542">
        <v>12.24</v>
      </c>
      <c r="G2542">
        <v>8.16</v>
      </c>
      <c r="I2542" s="1" t="s">
        <v>5021</v>
      </c>
      <c r="J2542" s="1" t="s">
        <v>16</v>
      </c>
      <c r="K2542" s="1" t="s">
        <v>5020</v>
      </c>
      <c r="L2542" s="1" t="str">
        <f t="shared" si="117"/>
        <v>cryla short handled series c10 short handled round</v>
      </c>
      <c r="M2542" s="1" t="str">
        <f t="shared" si="118"/>
        <v>Other</v>
      </c>
      <c r="N2542" s="1" t="str">
        <f t="shared" si="119"/>
        <v>Stable</v>
      </c>
    </row>
    <row r="2543" spans="1:14" x14ac:dyDescent="0.25">
      <c r="A2543">
        <v>2541</v>
      </c>
      <c r="B2543" s="1" t="s">
        <v>1084</v>
      </c>
      <c r="C2543" s="1" t="s">
        <v>5017</v>
      </c>
      <c r="D2543" s="1" t="s">
        <v>5018</v>
      </c>
      <c r="E2543" s="1" t="s">
        <v>4221</v>
      </c>
      <c r="F2543">
        <v>9.7899999999999991</v>
      </c>
      <c r="G2543">
        <v>6.62</v>
      </c>
      <c r="I2543" s="1" t="s">
        <v>5022</v>
      </c>
      <c r="J2543" s="1" t="s">
        <v>16</v>
      </c>
      <c r="K2543" s="1" t="s">
        <v>5020</v>
      </c>
      <c r="L2543" s="1" t="str">
        <f t="shared" si="117"/>
        <v>cryla short handled series c10 short handled round</v>
      </c>
      <c r="M2543" s="1" t="str">
        <f t="shared" si="118"/>
        <v>Other</v>
      </c>
      <c r="N2543" s="1" t="str">
        <f t="shared" si="119"/>
        <v>Stable</v>
      </c>
    </row>
    <row r="2544" spans="1:14" x14ac:dyDescent="0.25">
      <c r="A2544">
        <v>2542</v>
      </c>
      <c r="B2544" s="1" t="s">
        <v>1084</v>
      </c>
      <c r="C2544" s="1" t="s">
        <v>5017</v>
      </c>
      <c r="D2544" s="1" t="s">
        <v>5023</v>
      </c>
      <c r="E2544" s="1" t="s">
        <v>3399</v>
      </c>
      <c r="F2544">
        <v>24.28</v>
      </c>
      <c r="G2544">
        <v>16.21</v>
      </c>
      <c r="I2544" s="1" t="s">
        <v>5024</v>
      </c>
      <c r="J2544" s="1" t="s">
        <v>16</v>
      </c>
      <c r="K2544" s="1" t="s">
        <v>5025</v>
      </c>
      <c r="L2544" s="1" t="str">
        <f t="shared" si="117"/>
        <v>cryla long handled series c25 long handled flat</v>
      </c>
      <c r="M2544" s="1" t="str">
        <f t="shared" si="118"/>
        <v>Other</v>
      </c>
      <c r="N2544" s="1" t="str">
        <f t="shared" si="119"/>
        <v>Stable</v>
      </c>
    </row>
    <row r="2545" spans="1:14" x14ac:dyDescent="0.25">
      <c r="A2545">
        <v>2543</v>
      </c>
      <c r="B2545" s="1" t="s">
        <v>1084</v>
      </c>
      <c r="C2545" s="1" t="s">
        <v>5017</v>
      </c>
      <c r="D2545" s="1" t="s">
        <v>5023</v>
      </c>
      <c r="E2545" s="1" t="s">
        <v>3399</v>
      </c>
      <c r="F2545">
        <v>11.97</v>
      </c>
      <c r="G2545">
        <v>8.0500000000000007</v>
      </c>
      <c r="I2545" s="1" t="s">
        <v>5026</v>
      </c>
      <c r="J2545" s="1" t="s">
        <v>16</v>
      </c>
      <c r="K2545" s="1" t="s">
        <v>5025</v>
      </c>
      <c r="L2545" s="1" t="str">
        <f t="shared" si="117"/>
        <v>cryla long handled series c25 long handled flat</v>
      </c>
      <c r="M2545" s="1" t="str">
        <f t="shared" si="118"/>
        <v>Other</v>
      </c>
      <c r="N2545" s="1" t="str">
        <f t="shared" si="119"/>
        <v>Stable</v>
      </c>
    </row>
    <row r="2546" spans="1:14" x14ac:dyDescent="0.25">
      <c r="A2546">
        <v>2544</v>
      </c>
      <c r="B2546" s="1" t="s">
        <v>1084</v>
      </c>
      <c r="C2546" s="1" t="s">
        <v>5017</v>
      </c>
      <c r="D2546" s="1" t="s">
        <v>5023</v>
      </c>
      <c r="E2546" s="1" t="s">
        <v>3399</v>
      </c>
      <c r="F2546">
        <v>10.52</v>
      </c>
      <c r="G2546">
        <v>7.06</v>
      </c>
      <c r="I2546" s="1" t="s">
        <v>5027</v>
      </c>
      <c r="J2546" s="1" t="s">
        <v>16</v>
      </c>
      <c r="K2546" s="1" t="s">
        <v>5025</v>
      </c>
      <c r="L2546" s="1" t="str">
        <f t="shared" si="117"/>
        <v>cryla long handled series c25 long handled flat</v>
      </c>
      <c r="M2546" s="1" t="str">
        <f t="shared" si="118"/>
        <v>Other</v>
      </c>
      <c r="N2546" s="1" t="str">
        <f t="shared" si="119"/>
        <v>Stable</v>
      </c>
    </row>
    <row r="2547" spans="1:14" x14ac:dyDescent="0.25">
      <c r="A2547">
        <v>2545</v>
      </c>
      <c r="B2547" s="1" t="s">
        <v>1084</v>
      </c>
      <c r="C2547" s="1" t="s">
        <v>5017</v>
      </c>
      <c r="D2547" s="1" t="s">
        <v>5028</v>
      </c>
      <c r="E2547" s="1" t="s">
        <v>3399</v>
      </c>
      <c r="F2547">
        <v>12.24</v>
      </c>
      <c r="G2547">
        <v>8.16</v>
      </c>
      <c r="H2547">
        <v>93.333299999999994</v>
      </c>
      <c r="I2547" s="1" t="s">
        <v>5029</v>
      </c>
      <c r="J2547" s="1" t="s">
        <v>163</v>
      </c>
      <c r="K2547" s="1" t="s">
        <v>5030</v>
      </c>
      <c r="L2547" s="1" t="str">
        <f t="shared" si="117"/>
        <v>cryla long handled series c35 long handled bright</v>
      </c>
      <c r="M2547" s="1" t="str">
        <f t="shared" si="118"/>
        <v>Other</v>
      </c>
      <c r="N2547" s="1" t="str">
        <f t="shared" si="119"/>
        <v>Stable</v>
      </c>
    </row>
    <row r="2548" spans="1:14" x14ac:dyDescent="0.25">
      <c r="A2548">
        <v>2546</v>
      </c>
      <c r="B2548" s="1" t="s">
        <v>1084</v>
      </c>
      <c r="C2548" s="1" t="s">
        <v>5017</v>
      </c>
      <c r="D2548" s="1" t="s">
        <v>5028</v>
      </c>
      <c r="E2548" s="1" t="s">
        <v>3399</v>
      </c>
      <c r="F2548">
        <v>11.97</v>
      </c>
      <c r="G2548">
        <v>8.0500000000000007</v>
      </c>
      <c r="I2548" s="1" t="s">
        <v>5031</v>
      </c>
      <c r="J2548" s="1" t="s">
        <v>16</v>
      </c>
      <c r="K2548" s="1" t="s">
        <v>5030</v>
      </c>
      <c r="L2548" s="1" t="str">
        <f t="shared" si="117"/>
        <v>cryla long handled series c35 long handled bright</v>
      </c>
      <c r="M2548" s="1" t="str">
        <f t="shared" si="118"/>
        <v>Other</v>
      </c>
      <c r="N2548" s="1" t="str">
        <f t="shared" si="119"/>
        <v>Stable</v>
      </c>
    </row>
    <row r="2549" spans="1:14" x14ac:dyDescent="0.25">
      <c r="A2549">
        <v>2547</v>
      </c>
      <c r="B2549" s="1" t="s">
        <v>1084</v>
      </c>
      <c r="C2549" s="1" t="s">
        <v>5017</v>
      </c>
      <c r="D2549" s="1" t="s">
        <v>5032</v>
      </c>
      <c r="E2549" s="1" t="s">
        <v>3399</v>
      </c>
      <c r="F2549">
        <v>24.28</v>
      </c>
      <c r="G2549">
        <v>16.21</v>
      </c>
      <c r="H2549">
        <v>100</v>
      </c>
      <c r="I2549" s="1" t="s">
        <v>5033</v>
      </c>
      <c r="J2549" s="1" t="s">
        <v>16</v>
      </c>
      <c r="K2549" s="1" t="s">
        <v>5034</v>
      </c>
      <c r="L2549" s="1" t="str">
        <f t="shared" si="117"/>
        <v>cryla long handled series c20 long handled round</v>
      </c>
      <c r="M2549" s="1" t="str">
        <f t="shared" si="118"/>
        <v>Other</v>
      </c>
      <c r="N2549" s="1" t="str">
        <f t="shared" si="119"/>
        <v>Stable</v>
      </c>
    </row>
    <row r="2550" spans="1:14" x14ac:dyDescent="0.25">
      <c r="A2550">
        <v>2548</v>
      </c>
      <c r="B2550" s="1" t="s">
        <v>1084</v>
      </c>
      <c r="C2550" s="1" t="s">
        <v>5017</v>
      </c>
      <c r="D2550" s="1" t="s">
        <v>5032</v>
      </c>
      <c r="E2550" s="1" t="s">
        <v>3399</v>
      </c>
      <c r="F2550">
        <v>12.97</v>
      </c>
      <c r="G2550">
        <v>8.7100000000000009</v>
      </c>
      <c r="I2550" s="1" t="s">
        <v>5035</v>
      </c>
      <c r="J2550" s="1" t="s">
        <v>163</v>
      </c>
      <c r="K2550" s="1" t="s">
        <v>5034</v>
      </c>
      <c r="L2550" s="1" t="str">
        <f t="shared" si="117"/>
        <v>cryla long handled series c20 long handled round</v>
      </c>
      <c r="M2550" s="1" t="str">
        <f t="shared" si="118"/>
        <v>Other</v>
      </c>
      <c r="N2550" s="1" t="str">
        <f t="shared" si="119"/>
        <v>Stable</v>
      </c>
    </row>
    <row r="2551" spans="1:14" x14ac:dyDescent="0.25">
      <c r="A2551">
        <v>2549</v>
      </c>
      <c r="B2551" s="1" t="s">
        <v>1084</v>
      </c>
      <c r="C2551" s="1" t="s">
        <v>5017</v>
      </c>
      <c r="D2551" s="1" t="s">
        <v>5032</v>
      </c>
      <c r="E2551" s="1" t="s">
        <v>3399</v>
      </c>
      <c r="F2551">
        <v>15.15</v>
      </c>
      <c r="G2551">
        <v>10.14</v>
      </c>
      <c r="H2551">
        <v>100</v>
      </c>
      <c r="I2551" s="1" t="s">
        <v>5036</v>
      </c>
      <c r="J2551" s="1" t="s">
        <v>16</v>
      </c>
      <c r="K2551" s="1" t="s">
        <v>5034</v>
      </c>
      <c r="L2551" s="1" t="str">
        <f t="shared" si="117"/>
        <v>cryla long handled series c20 long handled round</v>
      </c>
      <c r="M2551" s="1" t="str">
        <f t="shared" si="118"/>
        <v>Other</v>
      </c>
      <c r="N2551" s="1" t="str">
        <f t="shared" si="119"/>
        <v>Stable</v>
      </c>
    </row>
    <row r="2552" spans="1:14" x14ac:dyDescent="0.25">
      <c r="A2552">
        <v>2550</v>
      </c>
      <c r="B2552" s="1" t="s">
        <v>1084</v>
      </c>
      <c r="C2552" s="1" t="s">
        <v>5017</v>
      </c>
      <c r="D2552" s="1" t="s">
        <v>5028</v>
      </c>
      <c r="E2552" s="1" t="s">
        <v>3399</v>
      </c>
      <c r="F2552">
        <v>18.52</v>
      </c>
      <c r="G2552">
        <v>12.35</v>
      </c>
      <c r="I2552" s="1" t="s">
        <v>5037</v>
      </c>
      <c r="J2552" s="1" t="s">
        <v>16</v>
      </c>
      <c r="K2552" s="1" t="s">
        <v>5030</v>
      </c>
      <c r="L2552" s="1" t="str">
        <f t="shared" si="117"/>
        <v>cryla long handled series c35 long handled bright</v>
      </c>
      <c r="M2552" s="1" t="str">
        <f t="shared" si="118"/>
        <v>Other</v>
      </c>
      <c r="N2552" s="1" t="str">
        <f t="shared" si="119"/>
        <v>Stable</v>
      </c>
    </row>
    <row r="2553" spans="1:14" x14ac:dyDescent="0.25">
      <c r="A2553">
        <v>2551</v>
      </c>
      <c r="B2553" s="1" t="s">
        <v>1084</v>
      </c>
      <c r="C2553" s="1" t="s">
        <v>5017</v>
      </c>
      <c r="D2553" s="1" t="s">
        <v>5028</v>
      </c>
      <c r="E2553" s="1" t="s">
        <v>3399</v>
      </c>
      <c r="F2553">
        <v>9.1300000000000008</v>
      </c>
      <c r="G2553">
        <v>6.18</v>
      </c>
      <c r="I2553" s="1" t="s">
        <v>5038</v>
      </c>
      <c r="J2553" s="1" t="s">
        <v>16</v>
      </c>
      <c r="K2553" s="1" t="s">
        <v>5030</v>
      </c>
      <c r="L2553" s="1" t="str">
        <f t="shared" si="117"/>
        <v>cryla long handled series c35 long handled bright</v>
      </c>
      <c r="M2553" s="1" t="str">
        <f t="shared" si="118"/>
        <v>Other</v>
      </c>
      <c r="N2553" s="1" t="str">
        <f t="shared" si="119"/>
        <v>Stable</v>
      </c>
    </row>
    <row r="2554" spans="1:14" x14ac:dyDescent="0.25">
      <c r="A2554">
        <v>2552</v>
      </c>
      <c r="B2554" s="1" t="s">
        <v>1084</v>
      </c>
      <c r="C2554" s="1" t="s">
        <v>5017</v>
      </c>
      <c r="D2554" s="1" t="s">
        <v>5018</v>
      </c>
      <c r="E2554" s="1" t="s">
        <v>4221</v>
      </c>
      <c r="F2554">
        <v>6.15</v>
      </c>
      <c r="G2554">
        <v>4.1900000000000004</v>
      </c>
      <c r="I2554" s="1" t="s">
        <v>5039</v>
      </c>
      <c r="J2554" s="1" t="s">
        <v>16</v>
      </c>
      <c r="K2554" s="1" t="s">
        <v>5020</v>
      </c>
      <c r="L2554" s="1" t="str">
        <f t="shared" si="117"/>
        <v>cryla short handled series c10 short handled round</v>
      </c>
      <c r="M2554" s="1" t="str">
        <f t="shared" si="118"/>
        <v>Other</v>
      </c>
      <c r="N2554" s="1" t="str">
        <f t="shared" si="119"/>
        <v>Stable</v>
      </c>
    </row>
    <row r="2555" spans="1:14" x14ac:dyDescent="0.25">
      <c r="A2555">
        <v>2553</v>
      </c>
      <c r="B2555" s="1" t="s">
        <v>1084</v>
      </c>
      <c r="C2555" s="1" t="s">
        <v>5017</v>
      </c>
      <c r="D2555" s="1" t="s">
        <v>5018</v>
      </c>
      <c r="E2555" s="1" t="s">
        <v>4221</v>
      </c>
      <c r="F2555">
        <v>8.73</v>
      </c>
      <c r="G2555">
        <v>5.84</v>
      </c>
      <c r="H2555">
        <v>100</v>
      </c>
      <c r="I2555" s="1" t="s">
        <v>5040</v>
      </c>
      <c r="J2555" s="1" t="s">
        <v>16</v>
      </c>
      <c r="K2555" s="1" t="s">
        <v>5020</v>
      </c>
      <c r="L2555" s="1" t="str">
        <f t="shared" si="117"/>
        <v>cryla short handled series c10 short handled round</v>
      </c>
      <c r="M2555" s="1" t="str">
        <f t="shared" si="118"/>
        <v>Other</v>
      </c>
      <c r="N2555" s="1" t="str">
        <f t="shared" si="119"/>
        <v>Stable</v>
      </c>
    </row>
    <row r="2556" spans="1:14" x14ac:dyDescent="0.25">
      <c r="A2556">
        <v>2554</v>
      </c>
      <c r="B2556" s="1" t="s">
        <v>1084</v>
      </c>
      <c r="C2556" s="1" t="s">
        <v>5017</v>
      </c>
      <c r="D2556" s="1" t="s">
        <v>5018</v>
      </c>
      <c r="E2556" s="1" t="s">
        <v>4221</v>
      </c>
      <c r="F2556">
        <v>7.34</v>
      </c>
      <c r="G2556">
        <v>4.96</v>
      </c>
      <c r="I2556" s="1" t="s">
        <v>5041</v>
      </c>
      <c r="J2556" s="1" t="s">
        <v>16</v>
      </c>
      <c r="K2556" s="1" t="s">
        <v>5020</v>
      </c>
      <c r="L2556" s="1" t="str">
        <f t="shared" si="117"/>
        <v>cryla short handled series c10 short handled round</v>
      </c>
      <c r="M2556" s="1" t="str">
        <f t="shared" si="118"/>
        <v>Other</v>
      </c>
      <c r="N2556" s="1" t="str">
        <f t="shared" si="119"/>
        <v>Stable</v>
      </c>
    </row>
    <row r="2557" spans="1:14" x14ac:dyDescent="0.25">
      <c r="A2557">
        <v>2555</v>
      </c>
      <c r="B2557" s="1" t="s">
        <v>1084</v>
      </c>
      <c r="C2557" s="1" t="s">
        <v>5017</v>
      </c>
      <c r="D2557" s="1" t="s">
        <v>5018</v>
      </c>
      <c r="E2557" s="1" t="s">
        <v>4221</v>
      </c>
      <c r="F2557">
        <v>7.61</v>
      </c>
      <c r="G2557">
        <v>5.07</v>
      </c>
      <c r="H2557">
        <v>100</v>
      </c>
      <c r="I2557" s="1" t="s">
        <v>5042</v>
      </c>
      <c r="J2557" s="1" t="s">
        <v>16</v>
      </c>
      <c r="K2557" s="1" t="s">
        <v>5020</v>
      </c>
      <c r="L2557" s="1" t="str">
        <f t="shared" si="117"/>
        <v>cryla short handled series c10 short handled round</v>
      </c>
      <c r="M2557" s="1" t="str">
        <f t="shared" si="118"/>
        <v>Other</v>
      </c>
      <c r="N2557" s="1" t="str">
        <f t="shared" si="119"/>
        <v>Stable</v>
      </c>
    </row>
    <row r="2558" spans="1:14" x14ac:dyDescent="0.25">
      <c r="A2558">
        <v>2556</v>
      </c>
      <c r="B2558" s="1" t="s">
        <v>1084</v>
      </c>
      <c r="C2558" s="1" t="s">
        <v>5017</v>
      </c>
      <c r="D2558" s="1" t="s">
        <v>5023</v>
      </c>
      <c r="E2558" s="1" t="s">
        <v>3399</v>
      </c>
      <c r="F2558">
        <v>20.05</v>
      </c>
      <c r="G2558">
        <v>13.45</v>
      </c>
      <c r="I2558" s="1" t="s">
        <v>5043</v>
      </c>
      <c r="J2558" s="1" t="s">
        <v>16</v>
      </c>
      <c r="K2558" s="1" t="s">
        <v>5025</v>
      </c>
      <c r="L2558" s="1" t="str">
        <f t="shared" si="117"/>
        <v>cryla long handled series c25 long handled flat</v>
      </c>
      <c r="M2558" s="1" t="str">
        <f t="shared" si="118"/>
        <v>Other</v>
      </c>
      <c r="N2558" s="1" t="str">
        <f t="shared" si="119"/>
        <v>Stable</v>
      </c>
    </row>
    <row r="2559" spans="1:14" x14ac:dyDescent="0.25">
      <c r="A2559">
        <v>2557</v>
      </c>
      <c r="B2559" s="1" t="s">
        <v>1084</v>
      </c>
      <c r="C2559" s="1" t="s">
        <v>5017</v>
      </c>
      <c r="D2559" s="1" t="s">
        <v>5023</v>
      </c>
      <c r="E2559" s="1" t="s">
        <v>3399</v>
      </c>
      <c r="F2559">
        <v>8.73</v>
      </c>
      <c r="G2559">
        <v>5.84</v>
      </c>
      <c r="H2559">
        <v>93.333299999999994</v>
      </c>
      <c r="I2559" s="1" t="s">
        <v>5044</v>
      </c>
      <c r="J2559" s="1" t="s">
        <v>16</v>
      </c>
      <c r="K2559" s="1" t="s">
        <v>5025</v>
      </c>
      <c r="L2559" s="1" t="str">
        <f t="shared" si="117"/>
        <v>cryla long handled series c25 long handled flat</v>
      </c>
      <c r="M2559" s="1" t="str">
        <f t="shared" si="118"/>
        <v>Other</v>
      </c>
      <c r="N2559" s="1" t="str">
        <f t="shared" si="119"/>
        <v>Stable</v>
      </c>
    </row>
    <row r="2560" spans="1:14" x14ac:dyDescent="0.25">
      <c r="A2560">
        <v>2558</v>
      </c>
      <c r="B2560" s="1" t="s">
        <v>1084</v>
      </c>
      <c r="C2560" s="1" t="s">
        <v>5017</v>
      </c>
      <c r="D2560" s="1" t="s">
        <v>5028</v>
      </c>
      <c r="E2560" s="1" t="s">
        <v>3399</v>
      </c>
      <c r="F2560">
        <v>22.36</v>
      </c>
      <c r="G2560">
        <v>15</v>
      </c>
      <c r="I2560" s="1" t="s">
        <v>5045</v>
      </c>
      <c r="J2560" s="1" t="s">
        <v>16</v>
      </c>
      <c r="K2560" s="1" t="s">
        <v>5030</v>
      </c>
      <c r="L2560" s="1" t="str">
        <f t="shared" si="117"/>
        <v>cryla long handled series c35 long handled bright</v>
      </c>
      <c r="M2560" s="1" t="str">
        <f t="shared" si="118"/>
        <v>Other</v>
      </c>
      <c r="N2560" s="1" t="str">
        <f t="shared" si="119"/>
        <v>Stable</v>
      </c>
    </row>
    <row r="2561" spans="1:14" x14ac:dyDescent="0.25">
      <c r="A2561">
        <v>2559</v>
      </c>
      <c r="B2561" s="1" t="s">
        <v>1084</v>
      </c>
      <c r="C2561" s="1" t="s">
        <v>5017</v>
      </c>
      <c r="D2561" s="1" t="s">
        <v>5028</v>
      </c>
      <c r="E2561" s="1" t="s">
        <v>3399</v>
      </c>
      <c r="F2561">
        <v>9.7899999999999991</v>
      </c>
      <c r="G2561">
        <v>6.62</v>
      </c>
      <c r="I2561" s="1" t="s">
        <v>5046</v>
      </c>
      <c r="J2561" s="1" t="s">
        <v>163</v>
      </c>
      <c r="K2561" s="1" t="s">
        <v>5030</v>
      </c>
      <c r="L2561" s="1" t="str">
        <f t="shared" si="117"/>
        <v>cryla long handled series c35 long handled bright</v>
      </c>
      <c r="M2561" s="1" t="str">
        <f t="shared" si="118"/>
        <v>Other</v>
      </c>
      <c r="N2561" s="1" t="str">
        <f t="shared" si="119"/>
        <v>Stable</v>
      </c>
    </row>
    <row r="2562" spans="1:14" x14ac:dyDescent="0.25">
      <c r="A2562">
        <v>2560</v>
      </c>
      <c r="B2562" s="1" t="s">
        <v>1084</v>
      </c>
      <c r="C2562" s="1" t="s">
        <v>5017</v>
      </c>
      <c r="D2562" s="1" t="s">
        <v>5047</v>
      </c>
      <c r="E2562" s="1" t="s">
        <v>3399</v>
      </c>
      <c r="F2562">
        <v>15.81</v>
      </c>
      <c r="G2562">
        <v>10.59</v>
      </c>
      <c r="H2562">
        <v>93.333299999999994</v>
      </c>
      <c r="I2562" s="1" t="s">
        <v>5048</v>
      </c>
      <c r="J2562" s="1" t="s">
        <v>16</v>
      </c>
      <c r="K2562" s="1" t="s">
        <v>5049</v>
      </c>
      <c r="L2562" s="1" t="str">
        <f t="shared" ref="L2562:L2625" si="120">LOWER(TRIM(CLEAN(C2562 &amp; " " &amp; E2562 &amp; " " &amp; K2562)))</f>
        <v>cryla long handled series c30 long handled filbert</v>
      </c>
      <c r="M2562" s="1" t="str">
        <f t="shared" si="118"/>
        <v>Other</v>
      </c>
      <c r="N2562" s="1" t="str">
        <f t="shared" si="119"/>
        <v>Stable</v>
      </c>
    </row>
    <row r="2563" spans="1:14" x14ac:dyDescent="0.25">
      <c r="A2563">
        <v>2561</v>
      </c>
      <c r="B2563" s="1" t="s">
        <v>1084</v>
      </c>
      <c r="C2563" s="1" t="s">
        <v>5017</v>
      </c>
      <c r="D2563" s="1" t="s">
        <v>5047</v>
      </c>
      <c r="E2563" s="1" t="s">
        <v>3399</v>
      </c>
      <c r="F2563">
        <v>12.97</v>
      </c>
      <c r="G2563">
        <v>8.7100000000000009</v>
      </c>
      <c r="I2563" s="1" t="s">
        <v>5050</v>
      </c>
      <c r="J2563" s="1" t="s">
        <v>16</v>
      </c>
      <c r="K2563" s="1" t="s">
        <v>5049</v>
      </c>
      <c r="L2563" s="1" t="str">
        <f t="shared" si="120"/>
        <v>cryla long handled series c30 long handled filbert</v>
      </c>
      <c r="M2563" s="1" t="str">
        <f t="shared" ref="M2563:M2626" si="121">IF(ISNUMBER(SEARCH("acrylic", L2563)), "Acrylic",
IF(ISNUMBER(SEARCH("watercolor", L2563)), "Watercolor",
IF(ISNUMBER(SEARCH("oil", L2563)), "Oil",
IF(ISNUMBER(SEARCH("pastel", L2563)), "Pastel",
IF(ISNUMBER(SEARCH("canvas", L2563)), "Canvas",
IF(ISNUMBER(SEARCH("linen", L2563)), "Linen",
IF(ISNUMBER(SEARCH("bronze", L2563)), "Bronze", "Other")))))))</f>
        <v>Other</v>
      </c>
      <c r="N2563" s="1" t="str">
        <f t="shared" ref="N2563:N2626" si="122">IF(OR(M2563="Watercolor", M2563="Pastel", M2563="Canvas", M2563="Linen"), "Climate-Sensitive", "Stable")</f>
        <v>Stable</v>
      </c>
    </row>
    <row r="2564" spans="1:14" x14ac:dyDescent="0.25">
      <c r="A2564">
        <v>2562</v>
      </c>
      <c r="B2564" s="1" t="s">
        <v>1084</v>
      </c>
      <c r="C2564" s="1" t="s">
        <v>5017</v>
      </c>
      <c r="D2564" s="1" t="s">
        <v>5047</v>
      </c>
      <c r="E2564" s="1" t="s">
        <v>3399</v>
      </c>
      <c r="F2564">
        <v>11.97</v>
      </c>
      <c r="G2564">
        <v>8.0500000000000007</v>
      </c>
      <c r="I2564" s="1" t="s">
        <v>5051</v>
      </c>
      <c r="J2564" s="1" t="s">
        <v>163</v>
      </c>
      <c r="K2564" s="1" t="s">
        <v>5049</v>
      </c>
      <c r="L2564" s="1" t="str">
        <f t="shared" si="120"/>
        <v>cryla long handled series c30 long handled filbert</v>
      </c>
      <c r="M2564" s="1" t="str">
        <f t="shared" si="121"/>
        <v>Other</v>
      </c>
      <c r="N2564" s="1" t="str">
        <f t="shared" si="122"/>
        <v>Stable</v>
      </c>
    </row>
    <row r="2565" spans="1:14" x14ac:dyDescent="0.25">
      <c r="A2565">
        <v>2563</v>
      </c>
      <c r="B2565" s="1" t="s">
        <v>1084</v>
      </c>
      <c r="C2565" s="1" t="s">
        <v>5017</v>
      </c>
      <c r="D2565" s="1" t="s">
        <v>5018</v>
      </c>
      <c r="E2565" s="1" t="s">
        <v>4221</v>
      </c>
      <c r="F2565">
        <v>25.6</v>
      </c>
      <c r="G2565">
        <v>17.09</v>
      </c>
      <c r="I2565" s="1" t="s">
        <v>5052</v>
      </c>
      <c r="J2565" s="1" t="s">
        <v>16</v>
      </c>
      <c r="K2565" s="1" t="s">
        <v>5020</v>
      </c>
      <c r="L2565" s="1" t="str">
        <f t="shared" si="120"/>
        <v>cryla short handled series c10 short handled round</v>
      </c>
      <c r="M2565" s="1" t="str">
        <f t="shared" si="121"/>
        <v>Other</v>
      </c>
      <c r="N2565" s="1" t="str">
        <f t="shared" si="122"/>
        <v>Stable</v>
      </c>
    </row>
    <row r="2566" spans="1:14" x14ac:dyDescent="0.25">
      <c r="A2566">
        <v>2564</v>
      </c>
      <c r="B2566" s="1" t="s">
        <v>1084</v>
      </c>
      <c r="C2566" s="1" t="s">
        <v>5017</v>
      </c>
      <c r="D2566" s="1" t="s">
        <v>5018</v>
      </c>
      <c r="E2566" s="1" t="s">
        <v>4221</v>
      </c>
      <c r="F2566">
        <v>20.05</v>
      </c>
      <c r="G2566">
        <v>13.45</v>
      </c>
      <c r="I2566" s="1" t="s">
        <v>5053</v>
      </c>
      <c r="J2566" s="1" t="s">
        <v>16</v>
      </c>
      <c r="K2566" s="1" t="s">
        <v>5020</v>
      </c>
      <c r="L2566" s="1" t="str">
        <f t="shared" si="120"/>
        <v>cryla short handled series c10 short handled round</v>
      </c>
      <c r="M2566" s="1" t="str">
        <f t="shared" si="121"/>
        <v>Other</v>
      </c>
      <c r="N2566" s="1" t="str">
        <f t="shared" si="122"/>
        <v>Stable</v>
      </c>
    </row>
    <row r="2567" spans="1:14" x14ac:dyDescent="0.25">
      <c r="A2567">
        <v>2565</v>
      </c>
      <c r="B2567" s="1" t="s">
        <v>1084</v>
      </c>
      <c r="C2567" s="1" t="s">
        <v>5017</v>
      </c>
      <c r="D2567" s="1" t="s">
        <v>5018</v>
      </c>
      <c r="E2567" s="1" t="s">
        <v>4221</v>
      </c>
      <c r="F2567">
        <v>6.55</v>
      </c>
      <c r="G2567">
        <v>4.41</v>
      </c>
      <c r="H2567">
        <v>100</v>
      </c>
      <c r="I2567" s="1" t="s">
        <v>5054</v>
      </c>
      <c r="J2567" s="1" t="s">
        <v>16</v>
      </c>
      <c r="K2567" s="1" t="s">
        <v>5020</v>
      </c>
      <c r="L2567" s="1" t="str">
        <f t="shared" si="120"/>
        <v>cryla short handled series c10 short handled round</v>
      </c>
      <c r="M2567" s="1" t="str">
        <f t="shared" si="121"/>
        <v>Other</v>
      </c>
      <c r="N2567" s="1" t="str">
        <f t="shared" si="122"/>
        <v>Stable</v>
      </c>
    </row>
    <row r="2568" spans="1:14" x14ac:dyDescent="0.25">
      <c r="A2568">
        <v>2566</v>
      </c>
      <c r="B2568" s="1" t="s">
        <v>1084</v>
      </c>
      <c r="C2568" s="1" t="s">
        <v>5017</v>
      </c>
      <c r="D2568" s="1" t="s">
        <v>5023</v>
      </c>
      <c r="E2568" s="1" t="s">
        <v>3399</v>
      </c>
      <c r="F2568">
        <v>12.97</v>
      </c>
      <c r="G2568">
        <v>8.7100000000000009</v>
      </c>
      <c r="I2568" s="1" t="s">
        <v>5055</v>
      </c>
      <c r="J2568" s="1" t="s">
        <v>16</v>
      </c>
      <c r="K2568" s="1" t="s">
        <v>5025</v>
      </c>
      <c r="L2568" s="1" t="str">
        <f t="shared" si="120"/>
        <v>cryla long handled series c25 long handled flat</v>
      </c>
      <c r="M2568" s="1" t="str">
        <f t="shared" si="121"/>
        <v>Other</v>
      </c>
      <c r="N2568" s="1" t="str">
        <f t="shared" si="122"/>
        <v>Stable</v>
      </c>
    </row>
    <row r="2569" spans="1:14" x14ac:dyDescent="0.25">
      <c r="A2569">
        <v>2567</v>
      </c>
      <c r="B2569" s="1" t="s">
        <v>1084</v>
      </c>
      <c r="C2569" s="1" t="s">
        <v>5017</v>
      </c>
      <c r="D2569" s="1" t="s">
        <v>5023</v>
      </c>
      <c r="E2569" s="1" t="s">
        <v>3399</v>
      </c>
      <c r="F2569">
        <v>16.47</v>
      </c>
      <c r="G2569">
        <v>11.03</v>
      </c>
      <c r="I2569" s="1" t="s">
        <v>5056</v>
      </c>
      <c r="J2569" s="1" t="s">
        <v>16</v>
      </c>
      <c r="K2569" s="1" t="s">
        <v>5025</v>
      </c>
      <c r="L2569" s="1" t="str">
        <f t="shared" si="120"/>
        <v>cryla long handled series c25 long handled flat</v>
      </c>
      <c r="M2569" s="1" t="str">
        <f t="shared" si="121"/>
        <v>Other</v>
      </c>
      <c r="N2569" s="1" t="str">
        <f t="shared" si="122"/>
        <v>Stable</v>
      </c>
    </row>
    <row r="2570" spans="1:14" x14ac:dyDescent="0.25">
      <c r="A2570">
        <v>2568</v>
      </c>
      <c r="B2570" s="1" t="s">
        <v>1084</v>
      </c>
      <c r="C2570" s="1" t="s">
        <v>5017</v>
      </c>
      <c r="D2570" s="1" t="s">
        <v>5028</v>
      </c>
      <c r="E2570" s="1" t="s">
        <v>3399</v>
      </c>
      <c r="F2570">
        <v>15.81</v>
      </c>
      <c r="G2570">
        <v>10.59</v>
      </c>
      <c r="H2570">
        <v>100</v>
      </c>
      <c r="I2570" s="1" t="s">
        <v>5057</v>
      </c>
      <c r="J2570" s="1" t="s">
        <v>16</v>
      </c>
      <c r="K2570" s="1" t="s">
        <v>5030</v>
      </c>
      <c r="L2570" s="1" t="str">
        <f t="shared" si="120"/>
        <v>cryla long handled series c35 long handled bright</v>
      </c>
      <c r="M2570" s="1" t="str">
        <f t="shared" si="121"/>
        <v>Other</v>
      </c>
      <c r="N2570" s="1" t="str">
        <f t="shared" si="122"/>
        <v>Stable</v>
      </c>
    </row>
    <row r="2571" spans="1:14" x14ac:dyDescent="0.25">
      <c r="A2571">
        <v>2569</v>
      </c>
      <c r="B2571" s="1" t="s">
        <v>1084</v>
      </c>
      <c r="C2571" s="1" t="s">
        <v>5017</v>
      </c>
      <c r="D2571" s="1" t="s">
        <v>5018</v>
      </c>
      <c r="E2571" s="1" t="s">
        <v>4221</v>
      </c>
      <c r="F2571">
        <v>33.409999999999997</v>
      </c>
      <c r="G2571">
        <v>22.6</v>
      </c>
      <c r="I2571" s="1" t="s">
        <v>5058</v>
      </c>
      <c r="J2571" s="1" t="s">
        <v>16</v>
      </c>
      <c r="K2571" s="1" t="s">
        <v>5020</v>
      </c>
      <c r="L2571" s="1" t="str">
        <f t="shared" si="120"/>
        <v>cryla short handled series c10 short handled round</v>
      </c>
      <c r="M2571" s="1" t="str">
        <f t="shared" si="121"/>
        <v>Other</v>
      </c>
      <c r="N2571" s="1" t="str">
        <f t="shared" si="122"/>
        <v>Stable</v>
      </c>
    </row>
    <row r="2572" spans="1:14" x14ac:dyDescent="0.25">
      <c r="A2572">
        <v>2570</v>
      </c>
      <c r="B2572" s="1" t="s">
        <v>1084</v>
      </c>
      <c r="C2572" s="1" t="s">
        <v>5017</v>
      </c>
      <c r="D2572" s="1" t="s">
        <v>5018</v>
      </c>
      <c r="E2572" s="1" t="s">
        <v>4221</v>
      </c>
      <c r="F2572">
        <v>17.2</v>
      </c>
      <c r="G2572">
        <v>11.47</v>
      </c>
      <c r="I2572" s="1" t="s">
        <v>5059</v>
      </c>
      <c r="J2572" s="1" t="s">
        <v>16</v>
      </c>
      <c r="K2572" s="1" t="s">
        <v>5020</v>
      </c>
      <c r="L2572" s="1" t="str">
        <f t="shared" si="120"/>
        <v>cryla short handled series c10 short handled round</v>
      </c>
      <c r="M2572" s="1" t="str">
        <f t="shared" si="121"/>
        <v>Other</v>
      </c>
      <c r="N2572" s="1" t="str">
        <f t="shared" si="122"/>
        <v>Stable</v>
      </c>
    </row>
    <row r="2573" spans="1:14" x14ac:dyDescent="0.25">
      <c r="A2573">
        <v>2571</v>
      </c>
      <c r="B2573" s="1" t="s">
        <v>1084</v>
      </c>
      <c r="C2573" s="1" t="s">
        <v>5017</v>
      </c>
      <c r="D2573" s="1" t="s">
        <v>5032</v>
      </c>
      <c r="E2573" s="1" t="s">
        <v>3399</v>
      </c>
      <c r="F2573">
        <v>7.87</v>
      </c>
      <c r="G2573">
        <v>5.29</v>
      </c>
      <c r="H2573">
        <v>100</v>
      </c>
      <c r="I2573" s="1" t="s">
        <v>5060</v>
      </c>
      <c r="J2573" s="1" t="s">
        <v>16</v>
      </c>
      <c r="K2573" s="1" t="s">
        <v>5034</v>
      </c>
      <c r="L2573" s="1" t="str">
        <f t="shared" si="120"/>
        <v>cryla long handled series c20 long handled round</v>
      </c>
      <c r="M2573" s="1" t="str">
        <f t="shared" si="121"/>
        <v>Other</v>
      </c>
      <c r="N2573" s="1" t="str">
        <f t="shared" si="122"/>
        <v>Stable</v>
      </c>
    </row>
    <row r="2574" spans="1:14" x14ac:dyDescent="0.25">
      <c r="A2574">
        <v>2572</v>
      </c>
      <c r="B2574" s="1" t="s">
        <v>1084</v>
      </c>
      <c r="C2574" s="1" t="s">
        <v>5017</v>
      </c>
      <c r="D2574" s="1" t="s">
        <v>5047</v>
      </c>
      <c r="E2574" s="1" t="s">
        <v>3399</v>
      </c>
      <c r="F2574">
        <v>22.36</v>
      </c>
      <c r="G2574">
        <v>15</v>
      </c>
      <c r="I2574" s="1" t="s">
        <v>5061</v>
      </c>
      <c r="J2574" s="1" t="s">
        <v>16</v>
      </c>
      <c r="K2574" s="1" t="s">
        <v>5049</v>
      </c>
      <c r="L2574" s="1" t="str">
        <f t="shared" si="120"/>
        <v>cryla long handled series c30 long handled filbert</v>
      </c>
      <c r="M2574" s="1" t="str">
        <f t="shared" si="121"/>
        <v>Other</v>
      </c>
      <c r="N2574" s="1" t="str">
        <f t="shared" si="122"/>
        <v>Stable</v>
      </c>
    </row>
    <row r="2575" spans="1:14" x14ac:dyDescent="0.25">
      <c r="A2575">
        <v>2573</v>
      </c>
      <c r="B2575" s="1" t="s">
        <v>1084</v>
      </c>
      <c r="C2575" s="1" t="s">
        <v>5017</v>
      </c>
      <c r="D2575" s="1" t="s">
        <v>5047</v>
      </c>
      <c r="E2575" s="1" t="s">
        <v>3399</v>
      </c>
      <c r="F2575">
        <v>9.7899999999999991</v>
      </c>
      <c r="G2575">
        <v>6.62</v>
      </c>
      <c r="I2575" s="1" t="s">
        <v>5062</v>
      </c>
      <c r="J2575" s="1" t="s">
        <v>16</v>
      </c>
      <c r="K2575" s="1" t="s">
        <v>5049</v>
      </c>
      <c r="L2575" s="1" t="str">
        <f t="shared" si="120"/>
        <v>cryla long handled series c30 long handled filbert</v>
      </c>
      <c r="M2575" s="1" t="str">
        <f t="shared" si="121"/>
        <v>Other</v>
      </c>
      <c r="N2575" s="1" t="str">
        <f t="shared" si="122"/>
        <v>Stable</v>
      </c>
    </row>
    <row r="2576" spans="1:14" x14ac:dyDescent="0.25">
      <c r="A2576">
        <v>2574</v>
      </c>
      <c r="B2576" s="1" t="s">
        <v>1084</v>
      </c>
      <c r="C2576" s="1" t="s">
        <v>5017</v>
      </c>
      <c r="D2576" s="1" t="s">
        <v>5018</v>
      </c>
      <c r="E2576" s="1" t="s">
        <v>4221</v>
      </c>
      <c r="F2576">
        <v>22.36</v>
      </c>
      <c r="G2576">
        <v>15</v>
      </c>
      <c r="I2576" s="1" t="s">
        <v>5063</v>
      </c>
      <c r="J2576" s="1" t="s">
        <v>16</v>
      </c>
      <c r="K2576" s="1" t="s">
        <v>5020</v>
      </c>
      <c r="L2576" s="1" t="str">
        <f t="shared" si="120"/>
        <v>cryla short handled series c10 short handled round</v>
      </c>
      <c r="M2576" s="1" t="str">
        <f t="shared" si="121"/>
        <v>Other</v>
      </c>
      <c r="N2576" s="1" t="str">
        <f t="shared" si="122"/>
        <v>Stable</v>
      </c>
    </row>
    <row r="2577" spans="1:14" x14ac:dyDescent="0.25">
      <c r="A2577">
        <v>2575</v>
      </c>
      <c r="B2577" s="1" t="s">
        <v>1084</v>
      </c>
      <c r="C2577" s="1" t="s">
        <v>5017</v>
      </c>
      <c r="D2577" s="1" t="s">
        <v>5032</v>
      </c>
      <c r="E2577" s="1" t="s">
        <v>3399</v>
      </c>
      <c r="F2577">
        <v>19.38</v>
      </c>
      <c r="G2577">
        <v>13.01</v>
      </c>
      <c r="H2577">
        <v>80</v>
      </c>
      <c r="I2577" s="1" t="s">
        <v>5064</v>
      </c>
      <c r="J2577" s="1" t="s">
        <v>16</v>
      </c>
      <c r="K2577" s="1" t="s">
        <v>5034</v>
      </c>
      <c r="L2577" s="1" t="str">
        <f t="shared" si="120"/>
        <v>cryla long handled series c20 long handled round</v>
      </c>
      <c r="M2577" s="1" t="str">
        <f t="shared" si="121"/>
        <v>Other</v>
      </c>
      <c r="N2577" s="1" t="str">
        <f t="shared" si="122"/>
        <v>Stable</v>
      </c>
    </row>
    <row r="2578" spans="1:14" x14ac:dyDescent="0.25">
      <c r="A2578">
        <v>2576</v>
      </c>
      <c r="B2578" s="1" t="s">
        <v>1084</v>
      </c>
      <c r="C2578" s="1" t="s">
        <v>5017</v>
      </c>
      <c r="D2578" s="1" t="s">
        <v>5047</v>
      </c>
      <c r="E2578" s="1" t="s">
        <v>3399</v>
      </c>
      <c r="F2578">
        <v>18.52</v>
      </c>
      <c r="G2578">
        <v>12.35</v>
      </c>
      <c r="I2578" s="1" t="s">
        <v>5065</v>
      </c>
      <c r="J2578" s="1" t="s">
        <v>16</v>
      </c>
      <c r="K2578" s="1" t="s">
        <v>5049</v>
      </c>
      <c r="L2578" s="1" t="str">
        <f t="shared" si="120"/>
        <v>cryla long handled series c30 long handled filbert</v>
      </c>
      <c r="M2578" s="1" t="str">
        <f t="shared" si="121"/>
        <v>Other</v>
      </c>
      <c r="N2578" s="1" t="str">
        <f t="shared" si="122"/>
        <v>Stable</v>
      </c>
    </row>
    <row r="2579" spans="1:14" x14ac:dyDescent="0.25">
      <c r="A2579">
        <v>2577</v>
      </c>
      <c r="B2579" s="1" t="s">
        <v>1084</v>
      </c>
      <c r="C2579" s="1" t="s">
        <v>5017</v>
      </c>
      <c r="D2579" s="1" t="s">
        <v>5047</v>
      </c>
      <c r="E2579" s="1" t="s">
        <v>3399</v>
      </c>
      <c r="F2579">
        <v>9.1300000000000008</v>
      </c>
      <c r="G2579">
        <v>6.18</v>
      </c>
      <c r="H2579">
        <v>80</v>
      </c>
      <c r="I2579" s="1" t="s">
        <v>5066</v>
      </c>
      <c r="J2579" s="1" t="s">
        <v>16</v>
      </c>
      <c r="K2579" s="1" t="s">
        <v>5049</v>
      </c>
      <c r="L2579" s="1" t="str">
        <f t="shared" si="120"/>
        <v>cryla long handled series c30 long handled filbert</v>
      </c>
      <c r="M2579" s="1" t="str">
        <f t="shared" si="121"/>
        <v>Other</v>
      </c>
      <c r="N2579" s="1" t="str">
        <f t="shared" si="122"/>
        <v>Stable</v>
      </c>
    </row>
    <row r="2580" spans="1:14" x14ac:dyDescent="0.25">
      <c r="A2580">
        <v>2578</v>
      </c>
      <c r="B2580" s="1" t="s">
        <v>5067</v>
      </c>
      <c r="C2580" s="1" t="s">
        <v>5068</v>
      </c>
      <c r="D2580" s="1" t="s">
        <v>5069</v>
      </c>
      <c r="E2580" s="1" t="s">
        <v>5070</v>
      </c>
      <c r="F2580">
        <v>17.86</v>
      </c>
      <c r="G2580">
        <v>9.92</v>
      </c>
      <c r="I2580" s="1" t="s">
        <v>5071</v>
      </c>
      <c r="J2580" s="1" t="s">
        <v>16</v>
      </c>
      <c r="K2580" s="1" t="s">
        <v>5072</v>
      </c>
      <c r="L2580" s="1" t="str">
        <f t="shared" si="120"/>
        <v>masking film 25.4x366cm roll 25.4x366cm matt</v>
      </c>
      <c r="M2580" s="1" t="str">
        <f t="shared" si="121"/>
        <v>Other</v>
      </c>
      <c r="N2580" s="1" t="str">
        <f t="shared" si="122"/>
        <v>Stable</v>
      </c>
    </row>
    <row r="2581" spans="1:14" x14ac:dyDescent="0.25">
      <c r="A2581">
        <v>2579</v>
      </c>
      <c r="B2581" s="1" t="s">
        <v>5067</v>
      </c>
      <c r="C2581" s="1" t="s">
        <v>5068</v>
      </c>
      <c r="D2581" s="1" t="s">
        <v>5069</v>
      </c>
      <c r="E2581" s="1" t="s">
        <v>5073</v>
      </c>
      <c r="F2581">
        <v>22.48</v>
      </c>
      <c r="G2581">
        <v>12.46</v>
      </c>
      <c r="I2581" s="1" t="s">
        <v>5074</v>
      </c>
      <c r="J2581" s="1" t="s">
        <v>180</v>
      </c>
      <c r="K2581" s="1" t="s">
        <v>5075</v>
      </c>
      <c r="L2581" s="1" t="str">
        <f t="shared" si="120"/>
        <v>masking film 38.1x366cm roll 38.1x366cm matt</v>
      </c>
      <c r="M2581" s="1" t="str">
        <f t="shared" si="121"/>
        <v>Other</v>
      </c>
      <c r="N2581" s="1" t="str">
        <f t="shared" si="122"/>
        <v>Stable</v>
      </c>
    </row>
    <row r="2582" spans="1:14" x14ac:dyDescent="0.25">
      <c r="A2582">
        <v>2580</v>
      </c>
      <c r="B2582" s="1" t="s">
        <v>5067</v>
      </c>
      <c r="C2582" s="1" t="s">
        <v>5068</v>
      </c>
      <c r="D2582" s="1" t="s">
        <v>5069</v>
      </c>
      <c r="E2582" s="1" t="s">
        <v>5076</v>
      </c>
      <c r="F2582">
        <v>34.39</v>
      </c>
      <c r="G2582">
        <v>19.079999999999998</v>
      </c>
      <c r="I2582" s="1" t="s">
        <v>5077</v>
      </c>
      <c r="J2582" s="1" t="s">
        <v>16</v>
      </c>
      <c r="K2582" s="1" t="s">
        <v>5078</v>
      </c>
      <c r="L2582" s="1" t="str">
        <f t="shared" si="120"/>
        <v>masking film 63.5x366cm roll 63.5x366cm matt</v>
      </c>
      <c r="M2582" s="1" t="str">
        <f t="shared" si="121"/>
        <v>Other</v>
      </c>
      <c r="N2582" s="1" t="str">
        <f t="shared" si="122"/>
        <v>Stable</v>
      </c>
    </row>
    <row r="2583" spans="1:14" x14ac:dyDescent="0.25">
      <c r="A2583">
        <v>2581</v>
      </c>
      <c r="B2583" s="1" t="s">
        <v>5067</v>
      </c>
      <c r="C2583" s="1" t="s">
        <v>5068</v>
      </c>
      <c r="D2583" s="1" t="s">
        <v>5079</v>
      </c>
      <c r="E2583" s="1" t="s">
        <v>5080</v>
      </c>
      <c r="F2583">
        <v>59.53</v>
      </c>
      <c r="G2583">
        <v>33.08</v>
      </c>
      <c r="I2583" s="1" t="s">
        <v>5081</v>
      </c>
      <c r="J2583" s="1" t="s">
        <v>16</v>
      </c>
      <c r="K2583" s="1" t="s">
        <v>5082</v>
      </c>
      <c r="L2583" s="1" t="str">
        <f t="shared" si="120"/>
        <v>masking film 50.8x63.5cm 10 sheet pack 50.8x63.5cm gloss</v>
      </c>
      <c r="M2583" s="1" t="str">
        <f t="shared" si="121"/>
        <v>Other</v>
      </c>
      <c r="N2583" s="1" t="str">
        <f t="shared" si="122"/>
        <v>Stable</v>
      </c>
    </row>
    <row r="2584" spans="1:14" x14ac:dyDescent="0.25">
      <c r="A2584">
        <v>2582</v>
      </c>
      <c r="B2584" s="1" t="s">
        <v>5067</v>
      </c>
      <c r="C2584" s="1" t="s">
        <v>5068</v>
      </c>
      <c r="D2584" s="1" t="s">
        <v>5069</v>
      </c>
      <c r="E2584" s="1" t="s">
        <v>5083</v>
      </c>
      <c r="F2584">
        <v>165.38</v>
      </c>
      <c r="G2584">
        <v>91.52</v>
      </c>
      <c r="I2584" s="1" t="s">
        <v>5084</v>
      </c>
      <c r="J2584" s="1" t="s">
        <v>16</v>
      </c>
      <c r="K2584" s="1" t="s">
        <v>5085</v>
      </c>
      <c r="L2584" s="1" t="str">
        <f t="shared" si="120"/>
        <v>masking film 63.5x2286cm roll 63.5x2286cm gloss</v>
      </c>
      <c r="M2584" s="1" t="str">
        <f t="shared" si="121"/>
        <v>Other</v>
      </c>
      <c r="N2584" s="1" t="str">
        <f t="shared" si="122"/>
        <v>Stable</v>
      </c>
    </row>
    <row r="2585" spans="1:14" x14ac:dyDescent="0.25">
      <c r="A2585">
        <v>2583</v>
      </c>
      <c r="B2585" s="1" t="s">
        <v>5067</v>
      </c>
      <c r="C2585" s="1" t="s">
        <v>5068</v>
      </c>
      <c r="D2585" s="1" t="s">
        <v>5086</v>
      </c>
      <c r="E2585" s="1" t="s">
        <v>5087</v>
      </c>
      <c r="F2585">
        <v>18.510000000000002</v>
      </c>
      <c r="G2585">
        <v>10.25</v>
      </c>
      <c r="I2585" s="1" t="s">
        <v>5088</v>
      </c>
      <c r="J2585" s="1" t="s">
        <v>16</v>
      </c>
      <c r="K2585" s="1" t="s">
        <v>5089</v>
      </c>
      <c r="L2585" s="1" t="str">
        <f t="shared" si="120"/>
        <v>masking film 25.4x38.1cm 8 sheet pack 25.4x38.1cm matt</v>
      </c>
      <c r="M2585" s="1" t="str">
        <f t="shared" si="121"/>
        <v>Other</v>
      </c>
      <c r="N2585" s="1" t="str">
        <f t="shared" si="122"/>
        <v>Stable</v>
      </c>
    </row>
    <row r="2586" spans="1:14" x14ac:dyDescent="0.25">
      <c r="A2586">
        <v>2584</v>
      </c>
      <c r="B2586" s="1" t="s">
        <v>5067</v>
      </c>
      <c r="C2586" s="1" t="s">
        <v>5068</v>
      </c>
      <c r="D2586" s="1" t="s">
        <v>5069</v>
      </c>
      <c r="E2586" s="1" t="s">
        <v>5090</v>
      </c>
      <c r="F2586">
        <v>68.790000000000006</v>
      </c>
      <c r="G2586">
        <v>38.590000000000003</v>
      </c>
      <c r="H2586">
        <v>100</v>
      </c>
      <c r="I2586" s="1" t="s">
        <v>5091</v>
      </c>
      <c r="J2586" s="1" t="s">
        <v>163</v>
      </c>
      <c r="K2586" s="1" t="s">
        <v>5092</v>
      </c>
      <c r="L2586" s="1" t="str">
        <f t="shared" si="120"/>
        <v>masking film 63.5x914cm roll 63.5x914cm matt</v>
      </c>
      <c r="M2586" s="1" t="str">
        <f t="shared" si="121"/>
        <v>Other</v>
      </c>
      <c r="N2586" s="1" t="str">
        <f t="shared" si="122"/>
        <v>Stable</v>
      </c>
    </row>
    <row r="2587" spans="1:14" x14ac:dyDescent="0.25">
      <c r="A2587">
        <v>2585</v>
      </c>
      <c r="B2587" s="1" t="s">
        <v>5067</v>
      </c>
      <c r="C2587" s="1" t="s">
        <v>5068</v>
      </c>
      <c r="D2587" s="1" t="s">
        <v>5079</v>
      </c>
      <c r="E2587" s="1" t="s">
        <v>5080</v>
      </c>
      <c r="F2587">
        <v>59.53</v>
      </c>
      <c r="G2587">
        <v>33.08</v>
      </c>
      <c r="I2587" s="1" t="s">
        <v>5093</v>
      </c>
      <c r="J2587" s="1" t="s">
        <v>16</v>
      </c>
      <c r="K2587" s="1" t="s">
        <v>5094</v>
      </c>
      <c r="L2587" s="1" t="str">
        <f t="shared" si="120"/>
        <v>masking film 50.8x63.5cm 10 sheet pack 50.8x63.5cm matt</v>
      </c>
      <c r="M2587" s="1" t="str">
        <f t="shared" si="121"/>
        <v>Other</v>
      </c>
      <c r="N2587" s="1" t="str">
        <f t="shared" si="122"/>
        <v>Stable</v>
      </c>
    </row>
    <row r="2588" spans="1:14" x14ac:dyDescent="0.25">
      <c r="A2588">
        <v>2586</v>
      </c>
      <c r="B2588" s="1" t="s">
        <v>5067</v>
      </c>
      <c r="C2588" s="1" t="s">
        <v>5068</v>
      </c>
      <c r="D2588" s="1" t="s">
        <v>5069</v>
      </c>
      <c r="E2588" s="1" t="s">
        <v>5070</v>
      </c>
      <c r="F2588">
        <v>17.86</v>
      </c>
      <c r="G2588">
        <v>9.92</v>
      </c>
      <c r="H2588">
        <v>100</v>
      </c>
      <c r="I2588" s="1" t="s">
        <v>5095</v>
      </c>
      <c r="J2588" s="1" t="s">
        <v>16</v>
      </c>
      <c r="K2588" s="1" t="s">
        <v>5096</v>
      </c>
      <c r="L2588" s="1" t="str">
        <f t="shared" si="120"/>
        <v>masking film 25.4x366cm roll 25.4x366cm gloss</v>
      </c>
      <c r="M2588" s="1" t="str">
        <f t="shared" si="121"/>
        <v>Other</v>
      </c>
      <c r="N2588" s="1" t="str">
        <f t="shared" si="122"/>
        <v>Stable</v>
      </c>
    </row>
    <row r="2589" spans="1:14" x14ac:dyDescent="0.25">
      <c r="A2589">
        <v>2587</v>
      </c>
      <c r="B2589" s="1" t="s">
        <v>5067</v>
      </c>
      <c r="C2589" s="1" t="s">
        <v>5068</v>
      </c>
      <c r="D2589" s="1" t="s">
        <v>5086</v>
      </c>
      <c r="E2589" s="1" t="s">
        <v>5087</v>
      </c>
      <c r="F2589">
        <v>18.510000000000002</v>
      </c>
      <c r="G2589">
        <v>10.25</v>
      </c>
      <c r="I2589" s="1" t="s">
        <v>5097</v>
      </c>
      <c r="J2589" s="1" t="s">
        <v>16</v>
      </c>
      <c r="K2589" s="1" t="s">
        <v>5098</v>
      </c>
      <c r="L2589" s="1" t="str">
        <f t="shared" si="120"/>
        <v>masking film 25.4x38.1cm 8 sheet pack 25.4x38.1cm gloss</v>
      </c>
      <c r="M2589" s="1" t="str">
        <f t="shared" si="121"/>
        <v>Other</v>
      </c>
      <c r="N2589" s="1" t="str">
        <f t="shared" si="122"/>
        <v>Stable</v>
      </c>
    </row>
    <row r="2590" spans="1:14" x14ac:dyDescent="0.25">
      <c r="A2590">
        <v>2588</v>
      </c>
      <c r="B2590" s="1" t="s">
        <v>5067</v>
      </c>
      <c r="C2590" s="1" t="s">
        <v>5068</v>
      </c>
      <c r="D2590" s="1" t="s">
        <v>5069</v>
      </c>
      <c r="E2590" s="1" t="s">
        <v>5090</v>
      </c>
      <c r="F2590">
        <v>68.790000000000006</v>
      </c>
      <c r="G2590">
        <v>38.590000000000003</v>
      </c>
      <c r="I2590" s="1" t="s">
        <v>5099</v>
      </c>
      <c r="J2590" s="1" t="s">
        <v>16</v>
      </c>
      <c r="K2590" s="1" t="s">
        <v>5100</v>
      </c>
      <c r="L2590" s="1" t="str">
        <f t="shared" si="120"/>
        <v>masking film 63.5x914cm roll 63.5x914cm gloss</v>
      </c>
      <c r="M2590" s="1" t="str">
        <f t="shared" si="121"/>
        <v>Other</v>
      </c>
      <c r="N2590" s="1" t="str">
        <f t="shared" si="122"/>
        <v>Stable</v>
      </c>
    </row>
    <row r="2591" spans="1:14" x14ac:dyDescent="0.25">
      <c r="A2591">
        <v>2589</v>
      </c>
      <c r="B2591" s="1" t="s">
        <v>5067</v>
      </c>
      <c r="C2591" s="1" t="s">
        <v>5068</v>
      </c>
      <c r="D2591" s="1" t="s">
        <v>5069</v>
      </c>
      <c r="E2591" s="1" t="s">
        <v>5073</v>
      </c>
      <c r="F2591">
        <v>22.48</v>
      </c>
      <c r="G2591">
        <v>12.46</v>
      </c>
      <c r="I2591" s="1" t="s">
        <v>5101</v>
      </c>
      <c r="J2591" s="1" t="s">
        <v>16</v>
      </c>
      <c r="K2591" s="1" t="s">
        <v>5102</v>
      </c>
      <c r="L2591" s="1" t="str">
        <f t="shared" si="120"/>
        <v>masking film 38.1x366cm roll 38.1x366cm gloss</v>
      </c>
      <c r="M2591" s="1" t="str">
        <f t="shared" si="121"/>
        <v>Other</v>
      </c>
      <c r="N2591" s="1" t="str">
        <f t="shared" si="122"/>
        <v>Stable</v>
      </c>
    </row>
    <row r="2592" spans="1:14" x14ac:dyDescent="0.25">
      <c r="A2592">
        <v>2590</v>
      </c>
      <c r="B2592" s="1" t="s">
        <v>5067</v>
      </c>
      <c r="C2592" s="1" t="s">
        <v>5068</v>
      </c>
      <c r="D2592" s="1" t="s">
        <v>5069</v>
      </c>
      <c r="E2592" s="1" t="s">
        <v>5076</v>
      </c>
      <c r="F2592">
        <v>34.39</v>
      </c>
      <c r="G2592">
        <v>19.079999999999998</v>
      </c>
      <c r="I2592" s="1" t="s">
        <v>5103</v>
      </c>
      <c r="J2592" s="1" t="s">
        <v>16</v>
      </c>
      <c r="K2592" s="1" t="s">
        <v>5104</v>
      </c>
      <c r="L2592" s="1" t="str">
        <f t="shared" si="120"/>
        <v>masking film 63.5x366cm roll 63.5x366cm gloss</v>
      </c>
      <c r="M2592" s="1" t="str">
        <f t="shared" si="121"/>
        <v>Other</v>
      </c>
      <c r="N2592" s="1" t="str">
        <f t="shared" si="122"/>
        <v>Stable</v>
      </c>
    </row>
    <row r="2593" spans="1:14" x14ac:dyDescent="0.25">
      <c r="A2593">
        <v>2591</v>
      </c>
      <c r="B2593" s="1" t="s">
        <v>1084</v>
      </c>
      <c r="C2593" s="1" t="s">
        <v>5017</v>
      </c>
      <c r="D2593" s="1" t="s">
        <v>5032</v>
      </c>
      <c r="E2593" s="1" t="s">
        <v>3399</v>
      </c>
      <c r="F2593">
        <v>9.1300000000000008</v>
      </c>
      <c r="G2593">
        <v>6.18</v>
      </c>
      <c r="I2593" s="1" t="s">
        <v>5105</v>
      </c>
      <c r="J2593" s="1" t="s">
        <v>163</v>
      </c>
      <c r="K2593" s="1" t="s">
        <v>5034</v>
      </c>
      <c r="L2593" s="1" t="str">
        <f t="shared" si="120"/>
        <v>cryla long handled series c20 long handled round</v>
      </c>
      <c r="M2593" s="1" t="str">
        <f t="shared" si="121"/>
        <v>Other</v>
      </c>
      <c r="N2593" s="1" t="str">
        <f t="shared" si="122"/>
        <v>Stable</v>
      </c>
    </row>
    <row r="2594" spans="1:14" x14ac:dyDescent="0.25">
      <c r="A2594">
        <v>2592</v>
      </c>
      <c r="B2594" s="1" t="s">
        <v>11</v>
      </c>
      <c r="C2594" s="1" t="s">
        <v>41</v>
      </c>
      <c r="D2594" s="1" t="s">
        <v>3992</v>
      </c>
      <c r="E2594" s="1" t="s">
        <v>5106</v>
      </c>
      <c r="F2594">
        <v>11.63</v>
      </c>
      <c r="G2594">
        <v>8.27</v>
      </c>
      <c r="I2594" s="1" t="s">
        <v>5107</v>
      </c>
      <c r="J2594" s="1" t="s">
        <v>16</v>
      </c>
      <c r="K2594" s="1" t="s">
        <v>5108</v>
      </c>
      <c r="L2594" s="1" t="str">
        <f t="shared" si="120"/>
        <v>ultimo series 1533 tendo synthetic series 1533 rigger</v>
      </c>
      <c r="M2594" s="1" t="str">
        <f t="shared" si="121"/>
        <v>Other</v>
      </c>
      <c r="N2594" s="1" t="str">
        <f t="shared" si="122"/>
        <v>Stable</v>
      </c>
    </row>
    <row r="2595" spans="1:14" x14ac:dyDescent="0.25">
      <c r="A2595">
        <v>2593</v>
      </c>
      <c r="B2595" s="1" t="s">
        <v>11</v>
      </c>
      <c r="C2595" s="1" t="s">
        <v>41</v>
      </c>
      <c r="D2595" s="1" t="s">
        <v>3992</v>
      </c>
      <c r="E2595" s="1" t="s">
        <v>5106</v>
      </c>
      <c r="F2595">
        <v>11.97</v>
      </c>
      <c r="G2595">
        <v>8.49</v>
      </c>
      <c r="H2595">
        <v>100</v>
      </c>
      <c r="I2595" s="1" t="s">
        <v>5109</v>
      </c>
      <c r="J2595" s="1" t="s">
        <v>16</v>
      </c>
      <c r="K2595" s="1" t="s">
        <v>5108</v>
      </c>
      <c r="L2595" s="1" t="str">
        <f t="shared" si="120"/>
        <v>ultimo series 1533 tendo synthetic series 1533 rigger</v>
      </c>
      <c r="M2595" s="1" t="str">
        <f t="shared" si="121"/>
        <v>Other</v>
      </c>
      <c r="N2595" s="1" t="str">
        <f t="shared" si="122"/>
        <v>Stable</v>
      </c>
    </row>
    <row r="2596" spans="1:14" x14ac:dyDescent="0.25">
      <c r="A2596">
        <v>2594</v>
      </c>
      <c r="B2596" s="1" t="s">
        <v>11</v>
      </c>
      <c r="C2596" s="1" t="s">
        <v>41</v>
      </c>
      <c r="D2596" s="1" t="s">
        <v>3992</v>
      </c>
      <c r="E2596" s="1" t="s">
        <v>5106</v>
      </c>
      <c r="F2596">
        <v>11.1</v>
      </c>
      <c r="G2596">
        <v>7.83</v>
      </c>
      <c r="I2596" s="1" t="s">
        <v>5110</v>
      </c>
      <c r="J2596" s="1" t="s">
        <v>16</v>
      </c>
      <c r="K2596" s="1" t="s">
        <v>5108</v>
      </c>
      <c r="L2596" s="1" t="str">
        <f t="shared" si="120"/>
        <v>ultimo series 1533 tendo synthetic series 1533 rigger</v>
      </c>
      <c r="M2596" s="1" t="str">
        <f t="shared" si="121"/>
        <v>Other</v>
      </c>
      <c r="N2596" s="1" t="str">
        <f t="shared" si="122"/>
        <v>Stable</v>
      </c>
    </row>
    <row r="2597" spans="1:14" x14ac:dyDescent="0.25">
      <c r="A2597">
        <v>2595</v>
      </c>
      <c r="B2597" s="1" t="s">
        <v>11</v>
      </c>
      <c r="C2597" s="1" t="s">
        <v>41</v>
      </c>
      <c r="D2597" s="1" t="s">
        <v>3992</v>
      </c>
      <c r="E2597" s="1" t="s">
        <v>5106</v>
      </c>
      <c r="F2597">
        <v>13.63</v>
      </c>
      <c r="G2597">
        <v>9.59</v>
      </c>
      <c r="I2597" s="1" t="s">
        <v>5111</v>
      </c>
      <c r="J2597" s="1" t="s">
        <v>16</v>
      </c>
      <c r="K2597" s="1" t="s">
        <v>5108</v>
      </c>
      <c r="L2597" s="1" t="str">
        <f t="shared" si="120"/>
        <v>ultimo series 1533 tendo synthetic series 1533 rigger</v>
      </c>
      <c r="M2597" s="1" t="str">
        <f t="shared" si="121"/>
        <v>Other</v>
      </c>
      <c r="N2597" s="1" t="str">
        <f t="shared" si="122"/>
        <v>Stable</v>
      </c>
    </row>
    <row r="2598" spans="1:14" x14ac:dyDescent="0.25">
      <c r="A2598">
        <v>2596</v>
      </c>
      <c r="B2598" s="1" t="s">
        <v>11</v>
      </c>
      <c r="C2598" s="1" t="s">
        <v>41</v>
      </c>
      <c r="D2598" s="1" t="s">
        <v>3992</v>
      </c>
      <c r="E2598" s="1" t="s">
        <v>5106</v>
      </c>
      <c r="F2598">
        <v>11.07</v>
      </c>
      <c r="G2598">
        <v>7.83</v>
      </c>
      <c r="I2598" s="1" t="s">
        <v>5112</v>
      </c>
      <c r="J2598" s="1" t="s">
        <v>16</v>
      </c>
      <c r="K2598" s="1" t="s">
        <v>5108</v>
      </c>
      <c r="L2598" s="1" t="str">
        <f t="shared" si="120"/>
        <v>ultimo series 1533 tendo synthetic series 1533 rigger</v>
      </c>
      <c r="M2598" s="1" t="str">
        <f t="shared" si="121"/>
        <v>Other</v>
      </c>
      <c r="N2598" s="1" t="str">
        <f t="shared" si="122"/>
        <v>Stable</v>
      </c>
    </row>
    <row r="2599" spans="1:14" x14ac:dyDescent="0.25">
      <c r="A2599">
        <v>2597</v>
      </c>
      <c r="B2599" s="1" t="s">
        <v>11</v>
      </c>
      <c r="C2599" s="1" t="s">
        <v>41</v>
      </c>
      <c r="D2599" s="1" t="s">
        <v>3992</v>
      </c>
      <c r="E2599" s="1" t="s">
        <v>5106</v>
      </c>
      <c r="F2599">
        <v>12.94</v>
      </c>
      <c r="G2599">
        <v>9.15</v>
      </c>
      <c r="I2599" s="1" t="s">
        <v>5113</v>
      </c>
      <c r="J2599" s="1" t="s">
        <v>16</v>
      </c>
      <c r="K2599" s="1" t="s">
        <v>5108</v>
      </c>
      <c r="L2599" s="1" t="str">
        <f t="shared" si="120"/>
        <v>ultimo series 1533 tendo synthetic series 1533 rigger</v>
      </c>
      <c r="M2599" s="1" t="str">
        <f t="shared" si="121"/>
        <v>Other</v>
      </c>
      <c r="N2599" s="1" t="str">
        <f t="shared" si="122"/>
        <v>Stable</v>
      </c>
    </row>
    <row r="2600" spans="1:14" x14ac:dyDescent="0.25">
      <c r="A2600">
        <v>2598</v>
      </c>
      <c r="B2600" s="1" t="s">
        <v>1954</v>
      </c>
      <c r="C2600" s="1" t="s">
        <v>5114</v>
      </c>
      <c r="D2600" s="1" t="s">
        <v>5115</v>
      </c>
      <c r="E2600" s="1" t="s">
        <v>1746</v>
      </c>
      <c r="F2600">
        <v>67.08</v>
      </c>
      <c r="G2600">
        <v>55.9</v>
      </c>
      <c r="I2600" s="1" t="s">
        <v>5116</v>
      </c>
      <c r="J2600" s="1" t="s">
        <v>5117</v>
      </c>
      <c r="K2600" s="1" t="s">
        <v>5118</v>
      </c>
      <c r="L2600" s="1" t="str">
        <f t="shared" si="120"/>
        <v>pure squirrel hair mop quill pointed quill # 12</v>
      </c>
      <c r="M2600" s="1" t="str">
        <f t="shared" si="121"/>
        <v>Other</v>
      </c>
      <c r="N2600" s="1" t="str">
        <f t="shared" si="122"/>
        <v>Stable</v>
      </c>
    </row>
    <row r="2601" spans="1:14" x14ac:dyDescent="0.25">
      <c r="A2601">
        <v>2599</v>
      </c>
      <c r="B2601" s="1" t="s">
        <v>1954</v>
      </c>
      <c r="C2601" s="1" t="s">
        <v>5114</v>
      </c>
      <c r="D2601" s="1" t="s">
        <v>5115</v>
      </c>
      <c r="E2601" s="1" t="s">
        <v>1746</v>
      </c>
      <c r="F2601">
        <v>46.64</v>
      </c>
      <c r="G2601">
        <v>38.869999999999997</v>
      </c>
      <c r="I2601" s="1" t="s">
        <v>5119</v>
      </c>
      <c r="J2601" s="1" t="s">
        <v>5117</v>
      </c>
      <c r="K2601" s="1" t="s">
        <v>5120</v>
      </c>
      <c r="L2601" s="1" t="str">
        <f t="shared" si="120"/>
        <v>pure squirrel hair mop quill pointed quill # 10</v>
      </c>
      <c r="M2601" s="1" t="str">
        <f t="shared" si="121"/>
        <v>Other</v>
      </c>
      <c r="N2601" s="1" t="str">
        <f t="shared" si="122"/>
        <v>Stable</v>
      </c>
    </row>
    <row r="2602" spans="1:14" x14ac:dyDescent="0.25">
      <c r="A2602">
        <v>2600</v>
      </c>
      <c r="B2602" s="1" t="s">
        <v>1954</v>
      </c>
      <c r="C2602" s="1" t="s">
        <v>5114</v>
      </c>
      <c r="D2602" s="1" t="s">
        <v>5115</v>
      </c>
      <c r="E2602" s="1" t="s">
        <v>1746</v>
      </c>
      <c r="F2602">
        <v>35.200000000000003</v>
      </c>
      <c r="G2602">
        <v>29.33</v>
      </c>
      <c r="I2602" s="1" t="s">
        <v>5121</v>
      </c>
      <c r="J2602" s="1" t="s">
        <v>5117</v>
      </c>
      <c r="K2602" s="1" t="s">
        <v>5122</v>
      </c>
      <c r="L2602" s="1" t="str">
        <f t="shared" si="120"/>
        <v>pure squirrel hair mop quill pointed quill # 8</v>
      </c>
      <c r="M2602" s="1" t="str">
        <f t="shared" si="121"/>
        <v>Other</v>
      </c>
      <c r="N2602" s="1" t="str">
        <f t="shared" si="122"/>
        <v>Stable</v>
      </c>
    </row>
    <row r="2603" spans="1:14" x14ac:dyDescent="0.25">
      <c r="A2603">
        <v>2601</v>
      </c>
      <c r="B2603" s="1" t="s">
        <v>1954</v>
      </c>
      <c r="C2603" s="1" t="s">
        <v>5001</v>
      </c>
      <c r="D2603" s="1" t="s">
        <v>5002</v>
      </c>
      <c r="E2603" s="1" t="s">
        <v>5123</v>
      </c>
      <c r="F2603">
        <v>16.940000000000001</v>
      </c>
      <c r="G2603">
        <v>14.11</v>
      </c>
      <c r="H2603">
        <v>100</v>
      </c>
      <c r="I2603" s="1" t="s">
        <v>5124</v>
      </c>
      <c r="J2603" s="1" t="s">
        <v>16</v>
      </c>
      <c r="K2603" s="1" t="s">
        <v>5125</v>
      </c>
      <c r="L2603" s="1" t="str">
        <f t="shared" si="120"/>
        <v>soft hair mop # 10 ferrule # 10 19mm diameter</v>
      </c>
      <c r="M2603" s="1" t="str">
        <f t="shared" si="121"/>
        <v>Other</v>
      </c>
      <c r="N2603" s="1" t="str">
        <f t="shared" si="122"/>
        <v>Stable</v>
      </c>
    </row>
    <row r="2604" spans="1:14" x14ac:dyDescent="0.25">
      <c r="A2604">
        <v>2602</v>
      </c>
      <c r="B2604" s="1" t="s">
        <v>1954</v>
      </c>
      <c r="C2604" s="1" t="s">
        <v>5114</v>
      </c>
      <c r="D2604" s="1" t="s">
        <v>5115</v>
      </c>
      <c r="E2604" s="1" t="s">
        <v>1746</v>
      </c>
      <c r="F2604">
        <v>18.66</v>
      </c>
      <c r="G2604">
        <v>15.55</v>
      </c>
      <c r="I2604" s="1" t="s">
        <v>5126</v>
      </c>
      <c r="J2604" s="1" t="s">
        <v>5117</v>
      </c>
      <c r="K2604" s="1" t="s">
        <v>5127</v>
      </c>
      <c r="L2604" s="1" t="str">
        <f t="shared" si="120"/>
        <v>pure squirrel hair mop quill pointed quill # 2</v>
      </c>
      <c r="M2604" s="1" t="str">
        <f t="shared" si="121"/>
        <v>Other</v>
      </c>
      <c r="N2604" s="1" t="str">
        <f t="shared" si="122"/>
        <v>Stable</v>
      </c>
    </row>
    <row r="2605" spans="1:14" x14ac:dyDescent="0.25">
      <c r="A2605">
        <v>2603</v>
      </c>
      <c r="B2605" s="1" t="s">
        <v>1954</v>
      </c>
      <c r="C2605" s="1" t="s">
        <v>5114</v>
      </c>
      <c r="D2605" s="1" t="s">
        <v>5115</v>
      </c>
      <c r="E2605" s="1" t="s">
        <v>1746</v>
      </c>
      <c r="F2605">
        <v>26.6</v>
      </c>
      <c r="G2605">
        <v>22.16</v>
      </c>
      <c r="I2605" s="1" t="s">
        <v>5128</v>
      </c>
      <c r="J2605" s="1" t="s">
        <v>5117</v>
      </c>
      <c r="K2605" s="1" t="s">
        <v>5129</v>
      </c>
      <c r="L2605" s="1" t="str">
        <f t="shared" si="120"/>
        <v>pure squirrel hair mop quill pointed quill # 6</v>
      </c>
      <c r="M2605" s="1" t="str">
        <f t="shared" si="121"/>
        <v>Other</v>
      </c>
      <c r="N2605" s="1" t="str">
        <f t="shared" si="122"/>
        <v>Stable</v>
      </c>
    </row>
    <row r="2606" spans="1:14" x14ac:dyDescent="0.25">
      <c r="A2606">
        <v>2604</v>
      </c>
      <c r="B2606" s="1" t="s">
        <v>302</v>
      </c>
      <c r="C2606" s="1" t="s">
        <v>5130</v>
      </c>
      <c r="D2606" s="1" t="s">
        <v>5131</v>
      </c>
      <c r="E2606" s="1" t="s">
        <v>5132</v>
      </c>
      <c r="F2606">
        <v>3.44</v>
      </c>
      <c r="G2606">
        <v>2.65</v>
      </c>
      <c r="H2606">
        <v>80</v>
      </c>
      <c r="I2606" s="1" t="s">
        <v>5133</v>
      </c>
      <c r="J2606" s="1" t="s">
        <v>16</v>
      </c>
      <c r="K2606" s="1" t="s">
        <v>5134</v>
      </c>
      <c r="L2606" s="1" t="str">
        <f t="shared" si="120"/>
        <v>primo red handle bristle red handle round</v>
      </c>
      <c r="M2606" s="1" t="str">
        <f t="shared" si="121"/>
        <v>Other</v>
      </c>
      <c r="N2606" s="1" t="str">
        <f t="shared" si="122"/>
        <v>Stable</v>
      </c>
    </row>
    <row r="2607" spans="1:14" x14ac:dyDescent="0.25">
      <c r="A2607">
        <v>2605</v>
      </c>
      <c r="B2607" s="1" t="s">
        <v>302</v>
      </c>
      <c r="C2607" s="1" t="s">
        <v>5130</v>
      </c>
      <c r="D2607" s="1" t="s">
        <v>5131</v>
      </c>
      <c r="E2607" s="1" t="s">
        <v>5135</v>
      </c>
      <c r="F2607">
        <v>3.84</v>
      </c>
      <c r="G2607">
        <v>2.98</v>
      </c>
      <c r="I2607" s="1" t="s">
        <v>5136</v>
      </c>
      <c r="J2607" s="1" t="s">
        <v>16</v>
      </c>
      <c r="K2607" s="1" t="s">
        <v>5137</v>
      </c>
      <c r="L2607" s="1" t="str">
        <f t="shared" si="120"/>
        <v>primo blue handle bristle blue handle flat</v>
      </c>
      <c r="M2607" s="1" t="str">
        <f t="shared" si="121"/>
        <v>Other</v>
      </c>
      <c r="N2607" s="1" t="str">
        <f t="shared" si="122"/>
        <v>Stable</v>
      </c>
    </row>
    <row r="2608" spans="1:14" x14ac:dyDescent="0.25">
      <c r="A2608">
        <v>2606</v>
      </c>
      <c r="B2608" s="1" t="s">
        <v>302</v>
      </c>
      <c r="C2608" s="1" t="s">
        <v>5130</v>
      </c>
      <c r="D2608" s="1" t="s">
        <v>304</v>
      </c>
      <c r="E2608" s="1" t="s">
        <v>5135</v>
      </c>
      <c r="F2608">
        <v>4.63</v>
      </c>
      <c r="G2608">
        <v>3.64</v>
      </c>
      <c r="I2608" s="1" t="s">
        <v>5138</v>
      </c>
      <c r="J2608" s="1" t="s">
        <v>16</v>
      </c>
      <c r="K2608" s="1" t="s">
        <v>5139</v>
      </c>
      <c r="L2608" s="1" t="str">
        <f t="shared" si="120"/>
        <v>primo blue handle synthetic blue handle round</v>
      </c>
      <c r="M2608" s="1" t="str">
        <f t="shared" si="121"/>
        <v>Other</v>
      </c>
      <c r="N2608" s="1" t="str">
        <f t="shared" si="122"/>
        <v>Stable</v>
      </c>
    </row>
    <row r="2609" spans="1:14" x14ac:dyDescent="0.25">
      <c r="A2609">
        <v>2607</v>
      </c>
      <c r="B2609" s="1" t="s">
        <v>302</v>
      </c>
      <c r="C2609" s="1" t="s">
        <v>5130</v>
      </c>
      <c r="D2609" s="1" t="s">
        <v>304</v>
      </c>
      <c r="E2609" s="1" t="s">
        <v>5132</v>
      </c>
      <c r="F2609">
        <v>4.63</v>
      </c>
      <c r="G2609">
        <v>3.64</v>
      </c>
      <c r="I2609" s="1" t="s">
        <v>5140</v>
      </c>
      <c r="J2609" s="1" t="s">
        <v>16</v>
      </c>
      <c r="K2609" s="1" t="s">
        <v>5141</v>
      </c>
      <c r="L2609" s="1" t="str">
        <f t="shared" si="120"/>
        <v>primo red handle synthetic red handle round</v>
      </c>
      <c r="M2609" s="1" t="str">
        <f t="shared" si="121"/>
        <v>Other</v>
      </c>
      <c r="N2609" s="1" t="str">
        <f t="shared" si="122"/>
        <v>Stable</v>
      </c>
    </row>
    <row r="2610" spans="1:14" x14ac:dyDescent="0.25">
      <c r="A2610">
        <v>2608</v>
      </c>
      <c r="B2610" s="1" t="s">
        <v>302</v>
      </c>
      <c r="C2610" s="1" t="s">
        <v>5130</v>
      </c>
      <c r="D2610" s="1" t="s">
        <v>304</v>
      </c>
      <c r="E2610" s="1" t="s">
        <v>5135</v>
      </c>
      <c r="F2610">
        <v>5.29</v>
      </c>
      <c r="G2610">
        <v>4.08</v>
      </c>
      <c r="I2610" s="1" t="s">
        <v>5142</v>
      </c>
      <c r="J2610" s="1" t="s">
        <v>16</v>
      </c>
      <c r="K2610" s="1" t="s">
        <v>5143</v>
      </c>
      <c r="L2610" s="1" t="str">
        <f t="shared" si="120"/>
        <v>primo blue handle synthetic blue handle flat</v>
      </c>
      <c r="M2610" s="1" t="str">
        <f t="shared" si="121"/>
        <v>Other</v>
      </c>
      <c r="N2610" s="1" t="str">
        <f t="shared" si="122"/>
        <v>Stable</v>
      </c>
    </row>
    <row r="2611" spans="1:14" x14ac:dyDescent="0.25">
      <c r="A2611">
        <v>2609</v>
      </c>
      <c r="B2611" s="1" t="s">
        <v>302</v>
      </c>
      <c r="C2611" s="1" t="s">
        <v>5130</v>
      </c>
      <c r="D2611" s="1" t="s">
        <v>304</v>
      </c>
      <c r="E2611" s="1" t="s">
        <v>5132</v>
      </c>
      <c r="F2611">
        <v>5.29</v>
      </c>
      <c r="G2611">
        <v>4.08</v>
      </c>
      <c r="I2611" s="1" t="s">
        <v>5144</v>
      </c>
      <c r="J2611" s="1" t="s">
        <v>16</v>
      </c>
      <c r="K2611" s="1" t="s">
        <v>5145</v>
      </c>
      <c r="L2611" s="1" t="str">
        <f t="shared" si="120"/>
        <v>primo red handle synthetic red handle flat</v>
      </c>
      <c r="M2611" s="1" t="str">
        <f t="shared" si="121"/>
        <v>Other</v>
      </c>
      <c r="N2611" s="1" t="str">
        <f t="shared" si="122"/>
        <v>Stable</v>
      </c>
    </row>
    <row r="2612" spans="1:14" x14ac:dyDescent="0.25">
      <c r="A2612">
        <v>2610</v>
      </c>
      <c r="B2612" s="1" t="s">
        <v>302</v>
      </c>
      <c r="C2612" s="1" t="s">
        <v>5130</v>
      </c>
      <c r="D2612" s="1" t="s">
        <v>5131</v>
      </c>
      <c r="E2612" s="1" t="s">
        <v>5135</v>
      </c>
      <c r="F2612">
        <v>3.44</v>
      </c>
      <c r="G2612">
        <v>2.65</v>
      </c>
      <c r="I2612" s="1" t="s">
        <v>5146</v>
      </c>
      <c r="J2612" s="1" t="s">
        <v>16</v>
      </c>
      <c r="K2612" s="1" t="s">
        <v>5147</v>
      </c>
      <c r="L2612" s="1" t="str">
        <f t="shared" si="120"/>
        <v>primo blue handle bristle blue handle round</v>
      </c>
      <c r="M2612" s="1" t="str">
        <f t="shared" si="121"/>
        <v>Other</v>
      </c>
      <c r="N2612" s="1" t="str">
        <f t="shared" si="122"/>
        <v>Stable</v>
      </c>
    </row>
    <row r="2613" spans="1:14" x14ac:dyDescent="0.25">
      <c r="A2613">
        <v>2611</v>
      </c>
      <c r="B2613" s="1" t="s">
        <v>302</v>
      </c>
      <c r="C2613" s="1" t="s">
        <v>5130</v>
      </c>
      <c r="D2613" s="1" t="s">
        <v>5131</v>
      </c>
      <c r="E2613" s="1" t="s">
        <v>5132</v>
      </c>
      <c r="F2613">
        <v>3.84</v>
      </c>
      <c r="G2613">
        <v>2.98</v>
      </c>
      <c r="I2613" s="1" t="s">
        <v>5148</v>
      </c>
      <c r="J2613" s="1" t="s">
        <v>16</v>
      </c>
      <c r="K2613" s="1" t="s">
        <v>5149</v>
      </c>
      <c r="L2613" s="1" t="str">
        <f t="shared" si="120"/>
        <v>primo red handle bristle red handle flat</v>
      </c>
      <c r="M2613" s="1" t="str">
        <f t="shared" si="121"/>
        <v>Other</v>
      </c>
      <c r="N2613" s="1" t="str">
        <f t="shared" si="122"/>
        <v>Stable</v>
      </c>
    </row>
    <row r="2614" spans="1:14" x14ac:dyDescent="0.25">
      <c r="A2614">
        <v>2612</v>
      </c>
      <c r="B2614" s="1" t="s">
        <v>5067</v>
      </c>
      <c r="C2614" s="1" t="s">
        <v>5068</v>
      </c>
      <c r="D2614" s="1" t="s">
        <v>5069</v>
      </c>
      <c r="E2614" s="1" t="s">
        <v>5083</v>
      </c>
      <c r="F2614">
        <v>164.06</v>
      </c>
      <c r="G2614">
        <v>91.52</v>
      </c>
      <c r="H2614">
        <v>40</v>
      </c>
      <c r="I2614" s="1" t="s">
        <v>5150</v>
      </c>
      <c r="J2614" s="1" t="s">
        <v>180</v>
      </c>
      <c r="K2614" s="1" t="s">
        <v>5151</v>
      </c>
      <c r="L2614" s="1" t="str">
        <f t="shared" si="120"/>
        <v>masking film 63.5x2286cm roll 63.5x2286cm matt</v>
      </c>
      <c r="M2614" s="1" t="str">
        <f t="shared" si="121"/>
        <v>Other</v>
      </c>
      <c r="N2614" s="1" t="str">
        <f t="shared" si="122"/>
        <v>Stable</v>
      </c>
    </row>
    <row r="2615" spans="1:14" x14ac:dyDescent="0.25">
      <c r="A2615">
        <v>2613</v>
      </c>
      <c r="B2615" s="1" t="s">
        <v>302</v>
      </c>
      <c r="C2615" s="1" t="s">
        <v>5130</v>
      </c>
      <c r="D2615" s="1" t="s">
        <v>304</v>
      </c>
      <c r="E2615" s="1" t="s">
        <v>5135</v>
      </c>
      <c r="F2615">
        <v>9.92</v>
      </c>
      <c r="G2615">
        <v>7.28</v>
      </c>
      <c r="I2615" s="1" t="s">
        <v>5152</v>
      </c>
      <c r="J2615" s="1" t="s">
        <v>16</v>
      </c>
      <c r="K2615" s="1" t="s">
        <v>5153</v>
      </c>
      <c r="L2615" s="1" t="str">
        <f t="shared" si="120"/>
        <v>primo blue handle synthetic blue handle set of 2</v>
      </c>
      <c r="M2615" s="1" t="str">
        <f t="shared" si="121"/>
        <v>Other</v>
      </c>
      <c r="N2615" s="1" t="str">
        <f t="shared" si="122"/>
        <v>Stable</v>
      </c>
    </row>
    <row r="2616" spans="1:14" x14ac:dyDescent="0.25">
      <c r="A2616">
        <v>2614</v>
      </c>
      <c r="B2616" s="1" t="s">
        <v>302</v>
      </c>
      <c r="C2616" s="1" t="s">
        <v>5130</v>
      </c>
      <c r="D2616" s="1" t="s">
        <v>304</v>
      </c>
      <c r="E2616" s="1" t="s">
        <v>5132</v>
      </c>
      <c r="F2616">
        <v>9.92</v>
      </c>
      <c r="G2616">
        <v>7.28</v>
      </c>
      <c r="I2616" s="1" t="s">
        <v>5154</v>
      </c>
      <c r="J2616" s="1" t="s">
        <v>16</v>
      </c>
      <c r="K2616" s="1" t="s">
        <v>5155</v>
      </c>
      <c r="L2616" s="1" t="str">
        <f t="shared" si="120"/>
        <v>primo red handle synthetic red handle set of 2</v>
      </c>
      <c r="M2616" s="1" t="str">
        <f t="shared" si="121"/>
        <v>Other</v>
      </c>
      <c r="N2616" s="1" t="str">
        <f t="shared" si="122"/>
        <v>Stable</v>
      </c>
    </row>
    <row r="2617" spans="1:14" x14ac:dyDescent="0.25">
      <c r="A2617">
        <v>2615</v>
      </c>
      <c r="B2617" s="1" t="s">
        <v>302</v>
      </c>
      <c r="C2617" s="1" t="s">
        <v>5130</v>
      </c>
      <c r="D2617" s="1" t="s">
        <v>5131</v>
      </c>
      <c r="E2617" s="1" t="s">
        <v>5135</v>
      </c>
      <c r="F2617">
        <v>7.28</v>
      </c>
      <c r="G2617">
        <v>5.4</v>
      </c>
      <c r="I2617" s="1" t="s">
        <v>5156</v>
      </c>
      <c r="J2617" s="1" t="s">
        <v>16</v>
      </c>
      <c r="K2617" s="1" t="s">
        <v>5157</v>
      </c>
      <c r="L2617" s="1" t="str">
        <f t="shared" si="120"/>
        <v>primo blue handle bristle blue handle set of 2</v>
      </c>
      <c r="M2617" s="1" t="str">
        <f t="shared" si="121"/>
        <v>Other</v>
      </c>
      <c r="N2617" s="1" t="str">
        <f t="shared" si="122"/>
        <v>Stable</v>
      </c>
    </row>
    <row r="2618" spans="1:14" x14ac:dyDescent="0.25">
      <c r="A2618">
        <v>2616</v>
      </c>
      <c r="B2618" s="1" t="s">
        <v>302</v>
      </c>
      <c r="C2618" s="1" t="s">
        <v>5130</v>
      </c>
      <c r="D2618" s="1" t="s">
        <v>5131</v>
      </c>
      <c r="E2618" s="1" t="s">
        <v>5132</v>
      </c>
      <c r="F2618">
        <v>7.28</v>
      </c>
      <c r="G2618">
        <v>5.4</v>
      </c>
      <c r="I2618" s="1" t="s">
        <v>5158</v>
      </c>
      <c r="J2618" s="1" t="s">
        <v>16</v>
      </c>
      <c r="K2618" s="1" t="s">
        <v>5159</v>
      </c>
      <c r="L2618" s="1" t="str">
        <f t="shared" si="120"/>
        <v>primo red handle bristle red handle set of 2</v>
      </c>
      <c r="M2618" s="1" t="str">
        <f t="shared" si="121"/>
        <v>Other</v>
      </c>
      <c r="N2618" s="1" t="str">
        <f t="shared" si="122"/>
        <v>Stable</v>
      </c>
    </row>
    <row r="2619" spans="1:14" x14ac:dyDescent="0.25">
      <c r="A2619">
        <v>2617</v>
      </c>
      <c r="B2619" s="1" t="s">
        <v>5160</v>
      </c>
      <c r="C2619" s="1" t="s">
        <v>5161</v>
      </c>
      <c r="D2619" s="1" t="s">
        <v>5162</v>
      </c>
      <c r="E2619" s="1" t="s">
        <v>5163</v>
      </c>
      <c r="F2619">
        <v>7.93</v>
      </c>
      <c r="G2619">
        <v>2.09</v>
      </c>
      <c r="I2619" s="1" t="s">
        <v>5164</v>
      </c>
      <c r="J2619" s="1" t="s">
        <v>16</v>
      </c>
      <c r="K2619" s="1" t="s">
        <v>5165</v>
      </c>
      <c r="L2619" s="1" t="str">
        <f t="shared" si="120"/>
        <v>art board off white marker white off white hot press</v>
      </c>
      <c r="M2619" s="1" t="str">
        <f t="shared" si="121"/>
        <v>Other</v>
      </c>
      <c r="N2619" s="1" t="str">
        <f t="shared" si="122"/>
        <v>Stable</v>
      </c>
    </row>
    <row r="2620" spans="1:14" x14ac:dyDescent="0.25">
      <c r="A2620">
        <v>2618</v>
      </c>
      <c r="B2620" s="1" t="s">
        <v>5160</v>
      </c>
      <c r="C2620" s="1" t="s">
        <v>5161</v>
      </c>
      <c r="D2620" s="1" t="s">
        <v>5166</v>
      </c>
      <c r="E2620" s="1" t="s">
        <v>5163</v>
      </c>
      <c r="F2620">
        <v>9.26</v>
      </c>
      <c r="G2620">
        <v>3.31</v>
      </c>
      <c r="H2620">
        <v>80</v>
      </c>
      <c r="I2620" s="1" t="s">
        <v>5167</v>
      </c>
      <c r="J2620" s="1" t="s">
        <v>16</v>
      </c>
      <c r="K2620" s="1" t="s">
        <v>5168</v>
      </c>
      <c r="L2620" s="1" t="str">
        <f t="shared" si="120"/>
        <v>art board off white professional marker off white hot press</v>
      </c>
      <c r="M2620" s="1" t="str">
        <f t="shared" si="121"/>
        <v>Other</v>
      </c>
      <c r="N2620" s="1" t="str">
        <f t="shared" si="122"/>
        <v>Stable</v>
      </c>
    </row>
    <row r="2621" spans="1:14" x14ac:dyDescent="0.25">
      <c r="A2621">
        <v>2619</v>
      </c>
      <c r="B2621" s="1" t="s">
        <v>5160</v>
      </c>
      <c r="C2621" s="1" t="s">
        <v>5161</v>
      </c>
      <c r="D2621" s="1" t="s">
        <v>5166</v>
      </c>
      <c r="E2621" s="1" t="s">
        <v>5163</v>
      </c>
      <c r="F2621">
        <v>11.89</v>
      </c>
      <c r="G2621">
        <v>6.28</v>
      </c>
      <c r="I2621" s="1" t="s">
        <v>5169</v>
      </c>
      <c r="J2621" s="1" t="s">
        <v>16</v>
      </c>
      <c r="K2621" s="1" t="s">
        <v>5168</v>
      </c>
      <c r="L2621" s="1" t="str">
        <f t="shared" si="120"/>
        <v>art board off white professional marker off white hot press</v>
      </c>
      <c r="M2621" s="1" t="str">
        <f t="shared" si="121"/>
        <v>Other</v>
      </c>
      <c r="N2621" s="1" t="str">
        <f t="shared" si="122"/>
        <v>Stable</v>
      </c>
    </row>
    <row r="2622" spans="1:14" x14ac:dyDescent="0.25">
      <c r="A2622">
        <v>2620</v>
      </c>
      <c r="B2622" s="1" t="s">
        <v>1084</v>
      </c>
      <c r="C2622" s="1" t="s">
        <v>5170</v>
      </c>
      <c r="D2622" s="1" t="s">
        <v>5171</v>
      </c>
      <c r="E2622" s="1" t="s">
        <v>5172</v>
      </c>
      <c r="F2622">
        <v>20.64</v>
      </c>
      <c r="G2622">
        <v>13.78</v>
      </c>
      <c r="H2622">
        <v>92.5</v>
      </c>
      <c r="I2622" s="1" t="s">
        <v>5173</v>
      </c>
      <c r="J2622" s="1" t="s">
        <v>16</v>
      </c>
      <c r="K2622" s="1" t="s">
        <v>5174</v>
      </c>
      <c r="L2622" s="1" t="str">
        <f t="shared" si="120"/>
        <v>bristol board 250gsm pad 250gsm 20 sheets</v>
      </c>
      <c r="M2622" s="1" t="str">
        <f t="shared" si="121"/>
        <v>Other</v>
      </c>
      <c r="N2622" s="1" t="str">
        <f t="shared" si="122"/>
        <v>Stable</v>
      </c>
    </row>
    <row r="2623" spans="1:14" x14ac:dyDescent="0.25">
      <c r="A2623">
        <v>2621</v>
      </c>
      <c r="B2623" s="1" t="s">
        <v>1084</v>
      </c>
      <c r="C2623" s="1" t="s">
        <v>5170</v>
      </c>
      <c r="D2623" s="1" t="s">
        <v>5171</v>
      </c>
      <c r="E2623" s="1" t="s">
        <v>5172</v>
      </c>
      <c r="F2623">
        <v>10.52</v>
      </c>
      <c r="G2623">
        <v>7.06</v>
      </c>
      <c r="I2623" s="1" t="s">
        <v>5175</v>
      </c>
      <c r="J2623" s="1" t="s">
        <v>16</v>
      </c>
      <c r="K2623" s="1" t="s">
        <v>5174</v>
      </c>
      <c r="L2623" s="1" t="str">
        <f t="shared" si="120"/>
        <v>bristol board 250gsm pad 250gsm 20 sheets</v>
      </c>
      <c r="M2623" s="1" t="str">
        <f t="shared" si="121"/>
        <v>Other</v>
      </c>
      <c r="N2623" s="1" t="str">
        <f t="shared" si="122"/>
        <v>Stable</v>
      </c>
    </row>
    <row r="2624" spans="1:14" x14ac:dyDescent="0.25">
      <c r="A2624">
        <v>2622</v>
      </c>
      <c r="B2624" s="1" t="s">
        <v>5160</v>
      </c>
      <c r="C2624" s="1" t="s">
        <v>5161</v>
      </c>
      <c r="D2624" s="1" t="s">
        <v>5176</v>
      </c>
      <c r="E2624" s="1" t="s">
        <v>5163</v>
      </c>
      <c r="F2624">
        <v>10.57</v>
      </c>
      <c r="G2624">
        <v>3.86</v>
      </c>
      <c r="I2624" s="1" t="s">
        <v>5177</v>
      </c>
      <c r="J2624" s="1" t="s">
        <v>16</v>
      </c>
      <c r="K2624" s="1" t="s">
        <v>5178</v>
      </c>
      <c r="L2624" s="1" t="str">
        <f t="shared" si="120"/>
        <v>art board off white studio marker off white hot press</v>
      </c>
      <c r="M2624" s="1" t="str">
        <f t="shared" si="121"/>
        <v>Other</v>
      </c>
      <c r="N2624" s="1" t="str">
        <f t="shared" si="122"/>
        <v>Stable</v>
      </c>
    </row>
    <row r="2625" spans="1:14" x14ac:dyDescent="0.25">
      <c r="A2625">
        <v>2623</v>
      </c>
      <c r="B2625" s="1" t="s">
        <v>5160</v>
      </c>
      <c r="C2625" s="1" t="s">
        <v>5161</v>
      </c>
      <c r="D2625" s="1" t="s">
        <v>5176</v>
      </c>
      <c r="E2625" s="1" t="s">
        <v>5163</v>
      </c>
      <c r="F2625">
        <v>6.6</v>
      </c>
      <c r="G2625">
        <v>2.09</v>
      </c>
      <c r="H2625">
        <v>90</v>
      </c>
      <c r="I2625" s="1" t="s">
        <v>5179</v>
      </c>
      <c r="J2625" s="1" t="s">
        <v>16</v>
      </c>
      <c r="K2625" s="1" t="s">
        <v>5178</v>
      </c>
      <c r="L2625" s="1" t="str">
        <f t="shared" si="120"/>
        <v>art board off white studio marker off white hot press</v>
      </c>
      <c r="M2625" s="1" t="str">
        <f t="shared" si="121"/>
        <v>Other</v>
      </c>
      <c r="N2625" s="1" t="str">
        <f t="shared" si="122"/>
        <v>Stable</v>
      </c>
    </row>
    <row r="2626" spans="1:14" x14ac:dyDescent="0.25">
      <c r="A2626">
        <v>2624</v>
      </c>
      <c r="B2626" s="1" t="s">
        <v>5160</v>
      </c>
      <c r="C2626" s="1" t="s">
        <v>5161</v>
      </c>
      <c r="D2626" s="1" t="s">
        <v>5162</v>
      </c>
      <c r="E2626" s="1" t="s">
        <v>5163</v>
      </c>
      <c r="F2626">
        <v>9.26</v>
      </c>
      <c r="G2626">
        <v>3.86</v>
      </c>
      <c r="I2626" s="1" t="s">
        <v>5180</v>
      </c>
      <c r="J2626" s="1" t="s">
        <v>16</v>
      </c>
      <c r="K2626" s="1" t="s">
        <v>5165</v>
      </c>
      <c r="L2626" s="1" t="str">
        <f t="shared" ref="L2626:L2689" si="123">LOWER(TRIM(CLEAN(C2626 &amp; " " &amp; E2626 &amp; " " &amp; K2626)))</f>
        <v>art board off white marker white off white hot press</v>
      </c>
      <c r="M2626" s="1" t="str">
        <f t="shared" si="121"/>
        <v>Other</v>
      </c>
      <c r="N2626" s="1" t="str">
        <f t="shared" si="122"/>
        <v>Stable</v>
      </c>
    </row>
    <row r="2627" spans="1:14" x14ac:dyDescent="0.25">
      <c r="A2627">
        <v>2625</v>
      </c>
      <c r="B2627" s="1" t="s">
        <v>5181</v>
      </c>
      <c r="C2627" s="1" t="s">
        <v>5182</v>
      </c>
      <c r="D2627" s="1" t="s">
        <v>5183</v>
      </c>
      <c r="E2627" s="1" t="s">
        <v>5184</v>
      </c>
      <c r="F2627">
        <v>41.37</v>
      </c>
      <c r="G2627">
        <v>30.87</v>
      </c>
      <c r="H2627">
        <v>100</v>
      </c>
      <c r="I2627" s="1" t="s">
        <v>5185</v>
      </c>
      <c r="J2627" s="1" t="s">
        <v>16</v>
      </c>
      <c r="K2627" s="1" t="s">
        <v>5186</v>
      </c>
      <c r="L2627" s="1" t="str">
        <f t="shared" si="123"/>
        <v>matisse flow 500ml acrylic paint 500ml titanium white</v>
      </c>
      <c r="M2627" s="1" t="str">
        <f t="shared" ref="M2627:M2690" si="124">IF(ISNUMBER(SEARCH("acrylic", L2627)), "Acrylic",
IF(ISNUMBER(SEARCH("watercolor", L2627)), "Watercolor",
IF(ISNUMBER(SEARCH("oil", L2627)), "Oil",
IF(ISNUMBER(SEARCH("pastel", L2627)), "Pastel",
IF(ISNUMBER(SEARCH("canvas", L2627)), "Canvas",
IF(ISNUMBER(SEARCH("linen", L2627)), "Linen",
IF(ISNUMBER(SEARCH("bronze", L2627)), "Bronze", "Other")))))))</f>
        <v>Acrylic</v>
      </c>
      <c r="N2627" s="1" t="str">
        <f t="shared" ref="N2627:N2690" si="125">IF(OR(M2627="Watercolor", M2627="Pastel", M2627="Canvas", M2627="Linen"), "Climate-Sensitive", "Stable")</f>
        <v>Stable</v>
      </c>
    </row>
    <row r="2628" spans="1:14" x14ac:dyDescent="0.25">
      <c r="A2628">
        <v>2626</v>
      </c>
      <c r="B2628" s="1" t="s">
        <v>5187</v>
      </c>
      <c r="C2628" s="1" t="s">
        <v>5188</v>
      </c>
      <c r="D2628" s="1" t="s">
        <v>5183</v>
      </c>
      <c r="E2628" s="1" t="s">
        <v>3240</v>
      </c>
      <c r="F2628">
        <v>89.91</v>
      </c>
      <c r="G2628">
        <v>57.34</v>
      </c>
      <c r="H2628">
        <v>93.333299999999994</v>
      </c>
      <c r="I2628" s="1" t="s">
        <v>5189</v>
      </c>
      <c r="J2628" s="1" t="s">
        <v>16</v>
      </c>
      <c r="K2628" s="1" t="s">
        <v>5190</v>
      </c>
      <c r="L2628" s="1" t="str">
        <f t="shared" si="123"/>
        <v>high flow 30ml acrylic paint 30ml assorted set of 10</v>
      </c>
      <c r="M2628" s="1" t="str">
        <f t="shared" si="124"/>
        <v>Acrylic</v>
      </c>
      <c r="N2628" s="1" t="str">
        <f t="shared" si="125"/>
        <v>Stable</v>
      </c>
    </row>
    <row r="2629" spans="1:14" x14ac:dyDescent="0.25">
      <c r="A2629">
        <v>2627</v>
      </c>
      <c r="B2629" s="1" t="s">
        <v>1954</v>
      </c>
      <c r="C2629" s="1" t="s">
        <v>5001</v>
      </c>
      <c r="D2629" s="1" t="s">
        <v>5002</v>
      </c>
      <c r="E2629" s="1" t="s">
        <v>5191</v>
      </c>
      <c r="F2629">
        <v>20.64</v>
      </c>
      <c r="G2629">
        <v>17.2</v>
      </c>
      <c r="H2629">
        <v>100</v>
      </c>
      <c r="I2629" s="1" t="s">
        <v>5192</v>
      </c>
      <c r="J2629" s="1" t="s">
        <v>16</v>
      </c>
      <c r="K2629" s="1" t="s">
        <v>5193</v>
      </c>
      <c r="L2629" s="1" t="str">
        <f t="shared" si="123"/>
        <v>soft hair mop # 12 ferrule # 12 22mm diameter</v>
      </c>
      <c r="M2629" s="1" t="str">
        <f t="shared" si="124"/>
        <v>Other</v>
      </c>
      <c r="N2629" s="1" t="str">
        <f t="shared" si="125"/>
        <v>Stable</v>
      </c>
    </row>
    <row r="2630" spans="1:14" x14ac:dyDescent="0.25">
      <c r="A2630">
        <v>2628</v>
      </c>
      <c r="B2630" s="1" t="s">
        <v>1954</v>
      </c>
      <c r="C2630" s="1" t="s">
        <v>5114</v>
      </c>
      <c r="D2630" s="1" t="s">
        <v>5002</v>
      </c>
      <c r="E2630" s="1" t="s">
        <v>2637</v>
      </c>
      <c r="F2630">
        <v>13.89</v>
      </c>
      <c r="G2630">
        <v>11.58</v>
      </c>
      <c r="I2630" s="1" t="s">
        <v>5194</v>
      </c>
      <c r="J2630" s="1" t="s">
        <v>16</v>
      </c>
      <c r="K2630" s="1" t="s">
        <v>5004</v>
      </c>
      <c r="L2630" s="1" t="str">
        <f t="shared" si="123"/>
        <v>pure squirrel hair mop # 4 ferrule # 4 10mm diameter</v>
      </c>
      <c r="M2630" s="1" t="str">
        <f t="shared" si="124"/>
        <v>Other</v>
      </c>
      <c r="N2630" s="1" t="str">
        <f t="shared" si="125"/>
        <v>Stable</v>
      </c>
    </row>
    <row r="2631" spans="1:14" x14ac:dyDescent="0.25">
      <c r="A2631">
        <v>2629</v>
      </c>
      <c r="B2631" s="1" t="s">
        <v>1954</v>
      </c>
      <c r="C2631" s="1" t="s">
        <v>5114</v>
      </c>
      <c r="D2631" s="1" t="s">
        <v>5002</v>
      </c>
      <c r="E2631" s="1" t="s">
        <v>5011</v>
      </c>
      <c r="F2631">
        <v>23.29</v>
      </c>
      <c r="G2631">
        <v>19.41</v>
      </c>
      <c r="I2631" s="1" t="s">
        <v>5195</v>
      </c>
      <c r="J2631" s="1" t="s">
        <v>16</v>
      </c>
      <c r="K2631" s="1" t="s">
        <v>5013</v>
      </c>
      <c r="L2631" s="1" t="str">
        <f t="shared" si="123"/>
        <v>pure squirrel hair mop # 6 ferrule # 6 13mm diameter</v>
      </c>
      <c r="M2631" s="1" t="str">
        <f t="shared" si="124"/>
        <v>Other</v>
      </c>
      <c r="N2631" s="1" t="str">
        <f t="shared" si="125"/>
        <v>Stable</v>
      </c>
    </row>
    <row r="2632" spans="1:14" x14ac:dyDescent="0.25">
      <c r="A2632">
        <v>2630</v>
      </c>
      <c r="B2632" s="1" t="s">
        <v>1954</v>
      </c>
      <c r="C2632" s="1" t="s">
        <v>5114</v>
      </c>
      <c r="D2632" s="1" t="s">
        <v>5002</v>
      </c>
      <c r="E2632" s="1" t="s">
        <v>5196</v>
      </c>
      <c r="F2632">
        <v>12.17</v>
      </c>
      <c r="G2632">
        <v>10.14</v>
      </c>
      <c r="H2632">
        <v>100</v>
      </c>
      <c r="I2632" s="1" t="s">
        <v>5197</v>
      </c>
      <c r="J2632" s="1" t="s">
        <v>16</v>
      </c>
      <c r="K2632" s="1" t="s">
        <v>5198</v>
      </c>
      <c r="L2632" s="1" t="str">
        <f t="shared" si="123"/>
        <v>pure squirrel hair mop # 2 ferrule # 2 6mm diameter</v>
      </c>
      <c r="M2632" s="1" t="str">
        <f t="shared" si="124"/>
        <v>Other</v>
      </c>
      <c r="N2632" s="1" t="str">
        <f t="shared" si="125"/>
        <v>Stable</v>
      </c>
    </row>
    <row r="2633" spans="1:14" x14ac:dyDescent="0.25">
      <c r="A2633">
        <v>2631</v>
      </c>
      <c r="B2633" s="1" t="s">
        <v>1954</v>
      </c>
      <c r="C2633" s="1" t="s">
        <v>5114</v>
      </c>
      <c r="D2633" s="1" t="s">
        <v>5002</v>
      </c>
      <c r="E2633" s="1" t="s">
        <v>5191</v>
      </c>
      <c r="F2633">
        <v>70.13</v>
      </c>
      <c r="G2633">
        <v>58.44</v>
      </c>
      <c r="I2633" s="1" t="s">
        <v>5199</v>
      </c>
      <c r="J2633" s="1" t="s">
        <v>16</v>
      </c>
      <c r="K2633" s="1" t="s">
        <v>5193</v>
      </c>
      <c r="L2633" s="1" t="str">
        <f t="shared" si="123"/>
        <v>pure squirrel hair mop # 12 ferrule # 12 22mm diameter</v>
      </c>
      <c r="M2633" s="1" t="str">
        <f t="shared" si="124"/>
        <v>Other</v>
      </c>
      <c r="N2633" s="1" t="str">
        <f t="shared" si="125"/>
        <v>Stable</v>
      </c>
    </row>
    <row r="2634" spans="1:14" x14ac:dyDescent="0.25">
      <c r="A2634">
        <v>2632</v>
      </c>
      <c r="B2634" s="1" t="s">
        <v>1954</v>
      </c>
      <c r="C2634" s="1" t="s">
        <v>5114</v>
      </c>
      <c r="D2634" s="1" t="s">
        <v>5002</v>
      </c>
      <c r="E2634" s="1" t="s">
        <v>5123</v>
      </c>
      <c r="F2634">
        <v>48.96</v>
      </c>
      <c r="G2634">
        <v>40.799999999999997</v>
      </c>
      <c r="I2634" s="1" t="s">
        <v>5200</v>
      </c>
      <c r="J2634" s="1" t="s">
        <v>16</v>
      </c>
      <c r="K2634" s="1" t="s">
        <v>5125</v>
      </c>
      <c r="L2634" s="1" t="str">
        <f t="shared" si="123"/>
        <v>pure squirrel hair mop # 10 ferrule # 10 19mm diameter</v>
      </c>
      <c r="M2634" s="1" t="str">
        <f t="shared" si="124"/>
        <v>Other</v>
      </c>
      <c r="N2634" s="1" t="str">
        <f t="shared" si="125"/>
        <v>Stable</v>
      </c>
    </row>
    <row r="2635" spans="1:14" x14ac:dyDescent="0.25">
      <c r="A2635">
        <v>2633</v>
      </c>
      <c r="B2635" s="1" t="s">
        <v>1954</v>
      </c>
      <c r="C2635" s="1" t="s">
        <v>5114</v>
      </c>
      <c r="D2635" s="1" t="s">
        <v>5002</v>
      </c>
      <c r="E2635" s="1" t="s">
        <v>5008</v>
      </c>
      <c r="F2635">
        <v>32.42</v>
      </c>
      <c r="G2635">
        <v>27.01</v>
      </c>
      <c r="H2635">
        <v>90</v>
      </c>
      <c r="I2635" s="1" t="s">
        <v>5201</v>
      </c>
      <c r="J2635" s="1" t="s">
        <v>16</v>
      </c>
      <c r="K2635" s="1" t="s">
        <v>5010</v>
      </c>
      <c r="L2635" s="1" t="str">
        <f t="shared" si="123"/>
        <v>pure squirrel hair mop # 8 ferrule # 8 16mm diameter</v>
      </c>
      <c r="M2635" s="1" t="str">
        <f t="shared" si="124"/>
        <v>Other</v>
      </c>
      <c r="N2635" s="1" t="str">
        <f t="shared" si="125"/>
        <v>Stable</v>
      </c>
    </row>
    <row r="2636" spans="1:14" x14ac:dyDescent="0.25">
      <c r="A2636">
        <v>2634</v>
      </c>
      <c r="B2636" s="1" t="s">
        <v>5202</v>
      </c>
      <c r="C2636" s="1" t="s">
        <v>5203</v>
      </c>
      <c r="D2636" s="1" t="s">
        <v>5204</v>
      </c>
      <c r="E2636" s="1" t="s">
        <v>5205</v>
      </c>
      <c r="F2636">
        <v>7.61</v>
      </c>
      <c r="G2636">
        <v>5.95</v>
      </c>
      <c r="I2636" s="1" t="s">
        <v>5206</v>
      </c>
      <c r="J2636" s="1" t="s">
        <v>163</v>
      </c>
      <c r="K2636" s="1" t="s">
        <v>5207</v>
      </c>
      <c r="L2636" s="1" t="str">
        <f t="shared" si="123"/>
        <v>pigmented ink 1oz (29.6ml) waterproof 1oz (29.6ml) yellow</v>
      </c>
      <c r="M2636" s="1" t="str">
        <f t="shared" si="124"/>
        <v>Other</v>
      </c>
      <c r="N2636" s="1" t="str">
        <f t="shared" si="125"/>
        <v>Stable</v>
      </c>
    </row>
    <row r="2637" spans="1:14" x14ac:dyDescent="0.25">
      <c r="A2637">
        <v>2635</v>
      </c>
      <c r="B2637" s="1" t="s">
        <v>5202</v>
      </c>
      <c r="C2637" s="1" t="s">
        <v>5203</v>
      </c>
      <c r="D2637" s="1" t="s">
        <v>5204</v>
      </c>
      <c r="E2637" s="1" t="s">
        <v>5205</v>
      </c>
      <c r="F2637">
        <v>7.61</v>
      </c>
      <c r="G2637">
        <v>5.95</v>
      </c>
      <c r="H2637">
        <v>100</v>
      </c>
      <c r="I2637" s="1" t="s">
        <v>5208</v>
      </c>
      <c r="J2637" s="1" t="s">
        <v>16</v>
      </c>
      <c r="K2637" s="1" t="s">
        <v>5209</v>
      </c>
      <c r="L2637" s="1" t="str">
        <f t="shared" si="123"/>
        <v>pigmented ink 1oz (29.6ml) waterproof 1oz (29.6ml) lemon</v>
      </c>
      <c r="M2637" s="1" t="str">
        <f t="shared" si="124"/>
        <v>Other</v>
      </c>
      <c r="N2637" s="1" t="str">
        <f t="shared" si="125"/>
        <v>Stable</v>
      </c>
    </row>
    <row r="2638" spans="1:14" x14ac:dyDescent="0.25">
      <c r="A2638">
        <v>2636</v>
      </c>
      <c r="B2638" s="1" t="s">
        <v>5202</v>
      </c>
      <c r="C2638" s="1" t="s">
        <v>5203</v>
      </c>
      <c r="D2638" s="1" t="s">
        <v>5204</v>
      </c>
      <c r="E2638" s="1" t="s">
        <v>5205</v>
      </c>
      <c r="F2638">
        <v>7.61</v>
      </c>
      <c r="G2638">
        <v>5.95</v>
      </c>
      <c r="I2638" s="1" t="s">
        <v>5210</v>
      </c>
      <c r="J2638" s="1" t="s">
        <v>180</v>
      </c>
      <c r="K2638" s="1" t="s">
        <v>5211</v>
      </c>
      <c r="L2638" s="1" t="str">
        <f t="shared" si="123"/>
        <v>pigmented ink 1oz (29.6ml) waterproof 1oz (29.6ml) red</v>
      </c>
      <c r="M2638" s="1" t="str">
        <f t="shared" si="124"/>
        <v>Other</v>
      </c>
      <c r="N2638" s="1" t="str">
        <f t="shared" si="125"/>
        <v>Stable</v>
      </c>
    </row>
    <row r="2639" spans="1:14" x14ac:dyDescent="0.25">
      <c r="A2639">
        <v>2637</v>
      </c>
      <c r="B2639" s="1" t="s">
        <v>5202</v>
      </c>
      <c r="C2639" s="1" t="s">
        <v>5203</v>
      </c>
      <c r="D2639" s="1" t="s">
        <v>5204</v>
      </c>
      <c r="E2639" s="1" t="s">
        <v>5205</v>
      </c>
      <c r="F2639">
        <v>7.61</v>
      </c>
      <c r="G2639">
        <v>5.95</v>
      </c>
      <c r="I2639" s="1" t="s">
        <v>5212</v>
      </c>
      <c r="J2639" s="1" t="s">
        <v>16</v>
      </c>
      <c r="K2639" s="1" t="s">
        <v>5213</v>
      </c>
      <c r="L2639" s="1" t="str">
        <f t="shared" si="123"/>
        <v>pigmented ink 1oz (29.6ml) waterproof 1oz (29.6ml) magenta</v>
      </c>
      <c r="M2639" s="1" t="str">
        <f t="shared" si="124"/>
        <v>Other</v>
      </c>
      <c r="N2639" s="1" t="str">
        <f t="shared" si="125"/>
        <v>Stable</v>
      </c>
    </row>
    <row r="2640" spans="1:14" x14ac:dyDescent="0.25">
      <c r="A2640">
        <v>2638</v>
      </c>
      <c r="B2640" s="1" t="s">
        <v>5202</v>
      </c>
      <c r="C2640" s="1" t="s">
        <v>5203</v>
      </c>
      <c r="D2640" s="1" t="s">
        <v>5204</v>
      </c>
      <c r="E2640" s="1" t="s">
        <v>5205</v>
      </c>
      <c r="F2640">
        <v>10.45</v>
      </c>
      <c r="G2640">
        <v>8.27</v>
      </c>
      <c r="I2640" s="1" t="s">
        <v>5214</v>
      </c>
      <c r="J2640" s="1" t="s">
        <v>156</v>
      </c>
      <c r="K2640" s="1" t="s">
        <v>5215</v>
      </c>
      <c r="L2640" s="1" t="str">
        <f t="shared" si="123"/>
        <v>pigmented ink 1oz (29.6ml) waterproof 1oz (29.6ml) super white</v>
      </c>
      <c r="M2640" s="1" t="str">
        <f t="shared" si="124"/>
        <v>Other</v>
      </c>
      <c r="N2640" s="1" t="str">
        <f t="shared" si="125"/>
        <v>Stable</v>
      </c>
    </row>
    <row r="2641" spans="1:14" x14ac:dyDescent="0.25">
      <c r="A2641">
        <v>2639</v>
      </c>
      <c r="B2641" s="1" t="s">
        <v>5202</v>
      </c>
      <c r="C2641" s="1" t="s">
        <v>5203</v>
      </c>
      <c r="D2641" s="1" t="s">
        <v>5216</v>
      </c>
      <c r="E2641" s="1" t="s">
        <v>5205</v>
      </c>
      <c r="F2641">
        <v>7.61</v>
      </c>
      <c r="G2641">
        <v>5.95</v>
      </c>
      <c r="I2641" s="1" t="s">
        <v>5217</v>
      </c>
      <c r="J2641" s="1" t="s">
        <v>163</v>
      </c>
      <c r="K2641" s="1" t="s">
        <v>5218</v>
      </c>
      <c r="L2641" s="1" t="str">
        <f t="shared" si="123"/>
        <v>pigmented ink 1oz (29.6ml) non-waterproof 1oz (29.6ml) black</v>
      </c>
      <c r="M2641" s="1" t="str">
        <f t="shared" si="124"/>
        <v>Other</v>
      </c>
      <c r="N2641" s="1" t="str">
        <f t="shared" si="125"/>
        <v>Stable</v>
      </c>
    </row>
    <row r="2642" spans="1:14" x14ac:dyDescent="0.25">
      <c r="A2642">
        <v>2640</v>
      </c>
      <c r="B2642" s="1" t="s">
        <v>1954</v>
      </c>
      <c r="C2642" s="1" t="s">
        <v>5219</v>
      </c>
      <c r="D2642" s="1" t="s">
        <v>5220</v>
      </c>
      <c r="E2642" s="1" t="s">
        <v>5221</v>
      </c>
      <c r="F2642">
        <v>10.96</v>
      </c>
      <c r="G2642">
        <v>9.1300000000000008</v>
      </c>
      <c r="I2642" s="1" t="s">
        <v>5222</v>
      </c>
      <c r="J2642" s="1" t="s">
        <v>163</v>
      </c>
      <c r="K2642" s="1" t="s">
        <v>5223</v>
      </c>
      <c r="L2642" s="1" t="str">
        <f t="shared" si="123"/>
        <v>graining flogger 3 in extra long bristle 3 in epoxy set</v>
      </c>
      <c r="M2642" s="1" t="str">
        <f t="shared" si="124"/>
        <v>Other</v>
      </c>
      <c r="N2642" s="1" t="str">
        <f t="shared" si="125"/>
        <v>Stable</v>
      </c>
    </row>
    <row r="2643" spans="1:14" x14ac:dyDescent="0.25">
      <c r="A2643">
        <v>2641</v>
      </c>
      <c r="B2643" s="1" t="s">
        <v>1954</v>
      </c>
      <c r="C2643" s="1" t="s">
        <v>5219</v>
      </c>
      <c r="D2643" s="1" t="s">
        <v>5220</v>
      </c>
      <c r="E2643" s="1" t="s">
        <v>5224</v>
      </c>
      <c r="F2643">
        <v>12.38</v>
      </c>
      <c r="G2643">
        <v>10.32</v>
      </c>
      <c r="I2643" s="1" t="s">
        <v>5225</v>
      </c>
      <c r="J2643" s="1" t="s">
        <v>163</v>
      </c>
      <c r="K2643" s="1" t="s">
        <v>5226</v>
      </c>
      <c r="L2643" s="1" t="str">
        <f t="shared" si="123"/>
        <v>graining flogger 4 in extra long bristle 4 in epoxy set</v>
      </c>
      <c r="M2643" s="1" t="str">
        <f t="shared" si="124"/>
        <v>Other</v>
      </c>
      <c r="N2643" s="1" t="str">
        <f t="shared" si="125"/>
        <v>Stable</v>
      </c>
    </row>
    <row r="2644" spans="1:14" x14ac:dyDescent="0.25">
      <c r="A2644">
        <v>2642</v>
      </c>
      <c r="B2644" s="1" t="s">
        <v>5227</v>
      </c>
      <c r="C2644" s="1" t="s">
        <v>5228</v>
      </c>
      <c r="D2644" s="1" t="s">
        <v>5229</v>
      </c>
      <c r="E2644" s="1" t="s">
        <v>5230</v>
      </c>
      <c r="F2644">
        <v>12.86</v>
      </c>
      <c r="G2644">
        <v>9.3699999999999992</v>
      </c>
      <c r="I2644" s="1" t="s">
        <v>5231</v>
      </c>
      <c r="J2644" s="1" t="s">
        <v>16</v>
      </c>
      <c r="K2644" s="1" t="s">
        <v>5232</v>
      </c>
      <c r="L2644" s="1" t="str">
        <f t="shared" si="123"/>
        <v>aero clean rapid 100ml aerosol 100ml ship by road only</v>
      </c>
      <c r="M2644" s="1" t="str">
        <f t="shared" si="124"/>
        <v>Other</v>
      </c>
      <c r="N2644" s="1" t="str">
        <f t="shared" si="125"/>
        <v>Stable</v>
      </c>
    </row>
    <row r="2645" spans="1:14" x14ac:dyDescent="0.25">
      <c r="A2645">
        <v>2643</v>
      </c>
      <c r="B2645" s="1" t="s">
        <v>1954</v>
      </c>
      <c r="C2645" s="1" t="s">
        <v>5114</v>
      </c>
      <c r="D2645" s="1" t="s">
        <v>5115</v>
      </c>
      <c r="E2645" s="1" t="s">
        <v>1746</v>
      </c>
      <c r="F2645">
        <v>20.77</v>
      </c>
      <c r="G2645">
        <v>17.309999999999999</v>
      </c>
      <c r="I2645" s="1" t="s">
        <v>5233</v>
      </c>
      <c r="J2645" s="1" t="s">
        <v>5117</v>
      </c>
      <c r="K2645" s="1" t="s">
        <v>5234</v>
      </c>
      <c r="L2645" s="1" t="str">
        <f t="shared" si="123"/>
        <v>pure squirrel hair mop quill pointed quill # 4</v>
      </c>
      <c r="M2645" s="1" t="str">
        <f t="shared" si="124"/>
        <v>Other</v>
      </c>
      <c r="N2645" s="1" t="str">
        <f t="shared" si="125"/>
        <v>Stable</v>
      </c>
    </row>
    <row r="2646" spans="1:14" x14ac:dyDescent="0.25">
      <c r="A2646">
        <v>2644</v>
      </c>
      <c r="B2646" s="1" t="s">
        <v>1084</v>
      </c>
      <c r="C2646" s="1" t="s">
        <v>5235</v>
      </c>
      <c r="D2646" s="1" t="s">
        <v>5236</v>
      </c>
      <c r="E2646" s="1" t="s">
        <v>5237</v>
      </c>
      <c r="F2646">
        <v>125.63</v>
      </c>
      <c r="G2646">
        <v>83.8</v>
      </c>
      <c r="I2646" s="1" t="s">
        <v>5238</v>
      </c>
      <c r="J2646" s="1" t="s">
        <v>16</v>
      </c>
      <c r="K2646" s="1" t="s">
        <v>5239</v>
      </c>
      <c r="L2646" s="1" t="str">
        <f t="shared" si="123"/>
        <v>artists' watercolor paint 1/4 pan metal set 1/4 pan set of 18</v>
      </c>
      <c r="M2646" s="1" t="str">
        <f t="shared" si="124"/>
        <v>Watercolor</v>
      </c>
      <c r="N2646" s="1" t="str">
        <f t="shared" si="125"/>
        <v>Climate-Sensitive</v>
      </c>
    </row>
    <row r="2647" spans="1:14" x14ac:dyDescent="0.25">
      <c r="A2647">
        <v>2645</v>
      </c>
      <c r="B2647" s="1" t="s">
        <v>1118</v>
      </c>
      <c r="C2647" s="1" t="s">
        <v>3379</v>
      </c>
      <c r="D2647" s="1" t="s">
        <v>5240</v>
      </c>
      <c r="E2647" s="1" t="s">
        <v>5241</v>
      </c>
      <c r="F2647">
        <v>20.71</v>
      </c>
      <c r="G2647">
        <v>12.79</v>
      </c>
      <c r="I2647" s="1" t="s">
        <v>5242</v>
      </c>
      <c r="J2647" s="1" t="s">
        <v>16</v>
      </c>
      <c r="K2647" s="1" t="s">
        <v>5243</v>
      </c>
      <c r="L2647" s="1" t="str">
        <f t="shared" si="123"/>
        <v>professional 138ml heavy body acrylic paint 138ml dioxazine purple</v>
      </c>
      <c r="M2647" s="1" t="str">
        <f t="shared" si="124"/>
        <v>Acrylic</v>
      </c>
      <c r="N2647" s="1" t="str">
        <f t="shared" si="125"/>
        <v>Stable</v>
      </c>
    </row>
    <row r="2648" spans="1:14" x14ac:dyDescent="0.25">
      <c r="A2648">
        <v>2646</v>
      </c>
      <c r="B2648" s="1" t="s">
        <v>1118</v>
      </c>
      <c r="C2648" s="1" t="s">
        <v>3379</v>
      </c>
      <c r="D2648" s="1" t="s">
        <v>5240</v>
      </c>
      <c r="E2648" s="1" t="s">
        <v>5241</v>
      </c>
      <c r="F2648">
        <v>27.12</v>
      </c>
      <c r="G2648">
        <v>16.760000000000002</v>
      </c>
      <c r="I2648" s="1" t="s">
        <v>5244</v>
      </c>
      <c r="J2648" s="1" t="s">
        <v>163</v>
      </c>
      <c r="K2648" s="1" t="s">
        <v>5245</v>
      </c>
      <c r="L2648" s="1" t="str">
        <f t="shared" si="123"/>
        <v>professional 138ml heavy body acrylic paint 138ml cerulean blue</v>
      </c>
      <c r="M2648" s="1" t="str">
        <f t="shared" si="124"/>
        <v>Acrylic</v>
      </c>
      <c r="N2648" s="1" t="str">
        <f t="shared" si="125"/>
        <v>Stable</v>
      </c>
    </row>
    <row r="2649" spans="1:14" x14ac:dyDescent="0.25">
      <c r="A2649">
        <v>2647</v>
      </c>
      <c r="B2649" s="1" t="s">
        <v>1118</v>
      </c>
      <c r="C2649" s="1" t="s">
        <v>3379</v>
      </c>
      <c r="D2649" s="1" t="s">
        <v>5240</v>
      </c>
      <c r="E2649" s="1" t="s">
        <v>5241</v>
      </c>
      <c r="F2649">
        <v>18.52</v>
      </c>
      <c r="G2649">
        <v>11.47</v>
      </c>
      <c r="I2649" s="1" t="s">
        <v>5246</v>
      </c>
      <c r="J2649" s="1" t="s">
        <v>16</v>
      </c>
      <c r="K2649" s="1" t="s">
        <v>5247</v>
      </c>
      <c r="L2649" s="1" t="str">
        <f t="shared" si="123"/>
        <v>professional 138ml heavy body acrylic paint 138ml hookers green hue</v>
      </c>
      <c r="M2649" s="1" t="str">
        <f t="shared" si="124"/>
        <v>Acrylic</v>
      </c>
      <c r="N2649" s="1" t="str">
        <f t="shared" si="125"/>
        <v>Stable</v>
      </c>
    </row>
    <row r="2650" spans="1:14" x14ac:dyDescent="0.25">
      <c r="A2650">
        <v>2648</v>
      </c>
      <c r="B2650" s="1" t="s">
        <v>1118</v>
      </c>
      <c r="C2650" s="1" t="s">
        <v>3379</v>
      </c>
      <c r="D2650" s="1" t="s">
        <v>5240</v>
      </c>
      <c r="E2650" s="1" t="s">
        <v>5241</v>
      </c>
      <c r="F2650">
        <v>18.52</v>
      </c>
      <c r="G2650">
        <v>11.47</v>
      </c>
      <c r="I2650" s="1" t="s">
        <v>5248</v>
      </c>
      <c r="J2650" s="1" t="s">
        <v>16</v>
      </c>
      <c r="K2650" s="1" t="s">
        <v>5249</v>
      </c>
      <c r="L2650" s="1" t="str">
        <f t="shared" si="123"/>
        <v>professional 138ml heavy body acrylic paint 138ml ivory black</v>
      </c>
      <c r="M2650" s="1" t="str">
        <f t="shared" si="124"/>
        <v>Acrylic</v>
      </c>
      <c r="N2650" s="1" t="str">
        <f t="shared" si="125"/>
        <v>Stable</v>
      </c>
    </row>
    <row r="2651" spans="1:14" x14ac:dyDescent="0.25">
      <c r="A2651">
        <v>2649</v>
      </c>
      <c r="B2651" s="1" t="s">
        <v>1118</v>
      </c>
      <c r="C2651" s="1" t="s">
        <v>3379</v>
      </c>
      <c r="D2651" s="1" t="s">
        <v>5240</v>
      </c>
      <c r="E2651" s="1" t="s">
        <v>5241</v>
      </c>
      <c r="F2651">
        <v>20.71</v>
      </c>
      <c r="G2651">
        <v>12.79</v>
      </c>
      <c r="I2651" s="1" t="s">
        <v>5250</v>
      </c>
      <c r="J2651" s="1" t="s">
        <v>16</v>
      </c>
      <c r="K2651" s="1" t="s">
        <v>5251</v>
      </c>
      <c r="L2651" s="1" t="str">
        <f t="shared" si="123"/>
        <v>professional 138ml heavy body acrylic paint 138ml napthol crimson</v>
      </c>
      <c r="M2651" s="1" t="str">
        <f t="shared" si="124"/>
        <v>Acrylic</v>
      </c>
      <c r="N2651" s="1" t="str">
        <f t="shared" si="125"/>
        <v>Stable</v>
      </c>
    </row>
    <row r="2652" spans="1:14" x14ac:dyDescent="0.25">
      <c r="A2652">
        <v>2650</v>
      </c>
      <c r="B2652" s="1" t="s">
        <v>1118</v>
      </c>
      <c r="C2652" s="1" t="s">
        <v>3379</v>
      </c>
      <c r="D2652" s="1" t="s">
        <v>5240</v>
      </c>
      <c r="E2652" s="1" t="s">
        <v>5241</v>
      </c>
      <c r="F2652">
        <v>18.52</v>
      </c>
      <c r="G2652">
        <v>11.47</v>
      </c>
      <c r="I2652" s="1" t="s">
        <v>5252</v>
      </c>
      <c r="J2652" s="1" t="s">
        <v>16</v>
      </c>
      <c r="K2652" s="1" t="s">
        <v>5253</v>
      </c>
      <c r="L2652" s="1" t="str">
        <f t="shared" si="123"/>
        <v>professional 138ml heavy body acrylic paint 138ml mars black</v>
      </c>
      <c r="M2652" s="1" t="str">
        <f t="shared" si="124"/>
        <v>Acrylic</v>
      </c>
      <c r="N2652" s="1" t="str">
        <f t="shared" si="125"/>
        <v>Stable</v>
      </c>
    </row>
    <row r="2653" spans="1:14" x14ac:dyDescent="0.25">
      <c r="A2653">
        <v>2651</v>
      </c>
      <c r="B2653" s="1" t="s">
        <v>1118</v>
      </c>
      <c r="C2653" s="1" t="s">
        <v>3379</v>
      </c>
      <c r="D2653" s="1" t="s">
        <v>5240</v>
      </c>
      <c r="E2653" s="1" t="s">
        <v>5254</v>
      </c>
      <c r="F2653">
        <v>14.89</v>
      </c>
      <c r="G2653">
        <v>9.26</v>
      </c>
      <c r="I2653" s="1" t="s">
        <v>5255</v>
      </c>
      <c r="J2653" s="1" t="s">
        <v>16</v>
      </c>
      <c r="K2653" s="1" t="s">
        <v>5256</v>
      </c>
      <c r="L2653" s="1" t="str">
        <f t="shared" si="123"/>
        <v>professional 59ml heavy body acrylic paint 59ml quinacridone red orange</v>
      </c>
      <c r="M2653" s="1" t="str">
        <f t="shared" si="124"/>
        <v>Acrylic</v>
      </c>
      <c r="N2653" s="1" t="str">
        <f t="shared" si="125"/>
        <v>Stable</v>
      </c>
    </row>
    <row r="2654" spans="1:14" x14ac:dyDescent="0.25">
      <c r="A2654">
        <v>2652</v>
      </c>
      <c r="B2654" s="1" t="s">
        <v>1118</v>
      </c>
      <c r="C2654" s="1" t="s">
        <v>3379</v>
      </c>
      <c r="D2654" s="1" t="s">
        <v>5240</v>
      </c>
      <c r="E2654" s="1" t="s">
        <v>5254</v>
      </c>
      <c r="F2654">
        <v>14.89</v>
      </c>
      <c r="G2654">
        <v>9.26</v>
      </c>
      <c r="I2654" s="1" t="s">
        <v>5257</v>
      </c>
      <c r="J2654" s="1" t="s">
        <v>16</v>
      </c>
      <c r="K2654" s="1" t="s">
        <v>5258</v>
      </c>
      <c r="L2654" s="1" t="str">
        <f t="shared" si="123"/>
        <v>professional 59ml heavy body acrylic paint 59ml quinacridone crimson</v>
      </c>
      <c r="M2654" s="1" t="str">
        <f t="shared" si="124"/>
        <v>Acrylic</v>
      </c>
      <c r="N2654" s="1" t="str">
        <f t="shared" si="125"/>
        <v>Stable</v>
      </c>
    </row>
    <row r="2655" spans="1:14" x14ac:dyDescent="0.25">
      <c r="A2655">
        <v>2653</v>
      </c>
      <c r="B2655" s="1" t="s">
        <v>1118</v>
      </c>
      <c r="C2655" s="1" t="s">
        <v>3379</v>
      </c>
      <c r="D2655" s="1" t="s">
        <v>5240</v>
      </c>
      <c r="E2655" s="1" t="s">
        <v>5254</v>
      </c>
      <c r="F2655">
        <v>14.89</v>
      </c>
      <c r="G2655">
        <v>9.26</v>
      </c>
      <c r="I2655" s="1" t="s">
        <v>5259</v>
      </c>
      <c r="J2655" s="1" t="s">
        <v>5260</v>
      </c>
      <c r="K2655" s="1" t="s">
        <v>5261</v>
      </c>
      <c r="L2655" s="1" t="str">
        <f t="shared" si="123"/>
        <v>professional 59ml heavy body acrylic paint 59ml quinacridone burnt orange</v>
      </c>
      <c r="M2655" s="1" t="str">
        <f t="shared" si="124"/>
        <v>Acrylic</v>
      </c>
      <c r="N2655" s="1" t="str">
        <f t="shared" si="125"/>
        <v>Stable</v>
      </c>
    </row>
    <row r="2656" spans="1:14" x14ac:dyDescent="0.25">
      <c r="A2656">
        <v>2654</v>
      </c>
      <c r="B2656" s="1" t="s">
        <v>1118</v>
      </c>
      <c r="C2656" s="1" t="s">
        <v>3379</v>
      </c>
      <c r="D2656" s="1" t="s">
        <v>5240</v>
      </c>
      <c r="E2656" s="1" t="s">
        <v>5241</v>
      </c>
      <c r="F2656">
        <v>18.52</v>
      </c>
      <c r="G2656">
        <v>11.47</v>
      </c>
      <c r="I2656" s="1" t="s">
        <v>5262</v>
      </c>
      <c r="J2656" s="1" t="s">
        <v>16</v>
      </c>
      <c r="K2656" s="1" t="s">
        <v>5263</v>
      </c>
      <c r="L2656" s="1" t="str">
        <f t="shared" si="123"/>
        <v>professional 138ml heavy body acrylic paint 138ml raw sienna</v>
      </c>
      <c r="M2656" s="1" t="str">
        <f t="shared" si="124"/>
        <v>Acrylic</v>
      </c>
      <c r="N2656" s="1" t="str">
        <f t="shared" si="125"/>
        <v>Stable</v>
      </c>
    </row>
    <row r="2657" spans="1:14" x14ac:dyDescent="0.25">
      <c r="A2657">
        <v>2655</v>
      </c>
      <c r="B2657" s="1" t="s">
        <v>1118</v>
      </c>
      <c r="C2657" s="1" t="s">
        <v>3379</v>
      </c>
      <c r="D2657" s="1" t="s">
        <v>5240</v>
      </c>
      <c r="E2657" s="1" t="s">
        <v>5241</v>
      </c>
      <c r="F2657">
        <v>18.52</v>
      </c>
      <c r="G2657">
        <v>11.47</v>
      </c>
      <c r="I2657" s="1" t="s">
        <v>5264</v>
      </c>
      <c r="J2657" s="1" t="s">
        <v>16</v>
      </c>
      <c r="K2657" s="1" t="s">
        <v>5265</v>
      </c>
      <c r="L2657" s="1" t="str">
        <f t="shared" si="123"/>
        <v>professional 138ml heavy body acrylic paint 138ml raw umber</v>
      </c>
      <c r="M2657" s="1" t="str">
        <f t="shared" si="124"/>
        <v>Acrylic</v>
      </c>
      <c r="N2657" s="1" t="str">
        <f t="shared" si="125"/>
        <v>Stable</v>
      </c>
    </row>
    <row r="2658" spans="1:14" x14ac:dyDescent="0.25">
      <c r="A2658">
        <v>2656</v>
      </c>
      <c r="B2658" s="1" t="s">
        <v>1118</v>
      </c>
      <c r="C2658" s="1" t="s">
        <v>3379</v>
      </c>
      <c r="D2658" s="1" t="s">
        <v>5240</v>
      </c>
      <c r="E2658" s="1" t="s">
        <v>5254</v>
      </c>
      <c r="F2658">
        <v>14.89</v>
      </c>
      <c r="G2658">
        <v>9.26</v>
      </c>
      <c r="I2658" s="1" t="s">
        <v>5266</v>
      </c>
      <c r="J2658" s="1" t="s">
        <v>16</v>
      </c>
      <c r="K2658" s="1" t="s">
        <v>5267</v>
      </c>
      <c r="L2658" s="1" t="str">
        <f t="shared" si="123"/>
        <v>professional 59ml heavy body acrylic paint 59ml quinacridone magenta</v>
      </c>
      <c r="M2658" s="1" t="str">
        <f t="shared" si="124"/>
        <v>Acrylic</v>
      </c>
      <c r="N2658" s="1" t="str">
        <f t="shared" si="125"/>
        <v>Stable</v>
      </c>
    </row>
    <row r="2659" spans="1:14" x14ac:dyDescent="0.25">
      <c r="A2659">
        <v>2657</v>
      </c>
      <c r="B2659" s="1" t="s">
        <v>1118</v>
      </c>
      <c r="C2659" s="1" t="s">
        <v>3379</v>
      </c>
      <c r="D2659" s="1" t="s">
        <v>5240</v>
      </c>
      <c r="E2659" s="1" t="s">
        <v>5254</v>
      </c>
      <c r="F2659">
        <v>14.89</v>
      </c>
      <c r="G2659">
        <v>9.26</v>
      </c>
      <c r="I2659" s="1" t="s">
        <v>5268</v>
      </c>
      <c r="J2659" s="1" t="s">
        <v>16</v>
      </c>
      <c r="K2659" s="1" t="s">
        <v>5269</v>
      </c>
      <c r="L2659" s="1" t="str">
        <f t="shared" si="123"/>
        <v>professional 59ml heavy body acrylic paint 59ml quinacridone (formerly acra) blue violet</v>
      </c>
      <c r="M2659" s="1" t="str">
        <f t="shared" si="124"/>
        <v>Acrylic</v>
      </c>
      <c r="N2659" s="1" t="str">
        <f t="shared" si="125"/>
        <v>Stable</v>
      </c>
    </row>
    <row r="2660" spans="1:14" x14ac:dyDescent="0.25">
      <c r="A2660">
        <v>2658</v>
      </c>
      <c r="B2660" s="1" t="s">
        <v>1118</v>
      </c>
      <c r="C2660" s="1" t="s">
        <v>3379</v>
      </c>
      <c r="D2660" s="1" t="s">
        <v>5240</v>
      </c>
      <c r="E2660" s="1" t="s">
        <v>5254</v>
      </c>
      <c r="F2660">
        <v>21.5</v>
      </c>
      <c r="G2660">
        <v>13.34</v>
      </c>
      <c r="I2660" s="1" t="s">
        <v>5270</v>
      </c>
      <c r="J2660" s="1" t="s">
        <v>16</v>
      </c>
      <c r="K2660" s="1" t="s">
        <v>5271</v>
      </c>
      <c r="L2660" s="1" t="str">
        <f t="shared" si="123"/>
        <v>professional 59ml heavy body acrylic paint 59ml cadmium red medium</v>
      </c>
      <c r="M2660" s="1" t="str">
        <f t="shared" si="124"/>
        <v>Acrylic</v>
      </c>
      <c r="N2660" s="1" t="str">
        <f t="shared" si="125"/>
        <v>Stable</v>
      </c>
    </row>
    <row r="2661" spans="1:14" x14ac:dyDescent="0.25">
      <c r="A2661">
        <v>2659</v>
      </c>
      <c r="B2661" s="1" t="s">
        <v>1118</v>
      </c>
      <c r="C2661" s="1" t="s">
        <v>3379</v>
      </c>
      <c r="D2661" s="1" t="s">
        <v>5240</v>
      </c>
      <c r="E2661" s="1" t="s">
        <v>5254</v>
      </c>
      <c r="F2661">
        <v>20.18</v>
      </c>
      <c r="G2661">
        <v>12.46</v>
      </c>
      <c r="I2661" s="1" t="s">
        <v>5272</v>
      </c>
      <c r="J2661" s="1" t="s">
        <v>16</v>
      </c>
      <c r="K2661" s="1" t="s">
        <v>5273</v>
      </c>
      <c r="L2661" s="1" t="str">
        <f t="shared" si="123"/>
        <v>professional 59ml heavy body acrylic paint 59ml cadmium orange</v>
      </c>
      <c r="M2661" s="1" t="str">
        <f t="shared" si="124"/>
        <v>Acrylic</v>
      </c>
      <c r="N2661" s="1" t="str">
        <f t="shared" si="125"/>
        <v>Stable</v>
      </c>
    </row>
    <row r="2662" spans="1:14" x14ac:dyDescent="0.25">
      <c r="A2662">
        <v>2660</v>
      </c>
      <c r="B2662" s="1" t="s">
        <v>1118</v>
      </c>
      <c r="C2662" s="1" t="s">
        <v>3379</v>
      </c>
      <c r="D2662" s="1" t="s">
        <v>5240</v>
      </c>
      <c r="E2662" s="1" t="s">
        <v>5254</v>
      </c>
      <c r="F2662">
        <v>12.24</v>
      </c>
      <c r="G2662">
        <v>7.61</v>
      </c>
      <c r="I2662" s="1" t="s">
        <v>5274</v>
      </c>
      <c r="J2662" s="1" t="s">
        <v>16</v>
      </c>
      <c r="K2662" s="1" t="s">
        <v>5275</v>
      </c>
      <c r="L2662" s="1" t="str">
        <f t="shared" si="123"/>
        <v>professional 59ml heavy body acrylic paint 59ml iridescent rich bronze</v>
      </c>
      <c r="M2662" s="1" t="str">
        <f t="shared" si="124"/>
        <v>Acrylic</v>
      </c>
      <c r="N2662" s="1" t="str">
        <f t="shared" si="125"/>
        <v>Stable</v>
      </c>
    </row>
    <row r="2663" spans="1:14" x14ac:dyDescent="0.25">
      <c r="A2663">
        <v>2661</v>
      </c>
      <c r="B2663" s="1" t="s">
        <v>1118</v>
      </c>
      <c r="C2663" s="1" t="s">
        <v>3379</v>
      </c>
      <c r="D2663" s="1" t="s">
        <v>5240</v>
      </c>
      <c r="E2663" s="1" t="s">
        <v>5254</v>
      </c>
      <c r="F2663">
        <v>12.24</v>
      </c>
      <c r="G2663">
        <v>7.61</v>
      </c>
      <c r="I2663" s="1" t="s">
        <v>5276</v>
      </c>
      <c r="J2663" s="1" t="s">
        <v>16</v>
      </c>
      <c r="K2663" s="1" t="s">
        <v>5277</v>
      </c>
      <c r="L2663" s="1" t="str">
        <f t="shared" si="123"/>
        <v>professional 59ml heavy body acrylic paint 59ml iridescent rich copper</v>
      </c>
      <c r="M2663" s="1" t="str">
        <f t="shared" si="124"/>
        <v>Acrylic</v>
      </c>
      <c r="N2663" s="1" t="str">
        <f t="shared" si="125"/>
        <v>Stable</v>
      </c>
    </row>
    <row r="2664" spans="1:14" x14ac:dyDescent="0.25">
      <c r="A2664">
        <v>2662</v>
      </c>
      <c r="B2664" s="1" t="s">
        <v>1118</v>
      </c>
      <c r="C2664" s="1" t="s">
        <v>3379</v>
      </c>
      <c r="D2664" s="1" t="s">
        <v>5240</v>
      </c>
      <c r="E2664" s="1" t="s">
        <v>5254</v>
      </c>
      <c r="F2664">
        <v>12.24</v>
      </c>
      <c r="G2664">
        <v>7.61</v>
      </c>
      <c r="I2664" s="1" t="s">
        <v>5278</v>
      </c>
      <c r="J2664" s="1" t="s">
        <v>16</v>
      </c>
      <c r="K2664" s="1" t="s">
        <v>5279</v>
      </c>
      <c r="L2664" s="1" t="str">
        <f t="shared" si="123"/>
        <v>professional 59ml heavy body acrylic paint 59ml napthol red light</v>
      </c>
      <c r="M2664" s="1" t="str">
        <f t="shared" si="124"/>
        <v>Acrylic</v>
      </c>
      <c r="N2664" s="1" t="str">
        <f t="shared" si="125"/>
        <v>Stable</v>
      </c>
    </row>
    <row r="2665" spans="1:14" x14ac:dyDescent="0.25">
      <c r="A2665">
        <v>2663</v>
      </c>
      <c r="B2665" s="1" t="s">
        <v>1118</v>
      </c>
      <c r="C2665" s="1" t="s">
        <v>3379</v>
      </c>
      <c r="D2665" s="1" t="s">
        <v>5240</v>
      </c>
      <c r="E2665" s="1" t="s">
        <v>5254</v>
      </c>
      <c r="F2665">
        <v>12.24</v>
      </c>
      <c r="G2665">
        <v>7.61</v>
      </c>
      <c r="I2665" s="1" t="s">
        <v>5280</v>
      </c>
      <c r="J2665" s="1" t="s">
        <v>16</v>
      </c>
      <c r="K2665" s="1" t="s">
        <v>5281</v>
      </c>
      <c r="L2665" s="1" t="str">
        <f t="shared" si="123"/>
        <v>professional 59ml heavy body acrylic paint 59ml napthol crimson</v>
      </c>
      <c r="M2665" s="1" t="str">
        <f t="shared" si="124"/>
        <v>Acrylic</v>
      </c>
      <c r="N2665" s="1" t="str">
        <f t="shared" si="125"/>
        <v>Stable</v>
      </c>
    </row>
    <row r="2666" spans="1:14" x14ac:dyDescent="0.25">
      <c r="A2666">
        <v>2664</v>
      </c>
      <c r="B2666" s="1" t="s">
        <v>1118</v>
      </c>
      <c r="C2666" s="1" t="s">
        <v>3379</v>
      </c>
      <c r="D2666" s="1" t="s">
        <v>5240</v>
      </c>
      <c r="E2666" s="1" t="s">
        <v>5254</v>
      </c>
      <c r="F2666">
        <v>10.92</v>
      </c>
      <c r="G2666">
        <v>6.84</v>
      </c>
      <c r="I2666" s="1" t="s">
        <v>5282</v>
      </c>
      <c r="J2666" s="1" t="s">
        <v>16</v>
      </c>
      <c r="K2666" s="1" t="s">
        <v>5283</v>
      </c>
      <c r="L2666" s="1" t="str">
        <f t="shared" si="123"/>
        <v>professional 59ml heavy body acrylic paint 59ml ultramarine blue (red shade)</v>
      </c>
      <c r="M2666" s="1" t="str">
        <f t="shared" si="124"/>
        <v>Acrylic</v>
      </c>
      <c r="N2666" s="1" t="str">
        <f t="shared" si="125"/>
        <v>Stable</v>
      </c>
    </row>
    <row r="2667" spans="1:14" x14ac:dyDescent="0.25">
      <c r="A2667">
        <v>2665</v>
      </c>
      <c r="B2667" s="1" t="s">
        <v>1118</v>
      </c>
      <c r="C2667" s="1" t="s">
        <v>3379</v>
      </c>
      <c r="D2667" s="1" t="s">
        <v>5240</v>
      </c>
      <c r="E2667" s="1" t="s">
        <v>5254</v>
      </c>
      <c r="F2667">
        <v>10.92</v>
      </c>
      <c r="G2667">
        <v>6.84</v>
      </c>
      <c r="I2667" s="1" t="s">
        <v>5284</v>
      </c>
      <c r="J2667" s="1" t="s">
        <v>16</v>
      </c>
      <c r="K2667" s="1" t="s">
        <v>5285</v>
      </c>
      <c r="L2667" s="1" t="str">
        <f t="shared" si="123"/>
        <v>professional 59ml heavy body acrylic paint 59ml cobalt blue hue</v>
      </c>
      <c r="M2667" s="1" t="str">
        <f t="shared" si="124"/>
        <v>Acrylic</v>
      </c>
      <c r="N2667" s="1" t="str">
        <f t="shared" si="125"/>
        <v>Stable</v>
      </c>
    </row>
    <row r="2668" spans="1:14" x14ac:dyDescent="0.25">
      <c r="A2668">
        <v>2666</v>
      </c>
      <c r="B2668" s="1" t="s">
        <v>1118</v>
      </c>
      <c r="C2668" s="1" t="s">
        <v>3379</v>
      </c>
      <c r="D2668" s="1" t="s">
        <v>5240</v>
      </c>
      <c r="E2668" s="1" t="s">
        <v>5254</v>
      </c>
      <c r="F2668">
        <v>10.92</v>
      </c>
      <c r="G2668">
        <v>6.84</v>
      </c>
      <c r="I2668" s="1" t="s">
        <v>5286</v>
      </c>
      <c r="J2668" s="1" t="s">
        <v>16</v>
      </c>
      <c r="K2668" s="1" t="s">
        <v>5287</v>
      </c>
      <c r="L2668" s="1" t="str">
        <f t="shared" si="123"/>
        <v>professional 59ml heavy body acrylic paint 59ml yellow light hansa</v>
      </c>
      <c r="M2668" s="1" t="str">
        <f t="shared" si="124"/>
        <v>Acrylic</v>
      </c>
      <c r="N2668" s="1" t="str">
        <f t="shared" si="125"/>
        <v>Stable</v>
      </c>
    </row>
    <row r="2669" spans="1:14" x14ac:dyDescent="0.25">
      <c r="A2669">
        <v>2667</v>
      </c>
      <c r="B2669" s="1" t="s">
        <v>1118</v>
      </c>
      <c r="C2669" s="1" t="s">
        <v>3379</v>
      </c>
      <c r="D2669" s="1" t="s">
        <v>5240</v>
      </c>
      <c r="E2669" s="1" t="s">
        <v>5254</v>
      </c>
      <c r="F2669">
        <v>12.24</v>
      </c>
      <c r="G2669">
        <v>7.61</v>
      </c>
      <c r="I2669" s="1" t="s">
        <v>5288</v>
      </c>
      <c r="J2669" s="1" t="s">
        <v>16</v>
      </c>
      <c r="K2669" s="1" t="s">
        <v>5289</v>
      </c>
      <c r="L2669" s="1" t="str">
        <f t="shared" si="123"/>
        <v>professional 59ml heavy body acrylic paint 59ml yellow medium azo</v>
      </c>
      <c r="M2669" s="1" t="str">
        <f t="shared" si="124"/>
        <v>Acrylic</v>
      </c>
      <c r="N2669" s="1" t="str">
        <f t="shared" si="125"/>
        <v>Stable</v>
      </c>
    </row>
    <row r="2670" spans="1:14" x14ac:dyDescent="0.25">
      <c r="A2670">
        <v>2668</v>
      </c>
      <c r="B2670" s="1" t="s">
        <v>1118</v>
      </c>
      <c r="C2670" s="1" t="s">
        <v>3379</v>
      </c>
      <c r="D2670" s="1" t="s">
        <v>5240</v>
      </c>
      <c r="E2670" s="1" t="s">
        <v>5254</v>
      </c>
      <c r="F2670">
        <v>10.92</v>
      </c>
      <c r="G2670">
        <v>6.84</v>
      </c>
      <c r="I2670" s="1" t="s">
        <v>5290</v>
      </c>
      <c r="J2670" s="1" t="s">
        <v>16</v>
      </c>
      <c r="K2670" s="1" t="s">
        <v>5291</v>
      </c>
      <c r="L2670" s="1" t="str">
        <f t="shared" si="123"/>
        <v>professional 59ml heavy body acrylic paint 59ml viridian hue</v>
      </c>
      <c r="M2670" s="1" t="str">
        <f t="shared" si="124"/>
        <v>Acrylic</v>
      </c>
      <c r="N2670" s="1" t="str">
        <f t="shared" si="125"/>
        <v>Stable</v>
      </c>
    </row>
    <row r="2671" spans="1:14" x14ac:dyDescent="0.25">
      <c r="A2671">
        <v>2669</v>
      </c>
      <c r="B2671" s="1" t="s">
        <v>1118</v>
      </c>
      <c r="C2671" s="1" t="s">
        <v>3379</v>
      </c>
      <c r="D2671" s="1" t="s">
        <v>5240</v>
      </c>
      <c r="E2671" s="1" t="s">
        <v>5254</v>
      </c>
      <c r="F2671">
        <v>12.24</v>
      </c>
      <c r="G2671">
        <v>7.61</v>
      </c>
      <c r="I2671" s="1" t="s">
        <v>5292</v>
      </c>
      <c r="J2671" s="1" t="s">
        <v>16</v>
      </c>
      <c r="K2671" s="1" t="s">
        <v>5293</v>
      </c>
      <c r="L2671" s="1" t="str">
        <f t="shared" si="123"/>
        <v>professional 59ml heavy body acrylic paint 59ml yellow orange azo</v>
      </c>
      <c r="M2671" s="1" t="str">
        <f t="shared" si="124"/>
        <v>Acrylic</v>
      </c>
      <c r="N2671" s="1" t="str">
        <f t="shared" si="125"/>
        <v>Stable</v>
      </c>
    </row>
    <row r="2672" spans="1:14" x14ac:dyDescent="0.25">
      <c r="A2672">
        <v>2670</v>
      </c>
      <c r="B2672" s="1" t="s">
        <v>1118</v>
      </c>
      <c r="C2672" s="1" t="s">
        <v>3379</v>
      </c>
      <c r="D2672" s="1" t="s">
        <v>5240</v>
      </c>
      <c r="E2672" s="1" t="s">
        <v>5254</v>
      </c>
      <c r="F2672">
        <v>10.92</v>
      </c>
      <c r="G2672">
        <v>6.84</v>
      </c>
      <c r="I2672" s="1" t="s">
        <v>5294</v>
      </c>
      <c r="J2672" s="1" t="s">
        <v>16</v>
      </c>
      <c r="K2672" s="1" t="s">
        <v>5295</v>
      </c>
      <c r="L2672" s="1" t="str">
        <f t="shared" si="123"/>
        <v>professional 59ml heavy body acrylic paint 59ml yellow oxide</v>
      </c>
      <c r="M2672" s="1" t="str">
        <f t="shared" si="124"/>
        <v>Acrylic</v>
      </c>
      <c r="N2672" s="1" t="str">
        <f t="shared" si="125"/>
        <v>Stable</v>
      </c>
    </row>
    <row r="2673" spans="1:14" x14ac:dyDescent="0.25">
      <c r="A2673">
        <v>2671</v>
      </c>
      <c r="B2673" s="1" t="s">
        <v>1118</v>
      </c>
      <c r="C2673" s="1" t="s">
        <v>3379</v>
      </c>
      <c r="D2673" s="1" t="s">
        <v>5240</v>
      </c>
      <c r="E2673" s="1" t="s">
        <v>5254</v>
      </c>
      <c r="F2673">
        <v>10.92</v>
      </c>
      <c r="G2673">
        <v>6.84</v>
      </c>
      <c r="H2673">
        <v>100</v>
      </c>
      <c r="I2673" s="1" t="s">
        <v>5296</v>
      </c>
      <c r="J2673" s="1" t="s">
        <v>16</v>
      </c>
      <c r="K2673" s="1" t="s">
        <v>5297</v>
      </c>
      <c r="L2673" s="1" t="str">
        <f t="shared" si="123"/>
        <v>professional 59ml heavy body acrylic paint 59ml titanium white</v>
      </c>
      <c r="M2673" s="1" t="str">
        <f t="shared" si="124"/>
        <v>Acrylic</v>
      </c>
      <c r="N2673" s="1" t="str">
        <f t="shared" si="125"/>
        <v>Stable</v>
      </c>
    </row>
    <row r="2674" spans="1:14" x14ac:dyDescent="0.25">
      <c r="A2674">
        <v>2672</v>
      </c>
      <c r="B2674" s="1" t="s">
        <v>1118</v>
      </c>
      <c r="C2674" s="1" t="s">
        <v>3379</v>
      </c>
      <c r="D2674" s="1" t="s">
        <v>5240</v>
      </c>
      <c r="E2674" s="1" t="s">
        <v>5254</v>
      </c>
      <c r="F2674">
        <v>10.92</v>
      </c>
      <c r="G2674">
        <v>6.84</v>
      </c>
      <c r="I2674" s="1" t="s">
        <v>5298</v>
      </c>
      <c r="J2674" s="1" t="s">
        <v>16</v>
      </c>
      <c r="K2674" s="1" t="s">
        <v>5299</v>
      </c>
      <c r="L2674" s="1" t="str">
        <f t="shared" si="123"/>
        <v>professional 59ml heavy body acrylic paint 59ml mixing white</v>
      </c>
      <c r="M2674" s="1" t="str">
        <f t="shared" si="124"/>
        <v>Acrylic</v>
      </c>
      <c r="N2674" s="1" t="str">
        <f t="shared" si="125"/>
        <v>Stable</v>
      </c>
    </row>
    <row r="2675" spans="1:14" x14ac:dyDescent="0.25">
      <c r="A2675">
        <v>2673</v>
      </c>
      <c r="B2675" s="1" t="s">
        <v>1118</v>
      </c>
      <c r="C2675" s="1" t="s">
        <v>3379</v>
      </c>
      <c r="D2675" s="1" t="s">
        <v>5240</v>
      </c>
      <c r="E2675" s="1" t="s">
        <v>5254</v>
      </c>
      <c r="F2675">
        <v>10.92</v>
      </c>
      <c r="G2675">
        <v>6.84</v>
      </c>
      <c r="I2675" s="1" t="s">
        <v>5300</v>
      </c>
      <c r="J2675" s="1" t="s">
        <v>16</v>
      </c>
      <c r="K2675" s="1" t="s">
        <v>5301</v>
      </c>
      <c r="L2675" s="1" t="str">
        <f t="shared" si="123"/>
        <v>professional 59ml heavy body acrylic paint 59ml unbleached titanium</v>
      </c>
      <c r="M2675" s="1" t="str">
        <f t="shared" si="124"/>
        <v>Acrylic</v>
      </c>
      <c r="N2675" s="1" t="str">
        <f t="shared" si="125"/>
        <v>Stable</v>
      </c>
    </row>
    <row r="2676" spans="1:14" x14ac:dyDescent="0.25">
      <c r="A2676">
        <v>2674</v>
      </c>
      <c r="B2676" s="1" t="s">
        <v>1118</v>
      </c>
      <c r="C2676" s="1" t="s">
        <v>3379</v>
      </c>
      <c r="D2676" s="1" t="s">
        <v>5240</v>
      </c>
      <c r="E2676" s="1" t="s">
        <v>5254</v>
      </c>
      <c r="F2676">
        <v>10.92</v>
      </c>
      <c r="G2676">
        <v>6.84</v>
      </c>
      <c r="I2676" s="1" t="s">
        <v>5302</v>
      </c>
      <c r="J2676" s="1" t="s">
        <v>16</v>
      </c>
      <c r="K2676" s="1" t="s">
        <v>5303</v>
      </c>
      <c r="L2676" s="1" t="str">
        <f t="shared" si="123"/>
        <v>professional 59ml heavy body acrylic paint 59ml parchment</v>
      </c>
      <c r="M2676" s="1" t="str">
        <f t="shared" si="124"/>
        <v>Acrylic</v>
      </c>
      <c r="N2676" s="1" t="str">
        <f t="shared" si="125"/>
        <v>Stable</v>
      </c>
    </row>
    <row r="2677" spans="1:14" x14ac:dyDescent="0.25">
      <c r="A2677">
        <v>2675</v>
      </c>
      <c r="B2677" s="1" t="s">
        <v>1118</v>
      </c>
      <c r="C2677" s="1" t="s">
        <v>3379</v>
      </c>
      <c r="D2677" s="1" t="s">
        <v>5240</v>
      </c>
      <c r="E2677" s="1" t="s">
        <v>5254</v>
      </c>
      <c r="F2677">
        <v>12.24</v>
      </c>
      <c r="G2677">
        <v>7.61</v>
      </c>
      <c r="H2677">
        <v>100</v>
      </c>
      <c r="I2677" s="1" t="s">
        <v>5304</v>
      </c>
      <c r="J2677" s="1" t="s">
        <v>16</v>
      </c>
      <c r="K2677" s="1" t="s">
        <v>5305</v>
      </c>
      <c r="L2677" s="1" t="str">
        <f t="shared" si="123"/>
        <v>professional 59ml heavy body acrylic paint 59ml cerulean blue hue</v>
      </c>
      <c r="M2677" s="1" t="str">
        <f t="shared" si="124"/>
        <v>Acrylic</v>
      </c>
      <c r="N2677" s="1" t="str">
        <f t="shared" si="125"/>
        <v>Stable</v>
      </c>
    </row>
    <row r="2678" spans="1:14" x14ac:dyDescent="0.25">
      <c r="A2678">
        <v>2676</v>
      </c>
      <c r="B2678" s="1" t="s">
        <v>1118</v>
      </c>
      <c r="C2678" s="1" t="s">
        <v>3379</v>
      </c>
      <c r="D2678" s="1" t="s">
        <v>5240</v>
      </c>
      <c r="E2678" s="1" t="s">
        <v>5254</v>
      </c>
      <c r="F2678">
        <v>10.92</v>
      </c>
      <c r="G2678">
        <v>6.84</v>
      </c>
      <c r="I2678" s="1" t="s">
        <v>5306</v>
      </c>
      <c r="J2678" s="1" t="s">
        <v>16</v>
      </c>
      <c r="K2678" s="1" t="s">
        <v>5307</v>
      </c>
      <c r="L2678" s="1" t="str">
        <f t="shared" si="123"/>
        <v>professional 59ml heavy body acrylic paint 59ml medium magenta</v>
      </c>
      <c r="M2678" s="1" t="str">
        <f t="shared" si="124"/>
        <v>Acrylic</v>
      </c>
      <c r="N2678" s="1" t="str">
        <f t="shared" si="125"/>
        <v>Stable</v>
      </c>
    </row>
    <row r="2679" spans="1:14" x14ac:dyDescent="0.25">
      <c r="A2679">
        <v>2677</v>
      </c>
      <c r="B2679" s="1" t="s">
        <v>1118</v>
      </c>
      <c r="C2679" s="1" t="s">
        <v>3379</v>
      </c>
      <c r="D2679" s="1" t="s">
        <v>5240</v>
      </c>
      <c r="E2679" s="1" t="s">
        <v>5254</v>
      </c>
      <c r="F2679">
        <v>12.24</v>
      </c>
      <c r="G2679">
        <v>7.61</v>
      </c>
      <c r="I2679" s="1" t="s">
        <v>5308</v>
      </c>
      <c r="J2679" s="1" t="s">
        <v>16</v>
      </c>
      <c r="K2679" s="1" t="s">
        <v>5309</v>
      </c>
      <c r="L2679" s="1" t="str">
        <f t="shared" si="123"/>
        <v>professional 59ml heavy body acrylic paint 59ml emerald green</v>
      </c>
      <c r="M2679" s="1" t="str">
        <f t="shared" si="124"/>
        <v>Acrylic</v>
      </c>
      <c r="N2679" s="1" t="str">
        <f t="shared" si="125"/>
        <v>Stable</v>
      </c>
    </row>
    <row r="2680" spans="1:14" x14ac:dyDescent="0.25">
      <c r="A2680">
        <v>2678</v>
      </c>
      <c r="B2680" s="1" t="s">
        <v>1118</v>
      </c>
      <c r="C2680" s="1" t="s">
        <v>3379</v>
      </c>
      <c r="D2680" s="1" t="s">
        <v>5240</v>
      </c>
      <c r="E2680" s="1" t="s">
        <v>5254</v>
      </c>
      <c r="F2680">
        <v>14.89</v>
      </c>
      <c r="G2680">
        <v>9.26</v>
      </c>
      <c r="I2680" s="1" t="s">
        <v>5310</v>
      </c>
      <c r="J2680" s="1" t="s">
        <v>16</v>
      </c>
      <c r="K2680" s="1" t="s">
        <v>5311</v>
      </c>
      <c r="L2680" s="1" t="str">
        <f t="shared" si="123"/>
        <v>professional 59ml heavy body acrylic paint 59ml cadmium yellow medium</v>
      </c>
      <c r="M2680" s="1" t="str">
        <f t="shared" si="124"/>
        <v>Acrylic</v>
      </c>
      <c r="N2680" s="1" t="str">
        <f t="shared" si="125"/>
        <v>Stable</v>
      </c>
    </row>
    <row r="2681" spans="1:14" x14ac:dyDescent="0.25">
      <c r="A2681">
        <v>2679</v>
      </c>
      <c r="B2681" s="1" t="s">
        <v>1118</v>
      </c>
      <c r="C2681" s="1" t="s">
        <v>3379</v>
      </c>
      <c r="D2681" s="1" t="s">
        <v>5240</v>
      </c>
      <c r="E2681" s="1" t="s">
        <v>5254</v>
      </c>
      <c r="F2681">
        <v>14.89</v>
      </c>
      <c r="G2681">
        <v>9.26</v>
      </c>
      <c r="I2681" s="1" t="s">
        <v>5312</v>
      </c>
      <c r="J2681" s="1" t="s">
        <v>16</v>
      </c>
      <c r="K2681" s="1" t="s">
        <v>5313</v>
      </c>
      <c r="L2681" s="1" t="str">
        <f t="shared" si="123"/>
        <v>professional 59ml heavy body acrylic paint 59ml cadmium yellow light</v>
      </c>
      <c r="M2681" s="1" t="str">
        <f t="shared" si="124"/>
        <v>Acrylic</v>
      </c>
      <c r="N2681" s="1" t="str">
        <f t="shared" si="125"/>
        <v>Stable</v>
      </c>
    </row>
    <row r="2682" spans="1:14" x14ac:dyDescent="0.25">
      <c r="A2682">
        <v>2680</v>
      </c>
      <c r="B2682" s="1" t="s">
        <v>1118</v>
      </c>
      <c r="C2682" s="1" t="s">
        <v>3379</v>
      </c>
      <c r="D2682" s="1" t="s">
        <v>5240</v>
      </c>
      <c r="E2682" s="1" t="s">
        <v>5254</v>
      </c>
      <c r="F2682">
        <v>10.92</v>
      </c>
      <c r="G2682">
        <v>6.84</v>
      </c>
      <c r="I2682" s="1" t="s">
        <v>5314</v>
      </c>
      <c r="J2682" s="1" t="s">
        <v>16</v>
      </c>
      <c r="K2682" s="1" t="s">
        <v>5315</v>
      </c>
      <c r="L2682" s="1" t="str">
        <f t="shared" si="123"/>
        <v>professional 59ml heavy body acrylic paint 59ml hookers green deep</v>
      </c>
      <c r="M2682" s="1" t="str">
        <f t="shared" si="124"/>
        <v>Acrylic</v>
      </c>
      <c r="N2682" s="1" t="str">
        <f t="shared" si="125"/>
        <v>Stable</v>
      </c>
    </row>
    <row r="2683" spans="1:14" x14ac:dyDescent="0.25">
      <c r="A2683">
        <v>2681</v>
      </c>
      <c r="B2683" s="1" t="s">
        <v>1118</v>
      </c>
      <c r="C2683" s="1" t="s">
        <v>3379</v>
      </c>
      <c r="D2683" s="1" t="s">
        <v>5240</v>
      </c>
      <c r="E2683" s="1" t="s">
        <v>5254</v>
      </c>
      <c r="F2683">
        <v>10.92</v>
      </c>
      <c r="G2683">
        <v>6.84</v>
      </c>
      <c r="I2683" s="1" t="s">
        <v>5316</v>
      </c>
      <c r="J2683" s="1" t="s">
        <v>16</v>
      </c>
      <c r="K2683" s="1" t="s">
        <v>5317</v>
      </c>
      <c r="L2683" s="1" t="str">
        <f t="shared" si="123"/>
        <v>professional 59ml heavy body acrylic paint 59ml hookers green hue</v>
      </c>
      <c r="M2683" s="1" t="str">
        <f t="shared" si="124"/>
        <v>Acrylic</v>
      </c>
      <c r="N2683" s="1" t="str">
        <f t="shared" si="125"/>
        <v>Stable</v>
      </c>
    </row>
    <row r="2684" spans="1:14" x14ac:dyDescent="0.25">
      <c r="A2684">
        <v>2682</v>
      </c>
      <c r="B2684" s="1" t="s">
        <v>1118</v>
      </c>
      <c r="C2684" s="1" t="s">
        <v>3379</v>
      </c>
      <c r="D2684" s="1" t="s">
        <v>5240</v>
      </c>
      <c r="E2684" s="1" t="s">
        <v>5254</v>
      </c>
      <c r="F2684">
        <v>14.89</v>
      </c>
      <c r="G2684">
        <v>9.26</v>
      </c>
      <c r="I2684" s="1" t="s">
        <v>5318</v>
      </c>
      <c r="J2684" s="1" t="s">
        <v>16</v>
      </c>
      <c r="K2684" s="1" t="s">
        <v>5319</v>
      </c>
      <c r="L2684" s="1" t="str">
        <f t="shared" si="123"/>
        <v>professional 59ml heavy body acrylic paint 59ml manganese blue hue</v>
      </c>
      <c r="M2684" s="1" t="str">
        <f t="shared" si="124"/>
        <v>Acrylic</v>
      </c>
      <c r="N2684" s="1" t="str">
        <f t="shared" si="125"/>
        <v>Stable</v>
      </c>
    </row>
    <row r="2685" spans="1:14" x14ac:dyDescent="0.25">
      <c r="A2685">
        <v>2683</v>
      </c>
      <c r="B2685" s="1" t="s">
        <v>1118</v>
      </c>
      <c r="C2685" s="1" t="s">
        <v>3379</v>
      </c>
      <c r="D2685" s="1" t="s">
        <v>5240</v>
      </c>
      <c r="E2685" s="1" t="s">
        <v>5254</v>
      </c>
      <c r="F2685">
        <v>10.92</v>
      </c>
      <c r="G2685">
        <v>6.84</v>
      </c>
      <c r="I2685" s="1" t="s">
        <v>5320</v>
      </c>
      <c r="J2685" s="1" t="s">
        <v>16</v>
      </c>
      <c r="K2685" s="1" t="s">
        <v>5321</v>
      </c>
      <c r="L2685" s="1" t="str">
        <f t="shared" si="123"/>
        <v>professional 59ml heavy body acrylic paint 59ml mars black</v>
      </c>
      <c r="M2685" s="1" t="str">
        <f t="shared" si="124"/>
        <v>Acrylic</v>
      </c>
      <c r="N2685" s="1" t="str">
        <f t="shared" si="125"/>
        <v>Stable</v>
      </c>
    </row>
    <row r="2686" spans="1:14" x14ac:dyDescent="0.25">
      <c r="A2686">
        <v>2684</v>
      </c>
      <c r="B2686" s="1" t="s">
        <v>1118</v>
      </c>
      <c r="C2686" s="1" t="s">
        <v>3379</v>
      </c>
      <c r="D2686" s="1" t="s">
        <v>5240</v>
      </c>
      <c r="E2686" s="1" t="s">
        <v>5254</v>
      </c>
      <c r="F2686">
        <v>10.92</v>
      </c>
      <c r="G2686">
        <v>6.84</v>
      </c>
      <c r="H2686">
        <v>80</v>
      </c>
      <c r="I2686" s="1" t="s">
        <v>5322</v>
      </c>
      <c r="J2686" s="1" t="s">
        <v>16</v>
      </c>
      <c r="K2686" s="1" t="s">
        <v>5323</v>
      </c>
      <c r="L2686" s="1" t="str">
        <f t="shared" si="123"/>
        <v>professional 59ml heavy body acrylic paint 59ml ultramarine blue (green shade)</v>
      </c>
      <c r="M2686" s="1" t="str">
        <f t="shared" si="124"/>
        <v>Acrylic</v>
      </c>
      <c r="N2686" s="1" t="str">
        <f t="shared" si="125"/>
        <v>Stable</v>
      </c>
    </row>
    <row r="2687" spans="1:14" x14ac:dyDescent="0.25">
      <c r="A2687">
        <v>2685</v>
      </c>
      <c r="B2687" s="1" t="s">
        <v>1118</v>
      </c>
      <c r="C2687" s="1" t="s">
        <v>3379</v>
      </c>
      <c r="D2687" s="1" t="s">
        <v>5240</v>
      </c>
      <c r="E2687" s="1" t="s">
        <v>5254</v>
      </c>
      <c r="F2687">
        <v>12.24</v>
      </c>
      <c r="G2687">
        <v>7.61</v>
      </c>
      <c r="I2687" s="1" t="s">
        <v>5324</v>
      </c>
      <c r="J2687" s="1" t="s">
        <v>163</v>
      </c>
      <c r="K2687" s="1" t="s">
        <v>5325</v>
      </c>
      <c r="L2687" s="1" t="str">
        <f t="shared" si="123"/>
        <v>professional 59ml heavy body acrylic paint 59ml green deep permanent</v>
      </c>
      <c r="M2687" s="1" t="str">
        <f t="shared" si="124"/>
        <v>Acrylic</v>
      </c>
      <c r="N2687" s="1" t="str">
        <f t="shared" si="125"/>
        <v>Stable</v>
      </c>
    </row>
    <row r="2688" spans="1:14" x14ac:dyDescent="0.25">
      <c r="A2688">
        <v>2686</v>
      </c>
      <c r="B2688" s="1" t="s">
        <v>1118</v>
      </c>
      <c r="C2688" s="1" t="s">
        <v>3379</v>
      </c>
      <c r="D2688" s="1" t="s">
        <v>5240</v>
      </c>
      <c r="E2688" s="1" t="s">
        <v>5254</v>
      </c>
      <c r="F2688">
        <v>12.24</v>
      </c>
      <c r="G2688">
        <v>7.61</v>
      </c>
      <c r="I2688" s="1" t="s">
        <v>5326</v>
      </c>
      <c r="J2688" s="1" t="s">
        <v>16</v>
      </c>
      <c r="K2688" s="1" t="s">
        <v>5327</v>
      </c>
      <c r="L2688" s="1" t="str">
        <f t="shared" si="123"/>
        <v>professional 59ml heavy body acrylic paint 59ml turquoise deep</v>
      </c>
      <c r="M2688" s="1" t="str">
        <f t="shared" si="124"/>
        <v>Acrylic</v>
      </c>
      <c r="N2688" s="1" t="str">
        <f t="shared" si="125"/>
        <v>Stable</v>
      </c>
    </row>
    <row r="2689" spans="1:14" x14ac:dyDescent="0.25">
      <c r="A2689">
        <v>2687</v>
      </c>
      <c r="B2689" s="1" t="s">
        <v>1118</v>
      </c>
      <c r="C2689" s="1" t="s">
        <v>3379</v>
      </c>
      <c r="D2689" s="1" t="s">
        <v>5240</v>
      </c>
      <c r="E2689" s="1" t="s">
        <v>5254</v>
      </c>
      <c r="F2689">
        <v>10.92</v>
      </c>
      <c r="G2689">
        <v>6.84</v>
      </c>
      <c r="I2689" s="1" t="s">
        <v>5328</v>
      </c>
      <c r="J2689" s="1" t="s">
        <v>16</v>
      </c>
      <c r="K2689" s="1" t="s">
        <v>5329</v>
      </c>
      <c r="L2689" s="1" t="str">
        <f t="shared" si="123"/>
        <v>professional 59ml heavy body acrylic paint 59ml bronze yellow</v>
      </c>
      <c r="M2689" s="1" t="str">
        <f t="shared" si="124"/>
        <v>Acrylic</v>
      </c>
      <c r="N2689" s="1" t="str">
        <f t="shared" si="125"/>
        <v>Stable</v>
      </c>
    </row>
    <row r="2690" spans="1:14" x14ac:dyDescent="0.25">
      <c r="A2690">
        <v>2688</v>
      </c>
      <c r="B2690" s="1" t="s">
        <v>1118</v>
      </c>
      <c r="C2690" s="1" t="s">
        <v>3379</v>
      </c>
      <c r="D2690" s="1" t="s">
        <v>5330</v>
      </c>
      <c r="E2690" s="1" t="s">
        <v>5331</v>
      </c>
      <c r="F2690">
        <v>20.05</v>
      </c>
      <c r="G2690">
        <v>12.46</v>
      </c>
      <c r="H2690">
        <v>100</v>
      </c>
      <c r="I2690" s="1" t="s">
        <v>5332</v>
      </c>
      <c r="J2690" s="1" t="s">
        <v>16</v>
      </c>
      <c r="K2690" s="1" t="s">
        <v>5333</v>
      </c>
      <c r="L2690" s="1" t="str">
        <f t="shared" ref="L2690:L2753" si="126">LOWER(TRIM(CLEAN(C2690 &amp; " " &amp; E2690 &amp; " " &amp; K2690)))</f>
        <v>professional 237ml soluvar varnish matt 237ml ship by road only</v>
      </c>
      <c r="M2690" s="1" t="str">
        <f t="shared" si="124"/>
        <v>Other</v>
      </c>
      <c r="N2690" s="1" t="str">
        <f t="shared" si="125"/>
        <v>Stable</v>
      </c>
    </row>
    <row r="2691" spans="1:14" x14ac:dyDescent="0.25">
      <c r="A2691">
        <v>2689</v>
      </c>
      <c r="B2691" s="1" t="s">
        <v>596</v>
      </c>
      <c r="C2691" s="1" t="s">
        <v>5334</v>
      </c>
      <c r="D2691" s="1" t="s">
        <v>5335</v>
      </c>
      <c r="E2691" s="1" t="s">
        <v>5336</v>
      </c>
      <c r="F2691">
        <v>418.96</v>
      </c>
      <c r="G2691">
        <v>180.83</v>
      </c>
      <c r="I2691" s="1" t="s">
        <v>5337</v>
      </c>
      <c r="J2691" s="1" t="s">
        <v>601</v>
      </c>
      <c r="K2691" s="1" t="s">
        <v>5338</v>
      </c>
      <c r="L2691" s="1" t="str">
        <f t="shared" si="126"/>
        <v>artists' half pan watercolur paint half pan plastic case set of 24</v>
      </c>
      <c r="M2691" s="1" t="str">
        <f t="shared" ref="M2691:M2754" si="127">IF(ISNUMBER(SEARCH("acrylic", L2691)), "Acrylic",
IF(ISNUMBER(SEARCH("watercolor", L2691)), "Watercolor",
IF(ISNUMBER(SEARCH("oil", L2691)), "Oil",
IF(ISNUMBER(SEARCH("pastel", L2691)), "Pastel",
IF(ISNUMBER(SEARCH("canvas", L2691)), "Canvas",
IF(ISNUMBER(SEARCH("linen", L2691)), "Linen",
IF(ISNUMBER(SEARCH("bronze", L2691)), "Bronze", "Other")))))))</f>
        <v>Other</v>
      </c>
      <c r="N2691" s="1" t="str">
        <f t="shared" ref="N2691:N2754" si="128">IF(OR(M2691="Watercolor", M2691="Pastel", M2691="Canvas", M2691="Linen"), "Climate-Sensitive", "Stable")</f>
        <v>Stable</v>
      </c>
    </row>
    <row r="2692" spans="1:14" x14ac:dyDescent="0.25">
      <c r="A2692">
        <v>2690</v>
      </c>
      <c r="B2692" s="1" t="s">
        <v>596</v>
      </c>
      <c r="C2692" s="1" t="s">
        <v>5334</v>
      </c>
      <c r="D2692" s="1" t="s">
        <v>5335</v>
      </c>
      <c r="E2692" s="1" t="s">
        <v>5336</v>
      </c>
      <c r="F2692">
        <v>335.89</v>
      </c>
      <c r="G2692">
        <v>145.54</v>
      </c>
      <c r="H2692">
        <v>100</v>
      </c>
      <c r="I2692" s="1" t="s">
        <v>5339</v>
      </c>
      <c r="J2692" s="1" t="s">
        <v>601</v>
      </c>
      <c r="K2692" s="1" t="s">
        <v>5340</v>
      </c>
      <c r="L2692" s="1" t="str">
        <f t="shared" si="126"/>
        <v>artists' half pan watercolur paint half pan plastic case set of 18</v>
      </c>
      <c r="M2692" s="1" t="str">
        <f t="shared" si="127"/>
        <v>Other</v>
      </c>
      <c r="N2692" s="1" t="str">
        <f t="shared" si="128"/>
        <v>Stable</v>
      </c>
    </row>
    <row r="2693" spans="1:14" x14ac:dyDescent="0.25">
      <c r="A2693">
        <v>2691</v>
      </c>
      <c r="B2693" s="1" t="s">
        <v>596</v>
      </c>
      <c r="C2693" s="1" t="s">
        <v>5334</v>
      </c>
      <c r="D2693" s="1" t="s">
        <v>5335</v>
      </c>
      <c r="E2693" s="1" t="s">
        <v>5336</v>
      </c>
      <c r="F2693">
        <v>382.23</v>
      </c>
      <c r="G2693">
        <v>164.29</v>
      </c>
      <c r="I2693" s="1" t="s">
        <v>5341</v>
      </c>
      <c r="J2693" s="1" t="s">
        <v>163</v>
      </c>
      <c r="K2693" s="1" t="s">
        <v>5342</v>
      </c>
      <c r="L2693" s="1" t="str">
        <f t="shared" si="126"/>
        <v>artists' half pan watercolur paint half pan porcelian case set of 12</v>
      </c>
      <c r="M2693" s="1" t="str">
        <f t="shared" si="127"/>
        <v>Other</v>
      </c>
      <c r="N2693" s="1" t="str">
        <f t="shared" si="128"/>
        <v>Stable</v>
      </c>
    </row>
    <row r="2694" spans="1:14" x14ac:dyDescent="0.25">
      <c r="A2694">
        <v>2692</v>
      </c>
      <c r="B2694" s="1" t="s">
        <v>596</v>
      </c>
      <c r="C2694" s="1" t="s">
        <v>5334</v>
      </c>
      <c r="D2694" s="1" t="s">
        <v>5335</v>
      </c>
      <c r="E2694" s="1" t="s">
        <v>5336</v>
      </c>
      <c r="F2694">
        <v>269.14999999999998</v>
      </c>
      <c r="G2694">
        <v>115.77</v>
      </c>
      <c r="H2694">
        <v>100</v>
      </c>
      <c r="I2694" s="1" t="s">
        <v>5343</v>
      </c>
      <c r="J2694" s="1" t="s">
        <v>163</v>
      </c>
      <c r="K2694" s="1" t="s">
        <v>5344</v>
      </c>
      <c r="L2694" s="1" t="str">
        <f t="shared" si="126"/>
        <v>artists' half pan watercolur paint half pan palm box set of 12</v>
      </c>
      <c r="M2694" s="1" t="str">
        <f t="shared" si="127"/>
        <v>Other</v>
      </c>
      <c r="N2694" s="1" t="str">
        <f t="shared" si="128"/>
        <v>Stable</v>
      </c>
    </row>
    <row r="2695" spans="1:14" x14ac:dyDescent="0.25">
      <c r="A2695">
        <v>2693</v>
      </c>
      <c r="B2695" s="1" t="s">
        <v>596</v>
      </c>
      <c r="C2695" s="1" t="s">
        <v>5334</v>
      </c>
      <c r="D2695" s="1" t="s">
        <v>5335</v>
      </c>
      <c r="E2695" s="1" t="s">
        <v>5336</v>
      </c>
      <c r="F2695">
        <v>642.33000000000004</v>
      </c>
      <c r="G2695">
        <v>274.55</v>
      </c>
      <c r="I2695" s="1" t="s">
        <v>5345</v>
      </c>
      <c r="J2695" s="1" t="s">
        <v>601</v>
      </c>
      <c r="K2695" s="1" t="s">
        <v>5346</v>
      </c>
      <c r="L2695" s="1" t="str">
        <f t="shared" si="126"/>
        <v>artists' half pan watercolur paint half pan palm plastic case set of 36</v>
      </c>
      <c r="M2695" s="1" t="str">
        <f t="shared" si="127"/>
        <v>Other</v>
      </c>
      <c r="N2695" s="1" t="str">
        <f t="shared" si="128"/>
        <v>Stable</v>
      </c>
    </row>
    <row r="2696" spans="1:14" x14ac:dyDescent="0.25">
      <c r="A2696">
        <v>2694</v>
      </c>
      <c r="B2696" s="1" t="s">
        <v>1118</v>
      </c>
      <c r="C2696" s="1" t="s">
        <v>3379</v>
      </c>
      <c r="D2696" s="1" t="s">
        <v>5240</v>
      </c>
      <c r="E2696" s="1" t="s">
        <v>5241</v>
      </c>
      <c r="F2696">
        <v>27.12</v>
      </c>
      <c r="G2696">
        <v>16.760000000000002</v>
      </c>
      <c r="I2696" s="1" t="s">
        <v>5347</v>
      </c>
      <c r="J2696" s="1" t="s">
        <v>16</v>
      </c>
      <c r="K2696" s="1" t="s">
        <v>5348</v>
      </c>
      <c r="L2696" s="1" t="str">
        <f t="shared" si="126"/>
        <v>professional 138ml heavy body acrylic paint 138ml cadmium free yellow medium</v>
      </c>
      <c r="M2696" s="1" t="str">
        <f t="shared" si="127"/>
        <v>Acrylic</v>
      </c>
      <c r="N2696" s="1" t="str">
        <f t="shared" si="128"/>
        <v>Stable</v>
      </c>
    </row>
    <row r="2697" spans="1:14" x14ac:dyDescent="0.25">
      <c r="A2697">
        <v>2695</v>
      </c>
      <c r="B2697" s="1" t="s">
        <v>1118</v>
      </c>
      <c r="C2697" s="1" t="s">
        <v>3379</v>
      </c>
      <c r="D2697" s="1" t="s">
        <v>5240</v>
      </c>
      <c r="E2697" s="1" t="s">
        <v>5241</v>
      </c>
      <c r="F2697">
        <v>34.729999999999997</v>
      </c>
      <c r="G2697">
        <v>21.5</v>
      </c>
      <c r="H2697">
        <v>90</v>
      </c>
      <c r="I2697" s="1" t="s">
        <v>5349</v>
      </c>
      <c r="J2697" s="1" t="s">
        <v>16</v>
      </c>
      <c r="K2697" s="1" t="s">
        <v>5350</v>
      </c>
      <c r="L2697" s="1" t="str">
        <f t="shared" si="126"/>
        <v>professional 138ml heavy body acrylic paint 138ml cadmium free orange</v>
      </c>
      <c r="M2697" s="1" t="str">
        <f t="shared" si="127"/>
        <v>Acrylic</v>
      </c>
      <c r="N2697" s="1" t="str">
        <f t="shared" si="128"/>
        <v>Stable</v>
      </c>
    </row>
    <row r="2698" spans="1:14" x14ac:dyDescent="0.25">
      <c r="A2698">
        <v>2696</v>
      </c>
      <c r="B2698" s="1" t="s">
        <v>1118</v>
      </c>
      <c r="C2698" s="1" t="s">
        <v>3379</v>
      </c>
      <c r="D2698" s="1" t="s">
        <v>5240</v>
      </c>
      <c r="E2698" s="1" t="s">
        <v>5254</v>
      </c>
      <c r="F2698">
        <v>14.89</v>
      </c>
      <c r="G2698">
        <v>9.26</v>
      </c>
      <c r="I2698" s="1" t="s">
        <v>5351</v>
      </c>
      <c r="J2698" s="1" t="s">
        <v>5260</v>
      </c>
      <c r="K2698" s="1" t="s">
        <v>5352</v>
      </c>
      <c r="L2698" s="1" t="str">
        <f t="shared" si="126"/>
        <v>professional 59ml heavy body acrylic paint 59ml cadmium free yellow light</v>
      </c>
      <c r="M2698" s="1" t="str">
        <f t="shared" si="127"/>
        <v>Acrylic</v>
      </c>
      <c r="N2698" s="1" t="str">
        <f t="shared" si="128"/>
        <v>Stable</v>
      </c>
    </row>
    <row r="2699" spans="1:14" x14ac:dyDescent="0.25">
      <c r="A2699">
        <v>2697</v>
      </c>
      <c r="B2699" s="1" t="s">
        <v>1118</v>
      </c>
      <c r="C2699" s="1" t="s">
        <v>3379</v>
      </c>
      <c r="D2699" s="1" t="s">
        <v>5240</v>
      </c>
      <c r="E2699" s="1" t="s">
        <v>5241</v>
      </c>
      <c r="F2699">
        <v>34.729999999999997</v>
      </c>
      <c r="G2699">
        <v>21.5</v>
      </c>
      <c r="H2699">
        <v>100</v>
      </c>
      <c r="I2699" s="1" t="s">
        <v>5353</v>
      </c>
      <c r="J2699" s="1" t="s">
        <v>16</v>
      </c>
      <c r="K2699" s="1" t="s">
        <v>5354</v>
      </c>
      <c r="L2699" s="1" t="str">
        <f t="shared" si="126"/>
        <v>professional 138ml heavy body acrylic paint 138ml cadmium free red medium</v>
      </c>
      <c r="M2699" s="1" t="str">
        <f t="shared" si="127"/>
        <v>Acrylic</v>
      </c>
      <c r="N2699" s="1" t="str">
        <f t="shared" si="128"/>
        <v>Stable</v>
      </c>
    </row>
    <row r="2700" spans="1:14" x14ac:dyDescent="0.25">
      <c r="A2700">
        <v>2698</v>
      </c>
      <c r="B2700" s="1" t="s">
        <v>1118</v>
      </c>
      <c r="C2700" s="1" t="s">
        <v>3379</v>
      </c>
      <c r="D2700" s="1" t="s">
        <v>5240</v>
      </c>
      <c r="E2700" s="1" t="s">
        <v>5254</v>
      </c>
      <c r="F2700">
        <v>14.89</v>
      </c>
      <c r="G2700">
        <v>9.26</v>
      </c>
      <c r="I2700" s="1" t="s">
        <v>5355</v>
      </c>
      <c r="J2700" s="1" t="s">
        <v>16</v>
      </c>
      <c r="K2700" s="1" t="s">
        <v>5356</v>
      </c>
      <c r="L2700" s="1" t="str">
        <f t="shared" si="126"/>
        <v>professional 59ml heavy body acrylic paint 59ml cadmium free yellow medium</v>
      </c>
      <c r="M2700" s="1" t="str">
        <f t="shared" si="127"/>
        <v>Acrylic</v>
      </c>
      <c r="N2700" s="1" t="str">
        <f t="shared" si="128"/>
        <v>Stable</v>
      </c>
    </row>
    <row r="2701" spans="1:14" x14ac:dyDescent="0.25">
      <c r="A2701">
        <v>2699</v>
      </c>
      <c r="B2701" s="1" t="s">
        <v>1118</v>
      </c>
      <c r="C2701" s="1" t="s">
        <v>3379</v>
      </c>
      <c r="D2701" s="1" t="s">
        <v>5240</v>
      </c>
      <c r="E2701" s="1" t="s">
        <v>5254</v>
      </c>
      <c r="F2701">
        <v>14.89</v>
      </c>
      <c r="G2701">
        <v>9.26</v>
      </c>
      <c r="H2701">
        <v>100</v>
      </c>
      <c r="I2701" s="1" t="s">
        <v>5357</v>
      </c>
      <c r="J2701" s="1" t="s">
        <v>163</v>
      </c>
      <c r="K2701" s="1" t="s">
        <v>5358</v>
      </c>
      <c r="L2701" s="1" t="str">
        <f t="shared" si="126"/>
        <v>professional 59ml heavy body acrylic paint 59ml cadmium free yellow deep</v>
      </c>
      <c r="M2701" s="1" t="str">
        <f t="shared" si="127"/>
        <v>Acrylic</v>
      </c>
      <c r="N2701" s="1" t="str">
        <f t="shared" si="128"/>
        <v>Stable</v>
      </c>
    </row>
    <row r="2702" spans="1:14" x14ac:dyDescent="0.25">
      <c r="A2702">
        <v>2700</v>
      </c>
      <c r="B2702" s="1" t="s">
        <v>1118</v>
      </c>
      <c r="C2702" s="1" t="s">
        <v>3379</v>
      </c>
      <c r="D2702" s="1" t="s">
        <v>5240</v>
      </c>
      <c r="E2702" s="1" t="s">
        <v>5254</v>
      </c>
      <c r="F2702">
        <v>20.18</v>
      </c>
      <c r="G2702">
        <v>12.46</v>
      </c>
      <c r="I2702" s="1" t="s">
        <v>5359</v>
      </c>
      <c r="J2702" s="1" t="s">
        <v>16</v>
      </c>
      <c r="K2702" s="1" t="s">
        <v>5360</v>
      </c>
      <c r="L2702" s="1" t="str">
        <f t="shared" si="126"/>
        <v>professional 59ml heavy body acrylic paint 59ml cadmium free orange</v>
      </c>
      <c r="M2702" s="1" t="str">
        <f t="shared" si="127"/>
        <v>Acrylic</v>
      </c>
      <c r="N2702" s="1" t="str">
        <f t="shared" si="128"/>
        <v>Stable</v>
      </c>
    </row>
    <row r="2703" spans="1:14" x14ac:dyDescent="0.25">
      <c r="A2703">
        <v>2701</v>
      </c>
      <c r="B2703" s="1" t="s">
        <v>1118</v>
      </c>
      <c r="C2703" s="1" t="s">
        <v>3379</v>
      </c>
      <c r="D2703" s="1" t="s">
        <v>5240</v>
      </c>
      <c r="E2703" s="1" t="s">
        <v>5254</v>
      </c>
      <c r="F2703">
        <v>21.5</v>
      </c>
      <c r="G2703">
        <v>13.34</v>
      </c>
      <c r="H2703">
        <v>40</v>
      </c>
      <c r="I2703" s="1" t="s">
        <v>5361</v>
      </c>
      <c r="J2703" s="1" t="s">
        <v>163</v>
      </c>
      <c r="K2703" s="1" t="s">
        <v>5362</v>
      </c>
      <c r="L2703" s="1" t="str">
        <f t="shared" si="126"/>
        <v>professional 59ml heavy body acrylic paint 59ml cadmium free red light</v>
      </c>
      <c r="M2703" s="1" t="str">
        <f t="shared" si="127"/>
        <v>Acrylic</v>
      </c>
      <c r="N2703" s="1" t="str">
        <f t="shared" si="128"/>
        <v>Stable</v>
      </c>
    </row>
    <row r="2704" spans="1:14" x14ac:dyDescent="0.25">
      <c r="A2704">
        <v>2702</v>
      </c>
      <c r="B2704" s="1" t="s">
        <v>1118</v>
      </c>
      <c r="C2704" s="1" t="s">
        <v>3379</v>
      </c>
      <c r="D2704" s="1" t="s">
        <v>5240</v>
      </c>
      <c r="E2704" s="1" t="s">
        <v>5254</v>
      </c>
      <c r="F2704">
        <v>21.5</v>
      </c>
      <c r="G2704">
        <v>13.34</v>
      </c>
      <c r="I2704" s="1" t="s">
        <v>5363</v>
      </c>
      <c r="J2704" s="1" t="s">
        <v>16</v>
      </c>
      <c r="K2704" s="1" t="s">
        <v>5364</v>
      </c>
      <c r="L2704" s="1" t="str">
        <f t="shared" si="126"/>
        <v>professional 59ml heavy body acrylic paint 59ml cadmium free red medium</v>
      </c>
      <c r="M2704" s="1" t="str">
        <f t="shared" si="127"/>
        <v>Acrylic</v>
      </c>
      <c r="N2704" s="1" t="str">
        <f t="shared" si="128"/>
        <v>Stable</v>
      </c>
    </row>
    <row r="2705" spans="1:14" x14ac:dyDescent="0.25">
      <c r="A2705">
        <v>2703</v>
      </c>
      <c r="B2705" s="1" t="s">
        <v>1118</v>
      </c>
      <c r="C2705" s="1" t="s">
        <v>3379</v>
      </c>
      <c r="D2705" s="1" t="s">
        <v>5240</v>
      </c>
      <c r="E2705" s="1" t="s">
        <v>5254</v>
      </c>
      <c r="F2705">
        <v>20.18</v>
      </c>
      <c r="G2705">
        <v>12.46</v>
      </c>
      <c r="H2705">
        <v>100</v>
      </c>
      <c r="I2705" s="1" t="s">
        <v>5365</v>
      </c>
      <c r="J2705" s="1" t="s">
        <v>16</v>
      </c>
      <c r="K2705" s="1" t="s">
        <v>5366</v>
      </c>
      <c r="L2705" s="1" t="str">
        <f t="shared" si="126"/>
        <v>professional 59ml heavy body acrylic paint 59ml cadmium free red deep</v>
      </c>
      <c r="M2705" s="1" t="str">
        <f t="shared" si="127"/>
        <v>Acrylic</v>
      </c>
      <c r="N2705" s="1" t="str">
        <f t="shared" si="128"/>
        <v>Stable</v>
      </c>
    </row>
    <row r="2706" spans="1:14" x14ac:dyDescent="0.25">
      <c r="A2706">
        <v>2704</v>
      </c>
      <c r="B2706" s="1" t="s">
        <v>1118</v>
      </c>
      <c r="C2706" s="1" t="s">
        <v>3379</v>
      </c>
      <c r="D2706" s="1" t="s">
        <v>5240</v>
      </c>
      <c r="E2706" s="1" t="s">
        <v>5241</v>
      </c>
      <c r="F2706">
        <v>27.12</v>
      </c>
      <c r="G2706">
        <v>16.760000000000002</v>
      </c>
      <c r="I2706" s="1" t="s">
        <v>5367</v>
      </c>
      <c r="J2706" s="1" t="s">
        <v>163</v>
      </c>
      <c r="K2706" s="1" t="s">
        <v>5368</v>
      </c>
      <c r="L2706" s="1" t="str">
        <f t="shared" si="126"/>
        <v>professional 138ml heavy body acrylic paint 138ml cadmium free yellow light</v>
      </c>
      <c r="M2706" s="1" t="str">
        <f t="shared" si="127"/>
        <v>Acrylic</v>
      </c>
      <c r="N2706" s="1" t="str">
        <f t="shared" si="128"/>
        <v>Stable</v>
      </c>
    </row>
    <row r="2707" spans="1:14" x14ac:dyDescent="0.25">
      <c r="A2707">
        <v>2705</v>
      </c>
      <c r="B2707" s="1" t="s">
        <v>5369</v>
      </c>
      <c r="C2707" s="1" t="s">
        <v>5370</v>
      </c>
      <c r="D2707" s="1" t="s">
        <v>5371</v>
      </c>
      <c r="E2707" s="1" t="s">
        <v>5372</v>
      </c>
      <c r="F2707">
        <v>21.83</v>
      </c>
      <c r="G2707">
        <v>18.190000000000001</v>
      </c>
      <c r="I2707" s="1" t="s">
        <v>5373</v>
      </c>
      <c r="J2707" s="1" t="s">
        <v>16</v>
      </c>
      <c r="K2707" s="1" t="s">
        <v>5374</v>
      </c>
      <c r="L2707" s="1" t="str">
        <f t="shared" si="126"/>
        <v>signwriting enamel 118ml 1/4 pint (us) 118ml magenta</v>
      </c>
      <c r="M2707" s="1" t="str">
        <f t="shared" si="127"/>
        <v>Other</v>
      </c>
      <c r="N2707" s="1" t="str">
        <f t="shared" si="128"/>
        <v>Stable</v>
      </c>
    </row>
    <row r="2708" spans="1:14" x14ac:dyDescent="0.25">
      <c r="A2708">
        <v>2706</v>
      </c>
      <c r="B2708" s="1" t="s">
        <v>1118</v>
      </c>
      <c r="C2708" s="1" t="s">
        <v>3379</v>
      </c>
      <c r="D2708" s="1" t="s">
        <v>5240</v>
      </c>
      <c r="E2708" s="1" t="s">
        <v>5241</v>
      </c>
      <c r="F2708">
        <v>18.52</v>
      </c>
      <c r="G2708">
        <v>11.47</v>
      </c>
      <c r="I2708" s="1" t="s">
        <v>5375</v>
      </c>
      <c r="J2708" s="1" t="s">
        <v>16</v>
      </c>
      <c r="K2708" s="1" t="s">
        <v>5376</v>
      </c>
      <c r="L2708" s="1" t="str">
        <f t="shared" si="126"/>
        <v>professional 138ml heavy body acrylic paint 138ml burnt sienna</v>
      </c>
      <c r="M2708" s="1" t="str">
        <f t="shared" si="127"/>
        <v>Acrylic</v>
      </c>
      <c r="N2708" s="1" t="str">
        <f t="shared" si="128"/>
        <v>Stable</v>
      </c>
    </row>
    <row r="2709" spans="1:14" x14ac:dyDescent="0.25">
      <c r="A2709">
        <v>2707</v>
      </c>
      <c r="B2709" s="1" t="s">
        <v>1118</v>
      </c>
      <c r="C2709" s="1" t="s">
        <v>3379</v>
      </c>
      <c r="D2709" s="1" t="s">
        <v>5240</v>
      </c>
      <c r="E2709" s="1" t="s">
        <v>5241</v>
      </c>
      <c r="F2709">
        <v>18.52</v>
      </c>
      <c r="G2709">
        <v>11.47</v>
      </c>
      <c r="I2709" s="1" t="s">
        <v>5377</v>
      </c>
      <c r="J2709" s="1" t="s">
        <v>163</v>
      </c>
      <c r="K2709" s="1" t="s">
        <v>5378</v>
      </c>
      <c r="L2709" s="1" t="str">
        <f t="shared" si="126"/>
        <v>professional 138ml heavy body acrylic paint 138ml burnt umber</v>
      </c>
      <c r="M2709" s="1" t="str">
        <f t="shared" si="127"/>
        <v>Acrylic</v>
      </c>
      <c r="N2709" s="1" t="str">
        <f t="shared" si="128"/>
        <v>Stable</v>
      </c>
    </row>
    <row r="2710" spans="1:14" x14ac:dyDescent="0.25">
      <c r="A2710">
        <v>2708</v>
      </c>
      <c r="B2710" s="1" t="s">
        <v>1118</v>
      </c>
      <c r="C2710" s="1" t="s">
        <v>3379</v>
      </c>
      <c r="D2710" s="1" t="s">
        <v>5240</v>
      </c>
      <c r="E2710" s="1" t="s">
        <v>5241</v>
      </c>
      <c r="F2710">
        <v>18.52</v>
      </c>
      <c r="G2710">
        <v>11.47</v>
      </c>
      <c r="H2710">
        <v>100</v>
      </c>
      <c r="I2710" s="1" t="s">
        <v>5379</v>
      </c>
      <c r="J2710" s="1" t="s">
        <v>16</v>
      </c>
      <c r="K2710" s="1" t="s">
        <v>5380</v>
      </c>
      <c r="L2710" s="1" t="str">
        <f t="shared" si="126"/>
        <v>professional 138ml heavy body acrylic paint 138ml ultramarine blue (green shade)</v>
      </c>
      <c r="M2710" s="1" t="str">
        <f t="shared" si="127"/>
        <v>Acrylic</v>
      </c>
      <c r="N2710" s="1" t="str">
        <f t="shared" si="128"/>
        <v>Stable</v>
      </c>
    </row>
    <row r="2711" spans="1:14" x14ac:dyDescent="0.25">
      <c r="A2711">
        <v>2709</v>
      </c>
      <c r="B2711" s="1" t="s">
        <v>1118</v>
      </c>
      <c r="C2711" s="1" t="s">
        <v>3379</v>
      </c>
      <c r="D2711" s="1" t="s">
        <v>5240</v>
      </c>
      <c r="E2711" s="1" t="s">
        <v>5241</v>
      </c>
      <c r="F2711">
        <v>18.52</v>
      </c>
      <c r="G2711">
        <v>11.47</v>
      </c>
      <c r="I2711" s="1" t="s">
        <v>5381</v>
      </c>
      <c r="J2711" s="1" t="s">
        <v>16</v>
      </c>
      <c r="K2711" s="1" t="s">
        <v>5382</v>
      </c>
      <c r="L2711" s="1" t="str">
        <f t="shared" si="126"/>
        <v>professional 138ml heavy body acrylic paint 138ml titanium white</v>
      </c>
      <c r="M2711" s="1" t="str">
        <f t="shared" si="127"/>
        <v>Acrylic</v>
      </c>
      <c r="N2711" s="1" t="str">
        <f t="shared" si="128"/>
        <v>Stable</v>
      </c>
    </row>
    <row r="2712" spans="1:14" x14ac:dyDescent="0.25">
      <c r="A2712">
        <v>2710</v>
      </c>
      <c r="B2712" s="1" t="s">
        <v>1118</v>
      </c>
      <c r="C2712" s="1" t="s">
        <v>3379</v>
      </c>
      <c r="D2712" s="1" t="s">
        <v>5240</v>
      </c>
      <c r="E2712" s="1" t="s">
        <v>5241</v>
      </c>
      <c r="F2712">
        <v>18.52</v>
      </c>
      <c r="G2712">
        <v>11.47</v>
      </c>
      <c r="H2712">
        <v>100</v>
      </c>
      <c r="I2712" s="1" t="s">
        <v>5383</v>
      </c>
      <c r="J2712" s="1" t="s">
        <v>5260</v>
      </c>
      <c r="K2712" s="1" t="s">
        <v>5384</v>
      </c>
      <c r="L2712" s="1" t="str">
        <f t="shared" si="126"/>
        <v>professional 138ml heavy body acrylic paint 138ml yellow oxide</v>
      </c>
      <c r="M2712" s="1" t="str">
        <f t="shared" si="127"/>
        <v>Acrylic</v>
      </c>
      <c r="N2712" s="1" t="str">
        <f t="shared" si="128"/>
        <v>Stable</v>
      </c>
    </row>
    <row r="2713" spans="1:14" x14ac:dyDescent="0.25">
      <c r="A2713">
        <v>2711</v>
      </c>
      <c r="B2713" s="1" t="s">
        <v>1118</v>
      </c>
      <c r="C2713" s="1" t="s">
        <v>3379</v>
      </c>
      <c r="D2713" s="1" t="s">
        <v>5240</v>
      </c>
      <c r="E2713" s="1" t="s">
        <v>5241</v>
      </c>
      <c r="F2713">
        <v>18.52</v>
      </c>
      <c r="G2713">
        <v>11.47</v>
      </c>
      <c r="I2713" s="1" t="s">
        <v>5385</v>
      </c>
      <c r="J2713" s="1" t="s">
        <v>16</v>
      </c>
      <c r="K2713" s="1" t="s">
        <v>5386</v>
      </c>
      <c r="L2713" s="1" t="str">
        <f t="shared" si="126"/>
        <v>professional 138ml heavy body acrylic paint 138ml unbleached titanium</v>
      </c>
      <c r="M2713" s="1" t="str">
        <f t="shared" si="127"/>
        <v>Acrylic</v>
      </c>
      <c r="N2713" s="1" t="str">
        <f t="shared" si="128"/>
        <v>Stable</v>
      </c>
    </row>
    <row r="2714" spans="1:14" x14ac:dyDescent="0.25">
      <c r="A2714">
        <v>2712</v>
      </c>
      <c r="B2714" s="1" t="s">
        <v>1118</v>
      </c>
      <c r="C2714" s="1" t="s">
        <v>3379</v>
      </c>
      <c r="D2714" s="1" t="s">
        <v>5240</v>
      </c>
      <c r="E2714" s="1" t="s">
        <v>5241</v>
      </c>
      <c r="F2714">
        <v>20.71</v>
      </c>
      <c r="G2714">
        <v>12.79</v>
      </c>
      <c r="H2714">
        <v>90</v>
      </c>
      <c r="I2714" s="1" t="s">
        <v>5387</v>
      </c>
      <c r="J2714" s="1" t="s">
        <v>16</v>
      </c>
      <c r="K2714" s="1" t="s">
        <v>5388</v>
      </c>
      <c r="L2714" s="1" t="str">
        <f t="shared" si="126"/>
        <v>professional 138ml heavy body acrylic paint 138ml permament alizarin crimson hue</v>
      </c>
      <c r="M2714" s="1" t="str">
        <f t="shared" si="127"/>
        <v>Acrylic</v>
      </c>
      <c r="N2714" s="1" t="str">
        <f t="shared" si="128"/>
        <v>Stable</v>
      </c>
    </row>
    <row r="2715" spans="1:14" x14ac:dyDescent="0.25">
      <c r="A2715">
        <v>2713</v>
      </c>
      <c r="B2715" s="1" t="s">
        <v>1118</v>
      </c>
      <c r="C2715" s="1" t="s">
        <v>3379</v>
      </c>
      <c r="D2715" s="1" t="s">
        <v>5240</v>
      </c>
      <c r="E2715" s="1" t="s">
        <v>5241</v>
      </c>
      <c r="F2715">
        <v>27.12</v>
      </c>
      <c r="G2715">
        <v>16.760000000000002</v>
      </c>
      <c r="I2715" s="1" t="s">
        <v>5389</v>
      </c>
      <c r="J2715" s="1" t="s">
        <v>16</v>
      </c>
      <c r="K2715" s="1" t="s">
        <v>5390</v>
      </c>
      <c r="L2715" s="1" t="str">
        <f t="shared" si="126"/>
        <v>professional 138ml heavy body acrylic paint 138ml quinacridone magenta</v>
      </c>
      <c r="M2715" s="1" t="str">
        <f t="shared" si="127"/>
        <v>Acrylic</v>
      </c>
      <c r="N2715" s="1" t="str">
        <f t="shared" si="128"/>
        <v>Stable</v>
      </c>
    </row>
    <row r="2716" spans="1:14" x14ac:dyDescent="0.25">
      <c r="A2716">
        <v>2714</v>
      </c>
      <c r="B2716" s="1" t="s">
        <v>1118</v>
      </c>
      <c r="C2716" s="1" t="s">
        <v>3379</v>
      </c>
      <c r="D2716" s="1" t="s">
        <v>5240</v>
      </c>
      <c r="E2716" s="1" t="s">
        <v>5254</v>
      </c>
      <c r="F2716">
        <v>14.89</v>
      </c>
      <c r="G2716">
        <v>9.26</v>
      </c>
      <c r="H2716">
        <v>100</v>
      </c>
      <c r="I2716" s="1" t="s">
        <v>5391</v>
      </c>
      <c r="J2716" s="1" t="s">
        <v>16</v>
      </c>
      <c r="K2716" s="1" t="s">
        <v>5392</v>
      </c>
      <c r="L2716" s="1" t="str">
        <f t="shared" si="126"/>
        <v>professional 59ml heavy body acrylic paint 59ml transparent burnt sienna</v>
      </c>
      <c r="M2716" s="1" t="str">
        <f t="shared" si="127"/>
        <v>Acrylic</v>
      </c>
      <c r="N2716" s="1" t="str">
        <f t="shared" si="128"/>
        <v>Stable</v>
      </c>
    </row>
    <row r="2717" spans="1:14" x14ac:dyDescent="0.25">
      <c r="A2717">
        <v>2715</v>
      </c>
      <c r="B2717" s="1" t="s">
        <v>1118</v>
      </c>
      <c r="C2717" s="1" t="s">
        <v>3379</v>
      </c>
      <c r="D2717" s="1" t="s">
        <v>5240</v>
      </c>
      <c r="E2717" s="1" t="s">
        <v>5254</v>
      </c>
      <c r="F2717">
        <v>12.24</v>
      </c>
      <c r="G2717">
        <v>7.61</v>
      </c>
      <c r="I2717" s="1" t="s">
        <v>5393</v>
      </c>
      <c r="J2717" s="1" t="s">
        <v>16</v>
      </c>
      <c r="K2717" s="1" t="s">
        <v>5394</v>
      </c>
      <c r="L2717" s="1" t="str">
        <f t="shared" si="126"/>
        <v>professional 59ml heavy body acrylic paint 59ml transparent burnt umber</v>
      </c>
      <c r="M2717" s="1" t="str">
        <f t="shared" si="127"/>
        <v>Acrylic</v>
      </c>
      <c r="N2717" s="1" t="str">
        <f t="shared" si="128"/>
        <v>Stable</v>
      </c>
    </row>
    <row r="2718" spans="1:14" x14ac:dyDescent="0.25">
      <c r="A2718">
        <v>2716</v>
      </c>
      <c r="B2718" s="1" t="s">
        <v>1118</v>
      </c>
      <c r="C2718" s="1" t="s">
        <v>3379</v>
      </c>
      <c r="D2718" s="1" t="s">
        <v>5240</v>
      </c>
      <c r="E2718" s="1" t="s">
        <v>5254</v>
      </c>
      <c r="F2718">
        <v>12.24</v>
      </c>
      <c r="G2718">
        <v>7.61</v>
      </c>
      <c r="I2718" s="1" t="s">
        <v>5395</v>
      </c>
      <c r="J2718" s="1" t="s">
        <v>16</v>
      </c>
      <c r="K2718" s="1" t="s">
        <v>5396</v>
      </c>
      <c r="L2718" s="1" t="str">
        <f t="shared" si="126"/>
        <v>professional 59ml heavy body acrylic paint 59ml dioxazine purple</v>
      </c>
      <c r="M2718" s="1" t="str">
        <f t="shared" si="127"/>
        <v>Acrylic</v>
      </c>
      <c r="N2718" s="1" t="str">
        <f t="shared" si="128"/>
        <v>Stable</v>
      </c>
    </row>
    <row r="2719" spans="1:14" x14ac:dyDescent="0.25">
      <c r="A2719">
        <v>2717</v>
      </c>
      <c r="B2719" s="1" t="s">
        <v>1118</v>
      </c>
      <c r="C2719" s="1" t="s">
        <v>3379</v>
      </c>
      <c r="D2719" s="1" t="s">
        <v>5240</v>
      </c>
      <c r="E2719" s="1" t="s">
        <v>5254</v>
      </c>
      <c r="F2719">
        <v>20.18</v>
      </c>
      <c r="G2719">
        <v>12.46</v>
      </c>
      <c r="I2719" s="1" t="s">
        <v>5397</v>
      </c>
      <c r="J2719" s="1" t="s">
        <v>163</v>
      </c>
      <c r="K2719" s="1" t="s">
        <v>5398</v>
      </c>
      <c r="L2719" s="1" t="str">
        <f t="shared" si="126"/>
        <v>professional 59ml heavy body acrylic paint 59ml cobalt green</v>
      </c>
      <c r="M2719" s="1" t="str">
        <f t="shared" si="127"/>
        <v>Acrylic</v>
      </c>
      <c r="N2719" s="1" t="str">
        <f t="shared" si="128"/>
        <v>Stable</v>
      </c>
    </row>
    <row r="2720" spans="1:14" x14ac:dyDescent="0.25">
      <c r="A2720">
        <v>2718</v>
      </c>
      <c r="B2720" s="1" t="s">
        <v>1118</v>
      </c>
      <c r="C2720" s="1" t="s">
        <v>3379</v>
      </c>
      <c r="D2720" s="1" t="s">
        <v>5240</v>
      </c>
      <c r="E2720" s="1" t="s">
        <v>5254</v>
      </c>
      <c r="F2720">
        <v>20.18</v>
      </c>
      <c r="G2720">
        <v>12.46</v>
      </c>
      <c r="H2720">
        <v>100</v>
      </c>
      <c r="I2720" s="1" t="s">
        <v>5399</v>
      </c>
      <c r="J2720" s="1" t="s">
        <v>16</v>
      </c>
      <c r="K2720" s="1" t="s">
        <v>5400</v>
      </c>
      <c r="L2720" s="1" t="str">
        <f t="shared" si="126"/>
        <v>professional 59ml heavy body acrylic paint 59ml cobalt teal</v>
      </c>
      <c r="M2720" s="1" t="str">
        <f t="shared" si="127"/>
        <v>Acrylic</v>
      </c>
      <c r="N2720" s="1" t="str">
        <f t="shared" si="128"/>
        <v>Stable</v>
      </c>
    </row>
    <row r="2721" spans="1:14" x14ac:dyDescent="0.25">
      <c r="A2721">
        <v>2719</v>
      </c>
      <c r="B2721" s="1" t="s">
        <v>1118</v>
      </c>
      <c r="C2721" s="1" t="s">
        <v>3379</v>
      </c>
      <c r="D2721" s="1" t="s">
        <v>5240</v>
      </c>
      <c r="E2721" s="1" t="s">
        <v>5254</v>
      </c>
      <c r="F2721">
        <v>12.24</v>
      </c>
      <c r="G2721">
        <v>7.61</v>
      </c>
      <c r="I2721" s="1" t="s">
        <v>5401</v>
      </c>
      <c r="J2721" s="1" t="s">
        <v>16</v>
      </c>
      <c r="K2721" s="1" t="s">
        <v>5402</v>
      </c>
      <c r="L2721" s="1" t="str">
        <f t="shared" si="126"/>
        <v>professional 59ml heavy body acrylic paint 59ml iridescent rich silver</v>
      </c>
      <c r="M2721" s="1" t="str">
        <f t="shared" si="127"/>
        <v>Acrylic</v>
      </c>
      <c r="N2721" s="1" t="str">
        <f t="shared" si="128"/>
        <v>Stable</v>
      </c>
    </row>
    <row r="2722" spans="1:14" x14ac:dyDescent="0.25">
      <c r="A2722">
        <v>2720</v>
      </c>
      <c r="B2722" s="1" t="s">
        <v>1118</v>
      </c>
      <c r="C2722" s="1" t="s">
        <v>3379</v>
      </c>
      <c r="D2722" s="1" t="s">
        <v>5240</v>
      </c>
      <c r="E2722" s="1" t="s">
        <v>5254</v>
      </c>
      <c r="F2722">
        <v>10.92</v>
      </c>
      <c r="G2722">
        <v>6.84</v>
      </c>
      <c r="I2722" s="1" t="s">
        <v>5403</v>
      </c>
      <c r="J2722" s="1" t="s">
        <v>16</v>
      </c>
      <c r="K2722" s="1" t="s">
        <v>5404</v>
      </c>
      <c r="L2722" s="1" t="str">
        <f t="shared" si="126"/>
        <v>professional 59ml heavy body acrylic paint 59ml ivory black</v>
      </c>
      <c r="M2722" s="1" t="str">
        <f t="shared" si="127"/>
        <v>Acrylic</v>
      </c>
      <c r="N2722" s="1" t="str">
        <f t="shared" si="128"/>
        <v>Stable</v>
      </c>
    </row>
    <row r="2723" spans="1:14" x14ac:dyDescent="0.25">
      <c r="A2723">
        <v>2721</v>
      </c>
      <c r="B2723" s="1" t="s">
        <v>1118</v>
      </c>
      <c r="C2723" s="1" t="s">
        <v>3379</v>
      </c>
      <c r="D2723" s="1" t="s">
        <v>5240</v>
      </c>
      <c r="E2723" s="1" t="s">
        <v>5254</v>
      </c>
      <c r="F2723">
        <v>12.24</v>
      </c>
      <c r="G2723">
        <v>7.61</v>
      </c>
      <c r="H2723">
        <v>100</v>
      </c>
      <c r="I2723" s="1" t="s">
        <v>5405</v>
      </c>
      <c r="J2723" s="1" t="s">
        <v>16</v>
      </c>
      <c r="K2723" s="1" t="s">
        <v>5406</v>
      </c>
      <c r="L2723" s="1" t="str">
        <f t="shared" si="126"/>
        <v>professional 59ml heavy body acrylic paint 59ml perm. alizarin crimson hue</v>
      </c>
      <c r="M2723" s="1" t="str">
        <f t="shared" si="127"/>
        <v>Acrylic</v>
      </c>
      <c r="N2723" s="1" t="str">
        <f t="shared" si="128"/>
        <v>Stable</v>
      </c>
    </row>
    <row r="2724" spans="1:14" x14ac:dyDescent="0.25">
      <c r="A2724">
        <v>2722</v>
      </c>
      <c r="B2724" s="1" t="s">
        <v>1118</v>
      </c>
      <c r="C2724" s="1" t="s">
        <v>3379</v>
      </c>
      <c r="D2724" s="1" t="s">
        <v>5240</v>
      </c>
      <c r="E2724" s="1" t="s">
        <v>5254</v>
      </c>
      <c r="F2724">
        <v>10.92</v>
      </c>
      <c r="G2724">
        <v>6.84</v>
      </c>
      <c r="I2724" s="1" t="s">
        <v>5407</v>
      </c>
      <c r="J2724" s="1" t="s">
        <v>16</v>
      </c>
      <c r="K2724" s="1" t="s">
        <v>5408</v>
      </c>
      <c r="L2724" s="1" t="str">
        <f t="shared" si="126"/>
        <v>professional 59ml heavy body acrylic paint 59ml burnt sienna</v>
      </c>
      <c r="M2724" s="1" t="str">
        <f t="shared" si="127"/>
        <v>Acrylic</v>
      </c>
      <c r="N2724" s="1" t="str">
        <f t="shared" si="128"/>
        <v>Stable</v>
      </c>
    </row>
    <row r="2725" spans="1:14" x14ac:dyDescent="0.25">
      <c r="A2725">
        <v>2723</v>
      </c>
      <c r="B2725" s="1" t="s">
        <v>1118</v>
      </c>
      <c r="C2725" s="1" t="s">
        <v>3379</v>
      </c>
      <c r="D2725" s="1" t="s">
        <v>5240</v>
      </c>
      <c r="E2725" s="1" t="s">
        <v>5254</v>
      </c>
      <c r="F2725">
        <v>10.92</v>
      </c>
      <c r="G2725">
        <v>6.84</v>
      </c>
      <c r="H2725">
        <v>100</v>
      </c>
      <c r="I2725" s="1" t="s">
        <v>5409</v>
      </c>
      <c r="J2725" s="1" t="s">
        <v>16</v>
      </c>
      <c r="K2725" s="1" t="s">
        <v>5410</v>
      </c>
      <c r="L2725" s="1" t="str">
        <f t="shared" si="126"/>
        <v>professional 59ml heavy body acrylic paint 59ml burnt umber</v>
      </c>
      <c r="M2725" s="1" t="str">
        <f t="shared" si="127"/>
        <v>Acrylic</v>
      </c>
      <c r="N2725" s="1" t="str">
        <f t="shared" si="128"/>
        <v>Stable</v>
      </c>
    </row>
    <row r="2726" spans="1:14" x14ac:dyDescent="0.25">
      <c r="A2726">
        <v>2724</v>
      </c>
      <c r="B2726" s="1" t="s">
        <v>1118</v>
      </c>
      <c r="C2726" s="1" t="s">
        <v>3379</v>
      </c>
      <c r="D2726" s="1" t="s">
        <v>5240</v>
      </c>
      <c r="E2726" s="1" t="s">
        <v>5254</v>
      </c>
      <c r="F2726">
        <v>20.18</v>
      </c>
      <c r="G2726">
        <v>12.46</v>
      </c>
      <c r="I2726" s="1" t="s">
        <v>5411</v>
      </c>
      <c r="J2726" s="1" t="s">
        <v>16</v>
      </c>
      <c r="K2726" s="1" t="s">
        <v>5412</v>
      </c>
      <c r="L2726" s="1" t="str">
        <f t="shared" si="126"/>
        <v>professional 59ml heavy body acrylic paint 59ml cobalt turquoise</v>
      </c>
      <c r="M2726" s="1" t="str">
        <f t="shared" si="127"/>
        <v>Acrylic</v>
      </c>
      <c r="N2726" s="1" t="str">
        <f t="shared" si="128"/>
        <v>Stable</v>
      </c>
    </row>
    <row r="2727" spans="1:14" x14ac:dyDescent="0.25">
      <c r="A2727">
        <v>2725</v>
      </c>
      <c r="B2727" s="1" t="s">
        <v>1118</v>
      </c>
      <c r="C2727" s="1" t="s">
        <v>3379</v>
      </c>
      <c r="D2727" s="1" t="s">
        <v>5240</v>
      </c>
      <c r="E2727" s="1" t="s">
        <v>5254</v>
      </c>
      <c r="F2727">
        <v>20.18</v>
      </c>
      <c r="G2727">
        <v>12.46</v>
      </c>
      <c r="I2727" s="1" t="s">
        <v>5413</v>
      </c>
      <c r="J2727" s="1" t="s">
        <v>163</v>
      </c>
      <c r="K2727" s="1" t="s">
        <v>5414</v>
      </c>
      <c r="L2727" s="1" t="str">
        <f t="shared" si="126"/>
        <v>professional 59ml heavy body acrylic paint 59ml cobalt blue</v>
      </c>
      <c r="M2727" s="1" t="str">
        <f t="shared" si="127"/>
        <v>Acrylic</v>
      </c>
      <c r="N2727" s="1" t="str">
        <f t="shared" si="128"/>
        <v>Stable</v>
      </c>
    </row>
    <row r="2728" spans="1:14" x14ac:dyDescent="0.25">
      <c r="A2728">
        <v>2726</v>
      </c>
      <c r="B2728" s="1" t="s">
        <v>1118</v>
      </c>
      <c r="C2728" s="1" t="s">
        <v>3379</v>
      </c>
      <c r="D2728" s="1" t="s">
        <v>5240</v>
      </c>
      <c r="E2728" s="1" t="s">
        <v>5254</v>
      </c>
      <c r="F2728">
        <v>12.24</v>
      </c>
      <c r="G2728">
        <v>7.61</v>
      </c>
      <c r="H2728">
        <v>100</v>
      </c>
      <c r="I2728" s="1" t="s">
        <v>5415</v>
      </c>
      <c r="J2728" s="1" t="s">
        <v>16</v>
      </c>
      <c r="K2728" s="1" t="s">
        <v>5416</v>
      </c>
      <c r="L2728" s="1" t="str">
        <f t="shared" si="126"/>
        <v>professional 59ml heavy body acrylic paint 59ml iridescent bright silver</v>
      </c>
      <c r="M2728" s="1" t="str">
        <f t="shared" si="127"/>
        <v>Acrylic</v>
      </c>
      <c r="N2728" s="1" t="str">
        <f t="shared" si="128"/>
        <v>Stable</v>
      </c>
    </row>
    <row r="2729" spans="1:14" x14ac:dyDescent="0.25">
      <c r="A2729">
        <v>2727</v>
      </c>
      <c r="B2729" s="1" t="s">
        <v>1118</v>
      </c>
      <c r="C2729" s="1" t="s">
        <v>3379</v>
      </c>
      <c r="D2729" s="1" t="s">
        <v>5240</v>
      </c>
      <c r="E2729" s="1" t="s">
        <v>5254</v>
      </c>
      <c r="F2729">
        <v>12.24</v>
      </c>
      <c r="G2729">
        <v>7.61</v>
      </c>
      <c r="I2729" s="1" t="s">
        <v>5417</v>
      </c>
      <c r="J2729" s="1" t="s">
        <v>16</v>
      </c>
      <c r="K2729" s="1" t="s">
        <v>5418</v>
      </c>
      <c r="L2729" s="1" t="str">
        <f t="shared" si="126"/>
        <v>professional 59ml heavy body acrylic paint 59ml iridescent antique gold</v>
      </c>
      <c r="M2729" s="1" t="str">
        <f t="shared" si="127"/>
        <v>Acrylic</v>
      </c>
      <c r="N2729" s="1" t="str">
        <f t="shared" si="128"/>
        <v>Stable</v>
      </c>
    </row>
    <row r="2730" spans="1:14" x14ac:dyDescent="0.25">
      <c r="A2730">
        <v>2728</v>
      </c>
      <c r="B2730" s="1" t="s">
        <v>1118</v>
      </c>
      <c r="C2730" s="1" t="s">
        <v>3379</v>
      </c>
      <c r="D2730" s="1" t="s">
        <v>5240</v>
      </c>
      <c r="E2730" s="1" t="s">
        <v>5254</v>
      </c>
      <c r="F2730">
        <v>12.24</v>
      </c>
      <c r="G2730">
        <v>7.61</v>
      </c>
      <c r="H2730">
        <v>100</v>
      </c>
      <c r="I2730" s="1" t="s">
        <v>5419</v>
      </c>
      <c r="J2730" s="1" t="s">
        <v>16</v>
      </c>
      <c r="K2730" s="1" t="s">
        <v>5420</v>
      </c>
      <c r="L2730" s="1" t="str">
        <f t="shared" si="126"/>
        <v>professional 59ml heavy body acrylic paint 59ml iridescent white</v>
      </c>
      <c r="M2730" s="1" t="str">
        <f t="shared" si="127"/>
        <v>Acrylic</v>
      </c>
      <c r="N2730" s="1" t="str">
        <f t="shared" si="128"/>
        <v>Stable</v>
      </c>
    </row>
    <row r="2731" spans="1:14" x14ac:dyDescent="0.25">
      <c r="A2731">
        <v>2729</v>
      </c>
      <c r="B2731" s="1" t="s">
        <v>1118</v>
      </c>
      <c r="C2731" s="1" t="s">
        <v>3379</v>
      </c>
      <c r="D2731" s="1" t="s">
        <v>5240</v>
      </c>
      <c r="E2731" s="1" t="s">
        <v>5254</v>
      </c>
      <c r="F2731">
        <v>14.89</v>
      </c>
      <c r="G2731">
        <v>9.26</v>
      </c>
      <c r="I2731" s="1" t="s">
        <v>5421</v>
      </c>
      <c r="J2731" s="1" t="s">
        <v>16</v>
      </c>
      <c r="K2731" s="1" t="s">
        <v>5422</v>
      </c>
      <c r="L2731" s="1" t="str">
        <f t="shared" si="126"/>
        <v>professional 59ml heavy body acrylic paint 59ml quinacridone red</v>
      </c>
      <c r="M2731" s="1" t="str">
        <f t="shared" si="127"/>
        <v>Acrylic</v>
      </c>
      <c r="N2731" s="1" t="str">
        <f t="shared" si="128"/>
        <v>Stable</v>
      </c>
    </row>
    <row r="2732" spans="1:14" x14ac:dyDescent="0.25">
      <c r="A2732">
        <v>2730</v>
      </c>
      <c r="B2732" s="1" t="s">
        <v>1118</v>
      </c>
      <c r="C2732" s="1" t="s">
        <v>3379</v>
      </c>
      <c r="D2732" s="1" t="s">
        <v>5240</v>
      </c>
      <c r="E2732" s="1" t="s">
        <v>5254</v>
      </c>
      <c r="F2732">
        <v>14.89</v>
      </c>
      <c r="G2732">
        <v>9.26</v>
      </c>
      <c r="I2732" s="1" t="s">
        <v>5423</v>
      </c>
      <c r="J2732" s="1" t="s">
        <v>163</v>
      </c>
      <c r="K2732" s="1" t="s">
        <v>5424</v>
      </c>
      <c r="L2732" s="1" t="str">
        <f t="shared" si="126"/>
        <v>professional 59ml heavy body acrylic paint 59ml deep violet</v>
      </c>
      <c r="M2732" s="1" t="str">
        <f t="shared" si="127"/>
        <v>Acrylic</v>
      </c>
      <c r="N2732" s="1" t="str">
        <f t="shared" si="128"/>
        <v>Stable</v>
      </c>
    </row>
    <row r="2733" spans="1:14" x14ac:dyDescent="0.25">
      <c r="A2733">
        <v>2731</v>
      </c>
      <c r="B2733" s="1" t="s">
        <v>1118</v>
      </c>
      <c r="C2733" s="1" t="s">
        <v>3379</v>
      </c>
      <c r="D2733" s="1" t="s">
        <v>5240</v>
      </c>
      <c r="E2733" s="1" t="s">
        <v>5254</v>
      </c>
      <c r="F2733">
        <v>12.24</v>
      </c>
      <c r="G2733">
        <v>7.61</v>
      </c>
      <c r="H2733">
        <v>90</v>
      </c>
      <c r="I2733" s="1" t="s">
        <v>5425</v>
      </c>
      <c r="J2733" s="1" t="s">
        <v>16</v>
      </c>
      <c r="K2733" s="1" t="s">
        <v>5426</v>
      </c>
      <c r="L2733" s="1" t="str">
        <f t="shared" si="126"/>
        <v>professional 59ml heavy body acrylic paint 59ml chromium oxide green</v>
      </c>
      <c r="M2733" s="1" t="str">
        <f t="shared" si="127"/>
        <v>Acrylic</v>
      </c>
      <c r="N2733" s="1" t="str">
        <f t="shared" si="128"/>
        <v>Stable</v>
      </c>
    </row>
    <row r="2734" spans="1:14" x14ac:dyDescent="0.25">
      <c r="A2734">
        <v>2732</v>
      </c>
      <c r="B2734" s="1" t="s">
        <v>1118</v>
      </c>
      <c r="C2734" s="1" t="s">
        <v>3379</v>
      </c>
      <c r="D2734" s="1" t="s">
        <v>5240</v>
      </c>
      <c r="E2734" s="1" t="s">
        <v>5254</v>
      </c>
      <c r="F2734">
        <v>14.89</v>
      </c>
      <c r="G2734">
        <v>9.26</v>
      </c>
      <c r="I2734" s="1" t="s">
        <v>5427</v>
      </c>
      <c r="J2734" s="1" t="s">
        <v>16</v>
      </c>
      <c r="K2734" s="1" t="s">
        <v>5428</v>
      </c>
      <c r="L2734" s="1" t="str">
        <f t="shared" si="126"/>
        <v>professional 59ml heavy body acrylic paint 59ml cerulean blue</v>
      </c>
      <c r="M2734" s="1" t="str">
        <f t="shared" si="127"/>
        <v>Acrylic</v>
      </c>
      <c r="N2734" s="1" t="str">
        <f t="shared" si="128"/>
        <v>Stable</v>
      </c>
    </row>
    <row r="2735" spans="1:14" x14ac:dyDescent="0.25">
      <c r="A2735">
        <v>2733</v>
      </c>
      <c r="B2735" s="1" t="s">
        <v>1118</v>
      </c>
      <c r="C2735" s="1" t="s">
        <v>3379</v>
      </c>
      <c r="D2735" s="1" t="s">
        <v>5240</v>
      </c>
      <c r="E2735" s="1" t="s">
        <v>5254</v>
      </c>
      <c r="F2735">
        <v>12.24</v>
      </c>
      <c r="G2735">
        <v>7.61</v>
      </c>
      <c r="I2735" s="1" t="s">
        <v>5429</v>
      </c>
      <c r="J2735" s="1" t="s">
        <v>16</v>
      </c>
      <c r="K2735" s="1" t="s">
        <v>5430</v>
      </c>
      <c r="L2735" s="1" t="str">
        <f t="shared" si="126"/>
        <v>professional 59ml heavy body acrylic paint 59ml iridescent bright gold</v>
      </c>
      <c r="M2735" s="1" t="str">
        <f t="shared" si="127"/>
        <v>Acrylic</v>
      </c>
      <c r="N2735" s="1" t="str">
        <f t="shared" si="128"/>
        <v>Stable</v>
      </c>
    </row>
    <row r="2736" spans="1:14" x14ac:dyDescent="0.25">
      <c r="A2736">
        <v>2734</v>
      </c>
      <c r="B2736" s="1" t="s">
        <v>1118</v>
      </c>
      <c r="C2736" s="1" t="s">
        <v>3379</v>
      </c>
      <c r="D2736" s="1" t="s">
        <v>5240</v>
      </c>
      <c r="E2736" s="1" t="s">
        <v>5254</v>
      </c>
      <c r="F2736">
        <v>12.24</v>
      </c>
      <c r="G2736">
        <v>7.61</v>
      </c>
      <c r="I2736" s="1" t="s">
        <v>5431</v>
      </c>
      <c r="J2736" s="1" t="s">
        <v>16</v>
      </c>
      <c r="K2736" s="1" t="s">
        <v>5432</v>
      </c>
      <c r="L2736" s="1" t="str">
        <f t="shared" si="126"/>
        <v>professional 59ml heavy body acrylic paint 59ml iridescent rich gold</v>
      </c>
      <c r="M2736" s="1" t="str">
        <f t="shared" si="127"/>
        <v>Acrylic</v>
      </c>
      <c r="N2736" s="1" t="str">
        <f t="shared" si="128"/>
        <v>Stable</v>
      </c>
    </row>
    <row r="2737" spans="1:14" x14ac:dyDescent="0.25">
      <c r="A2737">
        <v>2735</v>
      </c>
      <c r="B2737" s="1" t="s">
        <v>1118</v>
      </c>
      <c r="C2737" s="1" t="s">
        <v>3379</v>
      </c>
      <c r="D2737" s="1" t="s">
        <v>5240</v>
      </c>
      <c r="E2737" s="1" t="s">
        <v>5254</v>
      </c>
      <c r="F2737">
        <v>12.24</v>
      </c>
      <c r="G2737">
        <v>7.61</v>
      </c>
      <c r="I2737" s="1" t="s">
        <v>5433</v>
      </c>
      <c r="J2737" s="1" t="s">
        <v>163</v>
      </c>
      <c r="K2737" s="1" t="s">
        <v>5434</v>
      </c>
      <c r="L2737" s="1" t="str">
        <f t="shared" si="126"/>
        <v>professional 59ml heavy body acrylic paint 59ml permanent light green</v>
      </c>
      <c r="M2737" s="1" t="str">
        <f t="shared" si="127"/>
        <v>Acrylic</v>
      </c>
      <c r="N2737" s="1" t="str">
        <f t="shared" si="128"/>
        <v>Stable</v>
      </c>
    </row>
    <row r="2738" spans="1:14" x14ac:dyDescent="0.25">
      <c r="A2738">
        <v>2736</v>
      </c>
      <c r="B2738" s="1" t="s">
        <v>1118</v>
      </c>
      <c r="C2738" s="1" t="s">
        <v>3379</v>
      </c>
      <c r="D2738" s="1" t="s">
        <v>5240</v>
      </c>
      <c r="E2738" s="1" t="s">
        <v>5254</v>
      </c>
      <c r="F2738">
        <v>14.89</v>
      </c>
      <c r="G2738">
        <v>9.26</v>
      </c>
      <c r="H2738">
        <v>88</v>
      </c>
      <c r="I2738" s="1" t="s">
        <v>5435</v>
      </c>
      <c r="J2738" s="1" t="s">
        <v>16</v>
      </c>
      <c r="K2738" s="1" t="s">
        <v>5436</v>
      </c>
      <c r="L2738" s="1" t="str">
        <f t="shared" si="126"/>
        <v>professional 59ml heavy body acrylic paint 59ml deep magenta</v>
      </c>
      <c r="M2738" s="1" t="str">
        <f t="shared" si="127"/>
        <v>Acrylic</v>
      </c>
      <c r="N2738" s="1" t="str">
        <f t="shared" si="128"/>
        <v>Stable</v>
      </c>
    </row>
    <row r="2739" spans="1:14" x14ac:dyDescent="0.25">
      <c r="A2739">
        <v>2737</v>
      </c>
      <c r="B2739" s="1" t="s">
        <v>1118</v>
      </c>
      <c r="C2739" s="1" t="s">
        <v>3379</v>
      </c>
      <c r="D2739" s="1" t="s">
        <v>5240</v>
      </c>
      <c r="E2739" s="1" t="s">
        <v>5254</v>
      </c>
      <c r="F2739">
        <v>10.92</v>
      </c>
      <c r="G2739">
        <v>6.84</v>
      </c>
      <c r="I2739" s="1" t="s">
        <v>5437</v>
      </c>
      <c r="J2739" s="1" t="s">
        <v>16</v>
      </c>
      <c r="K2739" s="1" t="s">
        <v>5438</v>
      </c>
      <c r="L2739" s="1" t="str">
        <f t="shared" si="126"/>
        <v>professional 59ml heavy body acrylic paint 59ml paynes grey</v>
      </c>
      <c r="M2739" s="1" t="str">
        <f t="shared" si="127"/>
        <v>Acrylic</v>
      </c>
      <c r="N2739" s="1" t="str">
        <f t="shared" si="128"/>
        <v>Stable</v>
      </c>
    </row>
    <row r="2740" spans="1:14" x14ac:dyDescent="0.25">
      <c r="A2740">
        <v>2738</v>
      </c>
      <c r="B2740" s="1" t="s">
        <v>1118</v>
      </c>
      <c r="C2740" s="1" t="s">
        <v>3379</v>
      </c>
      <c r="D2740" s="1" t="s">
        <v>5240</v>
      </c>
      <c r="E2740" s="1" t="s">
        <v>5241</v>
      </c>
      <c r="F2740">
        <v>18.52</v>
      </c>
      <c r="G2740">
        <v>11.47</v>
      </c>
      <c r="I2740" s="1" t="s">
        <v>5439</v>
      </c>
      <c r="J2740" s="1" t="s">
        <v>16</v>
      </c>
      <c r="K2740" s="1" t="s">
        <v>5440</v>
      </c>
      <c r="L2740" s="1" t="str">
        <f t="shared" si="126"/>
        <v>professional 138ml heavy body acrylic paint 138ml phthalo green (blue shade)</v>
      </c>
      <c r="M2740" s="1" t="str">
        <f t="shared" si="127"/>
        <v>Acrylic</v>
      </c>
      <c r="N2740" s="1" t="str">
        <f t="shared" si="128"/>
        <v>Stable</v>
      </c>
    </row>
    <row r="2741" spans="1:14" x14ac:dyDescent="0.25">
      <c r="A2741">
        <v>2739</v>
      </c>
      <c r="B2741" s="1" t="s">
        <v>1118</v>
      </c>
      <c r="C2741" s="1" t="s">
        <v>3379</v>
      </c>
      <c r="D2741" s="1" t="s">
        <v>5240</v>
      </c>
      <c r="E2741" s="1" t="s">
        <v>5241</v>
      </c>
      <c r="F2741">
        <v>18.52</v>
      </c>
      <c r="G2741">
        <v>11.47</v>
      </c>
      <c r="H2741">
        <v>95</v>
      </c>
      <c r="I2741" s="1" t="s">
        <v>5441</v>
      </c>
      <c r="J2741" s="1" t="s">
        <v>16</v>
      </c>
      <c r="K2741" s="1" t="s">
        <v>5442</v>
      </c>
      <c r="L2741" s="1" t="str">
        <f t="shared" si="126"/>
        <v>professional 138ml heavy body acrylic paint 138ml phthalo blue (green shade)</v>
      </c>
      <c r="M2741" s="1" t="str">
        <f t="shared" si="127"/>
        <v>Acrylic</v>
      </c>
      <c r="N2741" s="1" t="str">
        <f t="shared" si="128"/>
        <v>Stable</v>
      </c>
    </row>
    <row r="2742" spans="1:14" x14ac:dyDescent="0.25">
      <c r="A2742">
        <v>2740</v>
      </c>
      <c r="B2742" s="1" t="s">
        <v>1118</v>
      </c>
      <c r="C2742" s="1" t="s">
        <v>3379</v>
      </c>
      <c r="D2742" s="1" t="s">
        <v>5240</v>
      </c>
      <c r="E2742" s="1" t="s">
        <v>5254</v>
      </c>
      <c r="F2742">
        <v>12.24</v>
      </c>
      <c r="G2742">
        <v>7.61</v>
      </c>
      <c r="I2742" s="1" t="s">
        <v>5443</v>
      </c>
      <c r="J2742" s="1" t="s">
        <v>16</v>
      </c>
      <c r="K2742" s="1" t="s">
        <v>5444</v>
      </c>
      <c r="L2742" s="1" t="str">
        <f t="shared" si="126"/>
        <v>professional 59ml heavy body acrylic paint 59ml naples yellow hue</v>
      </c>
      <c r="M2742" s="1" t="str">
        <f t="shared" si="127"/>
        <v>Acrylic</v>
      </c>
      <c r="N2742" s="1" t="str">
        <f t="shared" si="128"/>
        <v>Stable</v>
      </c>
    </row>
    <row r="2743" spans="1:14" x14ac:dyDescent="0.25">
      <c r="A2743">
        <v>2741</v>
      </c>
      <c r="B2743" s="1" t="s">
        <v>1118</v>
      </c>
      <c r="C2743" s="1" t="s">
        <v>3379</v>
      </c>
      <c r="D2743" s="1" t="s">
        <v>5240</v>
      </c>
      <c r="E2743" s="1" t="s">
        <v>5254</v>
      </c>
      <c r="F2743">
        <v>10.92</v>
      </c>
      <c r="G2743">
        <v>6.84</v>
      </c>
      <c r="I2743" s="1" t="s">
        <v>5445</v>
      </c>
      <c r="J2743" s="1" t="s">
        <v>16</v>
      </c>
      <c r="K2743" s="1" t="s">
        <v>5446</v>
      </c>
      <c r="L2743" s="1" t="str">
        <f t="shared" si="126"/>
        <v>professional 59ml heavy body acrylic paint 59ml brilliant purple</v>
      </c>
      <c r="M2743" s="1" t="str">
        <f t="shared" si="127"/>
        <v>Acrylic</v>
      </c>
      <c r="N2743" s="1" t="str">
        <f t="shared" si="128"/>
        <v>Stable</v>
      </c>
    </row>
    <row r="2744" spans="1:14" x14ac:dyDescent="0.25">
      <c r="A2744">
        <v>2742</v>
      </c>
      <c r="B2744" s="1" t="s">
        <v>1118</v>
      </c>
      <c r="C2744" s="1" t="s">
        <v>3379</v>
      </c>
      <c r="D2744" s="1" t="s">
        <v>5240</v>
      </c>
      <c r="E2744" s="1" t="s">
        <v>5254</v>
      </c>
      <c r="F2744">
        <v>10.92</v>
      </c>
      <c r="G2744">
        <v>6.84</v>
      </c>
      <c r="H2744">
        <v>60</v>
      </c>
      <c r="I2744" s="1" t="s">
        <v>5447</v>
      </c>
      <c r="J2744" s="1" t="s">
        <v>16</v>
      </c>
      <c r="K2744" s="1" t="s">
        <v>5448</v>
      </c>
      <c r="L2744" s="1" t="str">
        <f t="shared" si="126"/>
        <v>professional 59ml heavy body acrylic paint 59ml neutral grey</v>
      </c>
      <c r="M2744" s="1" t="str">
        <f t="shared" si="127"/>
        <v>Acrylic</v>
      </c>
      <c r="N2744" s="1" t="str">
        <f t="shared" si="128"/>
        <v>Stable</v>
      </c>
    </row>
    <row r="2745" spans="1:14" x14ac:dyDescent="0.25">
      <c r="A2745">
        <v>2743</v>
      </c>
      <c r="B2745" s="1" t="s">
        <v>1118</v>
      </c>
      <c r="C2745" s="1" t="s">
        <v>3379</v>
      </c>
      <c r="D2745" s="1" t="s">
        <v>5240</v>
      </c>
      <c r="E2745" s="1" t="s">
        <v>5254</v>
      </c>
      <c r="F2745">
        <v>10.92</v>
      </c>
      <c r="G2745">
        <v>6.84</v>
      </c>
      <c r="I2745" s="1" t="s">
        <v>5449</v>
      </c>
      <c r="J2745" s="1" t="s">
        <v>16</v>
      </c>
      <c r="K2745" s="1" t="s">
        <v>5450</v>
      </c>
      <c r="L2745" s="1" t="str">
        <f t="shared" si="126"/>
        <v>professional 59ml heavy body acrylic paint 59ml light blue violet</v>
      </c>
      <c r="M2745" s="1" t="str">
        <f t="shared" si="127"/>
        <v>Acrylic</v>
      </c>
      <c r="N2745" s="1" t="str">
        <f t="shared" si="128"/>
        <v>Stable</v>
      </c>
    </row>
    <row r="2746" spans="1:14" x14ac:dyDescent="0.25">
      <c r="A2746">
        <v>2744</v>
      </c>
      <c r="B2746" s="1" t="s">
        <v>1118</v>
      </c>
      <c r="C2746" s="1" t="s">
        <v>3379</v>
      </c>
      <c r="D2746" s="1" t="s">
        <v>5240</v>
      </c>
      <c r="E2746" s="1" t="s">
        <v>5254</v>
      </c>
      <c r="F2746">
        <v>12.24</v>
      </c>
      <c r="G2746">
        <v>7.61</v>
      </c>
      <c r="I2746" s="1" t="s">
        <v>5451</v>
      </c>
      <c r="J2746" s="1" t="s">
        <v>16</v>
      </c>
      <c r="K2746" s="1" t="s">
        <v>5452</v>
      </c>
      <c r="L2746" s="1" t="str">
        <f t="shared" si="126"/>
        <v>professional 59ml heavy body acrylic paint 59ml turners yellow</v>
      </c>
      <c r="M2746" s="1" t="str">
        <f t="shared" si="127"/>
        <v>Acrylic</v>
      </c>
      <c r="N2746" s="1" t="str">
        <f t="shared" si="128"/>
        <v>Stable</v>
      </c>
    </row>
    <row r="2747" spans="1:14" x14ac:dyDescent="0.25">
      <c r="A2747">
        <v>2745</v>
      </c>
      <c r="B2747" s="1" t="s">
        <v>1118</v>
      </c>
      <c r="C2747" s="1" t="s">
        <v>3379</v>
      </c>
      <c r="D2747" s="1" t="s">
        <v>5240</v>
      </c>
      <c r="E2747" s="1" t="s">
        <v>5254</v>
      </c>
      <c r="F2747">
        <v>10.92</v>
      </c>
      <c r="G2747">
        <v>6.84</v>
      </c>
      <c r="H2747">
        <v>80</v>
      </c>
      <c r="I2747" s="1" t="s">
        <v>5453</v>
      </c>
      <c r="J2747" s="1" t="s">
        <v>16</v>
      </c>
      <c r="K2747" s="1" t="s">
        <v>5454</v>
      </c>
      <c r="L2747" s="1" t="str">
        <f t="shared" si="126"/>
        <v>professional 59ml heavy body acrylic paint 59ml brilliant yellow green</v>
      </c>
      <c r="M2747" s="1" t="str">
        <f t="shared" si="127"/>
        <v>Acrylic</v>
      </c>
      <c r="N2747" s="1" t="str">
        <f t="shared" si="128"/>
        <v>Stable</v>
      </c>
    </row>
    <row r="2748" spans="1:14" x14ac:dyDescent="0.25">
      <c r="A2748">
        <v>2746</v>
      </c>
      <c r="B2748" s="1" t="s">
        <v>1118</v>
      </c>
      <c r="C2748" s="1" t="s">
        <v>3379</v>
      </c>
      <c r="D2748" s="1" t="s">
        <v>5240</v>
      </c>
      <c r="E2748" s="1" t="s">
        <v>5254</v>
      </c>
      <c r="F2748">
        <v>10.92</v>
      </c>
      <c r="G2748">
        <v>6.84</v>
      </c>
      <c r="I2748" s="1" t="s">
        <v>5455</v>
      </c>
      <c r="J2748" s="1" t="s">
        <v>16</v>
      </c>
      <c r="K2748" s="1" t="s">
        <v>5456</v>
      </c>
      <c r="L2748" s="1" t="str">
        <f t="shared" si="126"/>
        <v>professional 59ml heavy body acrylic paint 59ml light portrait pink</v>
      </c>
      <c r="M2748" s="1" t="str">
        <f t="shared" si="127"/>
        <v>Acrylic</v>
      </c>
      <c r="N2748" s="1" t="str">
        <f t="shared" si="128"/>
        <v>Stable</v>
      </c>
    </row>
    <row r="2749" spans="1:14" x14ac:dyDescent="0.25">
      <c r="A2749">
        <v>2747</v>
      </c>
      <c r="B2749" s="1" t="s">
        <v>1118</v>
      </c>
      <c r="C2749" s="1" t="s">
        <v>3379</v>
      </c>
      <c r="D2749" s="1" t="s">
        <v>5240</v>
      </c>
      <c r="E2749" s="1" t="s">
        <v>5254</v>
      </c>
      <c r="F2749">
        <v>10.92</v>
      </c>
      <c r="G2749">
        <v>6.84</v>
      </c>
      <c r="I2749" s="1" t="s">
        <v>5457</v>
      </c>
      <c r="J2749" s="1" t="s">
        <v>16</v>
      </c>
      <c r="K2749" s="1" t="s">
        <v>5458</v>
      </c>
      <c r="L2749" s="1" t="str">
        <f t="shared" si="126"/>
        <v>professional 59ml heavy body acrylic paint 59ml brilliant blue</v>
      </c>
      <c r="M2749" s="1" t="str">
        <f t="shared" si="127"/>
        <v>Acrylic</v>
      </c>
      <c r="N2749" s="1" t="str">
        <f t="shared" si="128"/>
        <v>Stable</v>
      </c>
    </row>
    <row r="2750" spans="1:14" x14ac:dyDescent="0.25">
      <c r="A2750">
        <v>2748</v>
      </c>
      <c r="B2750" s="1" t="s">
        <v>1118</v>
      </c>
      <c r="C2750" s="1" t="s">
        <v>3379</v>
      </c>
      <c r="D2750" s="1" t="s">
        <v>5240</v>
      </c>
      <c r="E2750" s="1" t="s">
        <v>5254</v>
      </c>
      <c r="F2750">
        <v>14.89</v>
      </c>
      <c r="G2750">
        <v>9.26</v>
      </c>
      <c r="I2750" s="1" t="s">
        <v>5459</v>
      </c>
      <c r="J2750" s="1" t="s">
        <v>16</v>
      </c>
      <c r="K2750" s="1" t="s">
        <v>5460</v>
      </c>
      <c r="L2750" s="1" t="str">
        <f t="shared" si="126"/>
        <v>professional 59ml heavy body acrylic paint 59ml light emerald green</v>
      </c>
      <c r="M2750" s="1" t="str">
        <f t="shared" si="127"/>
        <v>Acrylic</v>
      </c>
      <c r="N2750" s="1" t="str">
        <f t="shared" si="128"/>
        <v>Stable</v>
      </c>
    </row>
    <row r="2751" spans="1:14" x14ac:dyDescent="0.25">
      <c r="A2751">
        <v>2749</v>
      </c>
      <c r="B2751" s="1" t="s">
        <v>1118</v>
      </c>
      <c r="C2751" s="1" t="s">
        <v>3379</v>
      </c>
      <c r="D2751" s="1" t="s">
        <v>5240</v>
      </c>
      <c r="E2751" s="1" t="s">
        <v>5254</v>
      </c>
      <c r="F2751">
        <v>10.92</v>
      </c>
      <c r="G2751">
        <v>6.84</v>
      </c>
      <c r="I2751" s="1" t="s">
        <v>5461</v>
      </c>
      <c r="J2751" s="1" t="s">
        <v>16</v>
      </c>
      <c r="K2751" s="1" t="s">
        <v>5462</v>
      </c>
      <c r="L2751" s="1" t="str">
        <f t="shared" si="126"/>
        <v>professional 59ml heavy body acrylic paint 59ml bright aqua green</v>
      </c>
      <c r="M2751" s="1" t="str">
        <f t="shared" si="127"/>
        <v>Acrylic</v>
      </c>
      <c r="N2751" s="1" t="str">
        <f t="shared" si="128"/>
        <v>Stable</v>
      </c>
    </row>
    <row r="2752" spans="1:14" x14ac:dyDescent="0.25">
      <c r="A2752">
        <v>2750</v>
      </c>
      <c r="B2752" s="1" t="s">
        <v>1118</v>
      </c>
      <c r="C2752" s="1" t="s">
        <v>3379</v>
      </c>
      <c r="D2752" s="1" t="s">
        <v>5240</v>
      </c>
      <c r="E2752" s="1" t="s">
        <v>5254</v>
      </c>
      <c r="F2752">
        <v>14.89</v>
      </c>
      <c r="G2752">
        <v>9.26</v>
      </c>
      <c r="H2752">
        <v>95</v>
      </c>
      <c r="I2752" s="1" t="s">
        <v>5463</v>
      </c>
      <c r="J2752" s="1" t="s">
        <v>16</v>
      </c>
      <c r="K2752" s="1" t="s">
        <v>5464</v>
      </c>
      <c r="L2752" s="1" t="str">
        <f t="shared" si="126"/>
        <v>professional 59ml heavy body acrylic paint 59ml vivid red orange</v>
      </c>
      <c r="M2752" s="1" t="str">
        <f t="shared" si="127"/>
        <v>Acrylic</v>
      </c>
      <c r="N2752" s="1" t="str">
        <f t="shared" si="128"/>
        <v>Stable</v>
      </c>
    </row>
    <row r="2753" spans="1:14" x14ac:dyDescent="0.25">
      <c r="A2753">
        <v>2751</v>
      </c>
      <c r="B2753" s="1" t="s">
        <v>1118</v>
      </c>
      <c r="C2753" s="1" t="s">
        <v>3379</v>
      </c>
      <c r="D2753" s="1" t="s">
        <v>5240</v>
      </c>
      <c r="E2753" s="1" t="s">
        <v>5254</v>
      </c>
      <c r="F2753">
        <v>10.92</v>
      </c>
      <c r="G2753">
        <v>6.84</v>
      </c>
      <c r="I2753" s="1" t="s">
        <v>5465</v>
      </c>
      <c r="J2753" s="1" t="s">
        <v>16</v>
      </c>
      <c r="K2753" s="1" t="s">
        <v>5466</v>
      </c>
      <c r="L2753" s="1" t="str">
        <f t="shared" si="126"/>
        <v>professional 59ml heavy body acrylic paint 59ml permanent light blue</v>
      </c>
      <c r="M2753" s="1" t="str">
        <f t="shared" si="127"/>
        <v>Acrylic</v>
      </c>
      <c r="N2753" s="1" t="str">
        <f t="shared" si="128"/>
        <v>Stable</v>
      </c>
    </row>
    <row r="2754" spans="1:14" x14ac:dyDescent="0.25">
      <c r="A2754">
        <v>2752</v>
      </c>
      <c r="B2754" s="1" t="s">
        <v>1118</v>
      </c>
      <c r="C2754" s="1" t="s">
        <v>3379</v>
      </c>
      <c r="D2754" s="1" t="s">
        <v>5240</v>
      </c>
      <c r="E2754" s="1" t="s">
        <v>5254</v>
      </c>
      <c r="F2754">
        <v>10.92</v>
      </c>
      <c r="G2754">
        <v>6.84</v>
      </c>
      <c r="I2754" s="1" t="s">
        <v>5467</v>
      </c>
      <c r="J2754" s="1" t="s">
        <v>16</v>
      </c>
      <c r="K2754" s="1" t="s">
        <v>5468</v>
      </c>
      <c r="L2754" s="1" t="str">
        <f t="shared" ref="L2754:L2817" si="129">LOWER(TRIM(CLEAN(C2754 &amp; " " &amp; E2754 &amp; " " &amp; K2754)))</f>
        <v>professional 59ml heavy body acrylic paint 59ml vivid lime green</v>
      </c>
      <c r="M2754" s="1" t="str">
        <f t="shared" si="127"/>
        <v>Acrylic</v>
      </c>
      <c r="N2754" s="1" t="str">
        <f t="shared" si="128"/>
        <v>Stable</v>
      </c>
    </row>
    <row r="2755" spans="1:14" x14ac:dyDescent="0.25">
      <c r="A2755">
        <v>2753</v>
      </c>
      <c r="B2755" s="1" t="s">
        <v>1118</v>
      </c>
      <c r="C2755" s="1" t="s">
        <v>3379</v>
      </c>
      <c r="D2755" s="1" t="s">
        <v>5240</v>
      </c>
      <c r="E2755" s="1" t="s">
        <v>5254</v>
      </c>
      <c r="F2755">
        <v>10.92</v>
      </c>
      <c r="G2755">
        <v>6.84</v>
      </c>
      <c r="H2755">
        <v>100</v>
      </c>
      <c r="I2755" s="1" t="s">
        <v>5469</v>
      </c>
      <c r="J2755" s="1" t="s">
        <v>16</v>
      </c>
      <c r="K2755" s="1" t="s">
        <v>5470</v>
      </c>
      <c r="L2755" s="1" t="str">
        <f t="shared" si="129"/>
        <v>professional 59ml heavy body acrylic paint 59ml phthalo green (blue shade)</v>
      </c>
      <c r="M2755" s="1" t="str">
        <f t="shared" ref="M2755:M2818" si="130">IF(ISNUMBER(SEARCH("acrylic", L2755)), "Acrylic",
IF(ISNUMBER(SEARCH("watercolor", L2755)), "Watercolor",
IF(ISNUMBER(SEARCH("oil", L2755)), "Oil",
IF(ISNUMBER(SEARCH("pastel", L2755)), "Pastel",
IF(ISNUMBER(SEARCH("canvas", L2755)), "Canvas",
IF(ISNUMBER(SEARCH("linen", L2755)), "Linen",
IF(ISNUMBER(SEARCH("bronze", L2755)), "Bronze", "Other")))))))</f>
        <v>Acrylic</v>
      </c>
      <c r="N2755" s="1" t="str">
        <f t="shared" ref="N2755:N2818" si="131">IF(OR(M2755="Watercolor", M2755="Pastel", M2755="Canvas", M2755="Linen"), "Climate-Sensitive", "Stable")</f>
        <v>Stable</v>
      </c>
    </row>
    <row r="2756" spans="1:14" x14ac:dyDescent="0.25">
      <c r="A2756">
        <v>2754</v>
      </c>
      <c r="B2756" s="1" t="s">
        <v>1118</v>
      </c>
      <c r="C2756" s="1" t="s">
        <v>3379</v>
      </c>
      <c r="D2756" s="1" t="s">
        <v>5240</v>
      </c>
      <c r="E2756" s="1" t="s">
        <v>5254</v>
      </c>
      <c r="F2756">
        <v>10.92</v>
      </c>
      <c r="G2756">
        <v>6.84</v>
      </c>
      <c r="I2756" s="1" t="s">
        <v>5471</v>
      </c>
      <c r="J2756" s="1" t="s">
        <v>16</v>
      </c>
      <c r="K2756" s="1" t="s">
        <v>5472</v>
      </c>
      <c r="L2756" s="1" t="str">
        <f t="shared" si="129"/>
        <v>professional 59ml heavy body acrylic paint 59ml phthalo blue (green shade)</v>
      </c>
      <c r="M2756" s="1" t="str">
        <f t="shared" si="130"/>
        <v>Acrylic</v>
      </c>
      <c r="N2756" s="1" t="str">
        <f t="shared" si="131"/>
        <v>Stable</v>
      </c>
    </row>
    <row r="2757" spans="1:14" x14ac:dyDescent="0.25">
      <c r="A2757">
        <v>2755</v>
      </c>
      <c r="B2757" s="1" t="s">
        <v>1118</v>
      </c>
      <c r="C2757" s="1" t="s">
        <v>3379</v>
      </c>
      <c r="D2757" s="1" t="s">
        <v>5240</v>
      </c>
      <c r="E2757" s="1" t="s">
        <v>5254</v>
      </c>
      <c r="F2757">
        <v>12.24</v>
      </c>
      <c r="G2757">
        <v>7.61</v>
      </c>
      <c r="H2757">
        <v>100</v>
      </c>
      <c r="I2757" s="1" t="s">
        <v>5473</v>
      </c>
      <c r="J2757" s="1" t="s">
        <v>16</v>
      </c>
      <c r="K2757" s="1" t="s">
        <v>5474</v>
      </c>
      <c r="L2757" s="1" t="str">
        <f t="shared" si="129"/>
        <v>professional 59ml heavy body acrylic paint 59ml phthalo blue red shade</v>
      </c>
      <c r="M2757" s="1" t="str">
        <f t="shared" si="130"/>
        <v>Acrylic</v>
      </c>
      <c r="N2757" s="1" t="str">
        <f t="shared" si="131"/>
        <v>Stable</v>
      </c>
    </row>
    <row r="2758" spans="1:14" x14ac:dyDescent="0.25">
      <c r="A2758">
        <v>2756</v>
      </c>
      <c r="B2758" s="1" t="s">
        <v>1118</v>
      </c>
      <c r="C2758" s="1" t="s">
        <v>3379</v>
      </c>
      <c r="D2758" s="1" t="s">
        <v>5240</v>
      </c>
      <c r="E2758" s="1" t="s">
        <v>5254</v>
      </c>
      <c r="F2758">
        <v>14.89</v>
      </c>
      <c r="G2758">
        <v>9.26</v>
      </c>
      <c r="I2758" s="1" t="s">
        <v>5475</v>
      </c>
      <c r="J2758" s="1" t="s">
        <v>16</v>
      </c>
      <c r="K2758" s="1" t="s">
        <v>5476</v>
      </c>
      <c r="L2758" s="1" t="str">
        <f t="shared" si="129"/>
        <v>professional 59ml heavy body acrylic paint 59ml indanthrene blue</v>
      </c>
      <c r="M2758" s="1" t="str">
        <f t="shared" si="130"/>
        <v>Acrylic</v>
      </c>
      <c r="N2758" s="1" t="str">
        <f t="shared" si="131"/>
        <v>Stable</v>
      </c>
    </row>
    <row r="2759" spans="1:14" x14ac:dyDescent="0.25">
      <c r="A2759">
        <v>2757</v>
      </c>
      <c r="B2759" s="1" t="s">
        <v>1118</v>
      </c>
      <c r="C2759" s="1" t="s">
        <v>3379</v>
      </c>
      <c r="D2759" s="1" t="s">
        <v>5240</v>
      </c>
      <c r="E2759" s="1" t="s">
        <v>5254</v>
      </c>
      <c r="F2759">
        <v>20.18</v>
      </c>
      <c r="G2759">
        <v>12.46</v>
      </c>
      <c r="H2759">
        <v>100</v>
      </c>
      <c r="I2759" s="1" t="s">
        <v>5477</v>
      </c>
      <c r="J2759" s="1" t="s">
        <v>16</v>
      </c>
      <c r="K2759" s="1" t="s">
        <v>5478</v>
      </c>
      <c r="L2759" s="1" t="str">
        <f t="shared" si="129"/>
        <v>professional 59ml heavy body acrylic paint 59ml pyrole orange</v>
      </c>
      <c r="M2759" s="1" t="str">
        <f t="shared" si="130"/>
        <v>Acrylic</v>
      </c>
      <c r="N2759" s="1" t="str">
        <f t="shared" si="131"/>
        <v>Stable</v>
      </c>
    </row>
    <row r="2760" spans="1:14" x14ac:dyDescent="0.25">
      <c r="A2760">
        <v>2758</v>
      </c>
      <c r="B2760" s="1" t="s">
        <v>1118</v>
      </c>
      <c r="C2760" s="1" t="s">
        <v>3379</v>
      </c>
      <c r="D2760" s="1" t="s">
        <v>5240</v>
      </c>
      <c r="E2760" s="1" t="s">
        <v>5254</v>
      </c>
      <c r="F2760">
        <v>20.18</v>
      </c>
      <c r="G2760">
        <v>12.46</v>
      </c>
      <c r="I2760" s="1" t="s">
        <v>5479</v>
      </c>
      <c r="J2760" s="1" t="s">
        <v>163</v>
      </c>
      <c r="K2760" s="1" t="s">
        <v>5480</v>
      </c>
      <c r="L2760" s="1" t="str">
        <f t="shared" si="129"/>
        <v>professional 59ml heavy body acrylic paint 59ml pyrrole red</v>
      </c>
      <c r="M2760" s="1" t="str">
        <f t="shared" si="130"/>
        <v>Acrylic</v>
      </c>
      <c r="N2760" s="1" t="str">
        <f t="shared" si="131"/>
        <v>Stable</v>
      </c>
    </row>
    <row r="2761" spans="1:14" x14ac:dyDescent="0.25">
      <c r="A2761">
        <v>2759</v>
      </c>
      <c r="B2761" s="1" t="s">
        <v>1118</v>
      </c>
      <c r="C2761" s="1" t="s">
        <v>3379</v>
      </c>
      <c r="D2761" s="1" t="s">
        <v>5240</v>
      </c>
      <c r="E2761" s="1" t="s">
        <v>5254</v>
      </c>
      <c r="F2761">
        <v>12.24</v>
      </c>
      <c r="G2761">
        <v>7.61</v>
      </c>
      <c r="I2761" s="1" t="s">
        <v>5481</v>
      </c>
      <c r="J2761" s="1" t="s">
        <v>16</v>
      </c>
      <c r="K2761" s="1" t="s">
        <v>5482</v>
      </c>
      <c r="L2761" s="1" t="str">
        <f t="shared" si="129"/>
        <v>professional 59ml heavy body acrylic paint 59ml transparent viridian hue</v>
      </c>
      <c r="M2761" s="1" t="str">
        <f t="shared" si="130"/>
        <v>Acrylic</v>
      </c>
      <c r="N2761" s="1" t="str">
        <f t="shared" si="131"/>
        <v>Stable</v>
      </c>
    </row>
    <row r="2762" spans="1:14" x14ac:dyDescent="0.25">
      <c r="A2762">
        <v>2760</v>
      </c>
      <c r="B2762" s="1" t="s">
        <v>1118</v>
      </c>
      <c r="C2762" s="1" t="s">
        <v>3379</v>
      </c>
      <c r="D2762" s="1" t="s">
        <v>5240</v>
      </c>
      <c r="E2762" s="1" t="s">
        <v>5254</v>
      </c>
      <c r="F2762">
        <v>20.18</v>
      </c>
      <c r="G2762">
        <v>12.46</v>
      </c>
      <c r="I2762" s="1" t="s">
        <v>5483</v>
      </c>
      <c r="J2762" s="1" t="s">
        <v>16</v>
      </c>
      <c r="K2762" s="1" t="s">
        <v>5484</v>
      </c>
      <c r="L2762" s="1" t="str">
        <f t="shared" si="129"/>
        <v>professional 59ml heavy body acrylic paint 59ml pyrrole crimson</v>
      </c>
      <c r="M2762" s="1" t="str">
        <f t="shared" si="130"/>
        <v>Acrylic</v>
      </c>
      <c r="N2762" s="1" t="str">
        <f t="shared" si="131"/>
        <v>Stable</v>
      </c>
    </row>
    <row r="2763" spans="1:14" x14ac:dyDescent="0.25">
      <c r="A2763">
        <v>2761</v>
      </c>
      <c r="B2763" s="1" t="s">
        <v>1118</v>
      </c>
      <c r="C2763" s="1" t="s">
        <v>3379</v>
      </c>
      <c r="D2763" s="1" t="s">
        <v>5240</v>
      </c>
      <c r="E2763" s="1" t="s">
        <v>5254</v>
      </c>
      <c r="F2763">
        <v>14.89</v>
      </c>
      <c r="G2763">
        <v>9.26</v>
      </c>
      <c r="I2763" s="1" t="s">
        <v>5485</v>
      </c>
      <c r="J2763" s="1" t="s">
        <v>16</v>
      </c>
      <c r="K2763" s="1" t="s">
        <v>5486</v>
      </c>
      <c r="L2763" s="1" t="str">
        <f t="shared" si="129"/>
        <v>professional 59ml heavy body acrylic paint 59ml transparent raw sienna</v>
      </c>
      <c r="M2763" s="1" t="str">
        <f t="shared" si="130"/>
        <v>Acrylic</v>
      </c>
      <c r="N2763" s="1" t="str">
        <f t="shared" si="131"/>
        <v>Stable</v>
      </c>
    </row>
    <row r="2764" spans="1:14" x14ac:dyDescent="0.25">
      <c r="A2764">
        <v>2762</v>
      </c>
      <c r="B2764" s="1" t="s">
        <v>1118</v>
      </c>
      <c r="C2764" s="1" t="s">
        <v>3379</v>
      </c>
      <c r="D2764" s="1" t="s">
        <v>5240</v>
      </c>
      <c r="E2764" s="1" t="s">
        <v>5254</v>
      </c>
      <c r="F2764">
        <v>12.24</v>
      </c>
      <c r="G2764">
        <v>7.61</v>
      </c>
      <c r="H2764">
        <v>100</v>
      </c>
      <c r="I2764" s="1" t="s">
        <v>5487</v>
      </c>
      <c r="J2764" s="1" t="s">
        <v>16</v>
      </c>
      <c r="K2764" s="1" t="s">
        <v>5488</v>
      </c>
      <c r="L2764" s="1" t="str">
        <f t="shared" si="129"/>
        <v>professional 59ml heavy body acrylic paint 59ml transparent raw umber</v>
      </c>
      <c r="M2764" s="1" t="str">
        <f t="shared" si="130"/>
        <v>Acrylic</v>
      </c>
      <c r="N2764" s="1" t="str">
        <f t="shared" si="131"/>
        <v>Stable</v>
      </c>
    </row>
    <row r="2765" spans="1:14" x14ac:dyDescent="0.25">
      <c r="A2765">
        <v>2763</v>
      </c>
      <c r="B2765" s="1" t="s">
        <v>1118</v>
      </c>
      <c r="C2765" s="1" t="s">
        <v>3379</v>
      </c>
      <c r="D2765" s="1" t="s">
        <v>5240</v>
      </c>
      <c r="E2765" s="1" t="s">
        <v>5254</v>
      </c>
      <c r="F2765">
        <v>10.92</v>
      </c>
      <c r="G2765">
        <v>6.84</v>
      </c>
      <c r="I2765" s="1" t="s">
        <v>5489</v>
      </c>
      <c r="J2765" s="1" t="s">
        <v>16</v>
      </c>
      <c r="K2765" s="1" t="s">
        <v>5490</v>
      </c>
      <c r="L2765" s="1" t="str">
        <f t="shared" si="129"/>
        <v>professional 59ml heavy body acrylic paint 59ml red oxide</v>
      </c>
      <c r="M2765" s="1" t="str">
        <f t="shared" si="130"/>
        <v>Acrylic</v>
      </c>
      <c r="N2765" s="1" t="str">
        <f t="shared" si="131"/>
        <v>Stable</v>
      </c>
    </row>
    <row r="2766" spans="1:14" x14ac:dyDescent="0.25">
      <c r="A2766">
        <v>2764</v>
      </c>
      <c r="B2766" s="1" t="s">
        <v>1118</v>
      </c>
      <c r="C2766" s="1" t="s">
        <v>3379</v>
      </c>
      <c r="D2766" s="1" t="s">
        <v>5240</v>
      </c>
      <c r="E2766" s="1" t="s">
        <v>5254</v>
      </c>
      <c r="F2766">
        <v>12.24</v>
      </c>
      <c r="G2766">
        <v>7.61</v>
      </c>
      <c r="H2766">
        <v>90</v>
      </c>
      <c r="I2766" s="1" t="s">
        <v>5491</v>
      </c>
      <c r="J2766" s="1" t="s">
        <v>16</v>
      </c>
      <c r="K2766" s="1" t="s">
        <v>5492</v>
      </c>
      <c r="L2766" s="1" t="str">
        <f t="shared" si="129"/>
        <v>professional 59ml heavy body acrylic paint 59ml permanent sap green</v>
      </c>
      <c r="M2766" s="1" t="str">
        <f t="shared" si="130"/>
        <v>Acrylic</v>
      </c>
      <c r="N2766" s="1" t="str">
        <f t="shared" si="131"/>
        <v>Stable</v>
      </c>
    </row>
    <row r="2767" spans="1:14" x14ac:dyDescent="0.25">
      <c r="A2767">
        <v>2765</v>
      </c>
      <c r="B2767" s="1" t="s">
        <v>1118</v>
      </c>
      <c r="C2767" s="1" t="s">
        <v>3379</v>
      </c>
      <c r="D2767" s="1" t="s">
        <v>5240</v>
      </c>
      <c r="E2767" s="1" t="s">
        <v>5254</v>
      </c>
      <c r="F2767">
        <v>10.92</v>
      </c>
      <c r="G2767">
        <v>6.84</v>
      </c>
      <c r="I2767" s="1" t="s">
        <v>5493</v>
      </c>
      <c r="J2767" s="1" t="s">
        <v>16</v>
      </c>
      <c r="K2767" s="1" t="s">
        <v>5494</v>
      </c>
      <c r="L2767" s="1" t="str">
        <f t="shared" si="129"/>
        <v>professional 59ml heavy body acrylic paint 59ml phthalo green yellow shade</v>
      </c>
      <c r="M2767" s="1" t="str">
        <f t="shared" si="130"/>
        <v>Acrylic</v>
      </c>
      <c r="N2767" s="1" t="str">
        <f t="shared" si="131"/>
        <v>Stable</v>
      </c>
    </row>
    <row r="2768" spans="1:14" x14ac:dyDescent="0.25">
      <c r="A2768">
        <v>2766</v>
      </c>
      <c r="B2768" s="1" t="s">
        <v>1118</v>
      </c>
      <c r="C2768" s="1" t="s">
        <v>3379</v>
      </c>
      <c r="D2768" s="1" t="s">
        <v>5240</v>
      </c>
      <c r="E2768" s="1" t="s">
        <v>5254</v>
      </c>
      <c r="F2768">
        <v>12.24</v>
      </c>
      <c r="G2768">
        <v>7.61</v>
      </c>
      <c r="H2768">
        <v>80</v>
      </c>
      <c r="I2768" s="1" t="s">
        <v>5495</v>
      </c>
      <c r="J2768" s="1" t="s">
        <v>16</v>
      </c>
      <c r="K2768" s="1" t="s">
        <v>5496</v>
      </c>
      <c r="L2768" s="1" t="str">
        <f t="shared" si="129"/>
        <v>professional 59ml heavy body acrylic paint 59ml prussian blue hue</v>
      </c>
      <c r="M2768" s="1" t="str">
        <f t="shared" si="130"/>
        <v>Acrylic</v>
      </c>
      <c r="N2768" s="1" t="str">
        <f t="shared" si="131"/>
        <v>Stable</v>
      </c>
    </row>
    <row r="2769" spans="1:14" x14ac:dyDescent="0.25">
      <c r="A2769">
        <v>2767</v>
      </c>
      <c r="B2769" s="1" t="s">
        <v>1118</v>
      </c>
      <c r="C2769" s="1" t="s">
        <v>3379</v>
      </c>
      <c r="D2769" s="1" t="s">
        <v>5240</v>
      </c>
      <c r="E2769" s="1" t="s">
        <v>5254</v>
      </c>
      <c r="F2769">
        <v>12.24</v>
      </c>
      <c r="G2769">
        <v>7.61</v>
      </c>
      <c r="I2769" s="1" t="s">
        <v>5497</v>
      </c>
      <c r="J2769" s="1" t="s">
        <v>16</v>
      </c>
      <c r="K2769" s="1" t="s">
        <v>5498</v>
      </c>
      <c r="L2769" s="1" t="str">
        <f t="shared" si="129"/>
        <v>professional 59ml heavy body acrylic paint 59ml indian yellow</v>
      </c>
      <c r="M2769" s="1" t="str">
        <f t="shared" si="130"/>
        <v>Acrylic</v>
      </c>
      <c r="N2769" s="1" t="str">
        <f t="shared" si="131"/>
        <v>Stable</v>
      </c>
    </row>
    <row r="2770" spans="1:14" x14ac:dyDescent="0.25">
      <c r="A2770">
        <v>2768</v>
      </c>
      <c r="B2770" s="1" t="s">
        <v>1118</v>
      </c>
      <c r="C2770" s="1" t="s">
        <v>3379</v>
      </c>
      <c r="D2770" s="1" t="s">
        <v>5240</v>
      </c>
      <c r="E2770" s="1" t="s">
        <v>5254</v>
      </c>
      <c r="F2770">
        <v>20.18</v>
      </c>
      <c r="G2770">
        <v>12.46</v>
      </c>
      <c r="H2770">
        <v>80</v>
      </c>
      <c r="I2770" s="1" t="s">
        <v>5499</v>
      </c>
      <c r="J2770" s="1" t="s">
        <v>16</v>
      </c>
      <c r="K2770" s="1" t="s">
        <v>5500</v>
      </c>
      <c r="L2770" s="1" t="str">
        <f t="shared" si="129"/>
        <v>professional 59ml heavy body acrylic paint 59ml green gold</v>
      </c>
      <c r="M2770" s="1" t="str">
        <f t="shared" si="130"/>
        <v>Acrylic</v>
      </c>
      <c r="N2770" s="1" t="str">
        <f t="shared" si="131"/>
        <v>Stable</v>
      </c>
    </row>
    <row r="2771" spans="1:14" x14ac:dyDescent="0.25">
      <c r="A2771">
        <v>2769</v>
      </c>
      <c r="B2771" s="1" t="s">
        <v>1118</v>
      </c>
      <c r="C2771" s="1" t="s">
        <v>3379</v>
      </c>
      <c r="D2771" s="1" t="s">
        <v>5240</v>
      </c>
      <c r="E2771" s="1" t="s">
        <v>5254</v>
      </c>
      <c r="F2771">
        <v>10.92</v>
      </c>
      <c r="G2771">
        <v>6.84</v>
      </c>
      <c r="I2771" s="1" t="s">
        <v>5501</v>
      </c>
      <c r="J2771" s="1" t="s">
        <v>16</v>
      </c>
      <c r="K2771" s="1" t="s">
        <v>5502</v>
      </c>
      <c r="L2771" s="1" t="str">
        <f t="shared" si="129"/>
        <v>professional 59ml heavy body acrylic paint 59ml raw sienna</v>
      </c>
      <c r="M2771" s="1" t="str">
        <f t="shared" si="130"/>
        <v>Acrylic</v>
      </c>
      <c r="N2771" s="1" t="str">
        <f t="shared" si="131"/>
        <v>Stable</v>
      </c>
    </row>
    <row r="2772" spans="1:14" x14ac:dyDescent="0.25">
      <c r="A2772">
        <v>2770</v>
      </c>
      <c r="B2772" s="1" t="s">
        <v>1118</v>
      </c>
      <c r="C2772" s="1" t="s">
        <v>3379</v>
      </c>
      <c r="D2772" s="1" t="s">
        <v>5240</v>
      </c>
      <c r="E2772" s="1" t="s">
        <v>5254</v>
      </c>
      <c r="F2772">
        <v>10.92</v>
      </c>
      <c r="G2772">
        <v>6.84</v>
      </c>
      <c r="I2772" s="1" t="s">
        <v>5503</v>
      </c>
      <c r="J2772" s="1" t="s">
        <v>16</v>
      </c>
      <c r="K2772" s="1" t="s">
        <v>5504</v>
      </c>
      <c r="L2772" s="1" t="str">
        <f t="shared" si="129"/>
        <v>professional 59ml heavy body acrylic paint 59ml raw umber</v>
      </c>
      <c r="M2772" s="1" t="str">
        <f t="shared" si="130"/>
        <v>Acrylic</v>
      </c>
      <c r="N2772" s="1" t="str">
        <f t="shared" si="131"/>
        <v>Stable</v>
      </c>
    </row>
    <row r="2773" spans="1:14" x14ac:dyDescent="0.25">
      <c r="A2773">
        <v>2771</v>
      </c>
      <c r="B2773" s="1" t="s">
        <v>1118</v>
      </c>
      <c r="C2773" s="1" t="s">
        <v>3379</v>
      </c>
      <c r="D2773" s="1" t="s">
        <v>5240</v>
      </c>
      <c r="E2773" s="1" t="s">
        <v>5254</v>
      </c>
      <c r="F2773">
        <v>12.24</v>
      </c>
      <c r="G2773">
        <v>7.61</v>
      </c>
      <c r="H2773">
        <v>80</v>
      </c>
      <c r="I2773" s="1" t="s">
        <v>5505</v>
      </c>
      <c r="J2773" s="1" t="s">
        <v>16</v>
      </c>
      <c r="K2773" s="1" t="s">
        <v>5506</v>
      </c>
      <c r="L2773" s="1" t="str">
        <f t="shared" si="129"/>
        <v>professional 59ml heavy body acrylic paint 59ml van dyke red hue</v>
      </c>
      <c r="M2773" s="1" t="str">
        <f t="shared" si="130"/>
        <v>Acrylic</v>
      </c>
      <c r="N2773" s="1" t="str">
        <f t="shared" si="131"/>
        <v>Stable</v>
      </c>
    </row>
    <row r="2774" spans="1:14" x14ac:dyDescent="0.25">
      <c r="A2774">
        <v>2772</v>
      </c>
      <c r="B2774" s="1" t="s">
        <v>1118</v>
      </c>
      <c r="C2774" s="1" t="s">
        <v>3379</v>
      </c>
      <c r="D2774" s="1" t="s">
        <v>5240</v>
      </c>
      <c r="E2774" s="1" t="s">
        <v>5254</v>
      </c>
      <c r="F2774">
        <v>12.24</v>
      </c>
      <c r="G2774">
        <v>7.61</v>
      </c>
      <c r="I2774" s="1" t="s">
        <v>5507</v>
      </c>
      <c r="J2774" s="1" t="s">
        <v>16</v>
      </c>
      <c r="K2774" s="1" t="s">
        <v>5508</v>
      </c>
      <c r="L2774" s="1" t="str">
        <f t="shared" si="129"/>
        <v>professional 59ml heavy body acrylic paint 59ml prism violet</v>
      </c>
      <c r="M2774" s="1" t="str">
        <f t="shared" si="130"/>
        <v>Acrylic</v>
      </c>
      <c r="N2774" s="1" t="str">
        <f t="shared" si="131"/>
        <v>Stable</v>
      </c>
    </row>
    <row r="2775" spans="1:14" x14ac:dyDescent="0.25">
      <c r="A2775">
        <v>2773</v>
      </c>
      <c r="B2775" s="1" t="s">
        <v>1118</v>
      </c>
      <c r="C2775" s="1" t="s">
        <v>3379</v>
      </c>
      <c r="D2775" s="1" t="s">
        <v>5509</v>
      </c>
      <c r="E2775" s="1" t="s">
        <v>5254</v>
      </c>
      <c r="F2775">
        <v>119.08</v>
      </c>
      <c r="G2775">
        <v>73.87</v>
      </c>
      <c r="I2775" s="1" t="s">
        <v>5510</v>
      </c>
      <c r="J2775" s="1" t="s">
        <v>163</v>
      </c>
      <c r="K2775" s="1" t="s">
        <v>5511</v>
      </c>
      <c r="L2775" s="1" t="str">
        <f t="shared" si="129"/>
        <v>professional 59ml heavy body 59ml classic set of 12</v>
      </c>
      <c r="M2775" s="1" t="str">
        <f t="shared" si="130"/>
        <v>Other</v>
      </c>
      <c r="N2775" s="1" t="str">
        <f t="shared" si="131"/>
        <v>Stable</v>
      </c>
    </row>
    <row r="2776" spans="1:14" x14ac:dyDescent="0.25">
      <c r="A2776">
        <v>2774</v>
      </c>
      <c r="B2776" s="1" t="s">
        <v>1118</v>
      </c>
      <c r="C2776" s="1" t="s">
        <v>3379</v>
      </c>
      <c r="D2776" s="1" t="s">
        <v>5509</v>
      </c>
      <c r="E2776" s="1" t="s">
        <v>5254</v>
      </c>
      <c r="F2776">
        <v>59.87</v>
      </c>
      <c r="G2776">
        <v>37.49</v>
      </c>
      <c r="H2776">
        <v>100</v>
      </c>
      <c r="I2776" s="1" t="s">
        <v>5512</v>
      </c>
      <c r="J2776" s="1" t="s">
        <v>163</v>
      </c>
      <c r="K2776" s="1" t="s">
        <v>5513</v>
      </c>
      <c r="L2776" s="1" t="str">
        <f t="shared" si="129"/>
        <v>professional 59ml heavy body 59ml classic set of 6</v>
      </c>
      <c r="M2776" s="1" t="str">
        <f t="shared" si="130"/>
        <v>Other</v>
      </c>
      <c r="N2776" s="1" t="str">
        <f t="shared" si="131"/>
        <v>Stable</v>
      </c>
    </row>
    <row r="2777" spans="1:14" x14ac:dyDescent="0.25">
      <c r="A2777">
        <v>2775</v>
      </c>
      <c r="B2777" s="1" t="s">
        <v>5514</v>
      </c>
      <c r="C2777" s="1" t="s">
        <v>5515</v>
      </c>
      <c r="D2777" s="1" t="s">
        <v>5516</v>
      </c>
      <c r="E2777" s="1" t="s">
        <v>5517</v>
      </c>
      <c r="F2777">
        <v>88.48</v>
      </c>
      <c r="G2777">
        <v>54.86</v>
      </c>
      <c r="I2777" s="1" t="s">
        <v>5518</v>
      </c>
      <c r="J2777" s="1" t="s">
        <v>5519</v>
      </c>
      <c r="K2777" s="1" t="s">
        <v>5520</v>
      </c>
      <c r="L2777" s="1" t="str">
        <f t="shared" si="129"/>
        <v>egg tempera paint 5x21ml starter set 5x21ml tubes</v>
      </c>
      <c r="M2777" s="1" t="str">
        <f t="shared" si="130"/>
        <v>Other</v>
      </c>
      <c r="N2777" s="1" t="str">
        <f t="shared" si="131"/>
        <v>Stable</v>
      </c>
    </row>
    <row r="2778" spans="1:14" x14ac:dyDescent="0.25">
      <c r="A2778">
        <v>2776</v>
      </c>
      <c r="B2778" s="1" t="s">
        <v>3418</v>
      </c>
      <c r="C2778" s="1" t="s">
        <v>5521</v>
      </c>
      <c r="D2778" s="1" t="s">
        <v>3420</v>
      </c>
      <c r="E2778" s="1" t="s">
        <v>5522</v>
      </c>
      <c r="F2778">
        <v>6.56</v>
      </c>
      <c r="G2778">
        <v>4.1900000000000004</v>
      </c>
      <c r="I2778" s="1" t="s">
        <v>5523</v>
      </c>
      <c r="J2778" s="1" t="s">
        <v>16</v>
      </c>
      <c r="K2778" s="1" t="s">
        <v>5524</v>
      </c>
      <c r="L2778" s="1" t="str">
        <f t="shared" si="129"/>
        <v>ceramic paint light scale brown 45ml light scale brown ship by road only</v>
      </c>
      <c r="M2778" s="1" t="str">
        <f t="shared" si="130"/>
        <v>Other</v>
      </c>
      <c r="N2778" s="1" t="str">
        <f t="shared" si="131"/>
        <v>Stable</v>
      </c>
    </row>
    <row r="2779" spans="1:14" x14ac:dyDescent="0.25">
      <c r="A2779">
        <v>2777</v>
      </c>
      <c r="B2779" s="1" t="s">
        <v>3418</v>
      </c>
      <c r="C2779" s="1" t="s">
        <v>5521</v>
      </c>
      <c r="D2779" s="1" t="s">
        <v>3420</v>
      </c>
      <c r="E2779" s="1" t="s">
        <v>5525</v>
      </c>
      <c r="F2779">
        <v>6.56</v>
      </c>
      <c r="G2779">
        <v>4.1900000000000004</v>
      </c>
      <c r="I2779" s="1" t="s">
        <v>5526</v>
      </c>
      <c r="J2779" s="1" t="s">
        <v>16</v>
      </c>
      <c r="K2779" s="1" t="s">
        <v>5527</v>
      </c>
      <c r="L2779" s="1" t="str">
        <f t="shared" si="129"/>
        <v>ceramic paint turquoise 45ml turquoise ship by road only</v>
      </c>
      <c r="M2779" s="1" t="str">
        <f t="shared" si="130"/>
        <v>Other</v>
      </c>
      <c r="N2779" s="1" t="str">
        <f t="shared" si="131"/>
        <v>Stable</v>
      </c>
    </row>
    <row r="2780" spans="1:14" x14ac:dyDescent="0.25">
      <c r="A2780">
        <v>2778</v>
      </c>
      <c r="B2780" s="1" t="s">
        <v>3418</v>
      </c>
      <c r="C2780" s="1" t="s">
        <v>5521</v>
      </c>
      <c r="D2780" s="1" t="s">
        <v>3420</v>
      </c>
      <c r="E2780" s="1" t="s">
        <v>5528</v>
      </c>
      <c r="F2780">
        <v>6.56</v>
      </c>
      <c r="G2780">
        <v>4.1900000000000004</v>
      </c>
      <c r="H2780">
        <v>100</v>
      </c>
      <c r="I2780" s="1" t="s">
        <v>5529</v>
      </c>
      <c r="J2780" s="1" t="s">
        <v>16</v>
      </c>
      <c r="K2780" s="1" t="s">
        <v>5530</v>
      </c>
      <c r="L2780" s="1" t="str">
        <f t="shared" si="129"/>
        <v>ceramic paint rich gold 45ml rich gold ship by road only</v>
      </c>
      <c r="M2780" s="1" t="str">
        <f t="shared" si="130"/>
        <v>Other</v>
      </c>
      <c r="N2780" s="1" t="str">
        <f t="shared" si="131"/>
        <v>Stable</v>
      </c>
    </row>
    <row r="2781" spans="1:14" x14ac:dyDescent="0.25">
      <c r="A2781">
        <v>2779</v>
      </c>
      <c r="B2781" s="1" t="s">
        <v>3418</v>
      </c>
      <c r="C2781" s="1" t="s">
        <v>5521</v>
      </c>
      <c r="D2781" s="1" t="s">
        <v>3420</v>
      </c>
      <c r="E2781" s="1" t="s">
        <v>5531</v>
      </c>
      <c r="F2781">
        <v>6.56</v>
      </c>
      <c r="G2781">
        <v>4.1900000000000004</v>
      </c>
      <c r="I2781" s="1" t="s">
        <v>5532</v>
      </c>
      <c r="J2781" s="1" t="s">
        <v>16</v>
      </c>
      <c r="K2781" s="1" t="s">
        <v>5533</v>
      </c>
      <c r="L2781" s="1" t="str">
        <f t="shared" si="129"/>
        <v>ceramic paint light yellow 45ml light yellow ship by road only</v>
      </c>
      <c r="M2781" s="1" t="str">
        <f t="shared" si="130"/>
        <v>Other</v>
      </c>
      <c r="N2781" s="1" t="str">
        <f t="shared" si="131"/>
        <v>Stable</v>
      </c>
    </row>
    <row r="2782" spans="1:14" x14ac:dyDescent="0.25">
      <c r="A2782">
        <v>2780</v>
      </c>
      <c r="B2782" s="1" t="s">
        <v>3418</v>
      </c>
      <c r="C2782" s="1" t="s">
        <v>5521</v>
      </c>
      <c r="D2782" s="1" t="s">
        <v>3420</v>
      </c>
      <c r="E2782" s="1" t="s">
        <v>5534</v>
      </c>
      <c r="F2782">
        <v>6.56</v>
      </c>
      <c r="G2782">
        <v>4.1900000000000004</v>
      </c>
      <c r="I2782" s="1" t="s">
        <v>5535</v>
      </c>
      <c r="J2782" s="1" t="s">
        <v>16</v>
      </c>
      <c r="K2782" s="1" t="s">
        <v>5536</v>
      </c>
      <c r="L2782" s="1" t="str">
        <f t="shared" si="129"/>
        <v>ceramic paint pink 45ml pink ship by road only</v>
      </c>
      <c r="M2782" s="1" t="str">
        <f t="shared" si="130"/>
        <v>Other</v>
      </c>
      <c r="N2782" s="1" t="str">
        <f t="shared" si="131"/>
        <v>Stable</v>
      </c>
    </row>
    <row r="2783" spans="1:14" x14ac:dyDescent="0.25">
      <c r="A2783">
        <v>2781</v>
      </c>
      <c r="B2783" s="1" t="s">
        <v>3418</v>
      </c>
      <c r="C2783" s="1" t="s">
        <v>5521</v>
      </c>
      <c r="D2783" s="1" t="s">
        <v>3420</v>
      </c>
      <c r="E2783" s="1" t="s">
        <v>5537</v>
      </c>
      <c r="F2783">
        <v>6.56</v>
      </c>
      <c r="G2783">
        <v>4.1900000000000004</v>
      </c>
      <c r="I2783" s="1" t="s">
        <v>5538</v>
      </c>
      <c r="J2783" s="1" t="s">
        <v>16</v>
      </c>
      <c r="K2783" s="1" t="s">
        <v>5539</v>
      </c>
      <c r="L2783" s="1" t="str">
        <f t="shared" si="129"/>
        <v>ceramic paint blue 45ml blue ship by road only</v>
      </c>
      <c r="M2783" s="1" t="str">
        <f t="shared" si="130"/>
        <v>Other</v>
      </c>
      <c r="N2783" s="1" t="str">
        <f t="shared" si="131"/>
        <v>Stable</v>
      </c>
    </row>
    <row r="2784" spans="1:14" x14ac:dyDescent="0.25">
      <c r="A2784">
        <v>2782</v>
      </c>
      <c r="B2784" s="1" t="s">
        <v>3418</v>
      </c>
      <c r="C2784" s="1" t="s">
        <v>5521</v>
      </c>
      <c r="D2784" s="1" t="s">
        <v>3420</v>
      </c>
      <c r="E2784" s="1" t="s">
        <v>5540</v>
      </c>
      <c r="F2784">
        <v>6.56</v>
      </c>
      <c r="G2784">
        <v>4.1900000000000004</v>
      </c>
      <c r="H2784">
        <v>100</v>
      </c>
      <c r="I2784" s="1" t="s">
        <v>5541</v>
      </c>
      <c r="J2784" s="1" t="s">
        <v>16</v>
      </c>
      <c r="K2784" s="1" t="s">
        <v>5542</v>
      </c>
      <c r="L2784" s="1" t="str">
        <f t="shared" si="129"/>
        <v>ceramic paint white 45ml white ship by road only</v>
      </c>
      <c r="M2784" s="1" t="str">
        <f t="shared" si="130"/>
        <v>Other</v>
      </c>
      <c r="N2784" s="1" t="str">
        <f t="shared" si="131"/>
        <v>Stable</v>
      </c>
    </row>
    <row r="2785" spans="1:14" x14ac:dyDescent="0.25">
      <c r="A2785">
        <v>2783</v>
      </c>
      <c r="B2785" s="1" t="s">
        <v>3418</v>
      </c>
      <c r="C2785" s="1" t="s">
        <v>5521</v>
      </c>
      <c r="D2785" s="1" t="s">
        <v>3420</v>
      </c>
      <c r="E2785" s="1" t="s">
        <v>5543</v>
      </c>
      <c r="F2785">
        <v>6.56</v>
      </c>
      <c r="G2785">
        <v>4.1900000000000004</v>
      </c>
      <c r="I2785" s="1" t="s">
        <v>5544</v>
      </c>
      <c r="J2785" s="1" t="s">
        <v>16</v>
      </c>
      <c r="K2785" s="1" t="s">
        <v>5545</v>
      </c>
      <c r="L2785" s="1" t="str">
        <f t="shared" si="129"/>
        <v>ceramic paint victoria green 45ml victoria green ship by road only</v>
      </c>
      <c r="M2785" s="1" t="str">
        <f t="shared" si="130"/>
        <v>Other</v>
      </c>
      <c r="N2785" s="1" t="str">
        <f t="shared" si="131"/>
        <v>Stable</v>
      </c>
    </row>
    <row r="2786" spans="1:14" x14ac:dyDescent="0.25">
      <c r="A2786">
        <v>2784</v>
      </c>
      <c r="B2786" s="1" t="s">
        <v>3418</v>
      </c>
      <c r="C2786" s="1" t="s">
        <v>5521</v>
      </c>
      <c r="D2786" s="1" t="s">
        <v>3420</v>
      </c>
      <c r="E2786" s="1" t="s">
        <v>5546</v>
      </c>
      <c r="F2786">
        <v>6.56</v>
      </c>
      <c r="G2786">
        <v>4.1900000000000004</v>
      </c>
      <c r="I2786" s="1" t="s">
        <v>5547</v>
      </c>
      <c r="J2786" s="1" t="s">
        <v>16</v>
      </c>
      <c r="K2786" s="1" t="s">
        <v>5548</v>
      </c>
      <c r="L2786" s="1" t="str">
        <f t="shared" si="129"/>
        <v>ceramic paint leaf green 45ml leaf green ship by road only</v>
      </c>
      <c r="M2786" s="1" t="str">
        <f t="shared" si="130"/>
        <v>Other</v>
      </c>
      <c r="N2786" s="1" t="str">
        <f t="shared" si="131"/>
        <v>Stable</v>
      </c>
    </row>
    <row r="2787" spans="1:14" x14ac:dyDescent="0.25">
      <c r="A2787">
        <v>2785</v>
      </c>
      <c r="B2787" s="1" t="s">
        <v>3418</v>
      </c>
      <c r="C2787" s="1" t="s">
        <v>5521</v>
      </c>
      <c r="D2787" s="1" t="s">
        <v>3420</v>
      </c>
      <c r="E2787" s="1" t="s">
        <v>5549</v>
      </c>
      <c r="F2787">
        <v>6.56</v>
      </c>
      <c r="G2787">
        <v>4.1900000000000004</v>
      </c>
      <c r="I2787" s="1" t="s">
        <v>5550</v>
      </c>
      <c r="J2787" s="1" t="s">
        <v>16</v>
      </c>
      <c r="K2787" s="1" t="s">
        <v>5551</v>
      </c>
      <c r="L2787" s="1" t="str">
        <f t="shared" si="129"/>
        <v>ceramic paint metalic 45ml metalic ship by road only</v>
      </c>
      <c r="M2787" s="1" t="str">
        <f t="shared" si="130"/>
        <v>Other</v>
      </c>
      <c r="N2787" s="1" t="str">
        <f t="shared" si="131"/>
        <v>Stable</v>
      </c>
    </row>
    <row r="2788" spans="1:14" x14ac:dyDescent="0.25">
      <c r="A2788">
        <v>2786</v>
      </c>
      <c r="B2788" s="1" t="s">
        <v>3418</v>
      </c>
      <c r="C2788" s="1" t="s">
        <v>5521</v>
      </c>
      <c r="D2788" s="1" t="s">
        <v>3420</v>
      </c>
      <c r="E2788" s="1" t="s">
        <v>3227</v>
      </c>
      <c r="F2788">
        <v>6.56</v>
      </c>
      <c r="G2788">
        <v>4.1900000000000004</v>
      </c>
      <c r="I2788" s="1" t="s">
        <v>5552</v>
      </c>
      <c r="J2788" s="1" t="s">
        <v>16</v>
      </c>
      <c r="K2788" s="1" t="s">
        <v>5553</v>
      </c>
      <c r="L2788" s="1" t="str">
        <f t="shared" si="129"/>
        <v>ceramic paint black 45ml black ship by road only</v>
      </c>
      <c r="M2788" s="1" t="str">
        <f t="shared" si="130"/>
        <v>Other</v>
      </c>
      <c r="N2788" s="1" t="str">
        <f t="shared" si="131"/>
        <v>Stable</v>
      </c>
    </row>
    <row r="2789" spans="1:14" x14ac:dyDescent="0.25">
      <c r="A2789">
        <v>2787</v>
      </c>
      <c r="B2789" s="1" t="s">
        <v>3418</v>
      </c>
      <c r="C2789" s="1" t="s">
        <v>5521</v>
      </c>
      <c r="D2789" s="1" t="s">
        <v>3420</v>
      </c>
      <c r="E2789" s="1" t="s">
        <v>5554</v>
      </c>
      <c r="F2789">
        <v>6.56</v>
      </c>
      <c r="G2789">
        <v>4.1900000000000004</v>
      </c>
      <c r="I2789" s="1" t="s">
        <v>5555</v>
      </c>
      <c r="J2789" s="1" t="s">
        <v>16</v>
      </c>
      <c r="K2789" s="1" t="s">
        <v>5556</v>
      </c>
      <c r="L2789" s="1" t="str">
        <f t="shared" si="129"/>
        <v>ceramic paint antique white 45ml antique white ship by road only</v>
      </c>
      <c r="M2789" s="1" t="str">
        <f t="shared" si="130"/>
        <v>Other</v>
      </c>
      <c r="N2789" s="1" t="str">
        <f t="shared" si="131"/>
        <v>Stable</v>
      </c>
    </row>
    <row r="2790" spans="1:14" x14ac:dyDescent="0.25">
      <c r="A2790">
        <v>2788</v>
      </c>
      <c r="B2790" s="1" t="s">
        <v>3418</v>
      </c>
      <c r="C2790" s="1" t="s">
        <v>5521</v>
      </c>
      <c r="D2790" s="1" t="s">
        <v>3420</v>
      </c>
      <c r="E2790" s="1" t="s">
        <v>5557</v>
      </c>
      <c r="F2790">
        <v>6.56</v>
      </c>
      <c r="G2790">
        <v>4.1900000000000004</v>
      </c>
      <c r="I2790" s="1" t="s">
        <v>5558</v>
      </c>
      <c r="J2790" s="1" t="s">
        <v>16</v>
      </c>
      <c r="K2790" s="1" t="s">
        <v>5559</v>
      </c>
      <c r="L2790" s="1" t="str">
        <f t="shared" si="129"/>
        <v>ceramic paint cyclamen 45ml cyclamen ship by road only</v>
      </c>
      <c r="M2790" s="1" t="str">
        <f t="shared" si="130"/>
        <v>Other</v>
      </c>
      <c r="N2790" s="1" t="str">
        <f t="shared" si="131"/>
        <v>Stable</v>
      </c>
    </row>
    <row r="2791" spans="1:14" x14ac:dyDescent="0.25">
      <c r="A2791">
        <v>2789</v>
      </c>
      <c r="B2791" s="1" t="s">
        <v>3418</v>
      </c>
      <c r="C2791" s="1" t="s">
        <v>5521</v>
      </c>
      <c r="D2791" s="1" t="s">
        <v>3420</v>
      </c>
      <c r="E2791" s="1" t="s">
        <v>5560</v>
      </c>
      <c r="F2791">
        <v>6.56</v>
      </c>
      <c r="G2791">
        <v>4.1900000000000004</v>
      </c>
      <c r="I2791" s="1" t="s">
        <v>5561</v>
      </c>
      <c r="J2791" s="1" t="s">
        <v>16</v>
      </c>
      <c r="K2791" s="1" t="s">
        <v>5562</v>
      </c>
      <c r="L2791" s="1" t="str">
        <f t="shared" si="129"/>
        <v>ceramic paint lavender 45ml lavender ship by road only</v>
      </c>
      <c r="M2791" s="1" t="str">
        <f t="shared" si="130"/>
        <v>Other</v>
      </c>
      <c r="N2791" s="1" t="str">
        <f t="shared" si="131"/>
        <v>Stable</v>
      </c>
    </row>
    <row r="2792" spans="1:14" x14ac:dyDescent="0.25">
      <c r="A2792">
        <v>2790</v>
      </c>
      <c r="B2792" s="1" t="s">
        <v>3418</v>
      </c>
      <c r="C2792" s="1" t="s">
        <v>5521</v>
      </c>
      <c r="D2792" s="1" t="s">
        <v>3420</v>
      </c>
      <c r="E2792" s="1" t="s">
        <v>5563</v>
      </c>
      <c r="F2792">
        <v>6.56</v>
      </c>
      <c r="G2792">
        <v>4.1900000000000004</v>
      </c>
      <c r="I2792" s="1" t="s">
        <v>5564</v>
      </c>
      <c r="J2792" s="1" t="s">
        <v>16</v>
      </c>
      <c r="K2792" s="1" t="s">
        <v>5565</v>
      </c>
      <c r="L2792" s="1" t="str">
        <f t="shared" si="129"/>
        <v>ceramic paint purple 45ml purple ship by road only</v>
      </c>
      <c r="M2792" s="1" t="str">
        <f t="shared" si="130"/>
        <v>Other</v>
      </c>
      <c r="N2792" s="1" t="str">
        <f t="shared" si="131"/>
        <v>Stable</v>
      </c>
    </row>
    <row r="2793" spans="1:14" x14ac:dyDescent="0.25">
      <c r="A2793">
        <v>2791</v>
      </c>
      <c r="B2793" s="1" t="s">
        <v>3418</v>
      </c>
      <c r="C2793" s="1" t="s">
        <v>5521</v>
      </c>
      <c r="D2793" s="1" t="s">
        <v>3420</v>
      </c>
      <c r="E2793" s="1" t="s">
        <v>5566</v>
      </c>
      <c r="F2793">
        <v>6.56</v>
      </c>
      <c r="G2793">
        <v>4.1900000000000004</v>
      </c>
      <c r="H2793">
        <v>80</v>
      </c>
      <c r="I2793" s="1" t="s">
        <v>5567</v>
      </c>
      <c r="J2793" s="1" t="s">
        <v>16</v>
      </c>
      <c r="K2793" s="1" t="s">
        <v>5568</v>
      </c>
      <c r="L2793" s="1" t="str">
        <f t="shared" si="129"/>
        <v>ceramic paint pearl 45ml pearl ship by road only</v>
      </c>
      <c r="M2793" s="1" t="str">
        <f t="shared" si="130"/>
        <v>Other</v>
      </c>
      <c r="N2793" s="1" t="str">
        <f t="shared" si="131"/>
        <v>Stable</v>
      </c>
    </row>
    <row r="2794" spans="1:14" x14ac:dyDescent="0.25">
      <c r="A2794">
        <v>2792</v>
      </c>
      <c r="B2794" s="1" t="s">
        <v>3418</v>
      </c>
      <c r="C2794" s="1" t="s">
        <v>5521</v>
      </c>
      <c r="D2794" s="1" t="s">
        <v>3420</v>
      </c>
      <c r="E2794" s="1" t="s">
        <v>5569</v>
      </c>
      <c r="F2794">
        <v>6.56</v>
      </c>
      <c r="G2794">
        <v>4.1900000000000004</v>
      </c>
      <c r="I2794" s="1" t="s">
        <v>5570</v>
      </c>
      <c r="J2794" s="1" t="s">
        <v>16</v>
      </c>
      <c r="K2794" s="1" t="s">
        <v>5571</v>
      </c>
      <c r="L2794" s="1" t="str">
        <f t="shared" si="129"/>
        <v>ceramic paint ruby 45ml ruby ship by road only</v>
      </c>
      <c r="M2794" s="1" t="str">
        <f t="shared" si="130"/>
        <v>Other</v>
      </c>
      <c r="N2794" s="1" t="str">
        <f t="shared" si="131"/>
        <v>Stable</v>
      </c>
    </row>
    <row r="2795" spans="1:14" x14ac:dyDescent="0.25">
      <c r="A2795">
        <v>2793</v>
      </c>
      <c r="B2795" s="1" t="s">
        <v>3418</v>
      </c>
      <c r="C2795" s="1" t="s">
        <v>5572</v>
      </c>
      <c r="D2795" s="1" t="s">
        <v>3420</v>
      </c>
      <c r="E2795" s="1" t="s">
        <v>5573</v>
      </c>
      <c r="F2795">
        <v>55.57</v>
      </c>
      <c r="G2795">
        <v>35.28</v>
      </c>
      <c r="I2795" s="1" t="s">
        <v>5574</v>
      </c>
      <c r="J2795" s="1" t="s">
        <v>16</v>
      </c>
      <c r="K2795" s="1" t="s">
        <v>5575</v>
      </c>
      <c r="L2795" s="1" t="str">
        <f t="shared" si="129"/>
        <v>vitrail school pack of 10 assorted colors 45ml assorted colors ship by road only</v>
      </c>
      <c r="M2795" s="1" t="str">
        <f t="shared" si="130"/>
        <v>Other</v>
      </c>
      <c r="N2795" s="1" t="str">
        <f t="shared" si="131"/>
        <v>Stable</v>
      </c>
    </row>
    <row r="2796" spans="1:14" x14ac:dyDescent="0.25">
      <c r="A2796">
        <v>2794</v>
      </c>
      <c r="B2796" s="1" t="s">
        <v>3418</v>
      </c>
      <c r="C2796" s="1" t="s">
        <v>5521</v>
      </c>
      <c r="D2796" s="1" t="s">
        <v>3420</v>
      </c>
      <c r="E2796" s="1" t="s">
        <v>5576</v>
      </c>
      <c r="F2796">
        <v>6.56</v>
      </c>
      <c r="G2796">
        <v>4.1900000000000004</v>
      </c>
      <c r="I2796" s="1" t="s">
        <v>5577</v>
      </c>
      <c r="J2796" s="1" t="s">
        <v>16</v>
      </c>
      <c r="K2796" s="1" t="s">
        <v>5578</v>
      </c>
      <c r="L2796" s="1" t="str">
        <f t="shared" si="129"/>
        <v>ceramic paint filler undercoat 45ml filler undercoat ship by road only</v>
      </c>
      <c r="M2796" s="1" t="str">
        <f t="shared" si="130"/>
        <v>Other</v>
      </c>
      <c r="N2796" s="1" t="str">
        <f t="shared" si="131"/>
        <v>Stable</v>
      </c>
    </row>
    <row r="2797" spans="1:14" x14ac:dyDescent="0.25">
      <c r="A2797">
        <v>2795</v>
      </c>
      <c r="B2797" s="1" t="s">
        <v>3418</v>
      </c>
      <c r="C2797" s="1" t="s">
        <v>5521</v>
      </c>
      <c r="D2797" s="1" t="s">
        <v>3420</v>
      </c>
      <c r="E2797" s="1" t="s">
        <v>5579</v>
      </c>
      <c r="F2797">
        <v>6.56</v>
      </c>
      <c r="G2797">
        <v>4.1900000000000004</v>
      </c>
      <c r="H2797">
        <v>90</v>
      </c>
      <c r="I2797" s="1" t="s">
        <v>5580</v>
      </c>
      <c r="J2797" s="1" t="s">
        <v>16</v>
      </c>
      <c r="K2797" s="1" t="s">
        <v>5581</v>
      </c>
      <c r="L2797" s="1" t="str">
        <f t="shared" si="129"/>
        <v>ceramic paint sevres blue 45ml sevres blue ship by road only</v>
      </c>
      <c r="M2797" s="1" t="str">
        <f t="shared" si="130"/>
        <v>Other</v>
      </c>
      <c r="N2797" s="1" t="str">
        <f t="shared" si="131"/>
        <v>Stable</v>
      </c>
    </row>
    <row r="2798" spans="1:14" x14ac:dyDescent="0.25">
      <c r="A2798">
        <v>2796</v>
      </c>
      <c r="B2798" s="1" t="s">
        <v>3418</v>
      </c>
      <c r="C2798" s="1" t="s">
        <v>5521</v>
      </c>
      <c r="D2798" s="1" t="s">
        <v>3420</v>
      </c>
      <c r="E2798" s="1" t="s">
        <v>5582</v>
      </c>
      <c r="F2798">
        <v>6.56</v>
      </c>
      <c r="G2798">
        <v>4.1900000000000004</v>
      </c>
      <c r="I2798" s="1" t="s">
        <v>5583</v>
      </c>
      <c r="J2798" s="1" t="s">
        <v>16</v>
      </c>
      <c r="K2798" s="1" t="s">
        <v>5584</v>
      </c>
      <c r="L2798" s="1" t="str">
        <f t="shared" si="129"/>
        <v>ceramic paint cherry red 45ml cherry red ship by road only</v>
      </c>
      <c r="M2798" s="1" t="str">
        <f t="shared" si="130"/>
        <v>Other</v>
      </c>
      <c r="N2798" s="1" t="str">
        <f t="shared" si="131"/>
        <v>Stable</v>
      </c>
    </row>
    <row r="2799" spans="1:14" x14ac:dyDescent="0.25">
      <c r="A2799">
        <v>2797</v>
      </c>
      <c r="B2799" s="1" t="s">
        <v>3418</v>
      </c>
      <c r="C2799" s="1" t="s">
        <v>5521</v>
      </c>
      <c r="D2799" s="1" t="s">
        <v>3420</v>
      </c>
      <c r="E2799" s="1" t="s">
        <v>5585</v>
      </c>
      <c r="F2799">
        <v>6.56</v>
      </c>
      <c r="G2799">
        <v>4.1900000000000004</v>
      </c>
      <c r="I2799" s="1" t="s">
        <v>5586</v>
      </c>
      <c r="J2799" s="1" t="s">
        <v>16</v>
      </c>
      <c r="K2799" s="1" t="s">
        <v>5587</v>
      </c>
      <c r="L2799" s="1" t="str">
        <f t="shared" si="129"/>
        <v>ceramic paint emerald 45ml emerald ship by road only</v>
      </c>
      <c r="M2799" s="1" t="str">
        <f t="shared" si="130"/>
        <v>Other</v>
      </c>
      <c r="N2799" s="1" t="str">
        <f t="shared" si="131"/>
        <v>Stable</v>
      </c>
    </row>
    <row r="2800" spans="1:14" x14ac:dyDescent="0.25">
      <c r="A2800">
        <v>2798</v>
      </c>
      <c r="B2800" s="1" t="s">
        <v>3418</v>
      </c>
      <c r="C2800" s="1" t="s">
        <v>5521</v>
      </c>
      <c r="D2800" s="1" t="s">
        <v>3420</v>
      </c>
      <c r="E2800" s="1" t="s">
        <v>5588</v>
      </c>
      <c r="F2800">
        <v>6.56</v>
      </c>
      <c r="G2800">
        <v>4.1900000000000004</v>
      </c>
      <c r="I2800" s="1" t="s">
        <v>5589</v>
      </c>
      <c r="J2800" s="1" t="s">
        <v>16</v>
      </c>
      <c r="K2800" s="1" t="s">
        <v>5590</v>
      </c>
      <c r="L2800" s="1" t="str">
        <f t="shared" si="129"/>
        <v>ceramic paint rich yellow 45ml rich yellow ship by road only</v>
      </c>
      <c r="M2800" s="1" t="str">
        <f t="shared" si="130"/>
        <v>Other</v>
      </c>
      <c r="N2800" s="1" t="str">
        <f t="shared" si="131"/>
        <v>Stable</v>
      </c>
    </row>
    <row r="2801" spans="1:14" x14ac:dyDescent="0.25">
      <c r="A2801">
        <v>2799</v>
      </c>
      <c r="B2801" s="1" t="s">
        <v>3418</v>
      </c>
      <c r="C2801" s="1" t="s">
        <v>5521</v>
      </c>
      <c r="D2801" s="1" t="s">
        <v>3420</v>
      </c>
      <c r="E2801" s="1" t="s">
        <v>5591</v>
      </c>
      <c r="F2801">
        <v>6.56</v>
      </c>
      <c r="G2801">
        <v>4.1900000000000004</v>
      </c>
      <c r="H2801">
        <v>100</v>
      </c>
      <c r="I2801" s="1" t="s">
        <v>5592</v>
      </c>
      <c r="J2801" s="1" t="s">
        <v>16</v>
      </c>
      <c r="K2801" s="1" t="s">
        <v>5593</v>
      </c>
      <c r="L2801" s="1" t="str">
        <f t="shared" si="129"/>
        <v>ceramic paint garnet red 45ml garnet red ship by road only</v>
      </c>
      <c r="M2801" s="1" t="str">
        <f t="shared" si="130"/>
        <v>Other</v>
      </c>
      <c r="N2801" s="1" t="str">
        <f t="shared" si="131"/>
        <v>Stable</v>
      </c>
    </row>
    <row r="2802" spans="1:14" x14ac:dyDescent="0.25">
      <c r="A2802">
        <v>2800</v>
      </c>
      <c r="B2802" s="1" t="s">
        <v>3418</v>
      </c>
      <c r="C2802" s="1" t="s">
        <v>5521</v>
      </c>
      <c r="D2802" s="1" t="s">
        <v>3420</v>
      </c>
      <c r="E2802" s="1" t="s">
        <v>5594</v>
      </c>
      <c r="F2802">
        <v>6.56</v>
      </c>
      <c r="G2802">
        <v>4.1900000000000004</v>
      </c>
      <c r="I2802" s="1" t="s">
        <v>5595</v>
      </c>
      <c r="J2802" s="1" t="s">
        <v>16</v>
      </c>
      <c r="K2802" s="1" t="s">
        <v>5596</v>
      </c>
      <c r="L2802" s="1" t="str">
        <f t="shared" si="129"/>
        <v>ceramic paint red brown 45ml red brown ship by road only</v>
      </c>
      <c r="M2802" s="1" t="str">
        <f t="shared" si="130"/>
        <v>Other</v>
      </c>
      <c r="N2802" s="1" t="str">
        <f t="shared" si="131"/>
        <v>Stable</v>
      </c>
    </row>
    <row r="2803" spans="1:14" x14ac:dyDescent="0.25">
      <c r="A2803">
        <v>2801</v>
      </c>
      <c r="B2803" s="1" t="s">
        <v>3418</v>
      </c>
      <c r="C2803" s="1" t="s">
        <v>5521</v>
      </c>
      <c r="D2803" s="1" t="s">
        <v>3420</v>
      </c>
      <c r="E2803" s="1" t="s">
        <v>5597</v>
      </c>
      <c r="F2803">
        <v>6.56</v>
      </c>
      <c r="G2803">
        <v>4.1900000000000004</v>
      </c>
      <c r="I2803" s="1" t="s">
        <v>5598</v>
      </c>
      <c r="J2803" s="1" t="s">
        <v>16</v>
      </c>
      <c r="K2803" s="1" t="s">
        <v>5599</v>
      </c>
      <c r="L2803" s="1" t="str">
        <f t="shared" si="129"/>
        <v>ceramic paint chamoise 45ml chamoise ship by road only</v>
      </c>
      <c r="M2803" s="1" t="str">
        <f t="shared" si="130"/>
        <v>Other</v>
      </c>
      <c r="N2803" s="1" t="str">
        <f t="shared" si="131"/>
        <v>Stable</v>
      </c>
    </row>
    <row r="2804" spans="1:14" x14ac:dyDescent="0.25">
      <c r="A2804">
        <v>2802</v>
      </c>
      <c r="B2804" s="1" t="s">
        <v>3418</v>
      </c>
      <c r="C2804" s="1" t="s">
        <v>5521</v>
      </c>
      <c r="D2804" s="1" t="s">
        <v>3420</v>
      </c>
      <c r="E2804" s="1" t="s">
        <v>5600</v>
      </c>
      <c r="F2804">
        <v>6.56</v>
      </c>
      <c r="G2804">
        <v>4.1900000000000004</v>
      </c>
      <c r="I2804" s="1" t="s">
        <v>5601</v>
      </c>
      <c r="J2804" s="1" t="s">
        <v>16</v>
      </c>
      <c r="K2804" s="1" t="s">
        <v>5602</v>
      </c>
      <c r="L2804" s="1" t="str">
        <f t="shared" si="129"/>
        <v>ceramic paint orange yellow 45ml orange yellow ship by road only</v>
      </c>
      <c r="M2804" s="1" t="str">
        <f t="shared" si="130"/>
        <v>Other</v>
      </c>
      <c r="N2804" s="1" t="str">
        <f t="shared" si="131"/>
        <v>Stable</v>
      </c>
    </row>
    <row r="2805" spans="1:14" x14ac:dyDescent="0.25">
      <c r="A2805">
        <v>2803</v>
      </c>
      <c r="B2805" s="1" t="s">
        <v>3418</v>
      </c>
      <c r="C2805" s="1" t="s">
        <v>5521</v>
      </c>
      <c r="D2805" s="1" t="s">
        <v>3420</v>
      </c>
      <c r="E2805" s="1" t="s">
        <v>5603</v>
      </c>
      <c r="F2805">
        <v>6.56</v>
      </c>
      <c r="G2805">
        <v>4.1900000000000004</v>
      </c>
      <c r="I2805" s="1" t="s">
        <v>5604</v>
      </c>
      <c r="J2805" s="1" t="s">
        <v>16</v>
      </c>
      <c r="K2805" s="1" t="s">
        <v>5605</v>
      </c>
      <c r="L2805" s="1" t="str">
        <f t="shared" si="129"/>
        <v>ceramic paint orange 45ml orange ship by road only</v>
      </c>
      <c r="M2805" s="1" t="str">
        <f t="shared" si="130"/>
        <v>Other</v>
      </c>
      <c r="N2805" s="1" t="str">
        <f t="shared" si="131"/>
        <v>Stable</v>
      </c>
    </row>
    <row r="2806" spans="1:14" x14ac:dyDescent="0.25">
      <c r="A2806">
        <v>2804</v>
      </c>
      <c r="B2806" s="1" t="s">
        <v>3418</v>
      </c>
      <c r="C2806" s="1" t="s">
        <v>5521</v>
      </c>
      <c r="D2806" s="1" t="s">
        <v>3420</v>
      </c>
      <c r="E2806" s="1" t="s">
        <v>5606</v>
      </c>
      <c r="F2806">
        <v>6.56</v>
      </c>
      <c r="G2806">
        <v>4.1900000000000004</v>
      </c>
      <c r="H2806">
        <v>80</v>
      </c>
      <c r="I2806" s="1" t="s">
        <v>5607</v>
      </c>
      <c r="J2806" s="1" t="s">
        <v>16</v>
      </c>
      <c r="K2806" s="1" t="s">
        <v>5608</v>
      </c>
      <c r="L2806" s="1" t="str">
        <f t="shared" si="129"/>
        <v>ceramic paint light violet 45ml light violet ship by road only</v>
      </c>
      <c r="M2806" s="1" t="str">
        <f t="shared" si="130"/>
        <v>Other</v>
      </c>
      <c r="N2806" s="1" t="str">
        <f t="shared" si="131"/>
        <v>Stable</v>
      </c>
    </row>
    <row r="2807" spans="1:14" x14ac:dyDescent="0.25">
      <c r="A2807">
        <v>2805</v>
      </c>
      <c r="B2807" s="1" t="s">
        <v>3418</v>
      </c>
      <c r="C2807" s="1" t="s">
        <v>5521</v>
      </c>
      <c r="D2807" s="1" t="s">
        <v>3420</v>
      </c>
      <c r="E2807" s="1" t="s">
        <v>5609</v>
      </c>
      <c r="F2807">
        <v>6.56</v>
      </c>
      <c r="G2807">
        <v>4.1900000000000004</v>
      </c>
      <c r="I2807" s="1" t="s">
        <v>5610</v>
      </c>
      <c r="J2807" s="1" t="s">
        <v>16</v>
      </c>
      <c r="K2807" s="1" t="s">
        <v>5611</v>
      </c>
      <c r="L2807" s="1" t="str">
        <f t="shared" si="129"/>
        <v>ceramic paint green 45ml green ship by road only</v>
      </c>
      <c r="M2807" s="1" t="str">
        <f t="shared" si="130"/>
        <v>Other</v>
      </c>
      <c r="N2807" s="1" t="str">
        <f t="shared" si="131"/>
        <v>Stable</v>
      </c>
    </row>
    <row r="2808" spans="1:14" x14ac:dyDescent="0.25">
      <c r="A2808">
        <v>2806</v>
      </c>
      <c r="B2808" s="1" t="s">
        <v>5612</v>
      </c>
      <c r="C2808" s="1" t="s">
        <v>5613</v>
      </c>
      <c r="D2808" s="1" t="s">
        <v>5614</v>
      </c>
      <c r="E2808" s="1" t="s">
        <v>3208</v>
      </c>
      <c r="F2808">
        <v>17.47</v>
      </c>
      <c r="G2808">
        <v>14.78</v>
      </c>
      <c r="I2808" s="1" t="s">
        <v>5615</v>
      </c>
      <c r="J2808" s="1" t="s">
        <v>16</v>
      </c>
      <c r="K2808" s="1" t="s">
        <v>5616</v>
      </c>
      <c r="L2808" s="1" t="str">
        <f t="shared" si="129"/>
        <v>special effect wax 250ml verdigris 250ml ship by road only</v>
      </c>
      <c r="M2808" s="1" t="str">
        <f t="shared" si="130"/>
        <v>Other</v>
      </c>
      <c r="N2808" s="1" t="str">
        <f t="shared" si="131"/>
        <v>Stable</v>
      </c>
    </row>
    <row r="2809" spans="1:14" x14ac:dyDescent="0.25">
      <c r="A2809">
        <v>2807</v>
      </c>
      <c r="B2809" s="1" t="s">
        <v>596</v>
      </c>
      <c r="C2809" s="1" t="s">
        <v>5334</v>
      </c>
      <c r="D2809" s="1" t="s">
        <v>5335</v>
      </c>
      <c r="E2809" s="1" t="s">
        <v>5617</v>
      </c>
      <c r="F2809">
        <v>30.19</v>
      </c>
      <c r="G2809">
        <v>14.78</v>
      </c>
      <c r="I2809" s="1" t="s">
        <v>5618</v>
      </c>
      <c r="J2809" s="1" t="s">
        <v>163</v>
      </c>
      <c r="K2809" s="1" t="s">
        <v>5619</v>
      </c>
      <c r="L2809" s="1" t="str">
        <f t="shared" si="129"/>
        <v>artists' 15ml watercolur paint 15ml brilliant orange</v>
      </c>
      <c r="M2809" s="1" t="str">
        <f t="shared" si="130"/>
        <v>Other</v>
      </c>
      <c r="N2809" s="1" t="str">
        <f t="shared" si="131"/>
        <v>Stable</v>
      </c>
    </row>
    <row r="2810" spans="1:14" x14ac:dyDescent="0.25">
      <c r="A2810">
        <v>2808</v>
      </c>
      <c r="B2810" s="1" t="s">
        <v>596</v>
      </c>
      <c r="C2810" s="1" t="s">
        <v>5334</v>
      </c>
      <c r="D2810" s="1" t="s">
        <v>5335</v>
      </c>
      <c r="E2810" s="1" t="s">
        <v>5617</v>
      </c>
      <c r="F2810">
        <v>25.92</v>
      </c>
      <c r="G2810">
        <v>12.68</v>
      </c>
      <c r="I2810" s="1" t="s">
        <v>5620</v>
      </c>
      <c r="J2810" s="1" t="s">
        <v>601</v>
      </c>
      <c r="K2810" s="1" t="s">
        <v>5621</v>
      </c>
      <c r="L2810" s="1" t="str">
        <f t="shared" si="129"/>
        <v>artists' 15ml watercolur paint 15ml gamboge nova</v>
      </c>
      <c r="M2810" s="1" t="str">
        <f t="shared" si="130"/>
        <v>Other</v>
      </c>
      <c r="N2810" s="1" t="str">
        <f t="shared" si="131"/>
        <v>Stable</v>
      </c>
    </row>
    <row r="2811" spans="1:14" x14ac:dyDescent="0.25">
      <c r="A2811">
        <v>2809</v>
      </c>
      <c r="B2811" s="1" t="s">
        <v>596</v>
      </c>
      <c r="C2811" s="1" t="s">
        <v>5334</v>
      </c>
      <c r="D2811" s="1" t="s">
        <v>5335</v>
      </c>
      <c r="E2811" s="1" t="s">
        <v>5617</v>
      </c>
      <c r="F2811">
        <v>40.58</v>
      </c>
      <c r="G2811">
        <v>19.850000000000001</v>
      </c>
      <c r="I2811" s="1" t="s">
        <v>5622</v>
      </c>
      <c r="J2811" s="1" t="s">
        <v>5623</v>
      </c>
      <c r="K2811" s="1" t="s">
        <v>5624</v>
      </c>
      <c r="L2811" s="1" t="str">
        <f t="shared" si="129"/>
        <v>artists' 15ml watercolur paint 15ml viridian</v>
      </c>
      <c r="M2811" s="1" t="str">
        <f t="shared" si="130"/>
        <v>Other</v>
      </c>
      <c r="N2811" s="1" t="str">
        <f t="shared" si="131"/>
        <v>Stable</v>
      </c>
    </row>
    <row r="2812" spans="1:14" x14ac:dyDescent="0.25">
      <c r="A2812">
        <v>2810</v>
      </c>
      <c r="B2812" s="1" t="s">
        <v>596</v>
      </c>
      <c r="C2812" s="1" t="s">
        <v>5334</v>
      </c>
      <c r="D2812" s="1" t="s">
        <v>5335</v>
      </c>
      <c r="E2812" s="1" t="s">
        <v>5617</v>
      </c>
      <c r="F2812">
        <v>21.1</v>
      </c>
      <c r="G2812">
        <v>10.36</v>
      </c>
      <c r="I2812" s="1" t="s">
        <v>5625</v>
      </c>
      <c r="J2812" s="1" t="s">
        <v>5623</v>
      </c>
      <c r="K2812" s="1" t="s">
        <v>5626</v>
      </c>
      <c r="L2812" s="1" t="str">
        <f t="shared" si="129"/>
        <v>artists' 15ml watercolur paint 15ml viridian hue</v>
      </c>
      <c r="M2812" s="1" t="str">
        <f t="shared" si="130"/>
        <v>Other</v>
      </c>
      <c r="N2812" s="1" t="str">
        <f t="shared" si="131"/>
        <v>Stable</v>
      </c>
    </row>
    <row r="2813" spans="1:14" x14ac:dyDescent="0.25">
      <c r="A2813">
        <v>2811</v>
      </c>
      <c r="B2813" s="1" t="s">
        <v>596</v>
      </c>
      <c r="C2813" s="1" t="s">
        <v>5334</v>
      </c>
      <c r="D2813" s="1" t="s">
        <v>5335</v>
      </c>
      <c r="E2813" s="1" t="s">
        <v>5617</v>
      </c>
      <c r="F2813">
        <v>25.92</v>
      </c>
      <c r="G2813">
        <v>12.68</v>
      </c>
      <c r="I2813" s="1" t="s">
        <v>5627</v>
      </c>
      <c r="J2813" s="1" t="s">
        <v>16</v>
      </c>
      <c r="K2813" s="1" t="s">
        <v>5628</v>
      </c>
      <c r="L2813" s="1" t="str">
        <f t="shared" si="129"/>
        <v>artists' 15ml watercolur paint 15ml hookers green</v>
      </c>
      <c r="M2813" s="1" t="str">
        <f t="shared" si="130"/>
        <v>Other</v>
      </c>
      <c r="N2813" s="1" t="str">
        <f t="shared" si="131"/>
        <v>Stable</v>
      </c>
    </row>
    <row r="2814" spans="1:14" x14ac:dyDescent="0.25">
      <c r="A2814">
        <v>2812</v>
      </c>
      <c r="B2814" s="1" t="s">
        <v>596</v>
      </c>
      <c r="C2814" s="1" t="s">
        <v>5334</v>
      </c>
      <c r="D2814" s="1" t="s">
        <v>5335</v>
      </c>
      <c r="E2814" s="1" t="s">
        <v>5617</v>
      </c>
      <c r="F2814">
        <v>25.92</v>
      </c>
      <c r="G2814">
        <v>12.68</v>
      </c>
      <c r="I2814" s="1" t="s">
        <v>5629</v>
      </c>
      <c r="J2814" s="1" t="s">
        <v>163</v>
      </c>
      <c r="K2814" s="1" t="s">
        <v>5630</v>
      </c>
      <c r="L2814" s="1" t="str">
        <f t="shared" si="129"/>
        <v>artists' 15ml watercolur paint 15ml emerald green nova</v>
      </c>
      <c r="M2814" s="1" t="str">
        <f t="shared" si="130"/>
        <v>Other</v>
      </c>
      <c r="N2814" s="1" t="str">
        <f t="shared" si="131"/>
        <v>Stable</v>
      </c>
    </row>
    <row r="2815" spans="1:14" x14ac:dyDescent="0.25">
      <c r="A2815">
        <v>2813</v>
      </c>
      <c r="B2815" s="1" t="s">
        <v>596</v>
      </c>
      <c r="C2815" s="1" t="s">
        <v>5334</v>
      </c>
      <c r="D2815" s="1" t="s">
        <v>5335</v>
      </c>
      <c r="E2815" s="1" t="s">
        <v>5617</v>
      </c>
      <c r="F2815">
        <v>34.72</v>
      </c>
      <c r="G2815">
        <v>16.98</v>
      </c>
      <c r="I2815" s="1" t="s">
        <v>5631</v>
      </c>
      <c r="J2815" s="1" t="s">
        <v>163</v>
      </c>
      <c r="K2815" s="1" t="s">
        <v>5632</v>
      </c>
      <c r="L2815" s="1" t="str">
        <f t="shared" si="129"/>
        <v>artists' 15ml watercolur paint 15ml cobalt green</v>
      </c>
      <c r="M2815" s="1" t="str">
        <f t="shared" si="130"/>
        <v>Other</v>
      </c>
      <c r="N2815" s="1" t="str">
        <f t="shared" si="131"/>
        <v>Stable</v>
      </c>
    </row>
    <row r="2816" spans="1:14" x14ac:dyDescent="0.25">
      <c r="A2816">
        <v>2814</v>
      </c>
      <c r="B2816" s="1" t="s">
        <v>596</v>
      </c>
      <c r="C2816" s="1" t="s">
        <v>5334</v>
      </c>
      <c r="D2816" s="1" t="s">
        <v>5335</v>
      </c>
      <c r="E2816" s="1" t="s">
        <v>5617</v>
      </c>
      <c r="F2816">
        <v>21.1</v>
      </c>
      <c r="G2816">
        <v>10.36</v>
      </c>
      <c r="I2816" s="1" t="s">
        <v>5633</v>
      </c>
      <c r="J2816" s="1" t="s">
        <v>16</v>
      </c>
      <c r="K2816" s="1" t="s">
        <v>5634</v>
      </c>
      <c r="L2816" s="1" t="str">
        <f t="shared" si="129"/>
        <v>artists' 15ml watercolur paint 15ml permanent green #1</v>
      </c>
      <c r="M2816" s="1" t="str">
        <f t="shared" si="130"/>
        <v>Other</v>
      </c>
      <c r="N2816" s="1" t="str">
        <f t="shared" si="131"/>
        <v>Stable</v>
      </c>
    </row>
    <row r="2817" spans="1:14" x14ac:dyDescent="0.25">
      <c r="A2817">
        <v>2815</v>
      </c>
      <c r="B2817" s="1" t="s">
        <v>596</v>
      </c>
      <c r="C2817" s="1" t="s">
        <v>5334</v>
      </c>
      <c r="D2817" s="1" t="s">
        <v>5335</v>
      </c>
      <c r="E2817" s="1" t="s">
        <v>5617</v>
      </c>
      <c r="F2817">
        <v>21.1</v>
      </c>
      <c r="G2817">
        <v>10.36</v>
      </c>
      <c r="I2817" s="1" t="s">
        <v>5635</v>
      </c>
      <c r="J2817" s="1" t="s">
        <v>163</v>
      </c>
      <c r="K2817" s="1" t="s">
        <v>5636</v>
      </c>
      <c r="L2817" s="1" t="str">
        <f t="shared" si="129"/>
        <v>artists' 15ml watercolur paint 15ml terre verte</v>
      </c>
      <c r="M2817" s="1" t="str">
        <f t="shared" si="130"/>
        <v>Other</v>
      </c>
      <c r="N2817" s="1" t="str">
        <f t="shared" si="131"/>
        <v>Stable</v>
      </c>
    </row>
    <row r="2818" spans="1:14" x14ac:dyDescent="0.25">
      <c r="A2818">
        <v>2816</v>
      </c>
      <c r="B2818" s="1" t="s">
        <v>596</v>
      </c>
      <c r="C2818" s="1" t="s">
        <v>5334</v>
      </c>
      <c r="D2818" s="1" t="s">
        <v>5335</v>
      </c>
      <c r="E2818" s="1" t="s">
        <v>5617</v>
      </c>
      <c r="F2818">
        <v>30.19</v>
      </c>
      <c r="G2818">
        <v>14.78</v>
      </c>
      <c r="H2818">
        <v>80</v>
      </c>
      <c r="I2818" s="1" t="s">
        <v>5637</v>
      </c>
      <c r="J2818" s="1" t="s">
        <v>5623</v>
      </c>
      <c r="K2818" s="1" t="s">
        <v>5638</v>
      </c>
      <c r="L2818" s="1" t="str">
        <f t="shared" ref="L2818:L2881" si="132">LOWER(TRIM(CLEAN(C2818 &amp; " " &amp; E2818 &amp; " " &amp; K2818)))</f>
        <v>artists' 15ml watercolur paint 15ml cadmium green deep</v>
      </c>
      <c r="M2818" s="1" t="str">
        <f t="shared" si="130"/>
        <v>Other</v>
      </c>
      <c r="N2818" s="1" t="str">
        <f t="shared" si="131"/>
        <v>Stable</v>
      </c>
    </row>
    <row r="2819" spans="1:14" x14ac:dyDescent="0.25">
      <c r="A2819">
        <v>2817</v>
      </c>
      <c r="B2819" s="1" t="s">
        <v>596</v>
      </c>
      <c r="C2819" s="1" t="s">
        <v>5334</v>
      </c>
      <c r="D2819" s="1" t="s">
        <v>5335</v>
      </c>
      <c r="E2819" s="1" t="s">
        <v>5617</v>
      </c>
      <c r="F2819">
        <v>30.19</v>
      </c>
      <c r="G2819">
        <v>14.78</v>
      </c>
      <c r="I2819" s="1" t="s">
        <v>5639</v>
      </c>
      <c r="J2819" s="1" t="s">
        <v>16</v>
      </c>
      <c r="K2819" s="1" t="s">
        <v>5640</v>
      </c>
      <c r="L2819" s="1" t="str">
        <f t="shared" si="132"/>
        <v>artists' 15ml watercolur paint 15ml cadmium green pale</v>
      </c>
      <c r="M2819" s="1" t="str">
        <f t="shared" ref="M2819:M2882" si="133">IF(ISNUMBER(SEARCH("acrylic", L2819)), "Acrylic",
IF(ISNUMBER(SEARCH("watercolor", L2819)), "Watercolor",
IF(ISNUMBER(SEARCH("oil", L2819)), "Oil",
IF(ISNUMBER(SEARCH("pastel", L2819)), "Pastel",
IF(ISNUMBER(SEARCH("canvas", L2819)), "Canvas",
IF(ISNUMBER(SEARCH("linen", L2819)), "Linen",
IF(ISNUMBER(SEARCH("bronze", L2819)), "Bronze", "Other")))))))</f>
        <v>Other</v>
      </c>
      <c r="N2819" s="1" t="str">
        <f t="shared" ref="N2819:N2882" si="134">IF(OR(M2819="Watercolor", M2819="Pastel", M2819="Canvas", M2819="Linen"), "Climate-Sensitive", "Stable")</f>
        <v>Stable</v>
      </c>
    </row>
    <row r="2820" spans="1:14" x14ac:dyDescent="0.25">
      <c r="A2820">
        <v>2818</v>
      </c>
      <c r="B2820" s="1" t="s">
        <v>596</v>
      </c>
      <c r="C2820" s="1" t="s">
        <v>5334</v>
      </c>
      <c r="D2820" s="1" t="s">
        <v>5335</v>
      </c>
      <c r="E2820" s="1" t="s">
        <v>5617</v>
      </c>
      <c r="F2820">
        <v>21.1</v>
      </c>
      <c r="G2820">
        <v>10.36</v>
      </c>
      <c r="I2820" s="1" t="s">
        <v>5641</v>
      </c>
      <c r="J2820" s="1" t="s">
        <v>5623</v>
      </c>
      <c r="K2820" s="1" t="s">
        <v>5642</v>
      </c>
      <c r="L2820" s="1" t="str">
        <f t="shared" si="132"/>
        <v>artists' 15ml watercolur paint 15ml permanent green 2</v>
      </c>
      <c r="M2820" s="1" t="str">
        <f t="shared" si="133"/>
        <v>Other</v>
      </c>
      <c r="N2820" s="1" t="str">
        <f t="shared" si="134"/>
        <v>Stable</v>
      </c>
    </row>
    <row r="2821" spans="1:14" x14ac:dyDescent="0.25">
      <c r="A2821">
        <v>2819</v>
      </c>
      <c r="B2821" s="1" t="s">
        <v>596</v>
      </c>
      <c r="C2821" s="1" t="s">
        <v>5334</v>
      </c>
      <c r="D2821" s="1" t="s">
        <v>5335</v>
      </c>
      <c r="E2821" s="1" t="s">
        <v>5617</v>
      </c>
      <c r="F2821">
        <v>21.1</v>
      </c>
      <c r="G2821">
        <v>10.36</v>
      </c>
      <c r="H2821">
        <v>100</v>
      </c>
      <c r="I2821" s="1" t="s">
        <v>5643</v>
      </c>
      <c r="J2821" s="1" t="s">
        <v>601</v>
      </c>
      <c r="K2821" s="1" t="s">
        <v>5644</v>
      </c>
      <c r="L2821" s="1" t="str">
        <f t="shared" si="132"/>
        <v>artists' 15ml watercolur paint 15ml compose green 1</v>
      </c>
      <c r="M2821" s="1" t="str">
        <f t="shared" si="133"/>
        <v>Other</v>
      </c>
      <c r="N2821" s="1" t="str">
        <f t="shared" si="134"/>
        <v>Stable</v>
      </c>
    </row>
    <row r="2822" spans="1:14" x14ac:dyDescent="0.25">
      <c r="A2822">
        <v>2820</v>
      </c>
      <c r="B2822" s="1" t="s">
        <v>596</v>
      </c>
      <c r="C2822" s="1" t="s">
        <v>5334</v>
      </c>
      <c r="D2822" s="1" t="s">
        <v>5335</v>
      </c>
      <c r="E2822" s="1" t="s">
        <v>5617</v>
      </c>
      <c r="F2822">
        <v>21.1</v>
      </c>
      <c r="G2822">
        <v>10.36</v>
      </c>
      <c r="I2822" s="1" t="s">
        <v>5645</v>
      </c>
      <c r="J2822" s="1" t="s">
        <v>163</v>
      </c>
      <c r="K2822" s="1" t="s">
        <v>5646</v>
      </c>
      <c r="L2822" s="1" t="str">
        <f t="shared" si="132"/>
        <v>artists' 15ml watercolur paint 15ml olive green</v>
      </c>
      <c r="M2822" s="1" t="str">
        <f t="shared" si="133"/>
        <v>Other</v>
      </c>
      <c r="N2822" s="1" t="str">
        <f t="shared" si="134"/>
        <v>Stable</v>
      </c>
    </row>
    <row r="2823" spans="1:14" x14ac:dyDescent="0.25">
      <c r="A2823">
        <v>2821</v>
      </c>
      <c r="B2823" s="1" t="s">
        <v>596</v>
      </c>
      <c r="C2823" s="1" t="s">
        <v>5334</v>
      </c>
      <c r="D2823" s="1" t="s">
        <v>5335</v>
      </c>
      <c r="E2823" s="1" t="s">
        <v>5617</v>
      </c>
      <c r="F2823">
        <v>25.92</v>
      </c>
      <c r="G2823">
        <v>12.68</v>
      </c>
      <c r="H2823">
        <v>80</v>
      </c>
      <c r="I2823" s="1" t="s">
        <v>5647</v>
      </c>
      <c r="J2823" s="1" t="s">
        <v>163</v>
      </c>
      <c r="K2823" s="1" t="s">
        <v>5648</v>
      </c>
      <c r="L2823" s="1" t="str">
        <f t="shared" si="132"/>
        <v>artists' 15ml watercolur paint 15ml leaf green</v>
      </c>
      <c r="M2823" s="1" t="str">
        <f t="shared" si="133"/>
        <v>Other</v>
      </c>
      <c r="N2823" s="1" t="str">
        <f t="shared" si="134"/>
        <v>Stable</v>
      </c>
    </row>
    <row r="2824" spans="1:14" x14ac:dyDescent="0.25">
      <c r="A2824">
        <v>2822</v>
      </c>
      <c r="B2824" s="1" t="s">
        <v>596</v>
      </c>
      <c r="C2824" s="1" t="s">
        <v>5334</v>
      </c>
      <c r="D2824" s="1" t="s">
        <v>5335</v>
      </c>
      <c r="E2824" s="1" t="s">
        <v>5617</v>
      </c>
      <c r="F2824">
        <v>25.92</v>
      </c>
      <c r="G2824">
        <v>12.68</v>
      </c>
      <c r="I2824" s="1" t="s">
        <v>5649</v>
      </c>
      <c r="J2824" s="1" t="s">
        <v>601</v>
      </c>
      <c r="K2824" s="1" t="s">
        <v>5650</v>
      </c>
      <c r="L2824" s="1" t="str">
        <f t="shared" si="132"/>
        <v>artists' 15ml watercolur paint 15ml sap green</v>
      </c>
      <c r="M2824" s="1" t="str">
        <f t="shared" si="133"/>
        <v>Other</v>
      </c>
      <c r="N2824" s="1" t="str">
        <f t="shared" si="134"/>
        <v>Stable</v>
      </c>
    </row>
    <row r="2825" spans="1:14" x14ac:dyDescent="0.25">
      <c r="A2825">
        <v>2823</v>
      </c>
      <c r="B2825" s="1" t="s">
        <v>596</v>
      </c>
      <c r="C2825" s="1" t="s">
        <v>5334</v>
      </c>
      <c r="D2825" s="1" t="s">
        <v>5335</v>
      </c>
      <c r="E2825" s="1" t="s">
        <v>5617</v>
      </c>
      <c r="F2825">
        <v>34.72</v>
      </c>
      <c r="G2825">
        <v>16.98</v>
      </c>
      <c r="I2825" s="1" t="s">
        <v>5651</v>
      </c>
      <c r="J2825" s="1" t="s">
        <v>601</v>
      </c>
      <c r="K2825" s="1" t="s">
        <v>5652</v>
      </c>
      <c r="L2825" s="1" t="str">
        <f t="shared" si="132"/>
        <v>artists' 15ml watercolur paint 15ml shadow green</v>
      </c>
      <c r="M2825" s="1" t="str">
        <f t="shared" si="133"/>
        <v>Other</v>
      </c>
      <c r="N2825" s="1" t="str">
        <f t="shared" si="134"/>
        <v>Stable</v>
      </c>
    </row>
    <row r="2826" spans="1:14" x14ac:dyDescent="0.25">
      <c r="A2826">
        <v>2824</v>
      </c>
      <c r="B2826" s="1" t="s">
        <v>596</v>
      </c>
      <c r="C2826" s="1" t="s">
        <v>5334</v>
      </c>
      <c r="D2826" s="1" t="s">
        <v>5335</v>
      </c>
      <c r="E2826" s="1" t="s">
        <v>5617</v>
      </c>
      <c r="F2826">
        <v>25.92</v>
      </c>
      <c r="G2826">
        <v>12.68</v>
      </c>
      <c r="I2826" s="1" t="s">
        <v>5653</v>
      </c>
      <c r="J2826" s="1" t="s">
        <v>163</v>
      </c>
      <c r="K2826" s="1" t="s">
        <v>5654</v>
      </c>
      <c r="L2826" s="1" t="str">
        <f t="shared" si="132"/>
        <v>artists' 15ml watercolur paint 15ml bamboo green</v>
      </c>
      <c r="M2826" s="1" t="str">
        <f t="shared" si="133"/>
        <v>Other</v>
      </c>
      <c r="N2826" s="1" t="str">
        <f t="shared" si="134"/>
        <v>Stable</v>
      </c>
    </row>
    <row r="2827" spans="1:14" x14ac:dyDescent="0.25">
      <c r="A2827">
        <v>2825</v>
      </c>
      <c r="B2827" s="1" t="s">
        <v>596</v>
      </c>
      <c r="C2827" s="1" t="s">
        <v>5334</v>
      </c>
      <c r="D2827" s="1" t="s">
        <v>5335</v>
      </c>
      <c r="E2827" s="1" t="s">
        <v>5617</v>
      </c>
      <c r="F2827">
        <v>21.1</v>
      </c>
      <c r="G2827">
        <v>10.36</v>
      </c>
      <c r="I2827" s="1" t="s">
        <v>5655</v>
      </c>
      <c r="J2827" s="1" t="s">
        <v>16</v>
      </c>
      <c r="K2827" s="1" t="s">
        <v>5656</v>
      </c>
      <c r="L2827" s="1" t="str">
        <f t="shared" si="132"/>
        <v>artists' 15ml watercolur paint 15ml cobalt blue hue</v>
      </c>
      <c r="M2827" s="1" t="str">
        <f t="shared" si="133"/>
        <v>Other</v>
      </c>
      <c r="N2827" s="1" t="str">
        <f t="shared" si="134"/>
        <v>Stable</v>
      </c>
    </row>
    <row r="2828" spans="1:14" x14ac:dyDescent="0.25">
      <c r="A2828">
        <v>2826</v>
      </c>
      <c r="B2828" s="1" t="s">
        <v>596</v>
      </c>
      <c r="C2828" s="1" t="s">
        <v>5334</v>
      </c>
      <c r="D2828" s="1" t="s">
        <v>5335</v>
      </c>
      <c r="E2828" s="1" t="s">
        <v>5617</v>
      </c>
      <c r="F2828">
        <v>34.72</v>
      </c>
      <c r="G2828">
        <v>16.98</v>
      </c>
      <c r="I2828" s="1" t="s">
        <v>5657</v>
      </c>
      <c r="J2828" s="1" t="s">
        <v>163</v>
      </c>
      <c r="K2828" s="1" t="s">
        <v>5658</v>
      </c>
      <c r="L2828" s="1" t="str">
        <f t="shared" si="132"/>
        <v>artists' 15ml watercolur paint 15ml cerulean blue</v>
      </c>
      <c r="M2828" s="1" t="str">
        <f t="shared" si="133"/>
        <v>Other</v>
      </c>
      <c r="N2828" s="1" t="str">
        <f t="shared" si="134"/>
        <v>Stable</v>
      </c>
    </row>
    <row r="2829" spans="1:14" x14ac:dyDescent="0.25">
      <c r="A2829">
        <v>2827</v>
      </c>
      <c r="B2829" s="1" t="s">
        <v>596</v>
      </c>
      <c r="C2829" s="1" t="s">
        <v>5334</v>
      </c>
      <c r="D2829" s="1" t="s">
        <v>5335</v>
      </c>
      <c r="E2829" s="1" t="s">
        <v>5617</v>
      </c>
      <c r="F2829">
        <v>34.72</v>
      </c>
      <c r="G2829">
        <v>16.98</v>
      </c>
      <c r="I2829" s="1" t="s">
        <v>5659</v>
      </c>
      <c r="J2829" s="1" t="s">
        <v>601</v>
      </c>
      <c r="K2829" s="1" t="s">
        <v>5660</v>
      </c>
      <c r="L2829" s="1" t="str">
        <f t="shared" si="132"/>
        <v>artists' 15ml watercolur paint 15ml cobalt blue</v>
      </c>
      <c r="M2829" s="1" t="str">
        <f t="shared" si="133"/>
        <v>Other</v>
      </c>
      <c r="N2829" s="1" t="str">
        <f t="shared" si="134"/>
        <v>Stable</v>
      </c>
    </row>
    <row r="2830" spans="1:14" x14ac:dyDescent="0.25">
      <c r="A2830">
        <v>2828</v>
      </c>
      <c r="B2830" s="1" t="s">
        <v>596</v>
      </c>
      <c r="C2830" s="1" t="s">
        <v>5334</v>
      </c>
      <c r="D2830" s="1" t="s">
        <v>5335</v>
      </c>
      <c r="E2830" s="1" t="s">
        <v>5617</v>
      </c>
      <c r="F2830">
        <v>21.1</v>
      </c>
      <c r="G2830">
        <v>10.36</v>
      </c>
      <c r="I2830" s="1" t="s">
        <v>5661</v>
      </c>
      <c r="J2830" s="1" t="s">
        <v>16</v>
      </c>
      <c r="K2830" s="1" t="s">
        <v>5662</v>
      </c>
      <c r="L2830" s="1" t="str">
        <f t="shared" si="132"/>
        <v>artists' 15ml watercolur paint 15ml ultramarine light</v>
      </c>
      <c r="M2830" s="1" t="str">
        <f t="shared" si="133"/>
        <v>Other</v>
      </c>
      <c r="N2830" s="1" t="str">
        <f t="shared" si="134"/>
        <v>Stable</v>
      </c>
    </row>
    <row r="2831" spans="1:14" x14ac:dyDescent="0.25">
      <c r="A2831">
        <v>2829</v>
      </c>
      <c r="B2831" s="1" t="s">
        <v>596</v>
      </c>
      <c r="C2831" s="1" t="s">
        <v>5334</v>
      </c>
      <c r="D2831" s="1" t="s">
        <v>5335</v>
      </c>
      <c r="E2831" s="1" t="s">
        <v>5617</v>
      </c>
      <c r="F2831">
        <v>21.1</v>
      </c>
      <c r="G2831">
        <v>10.36</v>
      </c>
      <c r="I2831" s="1" t="s">
        <v>5663</v>
      </c>
      <c r="J2831" s="1" t="s">
        <v>601</v>
      </c>
      <c r="K2831" s="1" t="s">
        <v>5664</v>
      </c>
      <c r="L2831" s="1" t="str">
        <f t="shared" si="132"/>
        <v>artists' 15ml watercolur paint 15ml ultra blue deep</v>
      </c>
      <c r="M2831" s="1" t="str">
        <f t="shared" si="133"/>
        <v>Other</v>
      </c>
      <c r="N2831" s="1" t="str">
        <f t="shared" si="134"/>
        <v>Stable</v>
      </c>
    </row>
    <row r="2832" spans="1:14" x14ac:dyDescent="0.25">
      <c r="A2832">
        <v>2830</v>
      </c>
      <c r="B2832" s="1" t="s">
        <v>596</v>
      </c>
      <c r="C2832" s="1" t="s">
        <v>5334</v>
      </c>
      <c r="D2832" s="1" t="s">
        <v>5335</v>
      </c>
      <c r="E2832" s="1" t="s">
        <v>5617</v>
      </c>
      <c r="F2832">
        <v>21.1</v>
      </c>
      <c r="G2832">
        <v>10.36</v>
      </c>
      <c r="I2832" s="1" t="s">
        <v>5665</v>
      </c>
      <c r="J2832" s="1" t="s">
        <v>601</v>
      </c>
      <c r="K2832" s="1" t="s">
        <v>5666</v>
      </c>
      <c r="L2832" s="1" t="str">
        <f t="shared" si="132"/>
        <v>artists' 15ml watercolur paint 15ml verditer blue</v>
      </c>
      <c r="M2832" s="1" t="str">
        <f t="shared" si="133"/>
        <v>Other</v>
      </c>
      <c r="N2832" s="1" t="str">
        <f t="shared" si="134"/>
        <v>Stable</v>
      </c>
    </row>
    <row r="2833" spans="1:14" x14ac:dyDescent="0.25">
      <c r="A2833">
        <v>2831</v>
      </c>
      <c r="B2833" s="1" t="s">
        <v>596</v>
      </c>
      <c r="C2833" s="1" t="s">
        <v>5334</v>
      </c>
      <c r="D2833" s="1" t="s">
        <v>5335</v>
      </c>
      <c r="E2833" s="1" t="s">
        <v>5617</v>
      </c>
      <c r="F2833">
        <v>21.1</v>
      </c>
      <c r="G2833">
        <v>10.36</v>
      </c>
      <c r="H2833">
        <v>80</v>
      </c>
      <c r="I2833" s="1" t="s">
        <v>5667</v>
      </c>
      <c r="J2833" s="1" t="s">
        <v>601</v>
      </c>
      <c r="K2833" s="1" t="s">
        <v>5668</v>
      </c>
      <c r="L2833" s="1" t="str">
        <f t="shared" si="132"/>
        <v>artists' 15ml watercolur paint 15ml compose blue</v>
      </c>
      <c r="M2833" s="1" t="str">
        <f t="shared" si="133"/>
        <v>Other</v>
      </c>
      <c r="N2833" s="1" t="str">
        <f t="shared" si="134"/>
        <v>Stable</v>
      </c>
    </row>
    <row r="2834" spans="1:14" x14ac:dyDescent="0.25">
      <c r="A2834">
        <v>2832</v>
      </c>
      <c r="B2834" s="1" t="s">
        <v>596</v>
      </c>
      <c r="C2834" s="1" t="s">
        <v>5334</v>
      </c>
      <c r="D2834" s="1" t="s">
        <v>5335</v>
      </c>
      <c r="E2834" s="1" t="s">
        <v>5617</v>
      </c>
      <c r="F2834">
        <v>21.1</v>
      </c>
      <c r="G2834">
        <v>10.36</v>
      </c>
      <c r="I2834" s="1" t="s">
        <v>5669</v>
      </c>
      <c r="J2834" s="1" t="s">
        <v>601</v>
      </c>
      <c r="K2834" s="1" t="s">
        <v>5670</v>
      </c>
      <c r="L2834" s="1" t="str">
        <f t="shared" si="132"/>
        <v>artists' 15ml watercolur paint 15ml prussian blue</v>
      </c>
      <c r="M2834" s="1" t="str">
        <f t="shared" si="133"/>
        <v>Other</v>
      </c>
      <c r="N2834" s="1" t="str">
        <f t="shared" si="134"/>
        <v>Stable</v>
      </c>
    </row>
    <row r="2835" spans="1:14" x14ac:dyDescent="0.25">
      <c r="A2835">
        <v>2833</v>
      </c>
      <c r="B2835" s="1" t="s">
        <v>596</v>
      </c>
      <c r="C2835" s="1" t="s">
        <v>5334</v>
      </c>
      <c r="D2835" s="1" t="s">
        <v>5335</v>
      </c>
      <c r="E2835" s="1" t="s">
        <v>5617</v>
      </c>
      <c r="F2835">
        <v>21.1</v>
      </c>
      <c r="G2835">
        <v>10.36</v>
      </c>
      <c r="I2835" s="1" t="s">
        <v>5671</v>
      </c>
      <c r="J2835" s="1" t="s">
        <v>601</v>
      </c>
      <c r="K2835" s="1" t="s">
        <v>5672</v>
      </c>
      <c r="L2835" s="1" t="str">
        <f t="shared" si="132"/>
        <v>artists' 15ml watercolur paint 15ml indigo</v>
      </c>
      <c r="M2835" s="1" t="str">
        <f t="shared" si="133"/>
        <v>Other</v>
      </c>
      <c r="N2835" s="1" t="str">
        <f t="shared" si="134"/>
        <v>Stable</v>
      </c>
    </row>
    <row r="2836" spans="1:14" x14ac:dyDescent="0.25">
      <c r="A2836">
        <v>2834</v>
      </c>
      <c r="B2836" s="1" t="s">
        <v>596</v>
      </c>
      <c r="C2836" s="1" t="s">
        <v>5334</v>
      </c>
      <c r="D2836" s="1" t="s">
        <v>5335</v>
      </c>
      <c r="E2836" s="1" t="s">
        <v>5617</v>
      </c>
      <c r="F2836">
        <v>21.1</v>
      </c>
      <c r="G2836">
        <v>10.36</v>
      </c>
      <c r="I2836" s="1" t="s">
        <v>5673</v>
      </c>
      <c r="J2836" s="1" t="s">
        <v>16</v>
      </c>
      <c r="K2836" s="1" t="s">
        <v>5674</v>
      </c>
      <c r="L2836" s="1" t="str">
        <f t="shared" si="132"/>
        <v>artists' 15ml watercolur paint 15ml chinese white</v>
      </c>
      <c r="M2836" s="1" t="str">
        <f t="shared" si="133"/>
        <v>Other</v>
      </c>
      <c r="N2836" s="1" t="str">
        <f t="shared" si="134"/>
        <v>Stable</v>
      </c>
    </row>
    <row r="2837" spans="1:14" x14ac:dyDescent="0.25">
      <c r="A2837">
        <v>2835</v>
      </c>
      <c r="B2837" s="1" t="s">
        <v>596</v>
      </c>
      <c r="C2837" s="1" t="s">
        <v>5334</v>
      </c>
      <c r="D2837" s="1" t="s">
        <v>5335</v>
      </c>
      <c r="E2837" s="1" t="s">
        <v>5617</v>
      </c>
      <c r="F2837">
        <v>21.1</v>
      </c>
      <c r="G2837">
        <v>10.36</v>
      </c>
      <c r="I2837" s="1" t="s">
        <v>5675</v>
      </c>
      <c r="J2837" s="1" t="s">
        <v>163</v>
      </c>
      <c r="K2837" s="1" t="s">
        <v>5676</v>
      </c>
      <c r="L2837" s="1" t="str">
        <f t="shared" si="132"/>
        <v>artists' 15ml watercolur paint 15ml crimson lake</v>
      </c>
      <c r="M2837" s="1" t="str">
        <f t="shared" si="133"/>
        <v>Other</v>
      </c>
      <c r="N2837" s="1" t="str">
        <f t="shared" si="134"/>
        <v>Stable</v>
      </c>
    </row>
    <row r="2838" spans="1:14" x14ac:dyDescent="0.25">
      <c r="A2838">
        <v>2836</v>
      </c>
      <c r="B2838" s="1" t="s">
        <v>596</v>
      </c>
      <c r="C2838" s="1" t="s">
        <v>5334</v>
      </c>
      <c r="D2838" s="1" t="s">
        <v>5335</v>
      </c>
      <c r="E2838" s="1" t="s">
        <v>5617</v>
      </c>
      <c r="F2838">
        <v>21.1</v>
      </c>
      <c r="G2838">
        <v>10.36</v>
      </c>
      <c r="I2838" s="1" t="s">
        <v>5677</v>
      </c>
      <c r="J2838" s="1" t="s">
        <v>163</v>
      </c>
      <c r="K2838" s="1" t="s">
        <v>5678</v>
      </c>
      <c r="L2838" s="1" t="str">
        <f t="shared" si="132"/>
        <v>artists' 15ml watercolur paint 15ml carmine</v>
      </c>
      <c r="M2838" s="1" t="str">
        <f t="shared" si="133"/>
        <v>Other</v>
      </c>
      <c r="N2838" s="1" t="str">
        <f t="shared" si="134"/>
        <v>Stable</v>
      </c>
    </row>
    <row r="2839" spans="1:14" x14ac:dyDescent="0.25">
      <c r="A2839">
        <v>2837</v>
      </c>
      <c r="B2839" s="1" t="s">
        <v>596</v>
      </c>
      <c r="C2839" s="1" t="s">
        <v>5334</v>
      </c>
      <c r="D2839" s="1" t="s">
        <v>5335</v>
      </c>
      <c r="E2839" s="1" t="s">
        <v>5617</v>
      </c>
      <c r="F2839">
        <v>30.19</v>
      </c>
      <c r="G2839">
        <v>14.78</v>
      </c>
      <c r="I2839" s="1" t="s">
        <v>5679</v>
      </c>
      <c r="J2839" s="1" t="s">
        <v>16</v>
      </c>
      <c r="K2839" s="1" t="s">
        <v>5680</v>
      </c>
      <c r="L2839" s="1" t="str">
        <f t="shared" si="132"/>
        <v>artists' 15ml watercolur paint 15ml permanent alizarin crimson</v>
      </c>
      <c r="M2839" s="1" t="str">
        <f t="shared" si="133"/>
        <v>Other</v>
      </c>
      <c r="N2839" s="1" t="str">
        <f t="shared" si="134"/>
        <v>Stable</v>
      </c>
    </row>
    <row r="2840" spans="1:14" x14ac:dyDescent="0.25">
      <c r="A2840">
        <v>2838</v>
      </c>
      <c r="B2840" s="1" t="s">
        <v>596</v>
      </c>
      <c r="C2840" s="1" t="s">
        <v>5334</v>
      </c>
      <c r="D2840" s="1" t="s">
        <v>5335</v>
      </c>
      <c r="E2840" s="1" t="s">
        <v>5617</v>
      </c>
      <c r="F2840">
        <v>21.1</v>
      </c>
      <c r="G2840">
        <v>10.36</v>
      </c>
      <c r="I2840" s="1" t="s">
        <v>5681</v>
      </c>
      <c r="J2840" s="1" t="s">
        <v>163</v>
      </c>
      <c r="K2840" s="1" t="s">
        <v>5682</v>
      </c>
      <c r="L2840" s="1" t="str">
        <f t="shared" si="132"/>
        <v>artists' 15ml watercolur paint 15ml titanium white</v>
      </c>
      <c r="M2840" s="1" t="str">
        <f t="shared" si="133"/>
        <v>Other</v>
      </c>
      <c r="N2840" s="1" t="str">
        <f t="shared" si="134"/>
        <v>Stable</v>
      </c>
    </row>
    <row r="2841" spans="1:14" x14ac:dyDescent="0.25">
      <c r="A2841">
        <v>2839</v>
      </c>
      <c r="B2841" s="1" t="s">
        <v>596</v>
      </c>
      <c r="C2841" s="1" t="s">
        <v>5334</v>
      </c>
      <c r="D2841" s="1" t="s">
        <v>5335</v>
      </c>
      <c r="E2841" s="1" t="s">
        <v>5617</v>
      </c>
      <c r="F2841">
        <v>40.58</v>
      </c>
      <c r="G2841">
        <v>19.850000000000001</v>
      </c>
      <c r="I2841" s="1" t="s">
        <v>5683</v>
      </c>
      <c r="J2841" s="1" t="s">
        <v>16</v>
      </c>
      <c r="K2841" s="1" t="s">
        <v>5684</v>
      </c>
      <c r="L2841" s="1" t="str">
        <f t="shared" si="132"/>
        <v>artists' 15ml watercolur paint 15ml cadmium red light</v>
      </c>
      <c r="M2841" s="1" t="str">
        <f t="shared" si="133"/>
        <v>Other</v>
      </c>
      <c r="N2841" s="1" t="str">
        <f t="shared" si="134"/>
        <v>Stable</v>
      </c>
    </row>
    <row r="2842" spans="1:14" x14ac:dyDescent="0.25">
      <c r="A2842">
        <v>2840</v>
      </c>
      <c r="B2842" s="1" t="s">
        <v>596</v>
      </c>
      <c r="C2842" s="1" t="s">
        <v>5334</v>
      </c>
      <c r="D2842" s="1" t="s">
        <v>5335</v>
      </c>
      <c r="E2842" s="1" t="s">
        <v>5617</v>
      </c>
      <c r="F2842">
        <v>21.1</v>
      </c>
      <c r="G2842">
        <v>10.36</v>
      </c>
      <c r="H2842">
        <v>100</v>
      </c>
      <c r="I2842" s="1" t="s">
        <v>5685</v>
      </c>
      <c r="J2842" s="1" t="s">
        <v>601</v>
      </c>
      <c r="K2842" s="1" t="s">
        <v>5686</v>
      </c>
      <c r="L2842" s="1" t="str">
        <f t="shared" si="132"/>
        <v>artists' 15ml watercolur paint 15ml rose madder</v>
      </c>
      <c r="M2842" s="1" t="str">
        <f t="shared" si="133"/>
        <v>Other</v>
      </c>
      <c r="N2842" s="1" t="str">
        <f t="shared" si="134"/>
        <v>Stable</v>
      </c>
    </row>
    <row r="2843" spans="1:14" x14ac:dyDescent="0.25">
      <c r="A2843">
        <v>2841</v>
      </c>
      <c r="B2843" s="1" t="s">
        <v>596</v>
      </c>
      <c r="C2843" s="1" t="s">
        <v>5334</v>
      </c>
      <c r="D2843" s="1" t="s">
        <v>5335</v>
      </c>
      <c r="E2843" s="1" t="s">
        <v>5617</v>
      </c>
      <c r="F2843">
        <v>25.92</v>
      </c>
      <c r="G2843">
        <v>12.68</v>
      </c>
      <c r="I2843" s="1" t="s">
        <v>5687</v>
      </c>
      <c r="J2843" s="1" t="s">
        <v>601</v>
      </c>
      <c r="K2843" s="1" t="s">
        <v>5688</v>
      </c>
      <c r="L2843" s="1" t="str">
        <f t="shared" si="132"/>
        <v>artists' 15ml watercolur paint 15ml opera</v>
      </c>
      <c r="M2843" s="1" t="str">
        <f t="shared" si="133"/>
        <v>Other</v>
      </c>
      <c r="N2843" s="1" t="str">
        <f t="shared" si="134"/>
        <v>Stable</v>
      </c>
    </row>
    <row r="2844" spans="1:14" x14ac:dyDescent="0.25">
      <c r="A2844">
        <v>2842</v>
      </c>
      <c r="B2844" s="1" t="s">
        <v>596</v>
      </c>
      <c r="C2844" s="1" t="s">
        <v>5334</v>
      </c>
      <c r="D2844" s="1" t="s">
        <v>5335</v>
      </c>
      <c r="E2844" s="1" t="s">
        <v>5617</v>
      </c>
      <c r="F2844">
        <v>40.58</v>
      </c>
      <c r="G2844">
        <v>19.850000000000001</v>
      </c>
      <c r="I2844" s="1" t="s">
        <v>5689</v>
      </c>
      <c r="J2844" s="1" t="s">
        <v>601</v>
      </c>
      <c r="K2844" s="1" t="s">
        <v>5690</v>
      </c>
      <c r="L2844" s="1" t="str">
        <f t="shared" si="132"/>
        <v>artists' 15ml watercolur paint 15ml cadmium red orange</v>
      </c>
      <c r="M2844" s="1" t="str">
        <f t="shared" si="133"/>
        <v>Other</v>
      </c>
      <c r="N2844" s="1" t="str">
        <f t="shared" si="134"/>
        <v>Stable</v>
      </c>
    </row>
    <row r="2845" spans="1:14" x14ac:dyDescent="0.25">
      <c r="A2845">
        <v>2843</v>
      </c>
      <c r="B2845" s="1" t="s">
        <v>596</v>
      </c>
      <c r="C2845" s="1" t="s">
        <v>5334</v>
      </c>
      <c r="D2845" s="1" t="s">
        <v>5335</v>
      </c>
      <c r="E2845" s="1" t="s">
        <v>5617</v>
      </c>
      <c r="F2845">
        <v>40.58</v>
      </c>
      <c r="G2845">
        <v>19.850000000000001</v>
      </c>
      <c r="I2845" s="1" t="s">
        <v>5691</v>
      </c>
      <c r="J2845" s="1" t="s">
        <v>163</v>
      </c>
      <c r="K2845" s="1" t="s">
        <v>5692</v>
      </c>
      <c r="L2845" s="1" t="str">
        <f t="shared" si="132"/>
        <v>artists' 15ml watercolur paint 15ml cadmium red deep</v>
      </c>
      <c r="M2845" s="1" t="str">
        <f t="shared" si="133"/>
        <v>Other</v>
      </c>
      <c r="N2845" s="1" t="str">
        <f t="shared" si="134"/>
        <v>Stable</v>
      </c>
    </row>
    <row r="2846" spans="1:14" x14ac:dyDescent="0.25">
      <c r="A2846">
        <v>2844</v>
      </c>
      <c r="B2846" s="1" t="s">
        <v>596</v>
      </c>
      <c r="C2846" s="1" t="s">
        <v>5334</v>
      </c>
      <c r="D2846" s="1" t="s">
        <v>5335</v>
      </c>
      <c r="E2846" s="1" t="s">
        <v>5617</v>
      </c>
      <c r="F2846">
        <v>40.58</v>
      </c>
      <c r="G2846">
        <v>19.850000000000001</v>
      </c>
      <c r="H2846">
        <v>100</v>
      </c>
      <c r="I2846" s="1" t="s">
        <v>5693</v>
      </c>
      <c r="J2846" s="1" t="s">
        <v>16</v>
      </c>
      <c r="K2846" s="1" t="s">
        <v>5694</v>
      </c>
      <c r="L2846" s="1" t="str">
        <f t="shared" si="132"/>
        <v>artists' 15ml watercolur paint 15ml cadmium red purple</v>
      </c>
      <c r="M2846" s="1" t="str">
        <f t="shared" si="133"/>
        <v>Other</v>
      </c>
      <c r="N2846" s="1" t="str">
        <f t="shared" si="134"/>
        <v>Stable</v>
      </c>
    </row>
    <row r="2847" spans="1:14" x14ac:dyDescent="0.25">
      <c r="A2847">
        <v>2845</v>
      </c>
      <c r="B2847" s="1" t="s">
        <v>596</v>
      </c>
      <c r="C2847" s="1" t="s">
        <v>5334</v>
      </c>
      <c r="D2847" s="1" t="s">
        <v>5335</v>
      </c>
      <c r="E2847" s="1" t="s">
        <v>5617</v>
      </c>
      <c r="F2847">
        <v>52.59</v>
      </c>
      <c r="G2847">
        <v>25.91</v>
      </c>
      <c r="I2847" s="1" t="s">
        <v>5695</v>
      </c>
      <c r="J2847" s="1" t="s">
        <v>16</v>
      </c>
      <c r="K2847" s="1" t="s">
        <v>5696</v>
      </c>
      <c r="L2847" s="1" t="str">
        <f t="shared" si="132"/>
        <v>artists' 15ml watercolur paint 15ml vermilion</v>
      </c>
      <c r="M2847" s="1" t="str">
        <f t="shared" si="133"/>
        <v>Other</v>
      </c>
      <c r="N2847" s="1" t="str">
        <f t="shared" si="134"/>
        <v>Stable</v>
      </c>
    </row>
    <row r="2848" spans="1:14" x14ac:dyDescent="0.25">
      <c r="A2848">
        <v>2846</v>
      </c>
      <c r="B2848" s="1" t="s">
        <v>596</v>
      </c>
      <c r="C2848" s="1" t="s">
        <v>5334</v>
      </c>
      <c r="D2848" s="1" t="s">
        <v>5335</v>
      </c>
      <c r="E2848" s="1" t="s">
        <v>5617</v>
      </c>
      <c r="F2848">
        <v>21.1</v>
      </c>
      <c r="G2848">
        <v>10.36</v>
      </c>
      <c r="I2848" s="1" t="s">
        <v>5697</v>
      </c>
      <c r="J2848" s="1" t="s">
        <v>601</v>
      </c>
      <c r="K2848" s="1" t="s">
        <v>5698</v>
      </c>
      <c r="L2848" s="1" t="str">
        <f t="shared" si="132"/>
        <v>artists' 15ml watercolur paint 15ml vermilion hue</v>
      </c>
      <c r="M2848" s="1" t="str">
        <f t="shared" si="133"/>
        <v>Other</v>
      </c>
      <c r="N2848" s="1" t="str">
        <f t="shared" si="134"/>
        <v>Stable</v>
      </c>
    </row>
    <row r="2849" spans="1:14" x14ac:dyDescent="0.25">
      <c r="A2849">
        <v>2847</v>
      </c>
      <c r="B2849" s="1" t="s">
        <v>596</v>
      </c>
      <c r="C2849" s="1" t="s">
        <v>5334</v>
      </c>
      <c r="D2849" s="1" t="s">
        <v>5335</v>
      </c>
      <c r="E2849" s="1" t="s">
        <v>5617</v>
      </c>
      <c r="F2849">
        <v>25.92</v>
      </c>
      <c r="G2849">
        <v>12.68</v>
      </c>
      <c r="I2849" s="1" t="s">
        <v>5699</v>
      </c>
      <c r="J2849" s="1" t="s">
        <v>601</v>
      </c>
      <c r="K2849" s="1" t="s">
        <v>5700</v>
      </c>
      <c r="L2849" s="1" t="str">
        <f t="shared" si="132"/>
        <v>artists' 15ml watercolur paint 15ml scarlet lake</v>
      </c>
      <c r="M2849" s="1" t="str">
        <f t="shared" si="133"/>
        <v>Other</v>
      </c>
      <c r="N2849" s="1" t="str">
        <f t="shared" si="134"/>
        <v>Stable</v>
      </c>
    </row>
    <row r="2850" spans="1:14" x14ac:dyDescent="0.25">
      <c r="A2850">
        <v>2848</v>
      </c>
      <c r="B2850" s="1" t="s">
        <v>596</v>
      </c>
      <c r="C2850" s="1" t="s">
        <v>5334</v>
      </c>
      <c r="D2850" s="1" t="s">
        <v>5335</v>
      </c>
      <c r="E2850" s="1" t="s">
        <v>5617</v>
      </c>
      <c r="F2850">
        <v>21.1</v>
      </c>
      <c r="G2850">
        <v>10.36</v>
      </c>
      <c r="I2850" s="1" t="s">
        <v>5701</v>
      </c>
      <c r="J2850" s="1" t="s">
        <v>601</v>
      </c>
      <c r="K2850" s="1" t="s">
        <v>5702</v>
      </c>
      <c r="L2850" s="1" t="str">
        <f t="shared" si="132"/>
        <v>artists' 15ml watercolur paint 15ml brilliant pink</v>
      </c>
      <c r="M2850" s="1" t="str">
        <f t="shared" si="133"/>
        <v>Other</v>
      </c>
      <c r="N2850" s="1" t="str">
        <f t="shared" si="134"/>
        <v>Stable</v>
      </c>
    </row>
    <row r="2851" spans="1:14" x14ac:dyDescent="0.25">
      <c r="A2851">
        <v>2849</v>
      </c>
      <c r="B2851" s="1" t="s">
        <v>596</v>
      </c>
      <c r="C2851" s="1" t="s">
        <v>5334</v>
      </c>
      <c r="D2851" s="1" t="s">
        <v>5335</v>
      </c>
      <c r="E2851" s="1" t="s">
        <v>5617</v>
      </c>
      <c r="F2851">
        <v>21.1</v>
      </c>
      <c r="G2851">
        <v>10.36</v>
      </c>
      <c r="I2851" s="1" t="s">
        <v>5703</v>
      </c>
      <c r="J2851" s="1" t="s">
        <v>16</v>
      </c>
      <c r="K2851" s="1" t="s">
        <v>5704</v>
      </c>
      <c r="L2851" s="1" t="str">
        <f t="shared" si="132"/>
        <v>artists' 15ml watercolur paint 15ml naples yellow</v>
      </c>
      <c r="M2851" s="1" t="str">
        <f t="shared" si="133"/>
        <v>Other</v>
      </c>
      <c r="N2851" s="1" t="str">
        <f t="shared" si="134"/>
        <v>Stable</v>
      </c>
    </row>
    <row r="2852" spans="1:14" x14ac:dyDescent="0.25">
      <c r="A2852">
        <v>2850</v>
      </c>
      <c r="B2852" s="1" t="s">
        <v>596</v>
      </c>
      <c r="C2852" s="1" t="s">
        <v>5334</v>
      </c>
      <c r="D2852" s="1" t="s">
        <v>5335</v>
      </c>
      <c r="E2852" s="1" t="s">
        <v>5617</v>
      </c>
      <c r="F2852">
        <v>21.1</v>
      </c>
      <c r="G2852">
        <v>10.36</v>
      </c>
      <c r="I2852" s="1" t="s">
        <v>5705</v>
      </c>
      <c r="J2852" s="1" t="s">
        <v>601</v>
      </c>
      <c r="K2852" s="1" t="s">
        <v>5706</v>
      </c>
      <c r="L2852" s="1" t="str">
        <f t="shared" si="132"/>
        <v>artists' 15ml watercolur paint 15ml shell pink</v>
      </c>
      <c r="M2852" s="1" t="str">
        <f t="shared" si="133"/>
        <v>Other</v>
      </c>
      <c r="N2852" s="1" t="str">
        <f t="shared" si="134"/>
        <v>Stable</v>
      </c>
    </row>
    <row r="2853" spans="1:14" x14ac:dyDescent="0.25">
      <c r="A2853">
        <v>2851</v>
      </c>
      <c r="B2853" s="1" t="s">
        <v>596</v>
      </c>
      <c r="C2853" s="1" t="s">
        <v>5334</v>
      </c>
      <c r="D2853" s="1" t="s">
        <v>5335</v>
      </c>
      <c r="E2853" s="1" t="s">
        <v>5617</v>
      </c>
      <c r="F2853">
        <v>21.1</v>
      </c>
      <c r="G2853">
        <v>10.36</v>
      </c>
      <c r="H2853">
        <v>80</v>
      </c>
      <c r="I2853" s="1" t="s">
        <v>5707</v>
      </c>
      <c r="J2853" s="1" t="s">
        <v>601</v>
      </c>
      <c r="K2853" s="1" t="s">
        <v>5708</v>
      </c>
      <c r="L2853" s="1" t="str">
        <f t="shared" si="132"/>
        <v>artists' 15ml watercolur paint 15ml jaune brilliant 2</v>
      </c>
      <c r="M2853" s="1" t="str">
        <f t="shared" si="133"/>
        <v>Other</v>
      </c>
      <c r="N2853" s="1" t="str">
        <f t="shared" si="134"/>
        <v>Stable</v>
      </c>
    </row>
    <row r="2854" spans="1:14" x14ac:dyDescent="0.25">
      <c r="A2854">
        <v>2852</v>
      </c>
      <c r="B2854" s="1" t="s">
        <v>596</v>
      </c>
      <c r="C2854" s="1" t="s">
        <v>5334</v>
      </c>
      <c r="D2854" s="1" t="s">
        <v>5335</v>
      </c>
      <c r="E2854" s="1" t="s">
        <v>5617</v>
      </c>
      <c r="F2854">
        <v>21.1</v>
      </c>
      <c r="G2854">
        <v>10.36</v>
      </c>
      <c r="I2854" s="1" t="s">
        <v>5709</v>
      </c>
      <c r="J2854" s="1" t="s">
        <v>601</v>
      </c>
      <c r="K2854" s="1" t="s">
        <v>5710</v>
      </c>
      <c r="L2854" s="1" t="str">
        <f t="shared" si="132"/>
        <v>artists' 15ml watercolur paint 15ml jaune brilliant 1</v>
      </c>
      <c r="M2854" s="1" t="str">
        <f t="shared" si="133"/>
        <v>Other</v>
      </c>
      <c r="N2854" s="1" t="str">
        <f t="shared" si="134"/>
        <v>Stable</v>
      </c>
    </row>
    <row r="2855" spans="1:14" x14ac:dyDescent="0.25">
      <c r="A2855">
        <v>2853</v>
      </c>
      <c r="B2855" s="1" t="s">
        <v>596</v>
      </c>
      <c r="C2855" s="1" t="s">
        <v>5334</v>
      </c>
      <c r="D2855" s="1" t="s">
        <v>5335</v>
      </c>
      <c r="E2855" s="1" t="s">
        <v>5617</v>
      </c>
      <c r="F2855">
        <v>21.1</v>
      </c>
      <c r="G2855">
        <v>10.36</v>
      </c>
      <c r="I2855" s="1" t="s">
        <v>5711</v>
      </c>
      <c r="J2855" s="1" t="s">
        <v>5623</v>
      </c>
      <c r="K2855" s="1" t="s">
        <v>5712</v>
      </c>
      <c r="L2855" s="1" t="str">
        <f t="shared" si="132"/>
        <v>artists' 15ml watercolur paint 15ml lemon yellow</v>
      </c>
      <c r="M2855" s="1" t="str">
        <f t="shared" si="133"/>
        <v>Other</v>
      </c>
      <c r="N2855" s="1" t="str">
        <f t="shared" si="134"/>
        <v>Stable</v>
      </c>
    </row>
    <row r="2856" spans="1:14" x14ac:dyDescent="0.25">
      <c r="A2856">
        <v>2854</v>
      </c>
      <c r="B2856" s="1" t="s">
        <v>596</v>
      </c>
      <c r="C2856" s="1" t="s">
        <v>5334</v>
      </c>
      <c r="D2856" s="1" t="s">
        <v>5335</v>
      </c>
      <c r="E2856" s="1" t="s">
        <v>5617</v>
      </c>
      <c r="F2856">
        <v>21.1</v>
      </c>
      <c r="G2856">
        <v>10.36</v>
      </c>
      <c r="H2856">
        <v>100</v>
      </c>
      <c r="I2856" s="1" t="s">
        <v>5713</v>
      </c>
      <c r="J2856" s="1" t="s">
        <v>16</v>
      </c>
      <c r="K2856" s="1" t="s">
        <v>5714</v>
      </c>
      <c r="L2856" s="1" t="str">
        <f t="shared" si="132"/>
        <v>artists' 15ml watercolur paint 15ml yellow ochre</v>
      </c>
      <c r="M2856" s="1" t="str">
        <f t="shared" si="133"/>
        <v>Other</v>
      </c>
      <c r="N2856" s="1" t="str">
        <f t="shared" si="134"/>
        <v>Stable</v>
      </c>
    </row>
    <row r="2857" spans="1:14" x14ac:dyDescent="0.25">
      <c r="A2857">
        <v>2855</v>
      </c>
      <c r="B2857" s="1" t="s">
        <v>596</v>
      </c>
      <c r="C2857" s="1" t="s">
        <v>5334</v>
      </c>
      <c r="D2857" s="1" t="s">
        <v>5335</v>
      </c>
      <c r="E2857" s="1" t="s">
        <v>5617</v>
      </c>
      <c r="F2857">
        <v>21.1</v>
      </c>
      <c r="G2857">
        <v>10.36</v>
      </c>
      <c r="I2857" s="1" t="s">
        <v>5715</v>
      </c>
      <c r="J2857" s="1" t="s">
        <v>601</v>
      </c>
      <c r="K2857" s="1" t="s">
        <v>5716</v>
      </c>
      <c r="L2857" s="1" t="str">
        <f t="shared" si="132"/>
        <v>artists' 15ml watercolur paint 15ml permanent yellow light</v>
      </c>
      <c r="M2857" s="1" t="str">
        <f t="shared" si="133"/>
        <v>Other</v>
      </c>
      <c r="N2857" s="1" t="str">
        <f t="shared" si="134"/>
        <v>Stable</v>
      </c>
    </row>
    <row r="2858" spans="1:14" x14ac:dyDescent="0.25">
      <c r="A2858">
        <v>2856</v>
      </c>
      <c r="B2858" s="1" t="s">
        <v>596</v>
      </c>
      <c r="C2858" s="1" t="s">
        <v>5334</v>
      </c>
      <c r="D2858" s="1" t="s">
        <v>5335</v>
      </c>
      <c r="E2858" s="1" t="s">
        <v>5617</v>
      </c>
      <c r="F2858">
        <v>21.1</v>
      </c>
      <c r="G2858">
        <v>10.36</v>
      </c>
      <c r="H2858">
        <v>80</v>
      </c>
      <c r="I2858" s="1" t="s">
        <v>5717</v>
      </c>
      <c r="J2858" s="1" t="s">
        <v>601</v>
      </c>
      <c r="K2858" s="1" t="s">
        <v>5718</v>
      </c>
      <c r="L2858" s="1" t="str">
        <f t="shared" si="132"/>
        <v>artists' 15ml watercolur paint 15ml permanent yellow lemon</v>
      </c>
      <c r="M2858" s="1" t="str">
        <f t="shared" si="133"/>
        <v>Other</v>
      </c>
      <c r="N2858" s="1" t="str">
        <f t="shared" si="134"/>
        <v>Stable</v>
      </c>
    </row>
    <row r="2859" spans="1:14" x14ac:dyDescent="0.25">
      <c r="A2859">
        <v>2857</v>
      </c>
      <c r="B2859" s="1" t="s">
        <v>596</v>
      </c>
      <c r="C2859" s="1" t="s">
        <v>5334</v>
      </c>
      <c r="D2859" s="1" t="s">
        <v>5335</v>
      </c>
      <c r="E2859" s="1" t="s">
        <v>5617</v>
      </c>
      <c r="F2859">
        <v>21.1</v>
      </c>
      <c r="G2859">
        <v>10.36</v>
      </c>
      <c r="I2859" s="1" t="s">
        <v>5719</v>
      </c>
      <c r="J2859" s="1" t="s">
        <v>601</v>
      </c>
      <c r="K2859" s="1" t="s">
        <v>5720</v>
      </c>
      <c r="L2859" s="1" t="str">
        <f t="shared" si="132"/>
        <v>artists' 15ml watercolur paint 15ml permanent yellow orange</v>
      </c>
      <c r="M2859" s="1" t="str">
        <f t="shared" si="133"/>
        <v>Other</v>
      </c>
      <c r="N2859" s="1" t="str">
        <f t="shared" si="134"/>
        <v>Stable</v>
      </c>
    </row>
    <row r="2860" spans="1:14" x14ac:dyDescent="0.25">
      <c r="A2860">
        <v>2858</v>
      </c>
      <c r="B2860" s="1" t="s">
        <v>596</v>
      </c>
      <c r="C2860" s="1" t="s">
        <v>5334</v>
      </c>
      <c r="D2860" s="1" t="s">
        <v>5335</v>
      </c>
      <c r="E2860" s="1" t="s">
        <v>5617</v>
      </c>
      <c r="F2860">
        <v>21.1</v>
      </c>
      <c r="G2860">
        <v>10.36</v>
      </c>
      <c r="I2860" s="1" t="s">
        <v>5721</v>
      </c>
      <c r="J2860" s="1" t="s">
        <v>16</v>
      </c>
      <c r="K2860" s="1" t="s">
        <v>5722</v>
      </c>
      <c r="L2860" s="1" t="str">
        <f t="shared" si="132"/>
        <v>artists' 15ml watercolur paint 15ml permanent yellow deep</v>
      </c>
      <c r="M2860" s="1" t="str">
        <f t="shared" si="133"/>
        <v>Other</v>
      </c>
      <c r="N2860" s="1" t="str">
        <f t="shared" si="134"/>
        <v>Stable</v>
      </c>
    </row>
    <row r="2861" spans="1:14" x14ac:dyDescent="0.25">
      <c r="A2861">
        <v>2859</v>
      </c>
      <c r="B2861" s="1" t="s">
        <v>596</v>
      </c>
      <c r="C2861" s="1" t="s">
        <v>5334</v>
      </c>
      <c r="D2861" s="1" t="s">
        <v>5335</v>
      </c>
      <c r="E2861" s="1" t="s">
        <v>5617</v>
      </c>
      <c r="F2861">
        <v>34.72</v>
      </c>
      <c r="G2861">
        <v>16.98</v>
      </c>
      <c r="I2861" s="1" t="s">
        <v>5723</v>
      </c>
      <c r="J2861" s="1" t="s">
        <v>601</v>
      </c>
      <c r="K2861" s="1" t="s">
        <v>5724</v>
      </c>
      <c r="L2861" s="1" t="str">
        <f t="shared" si="132"/>
        <v>artists' 15ml watercolur paint 15ml aureolin</v>
      </c>
      <c r="M2861" s="1" t="str">
        <f t="shared" si="133"/>
        <v>Other</v>
      </c>
      <c r="N2861" s="1" t="str">
        <f t="shared" si="134"/>
        <v>Stable</v>
      </c>
    </row>
    <row r="2862" spans="1:14" x14ac:dyDescent="0.25">
      <c r="A2862">
        <v>2860</v>
      </c>
      <c r="B2862" s="1" t="s">
        <v>596</v>
      </c>
      <c r="C2862" s="1" t="s">
        <v>5334</v>
      </c>
      <c r="D2862" s="1" t="s">
        <v>5335</v>
      </c>
      <c r="E2862" s="1" t="s">
        <v>5617</v>
      </c>
      <c r="F2862">
        <v>30.19</v>
      </c>
      <c r="G2862">
        <v>14.78</v>
      </c>
      <c r="I2862" s="1" t="s">
        <v>5725</v>
      </c>
      <c r="J2862" s="1" t="s">
        <v>163</v>
      </c>
      <c r="K2862" s="1" t="s">
        <v>5726</v>
      </c>
      <c r="L2862" s="1" t="str">
        <f t="shared" si="132"/>
        <v>artists' 15ml watercolur paint 15ml cadmium yellow lemon</v>
      </c>
      <c r="M2862" s="1" t="str">
        <f t="shared" si="133"/>
        <v>Other</v>
      </c>
      <c r="N2862" s="1" t="str">
        <f t="shared" si="134"/>
        <v>Stable</v>
      </c>
    </row>
    <row r="2863" spans="1:14" x14ac:dyDescent="0.25">
      <c r="A2863">
        <v>2861</v>
      </c>
      <c r="B2863" s="1" t="s">
        <v>596</v>
      </c>
      <c r="C2863" s="1" t="s">
        <v>5334</v>
      </c>
      <c r="D2863" s="1" t="s">
        <v>5335</v>
      </c>
      <c r="E2863" s="1" t="s">
        <v>5617</v>
      </c>
      <c r="F2863">
        <v>30.19</v>
      </c>
      <c r="G2863">
        <v>14.78</v>
      </c>
      <c r="H2863">
        <v>100</v>
      </c>
      <c r="I2863" s="1" t="s">
        <v>5727</v>
      </c>
      <c r="J2863" s="1" t="s">
        <v>601</v>
      </c>
      <c r="K2863" s="1" t="s">
        <v>5728</v>
      </c>
      <c r="L2863" s="1" t="str">
        <f t="shared" si="132"/>
        <v>artists' 15ml watercolur paint 15ml cadmium yellow pale</v>
      </c>
      <c r="M2863" s="1" t="str">
        <f t="shared" si="133"/>
        <v>Other</v>
      </c>
      <c r="N2863" s="1" t="str">
        <f t="shared" si="134"/>
        <v>Stable</v>
      </c>
    </row>
    <row r="2864" spans="1:14" x14ac:dyDescent="0.25">
      <c r="A2864">
        <v>2862</v>
      </c>
      <c r="B2864" s="1" t="s">
        <v>596</v>
      </c>
      <c r="C2864" s="1" t="s">
        <v>5334</v>
      </c>
      <c r="D2864" s="1" t="s">
        <v>5335</v>
      </c>
      <c r="E2864" s="1" t="s">
        <v>5617</v>
      </c>
      <c r="F2864">
        <v>30.19</v>
      </c>
      <c r="G2864">
        <v>14.78</v>
      </c>
      <c r="I2864" s="1" t="s">
        <v>5729</v>
      </c>
      <c r="J2864" s="1" t="s">
        <v>601</v>
      </c>
      <c r="K2864" s="1" t="s">
        <v>5730</v>
      </c>
      <c r="L2864" s="1" t="str">
        <f t="shared" si="132"/>
        <v>artists' 15ml watercolur paint 15ml cadmium yellow light</v>
      </c>
      <c r="M2864" s="1" t="str">
        <f t="shared" si="133"/>
        <v>Other</v>
      </c>
      <c r="N2864" s="1" t="str">
        <f t="shared" si="134"/>
        <v>Stable</v>
      </c>
    </row>
    <row r="2865" spans="1:14" x14ac:dyDescent="0.25">
      <c r="A2865">
        <v>2863</v>
      </c>
      <c r="B2865" s="1" t="s">
        <v>596</v>
      </c>
      <c r="C2865" s="1" t="s">
        <v>5334</v>
      </c>
      <c r="D2865" s="1" t="s">
        <v>5335</v>
      </c>
      <c r="E2865" s="1" t="s">
        <v>5617</v>
      </c>
      <c r="F2865">
        <v>30.19</v>
      </c>
      <c r="G2865">
        <v>14.78</v>
      </c>
      <c r="I2865" s="1" t="s">
        <v>5731</v>
      </c>
      <c r="J2865" s="1" t="s">
        <v>601</v>
      </c>
      <c r="K2865" s="1" t="s">
        <v>5732</v>
      </c>
      <c r="L2865" s="1" t="str">
        <f t="shared" si="132"/>
        <v>artists' 15ml watercolur paint 15ml cadmium yellow deep</v>
      </c>
      <c r="M2865" s="1" t="str">
        <f t="shared" si="133"/>
        <v>Other</v>
      </c>
      <c r="N2865" s="1" t="str">
        <f t="shared" si="134"/>
        <v>Stable</v>
      </c>
    </row>
    <row r="2866" spans="1:14" x14ac:dyDescent="0.25">
      <c r="A2866">
        <v>2864</v>
      </c>
      <c r="B2866" s="1" t="s">
        <v>596</v>
      </c>
      <c r="C2866" s="1" t="s">
        <v>5334</v>
      </c>
      <c r="D2866" s="1" t="s">
        <v>5335</v>
      </c>
      <c r="E2866" s="1" t="s">
        <v>5617</v>
      </c>
      <c r="F2866">
        <v>30.19</v>
      </c>
      <c r="G2866">
        <v>14.78</v>
      </c>
      <c r="I2866" s="1" t="s">
        <v>5733</v>
      </c>
      <c r="J2866" s="1" t="s">
        <v>5623</v>
      </c>
      <c r="K2866" s="1" t="s">
        <v>5734</v>
      </c>
      <c r="L2866" s="1" t="str">
        <f t="shared" si="132"/>
        <v>artists' 15ml watercolur paint 15ml cadmium yellow orange</v>
      </c>
      <c r="M2866" s="1" t="str">
        <f t="shared" si="133"/>
        <v>Other</v>
      </c>
      <c r="N2866" s="1" t="str">
        <f t="shared" si="134"/>
        <v>Stable</v>
      </c>
    </row>
    <row r="2867" spans="1:14" x14ac:dyDescent="0.25">
      <c r="A2867">
        <v>2865</v>
      </c>
      <c r="B2867" s="1" t="s">
        <v>596</v>
      </c>
      <c r="C2867" s="1" t="s">
        <v>5334</v>
      </c>
      <c r="D2867" s="1" t="s">
        <v>5335</v>
      </c>
      <c r="E2867" s="1" t="s">
        <v>5617</v>
      </c>
      <c r="F2867">
        <v>30.19</v>
      </c>
      <c r="G2867">
        <v>14.78</v>
      </c>
      <c r="I2867" s="1" t="s">
        <v>5735</v>
      </c>
      <c r="J2867" s="1" t="s">
        <v>601</v>
      </c>
      <c r="K2867" s="1" t="s">
        <v>5736</v>
      </c>
      <c r="L2867" s="1" t="str">
        <f t="shared" si="132"/>
        <v>artists' 15ml watercolur paint 15ml greenish yellow</v>
      </c>
      <c r="M2867" s="1" t="str">
        <f t="shared" si="133"/>
        <v>Other</v>
      </c>
      <c r="N2867" s="1" t="str">
        <f t="shared" si="134"/>
        <v>Stable</v>
      </c>
    </row>
    <row r="2868" spans="1:14" x14ac:dyDescent="0.25">
      <c r="A2868">
        <v>2866</v>
      </c>
      <c r="B2868" s="1" t="s">
        <v>596</v>
      </c>
      <c r="C2868" s="1" t="s">
        <v>5334</v>
      </c>
      <c r="D2868" s="1" t="s">
        <v>5335</v>
      </c>
      <c r="E2868" s="1" t="s">
        <v>5617</v>
      </c>
      <c r="F2868">
        <v>25.92</v>
      </c>
      <c r="G2868">
        <v>12.68</v>
      </c>
      <c r="H2868">
        <v>100</v>
      </c>
      <c r="I2868" s="1" t="s">
        <v>5737</v>
      </c>
      <c r="J2868" s="1" t="s">
        <v>5623</v>
      </c>
      <c r="K2868" s="1" t="s">
        <v>5738</v>
      </c>
      <c r="L2868" s="1" t="str">
        <f t="shared" si="132"/>
        <v>artists' 15ml watercolur paint 15ml turquoise blue</v>
      </c>
      <c r="M2868" s="1" t="str">
        <f t="shared" si="133"/>
        <v>Other</v>
      </c>
      <c r="N2868" s="1" t="str">
        <f t="shared" si="134"/>
        <v>Stable</v>
      </c>
    </row>
    <row r="2869" spans="1:14" x14ac:dyDescent="0.25">
      <c r="A2869">
        <v>2867</v>
      </c>
      <c r="B2869" s="1" t="s">
        <v>596</v>
      </c>
      <c r="C2869" s="1" t="s">
        <v>5334</v>
      </c>
      <c r="D2869" s="1" t="s">
        <v>5335</v>
      </c>
      <c r="E2869" s="1" t="s">
        <v>5617</v>
      </c>
      <c r="F2869">
        <v>21.1</v>
      </c>
      <c r="G2869">
        <v>10.36</v>
      </c>
      <c r="I2869" s="1" t="s">
        <v>5739</v>
      </c>
      <c r="J2869" s="1" t="s">
        <v>601</v>
      </c>
      <c r="K2869" s="1" t="s">
        <v>5740</v>
      </c>
      <c r="L2869" s="1" t="str">
        <f t="shared" si="132"/>
        <v>artists' 15ml watercolur paint 15ml peacock blue</v>
      </c>
      <c r="M2869" s="1" t="str">
        <f t="shared" si="133"/>
        <v>Other</v>
      </c>
      <c r="N2869" s="1" t="str">
        <f t="shared" si="134"/>
        <v>Stable</v>
      </c>
    </row>
    <row r="2870" spans="1:14" x14ac:dyDescent="0.25">
      <c r="A2870">
        <v>2868</v>
      </c>
      <c r="B2870" s="1" t="s">
        <v>596</v>
      </c>
      <c r="C2870" s="1" t="s">
        <v>5334</v>
      </c>
      <c r="D2870" s="1" t="s">
        <v>5335</v>
      </c>
      <c r="E2870" s="1" t="s">
        <v>5617</v>
      </c>
      <c r="F2870">
        <v>30.19</v>
      </c>
      <c r="G2870">
        <v>14.78</v>
      </c>
      <c r="I2870" s="1" t="s">
        <v>5741</v>
      </c>
      <c r="J2870" s="1" t="s">
        <v>601</v>
      </c>
      <c r="K2870" s="1" t="s">
        <v>5742</v>
      </c>
      <c r="L2870" s="1" t="str">
        <f t="shared" si="132"/>
        <v>artists' 15ml watercolur paint 15ml marine blue</v>
      </c>
      <c r="M2870" s="1" t="str">
        <f t="shared" si="133"/>
        <v>Other</v>
      </c>
      <c r="N2870" s="1" t="str">
        <f t="shared" si="134"/>
        <v>Stable</v>
      </c>
    </row>
    <row r="2871" spans="1:14" x14ac:dyDescent="0.25">
      <c r="A2871">
        <v>2869</v>
      </c>
      <c r="B2871" s="1" t="s">
        <v>596</v>
      </c>
      <c r="C2871" s="1" t="s">
        <v>5334</v>
      </c>
      <c r="D2871" s="1" t="s">
        <v>5335</v>
      </c>
      <c r="E2871" s="1" t="s">
        <v>5617</v>
      </c>
      <c r="F2871">
        <v>21.1</v>
      </c>
      <c r="G2871">
        <v>10.36</v>
      </c>
      <c r="I2871" s="1" t="s">
        <v>5743</v>
      </c>
      <c r="J2871" s="1" t="s">
        <v>601</v>
      </c>
      <c r="K2871" s="1" t="s">
        <v>5744</v>
      </c>
      <c r="L2871" s="1" t="str">
        <f t="shared" si="132"/>
        <v>artists' 15ml watercolur paint 15ml horizon blue</v>
      </c>
      <c r="M2871" s="1" t="str">
        <f t="shared" si="133"/>
        <v>Other</v>
      </c>
      <c r="N2871" s="1" t="str">
        <f t="shared" si="134"/>
        <v>Stable</v>
      </c>
    </row>
    <row r="2872" spans="1:14" x14ac:dyDescent="0.25">
      <c r="A2872">
        <v>2870</v>
      </c>
      <c r="B2872" s="1" t="s">
        <v>596</v>
      </c>
      <c r="C2872" s="1" t="s">
        <v>5334</v>
      </c>
      <c r="D2872" s="1" t="s">
        <v>5335</v>
      </c>
      <c r="E2872" s="1" t="s">
        <v>5617</v>
      </c>
      <c r="F2872">
        <v>30.19</v>
      </c>
      <c r="G2872">
        <v>14.78</v>
      </c>
      <c r="I2872" s="1" t="s">
        <v>5745</v>
      </c>
      <c r="J2872" s="1" t="s">
        <v>601</v>
      </c>
      <c r="K2872" s="1" t="s">
        <v>5746</v>
      </c>
      <c r="L2872" s="1" t="str">
        <f t="shared" si="132"/>
        <v>artists' 15ml watercolur paint 15ml royal blue</v>
      </c>
      <c r="M2872" s="1" t="str">
        <f t="shared" si="133"/>
        <v>Other</v>
      </c>
      <c r="N2872" s="1" t="str">
        <f t="shared" si="134"/>
        <v>Stable</v>
      </c>
    </row>
    <row r="2873" spans="1:14" x14ac:dyDescent="0.25">
      <c r="A2873">
        <v>2871</v>
      </c>
      <c r="B2873" s="1" t="s">
        <v>596</v>
      </c>
      <c r="C2873" s="1" t="s">
        <v>5334</v>
      </c>
      <c r="D2873" s="1" t="s">
        <v>5335</v>
      </c>
      <c r="E2873" s="1" t="s">
        <v>5617</v>
      </c>
      <c r="F2873">
        <v>34.72</v>
      </c>
      <c r="G2873">
        <v>16.98</v>
      </c>
      <c r="I2873" s="1" t="s">
        <v>5747</v>
      </c>
      <c r="J2873" s="1" t="s">
        <v>16</v>
      </c>
      <c r="K2873" s="1" t="s">
        <v>5748</v>
      </c>
      <c r="L2873" s="1" t="str">
        <f t="shared" si="132"/>
        <v>artists' 15ml watercolur paint 15ml cobalt turquoise light</v>
      </c>
      <c r="M2873" s="1" t="str">
        <f t="shared" si="133"/>
        <v>Other</v>
      </c>
      <c r="N2873" s="1" t="str">
        <f t="shared" si="134"/>
        <v>Stable</v>
      </c>
    </row>
    <row r="2874" spans="1:14" x14ac:dyDescent="0.25">
      <c r="A2874">
        <v>2872</v>
      </c>
      <c r="B2874" s="1" t="s">
        <v>596</v>
      </c>
      <c r="C2874" s="1" t="s">
        <v>5334</v>
      </c>
      <c r="D2874" s="1" t="s">
        <v>5335</v>
      </c>
      <c r="E2874" s="1" t="s">
        <v>5617</v>
      </c>
      <c r="F2874">
        <v>25.92</v>
      </c>
      <c r="G2874">
        <v>12.68</v>
      </c>
      <c r="I2874" s="1" t="s">
        <v>5749</v>
      </c>
      <c r="J2874" s="1" t="s">
        <v>601</v>
      </c>
      <c r="K2874" s="1" t="s">
        <v>5750</v>
      </c>
      <c r="L2874" s="1" t="str">
        <f t="shared" si="132"/>
        <v>artists' 15ml watercolur paint 15ml manganese blue nova</v>
      </c>
      <c r="M2874" s="1" t="str">
        <f t="shared" si="133"/>
        <v>Other</v>
      </c>
      <c r="N2874" s="1" t="str">
        <f t="shared" si="134"/>
        <v>Stable</v>
      </c>
    </row>
    <row r="2875" spans="1:14" x14ac:dyDescent="0.25">
      <c r="A2875">
        <v>2873</v>
      </c>
      <c r="B2875" s="1" t="s">
        <v>596</v>
      </c>
      <c r="C2875" s="1" t="s">
        <v>5334</v>
      </c>
      <c r="D2875" s="1" t="s">
        <v>5335</v>
      </c>
      <c r="E2875" s="1" t="s">
        <v>5617</v>
      </c>
      <c r="F2875">
        <v>52.59</v>
      </c>
      <c r="G2875">
        <v>25.91</v>
      </c>
      <c r="I2875" s="1" t="s">
        <v>5751</v>
      </c>
      <c r="J2875" s="1" t="s">
        <v>601</v>
      </c>
      <c r="K2875" s="1" t="s">
        <v>5752</v>
      </c>
      <c r="L2875" s="1" t="str">
        <f t="shared" si="132"/>
        <v>artists' 15ml watercolur paint 15ml cobalt violet light</v>
      </c>
      <c r="M2875" s="1" t="str">
        <f t="shared" si="133"/>
        <v>Other</v>
      </c>
      <c r="N2875" s="1" t="str">
        <f t="shared" si="134"/>
        <v>Stable</v>
      </c>
    </row>
    <row r="2876" spans="1:14" x14ac:dyDescent="0.25">
      <c r="A2876">
        <v>2874</v>
      </c>
      <c r="B2876" s="1" t="s">
        <v>596</v>
      </c>
      <c r="C2876" s="1" t="s">
        <v>5334</v>
      </c>
      <c r="D2876" s="1" t="s">
        <v>5335</v>
      </c>
      <c r="E2876" s="1" t="s">
        <v>5617</v>
      </c>
      <c r="F2876">
        <v>25.92</v>
      </c>
      <c r="G2876">
        <v>12.68</v>
      </c>
      <c r="I2876" s="1" t="s">
        <v>5753</v>
      </c>
      <c r="J2876" s="1" t="s">
        <v>16</v>
      </c>
      <c r="K2876" s="1" t="s">
        <v>5754</v>
      </c>
      <c r="L2876" s="1" t="str">
        <f t="shared" si="132"/>
        <v>artists' 15ml watercolur paint 15ml mineral violet</v>
      </c>
      <c r="M2876" s="1" t="str">
        <f t="shared" si="133"/>
        <v>Other</v>
      </c>
      <c r="N2876" s="1" t="str">
        <f t="shared" si="134"/>
        <v>Stable</v>
      </c>
    </row>
    <row r="2877" spans="1:14" x14ac:dyDescent="0.25">
      <c r="A2877">
        <v>2875</v>
      </c>
      <c r="B2877" s="1" t="s">
        <v>596</v>
      </c>
      <c r="C2877" s="1" t="s">
        <v>5334</v>
      </c>
      <c r="D2877" s="1" t="s">
        <v>5335</v>
      </c>
      <c r="E2877" s="1" t="s">
        <v>5617</v>
      </c>
      <c r="F2877">
        <v>25.92</v>
      </c>
      <c r="G2877">
        <v>12.68</v>
      </c>
      <c r="I2877" s="1" t="s">
        <v>5755</v>
      </c>
      <c r="J2877" s="1" t="s">
        <v>601</v>
      </c>
      <c r="K2877" s="1" t="s">
        <v>5756</v>
      </c>
      <c r="L2877" s="1" t="str">
        <f t="shared" si="132"/>
        <v>artists' 15ml watercolur paint 15ml permanent violet</v>
      </c>
      <c r="M2877" s="1" t="str">
        <f t="shared" si="133"/>
        <v>Other</v>
      </c>
      <c r="N2877" s="1" t="str">
        <f t="shared" si="134"/>
        <v>Stable</v>
      </c>
    </row>
    <row r="2878" spans="1:14" x14ac:dyDescent="0.25">
      <c r="A2878">
        <v>2876</v>
      </c>
      <c r="B2878" s="1" t="s">
        <v>596</v>
      </c>
      <c r="C2878" s="1" t="s">
        <v>5334</v>
      </c>
      <c r="D2878" s="1" t="s">
        <v>5335</v>
      </c>
      <c r="E2878" s="1" t="s">
        <v>5617</v>
      </c>
      <c r="F2878">
        <v>25.92</v>
      </c>
      <c r="G2878">
        <v>12.68</v>
      </c>
      <c r="I2878" s="1" t="s">
        <v>5757</v>
      </c>
      <c r="J2878" s="1" t="s">
        <v>163</v>
      </c>
      <c r="K2878" s="1" t="s">
        <v>5758</v>
      </c>
      <c r="L2878" s="1" t="str">
        <f t="shared" si="132"/>
        <v>artists' 15ml watercolur paint 15ml mars violet</v>
      </c>
      <c r="M2878" s="1" t="str">
        <f t="shared" si="133"/>
        <v>Other</v>
      </c>
      <c r="N2878" s="1" t="str">
        <f t="shared" si="134"/>
        <v>Stable</v>
      </c>
    </row>
    <row r="2879" spans="1:14" x14ac:dyDescent="0.25">
      <c r="A2879">
        <v>2877</v>
      </c>
      <c r="B2879" s="1" t="s">
        <v>596</v>
      </c>
      <c r="C2879" s="1" t="s">
        <v>5334</v>
      </c>
      <c r="D2879" s="1" t="s">
        <v>5335</v>
      </c>
      <c r="E2879" s="1" t="s">
        <v>5617</v>
      </c>
      <c r="F2879">
        <v>21.1</v>
      </c>
      <c r="G2879">
        <v>10.36</v>
      </c>
      <c r="I2879" s="1" t="s">
        <v>5759</v>
      </c>
      <c r="J2879" s="1" t="s">
        <v>16</v>
      </c>
      <c r="K2879" s="1" t="s">
        <v>5760</v>
      </c>
      <c r="L2879" s="1" t="str">
        <f t="shared" si="132"/>
        <v>artists' 15ml watercolur paint 15ml lavender</v>
      </c>
      <c r="M2879" s="1" t="str">
        <f t="shared" si="133"/>
        <v>Other</v>
      </c>
      <c r="N2879" s="1" t="str">
        <f t="shared" si="134"/>
        <v>Stable</v>
      </c>
    </row>
    <row r="2880" spans="1:14" x14ac:dyDescent="0.25">
      <c r="A2880">
        <v>2878</v>
      </c>
      <c r="B2880" s="1" t="s">
        <v>596</v>
      </c>
      <c r="C2880" s="1" t="s">
        <v>5334</v>
      </c>
      <c r="D2880" s="1" t="s">
        <v>5335</v>
      </c>
      <c r="E2880" s="1" t="s">
        <v>5617</v>
      </c>
      <c r="F2880">
        <v>21.1</v>
      </c>
      <c r="G2880">
        <v>10.36</v>
      </c>
      <c r="I2880" s="1" t="s">
        <v>5761</v>
      </c>
      <c r="J2880" s="1" t="s">
        <v>16</v>
      </c>
      <c r="K2880" s="1" t="s">
        <v>5762</v>
      </c>
      <c r="L2880" s="1" t="str">
        <f t="shared" si="132"/>
        <v>artists' 15ml watercolur paint 15ml lilac</v>
      </c>
      <c r="M2880" s="1" t="str">
        <f t="shared" si="133"/>
        <v>Other</v>
      </c>
      <c r="N2880" s="1" t="str">
        <f t="shared" si="134"/>
        <v>Stable</v>
      </c>
    </row>
    <row r="2881" spans="1:14" x14ac:dyDescent="0.25">
      <c r="A2881">
        <v>2879</v>
      </c>
      <c r="B2881" s="1" t="s">
        <v>596</v>
      </c>
      <c r="C2881" s="1" t="s">
        <v>5334</v>
      </c>
      <c r="D2881" s="1" t="s">
        <v>5335</v>
      </c>
      <c r="E2881" s="1" t="s">
        <v>5617</v>
      </c>
      <c r="F2881">
        <v>21.1</v>
      </c>
      <c r="G2881">
        <v>10.36</v>
      </c>
      <c r="I2881" s="1" t="s">
        <v>5763</v>
      </c>
      <c r="J2881" s="1" t="s">
        <v>601</v>
      </c>
      <c r="K2881" s="1" t="s">
        <v>5764</v>
      </c>
      <c r="L2881" s="1" t="str">
        <f t="shared" si="132"/>
        <v>artists' 15ml watercolur paint 15ml umber</v>
      </c>
      <c r="M2881" s="1" t="str">
        <f t="shared" si="133"/>
        <v>Other</v>
      </c>
      <c r="N2881" s="1" t="str">
        <f t="shared" si="134"/>
        <v>Stable</v>
      </c>
    </row>
    <row r="2882" spans="1:14" x14ac:dyDescent="0.25">
      <c r="A2882">
        <v>2880</v>
      </c>
      <c r="B2882" s="1" t="s">
        <v>596</v>
      </c>
      <c r="C2882" s="1" t="s">
        <v>5334</v>
      </c>
      <c r="D2882" s="1" t="s">
        <v>5335</v>
      </c>
      <c r="E2882" s="1" t="s">
        <v>5617</v>
      </c>
      <c r="F2882">
        <v>21.1</v>
      </c>
      <c r="G2882">
        <v>10.36</v>
      </c>
      <c r="I2882" s="1" t="s">
        <v>5765</v>
      </c>
      <c r="J2882" s="1" t="s">
        <v>16</v>
      </c>
      <c r="K2882" s="1" t="s">
        <v>5766</v>
      </c>
      <c r="L2882" s="1" t="str">
        <f t="shared" ref="L2882:L2945" si="135">LOWER(TRIM(CLEAN(C2882 &amp; " " &amp; E2882 &amp; " " &amp; K2882)))</f>
        <v>artists' 15ml watercolur paint 15ml raw umber</v>
      </c>
      <c r="M2882" s="1" t="str">
        <f t="shared" si="133"/>
        <v>Other</v>
      </c>
      <c r="N2882" s="1" t="str">
        <f t="shared" si="134"/>
        <v>Stable</v>
      </c>
    </row>
    <row r="2883" spans="1:14" x14ac:dyDescent="0.25">
      <c r="A2883">
        <v>2881</v>
      </c>
      <c r="B2883" s="1" t="s">
        <v>596</v>
      </c>
      <c r="C2883" s="1" t="s">
        <v>5334</v>
      </c>
      <c r="D2883" s="1" t="s">
        <v>5335</v>
      </c>
      <c r="E2883" s="1" t="s">
        <v>5617</v>
      </c>
      <c r="F2883">
        <v>21.1</v>
      </c>
      <c r="G2883">
        <v>10.36</v>
      </c>
      <c r="I2883" s="1" t="s">
        <v>5767</v>
      </c>
      <c r="J2883" s="1" t="s">
        <v>601</v>
      </c>
      <c r="K2883" s="1" t="s">
        <v>5768</v>
      </c>
      <c r="L2883" s="1" t="str">
        <f t="shared" si="135"/>
        <v>artists' 15ml watercolur paint 15ml light red</v>
      </c>
      <c r="M2883" s="1" t="str">
        <f t="shared" ref="M2883:M2946" si="136">IF(ISNUMBER(SEARCH("acrylic", L2883)), "Acrylic",
IF(ISNUMBER(SEARCH("watercolor", L2883)), "Watercolor",
IF(ISNUMBER(SEARCH("oil", L2883)), "Oil",
IF(ISNUMBER(SEARCH("pastel", L2883)), "Pastel",
IF(ISNUMBER(SEARCH("canvas", L2883)), "Canvas",
IF(ISNUMBER(SEARCH("linen", L2883)), "Linen",
IF(ISNUMBER(SEARCH("bronze", L2883)), "Bronze", "Other")))))))</f>
        <v>Other</v>
      </c>
      <c r="N2883" s="1" t="str">
        <f t="shared" ref="N2883:N2946" si="137">IF(OR(M2883="Watercolor", M2883="Pastel", M2883="Canvas", M2883="Linen"), "Climate-Sensitive", "Stable")</f>
        <v>Stable</v>
      </c>
    </row>
    <row r="2884" spans="1:14" x14ac:dyDescent="0.25">
      <c r="A2884">
        <v>2882</v>
      </c>
      <c r="B2884" s="1" t="s">
        <v>596</v>
      </c>
      <c r="C2884" s="1" t="s">
        <v>5334</v>
      </c>
      <c r="D2884" s="1" t="s">
        <v>5335</v>
      </c>
      <c r="E2884" s="1" t="s">
        <v>5617</v>
      </c>
      <c r="F2884">
        <v>21.1</v>
      </c>
      <c r="G2884">
        <v>10.36</v>
      </c>
      <c r="I2884" s="1" t="s">
        <v>5769</v>
      </c>
      <c r="J2884" s="1" t="s">
        <v>16</v>
      </c>
      <c r="K2884" s="1" t="s">
        <v>5770</v>
      </c>
      <c r="L2884" s="1" t="str">
        <f t="shared" si="135"/>
        <v>artists' 15ml watercolur paint 15ml burnt umber</v>
      </c>
      <c r="M2884" s="1" t="str">
        <f t="shared" si="136"/>
        <v>Other</v>
      </c>
      <c r="N2884" s="1" t="str">
        <f t="shared" si="137"/>
        <v>Stable</v>
      </c>
    </row>
    <row r="2885" spans="1:14" x14ac:dyDescent="0.25">
      <c r="A2885">
        <v>2883</v>
      </c>
      <c r="B2885" s="1" t="s">
        <v>596</v>
      </c>
      <c r="C2885" s="1" t="s">
        <v>5334</v>
      </c>
      <c r="D2885" s="1" t="s">
        <v>5335</v>
      </c>
      <c r="E2885" s="1" t="s">
        <v>5617</v>
      </c>
      <c r="F2885">
        <v>21.1</v>
      </c>
      <c r="G2885">
        <v>10.36</v>
      </c>
      <c r="I2885" s="1" t="s">
        <v>5771</v>
      </c>
      <c r="J2885" s="1" t="s">
        <v>601</v>
      </c>
      <c r="K2885" s="1" t="s">
        <v>5772</v>
      </c>
      <c r="L2885" s="1" t="str">
        <f t="shared" si="135"/>
        <v>artists' 15ml watercolur paint 15ml raw sienna</v>
      </c>
      <c r="M2885" s="1" t="str">
        <f t="shared" si="136"/>
        <v>Other</v>
      </c>
      <c r="N2885" s="1" t="str">
        <f t="shared" si="137"/>
        <v>Stable</v>
      </c>
    </row>
    <row r="2886" spans="1:14" x14ac:dyDescent="0.25">
      <c r="A2886">
        <v>2884</v>
      </c>
      <c r="B2886" s="1" t="s">
        <v>596</v>
      </c>
      <c r="C2886" s="1" t="s">
        <v>5334</v>
      </c>
      <c r="D2886" s="1" t="s">
        <v>5335</v>
      </c>
      <c r="E2886" s="1" t="s">
        <v>5617</v>
      </c>
      <c r="F2886">
        <v>21.1</v>
      </c>
      <c r="G2886">
        <v>10.36</v>
      </c>
      <c r="I2886" s="1" t="s">
        <v>5773</v>
      </c>
      <c r="J2886" s="1" t="s">
        <v>601</v>
      </c>
      <c r="K2886" s="1" t="s">
        <v>5774</v>
      </c>
      <c r="L2886" s="1" t="str">
        <f t="shared" si="135"/>
        <v>artists' 15ml watercolur paint 15ml burnt sienna</v>
      </c>
      <c r="M2886" s="1" t="str">
        <f t="shared" si="136"/>
        <v>Other</v>
      </c>
      <c r="N2886" s="1" t="str">
        <f t="shared" si="137"/>
        <v>Stable</v>
      </c>
    </row>
    <row r="2887" spans="1:14" x14ac:dyDescent="0.25">
      <c r="A2887">
        <v>2885</v>
      </c>
      <c r="B2887" s="1" t="s">
        <v>596</v>
      </c>
      <c r="C2887" s="1" t="s">
        <v>5334</v>
      </c>
      <c r="D2887" s="1" t="s">
        <v>5335</v>
      </c>
      <c r="E2887" s="1" t="s">
        <v>5617</v>
      </c>
      <c r="F2887">
        <v>21.1</v>
      </c>
      <c r="G2887">
        <v>10.36</v>
      </c>
      <c r="I2887" s="1" t="s">
        <v>5775</v>
      </c>
      <c r="J2887" s="1" t="s">
        <v>601</v>
      </c>
      <c r="K2887" s="1" t="s">
        <v>5776</v>
      </c>
      <c r="L2887" s="1" t="str">
        <f t="shared" si="135"/>
        <v>artists' 15ml watercolur paint 15ml indian red</v>
      </c>
      <c r="M2887" s="1" t="str">
        <f t="shared" si="136"/>
        <v>Other</v>
      </c>
      <c r="N2887" s="1" t="str">
        <f t="shared" si="137"/>
        <v>Stable</v>
      </c>
    </row>
    <row r="2888" spans="1:14" x14ac:dyDescent="0.25">
      <c r="A2888">
        <v>2886</v>
      </c>
      <c r="B2888" s="1" t="s">
        <v>596</v>
      </c>
      <c r="C2888" s="1" t="s">
        <v>5334</v>
      </c>
      <c r="D2888" s="1" t="s">
        <v>5335</v>
      </c>
      <c r="E2888" s="1" t="s">
        <v>5617</v>
      </c>
      <c r="F2888">
        <v>21.1</v>
      </c>
      <c r="G2888">
        <v>10.36</v>
      </c>
      <c r="I2888" s="1" t="s">
        <v>5777</v>
      </c>
      <c r="J2888" s="1" t="s">
        <v>601</v>
      </c>
      <c r="K2888" s="1" t="s">
        <v>5778</v>
      </c>
      <c r="L2888" s="1" t="str">
        <f t="shared" si="135"/>
        <v>artists' 15ml watercolur paint 15ml sepia</v>
      </c>
      <c r="M2888" s="1" t="str">
        <f t="shared" si="136"/>
        <v>Other</v>
      </c>
      <c r="N2888" s="1" t="str">
        <f t="shared" si="137"/>
        <v>Stable</v>
      </c>
    </row>
    <row r="2889" spans="1:14" x14ac:dyDescent="0.25">
      <c r="A2889">
        <v>2887</v>
      </c>
      <c r="B2889" s="1" t="s">
        <v>596</v>
      </c>
      <c r="C2889" s="1" t="s">
        <v>5334</v>
      </c>
      <c r="D2889" s="1" t="s">
        <v>5335</v>
      </c>
      <c r="E2889" s="1" t="s">
        <v>5617</v>
      </c>
      <c r="F2889">
        <v>21.1</v>
      </c>
      <c r="G2889">
        <v>10.36</v>
      </c>
      <c r="I2889" s="1" t="s">
        <v>5779</v>
      </c>
      <c r="J2889" s="1" t="s">
        <v>601</v>
      </c>
      <c r="K2889" s="1" t="s">
        <v>5780</v>
      </c>
      <c r="L2889" s="1" t="str">
        <f t="shared" si="135"/>
        <v>artists' 15ml watercolur paint 15ml ivory black</v>
      </c>
      <c r="M2889" s="1" t="str">
        <f t="shared" si="136"/>
        <v>Other</v>
      </c>
      <c r="N2889" s="1" t="str">
        <f t="shared" si="137"/>
        <v>Stable</v>
      </c>
    </row>
    <row r="2890" spans="1:14" x14ac:dyDescent="0.25">
      <c r="A2890">
        <v>2888</v>
      </c>
      <c r="B2890" s="1" t="s">
        <v>596</v>
      </c>
      <c r="C2890" s="1" t="s">
        <v>5334</v>
      </c>
      <c r="D2890" s="1" t="s">
        <v>5335</v>
      </c>
      <c r="E2890" s="1" t="s">
        <v>5617</v>
      </c>
      <c r="F2890">
        <v>21.1</v>
      </c>
      <c r="G2890">
        <v>10.36</v>
      </c>
      <c r="I2890" s="1" t="s">
        <v>5781</v>
      </c>
      <c r="J2890" s="1" t="s">
        <v>601</v>
      </c>
      <c r="K2890" s="1" t="s">
        <v>5782</v>
      </c>
      <c r="L2890" s="1" t="str">
        <f t="shared" si="135"/>
        <v>artists' 15ml watercolur paint 15ml peach black</v>
      </c>
      <c r="M2890" s="1" t="str">
        <f t="shared" si="136"/>
        <v>Other</v>
      </c>
      <c r="N2890" s="1" t="str">
        <f t="shared" si="137"/>
        <v>Stable</v>
      </c>
    </row>
    <row r="2891" spans="1:14" x14ac:dyDescent="0.25">
      <c r="A2891">
        <v>2889</v>
      </c>
      <c r="B2891" s="1" t="s">
        <v>596</v>
      </c>
      <c r="C2891" s="1" t="s">
        <v>5334</v>
      </c>
      <c r="D2891" s="1" t="s">
        <v>5335</v>
      </c>
      <c r="E2891" s="1" t="s">
        <v>5617</v>
      </c>
      <c r="F2891">
        <v>21.1</v>
      </c>
      <c r="G2891">
        <v>10.36</v>
      </c>
      <c r="I2891" s="1" t="s">
        <v>5783</v>
      </c>
      <c r="J2891" s="1" t="s">
        <v>601</v>
      </c>
      <c r="K2891" s="1" t="s">
        <v>5784</v>
      </c>
      <c r="L2891" s="1" t="str">
        <f t="shared" si="135"/>
        <v>artists' 15ml watercolur paint 15ml van dyke brown</v>
      </c>
      <c r="M2891" s="1" t="str">
        <f t="shared" si="136"/>
        <v>Other</v>
      </c>
      <c r="N2891" s="1" t="str">
        <f t="shared" si="137"/>
        <v>Stable</v>
      </c>
    </row>
    <row r="2892" spans="1:14" x14ac:dyDescent="0.25">
      <c r="A2892">
        <v>2890</v>
      </c>
      <c r="B2892" s="1" t="s">
        <v>596</v>
      </c>
      <c r="C2892" s="1" t="s">
        <v>5334</v>
      </c>
      <c r="D2892" s="1" t="s">
        <v>5335</v>
      </c>
      <c r="E2892" s="1" t="s">
        <v>5617</v>
      </c>
      <c r="F2892">
        <v>21.1</v>
      </c>
      <c r="G2892">
        <v>10.36</v>
      </c>
      <c r="I2892" s="1" t="s">
        <v>5785</v>
      </c>
      <c r="J2892" s="1" t="s">
        <v>16</v>
      </c>
      <c r="K2892" s="1" t="s">
        <v>5786</v>
      </c>
      <c r="L2892" s="1" t="str">
        <f t="shared" si="135"/>
        <v>artists' 15ml watercolur paint 15ml lamp black</v>
      </c>
      <c r="M2892" s="1" t="str">
        <f t="shared" si="136"/>
        <v>Other</v>
      </c>
      <c r="N2892" s="1" t="str">
        <f t="shared" si="137"/>
        <v>Stable</v>
      </c>
    </row>
    <row r="2893" spans="1:14" x14ac:dyDescent="0.25">
      <c r="A2893">
        <v>2891</v>
      </c>
      <c r="B2893" s="1" t="s">
        <v>596</v>
      </c>
      <c r="C2893" s="1" t="s">
        <v>5334</v>
      </c>
      <c r="D2893" s="1" t="s">
        <v>5335</v>
      </c>
      <c r="E2893" s="1" t="s">
        <v>5617</v>
      </c>
      <c r="F2893">
        <v>21.1</v>
      </c>
      <c r="G2893">
        <v>10.36</v>
      </c>
      <c r="I2893" s="1" t="s">
        <v>5787</v>
      </c>
      <c r="J2893" s="1" t="s">
        <v>601</v>
      </c>
      <c r="K2893" s="1" t="s">
        <v>5788</v>
      </c>
      <c r="L2893" s="1" t="str">
        <f t="shared" si="135"/>
        <v>artists' 15ml watercolur paint 15ml yellow grey</v>
      </c>
      <c r="M2893" s="1" t="str">
        <f t="shared" si="136"/>
        <v>Other</v>
      </c>
      <c r="N2893" s="1" t="str">
        <f t="shared" si="137"/>
        <v>Stable</v>
      </c>
    </row>
    <row r="2894" spans="1:14" x14ac:dyDescent="0.25">
      <c r="A2894">
        <v>2892</v>
      </c>
      <c r="B2894" s="1" t="s">
        <v>596</v>
      </c>
      <c r="C2894" s="1" t="s">
        <v>5334</v>
      </c>
      <c r="D2894" s="1" t="s">
        <v>5335</v>
      </c>
      <c r="E2894" s="1" t="s">
        <v>5617</v>
      </c>
      <c r="F2894">
        <v>21.1</v>
      </c>
      <c r="G2894">
        <v>10.36</v>
      </c>
      <c r="I2894" s="1" t="s">
        <v>5789</v>
      </c>
      <c r="J2894" s="1" t="s">
        <v>16</v>
      </c>
      <c r="K2894" s="1" t="s">
        <v>5790</v>
      </c>
      <c r="L2894" s="1" t="str">
        <f t="shared" si="135"/>
        <v>artists' 15ml watercolur paint 15ml green grey</v>
      </c>
      <c r="M2894" s="1" t="str">
        <f t="shared" si="136"/>
        <v>Other</v>
      </c>
      <c r="N2894" s="1" t="str">
        <f t="shared" si="137"/>
        <v>Stable</v>
      </c>
    </row>
    <row r="2895" spans="1:14" x14ac:dyDescent="0.25">
      <c r="A2895">
        <v>2893</v>
      </c>
      <c r="B2895" s="1" t="s">
        <v>596</v>
      </c>
      <c r="C2895" s="1" t="s">
        <v>5334</v>
      </c>
      <c r="D2895" s="1" t="s">
        <v>5335</v>
      </c>
      <c r="E2895" s="1" t="s">
        <v>5617</v>
      </c>
      <c r="F2895">
        <v>21.1</v>
      </c>
      <c r="G2895">
        <v>10.36</v>
      </c>
      <c r="I2895" s="1" t="s">
        <v>5791</v>
      </c>
      <c r="J2895" s="1" t="s">
        <v>16</v>
      </c>
      <c r="K2895" s="1" t="s">
        <v>5792</v>
      </c>
      <c r="L2895" s="1" t="str">
        <f t="shared" si="135"/>
        <v>artists' 15ml watercolur paint 15ml paynes grey</v>
      </c>
      <c r="M2895" s="1" t="str">
        <f t="shared" si="136"/>
        <v>Other</v>
      </c>
      <c r="N2895" s="1" t="str">
        <f t="shared" si="137"/>
        <v>Stable</v>
      </c>
    </row>
    <row r="2896" spans="1:14" x14ac:dyDescent="0.25">
      <c r="A2896">
        <v>2894</v>
      </c>
      <c r="B2896" s="1" t="s">
        <v>596</v>
      </c>
      <c r="C2896" s="1" t="s">
        <v>5334</v>
      </c>
      <c r="D2896" s="1" t="s">
        <v>5335</v>
      </c>
      <c r="E2896" s="1" t="s">
        <v>5617</v>
      </c>
      <c r="F2896">
        <v>21.1</v>
      </c>
      <c r="G2896">
        <v>10.36</v>
      </c>
      <c r="I2896" s="1" t="s">
        <v>5793</v>
      </c>
      <c r="J2896" s="1" t="s">
        <v>16</v>
      </c>
      <c r="K2896" s="1" t="s">
        <v>5794</v>
      </c>
      <c r="L2896" s="1" t="str">
        <f t="shared" si="135"/>
        <v>artists' 15ml watercolur paint 15ml grey of grey</v>
      </c>
      <c r="M2896" s="1" t="str">
        <f t="shared" si="136"/>
        <v>Other</v>
      </c>
      <c r="N2896" s="1" t="str">
        <f t="shared" si="137"/>
        <v>Stable</v>
      </c>
    </row>
    <row r="2897" spans="1:14" x14ac:dyDescent="0.25">
      <c r="A2897">
        <v>2895</v>
      </c>
      <c r="B2897" s="1" t="s">
        <v>596</v>
      </c>
      <c r="C2897" s="1" t="s">
        <v>5334</v>
      </c>
      <c r="D2897" s="1" t="s">
        <v>5335</v>
      </c>
      <c r="E2897" s="1" t="s">
        <v>5617</v>
      </c>
      <c r="F2897">
        <v>21.1</v>
      </c>
      <c r="G2897">
        <v>10.36</v>
      </c>
      <c r="I2897" s="1" t="s">
        <v>5795</v>
      </c>
      <c r="J2897" s="1" t="s">
        <v>601</v>
      </c>
      <c r="K2897" s="1" t="s">
        <v>5796</v>
      </c>
      <c r="L2897" s="1" t="str">
        <f t="shared" si="135"/>
        <v>artists' 15ml watercolur paint 15ml davys grey</v>
      </c>
      <c r="M2897" s="1" t="str">
        <f t="shared" si="136"/>
        <v>Other</v>
      </c>
      <c r="N2897" s="1" t="str">
        <f t="shared" si="137"/>
        <v>Stable</v>
      </c>
    </row>
    <row r="2898" spans="1:14" x14ac:dyDescent="0.25">
      <c r="A2898">
        <v>2896</v>
      </c>
      <c r="B2898" s="1" t="s">
        <v>596</v>
      </c>
      <c r="C2898" s="1" t="s">
        <v>5334</v>
      </c>
      <c r="D2898" s="1" t="s">
        <v>5335</v>
      </c>
      <c r="E2898" s="1" t="s">
        <v>5797</v>
      </c>
      <c r="F2898">
        <v>21.45</v>
      </c>
      <c r="G2898">
        <v>10.59</v>
      </c>
      <c r="I2898" s="1" t="s">
        <v>5798</v>
      </c>
      <c r="J2898" s="1" t="s">
        <v>601</v>
      </c>
      <c r="K2898" s="1" t="s">
        <v>5799</v>
      </c>
      <c r="L2898" s="1" t="str">
        <f t="shared" si="135"/>
        <v>artists' 5ml watercolur paint 5ml viridian</v>
      </c>
      <c r="M2898" s="1" t="str">
        <f t="shared" si="136"/>
        <v>Other</v>
      </c>
      <c r="N2898" s="1" t="str">
        <f t="shared" si="137"/>
        <v>Stable</v>
      </c>
    </row>
    <row r="2899" spans="1:14" x14ac:dyDescent="0.25">
      <c r="A2899">
        <v>2897</v>
      </c>
      <c r="B2899" s="1" t="s">
        <v>596</v>
      </c>
      <c r="C2899" s="1" t="s">
        <v>5334</v>
      </c>
      <c r="D2899" s="1" t="s">
        <v>5335</v>
      </c>
      <c r="E2899" s="1" t="s">
        <v>5797</v>
      </c>
      <c r="F2899">
        <v>15.32</v>
      </c>
      <c r="G2899">
        <v>7.61</v>
      </c>
      <c r="I2899" s="1" t="s">
        <v>5800</v>
      </c>
      <c r="J2899" s="1" t="s">
        <v>163</v>
      </c>
      <c r="K2899" s="1" t="s">
        <v>5801</v>
      </c>
      <c r="L2899" s="1" t="str">
        <f t="shared" si="135"/>
        <v>artists' 5ml watercolur paint 5ml cadmium green pale</v>
      </c>
      <c r="M2899" s="1" t="str">
        <f t="shared" si="136"/>
        <v>Other</v>
      </c>
      <c r="N2899" s="1" t="str">
        <f t="shared" si="137"/>
        <v>Stable</v>
      </c>
    </row>
    <row r="2900" spans="1:14" x14ac:dyDescent="0.25">
      <c r="A2900">
        <v>2898</v>
      </c>
      <c r="B2900" s="1" t="s">
        <v>596</v>
      </c>
      <c r="C2900" s="1" t="s">
        <v>5334</v>
      </c>
      <c r="D2900" s="1" t="s">
        <v>5335</v>
      </c>
      <c r="E2900" s="1" t="s">
        <v>5797</v>
      </c>
      <c r="F2900">
        <v>12.38</v>
      </c>
      <c r="G2900">
        <v>6.18</v>
      </c>
      <c r="I2900" s="1" t="s">
        <v>5802</v>
      </c>
      <c r="J2900" s="1" t="s">
        <v>16</v>
      </c>
      <c r="K2900" s="1" t="s">
        <v>5803</v>
      </c>
      <c r="L2900" s="1" t="str">
        <f t="shared" si="135"/>
        <v>artists' 5ml watercolur paint 5ml permanent green 2</v>
      </c>
      <c r="M2900" s="1" t="str">
        <f t="shared" si="136"/>
        <v>Other</v>
      </c>
      <c r="N2900" s="1" t="str">
        <f t="shared" si="137"/>
        <v>Stable</v>
      </c>
    </row>
    <row r="2901" spans="1:14" x14ac:dyDescent="0.25">
      <c r="A2901">
        <v>2899</v>
      </c>
      <c r="B2901" s="1" t="s">
        <v>596</v>
      </c>
      <c r="C2901" s="1" t="s">
        <v>5334</v>
      </c>
      <c r="D2901" s="1" t="s">
        <v>5335</v>
      </c>
      <c r="E2901" s="1" t="s">
        <v>5797</v>
      </c>
      <c r="F2901">
        <v>17.600000000000001</v>
      </c>
      <c r="G2901">
        <v>8.7100000000000009</v>
      </c>
      <c r="I2901" s="1" t="s">
        <v>5804</v>
      </c>
      <c r="J2901" s="1" t="s">
        <v>601</v>
      </c>
      <c r="K2901" s="1" t="s">
        <v>5805</v>
      </c>
      <c r="L2901" s="1" t="str">
        <f t="shared" si="135"/>
        <v>artists' 5ml watercolur paint 5ml shadow green</v>
      </c>
      <c r="M2901" s="1" t="str">
        <f t="shared" si="136"/>
        <v>Other</v>
      </c>
      <c r="N2901" s="1" t="str">
        <f t="shared" si="137"/>
        <v>Stable</v>
      </c>
    </row>
    <row r="2902" spans="1:14" x14ac:dyDescent="0.25">
      <c r="A2902">
        <v>2900</v>
      </c>
      <c r="B2902" s="1" t="s">
        <v>596</v>
      </c>
      <c r="C2902" s="1" t="s">
        <v>5334</v>
      </c>
      <c r="D2902" s="1" t="s">
        <v>5335</v>
      </c>
      <c r="E2902" s="1" t="s">
        <v>5797</v>
      </c>
      <c r="F2902">
        <v>13.47</v>
      </c>
      <c r="G2902">
        <v>6.84</v>
      </c>
      <c r="I2902" s="1" t="s">
        <v>5806</v>
      </c>
      <c r="J2902" s="1" t="s">
        <v>163</v>
      </c>
      <c r="K2902" s="1" t="s">
        <v>5807</v>
      </c>
      <c r="L2902" s="1" t="str">
        <f t="shared" si="135"/>
        <v>artists' 5ml watercolur paint 5ml bamboo green</v>
      </c>
      <c r="M2902" s="1" t="str">
        <f t="shared" si="136"/>
        <v>Other</v>
      </c>
      <c r="N2902" s="1" t="str">
        <f t="shared" si="137"/>
        <v>Stable</v>
      </c>
    </row>
    <row r="2903" spans="1:14" x14ac:dyDescent="0.25">
      <c r="A2903">
        <v>2901</v>
      </c>
      <c r="B2903" s="1" t="s">
        <v>596</v>
      </c>
      <c r="C2903" s="1" t="s">
        <v>5334</v>
      </c>
      <c r="D2903" s="1" t="s">
        <v>5335</v>
      </c>
      <c r="E2903" s="1" t="s">
        <v>5797</v>
      </c>
      <c r="F2903">
        <v>13.47</v>
      </c>
      <c r="G2903">
        <v>6.84</v>
      </c>
      <c r="I2903" s="1" t="s">
        <v>5808</v>
      </c>
      <c r="J2903" s="1" t="s">
        <v>16</v>
      </c>
      <c r="K2903" s="1" t="s">
        <v>5809</v>
      </c>
      <c r="L2903" s="1" t="str">
        <f t="shared" si="135"/>
        <v>artists' 5ml watercolur paint 5ml leaf green</v>
      </c>
      <c r="M2903" s="1" t="str">
        <f t="shared" si="136"/>
        <v>Other</v>
      </c>
      <c r="N2903" s="1" t="str">
        <f t="shared" si="137"/>
        <v>Stable</v>
      </c>
    </row>
    <row r="2904" spans="1:14" x14ac:dyDescent="0.25">
      <c r="A2904">
        <v>2902</v>
      </c>
      <c r="B2904" s="1" t="s">
        <v>596</v>
      </c>
      <c r="C2904" s="1" t="s">
        <v>5334</v>
      </c>
      <c r="D2904" s="1" t="s">
        <v>5335</v>
      </c>
      <c r="E2904" s="1" t="s">
        <v>5797</v>
      </c>
      <c r="F2904">
        <v>12.38</v>
      </c>
      <c r="G2904">
        <v>6.18</v>
      </c>
      <c r="I2904" s="1" t="s">
        <v>5810</v>
      </c>
      <c r="J2904" s="1" t="s">
        <v>601</v>
      </c>
      <c r="K2904" s="1" t="s">
        <v>5811</v>
      </c>
      <c r="L2904" s="1" t="str">
        <f t="shared" si="135"/>
        <v>artists' 5ml watercolur paint 5ml ultra blue deep</v>
      </c>
      <c r="M2904" s="1" t="str">
        <f t="shared" si="136"/>
        <v>Other</v>
      </c>
      <c r="N2904" s="1" t="str">
        <f t="shared" si="137"/>
        <v>Stable</v>
      </c>
    </row>
    <row r="2905" spans="1:14" x14ac:dyDescent="0.25">
      <c r="A2905">
        <v>2903</v>
      </c>
      <c r="B2905" s="1" t="s">
        <v>596</v>
      </c>
      <c r="C2905" s="1" t="s">
        <v>5334</v>
      </c>
      <c r="D2905" s="1" t="s">
        <v>5335</v>
      </c>
      <c r="E2905" s="1" t="s">
        <v>5797</v>
      </c>
      <c r="F2905">
        <v>12.38</v>
      </c>
      <c r="G2905">
        <v>6.18</v>
      </c>
      <c r="I2905" s="1" t="s">
        <v>5812</v>
      </c>
      <c r="J2905" s="1" t="s">
        <v>163</v>
      </c>
      <c r="K2905" s="1" t="s">
        <v>5813</v>
      </c>
      <c r="L2905" s="1" t="str">
        <f t="shared" si="135"/>
        <v>artists' 5ml watercolur paint 5ml verditer blue</v>
      </c>
      <c r="M2905" s="1" t="str">
        <f t="shared" si="136"/>
        <v>Other</v>
      </c>
      <c r="N2905" s="1" t="str">
        <f t="shared" si="137"/>
        <v>Stable</v>
      </c>
    </row>
    <row r="2906" spans="1:14" x14ac:dyDescent="0.25">
      <c r="A2906">
        <v>2904</v>
      </c>
      <c r="B2906" s="1" t="s">
        <v>596</v>
      </c>
      <c r="C2906" s="1" t="s">
        <v>5334</v>
      </c>
      <c r="D2906" s="1" t="s">
        <v>5335</v>
      </c>
      <c r="E2906" s="1" t="s">
        <v>5797</v>
      </c>
      <c r="F2906">
        <v>13.47</v>
      </c>
      <c r="G2906">
        <v>6.84</v>
      </c>
      <c r="I2906" s="1" t="s">
        <v>5814</v>
      </c>
      <c r="J2906" s="1" t="s">
        <v>601</v>
      </c>
      <c r="K2906" s="1" t="s">
        <v>5815</v>
      </c>
      <c r="L2906" s="1" t="str">
        <f t="shared" si="135"/>
        <v>artists' 5ml watercolur paint 5ml manganese blue nova</v>
      </c>
      <c r="M2906" s="1" t="str">
        <f t="shared" si="136"/>
        <v>Other</v>
      </c>
      <c r="N2906" s="1" t="str">
        <f t="shared" si="137"/>
        <v>Stable</v>
      </c>
    </row>
    <row r="2907" spans="1:14" x14ac:dyDescent="0.25">
      <c r="A2907">
        <v>2905</v>
      </c>
      <c r="B2907" s="1" t="s">
        <v>596</v>
      </c>
      <c r="C2907" s="1" t="s">
        <v>5334</v>
      </c>
      <c r="D2907" s="1" t="s">
        <v>5335</v>
      </c>
      <c r="E2907" s="1" t="s">
        <v>5797</v>
      </c>
      <c r="F2907">
        <v>12.38</v>
      </c>
      <c r="G2907">
        <v>6.18</v>
      </c>
      <c r="I2907" s="1" t="s">
        <v>5816</v>
      </c>
      <c r="J2907" s="1" t="s">
        <v>601</v>
      </c>
      <c r="K2907" s="1" t="s">
        <v>5817</v>
      </c>
      <c r="L2907" s="1" t="str">
        <f t="shared" si="135"/>
        <v>artists' 5ml watercolur paint 5ml horizon blue</v>
      </c>
      <c r="M2907" s="1" t="str">
        <f t="shared" si="136"/>
        <v>Other</v>
      </c>
      <c r="N2907" s="1" t="str">
        <f t="shared" si="137"/>
        <v>Stable</v>
      </c>
    </row>
    <row r="2908" spans="1:14" x14ac:dyDescent="0.25">
      <c r="A2908">
        <v>2906</v>
      </c>
      <c r="B2908" s="1" t="s">
        <v>596</v>
      </c>
      <c r="C2908" s="1" t="s">
        <v>5334</v>
      </c>
      <c r="D2908" s="1" t="s">
        <v>5335</v>
      </c>
      <c r="E2908" s="1" t="s">
        <v>5797</v>
      </c>
      <c r="F2908">
        <v>12.38</v>
      </c>
      <c r="G2908">
        <v>6.18</v>
      </c>
      <c r="I2908" s="1" t="s">
        <v>5818</v>
      </c>
      <c r="J2908" s="1" t="s">
        <v>16</v>
      </c>
      <c r="K2908" s="1" t="s">
        <v>5819</v>
      </c>
      <c r="L2908" s="1" t="str">
        <f t="shared" si="135"/>
        <v>artists' 5ml watercolur paint 5ml lavender</v>
      </c>
      <c r="M2908" s="1" t="str">
        <f t="shared" si="136"/>
        <v>Other</v>
      </c>
      <c r="N2908" s="1" t="str">
        <f t="shared" si="137"/>
        <v>Stable</v>
      </c>
    </row>
    <row r="2909" spans="1:14" x14ac:dyDescent="0.25">
      <c r="A2909">
        <v>2907</v>
      </c>
      <c r="B2909" s="1" t="s">
        <v>596</v>
      </c>
      <c r="C2909" s="1" t="s">
        <v>5334</v>
      </c>
      <c r="D2909" s="1" t="s">
        <v>5335</v>
      </c>
      <c r="E2909" s="1" t="s">
        <v>5797</v>
      </c>
      <c r="F2909">
        <v>12.38</v>
      </c>
      <c r="G2909">
        <v>6.18</v>
      </c>
      <c r="I2909" s="1" t="s">
        <v>5820</v>
      </c>
      <c r="J2909" s="1" t="s">
        <v>601</v>
      </c>
      <c r="K2909" s="1" t="s">
        <v>5821</v>
      </c>
      <c r="L2909" s="1" t="str">
        <f t="shared" si="135"/>
        <v>artists' 5ml watercolur paint 5ml lilac</v>
      </c>
      <c r="M2909" s="1" t="str">
        <f t="shared" si="136"/>
        <v>Other</v>
      </c>
      <c r="N2909" s="1" t="str">
        <f t="shared" si="137"/>
        <v>Stable</v>
      </c>
    </row>
    <row r="2910" spans="1:14" x14ac:dyDescent="0.25">
      <c r="A2910">
        <v>2908</v>
      </c>
      <c r="B2910" s="1" t="s">
        <v>596</v>
      </c>
      <c r="C2910" s="1" t="s">
        <v>5334</v>
      </c>
      <c r="D2910" s="1" t="s">
        <v>5335</v>
      </c>
      <c r="E2910" s="1" t="s">
        <v>5617</v>
      </c>
      <c r="F2910">
        <v>25.92</v>
      </c>
      <c r="G2910">
        <v>12.68</v>
      </c>
      <c r="I2910" s="1" t="s">
        <v>5822</v>
      </c>
      <c r="J2910" s="1" t="s">
        <v>601</v>
      </c>
      <c r="K2910" s="1" t="s">
        <v>5823</v>
      </c>
      <c r="L2910" s="1" t="str">
        <f t="shared" si="135"/>
        <v>artists' 15ml watercolur paint 15ml bright rose (luminous)</v>
      </c>
      <c r="M2910" s="1" t="str">
        <f t="shared" si="136"/>
        <v>Other</v>
      </c>
      <c r="N2910" s="1" t="str">
        <f t="shared" si="137"/>
        <v>Stable</v>
      </c>
    </row>
    <row r="2911" spans="1:14" x14ac:dyDescent="0.25">
      <c r="A2911">
        <v>2909</v>
      </c>
      <c r="B2911" s="1" t="s">
        <v>596</v>
      </c>
      <c r="C2911" s="1" t="s">
        <v>5334</v>
      </c>
      <c r="D2911" s="1" t="s">
        <v>5335</v>
      </c>
      <c r="E2911" s="1" t="s">
        <v>5797</v>
      </c>
      <c r="F2911">
        <v>15.32</v>
      </c>
      <c r="G2911">
        <v>7.61</v>
      </c>
      <c r="I2911" s="1" t="s">
        <v>5824</v>
      </c>
      <c r="J2911" s="1" t="s">
        <v>16</v>
      </c>
      <c r="K2911" s="1" t="s">
        <v>5825</v>
      </c>
      <c r="L2911" s="1" t="str">
        <f t="shared" si="135"/>
        <v>artists' 5ml watercolur paint 5ml quinacridone red</v>
      </c>
      <c r="M2911" s="1" t="str">
        <f t="shared" si="136"/>
        <v>Other</v>
      </c>
      <c r="N2911" s="1" t="str">
        <f t="shared" si="137"/>
        <v>Stable</v>
      </c>
    </row>
    <row r="2912" spans="1:14" x14ac:dyDescent="0.25">
      <c r="A2912">
        <v>2910</v>
      </c>
      <c r="B2912" s="1" t="s">
        <v>596</v>
      </c>
      <c r="C2912" s="1" t="s">
        <v>5334</v>
      </c>
      <c r="D2912" s="1" t="s">
        <v>5335</v>
      </c>
      <c r="E2912" s="1" t="s">
        <v>5797</v>
      </c>
      <c r="F2912">
        <v>12.38</v>
      </c>
      <c r="G2912">
        <v>6.18</v>
      </c>
      <c r="I2912" s="1" t="s">
        <v>5826</v>
      </c>
      <c r="J2912" s="1" t="s">
        <v>601</v>
      </c>
      <c r="K2912" s="1" t="s">
        <v>5827</v>
      </c>
      <c r="L2912" s="1" t="str">
        <f t="shared" si="135"/>
        <v>artists' 5ml watercolur paint 5ml titanium white</v>
      </c>
      <c r="M2912" s="1" t="str">
        <f t="shared" si="136"/>
        <v>Other</v>
      </c>
      <c r="N2912" s="1" t="str">
        <f t="shared" si="137"/>
        <v>Stable</v>
      </c>
    </row>
    <row r="2913" spans="1:14" x14ac:dyDescent="0.25">
      <c r="A2913">
        <v>2911</v>
      </c>
      <c r="B2913" s="1" t="s">
        <v>596</v>
      </c>
      <c r="C2913" s="1" t="s">
        <v>5334</v>
      </c>
      <c r="D2913" s="1" t="s">
        <v>5335</v>
      </c>
      <c r="E2913" s="1" t="s">
        <v>5797</v>
      </c>
      <c r="F2913">
        <v>12.38</v>
      </c>
      <c r="G2913">
        <v>6.18</v>
      </c>
      <c r="H2913">
        <v>100</v>
      </c>
      <c r="I2913" s="1" t="s">
        <v>5828</v>
      </c>
      <c r="J2913" s="1" t="s">
        <v>601</v>
      </c>
      <c r="K2913" s="1" t="s">
        <v>5829</v>
      </c>
      <c r="L2913" s="1" t="str">
        <f t="shared" si="135"/>
        <v>artists' 5ml watercolur paint 5ml pyrrole rubin</v>
      </c>
      <c r="M2913" s="1" t="str">
        <f t="shared" si="136"/>
        <v>Other</v>
      </c>
      <c r="N2913" s="1" t="str">
        <f t="shared" si="137"/>
        <v>Stable</v>
      </c>
    </row>
    <row r="2914" spans="1:14" x14ac:dyDescent="0.25">
      <c r="A2914">
        <v>2912</v>
      </c>
      <c r="B2914" s="1" t="s">
        <v>596</v>
      </c>
      <c r="C2914" s="1" t="s">
        <v>5334</v>
      </c>
      <c r="D2914" s="1" t="s">
        <v>5335</v>
      </c>
      <c r="E2914" s="1" t="s">
        <v>5797</v>
      </c>
      <c r="F2914">
        <v>12.38</v>
      </c>
      <c r="G2914">
        <v>6.18</v>
      </c>
      <c r="I2914" s="1" t="s">
        <v>5830</v>
      </c>
      <c r="J2914" s="1" t="s">
        <v>5623</v>
      </c>
      <c r="K2914" s="1" t="s">
        <v>5831</v>
      </c>
      <c r="L2914" s="1" t="str">
        <f t="shared" si="135"/>
        <v>artists' 5ml watercolur paint 5ml vermilion hue</v>
      </c>
      <c r="M2914" s="1" t="str">
        <f t="shared" si="136"/>
        <v>Other</v>
      </c>
      <c r="N2914" s="1" t="str">
        <f t="shared" si="137"/>
        <v>Stable</v>
      </c>
    </row>
    <row r="2915" spans="1:14" x14ac:dyDescent="0.25">
      <c r="A2915">
        <v>2913</v>
      </c>
      <c r="B2915" s="1" t="s">
        <v>596</v>
      </c>
      <c r="C2915" s="1" t="s">
        <v>5334</v>
      </c>
      <c r="D2915" s="1" t="s">
        <v>5335</v>
      </c>
      <c r="E2915" s="1" t="s">
        <v>5797</v>
      </c>
      <c r="F2915">
        <v>32.17</v>
      </c>
      <c r="G2915">
        <v>15.88</v>
      </c>
      <c r="I2915" s="1" t="s">
        <v>5832</v>
      </c>
      <c r="J2915" s="1" t="s">
        <v>16</v>
      </c>
      <c r="K2915" s="1" t="s">
        <v>5833</v>
      </c>
      <c r="L2915" s="1" t="str">
        <f t="shared" si="135"/>
        <v>artists' 5ml watercolur paint 5ml vermilion</v>
      </c>
      <c r="M2915" s="1" t="str">
        <f t="shared" si="136"/>
        <v>Other</v>
      </c>
      <c r="N2915" s="1" t="str">
        <f t="shared" si="137"/>
        <v>Stable</v>
      </c>
    </row>
    <row r="2916" spans="1:14" x14ac:dyDescent="0.25">
      <c r="A2916">
        <v>2914</v>
      </c>
      <c r="B2916" s="1" t="s">
        <v>596</v>
      </c>
      <c r="C2916" s="1" t="s">
        <v>5334</v>
      </c>
      <c r="D2916" s="1" t="s">
        <v>5335</v>
      </c>
      <c r="E2916" s="1" t="s">
        <v>5797</v>
      </c>
      <c r="F2916">
        <v>12.38</v>
      </c>
      <c r="G2916">
        <v>6.18</v>
      </c>
      <c r="I2916" s="1" t="s">
        <v>5834</v>
      </c>
      <c r="J2916" s="1" t="s">
        <v>601</v>
      </c>
      <c r="K2916" s="1" t="s">
        <v>5835</v>
      </c>
      <c r="L2916" s="1" t="str">
        <f t="shared" si="135"/>
        <v>artists' 5ml watercolur paint 5ml permanent yellow lemon</v>
      </c>
      <c r="M2916" s="1" t="str">
        <f t="shared" si="136"/>
        <v>Other</v>
      </c>
      <c r="N2916" s="1" t="str">
        <f t="shared" si="137"/>
        <v>Stable</v>
      </c>
    </row>
    <row r="2917" spans="1:14" x14ac:dyDescent="0.25">
      <c r="A2917">
        <v>2915</v>
      </c>
      <c r="B2917" s="1" t="s">
        <v>596</v>
      </c>
      <c r="C2917" s="1" t="s">
        <v>5334</v>
      </c>
      <c r="D2917" s="1" t="s">
        <v>5335</v>
      </c>
      <c r="E2917" s="1" t="s">
        <v>5797</v>
      </c>
      <c r="F2917">
        <v>12.38</v>
      </c>
      <c r="G2917">
        <v>6.18</v>
      </c>
      <c r="I2917" s="1" t="s">
        <v>5836</v>
      </c>
      <c r="J2917" s="1" t="s">
        <v>601</v>
      </c>
      <c r="K2917" s="1" t="s">
        <v>5837</v>
      </c>
      <c r="L2917" s="1" t="str">
        <f t="shared" si="135"/>
        <v>artists' 5ml watercolur paint 5ml permanent yellow light</v>
      </c>
      <c r="M2917" s="1" t="str">
        <f t="shared" si="136"/>
        <v>Other</v>
      </c>
      <c r="N2917" s="1" t="str">
        <f t="shared" si="137"/>
        <v>Stable</v>
      </c>
    </row>
    <row r="2918" spans="1:14" x14ac:dyDescent="0.25">
      <c r="A2918">
        <v>2916</v>
      </c>
      <c r="B2918" s="1" t="s">
        <v>596</v>
      </c>
      <c r="C2918" s="1" t="s">
        <v>5334</v>
      </c>
      <c r="D2918" s="1" t="s">
        <v>5335</v>
      </c>
      <c r="E2918" s="1" t="s">
        <v>5797</v>
      </c>
      <c r="F2918">
        <v>15.32</v>
      </c>
      <c r="G2918">
        <v>7.61</v>
      </c>
      <c r="I2918" s="1" t="s">
        <v>5838</v>
      </c>
      <c r="J2918" s="1" t="s">
        <v>601</v>
      </c>
      <c r="K2918" s="1" t="s">
        <v>5839</v>
      </c>
      <c r="L2918" s="1" t="str">
        <f t="shared" si="135"/>
        <v>artists' 5ml watercolur paint 5ml isoindolinone yellow deep</v>
      </c>
      <c r="M2918" s="1" t="str">
        <f t="shared" si="136"/>
        <v>Other</v>
      </c>
      <c r="N2918" s="1" t="str">
        <f t="shared" si="137"/>
        <v>Stable</v>
      </c>
    </row>
    <row r="2919" spans="1:14" x14ac:dyDescent="0.25">
      <c r="A2919">
        <v>2917</v>
      </c>
      <c r="B2919" s="1" t="s">
        <v>596</v>
      </c>
      <c r="C2919" s="1" t="s">
        <v>5334</v>
      </c>
      <c r="D2919" s="1" t="s">
        <v>5335</v>
      </c>
      <c r="E2919" s="1" t="s">
        <v>5797</v>
      </c>
      <c r="F2919">
        <v>15.32</v>
      </c>
      <c r="G2919">
        <v>7.61</v>
      </c>
      <c r="I2919" s="1" t="s">
        <v>5840</v>
      </c>
      <c r="J2919" s="1" t="s">
        <v>163</v>
      </c>
      <c r="K2919" s="1" t="s">
        <v>5841</v>
      </c>
      <c r="L2919" s="1" t="str">
        <f t="shared" si="135"/>
        <v>artists' 5ml watercolur paint 5ml brilliant orange</v>
      </c>
      <c r="M2919" s="1" t="str">
        <f t="shared" si="136"/>
        <v>Other</v>
      </c>
      <c r="N2919" s="1" t="str">
        <f t="shared" si="137"/>
        <v>Stable</v>
      </c>
    </row>
    <row r="2920" spans="1:14" x14ac:dyDescent="0.25">
      <c r="A2920">
        <v>2918</v>
      </c>
      <c r="B2920" s="1" t="s">
        <v>596</v>
      </c>
      <c r="C2920" s="1" t="s">
        <v>5334</v>
      </c>
      <c r="D2920" s="1" t="s">
        <v>5335</v>
      </c>
      <c r="E2920" s="1" t="s">
        <v>5797</v>
      </c>
      <c r="F2920">
        <v>13.47</v>
      </c>
      <c r="G2920">
        <v>6.84</v>
      </c>
      <c r="I2920" s="1" t="s">
        <v>5842</v>
      </c>
      <c r="J2920" s="1" t="s">
        <v>16</v>
      </c>
      <c r="K2920" s="1" t="s">
        <v>5843</v>
      </c>
      <c r="L2920" s="1" t="str">
        <f t="shared" si="135"/>
        <v>artists' 5ml watercolur paint 5ml gamboge nova</v>
      </c>
      <c r="M2920" s="1" t="str">
        <f t="shared" si="136"/>
        <v>Other</v>
      </c>
      <c r="N2920" s="1" t="str">
        <f t="shared" si="137"/>
        <v>Stable</v>
      </c>
    </row>
    <row r="2921" spans="1:14" x14ac:dyDescent="0.25">
      <c r="A2921">
        <v>2919</v>
      </c>
      <c r="B2921" s="1" t="s">
        <v>596</v>
      </c>
      <c r="C2921" s="1" t="s">
        <v>5334</v>
      </c>
      <c r="D2921" s="1" t="s">
        <v>5335</v>
      </c>
      <c r="E2921" s="1" t="s">
        <v>5797</v>
      </c>
      <c r="F2921">
        <v>32.17</v>
      </c>
      <c r="G2921">
        <v>15.88</v>
      </c>
      <c r="I2921" s="1" t="s">
        <v>5844</v>
      </c>
      <c r="J2921" s="1" t="s">
        <v>601</v>
      </c>
      <c r="K2921" s="1" t="s">
        <v>5845</v>
      </c>
      <c r="L2921" s="1" t="str">
        <f t="shared" si="135"/>
        <v>artists' 5ml watercolur paint 5ml cobalt violet light</v>
      </c>
      <c r="M2921" s="1" t="str">
        <f t="shared" si="136"/>
        <v>Other</v>
      </c>
      <c r="N2921" s="1" t="str">
        <f t="shared" si="137"/>
        <v>Stable</v>
      </c>
    </row>
    <row r="2922" spans="1:14" x14ac:dyDescent="0.25">
      <c r="A2922">
        <v>2920</v>
      </c>
      <c r="B2922" s="1" t="s">
        <v>596</v>
      </c>
      <c r="C2922" s="1" t="s">
        <v>5334</v>
      </c>
      <c r="D2922" s="1" t="s">
        <v>5335</v>
      </c>
      <c r="E2922" s="1" t="s">
        <v>5797</v>
      </c>
      <c r="F2922">
        <v>13.47</v>
      </c>
      <c r="G2922">
        <v>6.84</v>
      </c>
      <c r="H2922">
        <v>85</v>
      </c>
      <c r="I2922" s="1" t="s">
        <v>5846</v>
      </c>
      <c r="J2922" s="1" t="s">
        <v>601</v>
      </c>
      <c r="K2922" s="1" t="s">
        <v>5847</v>
      </c>
      <c r="L2922" s="1" t="str">
        <f t="shared" si="135"/>
        <v>artists' 5ml watercolur paint 5ml mineral violet</v>
      </c>
      <c r="M2922" s="1" t="str">
        <f t="shared" si="136"/>
        <v>Other</v>
      </c>
      <c r="N2922" s="1" t="str">
        <f t="shared" si="137"/>
        <v>Stable</v>
      </c>
    </row>
    <row r="2923" spans="1:14" x14ac:dyDescent="0.25">
      <c r="A2923">
        <v>2921</v>
      </c>
      <c r="B2923" s="1" t="s">
        <v>596</v>
      </c>
      <c r="C2923" s="1" t="s">
        <v>5334</v>
      </c>
      <c r="D2923" s="1" t="s">
        <v>5335</v>
      </c>
      <c r="E2923" s="1" t="s">
        <v>5797</v>
      </c>
      <c r="F2923">
        <v>13.47</v>
      </c>
      <c r="G2923">
        <v>6.84</v>
      </c>
      <c r="I2923" s="1" t="s">
        <v>5848</v>
      </c>
      <c r="J2923" s="1" t="s">
        <v>16</v>
      </c>
      <c r="K2923" s="1" t="s">
        <v>5849</v>
      </c>
      <c r="L2923" s="1" t="str">
        <f t="shared" si="135"/>
        <v>artists' 5ml watercolur paint 5ml emerald green nova</v>
      </c>
      <c r="M2923" s="1" t="str">
        <f t="shared" si="136"/>
        <v>Other</v>
      </c>
      <c r="N2923" s="1" t="str">
        <f t="shared" si="137"/>
        <v>Stable</v>
      </c>
    </row>
    <row r="2924" spans="1:14" x14ac:dyDescent="0.25">
      <c r="A2924">
        <v>2922</v>
      </c>
      <c r="B2924" s="1" t="s">
        <v>596</v>
      </c>
      <c r="C2924" s="1" t="s">
        <v>5334</v>
      </c>
      <c r="D2924" s="1" t="s">
        <v>5335</v>
      </c>
      <c r="E2924" s="1" t="s">
        <v>5797</v>
      </c>
      <c r="F2924">
        <v>12.38</v>
      </c>
      <c r="G2924">
        <v>6.18</v>
      </c>
      <c r="I2924" s="1" t="s">
        <v>5850</v>
      </c>
      <c r="J2924" s="1" t="s">
        <v>601</v>
      </c>
      <c r="K2924" s="1" t="s">
        <v>5851</v>
      </c>
      <c r="L2924" s="1" t="str">
        <f t="shared" si="135"/>
        <v>artists' 5ml watercolur paint 5ml permanent green #1</v>
      </c>
      <c r="M2924" s="1" t="str">
        <f t="shared" si="136"/>
        <v>Other</v>
      </c>
      <c r="N2924" s="1" t="str">
        <f t="shared" si="137"/>
        <v>Stable</v>
      </c>
    </row>
    <row r="2925" spans="1:14" x14ac:dyDescent="0.25">
      <c r="A2925">
        <v>2923</v>
      </c>
      <c r="B2925" s="1" t="s">
        <v>596</v>
      </c>
      <c r="C2925" s="1" t="s">
        <v>5334</v>
      </c>
      <c r="D2925" s="1" t="s">
        <v>5335</v>
      </c>
      <c r="E2925" s="1" t="s">
        <v>5797</v>
      </c>
      <c r="F2925">
        <v>12.38</v>
      </c>
      <c r="G2925">
        <v>6.18</v>
      </c>
      <c r="I2925" s="1" t="s">
        <v>5852</v>
      </c>
      <c r="J2925" s="1" t="s">
        <v>601</v>
      </c>
      <c r="K2925" s="1" t="s">
        <v>5853</v>
      </c>
      <c r="L2925" s="1" t="str">
        <f t="shared" si="135"/>
        <v>artists' 5ml watercolur paint 5ml viridian hue</v>
      </c>
      <c r="M2925" s="1" t="str">
        <f t="shared" si="136"/>
        <v>Other</v>
      </c>
      <c r="N2925" s="1" t="str">
        <f t="shared" si="137"/>
        <v>Stable</v>
      </c>
    </row>
    <row r="2926" spans="1:14" x14ac:dyDescent="0.25">
      <c r="A2926">
        <v>2924</v>
      </c>
      <c r="B2926" s="1" t="s">
        <v>596</v>
      </c>
      <c r="C2926" s="1" t="s">
        <v>5334</v>
      </c>
      <c r="D2926" s="1" t="s">
        <v>5335</v>
      </c>
      <c r="E2926" s="1" t="s">
        <v>5797</v>
      </c>
      <c r="F2926">
        <v>12.38</v>
      </c>
      <c r="G2926">
        <v>6.18</v>
      </c>
      <c r="I2926" s="1" t="s">
        <v>5854</v>
      </c>
      <c r="J2926" s="1" t="s">
        <v>16</v>
      </c>
      <c r="K2926" s="1" t="s">
        <v>5855</v>
      </c>
      <c r="L2926" s="1" t="str">
        <f t="shared" si="135"/>
        <v>artists' 5ml watercolur paint 5ml terre verte</v>
      </c>
      <c r="M2926" s="1" t="str">
        <f t="shared" si="136"/>
        <v>Other</v>
      </c>
      <c r="N2926" s="1" t="str">
        <f t="shared" si="137"/>
        <v>Stable</v>
      </c>
    </row>
    <row r="2927" spans="1:14" x14ac:dyDescent="0.25">
      <c r="A2927">
        <v>2925</v>
      </c>
      <c r="B2927" s="1" t="s">
        <v>596</v>
      </c>
      <c r="C2927" s="1" t="s">
        <v>5334</v>
      </c>
      <c r="D2927" s="1" t="s">
        <v>5335</v>
      </c>
      <c r="E2927" s="1" t="s">
        <v>5797</v>
      </c>
      <c r="F2927">
        <v>12.38</v>
      </c>
      <c r="G2927">
        <v>6.18</v>
      </c>
      <c r="I2927" s="1" t="s">
        <v>5856</v>
      </c>
      <c r="J2927" s="1" t="s">
        <v>601</v>
      </c>
      <c r="K2927" s="1" t="s">
        <v>5857</v>
      </c>
      <c r="L2927" s="1" t="str">
        <f t="shared" si="135"/>
        <v>artists' 5ml watercolur paint 5ml olive green</v>
      </c>
      <c r="M2927" s="1" t="str">
        <f t="shared" si="136"/>
        <v>Other</v>
      </c>
      <c r="N2927" s="1" t="str">
        <f t="shared" si="137"/>
        <v>Stable</v>
      </c>
    </row>
    <row r="2928" spans="1:14" x14ac:dyDescent="0.25">
      <c r="A2928">
        <v>2926</v>
      </c>
      <c r="B2928" s="1" t="s">
        <v>596</v>
      </c>
      <c r="C2928" s="1" t="s">
        <v>5334</v>
      </c>
      <c r="D2928" s="1" t="s">
        <v>5335</v>
      </c>
      <c r="E2928" s="1" t="s">
        <v>5797</v>
      </c>
      <c r="F2928">
        <v>13.47</v>
      </c>
      <c r="G2928">
        <v>6.84</v>
      </c>
      <c r="I2928" s="1" t="s">
        <v>5858</v>
      </c>
      <c r="J2928" s="1" t="s">
        <v>163</v>
      </c>
      <c r="K2928" s="1" t="s">
        <v>5859</v>
      </c>
      <c r="L2928" s="1" t="str">
        <f t="shared" si="135"/>
        <v>artists' 5ml watercolur paint 5ml sap green</v>
      </c>
      <c r="M2928" s="1" t="str">
        <f t="shared" si="136"/>
        <v>Other</v>
      </c>
      <c r="N2928" s="1" t="str">
        <f t="shared" si="137"/>
        <v>Stable</v>
      </c>
    </row>
    <row r="2929" spans="1:14" x14ac:dyDescent="0.25">
      <c r="A2929">
        <v>2927</v>
      </c>
      <c r="B2929" s="1" t="s">
        <v>596</v>
      </c>
      <c r="C2929" s="1" t="s">
        <v>5334</v>
      </c>
      <c r="D2929" s="1" t="s">
        <v>5335</v>
      </c>
      <c r="E2929" s="1" t="s">
        <v>5797</v>
      </c>
      <c r="F2929">
        <v>12.38</v>
      </c>
      <c r="G2929">
        <v>6.18</v>
      </c>
      <c r="I2929" s="1" t="s">
        <v>5860</v>
      </c>
      <c r="J2929" s="1" t="s">
        <v>601</v>
      </c>
      <c r="K2929" s="1" t="s">
        <v>5861</v>
      </c>
      <c r="L2929" s="1" t="str">
        <f t="shared" si="135"/>
        <v>artists' 5ml watercolur paint 5ml cobalt blue hue</v>
      </c>
      <c r="M2929" s="1" t="str">
        <f t="shared" si="136"/>
        <v>Other</v>
      </c>
      <c r="N2929" s="1" t="str">
        <f t="shared" si="137"/>
        <v>Stable</v>
      </c>
    </row>
    <row r="2930" spans="1:14" x14ac:dyDescent="0.25">
      <c r="A2930">
        <v>2928</v>
      </c>
      <c r="B2930" s="1" t="s">
        <v>596</v>
      </c>
      <c r="C2930" s="1" t="s">
        <v>5334</v>
      </c>
      <c r="D2930" s="1" t="s">
        <v>5335</v>
      </c>
      <c r="E2930" s="1" t="s">
        <v>5797</v>
      </c>
      <c r="F2930">
        <v>17.600000000000001</v>
      </c>
      <c r="G2930">
        <v>8.7100000000000009</v>
      </c>
      <c r="I2930" s="1" t="s">
        <v>5862</v>
      </c>
      <c r="J2930" s="1" t="s">
        <v>601</v>
      </c>
      <c r="K2930" s="1" t="s">
        <v>5863</v>
      </c>
      <c r="L2930" s="1" t="str">
        <f t="shared" si="135"/>
        <v>artists' 5ml watercolur paint 5ml cobalt blue</v>
      </c>
      <c r="M2930" s="1" t="str">
        <f t="shared" si="136"/>
        <v>Other</v>
      </c>
      <c r="N2930" s="1" t="str">
        <f t="shared" si="137"/>
        <v>Stable</v>
      </c>
    </row>
    <row r="2931" spans="1:14" x14ac:dyDescent="0.25">
      <c r="A2931">
        <v>2929</v>
      </c>
      <c r="B2931" s="1" t="s">
        <v>596</v>
      </c>
      <c r="C2931" s="1" t="s">
        <v>5334</v>
      </c>
      <c r="D2931" s="1" t="s">
        <v>5335</v>
      </c>
      <c r="E2931" s="1" t="s">
        <v>5797</v>
      </c>
      <c r="F2931">
        <v>12.38</v>
      </c>
      <c r="G2931">
        <v>6.18</v>
      </c>
      <c r="I2931" s="1" t="s">
        <v>5864</v>
      </c>
      <c r="J2931" s="1" t="s">
        <v>601</v>
      </c>
      <c r="K2931" s="1" t="s">
        <v>5865</v>
      </c>
      <c r="L2931" s="1" t="str">
        <f t="shared" si="135"/>
        <v>artists' 5ml watercolur paint 5ml prussian blue</v>
      </c>
      <c r="M2931" s="1" t="str">
        <f t="shared" si="136"/>
        <v>Other</v>
      </c>
      <c r="N2931" s="1" t="str">
        <f t="shared" si="137"/>
        <v>Stable</v>
      </c>
    </row>
    <row r="2932" spans="1:14" x14ac:dyDescent="0.25">
      <c r="A2932">
        <v>2930</v>
      </c>
      <c r="B2932" s="1" t="s">
        <v>596</v>
      </c>
      <c r="C2932" s="1" t="s">
        <v>5334</v>
      </c>
      <c r="D2932" s="1" t="s">
        <v>5335</v>
      </c>
      <c r="E2932" s="1" t="s">
        <v>5797</v>
      </c>
      <c r="F2932">
        <v>12.38</v>
      </c>
      <c r="G2932">
        <v>6.18</v>
      </c>
      <c r="I2932" s="1" t="s">
        <v>5866</v>
      </c>
      <c r="J2932" s="1" t="s">
        <v>163</v>
      </c>
      <c r="K2932" s="1" t="s">
        <v>5867</v>
      </c>
      <c r="L2932" s="1" t="str">
        <f t="shared" si="135"/>
        <v>artists' 5ml watercolur paint 5ml compose blue</v>
      </c>
      <c r="M2932" s="1" t="str">
        <f t="shared" si="136"/>
        <v>Other</v>
      </c>
      <c r="N2932" s="1" t="str">
        <f t="shared" si="137"/>
        <v>Stable</v>
      </c>
    </row>
    <row r="2933" spans="1:14" x14ac:dyDescent="0.25">
      <c r="A2933">
        <v>2931</v>
      </c>
      <c r="B2933" s="1" t="s">
        <v>596</v>
      </c>
      <c r="C2933" s="1" t="s">
        <v>5334</v>
      </c>
      <c r="D2933" s="1" t="s">
        <v>5335</v>
      </c>
      <c r="E2933" s="1" t="s">
        <v>5797</v>
      </c>
      <c r="F2933">
        <v>12.38</v>
      </c>
      <c r="G2933">
        <v>6.18</v>
      </c>
      <c r="I2933" s="1" t="s">
        <v>5868</v>
      </c>
      <c r="J2933" s="1" t="s">
        <v>601</v>
      </c>
      <c r="K2933" s="1" t="s">
        <v>5869</v>
      </c>
      <c r="L2933" s="1" t="str">
        <f t="shared" si="135"/>
        <v>artists' 5ml watercolur paint 5ml indigo</v>
      </c>
      <c r="M2933" s="1" t="str">
        <f t="shared" si="136"/>
        <v>Other</v>
      </c>
      <c r="N2933" s="1" t="str">
        <f t="shared" si="137"/>
        <v>Stable</v>
      </c>
    </row>
    <row r="2934" spans="1:14" x14ac:dyDescent="0.25">
      <c r="A2934">
        <v>2932</v>
      </c>
      <c r="B2934" s="1" t="s">
        <v>596</v>
      </c>
      <c r="C2934" s="1" t="s">
        <v>5334</v>
      </c>
      <c r="D2934" s="1" t="s">
        <v>5335</v>
      </c>
      <c r="E2934" s="1" t="s">
        <v>5797</v>
      </c>
      <c r="F2934">
        <v>15.32</v>
      </c>
      <c r="G2934">
        <v>7.61</v>
      </c>
      <c r="I2934" s="1" t="s">
        <v>5870</v>
      </c>
      <c r="J2934" s="1" t="s">
        <v>16</v>
      </c>
      <c r="K2934" s="1" t="s">
        <v>5871</v>
      </c>
      <c r="L2934" s="1" t="str">
        <f t="shared" si="135"/>
        <v>artists' 5ml watercolur paint 5ml marine blue</v>
      </c>
      <c r="M2934" s="1" t="str">
        <f t="shared" si="136"/>
        <v>Other</v>
      </c>
      <c r="N2934" s="1" t="str">
        <f t="shared" si="137"/>
        <v>Stable</v>
      </c>
    </row>
    <row r="2935" spans="1:14" x14ac:dyDescent="0.25">
      <c r="A2935">
        <v>2933</v>
      </c>
      <c r="B2935" s="1" t="s">
        <v>596</v>
      </c>
      <c r="C2935" s="1" t="s">
        <v>5334</v>
      </c>
      <c r="D2935" s="1" t="s">
        <v>5335</v>
      </c>
      <c r="E2935" s="1" t="s">
        <v>5797</v>
      </c>
      <c r="F2935">
        <v>15.32</v>
      </c>
      <c r="G2935">
        <v>7.61</v>
      </c>
      <c r="I2935" s="1" t="s">
        <v>5872</v>
      </c>
      <c r="J2935" s="1" t="s">
        <v>601</v>
      </c>
      <c r="K2935" s="1" t="s">
        <v>5873</v>
      </c>
      <c r="L2935" s="1" t="str">
        <f t="shared" si="135"/>
        <v>artists' 5ml watercolur paint 5ml royal blue</v>
      </c>
      <c r="M2935" s="1" t="str">
        <f t="shared" si="136"/>
        <v>Other</v>
      </c>
      <c r="N2935" s="1" t="str">
        <f t="shared" si="137"/>
        <v>Stable</v>
      </c>
    </row>
    <row r="2936" spans="1:14" x14ac:dyDescent="0.25">
      <c r="A2936">
        <v>2934</v>
      </c>
      <c r="B2936" s="1" t="s">
        <v>596</v>
      </c>
      <c r="C2936" s="1" t="s">
        <v>5334</v>
      </c>
      <c r="D2936" s="1" t="s">
        <v>5335</v>
      </c>
      <c r="E2936" s="1" t="s">
        <v>5797</v>
      </c>
      <c r="F2936">
        <v>13.47</v>
      </c>
      <c r="G2936">
        <v>6.84</v>
      </c>
      <c r="I2936" s="1" t="s">
        <v>5874</v>
      </c>
      <c r="J2936" s="1" t="s">
        <v>601</v>
      </c>
      <c r="K2936" s="1" t="s">
        <v>5875</v>
      </c>
      <c r="L2936" s="1" t="str">
        <f t="shared" si="135"/>
        <v>artists' 5ml watercolur paint 5ml permanent violet</v>
      </c>
      <c r="M2936" s="1" t="str">
        <f t="shared" si="136"/>
        <v>Other</v>
      </c>
      <c r="N2936" s="1" t="str">
        <f t="shared" si="137"/>
        <v>Stable</v>
      </c>
    </row>
    <row r="2937" spans="1:14" x14ac:dyDescent="0.25">
      <c r="A2937">
        <v>2935</v>
      </c>
      <c r="B2937" s="1" t="s">
        <v>596</v>
      </c>
      <c r="C2937" s="1" t="s">
        <v>5334</v>
      </c>
      <c r="D2937" s="1" t="s">
        <v>5335</v>
      </c>
      <c r="E2937" s="1" t="s">
        <v>5797</v>
      </c>
      <c r="F2937">
        <v>13.47</v>
      </c>
      <c r="G2937">
        <v>6.84</v>
      </c>
      <c r="H2937">
        <v>100</v>
      </c>
      <c r="I2937" s="1" t="s">
        <v>5876</v>
      </c>
      <c r="J2937" s="1" t="s">
        <v>601</v>
      </c>
      <c r="K2937" s="1" t="s">
        <v>5877</v>
      </c>
      <c r="L2937" s="1" t="str">
        <f t="shared" si="135"/>
        <v>artists' 5ml watercolur paint 5ml mars violet</v>
      </c>
      <c r="M2937" s="1" t="str">
        <f t="shared" si="136"/>
        <v>Other</v>
      </c>
      <c r="N2937" s="1" t="str">
        <f t="shared" si="137"/>
        <v>Stable</v>
      </c>
    </row>
    <row r="2938" spans="1:14" x14ac:dyDescent="0.25">
      <c r="A2938">
        <v>2936</v>
      </c>
      <c r="B2938" s="1" t="s">
        <v>596</v>
      </c>
      <c r="C2938" s="1" t="s">
        <v>5334</v>
      </c>
      <c r="D2938" s="1" t="s">
        <v>5335</v>
      </c>
      <c r="E2938" s="1" t="s">
        <v>5797</v>
      </c>
      <c r="F2938">
        <v>13.47</v>
      </c>
      <c r="G2938">
        <v>6.84</v>
      </c>
      <c r="I2938" s="1" t="s">
        <v>5878</v>
      </c>
      <c r="J2938" s="1" t="s">
        <v>163</v>
      </c>
      <c r="K2938" s="1" t="s">
        <v>5879</v>
      </c>
      <c r="L2938" s="1" t="str">
        <f t="shared" si="135"/>
        <v>artists' 5ml watercolur paint 5ml hookers green</v>
      </c>
      <c r="M2938" s="1" t="str">
        <f t="shared" si="136"/>
        <v>Other</v>
      </c>
      <c r="N2938" s="1" t="str">
        <f t="shared" si="137"/>
        <v>Stable</v>
      </c>
    </row>
    <row r="2939" spans="1:14" x14ac:dyDescent="0.25">
      <c r="A2939">
        <v>2937</v>
      </c>
      <c r="B2939" s="1" t="s">
        <v>596</v>
      </c>
      <c r="C2939" s="1" t="s">
        <v>5334</v>
      </c>
      <c r="D2939" s="1" t="s">
        <v>5335</v>
      </c>
      <c r="E2939" s="1" t="s">
        <v>5797</v>
      </c>
      <c r="F2939">
        <v>17.600000000000001</v>
      </c>
      <c r="G2939">
        <v>8.7100000000000009</v>
      </c>
      <c r="I2939" s="1" t="s">
        <v>5880</v>
      </c>
      <c r="J2939" s="1" t="s">
        <v>601</v>
      </c>
      <c r="K2939" s="1" t="s">
        <v>5881</v>
      </c>
      <c r="L2939" s="1" t="str">
        <f t="shared" si="135"/>
        <v>artists' 5ml watercolur paint 5ml cobalt green</v>
      </c>
      <c r="M2939" s="1" t="str">
        <f t="shared" si="136"/>
        <v>Other</v>
      </c>
      <c r="N2939" s="1" t="str">
        <f t="shared" si="137"/>
        <v>Stable</v>
      </c>
    </row>
    <row r="2940" spans="1:14" x14ac:dyDescent="0.25">
      <c r="A2940">
        <v>2938</v>
      </c>
      <c r="B2940" s="1" t="s">
        <v>596</v>
      </c>
      <c r="C2940" s="1" t="s">
        <v>5334</v>
      </c>
      <c r="D2940" s="1" t="s">
        <v>5335</v>
      </c>
      <c r="E2940" s="1" t="s">
        <v>5797</v>
      </c>
      <c r="F2940">
        <v>15.32</v>
      </c>
      <c r="G2940">
        <v>7.61</v>
      </c>
      <c r="I2940" s="1" t="s">
        <v>5882</v>
      </c>
      <c r="J2940" s="1" t="s">
        <v>601</v>
      </c>
      <c r="K2940" s="1" t="s">
        <v>5883</v>
      </c>
      <c r="L2940" s="1" t="str">
        <f t="shared" si="135"/>
        <v>artists' 5ml watercolur paint 5ml cadmium green deep</v>
      </c>
      <c r="M2940" s="1" t="str">
        <f t="shared" si="136"/>
        <v>Other</v>
      </c>
      <c r="N2940" s="1" t="str">
        <f t="shared" si="137"/>
        <v>Stable</v>
      </c>
    </row>
    <row r="2941" spans="1:14" x14ac:dyDescent="0.25">
      <c r="A2941">
        <v>2939</v>
      </c>
      <c r="B2941" s="1" t="s">
        <v>596</v>
      </c>
      <c r="C2941" s="1" t="s">
        <v>5334</v>
      </c>
      <c r="D2941" s="1" t="s">
        <v>5335</v>
      </c>
      <c r="E2941" s="1" t="s">
        <v>5797</v>
      </c>
      <c r="F2941">
        <v>12.38</v>
      </c>
      <c r="G2941">
        <v>6.18</v>
      </c>
      <c r="I2941" s="1" t="s">
        <v>5884</v>
      </c>
      <c r="J2941" s="1" t="s">
        <v>163</v>
      </c>
      <c r="K2941" s="1" t="s">
        <v>5885</v>
      </c>
      <c r="L2941" s="1" t="str">
        <f t="shared" si="135"/>
        <v>artists' 5ml watercolur paint 5ml compose green 1</v>
      </c>
      <c r="M2941" s="1" t="str">
        <f t="shared" si="136"/>
        <v>Other</v>
      </c>
      <c r="N2941" s="1" t="str">
        <f t="shared" si="137"/>
        <v>Stable</v>
      </c>
    </row>
    <row r="2942" spans="1:14" x14ac:dyDescent="0.25">
      <c r="A2942">
        <v>2940</v>
      </c>
      <c r="B2942" s="1" t="s">
        <v>596</v>
      </c>
      <c r="C2942" s="1" t="s">
        <v>5334</v>
      </c>
      <c r="D2942" s="1" t="s">
        <v>5335</v>
      </c>
      <c r="E2942" s="1" t="s">
        <v>5797</v>
      </c>
      <c r="F2942">
        <v>12.38</v>
      </c>
      <c r="G2942">
        <v>6.18</v>
      </c>
      <c r="H2942">
        <v>100</v>
      </c>
      <c r="I2942" s="1" t="s">
        <v>5886</v>
      </c>
      <c r="J2942" s="1" t="s">
        <v>163</v>
      </c>
      <c r="K2942" s="1" t="s">
        <v>5887</v>
      </c>
      <c r="L2942" s="1" t="str">
        <f t="shared" si="135"/>
        <v>artists' 5ml watercolur paint 5ml ultramarine light</v>
      </c>
      <c r="M2942" s="1" t="str">
        <f t="shared" si="136"/>
        <v>Other</v>
      </c>
      <c r="N2942" s="1" t="str">
        <f t="shared" si="137"/>
        <v>Stable</v>
      </c>
    </row>
    <row r="2943" spans="1:14" x14ac:dyDescent="0.25">
      <c r="A2943">
        <v>2941</v>
      </c>
      <c r="B2943" s="1" t="s">
        <v>596</v>
      </c>
      <c r="C2943" s="1" t="s">
        <v>5334</v>
      </c>
      <c r="D2943" s="1" t="s">
        <v>5335</v>
      </c>
      <c r="E2943" s="1" t="s">
        <v>5797</v>
      </c>
      <c r="F2943">
        <v>17.600000000000001</v>
      </c>
      <c r="G2943">
        <v>8.7100000000000009</v>
      </c>
      <c r="I2943" s="1" t="s">
        <v>5888</v>
      </c>
      <c r="J2943" s="1" t="s">
        <v>16</v>
      </c>
      <c r="K2943" s="1" t="s">
        <v>5889</v>
      </c>
      <c r="L2943" s="1" t="str">
        <f t="shared" si="135"/>
        <v>artists' 5ml watercolur paint 5ml cerulean blue</v>
      </c>
      <c r="M2943" s="1" t="str">
        <f t="shared" si="136"/>
        <v>Other</v>
      </c>
      <c r="N2943" s="1" t="str">
        <f t="shared" si="137"/>
        <v>Stable</v>
      </c>
    </row>
    <row r="2944" spans="1:14" x14ac:dyDescent="0.25">
      <c r="A2944">
        <v>2942</v>
      </c>
      <c r="B2944" s="1" t="s">
        <v>596</v>
      </c>
      <c r="C2944" s="1" t="s">
        <v>5334</v>
      </c>
      <c r="D2944" s="1" t="s">
        <v>5335</v>
      </c>
      <c r="E2944" s="1" t="s">
        <v>5797</v>
      </c>
      <c r="F2944">
        <v>13.47</v>
      </c>
      <c r="G2944">
        <v>6.84</v>
      </c>
      <c r="I2944" s="1" t="s">
        <v>5890</v>
      </c>
      <c r="J2944" s="1" t="s">
        <v>601</v>
      </c>
      <c r="K2944" s="1" t="s">
        <v>5891</v>
      </c>
      <c r="L2944" s="1" t="str">
        <f t="shared" si="135"/>
        <v>artists' 5ml watercolur paint 5ml turquoise blue</v>
      </c>
      <c r="M2944" s="1" t="str">
        <f t="shared" si="136"/>
        <v>Other</v>
      </c>
      <c r="N2944" s="1" t="str">
        <f t="shared" si="137"/>
        <v>Stable</v>
      </c>
    </row>
    <row r="2945" spans="1:14" x14ac:dyDescent="0.25">
      <c r="A2945">
        <v>2943</v>
      </c>
      <c r="B2945" s="1" t="s">
        <v>596</v>
      </c>
      <c r="C2945" s="1" t="s">
        <v>5334</v>
      </c>
      <c r="D2945" s="1" t="s">
        <v>5335</v>
      </c>
      <c r="E2945" s="1" t="s">
        <v>5797</v>
      </c>
      <c r="F2945">
        <v>12.38</v>
      </c>
      <c r="G2945">
        <v>6.18</v>
      </c>
      <c r="I2945" s="1" t="s">
        <v>5892</v>
      </c>
      <c r="J2945" s="1" t="s">
        <v>5623</v>
      </c>
      <c r="K2945" s="1" t="s">
        <v>5893</v>
      </c>
      <c r="L2945" s="1" t="str">
        <f t="shared" si="135"/>
        <v>artists' 5ml watercolur paint 5ml peacock blue</v>
      </c>
      <c r="M2945" s="1" t="str">
        <f t="shared" si="136"/>
        <v>Other</v>
      </c>
      <c r="N2945" s="1" t="str">
        <f t="shared" si="137"/>
        <v>Stable</v>
      </c>
    </row>
    <row r="2946" spans="1:14" x14ac:dyDescent="0.25">
      <c r="A2946">
        <v>2944</v>
      </c>
      <c r="B2946" s="1" t="s">
        <v>596</v>
      </c>
      <c r="C2946" s="1" t="s">
        <v>5334</v>
      </c>
      <c r="D2946" s="1" t="s">
        <v>5335</v>
      </c>
      <c r="E2946" s="1" t="s">
        <v>5797</v>
      </c>
      <c r="F2946">
        <v>12.38</v>
      </c>
      <c r="G2946">
        <v>6.18</v>
      </c>
      <c r="I2946" s="1" t="s">
        <v>5894</v>
      </c>
      <c r="J2946" s="1" t="s">
        <v>601</v>
      </c>
      <c r="K2946" s="1" t="s">
        <v>5895</v>
      </c>
      <c r="L2946" s="1" t="str">
        <f t="shared" ref="L2946:L3009" si="138">LOWER(TRIM(CLEAN(C2946 &amp; " " &amp; E2946 &amp; " " &amp; K2946)))</f>
        <v>artists' 5ml watercolur paint 5ml phthalo blue yellow shade</v>
      </c>
      <c r="M2946" s="1" t="str">
        <f t="shared" si="136"/>
        <v>Other</v>
      </c>
      <c r="N2946" s="1" t="str">
        <f t="shared" si="137"/>
        <v>Stable</v>
      </c>
    </row>
    <row r="2947" spans="1:14" x14ac:dyDescent="0.25">
      <c r="A2947">
        <v>2945</v>
      </c>
      <c r="B2947" s="1" t="s">
        <v>596</v>
      </c>
      <c r="C2947" s="1" t="s">
        <v>5334</v>
      </c>
      <c r="D2947" s="1" t="s">
        <v>5335</v>
      </c>
      <c r="E2947" s="1" t="s">
        <v>5797</v>
      </c>
      <c r="F2947">
        <v>12.38</v>
      </c>
      <c r="G2947">
        <v>6.18</v>
      </c>
      <c r="H2947">
        <v>100</v>
      </c>
      <c r="I2947" s="1" t="s">
        <v>5896</v>
      </c>
      <c r="J2947" s="1" t="s">
        <v>16</v>
      </c>
      <c r="K2947" s="1" t="s">
        <v>5897</v>
      </c>
      <c r="L2947" s="1" t="str">
        <f t="shared" si="138"/>
        <v>artists' 5ml watercolur paint 5ml phthalo blue red shade</v>
      </c>
      <c r="M2947" s="1" t="str">
        <f t="shared" ref="M2947:M3010" si="139">IF(ISNUMBER(SEARCH("acrylic", L2947)), "Acrylic",
IF(ISNUMBER(SEARCH("watercolor", L2947)), "Watercolor",
IF(ISNUMBER(SEARCH("oil", L2947)), "Oil",
IF(ISNUMBER(SEARCH("pastel", L2947)), "Pastel",
IF(ISNUMBER(SEARCH("canvas", L2947)), "Canvas",
IF(ISNUMBER(SEARCH("linen", L2947)), "Linen",
IF(ISNUMBER(SEARCH("bronze", L2947)), "Bronze", "Other")))))))</f>
        <v>Other</v>
      </c>
      <c r="N2947" s="1" t="str">
        <f t="shared" ref="N2947:N3010" si="140">IF(OR(M2947="Watercolor", M2947="Pastel", M2947="Canvas", M2947="Linen"), "Climate-Sensitive", "Stable")</f>
        <v>Stable</v>
      </c>
    </row>
    <row r="2948" spans="1:14" x14ac:dyDescent="0.25">
      <c r="A2948">
        <v>2946</v>
      </c>
      <c r="B2948" s="1" t="s">
        <v>596</v>
      </c>
      <c r="C2948" s="1" t="s">
        <v>5334</v>
      </c>
      <c r="D2948" s="1" t="s">
        <v>5335</v>
      </c>
      <c r="E2948" s="1" t="s">
        <v>5797</v>
      </c>
      <c r="F2948">
        <v>17.600000000000001</v>
      </c>
      <c r="G2948">
        <v>8.7100000000000009</v>
      </c>
      <c r="I2948" s="1" t="s">
        <v>5898</v>
      </c>
      <c r="J2948" s="1" t="s">
        <v>16</v>
      </c>
      <c r="K2948" s="1" t="s">
        <v>5899</v>
      </c>
      <c r="L2948" s="1" t="str">
        <f t="shared" si="138"/>
        <v>artists' 5ml watercolur paint 5ml cobalt turquoise light</v>
      </c>
      <c r="M2948" s="1" t="str">
        <f t="shared" si="139"/>
        <v>Other</v>
      </c>
      <c r="N2948" s="1" t="str">
        <f t="shared" si="140"/>
        <v>Stable</v>
      </c>
    </row>
    <row r="2949" spans="1:14" x14ac:dyDescent="0.25">
      <c r="A2949">
        <v>2947</v>
      </c>
      <c r="B2949" s="1" t="s">
        <v>596</v>
      </c>
      <c r="C2949" s="1" t="s">
        <v>5334</v>
      </c>
      <c r="D2949" s="1" t="s">
        <v>5335</v>
      </c>
      <c r="E2949" s="1" t="s">
        <v>5797</v>
      </c>
      <c r="F2949">
        <v>15.32</v>
      </c>
      <c r="G2949">
        <v>7.61</v>
      </c>
      <c r="H2949">
        <v>100</v>
      </c>
      <c r="I2949" s="1" t="s">
        <v>5900</v>
      </c>
      <c r="J2949" s="1" t="s">
        <v>601</v>
      </c>
      <c r="K2949" s="1" t="s">
        <v>5901</v>
      </c>
      <c r="L2949" s="1" t="str">
        <f t="shared" si="138"/>
        <v>artists' 5ml watercolur paint 5ml quinacridone magenta</v>
      </c>
      <c r="M2949" s="1" t="str">
        <f t="shared" si="139"/>
        <v>Other</v>
      </c>
      <c r="N2949" s="1" t="str">
        <f t="shared" si="140"/>
        <v>Stable</v>
      </c>
    </row>
    <row r="2950" spans="1:14" x14ac:dyDescent="0.25">
      <c r="A2950">
        <v>2948</v>
      </c>
      <c r="B2950" s="1" t="s">
        <v>596</v>
      </c>
      <c r="C2950" s="1" t="s">
        <v>5334</v>
      </c>
      <c r="D2950" s="1" t="s">
        <v>5335</v>
      </c>
      <c r="E2950" s="1" t="s">
        <v>5797</v>
      </c>
      <c r="F2950">
        <v>13.47</v>
      </c>
      <c r="G2950">
        <v>6.84</v>
      </c>
      <c r="I2950" s="1" t="s">
        <v>5902</v>
      </c>
      <c r="J2950" s="1" t="s">
        <v>601</v>
      </c>
      <c r="K2950" s="1" t="s">
        <v>5903</v>
      </c>
      <c r="L2950" s="1" t="str">
        <f t="shared" si="138"/>
        <v>artists' 5ml watercolur paint 5ml quinacridone violet</v>
      </c>
      <c r="M2950" s="1" t="str">
        <f t="shared" si="139"/>
        <v>Other</v>
      </c>
      <c r="N2950" s="1" t="str">
        <f t="shared" si="140"/>
        <v>Stable</v>
      </c>
    </row>
    <row r="2951" spans="1:14" x14ac:dyDescent="0.25">
      <c r="A2951">
        <v>2949</v>
      </c>
      <c r="B2951" s="1" t="s">
        <v>596</v>
      </c>
      <c r="C2951" s="1" t="s">
        <v>5334</v>
      </c>
      <c r="D2951" s="1" t="s">
        <v>5335</v>
      </c>
      <c r="E2951" s="1" t="s">
        <v>5797</v>
      </c>
      <c r="F2951">
        <v>304.83999999999997</v>
      </c>
      <c r="G2951">
        <v>131.21</v>
      </c>
      <c r="I2951" s="1" t="s">
        <v>5904</v>
      </c>
      <c r="J2951" s="1" t="s">
        <v>5623</v>
      </c>
      <c r="K2951" s="1" t="s">
        <v>5905</v>
      </c>
      <c r="L2951" s="1" t="str">
        <f t="shared" si="138"/>
        <v>artists' 5ml watercolur paint 5ml set of 30 (w407)</v>
      </c>
      <c r="M2951" s="1" t="str">
        <f t="shared" si="139"/>
        <v>Other</v>
      </c>
      <c r="N2951" s="1" t="str">
        <f t="shared" si="140"/>
        <v>Stable</v>
      </c>
    </row>
    <row r="2952" spans="1:14" x14ac:dyDescent="0.25">
      <c r="A2952">
        <v>2950</v>
      </c>
      <c r="B2952" s="1" t="s">
        <v>596</v>
      </c>
      <c r="C2952" s="1" t="s">
        <v>5334</v>
      </c>
      <c r="D2952" s="1" t="s">
        <v>5335</v>
      </c>
      <c r="E2952" s="1" t="s">
        <v>5797</v>
      </c>
      <c r="F2952">
        <v>219.56</v>
      </c>
      <c r="G2952">
        <v>94.83</v>
      </c>
      <c r="I2952" s="1" t="s">
        <v>5906</v>
      </c>
      <c r="J2952" s="1" t="s">
        <v>601</v>
      </c>
      <c r="K2952" s="1" t="s">
        <v>5907</v>
      </c>
      <c r="L2952" s="1" t="str">
        <f t="shared" si="138"/>
        <v>artists' 5ml watercolur paint 5ml set of 24 (w405)</v>
      </c>
      <c r="M2952" s="1" t="str">
        <f t="shared" si="139"/>
        <v>Other</v>
      </c>
      <c r="N2952" s="1" t="str">
        <f t="shared" si="140"/>
        <v>Stable</v>
      </c>
    </row>
    <row r="2953" spans="1:14" x14ac:dyDescent="0.25">
      <c r="A2953">
        <v>2951</v>
      </c>
      <c r="B2953" s="1" t="s">
        <v>596</v>
      </c>
      <c r="C2953" s="1" t="s">
        <v>5334</v>
      </c>
      <c r="D2953" s="1" t="s">
        <v>5335</v>
      </c>
      <c r="E2953" s="1" t="s">
        <v>5797</v>
      </c>
      <c r="F2953">
        <v>101.76</v>
      </c>
      <c r="G2953">
        <v>44.1</v>
      </c>
      <c r="I2953" s="1" t="s">
        <v>5908</v>
      </c>
      <c r="J2953" s="1" t="s">
        <v>601</v>
      </c>
      <c r="K2953" s="1" t="s">
        <v>5909</v>
      </c>
      <c r="L2953" s="1" t="str">
        <f t="shared" si="138"/>
        <v>artists' 5ml watercolur paint 5ml set of 12 (w401)</v>
      </c>
      <c r="M2953" s="1" t="str">
        <f t="shared" si="139"/>
        <v>Other</v>
      </c>
      <c r="N2953" s="1" t="str">
        <f t="shared" si="140"/>
        <v>Stable</v>
      </c>
    </row>
    <row r="2954" spans="1:14" x14ac:dyDescent="0.25">
      <c r="A2954">
        <v>2952</v>
      </c>
      <c r="B2954" s="1" t="s">
        <v>596</v>
      </c>
      <c r="C2954" s="1" t="s">
        <v>5334</v>
      </c>
      <c r="D2954" s="1" t="s">
        <v>5335</v>
      </c>
      <c r="E2954" s="1" t="s">
        <v>5797</v>
      </c>
      <c r="F2954">
        <v>155.93</v>
      </c>
      <c r="G2954">
        <v>66.16</v>
      </c>
      <c r="I2954" s="1" t="s">
        <v>5910</v>
      </c>
      <c r="J2954" s="1" t="s">
        <v>601</v>
      </c>
      <c r="K2954" s="1" t="s">
        <v>5911</v>
      </c>
      <c r="L2954" s="1" t="str">
        <f t="shared" si="138"/>
        <v>artists' 5ml watercolur paint 5ml set of 18 (w403)</v>
      </c>
      <c r="M2954" s="1" t="str">
        <f t="shared" si="139"/>
        <v>Other</v>
      </c>
      <c r="N2954" s="1" t="str">
        <f t="shared" si="140"/>
        <v>Stable</v>
      </c>
    </row>
    <row r="2955" spans="1:14" x14ac:dyDescent="0.25">
      <c r="A2955">
        <v>2953</v>
      </c>
      <c r="B2955" s="1" t="s">
        <v>596</v>
      </c>
      <c r="C2955" s="1" t="s">
        <v>5334</v>
      </c>
      <c r="D2955" s="1" t="s">
        <v>5335</v>
      </c>
      <c r="E2955" s="1" t="s">
        <v>5797</v>
      </c>
      <c r="F2955">
        <v>15.32</v>
      </c>
      <c r="G2955">
        <v>7.61</v>
      </c>
      <c r="H2955">
        <v>100</v>
      </c>
      <c r="I2955" s="1" t="s">
        <v>5912</v>
      </c>
      <c r="J2955" s="1" t="s">
        <v>163</v>
      </c>
      <c r="K2955" s="1" t="s">
        <v>5913</v>
      </c>
      <c r="L2955" s="1" t="str">
        <f t="shared" si="138"/>
        <v>artists' 5ml watercolur paint 5ml permanent alizarin crimson</v>
      </c>
      <c r="M2955" s="1" t="str">
        <f t="shared" si="139"/>
        <v>Other</v>
      </c>
      <c r="N2955" s="1" t="str">
        <f t="shared" si="140"/>
        <v>Stable</v>
      </c>
    </row>
    <row r="2956" spans="1:14" x14ac:dyDescent="0.25">
      <c r="A2956">
        <v>2954</v>
      </c>
      <c r="B2956" s="1" t="s">
        <v>596</v>
      </c>
      <c r="C2956" s="1" t="s">
        <v>5334</v>
      </c>
      <c r="D2956" s="1" t="s">
        <v>5335</v>
      </c>
      <c r="E2956" s="1" t="s">
        <v>5797</v>
      </c>
      <c r="F2956">
        <v>12.38</v>
      </c>
      <c r="G2956">
        <v>6.18</v>
      </c>
      <c r="I2956" s="1" t="s">
        <v>5914</v>
      </c>
      <c r="J2956" s="1" t="s">
        <v>163</v>
      </c>
      <c r="K2956" s="1" t="s">
        <v>5915</v>
      </c>
      <c r="L2956" s="1" t="str">
        <f t="shared" si="138"/>
        <v>artists' 5ml watercolur paint 5ml crimson lake</v>
      </c>
      <c r="M2956" s="1" t="str">
        <f t="shared" si="139"/>
        <v>Other</v>
      </c>
      <c r="N2956" s="1" t="str">
        <f t="shared" si="140"/>
        <v>Stable</v>
      </c>
    </row>
    <row r="2957" spans="1:14" x14ac:dyDescent="0.25">
      <c r="A2957">
        <v>2955</v>
      </c>
      <c r="B2957" s="1" t="s">
        <v>596</v>
      </c>
      <c r="C2957" s="1" t="s">
        <v>5334</v>
      </c>
      <c r="D2957" s="1" t="s">
        <v>5335</v>
      </c>
      <c r="E2957" s="1" t="s">
        <v>5797</v>
      </c>
      <c r="F2957">
        <v>15.32</v>
      </c>
      <c r="G2957">
        <v>7.61</v>
      </c>
      <c r="I2957" s="1" t="s">
        <v>5916</v>
      </c>
      <c r="J2957" s="1" t="s">
        <v>601</v>
      </c>
      <c r="K2957" s="1" t="s">
        <v>5917</v>
      </c>
      <c r="L2957" s="1" t="str">
        <f t="shared" si="138"/>
        <v>artists' 5ml watercolur paint 5ml quinacridone scarlet</v>
      </c>
      <c r="M2957" s="1" t="str">
        <f t="shared" si="139"/>
        <v>Other</v>
      </c>
      <c r="N2957" s="1" t="str">
        <f t="shared" si="140"/>
        <v>Stable</v>
      </c>
    </row>
    <row r="2958" spans="1:14" x14ac:dyDescent="0.25">
      <c r="A2958">
        <v>2956</v>
      </c>
      <c r="B2958" s="1" t="s">
        <v>596</v>
      </c>
      <c r="C2958" s="1" t="s">
        <v>5334</v>
      </c>
      <c r="D2958" s="1" t="s">
        <v>5335</v>
      </c>
      <c r="E2958" s="1" t="s">
        <v>5797</v>
      </c>
      <c r="F2958">
        <v>12.38</v>
      </c>
      <c r="G2958">
        <v>6.18</v>
      </c>
      <c r="I2958" s="1" t="s">
        <v>5918</v>
      </c>
      <c r="J2958" s="1" t="s">
        <v>16</v>
      </c>
      <c r="K2958" s="1" t="s">
        <v>5919</v>
      </c>
      <c r="L2958" s="1" t="str">
        <f t="shared" si="138"/>
        <v>artists' 5ml watercolur paint 5ml naples yellow</v>
      </c>
      <c r="M2958" s="1" t="str">
        <f t="shared" si="139"/>
        <v>Other</v>
      </c>
      <c r="N2958" s="1" t="str">
        <f t="shared" si="140"/>
        <v>Stable</v>
      </c>
    </row>
    <row r="2959" spans="1:14" x14ac:dyDescent="0.25">
      <c r="A2959">
        <v>2957</v>
      </c>
      <c r="B2959" s="1" t="s">
        <v>596</v>
      </c>
      <c r="C2959" s="1" t="s">
        <v>5334</v>
      </c>
      <c r="D2959" s="1" t="s">
        <v>5335</v>
      </c>
      <c r="E2959" s="1" t="s">
        <v>5797</v>
      </c>
      <c r="F2959">
        <v>12.38</v>
      </c>
      <c r="G2959">
        <v>6.18</v>
      </c>
      <c r="H2959">
        <v>100</v>
      </c>
      <c r="I2959" s="1" t="s">
        <v>5920</v>
      </c>
      <c r="J2959" s="1" t="s">
        <v>601</v>
      </c>
      <c r="K2959" s="1" t="s">
        <v>5921</v>
      </c>
      <c r="L2959" s="1" t="str">
        <f t="shared" si="138"/>
        <v>artists' 5ml watercolur paint 5ml shell pink</v>
      </c>
      <c r="M2959" s="1" t="str">
        <f t="shared" si="139"/>
        <v>Other</v>
      </c>
      <c r="N2959" s="1" t="str">
        <f t="shared" si="140"/>
        <v>Stable</v>
      </c>
    </row>
    <row r="2960" spans="1:14" x14ac:dyDescent="0.25">
      <c r="A2960">
        <v>2958</v>
      </c>
      <c r="B2960" s="1" t="s">
        <v>596</v>
      </c>
      <c r="C2960" s="1" t="s">
        <v>5334</v>
      </c>
      <c r="D2960" s="1" t="s">
        <v>5335</v>
      </c>
      <c r="E2960" s="1" t="s">
        <v>5797</v>
      </c>
      <c r="F2960">
        <v>15.32</v>
      </c>
      <c r="G2960">
        <v>7.61</v>
      </c>
      <c r="I2960" s="1" t="s">
        <v>5922</v>
      </c>
      <c r="J2960" s="1" t="s">
        <v>16</v>
      </c>
      <c r="K2960" s="1" t="s">
        <v>5923</v>
      </c>
      <c r="L2960" s="1" t="str">
        <f t="shared" si="138"/>
        <v>artists' 5ml watercolur paint 5ml cadmium yellow light</v>
      </c>
      <c r="M2960" s="1" t="str">
        <f t="shared" si="139"/>
        <v>Other</v>
      </c>
      <c r="N2960" s="1" t="str">
        <f t="shared" si="140"/>
        <v>Stable</v>
      </c>
    </row>
    <row r="2961" spans="1:14" x14ac:dyDescent="0.25">
      <c r="A2961">
        <v>2959</v>
      </c>
      <c r="B2961" s="1" t="s">
        <v>596</v>
      </c>
      <c r="C2961" s="1" t="s">
        <v>5334</v>
      </c>
      <c r="D2961" s="1" t="s">
        <v>5335</v>
      </c>
      <c r="E2961" s="1" t="s">
        <v>5797</v>
      </c>
      <c r="F2961">
        <v>15.32</v>
      </c>
      <c r="G2961">
        <v>7.61</v>
      </c>
      <c r="H2961">
        <v>100</v>
      </c>
      <c r="I2961" s="1" t="s">
        <v>5924</v>
      </c>
      <c r="J2961" s="1" t="s">
        <v>163</v>
      </c>
      <c r="K2961" s="1" t="s">
        <v>5925</v>
      </c>
      <c r="L2961" s="1" t="str">
        <f t="shared" si="138"/>
        <v>artists' 5ml watercolur paint 5ml cadmium yellow deep</v>
      </c>
      <c r="M2961" s="1" t="str">
        <f t="shared" si="139"/>
        <v>Other</v>
      </c>
      <c r="N2961" s="1" t="str">
        <f t="shared" si="140"/>
        <v>Stable</v>
      </c>
    </row>
    <row r="2962" spans="1:14" x14ac:dyDescent="0.25">
      <c r="A2962">
        <v>2960</v>
      </c>
      <c r="B2962" s="1" t="s">
        <v>596</v>
      </c>
      <c r="C2962" s="1" t="s">
        <v>5334</v>
      </c>
      <c r="D2962" s="1" t="s">
        <v>5335</v>
      </c>
      <c r="E2962" s="1" t="s">
        <v>5617</v>
      </c>
      <c r="F2962">
        <v>25.92</v>
      </c>
      <c r="G2962">
        <v>12.68</v>
      </c>
      <c r="I2962" s="1" t="s">
        <v>5926</v>
      </c>
      <c r="J2962" s="1" t="s">
        <v>16</v>
      </c>
      <c r="K2962" s="1" t="s">
        <v>5927</v>
      </c>
      <c r="L2962" s="1" t="str">
        <f t="shared" si="138"/>
        <v>artists' 15ml watercolur paint 15ml bright violet (luminous)</v>
      </c>
      <c r="M2962" s="1" t="str">
        <f t="shared" si="139"/>
        <v>Other</v>
      </c>
      <c r="N2962" s="1" t="str">
        <f t="shared" si="140"/>
        <v>Stable</v>
      </c>
    </row>
    <row r="2963" spans="1:14" x14ac:dyDescent="0.25">
      <c r="A2963">
        <v>2961</v>
      </c>
      <c r="B2963" s="1" t="s">
        <v>596</v>
      </c>
      <c r="C2963" s="1" t="s">
        <v>5334</v>
      </c>
      <c r="D2963" s="1" t="s">
        <v>5335</v>
      </c>
      <c r="E2963" s="1" t="s">
        <v>5797</v>
      </c>
      <c r="F2963">
        <v>13.47</v>
      </c>
      <c r="G2963">
        <v>6.84</v>
      </c>
      <c r="I2963" s="1" t="s">
        <v>5928</v>
      </c>
      <c r="J2963" s="1" t="s">
        <v>163</v>
      </c>
      <c r="K2963" s="1" t="s">
        <v>5929</v>
      </c>
      <c r="L2963" s="1" t="str">
        <f t="shared" si="138"/>
        <v>artists' 5ml watercolur paint 5ml perylene maroon</v>
      </c>
      <c r="M2963" s="1" t="str">
        <f t="shared" si="139"/>
        <v>Other</v>
      </c>
      <c r="N2963" s="1" t="str">
        <f t="shared" si="140"/>
        <v>Stable</v>
      </c>
    </row>
    <row r="2964" spans="1:14" x14ac:dyDescent="0.25">
      <c r="A2964">
        <v>2962</v>
      </c>
      <c r="B2964" s="1" t="s">
        <v>596</v>
      </c>
      <c r="C2964" s="1" t="s">
        <v>5334</v>
      </c>
      <c r="D2964" s="1" t="s">
        <v>5335</v>
      </c>
      <c r="E2964" s="1" t="s">
        <v>5797</v>
      </c>
      <c r="F2964">
        <v>12.38</v>
      </c>
      <c r="G2964">
        <v>6.18</v>
      </c>
      <c r="I2964" s="1" t="s">
        <v>5930</v>
      </c>
      <c r="J2964" s="1" t="s">
        <v>601</v>
      </c>
      <c r="K2964" s="1" t="s">
        <v>5931</v>
      </c>
      <c r="L2964" s="1" t="str">
        <f t="shared" si="138"/>
        <v>artists' 5ml watercolur paint 5ml pyrrole red</v>
      </c>
      <c r="M2964" s="1" t="str">
        <f t="shared" si="139"/>
        <v>Other</v>
      </c>
      <c r="N2964" s="1" t="str">
        <f t="shared" si="140"/>
        <v>Stable</v>
      </c>
    </row>
    <row r="2965" spans="1:14" x14ac:dyDescent="0.25">
      <c r="A2965">
        <v>2963</v>
      </c>
      <c r="B2965" s="1" t="s">
        <v>596</v>
      </c>
      <c r="C2965" s="1" t="s">
        <v>5334</v>
      </c>
      <c r="D2965" s="1" t="s">
        <v>5335</v>
      </c>
      <c r="E2965" s="1" t="s">
        <v>5797</v>
      </c>
      <c r="F2965">
        <v>21.45</v>
      </c>
      <c r="G2965">
        <v>10.59</v>
      </c>
      <c r="H2965">
        <v>100</v>
      </c>
      <c r="I2965" s="1" t="s">
        <v>5932</v>
      </c>
      <c r="J2965" s="1" t="s">
        <v>163</v>
      </c>
      <c r="K2965" s="1" t="s">
        <v>5933</v>
      </c>
      <c r="L2965" s="1" t="str">
        <f t="shared" si="138"/>
        <v>artists' 5ml watercolur paint 5ml cadmium red orange</v>
      </c>
      <c r="M2965" s="1" t="str">
        <f t="shared" si="139"/>
        <v>Other</v>
      </c>
      <c r="N2965" s="1" t="str">
        <f t="shared" si="140"/>
        <v>Stable</v>
      </c>
    </row>
    <row r="2966" spans="1:14" x14ac:dyDescent="0.25">
      <c r="A2966">
        <v>2964</v>
      </c>
      <c r="B2966" s="1" t="s">
        <v>596</v>
      </c>
      <c r="C2966" s="1" t="s">
        <v>5334</v>
      </c>
      <c r="D2966" s="1" t="s">
        <v>5335</v>
      </c>
      <c r="E2966" s="1" t="s">
        <v>5797</v>
      </c>
      <c r="F2966">
        <v>21.45</v>
      </c>
      <c r="G2966">
        <v>10.59</v>
      </c>
      <c r="I2966" s="1" t="s">
        <v>5934</v>
      </c>
      <c r="J2966" s="1" t="s">
        <v>16</v>
      </c>
      <c r="K2966" s="1" t="s">
        <v>5935</v>
      </c>
      <c r="L2966" s="1" t="str">
        <f t="shared" si="138"/>
        <v>artists' 5ml watercolur paint 5ml cadmium red purple</v>
      </c>
      <c r="M2966" s="1" t="str">
        <f t="shared" si="139"/>
        <v>Other</v>
      </c>
      <c r="N2966" s="1" t="str">
        <f t="shared" si="140"/>
        <v>Stable</v>
      </c>
    </row>
    <row r="2967" spans="1:14" x14ac:dyDescent="0.25">
      <c r="A2967">
        <v>2965</v>
      </c>
      <c r="B2967" s="1" t="s">
        <v>596</v>
      </c>
      <c r="C2967" s="1" t="s">
        <v>5334</v>
      </c>
      <c r="D2967" s="1" t="s">
        <v>5335</v>
      </c>
      <c r="E2967" s="1" t="s">
        <v>5797</v>
      </c>
      <c r="F2967">
        <v>12.38</v>
      </c>
      <c r="G2967">
        <v>6.18</v>
      </c>
      <c r="I2967" s="1" t="s">
        <v>5936</v>
      </c>
      <c r="J2967" s="1" t="s">
        <v>16</v>
      </c>
      <c r="K2967" s="1" t="s">
        <v>5937</v>
      </c>
      <c r="L2967" s="1" t="str">
        <f t="shared" si="138"/>
        <v>artists' 5ml watercolur paint 5ml lemon yellow</v>
      </c>
      <c r="M2967" s="1" t="str">
        <f t="shared" si="139"/>
        <v>Other</v>
      </c>
      <c r="N2967" s="1" t="str">
        <f t="shared" si="140"/>
        <v>Stable</v>
      </c>
    </row>
    <row r="2968" spans="1:14" x14ac:dyDescent="0.25">
      <c r="A2968">
        <v>2966</v>
      </c>
      <c r="B2968" s="1" t="s">
        <v>596</v>
      </c>
      <c r="C2968" s="1" t="s">
        <v>5334</v>
      </c>
      <c r="D2968" s="1" t="s">
        <v>5335</v>
      </c>
      <c r="E2968" s="1" t="s">
        <v>5797</v>
      </c>
      <c r="F2968">
        <v>12.38</v>
      </c>
      <c r="G2968">
        <v>6.18</v>
      </c>
      <c r="I2968" s="1" t="s">
        <v>5938</v>
      </c>
      <c r="J2968" s="1" t="s">
        <v>163</v>
      </c>
      <c r="K2968" s="1" t="s">
        <v>5939</v>
      </c>
      <c r="L2968" s="1" t="str">
        <f t="shared" si="138"/>
        <v>artists' 5ml watercolur paint 5ml yellow ochre</v>
      </c>
      <c r="M2968" s="1" t="str">
        <f t="shared" si="139"/>
        <v>Other</v>
      </c>
      <c r="N2968" s="1" t="str">
        <f t="shared" si="140"/>
        <v>Stable</v>
      </c>
    </row>
    <row r="2969" spans="1:14" x14ac:dyDescent="0.25">
      <c r="A2969">
        <v>2967</v>
      </c>
      <c r="B2969" s="1" t="s">
        <v>596</v>
      </c>
      <c r="C2969" s="1" t="s">
        <v>5334</v>
      </c>
      <c r="D2969" s="1" t="s">
        <v>5335</v>
      </c>
      <c r="E2969" s="1" t="s">
        <v>5797</v>
      </c>
      <c r="F2969">
        <v>15.32</v>
      </c>
      <c r="G2969">
        <v>7.61</v>
      </c>
      <c r="I2969" s="1" t="s">
        <v>5940</v>
      </c>
      <c r="J2969" s="1" t="s">
        <v>16</v>
      </c>
      <c r="K2969" s="1" t="s">
        <v>5941</v>
      </c>
      <c r="L2969" s="1" t="str">
        <f t="shared" si="138"/>
        <v>artists' 5ml watercolur paint 5ml cadmium yellow orange</v>
      </c>
      <c r="M2969" s="1" t="str">
        <f t="shared" si="139"/>
        <v>Other</v>
      </c>
      <c r="N2969" s="1" t="str">
        <f t="shared" si="140"/>
        <v>Stable</v>
      </c>
    </row>
    <row r="2970" spans="1:14" x14ac:dyDescent="0.25">
      <c r="A2970">
        <v>2968</v>
      </c>
      <c r="B2970" s="1" t="s">
        <v>596</v>
      </c>
      <c r="C2970" s="1" t="s">
        <v>5334</v>
      </c>
      <c r="D2970" s="1" t="s">
        <v>5335</v>
      </c>
      <c r="E2970" s="1" t="s">
        <v>5797</v>
      </c>
      <c r="F2970">
        <v>15.32</v>
      </c>
      <c r="G2970">
        <v>7.61</v>
      </c>
      <c r="I2970" s="1" t="s">
        <v>5942</v>
      </c>
      <c r="J2970" s="1" t="s">
        <v>163</v>
      </c>
      <c r="K2970" s="1" t="s">
        <v>5943</v>
      </c>
      <c r="L2970" s="1" t="str">
        <f t="shared" si="138"/>
        <v>artists' 5ml watercolur paint 5ml greenish yellow</v>
      </c>
      <c r="M2970" s="1" t="str">
        <f t="shared" si="139"/>
        <v>Other</v>
      </c>
      <c r="N2970" s="1" t="str">
        <f t="shared" si="140"/>
        <v>Stable</v>
      </c>
    </row>
    <row r="2971" spans="1:14" x14ac:dyDescent="0.25">
      <c r="A2971">
        <v>2969</v>
      </c>
      <c r="B2971" s="1" t="s">
        <v>596</v>
      </c>
      <c r="C2971" s="1" t="s">
        <v>5334</v>
      </c>
      <c r="D2971" s="1" t="s">
        <v>5335</v>
      </c>
      <c r="E2971" s="1" t="s">
        <v>5617</v>
      </c>
      <c r="F2971">
        <v>21.1</v>
      </c>
      <c r="G2971">
        <v>10.36</v>
      </c>
      <c r="I2971" s="1" t="s">
        <v>5944</v>
      </c>
      <c r="J2971" s="1" t="s">
        <v>601</v>
      </c>
      <c r="K2971" s="1" t="s">
        <v>5945</v>
      </c>
      <c r="L2971" s="1" t="str">
        <f t="shared" si="138"/>
        <v>artists' 15ml watercolur paint 15ml neutral tint</v>
      </c>
      <c r="M2971" s="1" t="str">
        <f t="shared" si="139"/>
        <v>Other</v>
      </c>
      <c r="N2971" s="1" t="str">
        <f t="shared" si="140"/>
        <v>Stable</v>
      </c>
    </row>
    <row r="2972" spans="1:14" x14ac:dyDescent="0.25">
      <c r="A2972">
        <v>2970</v>
      </c>
      <c r="B2972" s="1" t="s">
        <v>596</v>
      </c>
      <c r="C2972" s="1" t="s">
        <v>5334</v>
      </c>
      <c r="D2972" s="1" t="s">
        <v>5335</v>
      </c>
      <c r="E2972" s="1" t="s">
        <v>5617</v>
      </c>
      <c r="F2972">
        <v>30.19</v>
      </c>
      <c r="G2972">
        <v>14.78</v>
      </c>
      <c r="I2972" s="1" t="s">
        <v>5946</v>
      </c>
      <c r="J2972" s="1" t="s">
        <v>16</v>
      </c>
      <c r="K2972" s="1" t="s">
        <v>5947</v>
      </c>
      <c r="L2972" s="1" t="str">
        <f t="shared" si="138"/>
        <v>artists' 15ml watercolur paint 15ml gold</v>
      </c>
      <c r="M2972" s="1" t="str">
        <f t="shared" si="139"/>
        <v>Other</v>
      </c>
      <c r="N2972" s="1" t="str">
        <f t="shared" si="140"/>
        <v>Stable</v>
      </c>
    </row>
    <row r="2973" spans="1:14" x14ac:dyDescent="0.25">
      <c r="A2973">
        <v>2971</v>
      </c>
      <c r="B2973" s="1" t="s">
        <v>596</v>
      </c>
      <c r="C2973" s="1" t="s">
        <v>5334</v>
      </c>
      <c r="D2973" s="1" t="s">
        <v>5335</v>
      </c>
      <c r="E2973" s="1" t="s">
        <v>5797</v>
      </c>
      <c r="F2973">
        <v>12.38</v>
      </c>
      <c r="G2973">
        <v>6.18</v>
      </c>
      <c r="I2973" s="1" t="s">
        <v>5948</v>
      </c>
      <c r="J2973" s="1" t="s">
        <v>601</v>
      </c>
      <c r="K2973" s="1" t="s">
        <v>5949</v>
      </c>
      <c r="L2973" s="1" t="str">
        <f t="shared" si="138"/>
        <v>artists' 5ml watercolur paint 5ml rose madder</v>
      </c>
      <c r="M2973" s="1" t="str">
        <f t="shared" si="139"/>
        <v>Other</v>
      </c>
      <c r="N2973" s="1" t="str">
        <f t="shared" si="140"/>
        <v>Stable</v>
      </c>
    </row>
    <row r="2974" spans="1:14" x14ac:dyDescent="0.25">
      <c r="A2974">
        <v>2972</v>
      </c>
      <c r="B2974" s="1" t="s">
        <v>596</v>
      </c>
      <c r="C2974" s="1" t="s">
        <v>5334</v>
      </c>
      <c r="D2974" s="1" t="s">
        <v>5335</v>
      </c>
      <c r="E2974" s="1" t="s">
        <v>5797</v>
      </c>
      <c r="F2974">
        <v>12.38</v>
      </c>
      <c r="G2974">
        <v>6.18</v>
      </c>
      <c r="I2974" s="1" t="s">
        <v>5950</v>
      </c>
      <c r="J2974" s="1" t="s">
        <v>601</v>
      </c>
      <c r="K2974" s="1" t="s">
        <v>5951</v>
      </c>
      <c r="L2974" s="1" t="str">
        <f t="shared" si="138"/>
        <v>artists' 5ml watercolur paint 5ml carmine</v>
      </c>
      <c r="M2974" s="1" t="str">
        <f t="shared" si="139"/>
        <v>Other</v>
      </c>
      <c r="N2974" s="1" t="str">
        <f t="shared" si="140"/>
        <v>Stable</v>
      </c>
    </row>
    <row r="2975" spans="1:14" x14ac:dyDescent="0.25">
      <c r="A2975">
        <v>2973</v>
      </c>
      <c r="B2975" s="1" t="s">
        <v>596</v>
      </c>
      <c r="C2975" s="1" t="s">
        <v>5334</v>
      </c>
      <c r="D2975" s="1" t="s">
        <v>5335</v>
      </c>
      <c r="E2975" s="1" t="s">
        <v>5797</v>
      </c>
      <c r="F2975">
        <v>12.38</v>
      </c>
      <c r="G2975">
        <v>6.18</v>
      </c>
      <c r="H2975">
        <v>100</v>
      </c>
      <c r="I2975" s="1" t="s">
        <v>5952</v>
      </c>
      <c r="J2975" s="1" t="s">
        <v>601</v>
      </c>
      <c r="K2975" s="1" t="s">
        <v>5953</v>
      </c>
      <c r="L2975" s="1" t="str">
        <f t="shared" si="138"/>
        <v>artists' 5ml watercolur paint 5ml brilliant pink</v>
      </c>
      <c r="M2975" s="1" t="str">
        <f t="shared" si="139"/>
        <v>Other</v>
      </c>
      <c r="N2975" s="1" t="str">
        <f t="shared" si="140"/>
        <v>Stable</v>
      </c>
    </row>
    <row r="2976" spans="1:14" x14ac:dyDescent="0.25">
      <c r="A2976">
        <v>2974</v>
      </c>
      <c r="B2976" s="1" t="s">
        <v>596</v>
      </c>
      <c r="C2976" s="1" t="s">
        <v>5334</v>
      </c>
      <c r="D2976" s="1" t="s">
        <v>5335</v>
      </c>
      <c r="E2976" s="1" t="s">
        <v>5797</v>
      </c>
      <c r="F2976">
        <v>13.47</v>
      </c>
      <c r="G2976">
        <v>6.84</v>
      </c>
      <c r="I2976" s="1" t="s">
        <v>5954</v>
      </c>
      <c r="J2976" s="1" t="s">
        <v>601</v>
      </c>
      <c r="K2976" s="1" t="s">
        <v>5955</v>
      </c>
      <c r="L2976" s="1" t="str">
        <f t="shared" si="138"/>
        <v>artists' 5ml watercolur paint 5ml scarlet lake</v>
      </c>
      <c r="M2976" s="1" t="str">
        <f t="shared" si="139"/>
        <v>Other</v>
      </c>
      <c r="N2976" s="1" t="str">
        <f t="shared" si="140"/>
        <v>Stable</v>
      </c>
    </row>
    <row r="2977" spans="1:14" x14ac:dyDescent="0.25">
      <c r="A2977">
        <v>2975</v>
      </c>
      <c r="B2977" s="1" t="s">
        <v>596</v>
      </c>
      <c r="C2977" s="1" t="s">
        <v>5334</v>
      </c>
      <c r="D2977" s="1" t="s">
        <v>5335</v>
      </c>
      <c r="E2977" s="1" t="s">
        <v>5797</v>
      </c>
      <c r="F2977">
        <v>12.38</v>
      </c>
      <c r="G2977">
        <v>6.18</v>
      </c>
      <c r="I2977" s="1" t="s">
        <v>5956</v>
      </c>
      <c r="J2977" s="1" t="s">
        <v>601</v>
      </c>
      <c r="K2977" s="1" t="s">
        <v>5957</v>
      </c>
      <c r="L2977" s="1" t="str">
        <f t="shared" si="138"/>
        <v>artists' 5ml watercolur paint 5ml permanent yellow orange</v>
      </c>
      <c r="M2977" s="1" t="str">
        <f t="shared" si="139"/>
        <v>Other</v>
      </c>
      <c r="N2977" s="1" t="str">
        <f t="shared" si="140"/>
        <v>Stable</v>
      </c>
    </row>
    <row r="2978" spans="1:14" x14ac:dyDescent="0.25">
      <c r="A2978">
        <v>2976</v>
      </c>
      <c r="B2978" s="1" t="s">
        <v>596</v>
      </c>
      <c r="C2978" s="1" t="s">
        <v>5334</v>
      </c>
      <c r="D2978" s="1" t="s">
        <v>5335</v>
      </c>
      <c r="E2978" s="1" t="s">
        <v>5797</v>
      </c>
      <c r="F2978">
        <v>12.38</v>
      </c>
      <c r="G2978">
        <v>6.18</v>
      </c>
      <c r="I2978" s="1" t="s">
        <v>5958</v>
      </c>
      <c r="J2978" s="1" t="s">
        <v>163</v>
      </c>
      <c r="K2978" s="1" t="s">
        <v>5959</v>
      </c>
      <c r="L2978" s="1" t="str">
        <f t="shared" si="138"/>
        <v>artists' 5ml watercolur paint 5ml permanent yellow deep</v>
      </c>
      <c r="M2978" s="1" t="str">
        <f t="shared" si="139"/>
        <v>Other</v>
      </c>
      <c r="N2978" s="1" t="str">
        <f t="shared" si="140"/>
        <v>Stable</v>
      </c>
    </row>
    <row r="2979" spans="1:14" x14ac:dyDescent="0.25">
      <c r="A2979">
        <v>2977</v>
      </c>
      <c r="B2979" s="1" t="s">
        <v>596</v>
      </c>
      <c r="C2979" s="1" t="s">
        <v>5334</v>
      </c>
      <c r="D2979" s="1" t="s">
        <v>5335</v>
      </c>
      <c r="E2979" s="1" t="s">
        <v>5797</v>
      </c>
      <c r="F2979">
        <v>17.600000000000001</v>
      </c>
      <c r="G2979">
        <v>8.7100000000000009</v>
      </c>
      <c r="I2979" s="1" t="s">
        <v>5960</v>
      </c>
      <c r="J2979" s="1" t="s">
        <v>163</v>
      </c>
      <c r="K2979" s="1" t="s">
        <v>5961</v>
      </c>
      <c r="L2979" s="1" t="str">
        <f t="shared" si="138"/>
        <v>artists' 5ml watercolur paint 5ml aureolin</v>
      </c>
      <c r="M2979" s="1" t="str">
        <f t="shared" si="139"/>
        <v>Other</v>
      </c>
      <c r="N2979" s="1" t="str">
        <f t="shared" si="140"/>
        <v>Stable</v>
      </c>
    </row>
    <row r="2980" spans="1:14" x14ac:dyDescent="0.25">
      <c r="A2980">
        <v>2978</v>
      </c>
      <c r="B2980" s="1" t="s">
        <v>596</v>
      </c>
      <c r="C2980" s="1" t="s">
        <v>5334</v>
      </c>
      <c r="D2980" s="1" t="s">
        <v>5335</v>
      </c>
      <c r="E2980" s="1" t="s">
        <v>5797</v>
      </c>
      <c r="F2980">
        <v>12.38</v>
      </c>
      <c r="G2980">
        <v>6.18</v>
      </c>
      <c r="I2980" s="1" t="s">
        <v>5962</v>
      </c>
      <c r="J2980" s="1" t="s">
        <v>601</v>
      </c>
      <c r="K2980" s="1" t="s">
        <v>5963</v>
      </c>
      <c r="L2980" s="1" t="str">
        <f t="shared" si="138"/>
        <v>artists' 5ml watercolur paint 5ml chinese white</v>
      </c>
      <c r="M2980" s="1" t="str">
        <f t="shared" si="139"/>
        <v>Other</v>
      </c>
      <c r="N2980" s="1" t="str">
        <f t="shared" si="140"/>
        <v>Stable</v>
      </c>
    </row>
    <row r="2981" spans="1:14" x14ac:dyDescent="0.25">
      <c r="A2981">
        <v>2979</v>
      </c>
      <c r="B2981" s="1" t="s">
        <v>596</v>
      </c>
      <c r="C2981" s="1" t="s">
        <v>5334</v>
      </c>
      <c r="D2981" s="1" t="s">
        <v>5335</v>
      </c>
      <c r="E2981" s="1" t="s">
        <v>5617</v>
      </c>
      <c r="F2981">
        <v>30.19</v>
      </c>
      <c r="G2981">
        <v>14.78</v>
      </c>
      <c r="I2981" s="1" t="s">
        <v>5964</v>
      </c>
      <c r="J2981" s="1" t="s">
        <v>163</v>
      </c>
      <c r="K2981" s="1" t="s">
        <v>5965</v>
      </c>
      <c r="L2981" s="1" t="str">
        <f t="shared" si="138"/>
        <v>artists' 15ml watercolur paint 15ml silver</v>
      </c>
      <c r="M2981" s="1" t="str">
        <f t="shared" si="139"/>
        <v>Other</v>
      </c>
      <c r="N2981" s="1" t="str">
        <f t="shared" si="140"/>
        <v>Stable</v>
      </c>
    </row>
    <row r="2982" spans="1:14" x14ac:dyDescent="0.25">
      <c r="A2982">
        <v>2980</v>
      </c>
      <c r="B2982" s="1" t="s">
        <v>596</v>
      </c>
      <c r="C2982" s="1" t="s">
        <v>5334</v>
      </c>
      <c r="D2982" s="1" t="s">
        <v>5335</v>
      </c>
      <c r="E2982" s="1" t="s">
        <v>5797</v>
      </c>
      <c r="F2982">
        <v>21.45</v>
      </c>
      <c r="G2982">
        <v>10.59</v>
      </c>
      <c r="I2982" s="1" t="s">
        <v>5966</v>
      </c>
      <c r="J2982" s="1" t="s">
        <v>16</v>
      </c>
      <c r="K2982" s="1" t="s">
        <v>5967</v>
      </c>
      <c r="L2982" s="1" t="str">
        <f t="shared" si="138"/>
        <v>artists' 5ml watercolur paint 5ml cadmium red light</v>
      </c>
      <c r="M2982" s="1" t="str">
        <f t="shared" si="139"/>
        <v>Other</v>
      </c>
      <c r="N2982" s="1" t="str">
        <f t="shared" si="140"/>
        <v>Stable</v>
      </c>
    </row>
    <row r="2983" spans="1:14" x14ac:dyDescent="0.25">
      <c r="A2983">
        <v>2981</v>
      </c>
      <c r="B2983" s="1" t="s">
        <v>596</v>
      </c>
      <c r="C2983" s="1" t="s">
        <v>5334</v>
      </c>
      <c r="D2983" s="1" t="s">
        <v>5335</v>
      </c>
      <c r="E2983" s="1" t="s">
        <v>5797</v>
      </c>
      <c r="F2983">
        <v>21.45</v>
      </c>
      <c r="G2983">
        <v>10.59</v>
      </c>
      <c r="I2983" s="1" t="s">
        <v>5968</v>
      </c>
      <c r="J2983" s="1" t="s">
        <v>601</v>
      </c>
      <c r="K2983" s="1" t="s">
        <v>5969</v>
      </c>
      <c r="L2983" s="1" t="str">
        <f t="shared" si="138"/>
        <v>artists' 5ml watercolur paint 5ml cadmium red deep</v>
      </c>
      <c r="M2983" s="1" t="str">
        <f t="shared" si="139"/>
        <v>Other</v>
      </c>
      <c r="N2983" s="1" t="str">
        <f t="shared" si="140"/>
        <v>Stable</v>
      </c>
    </row>
    <row r="2984" spans="1:14" x14ac:dyDescent="0.25">
      <c r="A2984">
        <v>2982</v>
      </c>
      <c r="B2984" s="1" t="s">
        <v>596</v>
      </c>
      <c r="C2984" s="1" t="s">
        <v>5334</v>
      </c>
      <c r="D2984" s="1" t="s">
        <v>5335</v>
      </c>
      <c r="E2984" s="1" t="s">
        <v>5797</v>
      </c>
      <c r="F2984">
        <v>13.47</v>
      </c>
      <c r="G2984">
        <v>6.84</v>
      </c>
      <c r="I2984" s="1" t="s">
        <v>5970</v>
      </c>
      <c r="J2984" s="1" t="s">
        <v>16</v>
      </c>
      <c r="K2984" s="1" t="s">
        <v>5971</v>
      </c>
      <c r="L2984" s="1" t="str">
        <f t="shared" si="138"/>
        <v>artists' 5ml watercolur paint 5ml opera</v>
      </c>
      <c r="M2984" s="1" t="str">
        <f t="shared" si="139"/>
        <v>Other</v>
      </c>
      <c r="N2984" s="1" t="str">
        <f t="shared" si="140"/>
        <v>Stable</v>
      </c>
    </row>
    <row r="2985" spans="1:14" x14ac:dyDescent="0.25">
      <c r="A2985">
        <v>2983</v>
      </c>
      <c r="B2985" s="1" t="s">
        <v>596</v>
      </c>
      <c r="C2985" s="1" t="s">
        <v>5334</v>
      </c>
      <c r="D2985" s="1" t="s">
        <v>5335</v>
      </c>
      <c r="E2985" s="1" t="s">
        <v>5797</v>
      </c>
      <c r="F2985">
        <v>12.38</v>
      </c>
      <c r="G2985">
        <v>6.18</v>
      </c>
      <c r="I2985" s="1" t="s">
        <v>5972</v>
      </c>
      <c r="J2985" s="1" t="s">
        <v>601</v>
      </c>
      <c r="K2985" s="1" t="s">
        <v>5973</v>
      </c>
      <c r="L2985" s="1" t="str">
        <f t="shared" si="138"/>
        <v>artists' 5ml watercolur paint 5ml jaune brilliant 2</v>
      </c>
      <c r="M2985" s="1" t="str">
        <f t="shared" si="139"/>
        <v>Other</v>
      </c>
      <c r="N2985" s="1" t="str">
        <f t="shared" si="140"/>
        <v>Stable</v>
      </c>
    </row>
    <row r="2986" spans="1:14" x14ac:dyDescent="0.25">
      <c r="A2986">
        <v>2984</v>
      </c>
      <c r="B2986" s="1" t="s">
        <v>596</v>
      </c>
      <c r="C2986" s="1" t="s">
        <v>5334</v>
      </c>
      <c r="D2986" s="1" t="s">
        <v>5335</v>
      </c>
      <c r="E2986" s="1" t="s">
        <v>5797</v>
      </c>
      <c r="F2986">
        <v>12.38</v>
      </c>
      <c r="G2986">
        <v>6.18</v>
      </c>
      <c r="I2986" s="1" t="s">
        <v>5974</v>
      </c>
      <c r="J2986" s="1" t="s">
        <v>601</v>
      </c>
      <c r="K2986" s="1" t="s">
        <v>5975</v>
      </c>
      <c r="L2986" s="1" t="str">
        <f t="shared" si="138"/>
        <v>artists' 5ml watercolur paint 5ml jaune brilliant 1</v>
      </c>
      <c r="M2986" s="1" t="str">
        <f t="shared" si="139"/>
        <v>Other</v>
      </c>
      <c r="N2986" s="1" t="str">
        <f t="shared" si="140"/>
        <v>Stable</v>
      </c>
    </row>
    <row r="2987" spans="1:14" x14ac:dyDescent="0.25">
      <c r="A2987">
        <v>2985</v>
      </c>
      <c r="B2987" s="1" t="s">
        <v>596</v>
      </c>
      <c r="C2987" s="1" t="s">
        <v>5334</v>
      </c>
      <c r="D2987" s="1" t="s">
        <v>5335</v>
      </c>
      <c r="E2987" s="1" t="s">
        <v>5797</v>
      </c>
      <c r="F2987">
        <v>15.32</v>
      </c>
      <c r="G2987">
        <v>7.61</v>
      </c>
      <c r="I2987" s="1" t="s">
        <v>5976</v>
      </c>
      <c r="J2987" s="1" t="s">
        <v>163</v>
      </c>
      <c r="K2987" s="1" t="s">
        <v>5977</v>
      </c>
      <c r="L2987" s="1" t="str">
        <f t="shared" si="138"/>
        <v>artists' 5ml watercolur paint 5ml cadmium yellow lemon</v>
      </c>
      <c r="M2987" s="1" t="str">
        <f t="shared" si="139"/>
        <v>Other</v>
      </c>
      <c r="N2987" s="1" t="str">
        <f t="shared" si="140"/>
        <v>Stable</v>
      </c>
    </row>
    <row r="2988" spans="1:14" x14ac:dyDescent="0.25">
      <c r="A2988">
        <v>2986</v>
      </c>
      <c r="B2988" s="1" t="s">
        <v>596</v>
      </c>
      <c r="C2988" s="1" t="s">
        <v>5334</v>
      </c>
      <c r="D2988" s="1" t="s">
        <v>5335</v>
      </c>
      <c r="E2988" s="1" t="s">
        <v>5797</v>
      </c>
      <c r="F2988">
        <v>15.32</v>
      </c>
      <c r="G2988">
        <v>7.61</v>
      </c>
      <c r="I2988" s="1" t="s">
        <v>5978</v>
      </c>
      <c r="J2988" s="1" t="s">
        <v>16</v>
      </c>
      <c r="K2988" s="1" t="s">
        <v>5979</v>
      </c>
      <c r="L2988" s="1" t="str">
        <f t="shared" si="138"/>
        <v>artists' 5ml watercolur paint 5ml cadmium yellow pale</v>
      </c>
      <c r="M2988" s="1" t="str">
        <f t="shared" si="139"/>
        <v>Other</v>
      </c>
      <c r="N2988" s="1" t="str">
        <f t="shared" si="140"/>
        <v>Stable</v>
      </c>
    </row>
    <row r="2989" spans="1:14" x14ac:dyDescent="0.25">
      <c r="A2989">
        <v>2987</v>
      </c>
      <c r="B2989" s="1" t="s">
        <v>596</v>
      </c>
      <c r="C2989" s="1" t="s">
        <v>5334</v>
      </c>
      <c r="D2989" s="1" t="s">
        <v>5335</v>
      </c>
      <c r="E2989" s="1" t="s">
        <v>5797</v>
      </c>
      <c r="F2989">
        <v>13.47</v>
      </c>
      <c r="G2989">
        <v>6.84</v>
      </c>
      <c r="I2989" s="1" t="s">
        <v>5980</v>
      </c>
      <c r="J2989" s="1" t="s">
        <v>16</v>
      </c>
      <c r="K2989" s="1" t="s">
        <v>5981</v>
      </c>
      <c r="L2989" s="1" t="str">
        <f t="shared" si="138"/>
        <v>artists' 5ml watercolur paint 5ml imidazoline yellow</v>
      </c>
      <c r="M2989" s="1" t="str">
        <f t="shared" si="139"/>
        <v>Other</v>
      </c>
      <c r="N2989" s="1" t="str">
        <f t="shared" si="140"/>
        <v>Stable</v>
      </c>
    </row>
    <row r="2990" spans="1:14" x14ac:dyDescent="0.25">
      <c r="A2990">
        <v>2988</v>
      </c>
      <c r="B2990" s="1" t="s">
        <v>596</v>
      </c>
      <c r="C2990" s="1" t="s">
        <v>5334</v>
      </c>
      <c r="D2990" s="1" t="s">
        <v>5335</v>
      </c>
      <c r="E2990" s="1" t="s">
        <v>5797</v>
      </c>
      <c r="F2990">
        <v>13.47</v>
      </c>
      <c r="G2990">
        <v>6.84</v>
      </c>
      <c r="I2990" s="1" t="s">
        <v>5982</v>
      </c>
      <c r="J2990" s="1" t="s">
        <v>601</v>
      </c>
      <c r="K2990" s="1" t="s">
        <v>5983</v>
      </c>
      <c r="L2990" s="1" t="str">
        <f t="shared" si="138"/>
        <v>artists' 5ml watercolur paint 5ml imidazoline lemon</v>
      </c>
      <c r="M2990" s="1" t="str">
        <f t="shared" si="139"/>
        <v>Other</v>
      </c>
      <c r="N2990" s="1" t="str">
        <f t="shared" si="140"/>
        <v>Stable</v>
      </c>
    </row>
    <row r="2991" spans="1:14" x14ac:dyDescent="0.25">
      <c r="A2991">
        <v>2989</v>
      </c>
      <c r="B2991" s="1" t="s">
        <v>596</v>
      </c>
      <c r="C2991" s="1" t="s">
        <v>5334</v>
      </c>
      <c r="D2991" s="1" t="s">
        <v>5335</v>
      </c>
      <c r="E2991" s="1" t="s">
        <v>5797</v>
      </c>
      <c r="F2991">
        <v>12.38</v>
      </c>
      <c r="G2991">
        <v>6.18</v>
      </c>
      <c r="I2991" s="1" t="s">
        <v>5984</v>
      </c>
      <c r="J2991" s="1" t="s">
        <v>601</v>
      </c>
      <c r="K2991" s="1" t="s">
        <v>5985</v>
      </c>
      <c r="L2991" s="1" t="str">
        <f t="shared" si="138"/>
        <v>artists' 5ml watercolur paint 5ml light red</v>
      </c>
      <c r="M2991" s="1" t="str">
        <f t="shared" si="139"/>
        <v>Other</v>
      </c>
      <c r="N2991" s="1" t="str">
        <f t="shared" si="140"/>
        <v>Stable</v>
      </c>
    </row>
    <row r="2992" spans="1:14" x14ac:dyDescent="0.25">
      <c r="A2992">
        <v>2990</v>
      </c>
      <c r="B2992" s="1" t="s">
        <v>596</v>
      </c>
      <c r="C2992" s="1" t="s">
        <v>5334</v>
      </c>
      <c r="D2992" s="1" t="s">
        <v>5335</v>
      </c>
      <c r="E2992" s="1" t="s">
        <v>5797</v>
      </c>
      <c r="F2992">
        <v>12.38</v>
      </c>
      <c r="G2992">
        <v>6.18</v>
      </c>
      <c r="I2992" s="1" t="s">
        <v>5986</v>
      </c>
      <c r="J2992" s="1" t="s">
        <v>16</v>
      </c>
      <c r="K2992" s="1" t="s">
        <v>5987</v>
      </c>
      <c r="L2992" s="1" t="str">
        <f t="shared" si="138"/>
        <v>artists' 5ml watercolur paint 5ml umber</v>
      </c>
      <c r="M2992" s="1" t="str">
        <f t="shared" si="139"/>
        <v>Other</v>
      </c>
      <c r="N2992" s="1" t="str">
        <f t="shared" si="140"/>
        <v>Stable</v>
      </c>
    </row>
    <row r="2993" spans="1:14" x14ac:dyDescent="0.25">
      <c r="A2993">
        <v>2991</v>
      </c>
      <c r="B2993" s="1" t="s">
        <v>596</v>
      </c>
      <c r="C2993" s="1" t="s">
        <v>5334</v>
      </c>
      <c r="D2993" s="1" t="s">
        <v>5335</v>
      </c>
      <c r="E2993" s="1" t="s">
        <v>5797</v>
      </c>
      <c r="F2993">
        <v>12.38</v>
      </c>
      <c r="G2993">
        <v>6.18</v>
      </c>
      <c r="I2993" s="1" t="s">
        <v>5988</v>
      </c>
      <c r="J2993" s="1" t="s">
        <v>163</v>
      </c>
      <c r="K2993" s="1" t="s">
        <v>5989</v>
      </c>
      <c r="L2993" s="1" t="str">
        <f t="shared" si="138"/>
        <v>artists' 5ml watercolur paint 5ml ivory black</v>
      </c>
      <c r="M2993" s="1" t="str">
        <f t="shared" si="139"/>
        <v>Other</v>
      </c>
      <c r="N2993" s="1" t="str">
        <f t="shared" si="140"/>
        <v>Stable</v>
      </c>
    </row>
    <row r="2994" spans="1:14" x14ac:dyDescent="0.25">
      <c r="A2994">
        <v>2992</v>
      </c>
      <c r="B2994" s="1" t="s">
        <v>596</v>
      </c>
      <c r="C2994" s="1" t="s">
        <v>5334</v>
      </c>
      <c r="D2994" s="1" t="s">
        <v>5335</v>
      </c>
      <c r="E2994" s="1" t="s">
        <v>5797</v>
      </c>
      <c r="F2994">
        <v>12.38</v>
      </c>
      <c r="G2994">
        <v>6.18</v>
      </c>
      <c r="I2994" s="1" t="s">
        <v>5990</v>
      </c>
      <c r="J2994" s="1" t="s">
        <v>601</v>
      </c>
      <c r="K2994" s="1" t="s">
        <v>5991</v>
      </c>
      <c r="L2994" s="1" t="str">
        <f t="shared" si="138"/>
        <v>artists' 5ml watercolur paint 5ml peach black</v>
      </c>
      <c r="M2994" s="1" t="str">
        <f t="shared" si="139"/>
        <v>Other</v>
      </c>
      <c r="N2994" s="1" t="str">
        <f t="shared" si="140"/>
        <v>Stable</v>
      </c>
    </row>
    <row r="2995" spans="1:14" x14ac:dyDescent="0.25">
      <c r="A2995">
        <v>2993</v>
      </c>
      <c r="B2995" s="1" t="s">
        <v>596</v>
      </c>
      <c r="C2995" s="1" t="s">
        <v>5334</v>
      </c>
      <c r="D2995" s="1" t="s">
        <v>5335</v>
      </c>
      <c r="E2995" s="1" t="s">
        <v>5797</v>
      </c>
      <c r="F2995">
        <v>12.38</v>
      </c>
      <c r="G2995">
        <v>6.18</v>
      </c>
      <c r="I2995" s="1" t="s">
        <v>5992</v>
      </c>
      <c r="J2995" s="1" t="s">
        <v>601</v>
      </c>
      <c r="K2995" s="1" t="s">
        <v>5993</v>
      </c>
      <c r="L2995" s="1" t="str">
        <f t="shared" si="138"/>
        <v>artists' 5ml watercolur paint 5ml sepia</v>
      </c>
      <c r="M2995" s="1" t="str">
        <f t="shared" si="139"/>
        <v>Other</v>
      </c>
      <c r="N2995" s="1" t="str">
        <f t="shared" si="140"/>
        <v>Stable</v>
      </c>
    </row>
    <row r="2996" spans="1:14" x14ac:dyDescent="0.25">
      <c r="A2996">
        <v>2994</v>
      </c>
      <c r="B2996" s="1" t="s">
        <v>596</v>
      </c>
      <c r="C2996" s="1" t="s">
        <v>5334</v>
      </c>
      <c r="D2996" s="1" t="s">
        <v>5335</v>
      </c>
      <c r="E2996" s="1" t="s">
        <v>5797</v>
      </c>
      <c r="F2996">
        <v>12.38</v>
      </c>
      <c r="G2996">
        <v>6.18</v>
      </c>
      <c r="I2996" s="1" t="s">
        <v>5994</v>
      </c>
      <c r="J2996" s="1" t="s">
        <v>601</v>
      </c>
      <c r="K2996" s="1" t="s">
        <v>5995</v>
      </c>
      <c r="L2996" s="1" t="str">
        <f t="shared" si="138"/>
        <v>artists' 5ml watercolur paint 5ml yellow grey</v>
      </c>
      <c r="M2996" s="1" t="str">
        <f t="shared" si="139"/>
        <v>Other</v>
      </c>
      <c r="N2996" s="1" t="str">
        <f t="shared" si="140"/>
        <v>Stable</v>
      </c>
    </row>
    <row r="2997" spans="1:14" x14ac:dyDescent="0.25">
      <c r="A2997">
        <v>2995</v>
      </c>
      <c r="B2997" s="1" t="s">
        <v>596</v>
      </c>
      <c r="C2997" s="1" t="s">
        <v>5334</v>
      </c>
      <c r="D2997" s="1" t="s">
        <v>5335</v>
      </c>
      <c r="E2997" s="1" t="s">
        <v>5797</v>
      </c>
      <c r="F2997">
        <v>12.38</v>
      </c>
      <c r="G2997">
        <v>6.18</v>
      </c>
      <c r="I2997" s="1" t="s">
        <v>5996</v>
      </c>
      <c r="J2997" s="1" t="s">
        <v>16</v>
      </c>
      <c r="K2997" s="1" t="s">
        <v>5997</v>
      </c>
      <c r="L2997" s="1" t="str">
        <f t="shared" si="138"/>
        <v>artists' 5ml watercolur paint 5ml green grey</v>
      </c>
      <c r="M2997" s="1" t="str">
        <f t="shared" si="139"/>
        <v>Other</v>
      </c>
      <c r="N2997" s="1" t="str">
        <f t="shared" si="140"/>
        <v>Stable</v>
      </c>
    </row>
    <row r="2998" spans="1:14" x14ac:dyDescent="0.25">
      <c r="A2998">
        <v>2996</v>
      </c>
      <c r="B2998" s="1" t="s">
        <v>596</v>
      </c>
      <c r="C2998" s="1" t="s">
        <v>5334</v>
      </c>
      <c r="D2998" s="1" t="s">
        <v>5335</v>
      </c>
      <c r="E2998" s="1" t="s">
        <v>5797</v>
      </c>
      <c r="F2998">
        <v>13.47</v>
      </c>
      <c r="G2998">
        <v>6.84</v>
      </c>
      <c r="H2998">
        <v>100</v>
      </c>
      <c r="I2998" s="1" t="s">
        <v>5998</v>
      </c>
      <c r="J2998" s="1" t="s">
        <v>16</v>
      </c>
      <c r="K2998" s="1" t="s">
        <v>5999</v>
      </c>
      <c r="L2998" s="1" t="str">
        <f t="shared" si="138"/>
        <v>artists' 5ml watercolur paint 5ml bright violet (luminous)</v>
      </c>
      <c r="M2998" s="1" t="str">
        <f t="shared" si="139"/>
        <v>Other</v>
      </c>
      <c r="N2998" s="1" t="str">
        <f t="shared" si="140"/>
        <v>Stable</v>
      </c>
    </row>
    <row r="2999" spans="1:14" x14ac:dyDescent="0.25">
      <c r="A2999">
        <v>2997</v>
      </c>
      <c r="B2999" s="1" t="s">
        <v>596</v>
      </c>
      <c r="C2999" s="1" t="s">
        <v>5334</v>
      </c>
      <c r="D2999" s="1" t="s">
        <v>5335</v>
      </c>
      <c r="E2999" s="1" t="s">
        <v>5797</v>
      </c>
      <c r="F2999">
        <v>15.32</v>
      </c>
      <c r="G2999">
        <v>7.61</v>
      </c>
      <c r="I2999" s="1" t="s">
        <v>6000</v>
      </c>
      <c r="J2999" s="1" t="s">
        <v>601</v>
      </c>
      <c r="K2999" s="1" t="s">
        <v>6001</v>
      </c>
      <c r="L2999" s="1" t="str">
        <f t="shared" si="138"/>
        <v>artists' 5ml watercolur paint 5ml gold</v>
      </c>
      <c r="M2999" s="1" t="str">
        <f t="shared" si="139"/>
        <v>Other</v>
      </c>
      <c r="N2999" s="1" t="str">
        <f t="shared" si="140"/>
        <v>Stable</v>
      </c>
    </row>
    <row r="3000" spans="1:14" x14ac:dyDescent="0.25">
      <c r="A3000">
        <v>2998</v>
      </c>
      <c r="B3000" s="1" t="s">
        <v>596</v>
      </c>
      <c r="C3000" s="1" t="s">
        <v>5334</v>
      </c>
      <c r="D3000" s="1" t="s">
        <v>5335</v>
      </c>
      <c r="E3000" s="1" t="s">
        <v>5797</v>
      </c>
      <c r="F3000">
        <v>12.38</v>
      </c>
      <c r="G3000">
        <v>6.18</v>
      </c>
      <c r="I3000" s="1" t="s">
        <v>6002</v>
      </c>
      <c r="J3000" s="1" t="s">
        <v>16</v>
      </c>
      <c r="K3000" s="1" t="s">
        <v>6003</v>
      </c>
      <c r="L3000" s="1" t="str">
        <f t="shared" si="138"/>
        <v>artists' 5ml watercolur paint 5ml burnt umber</v>
      </c>
      <c r="M3000" s="1" t="str">
        <f t="shared" si="139"/>
        <v>Other</v>
      </c>
      <c r="N3000" s="1" t="str">
        <f t="shared" si="140"/>
        <v>Stable</v>
      </c>
    </row>
    <row r="3001" spans="1:14" x14ac:dyDescent="0.25">
      <c r="A3001">
        <v>2999</v>
      </c>
      <c r="B3001" s="1" t="s">
        <v>596</v>
      </c>
      <c r="C3001" s="1" t="s">
        <v>5334</v>
      </c>
      <c r="D3001" s="1" t="s">
        <v>5335</v>
      </c>
      <c r="E3001" s="1" t="s">
        <v>5797</v>
      </c>
      <c r="F3001">
        <v>12.38</v>
      </c>
      <c r="G3001">
        <v>6.18</v>
      </c>
      <c r="I3001" s="1" t="s">
        <v>6004</v>
      </c>
      <c r="J3001" s="1" t="s">
        <v>601</v>
      </c>
      <c r="K3001" s="1" t="s">
        <v>6005</v>
      </c>
      <c r="L3001" s="1" t="str">
        <f t="shared" si="138"/>
        <v>artists' 5ml watercolur paint 5ml raw sienna</v>
      </c>
      <c r="M3001" s="1" t="str">
        <f t="shared" si="139"/>
        <v>Other</v>
      </c>
      <c r="N3001" s="1" t="str">
        <f t="shared" si="140"/>
        <v>Stable</v>
      </c>
    </row>
    <row r="3002" spans="1:14" x14ac:dyDescent="0.25">
      <c r="A3002">
        <v>3000</v>
      </c>
      <c r="B3002" s="1" t="s">
        <v>596</v>
      </c>
      <c r="C3002" s="1" t="s">
        <v>5334</v>
      </c>
      <c r="D3002" s="1" t="s">
        <v>5335</v>
      </c>
      <c r="E3002" s="1" t="s">
        <v>5797</v>
      </c>
      <c r="F3002">
        <v>12.38</v>
      </c>
      <c r="G3002">
        <v>6.18</v>
      </c>
      <c r="I3002" s="1" t="s">
        <v>6006</v>
      </c>
      <c r="J3002" s="1" t="s">
        <v>163</v>
      </c>
      <c r="K3002" s="1" t="s">
        <v>6007</v>
      </c>
      <c r="L3002" s="1" t="str">
        <f t="shared" si="138"/>
        <v>artists' 5ml watercolur paint 5ml raw umber</v>
      </c>
      <c r="M3002" s="1" t="str">
        <f t="shared" si="139"/>
        <v>Other</v>
      </c>
      <c r="N3002" s="1" t="str">
        <f t="shared" si="140"/>
        <v>Stable</v>
      </c>
    </row>
    <row r="3003" spans="1:14" x14ac:dyDescent="0.25">
      <c r="A3003">
        <v>3001</v>
      </c>
      <c r="B3003" s="1" t="s">
        <v>596</v>
      </c>
      <c r="C3003" s="1" t="s">
        <v>5334</v>
      </c>
      <c r="D3003" s="1" t="s">
        <v>5335</v>
      </c>
      <c r="E3003" s="1" t="s">
        <v>5797</v>
      </c>
      <c r="F3003">
        <v>12.38</v>
      </c>
      <c r="G3003">
        <v>6.18</v>
      </c>
      <c r="I3003" s="1" t="s">
        <v>6008</v>
      </c>
      <c r="J3003" s="1" t="s">
        <v>601</v>
      </c>
      <c r="K3003" s="1" t="s">
        <v>6009</v>
      </c>
      <c r="L3003" s="1" t="str">
        <f t="shared" si="138"/>
        <v>artists' 5ml watercolur paint 5ml van dyke brown</v>
      </c>
      <c r="M3003" s="1" t="str">
        <f t="shared" si="139"/>
        <v>Other</v>
      </c>
      <c r="N3003" s="1" t="str">
        <f t="shared" si="140"/>
        <v>Stable</v>
      </c>
    </row>
    <row r="3004" spans="1:14" x14ac:dyDescent="0.25">
      <c r="A3004">
        <v>3002</v>
      </c>
      <c r="B3004" s="1" t="s">
        <v>596</v>
      </c>
      <c r="C3004" s="1" t="s">
        <v>5334</v>
      </c>
      <c r="D3004" s="1" t="s">
        <v>5335</v>
      </c>
      <c r="E3004" s="1" t="s">
        <v>5797</v>
      </c>
      <c r="F3004">
        <v>12.38</v>
      </c>
      <c r="G3004">
        <v>6.18</v>
      </c>
      <c r="H3004">
        <v>80</v>
      </c>
      <c r="I3004" s="1" t="s">
        <v>6010</v>
      </c>
      <c r="J3004" s="1" t="s">
        <v>163</v>
      </c>
      <c r="K3004" s="1" t="s">
        <v>6011</v>
      </c>
      <c r="L3004" s="1" t="str">
        <f t="shared" si="138"/>
        <v>artists' 5ml watercolur paint 5ml lamp black</v>
      </c>
      <c r="M3004" s="1" t="str">
        <f t="shared" si="139"/>
        <v>Other</v>
      </c>
      <c r="N3004" s="1" t="str">
        <f t="shared" si="140"/>
        <v>Stable</v>
      </c>
    </row>
    <row r="3005" spans="1:14" x14ac:dyDescent="0.25">
      <c r="A3005">
        <v>3003</v>
      </c>
      <c r="B3005" s="1" t="s">
        <v>596</v>
      </c>
      <c r="C3005" s="1" t="s">
        <v>5334</v>
      </c>
      <c r="D3005" s="1" t="s">
        <v>5335</v>
      </c>
      <c r="E3005" s="1" t="s">
        <v>5797</v>
      </c>
      <c r="F3005">
        <v>12.38</v>
      </c>
      <c r="G3005">
        <v>6.18</v>
      </c>
      <c r="I3005" s="1" t="s">
        <v>6012</v>
      </c>
      <c r="J3005" s="1" t="s">
        <v>601</v>
      </c>
      <c r="K3005" s="1" t="s">
        <v>6013</v>
      </c>
      <c r="L3005" s="1" t="str">
        <f t="shared" si="138"/>
        <v>artists' 5ml watercolur paint 5ml paynes grey</v>
      </c>
      <c r="M3005" s="1" t="str">
        <f t="shared" si="139"/>
        <v>Other</v>
      </c>
      <c r="N3005" s="1" t="str">
        <f t="shared" si="140"/>
        <v>Stable</v>
      </c>
    </row>
    <row r="3006" spans="1:14" x14ac:dyDescent="0.25">
      <c r="A3006">
        <v>3004</v>
      </c>
      <c r="B3006" s="1" t="s">
        <v>596</v>
      </c>
      <c r="C3006" s="1" t="s">
        <v>5334</v>
      </c>
      <c r="D3006" s="1" t="s">
        <v>5335</v>
      </c>
      <c r="E3006" s="1" t="s">
        <v>5797</v>
      </c>
      <c r="F3006">
        <v>12.38</v>
      </c>
      <c r="G3006">
        <v>6.18</v>
      </c>
      <c r="I3006" s="1" t="s">
        <v>6014</v>
      </c>
      <c r="J3006" s="1" t="s">
        <v>16</v>
      </c>
      <c r="K3006" s="1" t="s">
        <v>6015</v>
      </c>
      <c r="L3006" s="1" t="str">
        <f t="shared" si="138"/>
        <v>artists' 5ml watercolur paint 5ml grey of grey</v>
      </c>
      <c r="M3006" s="1" t="str">
        <f t="shared" si="139"/>
        <v>Other</v>
      </c>
      <c r="N3006" s="1" t="str">
        <f t="shared" si="140"/>
        <v>Stable</v>
      </c>
    </row>
    <row r="3007" spans="1:14" x14ac:dyDescent="0.25">
      <c r="A3007">
        <v>3005</v>
      </c>
      <c r="B3007" s="1" t="s">
        <v>596</v>
      </c>
      <c r="C3007" s="1" t="s">
        <v>5334</v>
      </c>
      <c r="D3007" s="1" t="s">
        <v>5335</v>
      </c>
      <c r="E3007" s="1" t="s">
        <v>5797</v>
      </c>
      <c r="F3007">
        <v>12.38</v>
      </c>
      <c r="G3007">
        <v>6.18</v>
      </c>
      <c r="I3007" s="1" t="s">
        <v>6016</v>
      </c>
      <c r="J3007" s="1" t="s">
        <v>601</v>
      </c>
      <c r="K3007" s="1" t="s">
        <v>6017</v>
      </c>
      <c r="L3007" s="1" t="str">
        <f t="shared" si="138"/>
        <v>artists' 5ml watercolur paint 5ml davys grey</v>
      </c>
      <c r="M3007" s="1" t="str">
        <f t="shared" si="139"/>
        <v>Other</v>
      </c>
      <c r="N3007" s="1" t="str">
        <f t="shared" si="140"/>
        <v>Stable</v>
      </c>
    </row>
    <row r="3008" spans="1:14" x14ac:dyDescent="0.25">
      <c r="A3008">
        <v>3006</v>
      </c>
      <c r="B3008" s="1" t="s">
        <v>596</v>
      </c>
      <c r="C3008" s="1" t="s">
        <v>5334</v>
      </c>
      <c r="D3008" s="1" t="s">
        <v>5335</v>
      </c>
      <c r="E3008" s="1" t="s">
        <v>5797</v>
      </c>
      <c r="F3008">
        <v>42.83</v>
      </c>
      <c r="G3008">
        <v>20.18</v>
      </c>
      <c r="I3008" s="1" t="s">
        <v>6018</v>
      </c>
      <c r="J3008" s="1" t="s">
        <v>16</v>
      </c>
      <c r="K3008" s="1" t="s">
        <v>6019</v>
      </c>
      <c r="L3008" s="1" t="str">
        <f t="shared" si="138"/>
        <v>artists' 5ml watercolur paint 5ml introductory set of 6</v>
      </c>
      <c r="M3008" s="1" t="str">
        <f t="shared" si="139"/>
        <v>Other</v>
      </c>
      <c r="N3008" s="1" t="str">
        <f t="shared" si="140"/>
        <v>Stable</v>
      </c>
    </row>
    <row r="3009" spans="1:14" x14ac:dyDescent="0.25">
      <c r="A3009">
        <v>3007</v>
      </c>
      <c r="B3009" s="1" t="s">
        <v>596</v>
      </c>
      <c r="C3009" s="1" t="s">
        <v>5334</v>
      </c>
      <c r="D3009" s="1" t="s">
        <v>5335</v>
      </c>
      <c r="E3009" s="1" t="s">
        <v>5797</v>
      </c>
      <c r="F3009">
        <v>15.32</v>
      </c>
      <c r="G3009">
        <v>7.61</v>
      </c>
      <c r="I3009" s="1" t="s">
        <v>6020</v>
      </c>
      <c r="J3009" s="1" t="s">
        <v>16</v>
      </c>
      <c r="K3009" s="1" t="s">
        <v>6021</v>
      </c>
      <c r="L3009" s="1" t="str">
        <f t="shared" si="138"/>
        <v>artists' 5ml watercolur paint 5ml silver</v>
      </c>
      <c r="M3009" s="1" t="str">
        <f t="shared" si="139"/>
        <v>Other</v>
      </c>
      <c r="N3009" s="1" t="str">
        <f t="shared" si="140"/>
        <v>Stable</v>
      </c>
    </row>
    <row r="3010" spans="1:14" x14ac:dyDescent="0.25">
      <c r="A3010">
        <v>3008</v>
      </c>
      <c r="B3010" s="1" t="s">
        <v>596</v>
      </c>
      <c r="C3010" s="1" t="s">
        <v>5334</v>
      </c>
      <c r="D3010" s="1" t="s">
        <v>5335</v>
      </c>
      <c r="E3010" s="1" t="s">
        <v>5797</v>
      </c>
      <c r="F3010">
        <v>12.38</v>
      </c>
      <c r="G3010">
        <v>6.18</v>
      </c>
      <c r="I3010" s="1" t="s">
        <v>6022</v>
      </c>
      <c r="J3010" s="1" t="s">
        <v>601</v>
      </c>
      <c r="K3010" s="1" t="s">
        <v>6023</v>
      </c>
      <c r="L3010" s="1" t="str">
        <f t="shared" ref="L3010:L3073" si="141">LOWER(TRIM(CLEAN(C3010 &amp; " " &amp; E3010 &amp; " " &amp; K3010)))</f>
        <v>artists' 5ml watercolur paint 5ml burnt sienna</v>
      </c>
      <c r="M3010" s="1" t="str">
        <f t="shared" si="139"/>
        <v>Other</v>
      </c>
      <c r="N3010" s="1" t="str">
        <f t="shared" si="140"/>
        <v>Stable</v>
      </c>
    </row>
    <row r="3011" spans="1:14" x14ac:dyDescent="0.25">
      <c r="A3011">
        <v>3009</v>
      </c>
      <c r="B3011" s="1" t="s">
        <v>596</v>
      </c>
      <c r="C3011" s="1" t="s">
        <v>5334</v>
      </c>
      <c r="D3011" s="1" t="s">
        <v>5335</v>
      </c>
      <c r="E3011" s="1" t="s">
        <v>5797</v>
      </c>
      <c r="F3011">
        <v>12.38</v>
      </c>
      <c r="G3011">
        <v>6.18</v>
      </c>
      <c r="I3011" s="1" t="s">
        <v>6024</v>
      </c>
      <c r="J3011" s="1" t="s">
        <v>601</v>
      </c>
      <c r="K3011" s="1" t="s">
        <v>6025</v>
      </c>
      <c r="L3011" s="1" t="str">
        <f t="shared" si="141"/>
        <v>artists' 5ml watercolur paint 5ml indian red</v>
      </c>
      <c r="M3011" s="1" t="str">
        <f t="shared" ref="M3011:M3074" si="142">IF(ISNUMBER(SEARCH("acrylic", L3011)), "Acrylic",
IF(ISNUMBER(SEARCH("watercolor", L3011)), "Watercolor",
IF(ISNUMBER(SEARCH("oil", L3011)), "Oil",
IF(ISNUMBER(SEARCH("pastel", L3011)), "Pastel",
IF(ISNUMBER(SEARCH("canvas", L3011)), "Canvas",
IF(ISNUMBER(SEARCH("linen", L3011)), "Linen",
IF(ISNUMBER(SEARCH("bronze", L3011)), "Bronze", "Other")))))))</f>
        <v>Other</v>
      </c>
      <c r="N3011" s="1" t="str">
        <f t="shared" ref="N3011:N3074" si="143">IF(OR(M3011="Watercolor", M3011="Pastel", M3011="Canvas", M3011="Linen"), "Climate-Sensitive", "Stable")</f>
        <v>Stable</v>
      </c>
    </row>
    <row r="3012" spans="1:14" x14ac:dyDescent="0.25">
      <c r="A3012">
        <v>3010</v>
      </c>
      <c r="B3012" s="1" t="s">
        <v>596</v>
      </c>
      <c r="C3012" s="1" t="s">
        <v>5334</v>
      </c>
      <c r="D3012" s="1" t="s">
        <v>5335</v>
      </c>
      <c r="E3012" s="1" t="s">
        <v>5797</v>
      </c>
      <c r="F3012">
        <v>15.32</v>
      </c>
      <c r="G3012">
        <v>7.61</v>
      </c>
      <c r="I3012" s="1" t="s">
        <v>6026</v>
      </c>
      <c r="J3012" s="1" t="s">
        <v>601</v>
      </c>
      <c r="K3012" s="1" t="s">
        <v>6027</v>
      </c>
      <c r="L3012" s="1" t="str">
        <f t="shared" si="141"/>
        <v>artists' 5ml watercolur paint 5ml quinacridone gold</v>
      </c>
      <c r="M3012" s="1" t="str">
        <f t="shared" si="142"/>
        <v>Other</v>
      </c>
      <c r="N3012" s="1" t="str">
        <f t="shared" si="143"/>
        <v>Stable</v>
      </c>
    </row>
    <row r="3013" spans="1:14" x14ac:dyDescent="0.25">
      <c r="A3013">
        <v>3011</v>
      </c>
      <c r="B3013" s="1" t="s">
        <v>596</v>
      </c>
      <c r="C3013" s="1" t="s">
        <v>5334</v>
      </c>
      <c r="D3013" s="1" t="s">
        <v>5335</v>
      </c>
      <c r="E3013" s="1" t="s">
        <v>5797</v>
      </c>
      <c r="F3013">
        <v>13.47</v>
      </c>
      <c r="G3013">
        <v>6.84</v>
      </c>
      <c r="I3013" s="1" t="s">
        <v>6028</v>
      </c>
      <c r="J3013" s="1" t="s">
        <v>601</v>
      </c>
      <c r="K3013" s="1" t="s">
        <v>6029</v>
      </c>
      <c r="L3013" s="1" t="str">
        <f t="shared" si="141"/>
        <v>artists' 5ml watercolur paint 5ml imidazoline brown</v>
      </c>
      <c r="M3013" s="1" t="str">
        <f t="shared" si="142"/>
        <v>Other</v>
      </c>
      <c r="N3013" s="1" t="str">
        <f t="shared" si="143"/>
        <v>Stable</v>
      </c>
    </row>
    <row r="3014" spans="1:14" x14ac:dyDescent="0.25">
      <c r="A3014">
        <v>3012</v>
      </c>
      <c r="B3014" s="1" t="s">
        <v>596</v>
      </c>
      <c r="C3014" s="1" t="s">
        <v>5334</v>
      </c>
      <c r="D3014" s="1" t="s">
        <v>5335</v>
      </c>
      <c r="E3014" s="1" t="s">
        <v>5797</v>
      </c>
      <c r="F3014">
        <v>13.47</v>
      </c>
      <c r="G3014">
        <v>6.84</v>
      </c>
      <c r="I3014" s="1" t="s">
        <v>6030</v>
      </c>
      <c r="J3014" s="1" t="s">
        <v>16</v>
      </c>
      <c r="K3014" s="1" t="s">
        <v>6031</v>
      </c>
      <c r="L3014" s="1" t="str">
        <f t="shared" si="141"/>
        <v>artists' 5ml watercolur paint 5ml bright rose (luminous)</v>
      </c>
      <c r="M3014" s="1" t="str">
        <f t="shared" si="142"/>
        <v>Other</v>
      </c>
      <c r="N3014" s="1" t="str">
        <f t="shared" si="143"/>
        <v>Stable</v>
      </c>
    </row>
    <row r="3015" spans="1:14" x14ac:dyDescent="0.25">
      <c r="A3015">
        <v>3013</v>
      </c>
      <c r="B3015" s="1" t="s">
        <v>596</v>
      </c>
      <c r="C3015" s="1" t="s">
        <v>5334</v>
      </c>
      <c r="D3015" s="1" t="s">
        <v>5335</v>
      </c>
      <c r="E3015" s="1" t="s">
        <v>5797</v>
      </c>
      <c r="F3015">
        <v>12.38</v>
      </c>
      <c r="G3015">
        <v>6.18</v>
      </c>
      <c r="I3015" s="1" t="s">
        <v>6032</v>
      </c>
      <c r="J3015" s="1" t="s">
        <v>16</v>
      </c>
      <c r="K3015" s="1" t="s">
        <v>6033</v>
      </c>
      <c r="L3015" s="1" t="str">
        <f t="shared" si="141"/>
        <v>artists' 5ml watercolur paint 5ml neutral tint</v>
      </c>
      <c r="M3015" s="1" t="str">
        <f t="shared" si="142"/>
        <v>Other</v>
      </c>
      <c r="N3015" s="1" t="str">
        <f t="shared" si="143"/>
        <v>Stable</v>
      </c>
    </row>
    <row r="3016" spans="1:14" x14ac:dyDescent="0.25">
      <c r="A3016">
        <v>3014</v>
      </c>
      <c r="B3016" s="1" t="s">
        <v>6034</v>
      </c>
      <c r="C3016" s="1" t="s">
        <v>6035</v>
      </c>
      <c r="D3016" s="1" t="s">
        <v>6036</v>
      </c>
      <c r="E3016" s="1" t="s">
        <v>6037</v>
      </c>
      <c r="F3016">
        <v>23.55</v>
      </c>
      <c r="G3016">
        <v>18.52</v>
      </c>
      <c r="I3016" s="1" t="s">
        <v>6038</v>
      </c>
      <c r="J3016" s="1" t="s">
        <v>16</v>
      </c>
      <c r="K3016" s="1" t="s">
        <v>6039</v>
      </c>
      <c r="L3016" s="1" t="str">
        <f t="shared" si="141"/>
        <v>sumi e 80gsm japanese ink paper pad 80gsm 30x40cm</v>
      </c>
      <c r="M3016" s="1" t="str">
        <f t="shared" si="142"/>
        <v>Other</v>
      </c>
      <c r="N3016" s="1" t="str">
        <f t="shared" si="143"/>
        <v>Stable</v>
      </c>
    </row>
    <row r="3017" spans="1:14" x14ac:dyDescent="0.25">
      <c r="A3017">
        <v>3015</v>
      </c>
      <c r="B3017" s="1" t="s">
        <v>6034</v>
      </c>
      <c r="C3017" s="1" t="s">
        <v>6035</v>
      </c>
      <c r="D3017" s="1" t="s">
        <v>6036</v>
      </c>
      <c r="E3017" s="1" t="s">
        <v>6037</v>
      </c>
      <c r="F3017">
        <v>15.75</v>
      </c>
      <c r="G3017">
        <v>12.46</v>
      </c>
      <c r="I3017" s="1" t="s">
        <v>6040</v>
      </c>
      <c r="J3017" s="1" t="s">
        <v>16</v>
      </c>
      <c r="K3017" s="1" t="s">
        <v>6041</v>
      </c>
      <c r="L3017" s="1" t="str">
        <f t="shared" si="141"/>
        <v>sumi e 80gsm japanese ink paper pad 80gsm 24x32cm</v>
      </c>
      <c r="M3017" s="1" t="str">
        <f t="shared" si="142"/>
        <v>Other</v>
      </c>
      <c r="N3017" s="1" t="str">
        <f t="shared" si="143"/>
        <v>Stable</v>
      </c>
    </row>
    <row r="3018" spans="1:14" x14ac:dyDescent="0.25">
      <c r="A3018">
        <v>3016</v>
      </c>
      <c r="B3018" s="1" t="s">
        <v>1976</v>
      </c>
      <c r="C3018" s="1" t="s">
        <v>3367</v>
      </c>
      <c r="D3018" s="1" t="s">
        <v>3368</v>
      </c>
      <c r="E3018" s="1" t="s">
        <v>6042</v>
      </c>
      <c r="I3018" s="1" t="s">
        <v>3369</v>
      </c>
      <c r="J3018" s="1" t="s">
        <v>3369</v>
      </c>
      <c r="K3018" s="1" t="s">
        <v>6043</v>
      </c>
      <c r="L3018" s="1" t="str">
        <f t="shared" si="141"/>
        <v>posca pc-5m markers pc-5m medium bullet tip</v>
      </c>
      <c r="M3018" s="1" t="str">
        <f t="shared" si="142"/>
        <v>Other</v>
      </c>
      <c r="N3018" s="1" t="str">
        <f t="shared" si="143"/>
        <v>Stable</v>
      </c>
    </row>
    <row r="3019" spans="1:14" x14ac:dyDescent="0.25">
      <c r="A3019">
        <v>3017</v>
      </c>
      <c r="B3019" s="1" t="s">
        <v>1976</v>
      </c>
      <c r="C3019" s="1" t="s">
        <v>3367</v>
      </c>
      <c r="D3019" s="1" t="s">
        <v>3368</v>
      </c>
      <c r="E3019" s="1" t="s">
        <v>6044</v>
      </c>
      <c r="I3019" s="1" t="s">
        <v>3369</v>
      </c>
      <c r="J3019" s="1" t="s">
        <v>3369</v>
      </c>
      <c r="K3019" s="1" t="s">
        <v>6045</v>
      </c>
      <c r="L3019" s="1" t="str">
        <f t="shared" si="141"/>
        <v>posca pc-8k markers pc-8k chisel tip</v>
      </c>
      <c r="M3019" s="1" t="str">
        <f t="shared" si="142"/>
        <v>Other</v>
      </c>
      <c r="N3019" s="1" t="str">
        <f t="shared" si="143"/>
        <v>Stable</v>
      </c>
    </row>
    <row r="3020" spans="1:14" x14ac:dyDescent="0.25">
      <c r="A3020">
        <v>3018</v>
      </c>
      <c r="B3020" s="1" t="s">
        <v>1976</v>
      </c>
      <c r="C3020" s="1" t="s">
        <v>3367</v>
      </c>
      <c r="D3020" s="1" t="s">
        <v>3368</v>
      </c>
      <c r="E3020" s="1" t="s">
        <v>6046</v>
      </c>
      <c r="I3020" s="1" t="s">
        <v>3369</v>
      </c>
      <c r="J3020" s="1" t="s">
        <v>3369</v>
      </c>
      <c r="K3020" s="1" t="s">
        <v>6047</v>
      </c>
      <c r="L3020" s="1" t="str">
        <f t="shared" si="141"/>
        <v>posca pc-3m markers pc-3m fine bullet tip</v>
      </c>
      <c r="M3020" s="1" t="str">
        <f t="shared" si="142"/>
        <v>Other</v>
      </c>
      <c r="N3020" s="1" t="str">
        <f t="shared" si="143"/>
        <v>Stable</v>
      </c>
    </row>
    <row r="3021" spans="1:14" x14ac:dyDescent="0.25">
      <c r="A3021">
        <v>3019</v>
      </c>
      <c r="B3021" s="1" t="s">
        <v>1976</v>
      </c>
      <c r="C3021" s="1" t="s">
        <v>3367</v>
      </c>
      <c r="D3021" s="1" t="s">
        <v>3368</v>
      </c>
      <c r="E3021" s="1" t="s">
        <v>6048</v>
      </c>
      <c r="I3021" s="1" t="s">
        <v>3369</v>
      </c>
      <c r="J3021" s="1" t="s">
        <v>3369</v>
      </c>
      <c r="K3021" s="1" t="s">
        <v>6049</v>
      </c>
      <c r="L3021" s="1" t="str">
        <f t="shared" si="141"/>
        <v>posca pc-17k markers pc-17k extra broad chisel tip</v>
      </c>
      <c r="M3021" s="1" t="str">
        <f t="shared" si="142"/>
        <v>Other</v>
      </c>
      <c r="N3021" s="1" t="str">
        <f t="shared" si="143"/>
        <v>Stable</v>
      </c>
    </row>
    <row r="3022" spans="1:14" x14ac:dyDescent="0.25">
      <c r="A3022">
        <v>3020</v>
      </c>
      <c r="B3022" s="1" t="s">
        <v>1976</v>
      </c>
      <c r="C3022" s="1" t="s">
        <v>6050</v>
      </c>
      <c r="D3022" s="1" t="s">
        <v>6051</v>
      </c>
      <c r="E3022" s="1" t="s">
        <v>6052</v>
      </c>
      <c r="I3022" s="1" t="s">
        <v>3369</v>
      </c>
      <c r="J3022" s="1" t="s">
        <v>3369</v>
      </c>
      <c r="K3022" s="1" t="s">
        <v>6053</v>
      </c>
      <c r="L3022" s="1" t="str">
        <f t="shared" si="141"/>
        <v>posca markers broad bullet tip pc-7m broad bullet tip 4.5 - 5.5mm</v>
      </c>
      <c r="M3022" s="1" t="str">
        <f t="shared" si="142"/>
        <v>Other</v>
      </c>
      <c r="N3022" s="1" t="str">
        <f t="shared" si="143"/>
        <v>Stable</v>
      </c>
    </row>
    <row r="3023" spans="1:14" x14ac:dyDescent="0.25">
      <c r="A3023">
        <v>3021</v>
      </c>
      <c r="B3023" s="1" t="s">
        <v>1976</v>
      </c>
      <c r="C3023" s="1" t="s">
        <v>3367</v>
      </c>
      <c r="D3023" s="1" t="s">
        <v>6054</v>
      </c>
      <c r="E3023" s="1" t="s">
        <v>6055</v>
      </c>
      <c r="I3023" s="1" t="s">
        <v>3369</v>
      </c>
      <c r="J3023" s="1" t="s">
        <v>3369</v>
      </c>
      <c r="K3023" s="1" t="s">
        <v>6056</v>
      </c>
      <c r="L3023" s="1" t="str">
        <f t="shared" si="141"/>
        <v>posca pc-1mr fine art pens pc-1mr ultra-fine pin tip</v>
      </c>
      <c r="M3023" s="1" t="str">
        <f t="shared" si="142"/>
        <v>Other</v>
      </c>
      <c r="N3023" s="1" t="str">
        <f t="shared" si="143"/>
        <v>Stable</v>
      </c>
    </row>
    <row r="3024" spans="1:14" x14ac:dyDescent="0.25">
      <c r="A3024">
        <v>3022</v>
      </c>
      <c r="B3024" s="1" t="s">
        <v>1976</v>
      </c>
      <c r="C3024" s="1" t="s">
        <v>3367</v>
      </c>
      <c r="D3024" s="1" t="s">
        <v>3368</v>
      </c>
      <c r="E3024" s="1" t="s">
        <v>6057</v>
      </c>
      <c r="I3024" s="1" t="s">
        <v>3369</v>
      </c>
      <c r="J3024" s="1" t="s">
        <v>3369</v>
      </c>
      <c r="K3024" s="1" t="s">
        <v>6058</v>
      </c>
      <c r="L3024" s="1" t="str">
        <f t="shared" si="141"/>
        <v>posca pc-1m markers pc-1m extra-fine bullet tip</v>
      </c>
      <c r="M3024" s="1" t="str">
        <f t="shared" si="142"/>
        <v>Other</v>
      </c>
      <c r="N3024" s="1" t="str">
        <f t="shared" si="143"/>
        <v>Stable</v>
      </c>
    </row>
    <row r="3025" spans="1:14" x14ac:dyDescent="0.25">
      <c r="A3025">
        <v>3023</v>
      </c>
      <c r="B3025" s="1" t="s">
        <v>6059</v>
      </c>
      <c r="C3025" s="1" t="s">
        <v>6060</v>
      </c>
      <c r="D3025" s="1" t="s">
        <v>6061</v>
      </c>
      <c r="E3025" s="1" t="s">
        <v>6062</v>
      </c>
      <c r="F3025">
        <v>6.51</v>
      </c>
      <c r="I3025" s="1" t="s">
        <v>6063</v>
      </c>
      <c r="J3025" s="1" t="s">
        <v>16</v>
      </c>
      <c r="K3025" s="1" t="s">
        <v>6064</v>
      </c>
      <c r="L3025" s="1" t="str">
        <f t="shared" si="141"/>
        <v>grafx blender 1mm pump marker 1mm ship by road only</v>
      </c>
      <c r="M3025" s="1" t="str">
        <f t="shared" si="142"/>
        <v>Other</v>
      </c>
      <c r="N3025" s="1" t="str">
        <f t="shared" si="143"/>
        <v>Stable</v>
      </c>
    </row>
    <row r="3026" spans="1:14" x14ac:dyDescent="0.25">
      <c r="A3026">
        <v>3024</v>
      </c>
      <c r="B3026" s="1" t="s">
        <v>5369</v>
      </c>
      <c r="C3026" s="1" t="s">
        <v>5370</v>
      </c>
      <c r="D3026" s="1" t="s">
        <v>5371</v>
      </c>
      <c r="E3026" s="1" t="s">
        <v>5372</v>
      </c>
      <c r="F3026">
        <v>12.97</v>
      </c>
      <c r="G3026">
        <v>10.81</v>
      </c>
      <c r="I3026" s="1" t="s">
        <v>6065</v>
      </c>
      <c r="J3026" s="1" t="s">
        <v>16</v>
      </c>
      <c r="K3026" s="1" t="s">
        <v>6066</v>
      </c>
      <c r="L3026" s="1" t="str">
        <f t="shared" si="141"/>
        <v>signwriting enamel 118ml 1/4 pint (us) 118ml polar white</v>
      </c>
      <c r="M3026" s="1" t="str">
        <f t="shared" si="142"/>
        <v>Other</v>
      </c>
      <c r="N3026" s="1" t="str">
        <f t="shared" si="143"/>
        <v>Stable</v>
      </c>
    </row>
    <row r="3027" spans="1:14" x14ac:dyDescent="0.25">
      <c r="A3027">
        <v>3025</v>
      </c>
      <c r="B3027" s="1" t="s">
        <v>596</v>
      </c>
      <c r="C3027" s="1" t="s">
        <v>5334</v>
      </c>
      <c r="D3027" s="1" t="s">
        <v>5335</v>
      </c>
      <c r="E3027" s="1" t="s">
        <v>5797</v>
      </c>
      <c r="F3027">
        <v>575.55999999999995</v>
      </c>
      <c r="G3027">
        <v>251.4</v>
      </c>
      <c r="I3027" s="1" t="s">
        <v>6067</v>
      </c>
      <c r="J3027" s="1" t="s">
        <v>601</v>
      </c>
      <c r="K3027" s="1" t="s">
        <v>6068</v>
      </c>
      <c r="L3027" s="1" t="str">
        <f t="shared" si="141"/>
        <v>artists' 5ml watercolur paint 5ml set of 60 (w411)</v>
      </c>
      <c r="M3027" s="1" t="str">
        <f t="shared" si="142"/>
        <v>Other</v>
      </c>
      <c r="N3027" s="1" t="str">
        <f t="shared" si="143"/>
        <v>Stable</v>
      </c>
    </row>
    <row r="3028" spans="1:14" x14ac:dyDescent="0.25">
      <c r="A3028">
        <v>3026</v>
      </c>
      <c r="B3028" s="1" t="s">
        <v>664</v>
      </c>
      <c r="C3028" s="1" t="s">
        <v>6069</v>
      </c>
      <c r="D3028" s="1" t="s">
        <v>6070</v>
      </c>
      <c r="E3028" s="1" t="s">
        <v>6071</v>
      </c>
      <c r="F3028">
        <v>31.76</v>
      </c>
      <c r="G3028">
        <v>18.52</v>
      </c>
      <c r="I3028" s="1" t="s">
        <v>6072</v>
      </c>
      <c r="J3028" s="1" t="s">
        <v>16</v>
      </c>
      <c r="K3028" s="1" t="s">
        <v>6073</v>
      </c>
      <c r="L3028" s="1" t="str">
        <f t="shared" si="141"/>
        <v>cotman mini plus set watercolor paint mini plus set 8 half pans</v>
      </c>
      <c r="M3028" s="1" t="str">
        <f t="shared" si="142"/>
        <v>Watercolor</v>
      </c>
      <c r="N3028" s="1" t="str">
        <f t="shared" si="143"/>
        <v>Climate-Sensitive</v>
      </c>
    </row>
    <row r="3029" spans="1:14" x14ac:dyDescent="0.25">
      <c r="A3029">
        <v>3027</v>
      </c>
      <c r="B3029" s="1" t="s">
        <v>596</v>
      </c>
      <c r="C3029" s="1" t="s">
        <v>5334</v>
      </c>
      <c r="D3029" s="1" t="s">
        <v>5335</v>
      </c>
      <c r="E3029" s="1" t="s">
        <v>5617</v>
      </c>
      <c r="F3029">
        <v>30.19</v>
      </c>
      <c r="G3029">
        <v>14.78</v>
      </c>
      <c r="I3029" s="1" t="s">
        <v>6074</v>
      </c>
      <c r="J3029" s="1" t="s">
        <v>601</v>
      </c>
      <c r="K3029" s="1" t="s">
        <v>6075</v>
      </c>
      <c r="L3029" s="1" t="str">
        <f t="shared" si="141"/>
        <v>artists' 15ml watercolur paint 15ml quinacridone scarlet</v>
      </c>
      <c r="M3029" s="1" t="str">
        <f t="shared" si="142"/>
        <v>Other</v>
      </c>
      <c r="N3029" s="1" t="str">
        <f t="shared" si="143"/>
        <v>Stable</v>
      </c>
    </row>
    <row r="3030" spans="1:14" x14ac:dyDescent="0.25">
      <c r="A3030">
        <v>3028</v>
      </c>
      <c r="B3030" s="1" t="s">
        <v>596</v>
      </c>
      <c r="C3030" s="1" t="s">
        <v>5334</v>
      </c>
      <c r="D3030" s="1" t="s">
        <v>5335</v>
      </c>
      <c r="E3030" s="1" t="s">
        <v>5617</v>
      </c>
      <c r="F3030">
        <v>30.19</v>
      </c>
      <c r="G3030">
        <v>14.78</v>
      </c>
      <c r="I3030" s="1" t="s">
        <v>6076</v>
      </c>
      <c r="J3030" s="1" t="s">
        <v>601</v>
      </c>
      <c r="K3030" s="1" t="s">
        <v>6077</v>
      </c>
      <c r="L3030" s="1" t="str">
        <f t="shared" si="141"/>
        <v>artists' 15ml watercolur paint 15ml quinacridone red</v>
      </c>
      <c r="M3030" s="1" t="str">
        <f t="shared" si="142"/>
        <v>Other</v>
      </c>
      <c r="N3030" s="1" t="str">
        <f t="shared" si="143"/>
        <v>Stable</v>
      </c>
    </row>
    <row r="3031" spans="1:14" x14ac:dyDescent="0.25">
      <c r="A3031">
        <v>3029</v>
      </c>
      <c r="B3031" s="1" t="s">
        <v>596</v>
      </c>
      <c r="C3031" s="1" t="s">
        <v>5334</v>
      </c>
      <c r="D3031" s="1" t="s">
        <v>5335</v>
      </c>
      <c r="E3031" s="1" t="s">
        <v>5617</v>
      </c>
      <c r="F3031">
        <v>21.1</v>
      </c>
      <c r="G3031">
        <v>10.36</v>
      </c>
      <c r="I3031" s="1" t="s">
        <v>6078</v>
      </c>
      <c r="J3031" s="1" t="s">
        <v>601</v>
      </c>
      <c r="K3031" s="1" t="s">
        <v>6079</v>
      </c>
      <c r="L3031" s="1" t="str">
        <f t="shared" si="141"/>
        <v>artists' 15ml watercolur paint 15ml pyrrole red</v>
      </c>
      <c r="M3031" s="1" t="str">
        <f t="shared" si="142"/>
        <v>Other</v>
      </c>
      <c r="N3031" s="1" t="str">
        <f t="shared" si="143"/>
        <v>Stable</v>
      </c>
    </row>
    <row r="3032" spans="1:14" x14ac:dyDescent="0.25">
      <c r="A3032">
        <v>3030</v>
      </c>
      <c r="B3032" s="1" t="s">
        <v>596</v>
      </c>
      <c r="C3032" s="1" t="s">
        <v>5334</v>
      </c>
      <c r="D3032" s="1" t="s">
        <v>5335</v>
      </c>
      <c r="E3032" s="1" t="s">
        <v>5617</v>
      </c>
      <c r="F3032">
        <v>25.92</v>
      </c>
      <c r="G3032">
        <v>12.68</v>
      </c>
      <c r="I3032" s="1" t="s">
        <v>6080</v>
      </c>
      <c r="J3032" s="1" t="s">
        <v>163</v>
      </c>
      <c r="K3032" s="1" t="s">
        <v>6081</v>
      </c>
      <c r="L3032" s="1" t="str">
        <f t="shared" si="141"/>
        <v>artists' 15ml watercolur paint 15ml imidazoline yellow</v>
      </c>
      <c r="M3032" s="1" t="str">
        <f t="shared" si="142"/>
        <v>Other</v>
      </c>
      <c r="N3032" s="1" t="str">
        <f t="shared" si="143"/>
        <v>Stable</v>
      </c>
    </row>
    <row r="3033" spans="1:14" x14ac:dyDescent="0.25">
      <c r="A3033">
        <v>3031</v>
      </c>
      <c r="B3033" s="1" t="s">
        <v>596</v>
      </c>
      <c r="C3033" s="1" t="s">
        <v>5334</v>
      </c>
      <c r="D3033" s="1" t="s">
        <v>5335</v>
      </c>
      <c r="E3033" s="1" t="s">
        <v>5617</v>
      </c>
      <c r="F3033">
        <v>25.92</v>
      </c>
      <c r="G3033">
        <v>12.68</v>
      </c>
      <c r="H3033">
        <v>100</v>
      </c>
      <c r="I3033" s="1" t="s">
        <v>6082</v>
      </c>
      <c r="J3033" s="1" t="s">
        <v>601</v>
      </c>
      <c r="K3033" s="1" t="s">
        <v>6083</v>
      </c>
      <c r="L3033" s="1" t="str">
        <f t="shared" si="141"/>
        <v>artists' 15ml watercolur paint 15ml perylene maroon</v>
      </c>
      <c r="M3033" s="1" t="str">
        <f t="shared" si="142"/>
        <v>Other</v>
      </c>
      <c r="N3033" s="1" t="str">
        <f t="shared" si="143"/>
        <v>Stable</v>
      </c>
    </row>
    <row r="3034" spans="1:14" x14ac:dyDescent="0.25">
      <c r="A3034">
        <v>3032</v>
      </c>
      <c r="B3034" s="1" t="s">
        <v>596</v>
      </c>
      <c r="C3034" s="1" t="s">
        <v>5334</v>
      </c>
      <c r="D3034" s="1" t="s">
        <v>5335</v>
      </c>
      <c r="E3034" s="1" t="s">
        <v>5617</v>
      </c>
      <c r="F3034">
        <v>21.1</v>
      </c>
      <c r="G3034">
        <v>10.36</v>
      </c>
      <c r="I3034" s="1" t="s">
        <v>6084</v>
      </c>
      <c r="J3034" s="1" t="s">
        <v>601</v>
      </c>
      <c r="K3034" s="1" t="s">
        <v>6085</v>
      </c>
      <c r="L3034" s="1" t="str">
        <f t="shared" si="141"/>
        <v>artists' 15ml watercolur paint 15ml pyrrole rubin</v>
      </c>
      <c r="M3034" s="1" t="str">
        <f t="shared" si="142"/>
        <v>Other</v>
      </c>
      <c r="N3034" s="1" t="str">
        <f t="shared" si="143"/>
        <v>Stable</v>
      </c>
    </row>
    <row r="3035" spans="1:14" x14ac:dyDescent="0.25">
      <c r="A3035">
        <v>3033</v>
      </c>
      <c r="B3035" s="1" t="s">
        <v>3418</v>
      </c>
      <c r="C3035" s="1" t="s">
        <v>6086</v>
      </c>
      <c r="D3035" s="1" t="s">
        <v>3420</v>
      </c>
      <c r="E3035" s="1" t="s">
        <v>6087</v>
      </c>
      <c r="F3035">
        <v>59.54</v>
      </c>
      <c r="G3035">
        <v>37.49</v>
      </c>
      <c r="I3035" s="1" t="s">
        <v>6088</v>
      </c>
      <c r="J3035" s="1" t="s">
        <v>16</v>
      </c>
      <c r="K3035" s="1" t="s">
        <v>6089</v>
      </c>
      <c r="L3035" s="1" t="str">
        <f t="shared" si="141"/>
        <v>setasilk studio collection 45ml studio collection set of 10x45ml tubes and more</v>
      </c>
      <c r="M3035" s="1" t="str">
        <f t="shared" si="142"/>
        <v>Other</v>
      </c>
      <c r="N3035" s="1" t="str">
        <f t="shared" si="143"/>
        <v>Stable</v>
      </c>
    </row>
    <row r="3036" spans="1:14" x14ac:dyDescent="0.25">
      <c r="A3036">
        <v>3034</v>
      </c>
      <c r="B3036" s="1" t="s">
        <v>6090</v>
      </c>
      <c r="C3036" s="1" t="s">
        <v>6091</v>
      </c>
      <c r="D3036" s="1" t="s">
        <v>6092</v>
      </c>
      <c r="E3036" s="1" t="s">
        <v>6093</v>
      </c>
      <c r="F3036">
        <v>5.07</v>
      </c>
      <c r="G3036">
        <v>3.09</v>
      </c>
      <c r="I3036" s="1" t="s">
        <v>6094</v>
      </c>
      <c r="J3036" s="1" t="s">
        <v>16</v>
      </c>
      <c r="K3036" s="1" t="s">
        <v>6095</v>
      </c>
      <c r="L3036" s="1" t="str">
        <f t="shared" si="141"/>
        <v>textile paint glow in the dark 60ml glow in the dark phosphorescent paint</v>
      </c>
      <c r="M3036" s="1" t="str">
        <f t="shared" si="142"/>
        <v>Other</v>
      </c>
      <c r="N3036" s="1" t="str">
        <f t="shared" si="143"/>
        <v>Stable</v>
      </c>
    </row>
    <row r="3037" spans="1:14" x14ac:dyDescent="0.25">
      <c r="A3037">
        <v>3035</v>
      </c>
      <c r="B3037" s="1" t="s">
        <v>6090</v>
      </c>
      <c r="C3037" s="1" t="s">
        <v>6091</v>
      </c>
      <c r="D3037" s="1" t="s">
        <v>6096</v>
      </c>
      <c r="E3037" s="1" t="s">
        <v>6093</v>
      </c>
      <c r="F3037">
        <v>14.12</v>
      </c>
      <c r="G3037">
        <v>8.3800000000000008</v>
      </c>
      <c r="I3037" s="1" t="s">
        <v>6097</v>
      </c>
      <c r="J3037" s="1" t="s">
        <v>5260</v>
      </c>
      <c r="K3037" s="1" t="s">
        <v>6098</v>
      </c>
      <c r="L3037" s="1" t="str">
        <f t="shared" si="141"/>
        <v>textile paint glow in the dark 200ml glow in the dark phosphorescent paint</v>
      </c>
      <c r="M3037" s="1" t="str">
        <f t="shared" si="142"/>
        <v>Other</v>
      </c>
      <c r="N3037" s="1" t="str">
        <f t="shared" si="143"/>
        <v>Stable</v>
      </c>
    </row>
    <row r="3038" spans="1:14" x14ac:dyDescent="0.25">
      <c r="A3038">
        <v>3036</v>
      </c>
      <c r="B3038" s="1" t="s">
        <v>1118</v>
      </c>
      <c r="C3038" s="1" t="s">
        <v>3379</v>
      </c>
      <c r="D3038" s="1" t="s">
        <v>5240</v>
      </c>
      <c r="E3038" s="1" t="s">
        <v>5241</v>
      </c>
      <c r="F3038">
        <v>18.52</v>
      </c>
      <c r="G3038">
        <v>11.47</v>
      </c>
      <c r="I3038" s="1" t="s">
        <v>6099</v>
      </c>
      <c r="J3038" s="1" t="s">
        <v>163</v>
      </c>
      <c r="K3038" s="1" t="s">
        <v>6100</v>
      </c>
      <c r="L3038" s="1" t="str">
        <f t="shared" si="141"/>
        <v>professional 138ml heavy body acrylic paint 138ml bright aqua green</v>
      </c>
      <c r="M3038" s="1" t="str">
        <f t="shared" si="142"/>
        <v>Acrylic</v>
      </c>
      <c r="N3038" s="1" t="str">
        <f t="shared" si="143"/>
        <v>Stable</v>
      </c>
    </row>
    <row r="3039" spans="1:14" x14ac:dyDescent="0.25">
      <c r="A3039">
        <v>3037</v>
      </c>
      <c r="B3039" s="1" t="s">
        <v>1118</v>
      </c>
      <c r="C3039" s="1" t="s">
        <v>3379</v>
      </c>
      <c r="D3039" s="1" t="s">
        <v>5240</v>
      </c>
      <c r="E3039" s="1" t="s">
        <v>5241</v>
      </c>
      <c r="F3039">
        <v>18.52</v>
      </c>
      <c r="G3039">
        <v>11.47</v>
      </c>
      <c r="I3039" s="1" t="s">
        <v>6101</v>
      </c>
      <c r="J3039" s="1" t="s">
        <v>163</v>
      </c>
      <c r="K3039" s="1" t="s">
        <v>6102</v>
      </c>
      <c r="L3039" s="1" t="str">
        <f t="shared" si="141"/>
        <v>professional 138ml heavy body acrylic paint 138ml vivid lime green</v>
      </c>
      <c r="M3039" s="1" t="str">
        <f t="shared" si="142"/>
        <v>Acrylic</v>
      </c>
      <c r="N3039" s="1" t="str">
        <f t="shared" si="143"/>
        <v>Stable</v>
      </c>
    </row>
    <row r="3040" spans="1:14" x14ac:dyDescent="0.25">
      <c r="A3040">
        <v>3038</v>
      </c>
      <c r="B3040" s="1" t="s">
        <v>1118</v>
      </c>
      <c r="C3040" s="1" t="s">
        <v>3379</v>
      </c>
      <c r="D3040" s="1" t="s">
        <v>5240</v>
      </c>
      <c r="E3040" s="1" t="s">
        <v>5241</v>
      </c>
      <c r="F3040">
        <v>18.52</v>
      </c>
      <c r="G3040">
        <v>11.47</v>
      </c>
      <c r="I3040" s="1" t="s">
        <v>6103</v>
      </c>
      <c r="J3040" s="1" t="s">
        <v>16</v>
      </c>
      <c r="K3040" s="1" t="s">
        <v>6104</v>
      </c>
      <c r="L3040" s="1" t="str">
        <f t="shared" si="141"/>
        <v>professional 138ml heavy body acrylic paint 138ml transparent mixing white</v>
      </c>
      <c r="M3040" s="1" t="str">
        <f t="shared" si="142"/>
        <v>Acrylic</v>
      </c>
      <c r="N3040" s="1" t="str">
        <f t="shared" si="143"/>
        <v>Stable</v>
      </c>
    </row>
    <row r="3041" spans="1:14" x14ac:dyDescent="0.25">
      <c r="A3041">
        <v>3039</v>
      </c>
      <c r="B3041" s="1" t="s">
        <v>1118</v>
      </c>
      <c r="C3041" s="1" t="s">
        <v>3379</v>
      </c>
      <c r="D3041" s="1" t="s">
        <v>5240</v>
      </c>
      <c r="E3041" s="1" t="s">
        <v>5241</v>
      </c>
      <c r="F3041">
        <v>18.52</v>
      </c>
      <c r="G3041">
        <v>11.47</v>
      </c>
      <c r="H3041">
        <v>100</v>
      </c>
      <c r="I3041" s="1" t="s">
        <v>6105</v>
      </c>
      <c r="J3041" s="1" t="s">
        <v>6106</v>
      </c>
      <c r="K3041" s="1" t="s">
        <v>6107</v>
      </c>
      <c r="L3041" s="1" t="str">
        <f t="shared" si="141"/>
        <v>professional 138ml heavy body acrylic paint 138ml brilliant blue</v>
      </c>
      <c r="M3041" s="1" t="str">
        <f t="shared" si="142"/>
        <v>Acrylic</v>
      </c>
      <c r="N3041" s="1" t="str">
        <f t="shared" si="143"/>
        <v>Stable</v>
      </c>
    </row>
    <row r="3042" spans="1:14" x14ac:dyDescent="0.25">
      <c r="A3042">
        <v>3040</v>
      </c>
      <c r="B3042" s="1" t="s">
        <v>1118</v>
      </c>
      <c r="C3042" s="1" t="s">
        <v>3379</v>
      </c>
      <c r="D3042" s="1" t="s">
        <v>5240</v>
      </c>
      <c r="E3042" s="1" t="s">
        <v>5241</v>
      </c>
      <c r="F3042">
        <v>20.71</v>
      </c>
      <c r="G3042">
        <v>12.79</v>
      </c>
      <c r="I3042" s="1" t="s">
        <v>6108</v>
      </c>
      <c r="J3042" s="1" t="s">
        <v>163</v>
      </c>
      <c r="K3042" s="1" t="s">
        <v>6109</v>
      </c>
      <c r="L3042" s="1" t="str">
        <f t="shared" si="141"/>
        <v>professional 138ml heavy body acrylic paint 138ml prussian blue hue</v>
      </c>
      <c r="M3042" s="1" t="str">
        <f t="shared" si="142"/>
        <v>Acrylic</v>
      </c>
      <c r="N3042" s="1" t="str">
        <f t="shared" si="143"/>
        <v>Stable</v>
      </c>
    </row>
    <row r="3043" spans="1:14" x14ac:dyDescent="0.25">
      <c r="A3043">
        <v>3041</v>
      </c>
      <c r="B3043" s="1" t="s">
        <v>1118</v>
      </c>
      <c r="C3043" s="1" t="s">
        <v>3379</v>
      </c>
      <c r="D3043" s="1" t="s">
        <v>5240</v>
      </c>
      <c r="E3043" s="1" t="s">
        <v>5241</v>
      </c>
      <c r="F3043">
        <v>18.52</v>
      </c>
      <c r="G3043">
        <v>11.47</v>
      </c>
      <c r="H3043">
        <v>100</v>
      </c>
      <c r="I3043" s="1" t="s">
        <v>6110</v>
      </c>
      <c r="J3043" s="1" t="s">
        <v>16</v>
      </c>
      <c r="K3043" s="1" t="s">
        <v>6111</v>
      </c>
      <c r="L3043" s="1" t="str">
        <f t="shared" si="141"/>
        <v>professional 138ml heavy body acrylic paint 138ml payne's gray</v>
      </c>
      <c r="M3043" s="1" t="str">
        <f t="shared" si="142"/>
        <v>Acrylic</v>
      </c>
      <c r="N3043" s="1" t="str">
        <f t="shared" si="143"/>
        <v>Stable</v>
      </c>
    </row>
    <row r="3044" spans="1:14" x14ac:dyDescent="0.25">
      <c r="A3044">
        <v>3042</v>
      </c>
      <c r="B3044" s="1" t="s">
        <v>1118</v>
      </c>
      <c r="C3044" s="1" t="s">
        <v>3379</v>
      </c>
      <c r="D3044" s="1" t="s">
        <v>5240</v>
      </c>
      <c r="E3044" s="1" t="s">
        <v>5241</v>
      </c>
      <c r="F3044">
        <v>20.71</v>
      </c>
      <c r="G3044">
        <v>12.79</v>
      </c>
      <c r="I3044" s="1" t="s">
        <v>6112</v>
      </c>
      <c r="J3044" s="1" t="s">
        <v>16</v>
      </c>
      <c r="K3044" s="1" t="s">
        <v>6113</v>
      </c>
      <c r="L3044" s="1" t="str">
        <f t="shared" si="141"/>
        <v>professional 138ml heavy body acrylic paint 138ml iridescent bright gold</v>
      </c>
      <c r="M3044" s="1" t="str">
        <f t="shared" si="142"/>
        <v>Acrylic</v>
      </c>
      <c r="N3044" s="1" t="str">
        <f t="shared" si="143"/>
        <v>Stable</v>
      </c>
    </row>
    <row r="3045" spans="1:14" x14ac:dyDescent="0.25">
      <c r="A3045">
        <v>3043</v>
      </c>
      <c r="B3045" s="1" t="s">
        <v>1118</v>
      </c>
      <c r="C3045" s="1" t="s">
        <v>3379</v>
      </c>
      <c r="D3045" s="1" t="s">
        <v>5240</v>
      </c>
      <c r="E3045" s="1" t="s">
        <v>5241</v>
      </c>
      <c r="F3045">
        <v>20.71</v>
      </c>
      <c r="G3045">
        <v>12.79</v>
      </c>
      <c r="I3045" s="1" t="s">
        <v>6114</v>
      </c>
      <c r="J3045" s="1" t="s">
        <v>16</v>
      </c>
      <c r="K3045" s="1" t="s">
        <v>6115</v>
      </c>
      <c r="L3045" s="1" t="str">
        <f t="shared" si="141"/>
        <v>professional 138ml heavy body acrylic paint 138ml iridescent rich silver</v>
      </c>
      <c r="M3045" s="1" t="str">
        <f t="shared" si="142"/>
        <v>Acrylic</v>
      </c>
      <c r="N3045" s="1" t="str">
        <f t="shared" si="143"/>
        <v>Stable</v>
      </c>
    </row>
    <row r="3046" spans="1:14" x14ac:dyDescent="0.25">
      <c r="A3046">
        <v>3044</v>
      </c>
      <c r="B3046" s="1" t="s">
        <v>1118</v>
      </c>
      <c r="C3046" s="1" t="s">
        <v>3379</v>
      </c>
      <c r="D3046" s="1" t="s">
        <v>5240</v>
      </c>
      <c r="E3046" s="1" t="s">
        <v>5241</v>
      </c>
      <c r="F3046">
        <v>39.36</v>
      </c>
      <c r="G3046">
        <v>24.81</v>
      </c>
      <c r="I3046" s="1" t="s">
        <v>6116</v>
      </c>
      <c r="J3046" s="1" t="s">
        <v>16</v>
      </c>
      <c r="K3046" s="1" t="s">
        <v>6117</v>
      </c>
      <c r="L3046" s="1" t="str">
        <f t="shared" si="141"/>
        <v>professional 138ml heavy body acrylic paint 138ml cadmium-free red light</v>
      </c>
      <c r="M3046" s="1" t="str">
        <f t="shared" si="142"/>
        <v>Acrylic</v>
      </c>
      <c r="N3046" s="1" t="str">
        <f t="shared" si="143"/>
        <v>Stable</v>
      </c>
    </row>
    <row r="3047" spans="1:14" x14ac:dyDescent="0.25">
      <c r="A3047">
        <v>3045</v>
      </c>
      <c r="B3047" s="1" t="s">
        <v>1118</v>
      </c>
      <c r="C3047" s="1" t="s">
        <v>3379</v>
      </c>
      <c r="D3047" s="1" t="s">
        <v>5240</v>
      </c>
      <c r="E3047" s="1" t="s">
        <v>5241</v>
      </c>
      <c r="F3047">
        <v>18.52</v>
      </c>
      <c r="G3047">
        <v>11.47</v>
      </c>
      <c r="I3047" s="1" t="s">
        <v>6118</v>
      </c>
      <c r="J3047" s="1" t="s">
        <v>5260</v>
      </c>
      <c r="K3047" s="1" t="s">
        <v>6119</v>
      </c>
      <c r="L3047" s="1" t="str">
        <f t="shared" si="141"/>
        <v>professional 138ml heavy body acrylic paint 138ml light portrait pink</v>
      </c>
      <c r="M3047" s="1" t="str">
        <f t="shared" si="142"/>
        <v>Acrylic</v>
      </c>
      <c r="N3047" s="1" t="str">
        <f t="shared" si="143"/>
        <v>Stable</v>
      </c>
    </row>
    <row r="3048" spans="1:14" x14ac:dyDescent="0.25">
      <c r="A3048">
        <v>3046</v>
      </c>
      <c r="B3048" s="1" t="s">
        <v>6120</v>
      </c>
      <c r="C3048" s="1" t="s">
        <v>6121</v>
      </c>
      <c r="D3048" s="1" t="s">
        <v>3208</v>
      </c>
      <c r="E3048" s="1" t="s">
        <v>6122</v>
      </c>
      <c r="F3048">
        <v>26.07</v>
      </c>
      <c r="G3048">
        <v>25.03</v>
      </c>
      <c r="I3048" s="1" t="s">
        <v>6123</v>
      </c>
      <c r="J3048" s="1" t="s">
        <v>16</v>
      </c>
      <c r="K3048" s="1" t="s">
        <v>6124</v>
      </c>
      <c r="L3048" s="1" t="str">
        <f t="shared" si="141"/>
        <v>metallic paint antique gold 250ml antique gold ship by road only</v>
      </c>
      <c r="M3048" s="1" t="str">
        <f t="shared" si="142"/>
        <v>Other</v>
      </c>
      <c r="N3048" s="1" t="str">
        <f t="shared" si="143"/>
        <v>Stable</v>
      </c>
    </row>
    <row r="3049" spans="1:14" x14ac:dyDescent="0.25">
      <c r="A3049">
        <v>3047</v>
      </c>
      <c r="B3049" s="1" t="s">
        <v>6120</v>
      </c>
      <c r="C3049" s="1" t="s">
        <v>6121</v>
      </c>
      <c r="D3049" s="1" t="s">
        <v>3208</v>
      </c>
      <c r="E3049" s="1" t="s">
        <v>6125</v>
      </c>
      <c r="F3049">
        <v>26.07</v>
      </c>
      <c r="G3049">
        <v>25.03</v>
      </c>
      <c r="I3049" s="1" t="s">
        <v>6126</v>
      </c>
      <c r="J3049" s="1" t="s">
        <v>16</v>
      </c>
      <c r="K3049" s="1" t="s">
        <v>6127</v>
      </c>
      <c r="L3049" s="1" t="str">
        <f t="shared" si="141"/>
        <v>metallic paint silver 250ml silver ship by road only</v>
      </c>
      <c r="M3049" s="1" t="str">
        <f t="shared" si="142"/>
        <v>Other</v>
      </c>
      <c r="N3049" s="1" t="str">
        <f t="shared" si="143"/>
        <v>Stable</v>
      </c>
    </row>
    <row r="3050" spans="1:14" x14ac:dyDescent="0.25">
      <c r="A3050">
        <v>3048</v>
      </c>
      <c r="B3050" s="1" t="s">
        <v>6120</v>
      </c>
      <c r="C3050" s="1" t="s">
        <v>6121</v>
      </c>
      <c r="D3050" s="1" t="s">
        <v>6128</v>
      </c>
      <c r="E3050" s="1" t="s">
        <v>6129</v>
      </c>
      <c r="F3050">
        <v>90.7</v>
      </c>
      <c r="G3050">
        <v>87.05</v>
      </c>
      <c r="I3050" s="1" t="s">
        <v>6130</v>
      </c>
      <c r="J3050" s="1" t="s">
        <v>16</v>
      </c>
      <c r="K3050" s="1" t="s">
        <v>6131</v>
      </c>
      <c r="L3050" s="1" t="str">
        <f t="shared" si="141"/>
        <v>metallic paint green gold 1 litre green gold ship by road only</v>
      </c>
      <c r="M3050" s="1" t="str">
        <f t="shared" si="142"/>
        <v>Other</v>
      </c>
      <c r="N3050" s="1" t="str">
        <f t="shared" si="143"/>
        <v>Stable</v>
      </c>
    </row>
    <row r="3051" spans="1:14" x14ac:dyDescent="0.25">
      <c r="A3051">
        <v>3049</v>
      </c>
      <c r="B3051" s="1" t="s">
        <v>6120</v>
      </c>
      <c r="C3051" s="1" t="s">
        <v>6121</v>
      </c>
      <c r="D3051" s="1" t="s">
        <v>6128</v>
      </c>
      <c r="E3051" s="1" t="s">
        <v>6132</v>
      </c>
      <c r="F3051">
        <v>90.7</v>
      </c>
      <c r="G3051">
        <v>87.05</v>
      </c>
      <c r="I3051" s="1" t="s">
        <v>6133</v>
      </c>
      <c r="J3051" s="1" t="s">
        <v>16</v>
      </c>
      <c r="K3051" s="1" t="s">
        <v>6134</v>
      </c>
      <c r="L3051" s="1" t="str">
        <f t="shared" si="141"/>
        <v>metallic paint bronze 1 litre bronze ship by road only</v>
      </c>
      <c r="M3051" s="1" t="str">
        <f t="shared" si="142"/>
        <v>Bronze</v>
      </c>
      <c r="N3051" s="1" t="str">
        <f t="shared" si="143"/>
        <v>Stable</v>
      </c>
    </row>
    <row r="3052" spans="1:14" x14ac:dyDescent="0.25">
      <c r="A3052">
        <v>3050</v>
      </c>
      <c r="B3052" s="1" t="s">
        <v>6120</v>
      </c>
      <c r="C3052" s="1" t="s">
        <v>6121</v>
      </c>
      <c r="D3052" s="1" t="s">
        <v>3208</v>
      </c>
      <c r="E3052" s="1" t="s">
        <v>6132</v>
      </c>
      <c r="F3052">
        <v>26.07</v>
      </c>
      <c r="G3052">
        <v>25.03</v>
      </c>
      <c r="I3052" s="1" t="s">
        <v>6135</v>
      </c>
      <c r="J3052" s="1" t="s">
        <v>16</v>
      </c>
      <c r="K3052" s="1" t="s">
        <v>6136</v>
      </c>
      <c r="L3052" s="1" t="str">
        <f t="shared" si="141"/>
        <v>metallic paint bronze 250ml bronze ship by road only</v>
      </c>
      <c r="M3052" s="1" t="str">
        <f t="shared" si="142"/>
        <v>Bronze</v>
      </c>
      <c r="N3052" s="1" t="str">
        <f t="shared" si="143"/>
        <v>Stable</v>
      </c>
    </row>
    <row r="3053" spans="1:14" x14ac:dyDescent="0.25">
      <c r="A3053">
        <v>3051</v>
      </c>
      <c r="B3053" s="1" t="s">
        <v>6120</v>
      </c>
      <c r="C3053" s="1" t="s">
        <v>6121</v>
      </c>
      <c r="D3053" s="1" t="s">
        <v>6128</v>
      </c>
      <c r="E3053" s="1" t="s">
        <v>6137</v>
      </c>
      <c r="F3053">
        <v>90.7</v>
      </c>
      <c r="G3053">
        <v>87.05</v>
      </c>
      <c r="I3053" s="1" t="s">
        <v>6138</v>
      </c>
      <c r="J3053" s="1" t="s">
        <v>16</v>
      </c>
      <c r="K3053" s="1" t="s">
        <v>6139</v>
      </c>
      <c r="L3053" s="1" t="str">
        <f t="shared" si="141"/>
        <v>metallic paint deep gold 1 litre deep gold ship by road only</v>
      </c>
      <c r="M3053" s="1" t="str">
        <f t="shared" si="142"/>
        <v>Other</v>
      </c>
      <c r="N3053" s="1" t="str">
        <f t="shared" si="143"/>
        <v>Stable</v>
      </c>
    </row>
    <row r="3054" spans="1:14" x14ac:dyDescent="0.25">
      <c r="A3054">
        <v>3052</v>
      </c>
      <c r="B3054" s="1" t="s">
        <v>6120</v>
      </c>
      <c r="C3054" s="1" t="s">
        <v>6121</v>
      </c>
      <c r="D3054" s="1" t="s">
        <v>3208</v>
      </c>
      <c r="E3054" s="1" t="s">
        <v>6137</v>
      </c>
      <c r="F3054">
        <v>26.07</v>
      </c>
      <c r="G3054">
        <v>25.03</v>
      </c>
      <c r="I3054" s="1" t="s">
        <v>6140</v>
      </c>
      <c r="J3054" s="1" t="s">
        <v>16</v>
      </c>
      <c r="K3054" s="1" t="s">
        <v>6141</v>
      </c>
      <c r="L3054" s="1" t="str">
        <f t="shared" si="141"/>
        <v>metallic paint deep gold 250ml deep gold ship by road only</v>
      </c>
      <c r="M3054" s="1" t="str">
        <f t="shared" si="142"/>
        <v>Other</v>
      </c>
      <c r="N3054" s="1" t="str">
        <f t="shared" si="143"/>
        <v>Stable</v>
      </c>
    </row>
    <row r="3055" spans="1:14" x14ac:dyDescent="0.25">
      <c r="A3055">
        <v>3053</v>
      </c>
      <c r="B3055" s="1" t="s">
        <v>6120</v>
      </c>
      <c r="C3055" s="1" t="s">
        <v>6121</v>
      </c>
      <c r="D3055" s="1" t="s">
        <v>3208</v>
      </c>
      <c r="E3055" s="1" t="s">
        <v>6142</v>
      </c>
      <c r="F3055">
        <v>26.07</v>
      </c>
      <c r="G3055">
        <v>25.03</v>
      </c>
      <c r="I3055" s="1" t="s">
        <v>6143</v>
      </c>
      <c r="J3055" s="1" t="s">
        <v>16</v>
      </c>
      <c r="K3055" s="1" t="s">
        <v>6144</v>
      </c>
      <c r="L3055" s="1" t="str">
        <f t="shared" si="141"/>
        <v>metallic paint light gold 250ml light gold ship by road only</v>
      </c>
      <c r="M3055" s="1" t="str">
        <f t="shared" si="142"/>
        <v>Other</v>
      </c>
      <c r="N3055" s="1" t="str">
        <f t="shared" si="143"/>
        <v>Stable</v>
      </c>
    </row>
    <row r="3056" spans="1:14" x14ac:dyDescent="0.25">
      <c r="A3056">
        <v>3054</v>
      </c>
      <c r="B3056" s="1" t="s">
        <v>6120</v>
      </c>
      <c r="C3056" s="1" t="s">
        <v>6121</v>
      </c>
      <c r="D3056" s="1" t="s">
        <v>6128</v>
      </c>
      <c r="E3056" s="1" t="s">
        <v>6142</v>
      </c>
      <c r="F3056">
        <v>90.7</v>
      </c>
      <c r="G3056">
        <v>87.05</v>
      </c>
      <c r="I3056" s="1" t="s">
        <v>6145</v>
      </c>
      <c r="J3056" s="1" t="s">
        <v>180</v>
      </c>
      <c r="K3056" s="1" t="s">
        <v>6146</v>
      </c>
      <c r="L3056" s="1" t="str">
        <f t="shared" si="141"/>
        <v>metallic paint light gold 1 litre light gold ship by road only</v>
      </c>
      <c r="M3056" s="1" t="str">
        <f t="shared" si="142"/>
        <v>Other</v>
      </c>
      <c r="N3056" s="1" t="str">
        <f t="shared" si="143"/>
        <v>Stable</v>
      </c>
    </row>
    <row r="3057" spans="1:14" x14ac:dyDescent="0.25">
      <c r="A3057">
        <v>3055</v>
      </c>
      <c r="B3057" s="1" t="s">
        <v>6120</v>
      </c>
      <c r="C3057" s="1" t="s">
        <v>6121</v>
      </c>
      <c r="D3057" s="1" t="s">
        <v>6128</v>
      </c>
      <c r="E3057" s="1" t="s">
        <v>6147</v>
      </c>
      <c r="F3057">
        <v>90.7</v>
      </c>
      <c r="G3057">
        <v>87.05</v>
      </c>
      <c r="I3057" s="1" t="s">
        <v>6148</v>
      </c>
      <c r="J3057" s="1" t="s">
        <v>16</v>
      </c>
      <c r="K3057" s="1" t="s">
        <v>6149</v>
      </c>
      <c r="L3057" s="1" t="str">
        <f t="shared" si="141"/>
        <v>metallic paint old penny bronze 1 litre old penny bronze ship by road only</v>
      </c>
      <c r="M3057" s="1" t="str">
        <f t="shared" si="142"/>
        <v>Bronze</v>
      </c>
      <c r="N3057" s="1" t="str">
        <f t="shared" si="143"/>
        <v>Stable</v>
      </c>
    </row>
    <row r="3058" spans="1:14" x14ac:dyDescent="0.25">
      <c r="A3058">
        <v>3056</v>
      </c>
      <c r="B3058" s="1" t="s">
        <v>6120</v>
      </c>
      <c r="C3058" s="1" t="s">
        <v>6121</v>
      </c>
      <c r="D3058" s="1" t="s">
        <v>3208</v>
      </c>
      <c r="E3058" s="1" t="s">
        <v>6129</v>
      </c>
      <c r="F3058">
        <v>26.07</v>
      </c>
      <c r="G3058">
        <v>25.03</v>
      </c>
      <c r="I3058" s="1" t="s">
        <v>6150</v>
      </c>
      <c r="J3058" s="1" t="s">
        <v>16</v>
      </c>
      <c r="K3058" s="1" t="s">
        <v>6151</v>
      </c>
      <c r="L3058" s="1" t="str">
        <f t="shared" si="141"/>
        <v>metallic paint green gold 250ml green gold ship by road only</v>
      </c>
      <c r="M3058" s="1" t="str">
        <f t="shared" si="142"/>
        <v>Other</v>
      </c>
      <c r="N3058" s="1" t="str">
        <f t="shared" si="143"/>
        <v>Stable</v>
      </c>
    </row>
    <row r="3059" spans="1:14" x14ac:dyDescent="0.25">
      <c r="A3059">
        <v>3057</v>
      </c>
      <c r="B3059" s="1" t="s">
        <v>6120</v>
      </c>
      <c r="C3059" s="1" t="s">
        <v>6121</v>
      </c>
      <c r="D3059" s="1" t="s">
        <v>6128</v>
      </c>
      <c r="E3059" s="1" t="s">
        <v>6125</v>
      </c>
      <c r="F3059">
        <v>90.7</v>
      </c>
      <c r="G3059">
        <v>87.05</v>
      </c>
      <c r="I3059" s="1" t="s">
        <v>6152</v>
      </c>
      <c r="J3059" s="1" t="s">
        <v>16</v>
      </c>
      <c r="K3059" s="1" t="s">
        <v>6153</v>
      </c>
      <c r="L3059" s="1" t="str">
        <f t="shared" si="141"/>
        <v>metallic paint silver 1 litre silver ship by road only</v>
      </c>
      <c r="M3059" s="1" t="str">
        <f t="shared" si="142"/>
        <v>Other</v>
      </c>
      <c r="N3059" s="1" t="str">
        <f t="shared" si="143"/>
        <v>Stable</v>
      </c>
    </row>
    <row r="3060" spans="1:14" x14ac:dyDescent="0.25">
      <c r="A3060">
        <v>3058</v>
      </c>
      <c r="B3060" s="1" t="s">
        <v>5514</v>
      </c>
      <c r="C3060" s="1" t="s">
        <v>6154</v>
      </c>
      <c r="D3060" s="1" t="s">
        <v>6155</v>
      </c>
      <c r="E3060" s="1" t="s">
        <v>6156</v>
      </c>
      <c r="F3060">
        <v>8.6</v>
      </c>
      <c r="G3060">
        <v>5.32</v>
      </c>
      <c r="I3060" s="1" t="s">
        <v>6157</v>
      </c>
      <c r="J3060" s="1" t="s">
        <v>16</v>
      </c>
      <c r="K3060" s="1" t="s">
        <v>6158</v>
      </c>
      <c r="L3060" s="1" t="str">
        <f t="shared" si="141"/>
        <v>abstract acrylic paint high gloss 120ml high gloss titanium white</v>
      </c>
      <c r="M3060" s="1" t="str">
        <f t="shared" si="142"/>
        <v>Acrylic</v>
      </c>
      <c r="N3060" s="1" t="str">
        <f t="shared" si="143"/>
        <v>Stable</v>
      </c>
    </row>
    <row r="3061" spans="1:14" x14ac:dyDescent="0.25">
      <c r="A3061">
        <v>3059</v>
      </c>
      <c r="B3061" s="1" t="s">
        <v>1055</v>
      </c>
      <c r="C3061" s="1" t="s">
        <v>6159</v>
      </c>
      <c r="D3061" s="1" t="s">
        <v>6160</v>
      </c>
      <c r="E3061" s="1" t="s">
        <v>6161</v>
      </c>
      <c r="F3061">
        <v>20.36</v>
      </c>
      <c r="G3061">
        <v>14.7</v>
      </c>
      <c r="I3061" s="1" t="s">
        <v>6162</v>
      </c>
      <c r="J3061" s="1" t="s">
        <v>16</v>
      </c>
      <c r="K3061" s="1" t="s">
        <v>6163</v>
      </c>
      <c r="L3061" s="1" t="str">
        <f t="shared" si="141"/>
        <v>point 88 0.4mm watersoluble fineliner pen 0.4mm wallet set of 20</v>
      </c>
      <c r="M3061" s="1" t="str">
        <f t="shared" si="142"/>
        <v>Other</v>
      </c>
      <c r="N3061" s="1" t="str">
        <f t="shared" si="143"/>
        <v>Stable</v>
      </c>
    </row>
    <row r="3062" spans="1:14" x14ac:dyDescent="0.25">
      <c r="A3062">
        <v>3060</v>
      </c>
      <c r="B3062" s="1" t="s">
        <v>1055</v>
      </c>
      <c r="C3062" s="1" t="s">
        <v>6159</v>
      </c>
      <c r="D3062" s="1" t="s">
        <v>6160</v>
      </c>
      <c r="E3062" s="1" t="s">
        <v>6161</v>
      </c>
      <c r="F3062">
        <v>1.02</v>
      </c>
      <c r="G3062">
        <v>0.74</v>
      </c>
      <c r="I3062" s="1" t="s">
        <v>6164</v>
      </c>
      <c r="J3062" s="1" t="s">
        <v>16</v>
      </c>
      <c r="K3062" s="1" t="s">
        <v>6165</v>
      </c>
      <c r="L3062" s="1" t="str">
        <f t="shared" si="141"/>
        <v>point 88 0.4mm watersoluble fineliner pen 0.4mm olive green</v>
      </c>
      <c r="M3062" s="1" t="str">
        <f t="shared" si="142"/>
        <v>Other</v>
      </c>
      <c r="N3062" s="1" t="str">
        <f t="shared" si="143"/>
        <v>Stable</v>
      </c>
    </row>
    <row r="3063" spans="1:14" x14ac:dyDescent="0.25">
      <c r="A3063">
        <v>3061</v>
      </c>
      <c r="B3063" s="1" t="s">
        <v>1055</v>
      </c>
      <c r="C3063" s="1" t="s">
        <v>6159</v>
      </c>
      <c r="D3063" s="1" t="s">
        <v>6160</v>
      </c>
      <c r="E3063" s="1" t="s">
        <v>6161</v>
      </c>
      <c r="F3063">
        <v>1.02</v>
      </c>
      <c r="G3063">
        <v>0.74</v>
      </c>
      <c r="H3063">
        <v>100</v>
      </c>
      <c r="I3063" s="1" t="s">
        <v>6166</v>
      </c>
      <c r="J3063" s="1" t="s">
        <v>16</v>
      </c>
      <c r="K3063" s="1" t="s">
        <v>6167</v>
      </c>
      <c r="L3063" s="1" t="str">
        <f t="shared" si="141"/>
        <v>point 88 0.4mm watersoluble fineliner pen 0.4mm night blue</v>
      </c>
      <c r="M3063" s="1" t="str">
        <f t="shared" si="142"/>
        <v>Other</v>
      </c>
      <c r="N3063" s="1" t="str">
        <f t="shared" si="143"/>
        <v>Stable</v>
      </c>
    </row>
    <row r="3064" spans="1:14" x14ac:dyDescent="0.25">
      <c r="A3064">
        <v>3062</v>
      </c>
      <c r="B3064" s="1" t="s">
        <v>1055</v>
      </c>
      <c r="C3064" s="1" t="s">
        <v>6159</v>
      </c>
      <c r="D3064" s="1" t="s">
        <v>6160</v>
      </c>
      <c r="E3064" s="1" t="s">
        <v>6161</v>
      </c>
      <c r="F3064">
        <v>1.02</v>
      </c>
      <c r="G3064">
        <v>0.74</v>
      </c>
      <c r="I3064" s="1" t="s">
        <v>6168</v>
      </c>
      <c r="J3064" s="1" t="s">
        <v>16</v>
      </c>
      <c r="K3064" s="1" t="s">
        <v>6169</v>
      </c>
      <c r="L3064" s="1" t="str">
        <f t="shared" si="141"/>
        <v>point 88 0.4mm watersoluble fineliner pen 0.4mm light grey</v>
      </c>
      <c r="M3064" s="1" t="str">
        <f t="shared" si="142"/>
        <v>Other</v>
      </c>
      <c r="N3064" s="1" t="str">
        <f t="shared" si="143"/>
        <v>Stable</v>
      </c>
    </row>
    <row r="3065" spans="1:14" x14ac:dyDescent="0.25">
      <c r="A3065">
        <v>3063</v>
      </c>
      <c r="B3065" s="1" t="s">
        <v>1055</v>
      </c>
      <c r="C3065" s="1" t="s">
        <v>6159</v>
      </c>
      <c r="D3065" s="1" t="s">
        <v>6160</v>
      </c>
      <c r="E3065" s="1" t="s">
        <v>6161</v>
      </c>
      <c r="F3065">
        <v>1.02</v>
      </c>
      <c r="G3065">
        <v>0.74</v>
      </c>
      <c r="I3065" s="1" t="s">
        <v>6170</v>
      </c>
      <c r="J3065" s="1" t="s">
        <v>16</v>
      </c>
      <c r="K3065" s="1" t="s">
        <v>6171</v>
      </c>
      <c r="L3065" s="1" t="str">
        <f t="shared" si="141"/>
        <v>point 88 0.4mm watersoluble fineliner pen 0.4mm dark grey</v>
      </c>
      <c r="M3065" s="1" t="str">
        <f t="shared" si="142"/>
        <v>Other</v>
      </c>
      <c r="N3065" s="1" t="str">
        <f t="shared" si="143"/>
        <v>Stable</v>
      </c>
    </row>
    <row r="3066" spans="1:14" x14ac:dyDescent="0.25">
      <c r="A3066">
        <v>3064</v>
      </c>
      <c r="B3066" s="1" t="s">
        <v>1055</v>
      </c>
      <c r="C3066" s="1" t="s">
        <v>6159</v>
      </c>
      <c r="D3066" s="1" t="s">
        <v>6160</v>
      </c>
      <c r="E3066" s="1" t="s">
        <v>6161</v>
      </c>
      <c r="F3066">
        <v>1.02</v>
      </c>
      <c r="G3066">
        <v>0.74</v>
      </c>
      <c r="I3066" s="1" t="s">
        <v>6172</v>
      </c>
      <c r="J3066" s="1" t="s">
        <v>16</v>
      </c>
      <c r="K3066" s="1" t="s">
        <v>6173</v>
      </c>
      <c r="L3066" s="1" t="str">
        <f t="shared" si="141"/>
        <v>point 88 0.4mm watersoluble fineliner pen 0.4mm apricot</v>
      </c>
      <c r="M3066" s="1" t="str">
        <f t="shared" si="142"/>
        <v>Other</v>
      </c>
      <c r="N3066" s="1" t="str">
        <f t="shared" si="143"/>
        <v>Stable</v>
      </c>
    </row>
    <row r="3067" spans="1:14" x14ac:dyDescent="0.25">
      <c r="A3067">
        <v>3065</v>
      </c>
      <c r="B3067" s="1" t="s">
        <v>1055</v>
      </c>
      <c r="C3067" s="1" t="s">
        <v>6159</v>
      </c>
      <c r="D3067" s="1" t="s">
        <v>6160</v>
      </c>
      <c r="E3067" s="1" t="s">
        <v>6161</v>
      </c>
      <c r="F3067">
        <v>1.02</v>
      </c>
      <c r="G3067">
        <v>0.74</v>
      </c>
      <c r="H3067">
        <v>90</v>
      </c>
      <c r="I3067" s="1" t="s">
        <v>6174</v>
      </c>
      <c r="J3067" s="1" t="s">
        <v>16</v>
      </c>
      <c r="K3067" s="1" t="s">
        <v>6175</v>
      </c>
      <c r="L3067" s="1" t="str">
        <f t="shared" si="141"/>
        <v>point 88 0.4mm watersoluble fineliner pen 0.4mm lilac</v>
      </c>
      <c r="M3067" s="1" t="str">
        <f t="shared" si="142"/>
        <v>Other</v>
      </c>
      <c r="N3067" s="1" t="str">
        <f t="shared" si="143"/>
        <v>Stable</v>
      </c>
    </row>
    <row r="3068" spans="1:14" x14ac:dyDescent="0.25">
      <c r="A3068">
        <v>3066</v>
      </c>
      <c r="B3068" s="1" t="s">
        <v>1055</v>
      </c>
      <c r="C3068" s="1" t="s">
        <v>6159</v>
      </c>
      <c r="D3068" s="1" t="s">
        <v>6160</v>
      </c>
      <c r="E3068" s="1" t="s">
        <v>6161</v>
      </c>
      <c r="F3068">
        <v>1.02</v>
      </c>
      <c r="G3068">
        <v>0.74</v>
      </c>
      <c r="I3068" s="1" t="s">
        <v>6176</v>
      </c>
      <c r="J3068" s="1" t="s">
        <v>16</v>
      </c>
      <c r="K3068" s="1" t="s">
        <v>6177</v>
      </c>
      <c r="L3068" s="1" t="str">
        <f t="shared" si="141"/>
        <v>point 88 0.4mm watersoluble fineliner pen 0.4mm pink</v>
      </c>
      <c r="M3068" s="1" t="str">
        <f t="shared" si="142"/>
        <v>Other</v>
      </c>
      <c r="N3068" s="1" t="str">
        <f t="shared" si="143"/>
        <v>Stable</v>
      </c>
    </row>
    <row r="3069" spans="1:14" x14ac:dyDescent="0.25">
      <c r="A3069">
        <v>3067</v>
      </c>
      <c r="B3069" s="1" t="s">
        <v>1055</v>
      </c>
      <c r="C3069" s="1" t="s">
        <v>6159</v>
      </c>
      <c r="D3069" s="1" t="s">
        <v>6160</v>
      </c>
      <c r="E3069" s="1" t="s">
        <v>6161</v>
      </c>
      <c r="F3069">
        <v>1.02</v>
      </c>
      <c r="G3069">
        <v>0.74</v>
      </c>
      <c r="I3069" s="1" t="s">
        <v>6178</v>
      </c>
      <c r="J3069" s="1" t="s">
        <v>16</v>
      </c>
      <c r="K3069" s="1" t="s">
        <v>6179</v>
      </c>
      <c r="L3069" s="1" t="str">
        <f t="shared" si="141"/>
        <v>point 88 0.4mm watersoluble fineliner pen 0.4mm fluorescent yellow</v>
      </c>
      <c r="M3069" s="1" t="str">
        <f t="shared" si="142"/>
        <v>Other</v>
      </c>
      <c r="N3069" s="1" t="str">
        <f t="shared" si="143"/>
        <v>Stable</v>
      </c>
    </row>
    <row r="3070" spans="1:14" x14ac:dyDescent="0.25">
      <c r="A3070">
        <v>3068</v>
      </c>
      <c r="B3070" s="1" t="s">
        <v>1055</v>
      </c>
      <c r="C3070" s="1" t="s">
        <v>6159</v>
      </c>
      <c r="D3070" s="1" t="s">
        <v>6160</v>
      </c>
      <c r="E3070" s="1" t="s">
        <v>6161</v>
      </c>
      <c r="F3070">
        <v>1.02</v>
      </c>
      <c r="G3070">
        <v>0.74</v>
      </c>
      <c r="H3070">
        <v>100</v>
      </c>
      <c r="I3070" s="1" t="s">
        <v>6180</v>
      </c>
      <c r="J3070" s="1" t="s">
        <v>16</v>
      </c>
      <c r="K3070" s="1" t="s">
        <v>6181</v>
      </c>
      <c r="L3070" s="1" t="str">
        <f t="shared" si="141"/>
        <v>point 88 0.4mm watersoluble fineliner pen 0.4mm apple green</v>
      </c>
      <c r="M3070" s="1" t="str">
        <f t="shared" si="142"/>
        <v>Other</v>
      </c>
      <c r="N3070" s="1" t="str">
        <f t="shared" si="143"/>
        <v>Stable</v>
      </c>
    </row>
    <row r="3071" spans="1:14" x14ac:dyDescent="0.25">
      <c r="A3071">
        <v>3069</v>
      </c>
      <c r="B3071" s="1" t="s">
        <v>1055</v>
      </c>
      <c r="C3071" s="1" t="s">
        <v>6159</v>
      </c>
      <c r="D3071" s="1" t="s">
        <v>6160</v>
      </c>
      <c r="E3071" s="1" t="s">
        <v>6161</v>
      </c>
      <c r="F3071">
        <v>1.02</v>
      </c>
      <c r="G3071">
        <v>0.74</v>
      </c>
      <c r="I3071" s="1" t="s">
        <v>6182</v>
      </c>
      <c r="J3071" s="1" t="s">
        <v>16</v>
      </c>
      <c r="K3071" s="1" t="s">
        <v>6183</v>
      </c>
      <c r="L3071" s="1" t="str">
        <f t="shared" si="141"/>
        <v>point 88 0.4mm watersoluble fineliner pen 0.4mm light lilac</v>
      </c>
      <c r="M3071" s="1" t="str">
        <f t="shared" si="142"/>
        <v>Other</v>
      </c>
      <c r="N3071" s="1" t="str">
        <f t="shared" si="143"/>
        <v>Stable</v>
      </c>
    </row>
    <row r="3072" spans="1:14" x14ac:dyDescent="0.25">
      <c r="A3072">
        <v>3070</v>
      </c>
      <c r="B3072" s="1" t="s">
        <v>1055</v>
      </c>
      <c r="C3072" s="1" t="s">
        <v>6159</v>
      </c>
      <c r="D3072" s="1" t="s">
        <v>6160</v>
      </c>
      <c r="E3072" s="1" t="s">
        <v>6161</v>
      </c>
      <c r="F3072">
        <v>1.02</v>
      </c>
      <c r="G3072">
        <v>0.74</v>
      </c>
      <c r="H3072">
        <v>93.333299999999994</v>
      </c>
      <c r="I3072" s="1" t="s">
        <v>6184</v>
      </c>
      <c r="J3072" s="1" t="s">
        <v>16</v>
      </c>
      <c r="K3072" s="1" t="s">
        <v>6185</v>
      </c>
      <c r="L3072" s="1" t="str">
        <f t="shared" si="141"/>
        <v>point 88 0.4mm watersoluble fineliner pen 0.4mm pine green</v>
      </c>
      <c r="M3072" s="1" t="str">
        <f t="shared" si="142"/>
        <v>Other</v>
      </c>
      <c r="N3072" s="1" t="str">
        <f t="shared" si="143"/>
        <v>Stable</v>
      </c>
    </row>
    <row r="3073" spans="1:14" x14ac:dyDescent="0.25">
      <c r="A3073">
        <v>3071</v>
      </c>
      <c r="B3073" s="1" t="s">
        <v>1055</v>
      </c>
      <c r="C3073" s="1" t="s">
        <v>6159</v>
      </c>
      <c r="D3073" s="1" t="s">
        <v>6160</v>
      </c>
      <c r="E3073" s="1" t="s">
        <v>6161</v>
      </c>
      <c r="F3073">
        <v>1.02</v>
      </c>
      <c r="G3073">
        <v>0.74</v>
      </c>
      <c r="I3073" s="1" t="s">
        <v>6186</v>
      </c>
      <c r="J3073" s="1" t="s">
        <v>16</v>
      </c>
      <c r="K3073" s="1" t="s">
        <v>6187</v>
      </c>
      <c r="L3073" s="1" t="str">
        <f t="shared" si="141"/>
        <v>point 88 0.4mm watersoluble fineliner pen 0.4mm orange</v>
      </c>
      <c r="M3073" s="1" t="str">
        <f t="shared" si="142"/>
        <v>Other</v>
      </c>
      <c r="N3073" s="1" t="str">
        <f t="shared" si="143"/>
        <v>Stable</v>
      </c>
    </row>
    <row r="3074" spans="1:14" x14ac:dyDescent="0.25">
      <c r="A3074">
        <v>3072</v>
      </c>
      <c r="B3074" s="1" t="s">
        <v>1055</v>
      </c>
      <c r="C3074" s="1" t="s">
        <v>6159</v>
      </c>
      <c r="D3074" s="1" t="s">
        <v>6160</v>
      </c>
      <c r="E3074" s="1" t="s">
        <v>6161</v>
      </c>
      <c r="F3074">
        <v>1.02</v>
      </c>
      <c r="G3074">
        <v>0.74</v>
      </c>
      <c r="I3074" s="1" t="s">
        <v>6188</v>
      </c>
      <c r="J3074" s="1" t="s">
        <v>16</v>
      </c>
      <c r="K3074" s="1" t="s">
        <v>6189</v>
      </c>
      <c r="L3074" s="1" t="str">
        <f t="shared" ref="L3074:L3137" si="144">LOWER(TRIM(CLEAN(C3074 &amp; " " &amp; E3074 &amp; " " &amp; K3074)))</f>
        <v>point 88 0.4mm watersoluble fineliner pen 0.4mm dark ochre</v>
      </c>
      <c r="M3074" s="1" t="str">
        <f t="shared" si="142"/>
        <v>Other</v>
      </c>
      <c r="N3074" s="1" t="str">
        <f t="shared" si="143"/>
        <v>Stable</v>
      </c>
    </row>
    <row r="3075" spans="1:14" x14ac:dyDescent="0.25">
      <c r="A3075">
        <v>3073</v>
      </c>
      <c r="B3075" s="1" t="s">
        <v>1055</v>
      </c>
      <c r="C3075" s="1" t="s">
        <v>6159</v>
      </c>
      <c r="D3075" s="1" t="s">
        <v>6160</v>
      </c>
      <c r="E3075" s="1" t="s">
        <v>6161</v>
      </c>
      <c r="F3075">
        <v>1.02</v>
      </c>
      <c r="G3075">
        <v>0.74</v>
      </c>
      <c r="H3075">
        <v>100</v>
      </c>
      <c r="I3075" s="1" t="s">
        <v>6190</v>
      </c>
      <c r="J3075" s="1" t="s">
        <v>16</v>
      </c>
      <c r="K3075" s="1" t="s">
        <v>6191</v>
      </c>
      <c r="L3075" s="1" t="str">
        <f t="shared" si="144"/>
        <v>point 88 0.4mm watersoluble fineliner pen 0.4mm fluorescent green</v>
      </c>
      <c r="M3075" s="1" t="str">
        <f t="shared" ref="M3075:M3138" si="145">IF(ISNUMBER(SEARCH("acrylic", L3075)), "Acrylic",
IF(ISNUMBER(SEARCH("watercolor", L3075)), "Watercolor",
IF(ISNUMBER(SEARCH("oil", L3075)), "Oil",
IF(ISNUMBER(SEARCH("pastel", L3075)), "Pastel",
IF(ISNUMBER(SEARCH("canvas", L3075)), "Canvas",
IF(ISNUMBER(SEARCH("linen", L3075)), "Linen",
IF(ISNUMBER(SEARCH("bronze", L3075)), "Bronze", "Other")))))))</f>
        <v>Other</v>
      </c>
      <c r="N3075" s="1" t="str">
        <f t="shared" ref="N3075:N3138" si="146">IF(OR(M3075="Watercolor", M3075="Pastel", M3075="Canvas", M3075="Linen"), "Climate-Sensitive", "Stable")</f>
        <v>Stable</v>
      </c>
    </row>
    <row r="3076" spans="1:14" x14ac:dyDescent="0.25">
      <c r="A3076">
        <v>3074</v>
      </c>
      <c r="B3076" s="1" t="s">
        <v>1055</v>
      </c>
      <c r="C3076" s="1" t="s">
        <v>6159</v>
      </c>
      <c r="D3076" s="1" t="s">
        <v>6160</v>
      </c>
      <c r="E3076" s="1" t="s">
        <v>6161</v>
      </c>
      <c r="F3076">
        <v>1.02</v>
      </c>
      <c r="G3076">
        <v>0.74</v>
      </c>
      <c r="I3076" s="1" t="s">
        <v>6192</v>
      </c>
      <c r="J3076" s="1" t="s">
        <v>16</v>
      </c>
      <c r="K3076" s="1" t="s">
        <v>6193</v>
      </c>
      <c r="L3076" s="1" t="str">
        <f t="shared" si="144"/>
        <v>point 88 0.4mm watersoluble fineliner pen 0.4mm fluorescent pink</v>
      </c>
      <c r="M3076" s="1" t="str">
        <f t="shared" si="145"/>
        <v>Other</v>
      </c>
      <c r="N3076" s="1" t="str">
        <f t="shared" si="146"/>
        <v>Stable</v>
      </c>
    </row>
    <row r="3077" spans="1:14" x14ac:dyDescent="0.25">
      <c r="A3077">
        <v>3075</v>
      </c>
      <c r="B3077" s="1" t="s">
        <v>1055</v>
      </c>
      <c r="C3077" s="1" t="s">
        <v>6159</v>
      </c>
      <c r="D3077" s="1" t="s">
        <v>6160</v>
      </c>
      <c r="E3077" s="1" t="s">
        <v>6161</v>
      </c>
      <c r="F3077">
        <v>1.02</v>
      </c>
      <c r="G3077">
        <v>0.74</v>
      </c>
      <c r="I3077" s="1" t="s">
        <v>6194</v>
      </c>
      <c r="J3077" s="1" t="s">
        <v>16</v>
      </c>
      <c r="K3077" s="1" t="s">
        <v>6195</v>
      </c>
      <c r="L3077" s="1" t="str">
        <f t="shared" si="144"/>
        <v>point 88 0.4mm watersoluble fineliner pen 0.4mm fluorescent orange</v>
      </c>
      <c r="M3077" s="1" t="str">
        <f t="shared" si="145"/>
        <v>Other</v>
      </c>
      <c r="N3077" s="1" t="str">
        <f t="shared" si="146"/>
        <v>Stable</v>
      </c>
    </row>
    <row r="3078" spans="1:14" x14ac:dyDescent="0.25">
      <c r="A3078">
        <v>3076</v>
      </c>
      <c r="B3078" s="1" t="s">
        <v>1055</v>
      </c>
      <c r="C3078" s="1" t="s">
        <v>6159</v>
      </c>
      <c r="D3078" s="1" t="s">
        <v>6160</v>
      </c>
      <c r="E3078" s="1" t="s">
        <v>6161</v>
      </c>
      <c r="F3078">
        <v>1.02</v>
      </c>
      <c r="G3078">
        <v>0.74</v>
      </c>
      <c r="H3078">
        <v>60</v>
      </c>
      <c r="I3078" s="1" t="s">
        <v>6196</v>
      </c>
      <c r="J3078" s="1" t="s">
        <v>16</v>
      </c>
      <c r="K3078" s="1" t="s">
        <v>6197</v>
      </c>
      <c r="L3078" s="1" t="str">
        <f t="shared" si="144"/>
        <v>point 88 0.4mm watersoluble fineliner pen 0.4mm fluorescent red</v>
      </c>
      <c r="M3078" s="1" t="str">
        <f t="shared" si="145"/>
        <v>Other</v>
      </c>
      <c r="N3078" s="1" t="str">
        <f t="shared" si="146"/>
        <v>Stable</v>
      </c>
    </row>
    <row r="3079" spans="1:14" x14ac:dyDescent="0.25">
      <c r="A3079">
        <v>3077</v>
      </c>
      <c r="B3079" s="1" t="s">
        <v>1055</v>
      </c>
      <c r="C3079" s="1" t="s">
        <v>6159</v>
      </c>
      <c r="D3079" s="1" t="s">
        <v>6160</v>
      </c>
      <c r="E3079" s="1" t="s">
        <v>6161</v>
      </c>
      <c r="F3079">
        <v>1.02</v>
      </c>
      <c r="G3079">
        <v>0.74</v>
      </c>
      <c r="I3079" s="1" t="s">
        <v>6198</v>
      </c>
      <c r="J3079" s="1" t="s">
        <v>16</v>
      </c>
      <c r="K3079" s="1" t="s">
        <v>6199</v>
      </c>
      <c r="L3079" s="1" t="str">
        <f t="shared" si="144"/>
        <v>point 88 0.4mm watersoluble fineliner pen 0.4mm turquoise blue</v>
      </c>
      <c r="M3079" s="1" t="str">
        <f t="shared" si="145"/>
        <v>Other</v>
      </c>
      <c r="N3079" s="1" t="str">
        <f t="shared" si="146"/>
        <v>Stable</v>
      </c>
    </row>
    <row r="3080" spans="1:14" x14ac:dyDescent="0.25">
      <c r="A3080">
        <v>3078</v>
      </c>
      <c r="B3080" s="1" t="s">
        <v>1055</v>
      </c>
      <c r="C3080" s="1" t="s">
        <v>6159</v>
      </c>
      <c r="D3080" s="1" t="s">
        <v>6160</v>
      </c>
      <c r="E3080" s="1" t="s">
        <v>6161</v>
      </c>
      <c r="F3080">
        <v>1.02</v>
      </c>
      <c r="G3080">
        <v>0.74</v>
      </c>
      <c r="H3080">
        <v>60</v>
      </c>
      <c r="I3080" s="1" t="s">
        <v>6200</v>
      </c>
      <c r="J3080" s="1" t="s">
        <v>16</v>
      </c>
      <c r="K3080" s="1" t="s">
        <v>6201</v>
      </c>
      <c r="L3080" s="1" t="str">
        <f t="shared" si="144"/>
        <v>point 88 0.4mm watersoluble fineliner pen 0.4mm ultramarine</v>
      </c>
      <c r="M3080" s="1" t="str">
        <f t="shared" si="145"/>
        <v>Other</v>
      </c>
      <c r="N3080" s="1" t="str">
        <f t="shared" si="146"/>
        <v>Stable</v>
      </c>
    </row>
    <row r="3081" spans="1:14" x14ac:dyDescent="0.25">
      <c r="A3081">
        <v>3079</v>
      </c>
      <c r="B3081" s="1" t="s">
        <v>1055</v>
      </c>
      <c r="C3081" s="1" t="s">
        <v>6159</v>
      </c>
      <c r="D3081" s="1" t="s">
        <v>6160</v>
      </c>
      <c r="E3081" s="1" t="s">
        <v>6161</v>
      </c>
      <c r="F3081">
        <v>1.02</v>
      </c>
      <c r="G3081">
        <v>0.74</v>
      </c>
      <c r="I3081" s="1" t="s">
        <v>6202</v>
      </c>
      <c r="J3081" s="1" t="s">
        <v>16</v>
      </c>
      <c r="K3081" s="1" t="s">
        <v>6203</v>
      </c>
      <c r="L3081" s="1" t="str">
        <f t="shared" si="144"/>
        <v>point 88 0.4mm watersoluble fineliner pen 0.4mm ice green</v>
      </c>
      <c r="M3081" s="1" t="str">
        <f t="shared" si="145"/>
        <v>Other</v>
      </c>
      <c r="N3081" s="1" t="str">
        <f t="shared" si="146"/>
        <v>Stable</v>
      </c>
    </row>
    <row r="3082" spans="1:14" x14ac:dyDescent="0.25">
      <c r="A3082">
        <v>3080</v>
      </c>
      <c r="B3082" s="1" t="s">
        <v>1055</v>
      </c>
      <c r="C3082" s="1" t="s">
        <v>6159</v>
      </c>
      <c r="D3082" s="1" t="s">
        <v>6160</v>
      </c>
      <c r="E3082" s="1" t="s">
        <v>6161</v>
      </c>
      <c r="F3082">
        <v>1.02</v>
      </c>
      <c r="G3082">
        <v>0.74</v>
      </c>
      <c r="H3082">
        <v>90</v>
      </c>
      <c r="I3082" s="1" t="s">
        <v>6204</v>
      </c>
      <c r="J3082" s="1" t="s">
        <v>16</v>
      </c>
      <c r="K3082" s="1" t="s">
        <v>6205</v>
      </c>
      <c r="L3082" s="1" t="str">
        <f t="shared" si="144"/>
        <v>point 88 0.4mm watersoluble fineliner pen 0.4mm crimson</v>
      </c>
      <c r="M3082" s="1" t="str">
        <f t="shared" si="145"/>
        <v>Other</v>
      </c>
      <c r="N3082" s="1" t="str">
        <f t="shared" si="146"/>
        <v>Stable</v>
      </c>
    </row>
    <row r="3083" spans="1:14" x14ac:dyDescent="0.25">
      <c r="A3083">
        <v>3081</v>
      </c>
      <c r="B3083" s="1" t="s">
        <v>1055</v>
      </c>
      <c r="C3083" s="1" t="s">
        <v>6159</v>
      </c>
      <c r="D3083" s="1" t="s">
        <v>6160</v>
      </c>
      <c r="E3083" s="1" t="s">
        <v>6161</v>
      </c>
      <c r="F3083">
        <v>1.02</v>
      </c>
      <c r="G3083">
        <v>0.74</v>
      </c>
      <c r="I3083" s="1" t="s">
        <v>6206</v>
      </c>
      <c r="J3083" s="1" t="s">
        <v>16</v>
      </c>
      <c r="K3083" s="1" t="s">
        <v>6207</v>
      </c>
      <c r="L3083" s="1" t="str">
        <f t="shared" si="144"/>
        <v>point 88 0.4mm watersoluble fineliner pen 0.4mm violet</v>
      </c>
      <c r="M3083" s="1" t="str">
        <f t="shared" si="145"/>
        <v>Other</v>
      </c>
      <c r="N3083" s="1" t="str">
        <f t="shared" si="146"/>
        <v>Stable</v>
      </c>
    </row>
    <row r="3084" spans="1:14" x14ac:dyDescent="0.25">
      <c r="A3084">
        <v>3082</v>
      </c>
      <c r="B3084" s="1" t="s">
        <v>1055</v>
      </c>
      <c r="C3084" s="1" t="s">
        <v>6159</v>
      </c>
      <c r="D3084" s="1" t="s">
        <v>6160</v>
      </c>
      <c r="E3084" s="1" t="s">
        <v>6161</v>
      </c>
      <c r="F3084">
        <v>1.02</v>
      </c>
      <c r="G3084">
        <v>0.74</v>
      </c>
      <c r="H3084">
        <v>86.666700000000006</v>
      </c>
      <c r="I3084" s="1" t="s">
        <v>6208</v>
      </c>
      <c r="J3084" s="1" t="s">
        <v>16</v>
      </c>
      <c r="K3084" s="1" t="s">
        <v>6209</v>
      </c>
      <c r="L3084" s="1" t="str">
        <f t="shared" si="144"/>
        <v>point 88 0.4mm watersoluble fineliner pen 0.4mm azure</v>
      </c>
      <c r="M3084" s="1" t="str">
        <f t="shared" si="145"/>
        <v>Other</v>
      </c>
      <c r="N3084" s="1" t="str">
        <f t="shared" si="146"/>
        <v>Stable</v>
      </c>
    </row>
    <row r="3085" spans="1:14" x14ac:dyDescent="0.25">
      <c r="A3085">
        <v>3083</v>
      </c>
      <c r="B3085" s="1" t="s">
        <v>1055</v>
      </c>
      <c r="C3085" s="1" t="s">
        <v>6159</v>
      </c>
      <c r="D3085" s="1" t="s">
        <v>6160</v>
      </c>
      <c r="E3085" s="1" t="s">
        <v>6161</v>
      </c>
      <c r="F3085">
        <v>1.02</v>
      </c>
      <c r="G3085">
        <v>0.74</v>
      </c>
      <c r="I3085" s="1" t="s">
        <v>6210</v>
      </c>
      <c r="J3085" s="1" t="s">
        <v>16</v>
      </c>
      <c r="K3085" s="1" t="s">
        <v>6211</v>
      </c>
      <c r="L3085" s="1" t="str">
        <f t="shared" si="144"/>
        <v>point 88 0.4mm watersoluble fineliner pen 0.4mm dark blue</v>
      </c>
      <c r="M3085" s="1" t="str">
        <f t="shared" si="145"/>
        <v>Other</v>
      </c>
      <c r="N3085" s="1" t="str">
        <f t="shared" si="146"/>
        <v>Stable</v>
      </c>
    </row>
    <row r="3086" spans="1:14" x14ac:dyDescent="0.25">
      <c r="A3086">
        <v>3084</v>
      </c>
      <c r="B3086" s="1" t="s">
        <v>1055</v>
      </c>
      <c r="C3086" s="1" t="s">
        <v>6159</v>
      </c>
      <c r="D3086" s="1" t="s">
        <v>6160</v>
      </c>
      <c r="E3086" s="1" t="s">
        <v>6161</v>
      </c>
      <c r="F3086">
        <v>1.02</v>
      </c>
      <c r="G3086">
        <v>0.74</v>
      </c>
      <c r="H3086">
        <v>100</v>
      </c>
      <c r="I3086" s="1" t="s">
        <v>6212</v>
      </c>
      <c r="J3086" s="1" t="s">
        <v>16</v>
      </c>
      <c r="K3086" s="1" t="s">
        <v>6213</v>
      </c>
      <c r="L3086" s="1" t="str">
        <f t="shared" si="144"/>
        <v>point 88 0.4mm watersoluble fineliner pen 0.4mm yellow</v>
      </c>
      <c r="M3086" s="1" t="str">
        <f t="shared" si="145"/>
        <v>Other</v>
      </c>
      <c r="N3086" s="1" t="str">
        <f t="shared" si="146"/>
        <v>Stable</v>
      </c>
    </row>
    <row r="3087" spans="1:14" x14ac:dyDescent="0.25">
      <c r="A3087">
        <v>3085</v>
      </c>
      <c r="B3087" s="1" t="s">
        <v>1055</v>
      </c>
      <c r="C3087" s="1" t="s">
        <v>6159</v>
      </c>
      <c r="D3087" s="1" t="s">
        <v>6160</v>
      </c>
      <c r="E3087" s="1" t="s">
        <v>6161</v>
      </c>
      <c r="F3087">
        <v>1.02</v>
      </c>
      <c r="G3087">
        <v>0.74</v>
      </c>
      <c r="I3087" s="1" t="s">
        <v>6214</v>
      </c>
      <c r="J3087" s="1" t="s">
        <v>16</v>
      </c>
      <c r="K3087" s="1" t="s">
        <v>6215</v>
      </c>
      <c r="L3087" s="1" t="str">
        <f t="shared" si="144"/>
        <v>point 88 0.4mm watersoluble fineliner pen 0.4mm green</v>
      </c>
      <c r="M3087" s="1" t="str">
        <f t="shared" si="145"/>
        <v>Other</v>
      </c>
      <c r="N3087" s="1" t="str">
        <f t="shared" si="146"/>
        <v>Stable</v>
      </c>
    </row>
    <row r="3088" spans="1:14" x14ac:dyDescent="0.25">
      <c r="A3088">
        <v>3086</v>
      </c>
      <c r="B3088" s="1" t="s">
        <v>1055</v>
      </c>
      <c r="C3088" s="1" t="s">
        <v>6159</v>
      </c>
      <c r="D3088" s="1" t="s">
        <v>6160</v>
      </c>
      <c r="E3088" s="1" t="s">
        <v>6161</v>
      </c>
      <c r="F3088">
        <v>1.02</v>
      </c>
      <c r="G3088">
        <v>0.74</v>
      </c>
      <c r="H3088">
        <v>100</v>
      </c>
      <c r="I3088" s="1" t="s">
        <v>6216</v>
      </c>
      <c r="J3088" s="1" t="s">
        <v>16</v>
      </c>
      <c r="K3088" s="1" t="s">
        <v>6217</v>
      </c>
      <c r="L3088" s="1" t="str">
        <f t="shared" si="144"/>
        <v>point 88 0.4mm watersoluble fineliner pen 0.4mm brown</v>
      </c>
      <c r="M3088" s="1" t="str">
        <f t="shared" si="145"/>
        <v>Other</v>
      </c>
      <c r="N3088" s="1" t="str">
        <f t="shared" si="146"/>
        <v>Stable</v>
      </c>
    </row>
    <row r="3089" spans="1:14" x14ac:dyDescent="0.25">
      <c r="A3089">
        <v>3087</v>
      </c>
      <c r="B3089" s="1" t="s">
        <v>1055</v>
      </c>
      <c r="C3089" s="1" t="s">
        <v>6159</v>
      </c>
      <c r="D3089" s="1" t="s">
        <v>6160</v>
      </c>
      <c r="E3089" s="1" t="s">
        <v>6161</v>
      </c>
      <c r="F3089">
        <v>1.02</v>
      </c>
      <c r="G3089">
        <v>0.74</v>
      </c>
      <c r="I3089" s="1" t="s">
        <v>6218</v>
      </c>
      <c r="J3089" s="1" t="s">
        <v>16</v>
      </c>
      <c r="K3089" s="1" t="s">
        <v>6219</v>
      </c>
      <c r="L3089" s="1" t="str">
        <f t="shared" si="144"/>
        <v>point 88 0.4mm watersoluble fineliner pen 0.4mm black</v>
      </c>
      <c r="M3089" s="1" t="str">
        <f t="shared" si="145"/>
        <v>Other</v>
      </c>
      <c r="N3089" s="1" t="str">
        <f t="shared" si="146"/>
        <v>Stable</v>
      </c>
    </row>
    <row r="3090" spans="1:14" x14ac:dyDescent="0.25">
      <c r="A3090">
        <v>3088</v>
      </c>
      <c r="B3090" s="1" t="s">
        <v>1055</v>
      </c>
      <c r="C3090" s="1" t="s">
        <v>6159</v>
      </c>
      <c r="D3090" s="1" t="s">
        <v>6160</v>
      </c>
      <c r="E3090" s="1" t="s">
        <v>6161</v>
      </c>
      <c r="F3090">
        <v>1.02</v>
      </c>
      <c r="G3090">
        <v>0.74</v>
      </c>
      <c r="H3090">
        <v>93.333299999999994</v>
      </c>
      <c r="I3090" s="1" t="s">
        <v>6220</v>
      </c>
      <c r="J3090" s="1" t="s">
        <v>16</v>
      </c>
      <c r="K3090" s="1" t="s">
        <v>6221</v>
      </c>
      <c r="L3090" s="1" t="str">
        <f t="shared" si="144"/>
        <v>point 88 0.4mm watersoluble fineliner pen 0.4mm red</v>
      </c>
      <c r="M3090" s="1" t="str">
        <f t="shared" si="145"/>
        <v>Other</v>
      </c>
      <c r="N3090" s="1" t="str">
        <f t="shared" si="146"/>
        <v>Stable</v>
      </c>
    </row>
    <row r="3091" spans="1:14" x14ac:dyDescent="0.25">
      <c r="A3091">
        <v>3089</v>
      </c>
      <c r="B3091" s="1" t="s">
        <v>1055</v>
      </c>
      <c r="C3091" s="1" t="s">
        <v>6159</v>
      </c>
      <c r="D3091" s="1" t="s">
        <v>6160</v>
      </c>
      <c r="E3091" s="1" t="s">
        <v>6161</v>
      </c>
      <c r="F3091">
        <v>1.02</v>
      </c>
      <c r="G3091">
        <v>0.74</v>
      </c>
      <c r="I3091" s="1" t="s">
        <v>6222</v>
      </c>
      <c r="J3091" s="1" t="s">
        <v>16</v>
      </c>
      <c r="K3091" s="1" t="s">
        <v>6223</v>
      </c>
      <c r="L3091" s="1" t="str">
        <f t="shared" si="144"/>
        <v>point 88 0.4mm watersoluble fineliner pen 0.4mm leaf green</v>
      </c>
      <c r="M3091" s="1" t="str">
        <f t="shared" si="145"/>
        <v>Other</v>
      </c>
      <c r="N3091" s="1" t="str">
        <f t="shared" si="146"/>
        <v>Stable</v>
      </c>
    </row>
    <row r="3092" spans="1:14" x14ac:dyDescent="0.25">
      <c r="A3092">
        <v>3090</v>
      </c>
      <c r="B3092" s="1" t="s">
        <v>1055</v>
      </c>
      <c r="C3092" s="1" t="s">
        <v>6159</v>
      </c>
      <c r="D3092" s="1" t="s">
        <v>6160</v>
      </c>
      <c r="E3092" s="1" t="s">
        <v>6161</v>
      </c>
      <c r="F3092">
        <v>10.23</v>
      </c>
      <c r="G3092">
        <v>7.39</v>
      </c>
      <c r="I3092" s="1" t="s">
        <v>6224</v>
      </c>
      <c r="J3092" s="1" t="s">
        <v>16</v>
      </c>
      <c r="K3092" s="1" t="s">
        <v>6225</v>
      </c>
      <c r="L3092" s="1" t="str">
        <f t="shared" si="144"/>
        <v>point 88 0.4mm watersoluble fineliner pen 0.4mm wallet set of 10</v>
      </c>
      <c r="M3092" s="1" t="str">
        <f t="shared" si="145"/>
        <v>Other</v>
      </c>
      <c r="N3092" s="1" t="str">
        <f t="shared" si="146"/>
        <v>Stable</v>
      </c>
    </row>
    <row r="3093" spans="1:14" x14ac:dyDescent="0.25">
      <c r="A3093">
        <v>3091</v>
      </c>
      <c r="B3093" s="1" t="s">
        <v>5514</v>
      </c>
      <c r="C3093" s="1" t="s">
        <v>6154</v>
      </c>
      <c r="D3093" s="1" t="s">
        <v>6155</v>
      </c>
      <c r="E3093" s="1" t="s">
        <v>6226</v>
      </c>
      <c r="F3093">
        <v>9.0399999999999991</v>
      </c>
      <c r="G3093">
        <v>5.42</v>
      </c>
      <c r="H3093">
        <v>100</v>
      </c>
      <c r="I3093" s="1" t="s">
        <v>6227</v>
      </c>
      <c r="J3093" s="1" t="s">
        <v>16</v>
      </c>
      <c r="K3093" s="1" t="s">
        <v>6228</v>
      </c>
      <c r="L3093" s="1" t="str">
        <f t="shared" si="144"/>
        <v>abstract acrylic paint satin 120ml satin burnt sienna</v>
      </c>
      <c r="M3093" s="1" t="str">
        <f t="shared" si="145"/>
        <v>Acrylic</v>
      </c>
      <c r="N3093" s="1" t="str">
        <f t="shared" si="146"/>
        <v>Stable</v>
      </c>
    </row>
    <row r="3094" spans="1:14" x14ac:dyDescent="0.25">
      <c r="A3094">
        <v>3092</v>
      </c>
      <c r="B3094" s="1" t="s">
        <v>5514</v>
      </c>
      <c r="C3094" s="1" t="s">
        <v>6154</v>
      </c>
      <c r="D3094" s="1" t="s">
        <v>6155</v>
      </c>
      <c r="E3094" s="1" t="s">
        <v>6226</v>
      </c>
      <c r="F3094">
        <v>9.0399999999999991</v>
      </c>
      <c r="G3094">
        <v>5.42</v>
      </c>
      <c r="I3094" s="1" t="s">
        <v>6229</v>
      </c>
      <c r="J3094" s="1" t="s">
        <v>163</v>
      </c>
      <c r="K3094" s="1" t="s">
        <v>6230</v>
      </c>
      <c r="L3094" s="1" t="str">
        <f t="shared" si="144"/>
        <v>abstract acrylic paint satin 120ml satin raw umber</v>
      </c>
      <c r="M3094" s="1" t="str">
        <f t="shared" si="145"/>
        <v>Acrylic</v>
      </c>
      <c r="N3094" s="1" t="str">
        <f t="shared" si="146"/>
        <v>Stable</v>
      </c>
    </row>
    <row r="3095" spans="1:14" x14ac:dyDescent="0.25">
      <c r="A3095">
        <v>3093</v>
      </c>
      <c r="B3095" s="1" t="s">
        <v>5514</v>
      </c>
      <c r="C3095" s="1" t="s">
        <v>6154</v>
      </c>
      <c r="D3095" s="1" t="s">
        <v>6155</v>
      </c>
      <c r="E3095" s="1" t="s">
        <v>6226</v>
      </c>
      <c r="F3095">
        <v>9.0399999999999991</v>
      </c>
      <c r="G3095">
        <v>5.42</v>
      </c>
      <c r="H3095">
        <v>63.333300000000001</v>
      </c>
      <c r="I3095" s="1" t="s">
        <v>6231</v>
      </c>
      <c r="J3095" s="1" t="s">
        <v>163</v>
      </c>
      <c r="K3095" s="1" t="s">
        <v>6232</v>
      </c>
      <c r="L3095" s="1" t="str">
        <f t="shared" si="144"/>
        <v>abstract acrylic paint satin 120ml satin burnt green earth</v>
      </c>
      <c r="M3095" s="1" t="str">
        <f t="shared" si="145"/>
        <v>Acrylic</v>
      </c>
      <c r="N3095" s="1" t="str">
        <f t="shared" si="146"/>
        <v>Stable</v>
      </c>
    </row>
    <row r="3096" spans="1:14" x14ac:dyDescent="0.25">
      <c r="A3096">
        <v>3094</v>
      </c>
      <c r="B3096" s="1" t="s">
        <v>5514</v>
      </c>
      <c r="C3096" s="1" t="s">
        <v>6154</v>
      </c>
      <c r="D3096" s="1" t="s">
        <v>6155</v>
      </c>
      <c r="E3096" s="1" t="s">
        <v>6226</v>
      </c>
      <c r="F3096">
        <v>9.0399999999999991</v>
      </c>
      <c r="G3096">
        <v>5.42</v>
      </c>
      <c r="I3096" s="1" t="s">
        <v>6233</v>
      </c>
      <c r="J3096" s="1" t="s">
        <v>16</v>
      </c>
      <c r="K3096" s="1" t="s">
        <v>6234</v>
      </c>
      <c r="L3096" s="1" t="str">
        <f t="shared" si="144"/>
        <v>abstract acrylic paint satin 120ml satin titanium white</v>
      </c>
      <c r="M3096" s="1" t="str">
        <f t="shared" si="145"/>
        <v>Acrylic</v>
      </c>
      <c r="N3096" s="1" t="str">
        <f t="shared" si="146"/>
        <v>Stable</v>
      </c>
    </row>
    <row r="3097" spans="1:14" x14ac:dyDescent="0.25">
      <c r="A3097">
        <v>3095</v>
      </c>
      <c r="B3097" s="1" t="s">
        <v>5514</v>
      </c>
      <c r="C3097" s="1" t="s">
        <v>6154</v>
      </c>
      <c r="D3097" s="1" t="s">
        <v>6155</v>
      </c>
      <c r="E3097" s="1" t="s">
        <v>6226</v>
      </c>
      <c r="F3097">
        <v>9.0399999999999991</v>
      </c>
      <c r="G3097">
        <v>5.42</v>
      </c>
      <c r="I3097" s="1" t="s">
        <v>6235</v>
      </c>
      <c r="J3097" s="1" t="s">
        <v>16</v>
      </c>
      <c r="K3097" s="1" t="s">
        <v>6236</v>
      </c>
      <c r="L3097" s="1" t="str">
        <f t="shared" si="144"/>
        <v>abstract acrylic paint satin 120ml satin titanium buff</v>
      </c>
      <c r="M3097" s="1" t="str">
        <f t="shared" si="145"/>
        <v>Acrylic</v>
      </c>
      <c r="N3097" s="1" t="str">
        <f t="shared" si="146"/>
        <v>Stable</v>
      </c>
    </row>
    <row r="3098" spans="1:14" x14ac:dyDescent="0.25">
      <c r="A3098">
        <v>3096</v>
      </c>
      <c r="B3098" s="1" t="s">
        <v>5514</v>
      </c>
      <c r="C3098" s="1" t="s">
        <v>6154</v>
      </c>
      <c r="D3098" s="1" t="s">
        <v>6155</v>
      </c>
      <c r="E3098" s="1" t="s">
        <v>6226</v>
      </c>
      <c r="F3098">
        <v>9.0399999999999991</v>
      </c>
      <c r="G3098">
        <v>5.42</v>
      </c>
      <c r="I3098" s="1" t="s">
        <v>6237</v>
      </c>
      <c r="J3098" s="1" t="s">
        <v>16</v>
      </c>
      <c r="K3098" s="1" t="s">
        <v>6238</v>
      </c>
      <c r="L3098" s="1" t="str">
        <f t="shared" si="144"/>
        <v>abstract acrylic paint satin 120ml satin yellow ochre</v>
      </c>
      <c r="M3098" s="1" t="str">
        <f t="shared" si="145"/>
        <v>Acrylic</v>
      </c>
      <c r="N3098" s="1" t="str">
        <f t="shared" si="146"/>
        <v>Stable</v>
      </c>
    </row>
    <row r="3099" spans="1:14" x14ac:dyDescent="0.25">
      <c r="A3099">
        <v>3097</v>
      </c>
      <c r="B3099" s="1" t="s">
        <v>5514</v>
      </c>
      <c r="C3099" s="1" t="s">
        <v>6154</v>
      </c>
      <c r="D3099" s="1" t="s">
        <v>6155</v>
      </c>
      <c r="E3099" s="1" t="s">
        <v>6226</v>
      </c>
      <c r="F3099">
        <v>9.0399999999999991</v>
      </c>
      <c r="G3099">
        <v>5.42</v>
      </c>
      <c r="H3099">
        <v>100</v>
      </c>
      <c r="I3099" s="1" t="s">
        <v>6239</v>
      </c>
      <c r="J3099" s="1" t="s">
        <v>16</v>
      </c>
      <c r="K3099" s="1" t="s">
        <v>6240</v>
      </c>
      <c r="L3099" s="1" t="str">
        <f t="shared" si="144"/>
        <v>abstract acrylic paint satin 120ml satin flesh ochre</v>
      </c>
      <c r="M3099" s="1" t="str">
        <f t="shared" si="145"/>
        <v>Acrylic</v>
      </c>
      <c r="N3099" s="1" t="str">
        <f t="shared" si="146"/>
        <v>Stable</v>
      </c>
    </row>
    <row r="3100" spans="1:14" x14ac:dyDescent="0.25">
      <c r="A3100">
        <v>3098</v>
      </c>
      <c r="B3100" s="1" t="s">
        <v>5514</v>
      </c>
      <c r="C3100" s="1" t="s">
        <v>6154</v>
      </c>
      <c r="D3100" s="1" t="s">
        <v>6155</v>
      </c>
      <c r="E3100" s="1" t="s">
        <v>6226</v>
      </c>
      <c r="F3100">
        <v>9.0399999999999991</v>
      </c>
      <c r="G3100">
        <v>5.42</v>
      </c>
      <c r="I3100" s="1" t="s">
        <v>6241</v>
      </c>
      <c r="J3100" s="1" t="s">
        <v>16</v>
      </c>
      <c r="K3100" s="1" t="s">
        <v>6242</v>
      </c>
      <c r="L3100" s="1" t="str">
        <f t="shared" si="144"/>
        <v>abstract acrylic paint satin 120ml satin burnt umber</v>
      </c>
      <c r="M3100" s="1" t="str">
        <f t="shared" si="145"/>
        <v>Acrylic</v>
      </c>
      <c r="N3100" s="1" t="str">
        <f t="shared" si="146"/>
        <v>Stable</v>
      </c>
    </row>
    <row r="3101" spans="1:14" x14ac:dyDescent="0.25">
      <c r="A3101">
        <v>3099</v>
      </c>
      <c r="B3101" s="1" t="s">
        <v>5514</v>
      </c>
      <c r="C3101" s="1" t="s">
        <v>6154</v>
      </c>
      <c r="D3101" s="1" t="s">
        <v>6155</v>
      </c>
      <c r="E3101" s="1" t="s">
        <v>6226</v>
      </c>
      <c r="F3101">
        <v>9.0399999999999991</v>
      </c>
      <c r="G3101">
        <v>5.42</v>
      </c>
      <c r="H3101">
        <v>100</v>
      </c>
      <c r="I3101" s="1" t="s">
        <v>6243</v>
      </c>
      <c r="J3101" s="1" t="s">
        <v>16</v>
      </c>
      <c r="K3101" s="1" t="s">
        <v>6244</v>
      </c>
      <c r="L3101" s="1" t="str">
        <f t="shared" si="144"/>
        <v>abstract acrylic paint satin 120ml satin raw sienna</v>
      </c>
      <c r="M3101" s="1" t="str">
        <f t="shared" si="145"/>
        <v>Acrylic</v>
      </c>
      <c r="N3101" s="1" t="str">
        <f t="shared" si="146"/>
        <v>Stable</v>
      </c>
    </row>
    <row r="3102" spans="1:14" x14ac:dyDescent="0.25">
      <c r="A3102">
        <v>3100</v>
      </c>
      <c r="B3102" s="1" t="s">
        <v>5514</v>
      </c>
      <c r="C3102" s="1" t="s">
        <v>6154</v>
      </c>
      <c r="D3102" s="1" t="s">
        <v>6155</v>
      </c>
      <c r="E3102" s="1" t="s">
        <v>6226</v>
      </c>
      <c r="F3102">
        <v>9.0399999999999991</v>
      </c>
      <c r="G3102">
        <v>5.42</v>
      </c>
      <c r="I3102" s="1" t="s">
        <v>6245</v>
      </c>
      <c r="J3102" s="1" t="s">
        <v>180</v>
      </c>
      <c r="K3102" s="1" t="s">
        <v>6246</v>
      </c>
      <c r="L3102" s="1" t="str">
        <f t="shared" si="144"/>
        <v>abstract acrylic paint satin 120ml satin cadmium yellow deep hue</v>
      </c>
      <c r="M3102" s="1" t="str">
        <f t="shared" si="145"/>
        <v>Acrylic</v>
      </c>
      <c r="N3102" s="1" t="str">
        <f t="shared" si="146"/>
        <v>Stable</v>
      </c>
    </row>
    <row r="3103" spans="1:14" x14ac:dyDescent="0.25">
      <c r="A3103">
        <v>3101</v>
      </c>
      <c r="B3103" s="1" t="s">
        <v>5514</v>
      </c>
      <c r="C3103" s="1" t="s">
        <v>6247</v>
      </c>
      <c r="D3103" s="1" t="s">
        <v>6155</v>
      </c>
      <c r="E3103" s="1" t="s">
        <v>6226</v>
      </c>
      <c r="F3103">
        <v>9.0399999999999991</v>
      </c>
      <c r="G3103">
        <v>5.42</v>
      </c>
      <c r="H3103">
        <v>97.142899999999997</v>
      </c>
      <c r="I3103" s="1" t="s">
        <v>6248</v>
      </c>
      <c r="J3103" s="1" t="s">
        <v>16</v>
      </c>
      <c r="K3103" s="1" t="s">
        <v>6249</v>
      </c>
      <c r="L3103" s="1" t="str">
        <f t="shared" si="144"/>
        <v>abstract acrylic satin 120ml satin cadmium yellow medium hue</v>
      </c>
      <c r="M3103" s="1" t="str">
        <f t="shared" si="145"/>
        <v>Acrylic</v>
      </c>
      <c r="N3103" s="1" t="str">
        <f t="shared" si="146"/>
        <v>Stable</v>
      </c>
    </row>
    <row r="3104" spans="1:14" x14ac:dyDescent="0.25">
      <c r="A3104">
        <v>3102</v>
      </c>
      <c r="B3104" s="1" t="s">
        <v>5514</v>
      </c>
      <c r="C3104" s="1" t="s">
        <v>6154</v>
      </c>
      <c r="D3104" s="1" t="s">
        <v>6155</v>
      </c>
      <c r="E3104" s="1" t="s">
        <v>6226</v>
      </c>
      <c r="F3104">
        <v>9.0399999999999991</v>
      </c>
      <c r="G3104">
        <v>5.42</v>
      </c>
      <c r="I3104" s="1" t="s">
        <v>6250</v>
      </c>
      <c r="J3104" s="1" t="s">
        <v>16</v>
      </c>
      <c r="K3104" s="1" t="s">
        <v>6251</v>
      </c>
      <c r="L3104" s="1" t="str">
        <f t="shared" si="144"/>
        <v>abstract acrylic paint satin 120ml satin cerulean blue hue</v>
      </c>
      <c r="M3104" s="1" t="str">
        <f t="shared" si="145"/>
        <v>Acrylic</v>
      </c>
      <c r="N3104" s="1" t="str">
        <f t="shared" si="146"/>
        <v>Stable</v>
      </c>
    </row>
    <row r="3105" spans="1:14" x14ac:dyDescent="0.25">
      <c r="A3105">
        <v>3103</v>
      </c>
      <c r="B3105" s="1" t="s">
        <v>5514</v>
      </c>
      <c r="C3105" s="1" t="s">
        <v>6154</v>
      </c>
      <c r="D3105" s="1" t="s">
        <v>6155</v>
      </c>
      <c r="E3105" s="1" t="s">
        <v>6156</v>
      </c>
      <c r="F3105">
        <v>8.6</v>
      </c>
      <c r="G3105">
        <v>5.32</v>
      </c>
      <c r="H3105">
        <v>97.5</v>
      </c>
      <c r="I3105" s="1" t="s">
        <v>6252</v>
      </c>
      <c r="J3105" s="1" t="s">
        <v>16</v>
      </c>
      <c r="K3105" s="1" t="s">
        <v>6253</v>
      </c>
      <c r="L3105" s="1" t="str">
        <f t="shared" si="144"/>
        <v>abstract acrylic paint high gloss 120ml high gloss mars black</v>
      </c>
      <c r="M3105" s="1" t="str">
        <f t="shared" si="145"/>
        <v>Acrylic</v>
      </c>
      <c r="N3105" s="1" t="str">
        <f t="shared" si="146"/>
        <v>Stable</v>
      </c>
    </row>
    <row r="3106" spans="1:14" x14ac:dyDescent="0.25">
      <c r="A3106">
        <v>3104</v>
      </c>
      <c r="B3106" s="1" t="s">
        <v>5514</v>
      </c>
      <c r="C3106" s="1" t="s">
        <v>6154</v>
      </c>
      <c r="D3106" s="1" t="s">
        <v>6155</v>
      </c>
      <c r="E3106" s="1" t="s">
        <v>6226</v>
      </c>
      <c r="F3106">
        <v>9.0399999999999991</v>
      </c>
      <c r="G3106">
        <v>5.42</v>
      </c>
      <c r="I3106" s="1" t="s">
        <v>6254</v>
      </c>
      <c r="J3106" s="1" t="s">
        <v>180</v>
      </c>
      <c r="K3106" s="1" t="s">
        <v>6255</v>
      </c>
      <c r="L3106" s="1" t="str">
        <f t="shared" si="144"/>
        <v>abstract acrylic paint satin 120ml satin permanent green light</v>
      </c>
      <c r="M3106" s="1" t="str">
        <f t="shared" si="145"/>
        <v>Acrylic</v>
      </c>
      <c r="N3106" s="1" t="str">
        <f t="shared" si="146"/>
        <v>Stable</v>
      </c>
    </row>
    <row r="3107" spans="1:14" x14ac:dyDescent="0.25">
      <c r="A3107">
        <v>3105</v>
      </c>
      <c r="B3107" s="1" t="s">
        <v>5514</v>
      </c>
      <c r="C3107" s="1" t="s">
        <v>6154</v>
      </c>
      <c r="D3107" s="1" t="s">
        <v>6155</v>
      </c>
      <c r="E3107" s="1" t="s">
        <v>6226</v>
      </c>
      <c r="F3107">
        <v>9.0399999999999991</v>
      </c>
      <c r="G3107">
        <v>5.42</v>
      </c>
      <c r="I3107" s="1" t="s">
        <v>6256</v>
      </c>
      <c r="J3107" s="1" t="s">
        <v>16</v>
      </c>
      <c r="K3107" s="1" t="s">
        <v>6257</v>
      </c>
      <c r="L3107" s="1" t="str">
        <f t="shared" si="144"/>
        <v>abstract acrylic paint satin 120ml satin quinacridone pink</v>
      </c>
      <c r="M3107" s="1" t="str">
        <f t="shared" si="145"/>
        <v>Acrylic</v>
      </c>
      <c r="N3107" s="1" t="str">
        <f t="shared" si="146"/>
        <v>Stable</v>
      </c>
    </row>
    <row r="3108" spans="1:14" x14ac:dyDescent="0.25">
      <c r="A3108">
        <v>3106</v>
      </c>
      <c r="B3108" s="1" t="s">
        <v>5514</v>
      </c>
      <c r="C3108" s="1" t="s">
        <v>6154</v>
      </c>
      <c r="D3108" s="1" t="s">
        <v>6155</v>
      </c>
      <c r="E3108" s="1" t="s">
        <v>6226</v>
      </c>
      <c r="F3108">
        <v>9.0399999999999991</v>
      </c>
      <c r="G3108">
        <v>5.42</v>
      </c>
      <c r="H3108">
        <v>100</v>
      </c>
      <c r="I3108" s="1" t="s">
        <v>6258</v>
      </c>
      <c r="J3108" s="1" t="s">
        <v>16</v>
      </c>
      <c r="K3108" s="1" t="s">
        <v>6259</v>
      </c>
      <c r="L3108" s="1" t="str">
        <f t="shared" si="144"/>
        <v>abstract acrylic paint satin 120ml satin hookers green</v>
      </c>
      <c r="M3108" s="1" t="str">
        <f t="shared" si="145"/>
        <v>Acrylic</v>
      </c>
      <c r="N3108" s="1" t="str">
        <f t="shared" si="146"/>
        <v>Stable</v>
      </c>
    </row>
    <row r="3109" spans="1:14" x14ac:dyDescent="0.25">
      <c r="A3109">
        <v>3107</v>
      </c>
      <c r="B3109" s="1" t="s">
        <v>5514</v>
      </c>
      <c r="C3109" s="1" t="s">
        <v>6154</v>
      </c>
      <c r="D3109" s="1" t="s">
        <v>6155</v>
      </c>
      <c r="E3109" s="1" t="s">
        <v>6226</v>
      </c>
      <c r="F3109">
        <v>9.0399999999999991</v>
      </c>
      <c r="G3109">
        <v>5.42</v>
      </c>
      <c r="I3109" s="1" t="s">
        <v>6260</v>
      </c>
      <c r="J3109" s="1" t="s">
        <v>5519</v>
      </c>
      <c r="K3109" s="1" t="s">
        <v>6261</v>
      </c>
      <c r="L3109" s="1" t="str">
        <f t="shared" si="144"/>
        <v>abstract acrylic paint satin 120ml satin phthalo green</v>
      </c>
      <c r="M3109" s="1" t="str">
        <f t="shared" si="145"/>
        <v>Acrylic</v>
      </c>
      <c r="N3109" s="1" t="str">
        <f t="shared" si="146"/>
        <v>Stable</v>
      </c>
    </row>
    <row r="3110" spans="1:14" x14ac:dyDescent="0.25">
      <c r="A3110">
        <v>3108</v>
      </c>
      <c r="B3110" s="1" t="s">
        <v>5514</v>
      </c>
      <c r="C3110" s="1" t="s">
        <v>6154</v>
      </c>
      <c r="D3110" s="1" t="s">
        <v>6155</v>
      </c>
      <c r="E3110" s="1" t="s">
        <v>6226</v>
      </c>
      <c r="F3110">
        <v>8.6</v>
      </c>
      <c r="G3110">
        <v>5.42</v>
      </c>
      <c r="I3110" s="1" t="s">
        <v>6262</v>
      </c>
      <c r="J3110" s="1" t="s">
        <v>16</v>
      </c>
      <c r="K3110" s="1" t="s">
        <v>6263</v>
      </c>
      <c r="L3110" s="1" t="str">
        <f t="shared" si="144"/>
        <v>abstract acrylic paint satin 120ml satin neutral grey</v>
      </c>
      <c r="M3110" s="1" t="str">
        <f t="shared" si="145"/>
        <v>Acrylic</v>
      </c>
      <c r="N3110" s="1" t="str">
        <f t="shared" si="146"/>
        <v>Stable</v>
      </c>
    </row>
    <row r="3111" spans="1:14" x14ac:dyDescent="0.25">
      <c r="A3111">
        <v>3109</v>
      </c>
      <c r="B3111" s="1" t="s">
        <v>5514</v>
      </c>
      <c r="C3111" s="1" t="s">
        <v>6154</v>
      </c>
      <c r="D3111" s="1" t="s">
        <v>6155</v>
      </c>
      <c r="E3111" s="1" t="s">
        <v>6226</v>
      </c>
      <c r="F3111">
        <v>9.0399999999999991</v>
      </c>
      <c r="G3111">
        <v>5.42</v>
      </c>
      <c r="I3111" s="1" t="s">
        <v>6264</v>
      </c>
      <c r="J3111" s="1" t="s">
        <v>16</v>
      </c>
      <c r="K3111" s="1" t="s">
        <v>6265</v>
      </c>
      <c r="L3111" s="1" t="str">
        <f t="shared" si="144"/>
        <v>abstract acrylic paint satin 120ml satin primary red</v>
      </c>
      <c r="M3111" s="1" t="str">
        <f t="shared" si="145"/>
        <v>Acrylic</v>
      </c>
      <c r="N3111" s="1" t="str">
        <f t="shared" si="146"/>
        <v>Stable</v>
      </c>
    </row>
    <row r="3112" spans="1:14" x14ac:dyDescent="0.25">
      <c r="A3112">
        <v>3110</v>
      </c>
      <c r="B3112" s="1" t="s">
        <v>5514</v>
      </c>
      <c r="C3112" s="1" t="s">
        <v>6154</v>
      </c>
      <c r="D3112" s="1" t="s">
        <v>6155</v>
      </c>
      <c r="E3112" s="1" t="s">
        <v>6226</v>
      </c>
      <c r="F3112">
        <v>9.0399999999999991</v>
      </c>
      <c r="G3112">
        <v>5.42</v>
      </c>
      <c r="I3112" s="1" t="s">
        <v>6266</v>
      </c>
      <c r="J3112" s="1" t="s">
        <v>180</v>
      </c>
      <c r="K3112" s="1" t="s">
        <v>6267</v>
      </c>
      <c r="L3112" s="1" t="str">
        <f t="shared" si="144"/>
        <v>abstract acrylic paint satin 120ml satin mars black</v>
      </c>
      <c r="M3112" s="1" t="str">
        <f t="shared" si="145"/>
        <v>Acrylic</v>
      </c>
      <c r="N3112" s="1" t="str">
        <f t="shared" si="146"/>
        <v>Stable</v>
      </c>
    </row>
    <row r="3113" spans="1:14" x14ac:dyDescent="0.25">
      <c r="A3113">
        <v>3111</v>
      </c>
      <c r="B3113" s="1" t="s">
        <v>5514</v>
      </c>
      <c r="C3113" s="1" t="s">
        <v>6154</v>
      </c>
      <c r="D3113" s="1" t="s">
        <v>6155</v>
      </c>
      <c r="E3113" s="1" t="s">
        <v>6226</v>
      </c>
      <c r="F3113">
        <v>9.0399999999999991</v>
      </c>
      <c r="G3113">
        <v>5.42</v>
      </c>
      <c r="H3113">
        <v>100</v>
      </c>
      <c r="I3113" s="1" t="s">
        <v>6268</v>
      </c>
      <c r="J3113" s="1" t="s">
        <v>16</v>
      </c>
      <c r="K3113" s="1" t="s">
        <v>6269</v>
      </c>
      <c r="L3113" s="1" t="str">
        <f t="shared" si="144"/>
        <v>abstract acrylic paint satin 120ml satin purple</v>
      </c>
      <c r="M3113" s="1" t="str">
        <f t="shared" si="145"/>
        <v>Acrylic</v>
      </c>
      <c r="N3113" s="1" t="str">
        <f t="shared" si="146"/>
        <v>Stable</v>
      </c>
    </row>
    <row r="3114" spans="1:14" x14ac:dyDescent="0.25">
      <c r="A3114">
        <v>3112</v>
      </c>
      <c r="B3114" s="1" t="s">
        <v>5514</v>
      </c>
      <c r="C3114" s="1" t="s">
        <v>6154</v>
      </c>
      <c r="D3114" s="1" t="s">
        <v>6155</v>
      </c>
      <c r="E3114" s="1" t="s">
        <v>6226</v>
      </c>
      <c r="F3114">
        <v>8.6</v>
      </c>
      <c r="G3114">
        <v>5.42</v>
      </c>
      <c r="I3114" s="1" t="s">
        <v>6270</v>
      </c>
      <c r="J3114" s="1" t="s">
        <v>16</v>
      </c>
      <c r="K3114" s="1" t="s">
        <v>6271</v>
      </c>
      <c r="L3114" s="1" t="str">
        <f t="shared" si="144"/>
        <v>abstract acrylic paint satin 120ml satin bright yellow green</v>
      </c>
      <c r="M3114" s="1" t="str">
        <f t="shared" si="145"/>
        <v>Acrylic</v>
      </c>
      <c r="N3114" s="1" t="str">
        <f t="shared" si="146"/>
        <v>Stable</v>
      </c>
    </row>
    <row r="3115" spans="1:14" x14ac:dyDescent="0.25">
      <c r="A3115">
        <v>3113</v>
      </c>
      <c r="B3115" s="1" t="s">
        <v>5514</v>
      </c>
      <c r="C3115" s="1" t="s">
        <v>6154</v>
      </c>
      <c r="D3115" s="1" t="s">
        <v>6155</v>
      </c>
      <c r="E3115" s="1" t="s">
        <v>6226</v>
      </c>
      <c r="F3115">
        <v>9.0399999999999991</v>
      </c>
      <c r="G3115">
        <v>5.42</v>
      </c>
      <c r="I3115" s="1" t="s">
        <v>6272</v>
      </c>
      <c r="J3115" s="1" t="s">
        <v>180</v>
      </c>
      <c r="K3115" s="1" t="s">
        <v>6273</v>
      </c>
      <c r="L3115" s="1" t="str">
        <f t="shared" si="144"/>
        <v>abstract acrylic paint satin 120ml satin ultramarine blue</v>
      </c>
      <c r="M3115" s="1" t="str">
        <f t="shared" si="145"/>
        <v>Acrylic</v>
      </c>
      <c r="N3115" s="1" t="str">
        <f t="shared" si="146"/>
        <v>Stable</v>
      </c>
    </row>
    <row r="3116" spans="1:14" x14ac:dyDescent="0.25">
      <c r="A3116">
        <v>3114</v>
      </c>
      <c r="B3116" s="1" t="s">
        <v>5514</v>
      </c>
      <c r="C3116" s="1" t="s">
        <v>6154</v>
      </c>
      <c r="D3116" s="1" t="s">
        <v>6155</v>
      </c>
      <c r="E3116" s="1" t="s">
        <v>6226</v>
      </c>
      <c r="F3116">
        <v>9.0399999999999991</v>
      </c>
      <c r="G3116">
        <v>5.42</v>
      </c>
      <c r="I3116" s="1" t="s">
        <v>6274</v>
      </c>
      <c r="J3116" s="1" t="s">
        <v>16</v>
      </c>
      <c r="K3116" s="1" t="s">
        <v>6275</v>
      </c>
      <c r="L3116" s="1" t="str">
        <f t="shared" si="144"/>
        <v>abstract acrylic paint satin 120ml satin cobalt blue hue</v>
      </c>
      <c r="M3116" s="1" t="str">
        <f t="shared" si="145"/>
        <v>Acrylic</v>
      </c>
      <c r="N3116" s="1" t="str">
        <f t="shared" si="146"/>
        <v>Stable</v>
      </c>
    </row>
    <row r="3117" spans="1:14" x14ac:dyDescent="0.25">
      <c r="A3117">
        <v>3115</v>
      </c>
      <c r="B3117" s="1" t="s">
        <v>5514</v>
      </c>
      <c r="C3117" s="1" t="s">
        <v>6154</v>
      </c>
      <c r="D3117" s="1" t="s">
        <v>6155</v>
      </c>
      <c r="E3117" s="1" t="s">
        <v>6226</v>
      </c>
      <c r="F3117">
        <v>9.0399999999999991</v>
      </c>
      <c r="G3117">
        <v>5.42</v>
      </c>
      <c r="I3117" s="1" t="s">
        <v>6276</v>
      </c>
      <c r="J3117" s="1" t="s">
        <v>16</v>
      </c>
      <c r="K3117" s="1" t="s">
        <v>6277</v>
      </c>
      <c r="L3117" s="1" t="str">
        <f t="shared" si="144"/>
        <v>abstract acrylic paint satin 120ml satin primary yellow</v>
      </c>
      <c r="M3117" s="1" t="str">
        <f t="shared" si="145"/>
        <v>Acrylic</v>
      </c>
      <c r="N3117" s="1" t="str">
        <f t="shared" si="146"/>
        <v>Stable</v>
      </c>
    </row>
    <row r="3118" spans="1:14" x14ac:dyDescent="0.25">
      <c r="A3118">
        <v>3116</v>
      </c>
      <c r="B3118" s="1" t="s">
        <v>5514</v>
      </c>
      <c r="C3118" s="1" t="s">
        <v>6154</v>
      </c>
      <c r="D3118" s="1" t="s">
        <v>6155</v>
      </c>
      <c r="E3118" s="1" t="s">
        <v>6226</v>
      </c>
      <c r="F3118">
        <v>9.0399999999999991</v>
      </c>
      <c r="G3118">
        <v>5.42</v>
      </c>
      <c r="I3118" s="1" t="s">
        <v>6278</v>
      </c>
      <c r="J3118" s="1" t="s">
        <v>16</v>
      </c>
      <c r="K3118" s="1" t="s">
        <v>6279</v>
      </c>
      <c r="L3118" s="1" t="str">
        <f t="shared" si="144"/>
        <v>abstract acrylic paint satin 120ml satin naples yellow</v>
      </c>
      <c r="M3118" s="1" t="str">
        <f t="shared" si="145"/>
        <v>Acrylic</v>
      </c>
      <c r="N3118" s="1" t="str">
        <f t="shared" si="146"/>
        <v>Stable</v>
      </c>
    </row>
    <row r="3119" spans="1:14" x14ac:dyDescent="0.25">
      <c r="A3119">
        <v>3117</v>
      </c>
      <c r="B3119" s="1" t="s">
        <v>5514</v>
      </c>
      <c r="C3119" s="1" t="s">
        <v>6154</v>
      </c>
      <c r="D3119" s="1" t="s">
        <v>6155</v>
      </c>
      <c r="E3119" s="1" t="s">
        <v>6226</v>
      </c>
      <c r="F3119">
        <v>9.0399999999999991</v>
      </c>
      <c r="G3119">
        <v>5.42</v>
      </c>
      <c r="I3119" s="1" t="s">
        <v>6280</v>
      </c>
      <c r="J3119" s="1" t="s">
        <v>16</v>
      </c>
      <c r="K3119" s="1" t="s">
        <v>6281</v>
      </c>
      <c r="L3119" s="1" t="str">
        <f t="shared" si="144"/>
        <v>abstract acrylic paint satin 120ml satin deep magenta</v>
      </c>
      <c r="M3119" s="1" t="str">
        <f t="shared" si="145"/>
        <v>Acrylic</v>
      </c>
      <c r="N3119" s="1" t="str">
        <f t="shared" si="146"/>
        <v>Stable</v>
      </c>
    </row>
    <row r="3120" spans="1:14" x14ac:dyDescent="0.25">
      <c r="A3120">
        <v>3118</v>
      </c>
      <c r="B3120" s="1" t="s">
        <v>5514</v>
      </c>
      <c r="C3120" s="1" t="s">
        <v>6154</v>
      </c>
      <c r="D3120" s="1" t="s">
        <v>6155</v>
      </c>
      <c r="E3120" s="1" t="s">
        <v>6226</v>
      </c>
      <c r="F3120">
        <v>9.0399999999999991</v>
      </c>
      <c r="G3120">
        <v>5.42</v>
      </c>
      <c r="I3120" s="1" t="s">
        <v>6282</v>
      </c>
      <c r="J3120" s="1" t="s">
        <v>16</v>
      </c>
      <c r="K3120" s="1" t="s">
        <v>6283</v>
      </c>
      <c r="L3120" s="1" t="str">
        <f t="shared" si="144"/>
        <v>abstract acrylic paint satin 120ml satin primary blue</v>
      </c>
      <c r="M3120" s="1" t="str">
        <f t="shared" si="145"/>
        <v>Acrylic</v>
      </c>
      <c r="N3120" s="1" t="str">
        <f t="shared" si="146"/>
        <v>Stable</v>
      </c>
    </row>
    <row r="3121" spans="1:14" x14ac:dyDescent="0.25">
      <c r="A3121">
        <v>3119</v>
      </c>
      <c r="B3121" s="1" t="s">
        <v>5514</v>
      </c>
      <c r="C3121" s="1" t="s">
        <v>6154</v>
      </c>
      <c r="D3121" s="1" t="s">
        <v>6155</v>
      </c>
      <c r="E3121" s="1" t="s">
        <v>6226</v>
      </c>
      <c r="F3121">
        <v>9.0399999999999991</v>
      </c>
      <c r="G3121">
        <v>5.42</v>
      </c>
      <c r="H3121">
        <v>100</v>
      </c>
      <c r="I3121" s="1" t="s">
        <v>6284</v>
      </c>
      <c r="J3121" s="1" t="s">
        <v>16</v>
      </c>
      <c r="K3121" s="1" t="s">
        <v>6285</v>
      </c>
      <c r="L3121" s="1" t="str">
        <f t="shared" si="144"/>
        <v>abstract acrylic paint satin 120ml satin azure blue</v>
      </c>
      <c r="M3121" s="1" t="str">
        <f t="shared" si="145"/>
        <v>Acrylic</v>
      </c>
      <c r="N3121" s="1" t="str">
        <f t="shared" si="146"/>
        <v>Stable</v>
      </c>
    </row>
    <row r="3122" spans="1:14" x14ac:dyDescent="0.25">
      <c r="A3122">
        <v>3120</v>
      </c>
      <c r="B3122" s="1" t="s">
        <v>5514</v>
      </c>
      <c r="C3122" s="1" t="s">
        <v>6154</v>
      </c>
      <c r="D3122" s="1" t="s">
        <v>6155</v>
      </c>
      <c r="E3122" s="1" t="s">
        <v>6226</v>
      </c>
      <c r="F3122">
        <v>9.0399999999999991</v>
      </c>
      <c r="G3122">
        <v>5.42</v>
      </c>
      <c r="I3122" s="1" t="s">
        <v>6286</v>
      </c>
      <c r="J3122" s="1" t="s">
        <v>16</v>
      </c>
      <c r="K3122" s="1" t="s">
        <v>6287</v>
      </c>
      <c r="L3122" s="1" t="str">
        <f t="shared" si="144"/>
        <v>abstract acrylic paint satin 120ml satin turquoise</v>
      </c>
      <c r="M3122" s="1" t="str">
        <f t="shared" si="145"/>
        <v>Acrylic</v>
      </c>
      <c r="N3122" s="1" t="str">
        <f t="shared" si="146"/>
        <v>Stable</v>
      </c>
    </row>
    <row r="3123" spans="1:14" x14ac:dyDescent="0.25">
      <c r="A3123">
        <v>3121</v>
      </c>
      <c r="B3123" s="1" t="s">
        <v>5514</v>
      </c>
      <c r="C3123" s="1" t="s">
        <v>6154</v>
      </c>
      <c r="D3123" s="1" t="s">
        <v>6155</v>
      </c>
      <c r="E3123" s="1" t="s">
        <v>6226</v>
      </c>
      <c r="F3123">
        <v>9.0399999999999991</v>
      </c>
      <c r="G3123">
        <v>5.42</v>
      </c>
      <c r="I3123" s="1" t="s">
        <v>6288</v>
      </c>
      <c r="J3123" s="1" t="s">
        <v>16</v>
      </c>
      <c r="K3123" s="1" t="s">
        <v>6289</v>
      </c>
      <c r="L3123" s="1" t="str">
        <f t="shared" si="144"/>
        <v>abstract acrylic paint satin 120ml satin vermilion</v>
      </c>
      <c r="M3123" s="1" t="str">
        <f t="shared" si="145"/>
        <v>Acrylic</v>
      </c>
      <c r="N3123" s="1" t="str">
        <f t="shared" si="146"/>
        <v>Stable</v>
      </c>
    </row>
    <row r="3124" spans="1:14" x14ac:dyDescent="0.25">
      <c r="A3124">
        <v>3122</v>
      </c>
      <c r="B3124" s="1" t="s">
        <v>5514</v>
      </c>
      <c r="C3124" s="1" t="s">
        <v>6154</v>
      </c>
      <c r="D3124" s="1" t="s">
        <v>6155</v>
      </c>
      <c r="E3124" s="1" t="s">
        <v>6226</v>
      </c>
      <c r="F3124">
        <v>9.0399999999999991</v>
      </c>
      <c r="G3124">
        <v>5.42</v>
      </c>
      <c r="I3124" s="1" t="s">
        <v>6290</v>
      </c>
      <c r="J3124" s="1" t="s">
        <v>16</v>
      </c>
      <c r="K3124" s="1" t="s">
        <v>6291</v>
      </c>
      <c r="L3124" s="1" t="str">
        <f t="shared" si="144"/>
        <v>abstract acrylic paint satin 120ml satin cadmium yellow lemon hue</v>
      </c>
      <c r="M3124" s="1" t="str">
        <f t="shared" si="145"/>
        <v>Acrylic</v>
      </c>
      <c r="N3124" s="1" t="str">
        <f t="shared" si="146"/>
        <v>Stable</v>
      </c>
    </row>
    <row r="3125" spans="1:14" x14ac:dyDescent="0.25">
      <c r="A3125">
        <v>3123</v>
      </c>
      <c r="B3125" s="1" t="s">
        <v>5514</v>
      </c>
      <c r="C3125" s="1" t="s">
        <v>6154</v>
      </c>
      <c r="D3125" s="1" t="s">
        <v>6155</v>
      </c>
      <c r="E3125" s="1" t="s">
        <v>6226</v>
      </c>
      <c r="F3125">
        <v>9.0399999999999991</v>
      </c>
      <c r="G3125">
        <v>5.42</v>
      </c>
      <c r="I3125" s="1" t="s">
        <v>6292</v>
      </c>
      <c r="J3125" s="1" t="s">
        <v>163</v>
      </c>
      <c r="K3125" s="1" t="s">
        <v>6293</v>
      </c>
      <c r="L3125" s="1" t="str">
        <f t="shared" si="144"/>
        <v>abstract acrylic paint satin 120ml satin cadmium red orange hue</v>
      </c>
      <c r="M3125" s="1" t="str">
        <f t="shared" si="145"/>
        <v>Acrylic</v>
      </c>
      <c r="N3125" s="1" t="str">
        <f t="shared" si="146"/>
        <v>Stable</v>
      </c>
    </row>
    <row r="3126" spans="1:14" x14ac:dyDescent="0.25">
      <c r="A3126">
        <v>3124</v>
      </c>
      <c r="B3126" s="1" t="s">
        <v>5514</v>
      </c>
      <c r="C3126" s="1" t="s">
        <v>6154</v>
      </c>
      <c r="D3126" s="1" t="s">
        <v>6155</v>
      </c>
      <c r="E3126" s="1" t="s">
        <v>6226</v>
      </c>
      <c r="F3126">
        <v>9.0399999999999991</v>
      </c>
      <c r="G3126">
        <v>5.42</v>
      </c>
      <c r="I3126" s="1" t="s">
        <v>6294</v>
      </c>
      <c r="J3126" s="1" t="s">
        <v>16</v>
      </c>
      <c r="K3126" s="1" t="s">
        <v>6295</v>
      </c>
      <c r="L3126" s="1" t="str">
        <f t="shared" si="144"/>
        <v>abstract acrylic paint satin 120ml satin cadmium red light hue</v>
      </c>
      <c r="M3126" s="1" t="str">
        <f t="shared" si="145"/>
        <v>Acrylic</v>
      </c>
      <c r="N3126" s="1" t="str">
        <f t="shared" si="146"/>
        <v>Stable</v>
      </c>
    </row>
    <row r="3127" spans="1:14" x14ac:dyDescent="0.25">
      <c r="A3127">
        <v>3125</v>
      </c>
      <c r="B3127" s="1" t="s">
        <v>5514</v>
      </c>
      <c r="C3127" s="1" t="s">
        <v>6154</v>
      </c>
      <c r="D3127" s="1" t="s">
        <v>6155</v>
      </c>
      <c r="E3127" s="1" t="s">
        <v>6226</v>
      </c>
      <c r="F3127">
        <v>9.0399999999999991</v>
      </c>
      <c r="G3127">
        <v>5.42</v>
      </c>
      <c r="I3127" s="1" t="s">
        <v>6296</v>
      </c>
      <c r="J3127" s="1" t="s">
        <v>16</v>
      </c>
      <c r="K3127" s="1" t="s">
        <v>6297</v>
      </c>
      <c r="L3127" s="1" t="str">
        <f t="shared" si="144"/>
        <v>abstract acrylic paint satin 120ml satin light violet</v>
      </c>
      <c r="M3127" s="1" t="str">
        <f t="shared" si="145"/>
        <v>Acrylic</v>
      </c>
      <c r="N3127" s="1" t="str">
        <f t="shared" si="146"/>
        <v>Stable</v>
      </c>
    </row>
    <row r="3128" spans="1:14" x14ac:dyDescent="0.25">
      <c r="A3128">
        <v>3126</v>
      </c>
      <c r="B3128" s="1" t="s">
        <v>1084</v>
      </c>
      <c r="C3128" s="1" t="s">
        <v>6298</v>
      </c>
      <c r="D3128" s="1" t="s">
        <v>6299</v>
      </c>
      <c r="E3128" s="1" t="s">
        <v>6300</v>
      </c>
      <c r="F3128">
        <v>80.05</v>
      </c>
      <c r="G3128">
        <v>50.72</v>
      </c>
      <c r="I3128" s="1" t="s">
        <v>6301</v>
      </c>
      <c r="J3128" s="1" t="s">
        <v>16</v>
      </c>
      <c r="K3128" s="1" t="s">
        <v>6302</v>
      </c>
      <c r="L3128" s="1" t="str">
        <f t="shared" si="144"/>
        <v>system 3 acrylic paint mars black 2.25 litre mars black ship by road only</v>
      </c>
      <c r="M3128" s="1" t="str">
        <f t="shared" si="145"/>
        <v>Acrylic</v>
      </c>
      <c r="N3128" s="1" t="str">
        <f t="shared" si="146"/>
        <v>Stable</v>
      </c>
    </row>
    <row r="3129" spans="1:14" x14ac:dyDescent="0.25">
      <c r="A3129">
        <v>3127</v>
      </c>
      <c r="B3129" s="1" t="s">
        <v>1084</v>
      </c>
      <c r="C3129" s="1" t="s">
        <v>6298</v>
      </c>
      <c r="D3129" s="1" t="s">
        <v>6299</v>
      </c>
      <c r="E3129" s="1" t="s">
        <v>6303</v>
      </c>
      <c r="F3129">
        <v>80.05</v>
      </c>
      <c r="G3129">
        <v>50.72</v>
      </c>
      <c r="H3129">
        <v>100</v>
      </c>
      <c r="I3129" s="1" t="s">
        <v>6304</v>
      </c>
      <c r="J3129" s="1" t="s">
        <v>16</v>
      </c>
      <c r="K3129" s="1" t="s">
        <v>6305</v>
      </c>
      <c r="L3129" s="1" t="str">
        <f t="shared" si="144"/>
        <v>system 3 acrylic paint cobalt blue hue 2.25 litre cobalt blue hue ship by road only</v>
      </c>
      <c r="M3129" s="1" t="str">
        <f t="shared" si="145"/>
        <v>Acrylic</v>
      </c>
      <c r="N3129" s="1" t="str">
        <f t="shared" si="146"/>
        <v>Stable</v>
      </c>
    </row>
    <row r="3130" spans="1:14" x14ac:dyDescent="0.25">
      <c r="A3130">
        <v>3128</v>
      </c>
      <c r="B3130" s="1" t="s">
        <v>1084</v>
      </c>
      <c r="C3130" s="1" t="s">
        <v>6298</v>
      </c>
      <c r="D3130" s="1" t="s">
        <v>6299</v>
      </c>
      <c r="E3130" s="1" t="s">
        <v>6306</v>
      </c>
      <c r="F3130">
        <v>80.05</v>
      </c>
      <c r="G3130">
        <v>50.72</v>
      </c>
      <c r="I3130" s="1" t="s">
        <v>6307</v>
      </c>
      <c r="J3130" s="1" t="s">
        <v>16</v>
      </c>
      <c r="K3130" s="1" t="s">
        <v>6308</v>
      </c>
      <c r="L3130" s="1" t="str">
        <f t="shared" si="144"/>
        <v>system 3 acrylic paint burnt sienna 2.25 litre burnt sienna ship by road only</v>
      </c>
      <c r="M3130" s="1" t="str">
        <f t="shared" si="145"/>
        <v>Acrylic</v>
      </c>
      <c r="N3130" s="1" t="str">
        <f t="shared" si="146"/>
        <v>Stable</v>
      </c>
    </row>
    <row r="3131" spans="1:14" x14ac:dyDescent="0.25">
      <c r="A3131">
        <v>3129</v>
      </c>
      <c r="B3131" s="1" t="s">
        <v>1084</v>
      </c>
      <c r="C3131" s="1" t="s">
        <v>6298</v>
      </c>
      <c r="D3131" s="1" t="s">
        <v>6299</v>
      </c>
      <c r="E3131" s="1" t="s">
        <v>6309</v>
      </c>
      <c r="F3131">
        <v>80.05</v>
      </c>
      <c r="G3131">
        <v>50.72</v>
      </c>
      <c r="I3131" s="1" t="s">
        <v>6310</v>
      </c>
      <c r="J3131" s="1" t="s">
        <v>16</v>
      </c>
      <c r="K3131" s="1" t="s">
        <v>6311</v>
      </c>
      <c r="L3131" s="1" t="str">
        <f t="shared" si="144"/>
        <v>system 3 acrylic paint ultramarine 2.25 litre ultramarine ship by road only</v>
      </c>
      <c r="M3131" s="1" t="str">
        <f t="shared" si="145"/>
        <v>Acrylic</v>
      </c>
      <c r="N3131" s="1" t="str">
        <f t="shared" si="146"/>
        <v>Stable</v>
      </c>
    </row>
    <row r="3132" spans="1:14" x14ac:dyDescent="0.25">
      <c r="A3132">
        <v>3130</v>
      </c>
      <c r="B3132" s="1" t="s">
        <v>1084</v>
      </c>
      <c r="C3132" s="1" t="s">
        <v>6298</v>
      </c>
      <c r="D3132" s="1" t="s">
        <v>6299</v>
      </c>
      <c r="E3132" s="1" t="s">
        <v>6312</v>
      </c>
      <c r="F3132">
        <v>80.05</v>
      </c>
      <c r="G3132">
        <v>50.72</v>
      </c>
      <c r="I3132" s="1" t="s">
        <v>6313</v>
      </c>
      <c r="J3132" s="1" t="s">
        <v>16</v>
      </c>
      <c r="K3132" s="1" t="s">
        <v>6314</v>
      </c>
      <c r="L3132" s="1" t="str">
        <f t="shared" si="144"/>
        <v>system 3 acrylic paint process magenta 2.25 litre process magenta ship by road only</v>
      </c>
      <c r="M3132" s="1" t="str">
        <f t="shared" si="145"/>
        <v>Acrylic</v>
      </c>
      <c r="N3132" s="1" t="str">
        <f t="shared" si="146"/>
        <v>Stable</v>
      </c>
    </row>
    <row r="3133" spans="1:14" x14ac:dyDescent="0.25">
      <c r="A3133">
        <v>3131</v>
      </c>
      <c r="B3133" s="1" t="s">
        <v>1084</v>
      </c>
      <c r="C3133" s="1" t="s">
        <v>6298</v>
      </c>
      <c r="D3133" s="1" t="s">
        <v>6299</v>
      </c>
      <c r="E3133" s="1" t="s">
        <v>6315</v>
      </c>
      <c r="F3133">
        <v>80.05</v>
      </c>
      <c r="G3133">
        <v>50.72</v>
      </c>
      <c r="I3133" s="1" t="s">
        <v>6316</v>
      </c>
      <c r="J3133" s="1" t="s">
        <v>16</v>
      </c>
      <c r="K3133" s="1" t="s">
        <v>6317</v>
      </c>
      <c r="L3133" s="1" t="str">
        <f t="shared" si="144"/>
        <v>system 3 acrylic paint cadmium red hue 2.25 litre cadmium red hue ship by road only</v>
      </c>
      <c r="M3133" s="1" t="str">
        <f t="shared" si="145"/>
        <v>Acrylic</v>
      </c>
      <c r="N3133" s="1" t="str">
        <f t="shared" si="146"/>
        <v>Stable</v>
      </c>
    </row>
    <row r="3134" spans="1:14" x14ac:dyDescent="0.25">
      <c r="A3134">
        <v>3132</v>
      </c>
      <c r="B3134" s="1" t="s">
        <v>3237</v>
      </c>
      <c r="C3134" s="1" t="s">
        <v>6318</v>
      </c>
      <c r="D3134" s="1" t="s">
        <v>5183</v>
      </c>
      <c r="E3134" s="1" t="s">
        <v>3381</v>
      </c>
      <c r="F3134">
        <v>19.78</v>
      </c>
      <c r="G3134">
        <v>12.24</v>
      </c>
      <c r="I3134" s="1" t="s">
        <v>6319</v>
      </c>
      <c r="J3134" s="1" t="s">
        <v>16</v>
      </c>
      <c r="K3134" s="1" t="s">
        <v>6320</v>
      </c>
      <c r="L3134" s="1" t="str">
        <f t="shared" si="144"/>
        <v>amsterdam expert 150ml acrylic paint 150ml s3</v>
      </c>
      <c r="M3134" s="1" t="str">
        <f t="shared" si="145"/>
        <v>Acrylic</v>
      </c>
      <c r="N3134" s="1" t="str">
        <f t="shared" si="146"/>
        <v>Stable</v>
      </c>
    </row>
    <row r="3135" spans="1:14" x14ac:dyDescent="0.25">
      <c r="A3135">
        <v>3133</v>
      </c>
      <c r="B3135" s="1" t="s">
        <v>3237</v>
      </c>
      <c r="C3135" s="1" t="s">
        <v>6318</v>
      </c>
      <c r="D3135" s="1" t="s">
        <v>5183</v>
      </c>
      <c r="E3135" s="1" t="s">
        <v>3381</v>
      </c>
      <c r="F3135">
        <v>17.13</v>
      </c>
      <c r="G3135">
        <v>10.59</v>
      </c>
      <c r="I3135" s="1" t="s">
        <v>6321</v>
      </c>
      <c r="J3135" s="1" t="s">
        <v>16</v>
      </c>
      <c r="K3135" s="1" t="s">
        <v>6322</v>
      </c>
      <c r="L3135" s="1" t="str">
        <f t="shared" si="144"/>
        <v>amsterdam expert 150ml acrylic paint 150ml s2</v>
      </c>
      <c r="M3135" s="1" t="str">
        <f t="shared" si="145"/>
        <v>Acrylic</v>
      </c>
      <c r="N3135" s="1" t="str">
        <f t="shared" si="146"/>
        <v>Stable</v>
      </c>
    </row>
    <row r="3136" spans="1:14" x14ac:dyDescent="0.25">
      <c r="A3136">
        <v>3134</v>
      </c>
      <c r="B3136" s="1" t="s">
        <v>3237</v>
      </c>
      <c r="C3136" s="1" t="s">
        <v>6318</v>
      </c>
      <c r="D3136" s="1" t="s">
        <v>5183</v>
      </c>
      <c r="E3136" s="1" t="s">
        <v>3381</v>
      </c>
      <c r="F3136">
        <v>17.13</v>
      </c>
      <c r="G3136">
        <v>10.59</v>
      </c>
      <c r="I3136" s="1" t="s">
        <v>6323</v>
      </c>
      <c r="J3136" s="1" t="s">
        <v>16</v>
      </c>
      <c r="K3136" s="1" t="s">
        <v>6322</v>
      </c>
      <c r="L3136" s="1" t="str">
        <f t="shared" si="144"/>
        <v>amsterdam expert 150ml acrylic paint 150ml s2</v>
      </c>
      <c r="M3136" s="1" t="str">
        <f t="shared" si="145"/>
        <v>Acrylic</v>
      </c>
      <c r="N3136" s="1" t="str">
        <f t="shared" si="146"/>
        <v>Stable</v>
      </c>
    </row>
    <row r="3137" spans="1:14" x14ac:dyDescent="0.25">
      <c r="A3137">
        <v>3135</v>
      </c>
      <c r="B3137" s="1" t="s">
        <v>3237</v>
      </c>
      <c r="C3137" s="1" t="s">
        <v>6318</v>
      </c>
      <c r="D3137" s="1" t="s">
        <v>5183</v>
      </c>
      <c r="E3137" s="1" t="s">
        <v>3381</v>
      </c>
      <c r="F3137">
        <v>17.13</v>
      </c>
      <c r="G3137">
        <v>10.59</v>
      </c>
      <c r="I3137" s="1" t="s">
        <v>6324</v>
      </c>
      <c r="J3137" s="1" t="s">
        <v>16</v>
      </c>
      <c r="K3137" s="1" t="s">
        <v>6322</v>
      </c>
      <c r="L3137" s="1" t="str">
        <f t="shared" si="144"/>
        <v>amsterdam expert 150ml acrylic paint 150ml s2</v>
      </c>
      <c r="M3137" s="1" t="str">
        <f t="shared" si="145"/>
        <v>Acrylic</v>
      </c>
      <c r="N3137" s="1" t="str">
        <f t="shared" si="146"/>
        <v>Stable</v>
      </c>
    </row>
    <row r="3138" spans="1:14" x14ac:dyDescent="0.25">
      <c r="A3138">
        <v>3136</v>
      </c>
      <c r="B3138" s="1" t="s">
        <v>3237</v>
      </c>
      <c r="C3138" s="1" t="s">
        <v>6318</v>
      </c>
      <c r="D3138" s="1" t="s">
        <v>5183</v>
      </c>
      <c r="E3138" s="1" t="s">
        <v>3381</v>
      </c>
      <c r="F3138">
        <v>17.13</v>
      </c>
      <c r="G3138">
        <v>10.59</v>
      </c>
      <c r="I3138" s="1" t="s">
        <v>6325</v>
      </c>
      <c r="J3138" s="1" t="s">
        <v>163</v>
      </c>
      <c r="K3138" s="1" t="s">
        <v>6322</v>
      </c>
      <c r="L3138" s="1" t="str">
        <f t="shared" ref="L3138:L3201" si="147">LOWER(TRIM(CLEAN(C3138 &amp; " " &amp; E3138 &amp; " " &amp; K3138)))</f>
        <v>amsterdam expert 150ml acrylic paint 150ml s2</v>
      </c>
      <c r="M3138" s="1" t="str">
        <f t="shared" si="145"/>
        <v>Acrylic</v>
      </c>
      <c r="N3138" s="1" t="str">
        <f t="shared" si="146"/>
        <v>Stable</v>
      </c>
    </row>
    <row r="3139" spans="1:14" x14ac:dyDescent="0.25">
      <c r="A3139">
        <v>3137</v>
      </c>
      <c r="B3139" s="1" t="s">
        <v>3237</v>
      </c>
      <c r="C3139" s="1" t="s">
        <v>6318</v>
      </c>
      <c r="D3139" s="1" t="s">
        <v>5183</v>
      </c>
      <c r="E3139" s="1" t="s">
        <v>3381</v>
      </c>
      <c r="F3139">
        <v>19.78</v>
      </c>
      <c r="G3139">
        <v>12.24</v>
      </c>
      <c r="I3139" s="1" t="s">
        <v>6326</v>
      </c>
      <c r="J3139" s="1" t="s">
        <v>16</v>
      </c>
      <c r="K3139" s="1" t="s">
        <v>6320</v>
      </c>
      <c r="L3139" s="1" t="str">
        <f t="shared" si="147"/>
        <v>amsterdam expert 150ml acrylic paint 150ml s3</v>
      </c>
      <c r="M3139" s="1" t="str">
        <f t="shared" ref="M3139:M3202" si="148">IF(ISNUMBER(SEARCH("acrylic", L3139)), "Acrylic",
IF(ISNUMBER(SEARCH("watercolor", L3139)), "Watercolor",
IF(ISNUMBER(SEARCH("oil", L3139)), "Oil",
IF(ISNUMBER(SEARCH("pastel", L3139)), "Pastel",
IF(ISNUMBER(SEARCH("canvas", L3139)), "Canvas",
IF(ISNUMBER(SEARCH("linen", L3139)), "Linen",
IF(ISNUMBER(SEARCH("bronze", L3139)), "Bronze", "Other")))))))</f>
        <v>Acrylic</v>
      </c>
      <c r="N3139" s="1" t="str">
        <f t="shared" ref="N3139:N3202" si="149">IF(OR(M3139="Watercolor", M3139="Pastel", M3139="Canvas", M3139="Linen"), "Climate-Sensitive", "Stable")</f>
        <v>Stable</v>
      </c>
    </row>
    <row r="3140" spans="1:14" x14ac:dyDescent="0.25">
      <c r="A3140">
        <v>3138</v>
      </c>
      <c r="B3140" s="1" t="s">
        <v>3237</v>
      </c>
      <c r="C3140" s="1" t="s">
        <v>6318</v>
      </c>
      <c r="D3140" s="1" t="s">
        <v>5183</v>
      </c>
      <c r="E3140" s="1" t="s">
        <v>3381</v>
      </c>
      <c r="F3140">
        <v>19.78</v>
      </c>
      <c r="G3140">
        <v>12.24</v>
      </c>
      <c r="I3140" s="1" t="s">
        <v>6327</v>
      </c>
      <c r="J3140" s="1" t="s">
        <v>16</v>
      </c>
      <c r="K3140" s="1" t="s">
        <v>6320</v>
      </c>
      <c r="L3140" s="1" t="str">
        <f t="shared" si="147"/>
        <v>amsterdam expert 150ml acrylic paint 150ml s3</v>
      </c>
      <c r="M3140" s="1" t="str">
        <f t="shared" si="148"/>
        <v>Acrylic</v>
      </c>
      <c r="N3140" s="1" t="str">
        <f t="shared" si="149"/>
        <v>Stable</v>
      </c>
    </row>
    <row r="3141" spans="1:14" x14ac:dyDescent="0.25">
      <c r="A3141">
        <v>3139</v>
      </c>
      <c r="B3141" s="1" t="s">
        <v>3237</v>
      </c>
      <c r="C3141" s="1" t="s">
        <v>6318</v>
      </c>
      <c r="D3141" s="1" t="s">
        <v>5183</v>
      </c>
      <c r="E3141" s="1" t="s">
        <v>3381</v>
      </c>
      <c r="F3141">
        <v>19.78</v>
      </c>
      <c r="G3141">
        <v>12.24</v>
      </c>
      <c r="I3141" s="1" t="s">
        <v>6328</v>
      </c>
      <c r="J3141" s="1" t="s">
        <v>16</v>
      </c>
      <c r="K3141" s="1" t="s">
        <v>6320</v>
      </c>
      <c r="L3141" s="1" t="str">
        <f t="shared" si="147"/>
        <v>amsterdam expert 150ml acrylic paint 150ml s3</v>
      </c>
      <c r="M3141" s="1" t="str">
        <f t="shared" si="148"/>
        <v>Acrylic</v>
      </c>
      <c r="N3141" s="1" t="str">
        <f t="shared" si="149"/>
        <v>Stable</v>
      </c>
    </row>
    <row r="3142" spans="1:14" x14ac:dyDescent="0.25">
      <c r="A3142">
        <v>3140</v>
      </c>
      <c r="B3142" s="1" t="s">
        <v>3237</v>
      </c>
      <c r="C3142" s="1" t="s">
        <v>6318</v>
      </c>
      <c r="D3142" s="1" t="s">
        <v>5183</v>
      </c>
      <c r="E3142" s="1" t="s">
        <v>3381</v>
      </c>
      <c r="F3142">
        <v>19.78</v>
      </c>
      <c r="G3142">
        <v>12.24</v>
      </c>
      <c r="I3142" s="1" t="s">
        <v>6329</v>
      </c>
      <c r="J3142" s="1" t="s">
        <v>16</v>
      </c>
      <c r="K3142" s="1" t="s">
        <v>6320</v>
      </c>
      <c r="L3142" s="1" t="str">
        <f t="shared" si="147"/>
        <v>amsterdam expert 150ml acrylic paint 150ml s3</v>
      </c>
      <c r="M3142" s="1" t="str">
        <f t="shared" si="148"/>
        <v>Acrylic</v>
      </c>
      <c r="N3142" s="1" t="str">
        <f t="shared" si="149"/>
        <v>Stable</v>
      </c>
    </row>
    <row r="3143" spans="1:14" x14ac:dyDescent="0.25">
      <c r="A3143">
        <v>3141</v>
      </c>
      <c r="B3143" s="1" t="s">
        <v>3237</v>
      </c>
      <c r="C3143" s="1" t="s">
        <v>6318</v>
      </c>
      <c r="D3143" s="1" t="s">
        <v>5183</v>
      </c>
      <c r="E3143" s="1" t="s">
        <v>3381</v>
      </c>
      <c r="F3143">
        <v>19.78</v>
      </c>
      <c r="G3143">
        <v>12.24</v>
      </c>
      <c r="H3143">
        <v>100</v>
      </c>
      <c r="I3143" s="1" t="s">
        <v>6330</v>
      </c>
      <c r="J3143" s="1" t="s">
        <v>16</v>
      </c>
      <c r="K3143" s="1" t="s">
        <v>6320</v>
      </c>
      <c r="L3143" s="1" t="str">
        <f t="shared" si="147"/>
        <v>amsterdam expert 150ml acrylic paint 150ml s3</v>
      </c>
      <c r="M3143" s="1" t="str">
        <f t="shared" si="148"/>
        <v>Acrylic</v>
      </c>
      <c r="N3143" s="1" t="str">
        <f t="shared" si="149"/>
        <v>Stable</v>
      </c>
    </row>
    <row r="3144" spans="1:14" x14ac:dyDescent="0.25">
      <c r="A3144">
        <v>3142</v>
      </c>
      <c r="B3144" s="1" t="s">
        <v>3237</v>
      </c>
      <c r="C3144" s="1" t="s">
        <v>6318</v>
      </c>
      <c r="D3144" s="1" t="s">
        <v>5183</v>
      </c>
      <c r="E3144" s="1" t="s">
        <v>3381</v>
      </c>
      <c r="F3144">
        <v>19.78</v>
      </c>
      <c r="G3144">
        <v>12.24</v>
      </c>
      <c r="I3144" s="1" t="s">
        <v>6331</v>
      </c>
      <c r="J3144" s="1" t="s">
        <v>16</v>
      </c>
      <c r="K3144" s="1" t="s">
        <v>6320</v>
      </c>
      <c r="L3144" s="1" t="str">
        <f t="shared" si="147"/>
        <v>amsterdam expert 150ml acrylic paint 150ml s3</v>
      </c>
      <c r="M3144" s="1" t="str">
        <f t="shared" si="148"/>
        <v>Acrylic</v>
      </c>
      <c r="N3144" s="1" t="str">
        <f t="shared" si="149"/>
        <v>Stable</v>
      </c>
    </row>
    <row r="3145" spans="1:14" x14ac:dyDescent="0.25">
      <c r="A3145">
        <v>3143</v>
      </c>
      <c r="B3145" s="1" t="s">
        <v>3237</v>
      </c>
      <c r="C3145" s="1" t="s">
        <v>6318</v>
      </c>
      <c r="D3145" s="1" t="s">
        <v>5183</v>
      </c>
      <c r="E3145" s="1" t="s">
        <v>3381</v>
      </c>
      <c r="F3145">
        <v>17.13</v>
      </c>
      <c r="G3145">
        <v>10.59</v>
      </c>
      <c r="H3145">
        <v>100</v>
      </c>
      <c r="I3145" s="1" t="s">
        <v>6332</v>
      </c>
      <c r="J3145" s="1" t="s">
        <v>16</v>
      </c>
      <c r="K3145" s="1" t="s">
        <v>6322</v>
      </c>
      <c r="L3145" s="1" t="str">
        <f t="shared" si="147"/>
        <v>amsterdam expert 150ml acrylic paint 150ml s2</v>
      </c>
      <c r="M3145" s="1" t="str">
        <f t="shared" si="148"/>
        <v>Acrylic</v>
      </c>
      <c r="N3145" s="1" t="str">
        <f t="shared" si="149"/>
        <v>Stable</v>
      </c>
    </row>
    <row r="3146" spans="1:14" x14ac:dyDescent="0.25">
      <c r="A3146">
        <v>3144</v>
      </c>
      <c r="B3146" s="1" t="s">
        <v>3237</v>
      </c>
      <c r="C3146" s="1" t="s">
        <v>6318</v>
      </c>
      <c r="D3146" s="1" t="s">
        <v>5183</v>
      </c>
      <c r="E3146" s="1" t="s">
        <v>6333</v>
      </c>
      <c r="F3146">
        <v>10.52</v>
      </c>
      <c r="G3146">
        <v>6.51</v>
      </c>
      <c r="I3146" s="1" t="s">
        <v>6334</v>
      </c>
      <c r="J3146" s="1" t="s">
        <v>163</v>
      </c>
      <c r="K3146" s="1" t="s">
        <v>6335</v>
      </c>
      <c r="L3146" s="1" t="str">
        <f t="shared" si="147"/>
        <v>amsterdam expert 75ml acrylic paint 75ml s2</v>
      </c>
      <c r="M3146" s="1" t="str">
        <f t="shared" si="148"/>
        <v>Acrylic</v>
      </c>
      <c r="N3146" s="1" t="str">
        <f t="shared" si="149"/>
        <v>Stable</v>
      </c>
    </row>
    <row r="3147" spans="1:14" x14ac:dyDescent="0.25">
      <c r="A3147">
        <v>3145</v>
      </c>
      <c r="B3147" s="1" t="s">
        <v>3237</v>
      </c>
      <c r="C3147" s="1" t="s">
        <v>6318</v>
      </c>
      <c r="D3147" s="1" t="s">
        <v>5183</v>
      </c>
      <c r="E3147" s="1" t="s">
        <v>6333</v>
      </c>
      <c r="F3147">
        <v>10.52</v>
      </c>
      <c r="G3147">
        <v>6.51</v>
      </c>
      <c r="I3147" s="1" t="s">
        <v>6336</v>
      </c>
      <c r="J3147" s="1" t="s">
        <v>16</v>
      </c>
      <c r="K3147" s="1" t="s">
        <v>6335</v>
      </c>
      <c r="L3147" s="1" t="str">
        <f t="shared" si="147"/>
        <v>amsterdam expert 75ml acrylic paint 75ml s2</v>
      </c>
      <c r="M3147" s="1" t="str">
        <f t="shared" si="148"/>
        <v>Acrylic</v>
      </c>
      <c r="N3147" s="1" t="str">
        <f t="shared" si="149"/>
        <v>Stable</v>
      </c>
    </row>
    <row r="3148" spans="1:14" x14ac:dyDescent="0.25">
      <c r="A3148">
        <v>3146</v>
      </c>
      <c r="B3148" s="1" t="s">
        <v>3237</v>
      </c>
      <c r="C3148" s="1" t="s">
        <v>6318</v>
      </c>
      <c r="D3148" s="1" t="s">
        <v>5183</v>
      </c>
      <c r="E3148" s="1" t="s">
        <v>6333</v>
      </c>
      <c r="F3148">
        <v>10.52</v>
      </c>
      <c r="G3148">
        <v>6.51</v>
      </c>
      <c r="I3148" s="1" t="s">
        <v>6337</v>
      </c>
      <c r="J3148" s="1" t="s">
        <v>16</v>
      </c>
      <c r="K3148" s="1" t="s">
        <v>6335</v>
      </c>
      <c r="L3148" s="1" t="str">
        <f t="shared" si="147"/>
        <v>amsterdam expert 75ml acrylic paint 75ml s2</v>
      </c>
      <c r="M3148" s="1" t="str">
        <f t="shared" si="148"/>
        <v>Acrylic</v>
      </c>
      <c r="N3148" s="1" t="str">
        <f t="shared" si="149"/>
        <v>Stable</v>
      </c>
    </row>
    <row r="3149" spans="1:14" x14ac:dyDescent="0.25">
      <c r="A3149">
        <v>3147</v>
      </c>
      <c r="B3149" s="1" t="s">
        <v>3237</v>
      </c>
      <c r="C3149" s="1" t="s">
        <v>6318</v>
      </c>
      <c r="D3149" s="1" t="s">
        <v>5183</v>
      </c>
      <c r="E3149" s="1" t="s">
        <v>6333</v>
      </c>
      <c r="F3149">
        <v>11.84</v>
      </c>
      <c r="G3149">
        <v>7.39</v>
      </c>
      <c r="H3149">
        <v>93.333299999999994</v>
      </c>
      <c r="I3149" s="1" t="s">
        <v>6338</v>
      </c>
      <c r="J3149" s="1" t="s">
        <v>16</v>
      </c>
      <c r="K3149" s="1" t="s">
        <v>6339</v>
      </c>
      <c r="L3149" s="1" t="str">
        <f t="shared" si="147"/>
        <v>amsterdam expert 75ml acrylic paint 75ml s3</v>
      </c>
      <c r="M3149" s="1" t="str">
        <f t="shared" si="148"/>
        <v>Acrylic</v>
      </c>
      <c r="N3149" s="1" t="str">
        <f t="shared" si="149"/>
        <v>Stable</v>
      </c>
    </row>
    <row r="3150" spans="1:14" x14ac:dyDescent="0.25">
      <c r="A3150">
        <v>3148</v>
      </c>
      <c r="B3150" s="1" t="s">
        <v>3237</v>
      </c>
      <c r="C3150" s="1" t="s">
        <v>6318</v>
      </c>
      <c r="D3150" s="1" t="s">
        <v>5183</v>
      </c>
      <c r="E3150" s="1" t="s">
        <v>6333</v>
      </c>
      <c r="F3150">
        <v>13.17</v>
      </c>
      <c r="G3150">
        <v>8.16</v>
      </c>
      <c r="I3150" s="1" t="s">
        <v>6340</v>
      </c>
      <c r="J3150" s="1" t="s">
        <v>16</v>
      </c>
      <c r="K3150" s="1" t="s">
        <v>6341</v>
      </c>
      <c r="L3150" s="1" t="str">
        <f t="shared" si="147"/>
        <v>amsterdam expert 75ml acrylic paint 75ml s4</v>
      </c>
      <c r="M3150" s="1" t="str">
        <f t="shared" si="148"/>
        <v>Acrylic</v>
      </c>
      <c r="N3150" s="1" t="str">
        <f t="shared" si="149"/>
        <v>Stable</v>
      </c>
    </row>
    <row r="3151" spans="1:14" x14ac:dyDescent="0.25">
      <c r="A3151">
        <v>3149</v>
      </c>
      <c r="B3151" s="1" t="s">
        <v>3237</v>
      </c>
      <c r="C3151" s="1" t="s">
        <v>6318</v>
      </c>
      <c r="D3151" s="1" t="s">
        <v>5183</v>
      </c>
      <c r="E3151" s="1" t="s">
        <v>6333</v>
      </c>
      <c r="F3151">
        <v>11.84</v>
      </c>
      <c r="G3151">
        <v>7.39</v>
      </c>
      <c r="H3151">
        <v>100</v>
      </c>
      <c r="I3151" s="1" t="s">
        <v>6342</v>
      </c>
      <c r="J3151" s="1" t="s">
        <v>16</v>
      </c>
      <c r="K3151" s="1" t="s">
        <v>6339</v>
      </c>
      <c r="L3151" s="1" t="str">
        <f t="shared" si="147"/>
        <v>amsterdam expert 75ml acrylic paint 75ml s3</v>
      </c>
      <c r="M3151" s="1" t="str">
        <f t="shared" si="148"/>
        <v>Acrylic</v>
      </c>
      <c r="N3151" s="1" t="str">
        <f t="shared" si="149"/>
        <v>Stable</v>
      </c>
    </row>
    <row r="3152" spans="1:14" x14ac:dyDescent="0.25">
      <c r="A3152">
        <v>3150</v>
      </c>
      <c r="B3152" s="1" t="s">
        <v>3237</v>
      </c>
      <c r="C3152" s="1" t="s">
        <v>6318</v>
      </c>
      <c r="D3152" s="1" t="s">
        <v>5183</v>
      </c>
      <c r="E3152" s="1" t="s">
        <v>6333</v>
      </c>
      <c r="F3152">
        <v>10.52</v>
      </c>
      <c r="G3152">
        <v>6.51</v>
      </c>
      <c r="I3152" s="1" t="s">
        <v>6343</v>
      </c>
      <c r="J3152" s="1" t="s">
        <v>16</v>
      </c>
      <c r="K3152" s="1" t="s">
        <v>6335</v>
      </c>
      <c r="L3152" s="1" t="str">
        <f t="shared" si="147"/>
        <v>amsterdam expert 75ml acrylic paint 75ml s2</v>
      </c>
      <c r="M3152" s="1" t="str">
        <f t="shared" si="148"/>
        <v>Acrylic</v>
      </c>
      <c r="N3152" s="1" t="str">
        <f t="shared" si="149"/>
        <v>Stable</v>
      </c>
    </row>
    <row r="3153" spans="1:14" x14ac:dyDescent="0.25">
      <c r="A3153">
        <v>3151</v>
      </c>
      <c r="B3153" s="1" t="s">
        <v>3237</v>
      </c>
      <c r="C3153" s="1" t="s">
        <v>6318</v>
      </c>
      <c r="D3153" s="1" t="s">
        <v>5183</v>
      </c>
      <c r="E3153" s="1" t="s">
        <v>6333</v>
      </c>
      <c r="F3153">
        <v>10.52</v>
      </c>
      <c r="G3153">
        <v>6.51</v>
      </c>
      <c r="I3153" s="1" t="s">
        <v>6344</v>
      </c>
      <c r="J3153" s="1" t="s">
        <v>16</v>
      </c>
      <c r="K3153" s="1" t="s">
        <v>6335</v>
      </c>
      <c r="L3153" s="1" t="str">
        <f t="shared" si="147"/>
        <v>amsterdam expert 75ml acrylic paint 75ml s2</v>
      </c>
      <c r="M3153" s="1" t="str">
        <f t="shared" si="148"/>
        <v>Acrylic</v>
      </c>
      <c r="N3153" s="1" t="str">
        <f t="shared" si="149"/>
        <v>Stable</v>
      </c>
    </row>
    <row r="3154" spans="1:14" x14ac:dyDescent="0.25">
      <c r="A3154">
        <v>3152</v>
      </c>
      <c r="B3154" s="1" t="s">
        <v>6090</v>
      </c>
      <c r="C3154" s="1" t="s">
        <v>6345</v>
      </c>
      <c r="D3154" s="1" t="s">
        <v>5184</v>
      </c>
      <c r="E3154" s="1" t="s">
        <v>6346</v>
      </c>
      <c r="F3154">
        <v>66.34</v>
      </c>
      <c r="G3154">
        <v>35.28</v>
      </c>
      <c r="H3154">
        <v>100</v>
      </c>
      <c r="I3154" s="1" t="s">
        <v>6347</v>
      </c>
      <c r="J3154" s="1" t="s">
        <v>16</v>
      </c>
      <c r="K3154" s="1" t="s">
        <v>6348</v>
      </c>
      <c r="L3154" s="1" t="str">
        <f t="shared" si="147"/>
        <v>artist acrylic paint pot 500ml pot iridescent violet</v>
      </c>
      <c r="M3154" s="1" t="str">
        <f t="shared" si="148"/>
        <v>Acrylic</v>
      </c>
      <c r="N3154" s="1" t="str">
        <f t="shared" si="149"/>
        <v>Stable</v>
      </c>
    </row>
    <row r="3155" spans="1:14" x14ac:dyDescent="0.25">
      <c r="A3155">
        <v>3153</v>
      </c>
      <c r="B3155" s="1" t="s">
        <v>6090</v>
      </c>
      <c r="C3155" s="1" t="s">
        <v>6345</v>
      </c>
      <c r="D3155" s="1" t="s">
        <v>5184</v>
      </c>
      <c r="E3155" s="1" t="s">
        <v>6346</v>
      </c>
      <c r="F3155">
        <v>66.34</v>
      </c>
      <c r="G3155">
        <v>35.28</v>
      </c>
      <c r="I3155" s="1" t="s">
        <v>6349</v>
      </c>
      <c r="J3155" s="1" t="s">
        <v>16</v>
      </c>
      <c r="K3155" s="1" t="s">
        <v>6350</v>
      </c>
      <c r="L3155" s="1" t="str">
        <f t="shared" si="147"/>
        <v>artist acrylic paint pot 500ml pot iridescent orange</v>
      </c>
      <c r="M3155" s="1" t="str">
        <f t="shared" si="148"/>
        <v>Acrylic</v>
      </c>
      <c r="N3155" s="1" t="str">
        <f t="shared" si="149"/>
        <v>Stable</v>
      </c>
    </row>
    <row r="3156" spans="1:14" x14ac:dyDescent="0.25">
      <c r="A3156">
        <v>3154</v>
      </c>
      <c r="B3156" s="1" t="s">
        <v>6090</v>
      </c>
      <c r="C3156" s="1" t="s">
        <v>6345</v>
      </c>
      <c r="D3156" s="1" t="s">
        <v>5184</v>
      </c>
      <c r="E3156" s="1" t="s">
        <v>6346</v>
      </c>
      <c r="F3156">
        <v>66.34</v>
      </c>
      <c r="G3156">
        <v>35.28</v>
      </c>
      <c r="I3156" s="1" t="s">
        <v>6351</v>
      </c>
      <c r="J3156" s="1" t="s">
        <v>16</v>
      </c>
      <c r="K3156" s="1" t="s">
        <v>6352</v>
      </c>
      <c r="L3156" s="1" t="str">
        <f t="shared" si="147"/>
        <v>artist acrylic paint pot 500ml pot iridescent blue</v>
      </c>
      <c r="M3156" s="1" t="str">
        <f t="shared" si="148"/>
        <v>Acrylic</v>
      </c>
      <c r="N3156" s="1" t="str">
        <f t="shared" si="149"/>
        <v>Stable</v>
      </c>
    </row>
    <row r="3157" spans="1:14" x14ac:dyDescent="0.25">
      <c r="A3157">
        <v>3155</v>
      </c>
      <c r="B3157" s="1" t="s">
        <v>6090</v>
      </c>
      <c r="C3157" s="1" t="s">
        <v>6345</v>
      </c>
      <c r="D3157" s="1" t="s">
        <v>5184</v>
      </c>
      <c r="E3157" s="1" t="s">
        <v>6346</v>
      </c>
      <c r="F3157">
        <v>66.34</v>
      </c>
      <c r="G3157">
        <v>35.28</v>
      </c>
      <c r="I3157" s="1" t="s">
        <v>6353</v>
      </c>
      <c r="J3157" s="1" t="s">
        <v>16</v>
      </c>
      <c r="K3157" s="1" t="s">
        <v>6354</v>
      </c>
      <c r="L3157" s="1" t="str">
        <f t="shared" si="147"/>
        <v>artist acrylic paint pot 500ml pot iridescent red</v>
      </c>
      <c r="M3157" s="1" t="str">
        <f t="shared" si="148"/>
        <v>Acrylic</v>
      </c>
      <c r="N3157" s="1" t="str">
        <f t="shared" si="149"/>
        <v>Stable</v>
      </c>
    </row>
    <row r="3158" spans="1:14" x14ac:dyDescent="0.25">
      <c r="A3158">
        <v>3156</v>
      </c>
      <c r="B3158" s="1" t="s">
        <v>6090</v>
      </c>
      <c r="C3158" s="1" t="s">
        <v>6345</v>
      </c>
      <c r="D3158" s="1" t="s">
        <v>5184</v>
      </c>
      <c r="E3158" s="1" t="s">
        <v>6346</v>
      </c>
      <c r="F3158">
        <v>54.7</v>
      </c>
      <c r="G3158">
        <v>28.67</v>
      </c>
      <c r="I3158" s="1" t="s">
        <v>6355</v>
      </c>
      <c r="J3158" s="1" t="s">
        <v>16</v>
      </c>
      <c r="K3158" s="1" t="s">
        <v>6356</v>
      </c>
      <c r="L3158" s="1" t="str">
        <f t="shared" si="147"/>
        <v>artist acrylic paint pot 500ml pot cobalt turquoise</v>
      </c>
      <c r="M3158" s="1" t="str">
        <f t="shared" si="148"/>
        <v>Acrylic</v>
      </c>
      <c r="N3158" s="1" t="str">
        <f t="shared" si="149"/>
        <v>Stable</v>
      </c>
    </row>
    <row r="3159" spans="1:14" x14ac:dyDescent="0.25">
      <c r="A3159">
        <v>3157</v>
      </c>
      <c r="B3159" s="1" t="s">
        <v>6090</v>
      </c>
      <c r="C3159" s="1" t="s">
        <v>6345</v>
      </c>
      <c r="D3159" s="1" t="s">
        <v>6096</v>
      </c>
      <c r="E3159" s="1" t="s">
        <v>6357</v>
      </c>
      <c r="F3159">
        <v>14.75</v>
      </c>
      <c r="G3159">
        <v>8.16</v>
      </c>
      <c r="I3159" s="1" t="s">
        <v>6358</v>
      </c>
      <c r="J3159" s="1" t="s">
        <v>163</v>
      </c>
      <c r="K3159" s="1" t="s">
        <v>6359</v>
      </c>
      <c r="L3159" s="1" t="str">
        <f t="shared" si="147"/>
        <v>artist acrylic paint tit. wht anatase semi 200ml tit. wht anatase semitra</v>
      </c>
      <c r="M3159" s="1" t="str">
        <f t="shared" si="148"/>
        <v>Acrylic</v>
      </c>
      <c r="N3159" s="1" t="str">
        <f t="shared" si="149"/>
        <v>Stable</v>
      </c>
    </row>
    <row r="3160" spans="1:14" x14ac:dyDescent="0.25">
      <c r="A3160">
        <v>3158</v>
      </c>
      <c r="B3160" s="1" t="s">
        <v>6090</v>
      </c>
      <c r="C3160" s="1" t="s">
        <v>6345</v>
      </c>
      <c r="D3160" s="1" t="s">
        <v>5184</v>
      </c>
      <c r="E3160" s="1" t="s">
        <v>6346</v>
      </c>
      <c r="F3160">
        <v>31.54</v>
      </c>
      <c r="G3160">
        <v>16.54</v>
      </c>
      <c r="I3160" s="1" t="s">
        <v>6360</v>
      </c>
      <c r="J3160" s="1" t="s">
        <v>16</v>
      </c>
      <c r="K3160" s="1" t="s">
        <v>6361</v>
      </c>
      <c r="L3160" s="1" t="str">
        <f t="shared" si="147"/>
        <v>artist acrylic paint pot 500ml pot van dyck brown</v>
      </c>
      <c r="M3160" s="1" t="str">
        <f t="shared" si="148"/>
        <v>Acrylic</v>
      </c>
      <c r="N3160" s="1" t="str">
        <f t="shared" si="149"/>
        <v>Stable</v>
      </c>
    </row>
    <row r="3161" spans="1:14" x14ac:dyDescent="0.25">
      <c r="A3161">
        <v>3159</v>
      </c>
      <c r="B3161" s="1" t="s">
        <v>6090</v>
      </c>
      <c r="C3161" s="1" t="s">
        <v>6345</v>
      </c>
      <c r="D3161" s="1" t="s">
        <v>5184</v>
      </c>
      <c r="E3161" s="1" t="s">
        <v>6346</v>
      </c>
      <c r="F3161">
        <v>31.54</v>
      </c>
      <c r="G3161">
        <v>16.54</v>
      </c>
      <c r="I3161" s="1" t="s">
        <v>6362</v>
      </c>
      <c r="J3161" s="1" t="s">
        <v>16</v>
      </c>
      <c r="K3161" s="1" t="s">
        <v>6363</v>
      </c>
      <c r="L3161" s="1" t="str">
        <f t="shared" si="147"/>
        <v>artist acrylic paint pot 500ml pot yellow ochre</v>
      </c>
      <c r="M3161" s="1" t="str">
        <f t="shared" si="148"/>
        <v>Acrylic</v>
      </c>
      <c r="N3161" s="1" t="str">
        <f t="shared" si="149"/>
        <v>Stable</v>
      </c>
    </row>
    <row r="3162" spans="1:14" x14ac:dyDescent="0.25">
      <c r="A3162">
        <v>3160</v>
      </c>
      <c r="B3162" s="1" t="s">
        <v>664</v>
      </c>
      <c r="C3162" s="1" t="s">
        <v>6364</v>
      </c>
      <c r="D3162" s="1" t="s">
        <v>6365</v>
      </c>
      <c r="E3162" s="1" t="s">
        <v>3240</v>
      </c>
      <c r="F3162">
        <v>6.96</v>
      </c>
      <c r="G3162">
        <v>4.74</v>
      </c>
      <c r="I3162" s="1" t="s">
        <v>6366</v>
      </c>
      <c r="J3162" s="1" t="s">
        <v>16</v>
      </c>
      <c r="K3162" s="1" t="s">
        <v>6367</v>
      </c>
      <c r="L3162" s="1" t="str">
        <f t="shared" si="147"/>
        <v>calligraphy ink 30ml non clogging 30ml dark blue</v>
      </c>
      <c r="M3162" s="1" t="str">
        <f t="shared" si="148"/>
        <v>Other</v>
      </c>
      <c r="N3162" s="1" t="str">
        <f t="shared" si="149"/>
        <v>Stable</v>
      </c>
    </row>
    <row r="3163" spans="1:14" x14ac:dyDescent="0.25">
      <c r="A3163">
        <v>3161</v>
      </c>
      <c r="B3163" s="1" t="s">
        <v>664</v>
      </c>
      <c r="C3163" s="1" t="s">
        <v>6364</v>
      </c>
      <c r="D3163" s="1" t="s">
        <v>6365</v>
      </c>
      <c r="E3163" s="1" t="s">
        <v>3240</v>
      </c>
      <c r="F3163">
        <v>8</v>
      </c>
      <c r="G3163">
        <v>5.4</v>
      </c>
      <c r="H3163">
        <v>90</v>
      </c>
      <c r="I3163" s="1" t="s">
        <v>6368</v>
      </c>
      <c r="J3163" s="1" t="s">
        <v>16</v>
      </c>
      <c r="K3163" s="1" t="s">
        <v>6369</v>
      </c>
      <c r="L3163" s="1" t="str">
        <f t="shared" si="147"/>
        <v>calligraphy ink 30ml non clogging 30ml gold</v>
      </c>
      <c r="M3163" s="1" t="str">
        <f t="shared" si="148"/>
        <v>Other</v>
      </c>
      <c r="N3163" s="1" t="str">
        <f t="shared" si="149"/>
        <v>Stable</v>
      </c>
    </row>
    <row r="3164" spans="1:14" x14ac:dyDescent="0.25">
      <c r="A3164">
        <v>3162</v>
      </c>
      <c r="B3164" s="1" t="s">
        <v>664</v>
      </c>
      <c r="C3164" s="1" t="s">
        <v>6364</v>
      </c>
      <c r="D3164" s="1" t="s">
        <v>6365</v>
      </c>
      <c r="E3164" s="1" t="s">
        <v>3240</v>
      </c>
      <c r="F3164">
        <v>6.96</v>
      </c>
      <c r="G3164">
        <v>4.96</v>
      </c>
      <c r="I3164" s="1" t="s">
        <v>6370</v>
      </c>
      <c r="J3164" s="1" t="s">
        <v>16</v>
      </c>
      <c r="K3164" s="1" t="s">
        <v>6371</v>
      </c>
      <c r="L3164" s="1" t="str">
        <f t="shared" si="147"/>
        <v>calligraphy ink 30ml non clogging 30ml blue black</v>
      </c>
      <c r="M3164" s="1" t="str">
        <f t="shared" si="148"/>
        <v>Other</v>
      </c>
      <c r="N3164" s="1" t="str">
        <f t="shared" si="149"/>
        <v>Stable</v>
      </c>
    </row>
    <row r="3165" spans="1:14" x14ac:dyDescent="0.25">
      <c r="A3165">
        <v>3163</v>
      </c>
      <c r="B3165" s="1" t="s">
        <v>664</v>
      </c>
      <c r="C3165" s="1" t="s">
        <v>6364</v>
      </c>
      <c r="D3165" s="1" t="s">
        <v>6365</v>
      </c>
      <c r="E3165" s="1" t="s">
        <v>3240</v>
      </c>
      <c r="F3165">
        <v>6.96</v>
      </c>
      <c r="G3165">
        <v>4.74</v>
      </c>
      <c r="H3165">
        <v>100</v>
      </c>
      <c r="I3165" s="1" t="s">
        <v>6372</v>
      </c>
      <c r="J3165" s="1" t="s">
        <v>16</v>
      </c>
      <c r="K3165" s="1" t="s">
        <v>6373</v>
      </c>
      <c r="L3165" s="1" t="str">
        <f t="shared" si="147"/>
        <v>calligraphy ink 30ml non clogging 30ml crimson</v>
      </c>
      <c r="M3165" s="1" t="str">
        <f t="shared" si="148"/>
        <v>Other</v>
      </c>
      <c r="N3165" s="1" t="str">
        <f t="shared" si="149"/>
        <v>Stable</v>
      </c>
    </row>
    <row r="3166" spans="1:14" x14ac:dyDescent="0.25">
      <c r="A3166">
        <v>3164</v>
      </c>
      <c r="B3166" s="1" t="s">
        <v>664</v>
      </c>
      <c r="C3166" s="1" t="s">
        <v>6364</v>
      </c>
      <c r="D3166" s="1" t="s">
        <v>6365</v>
      </c>
      <c r="E3166" s="1" t="s">
        <v>3240</v>
      </c>
      <c r="F3166">
        <v>6.96</v>
      </c>
      <c r="G3166">
        <v>4.96</v>
      </c>
      <c r="I3166" s="1" t="s">
        <v>6374</v>
      </c>
      <c r="J3166" s="1" t="s">
        <v>16</v>
      </c>
      <c r="K3166" s="1" t="s">
        <v>6375</v>
      </c>
      <c r="L3166" s="1" t="str">
        <f t="shared" si="147"/>
        <v>calligraphy ink 30ml non clogging 30ml black</v>
      </c>
      <c r="M3166" s="1" t="str">
        <f t="shared" si="148"/>
        <v>Other</v>
      </c>
      <c r="N3166" s="1" t="str">
        <f t="shared" si="149"/>
        <v>Stable</v>
      </c>
    </row>
    <row r="3167" spans="1:14" x14ac:dyDescent="0.25">
      <c r="A3167">
        <v>3165</v>
      </c>
      <c r="B3167" s="1" t="s">
        <v>664</v>
      </c>
      <c r="C3167" s="1" t="s">
        <v>6364</v>
      </c>
      <c r="D3167" s="1" t="s">
        <v>6365</v>
      </c>
      <c r="E3167" s="1" t="s">
        <v>3240</v>
      </c>
      <c r="F3167">
        <v>6.96</v>
      </c>
      <c r="G3167">
        <v>4.74</v>
      </c>
      <c r="I3167" s="1" t="s">
        <v>6376</v>
      </c>
      <c r="J3167" s="1" t="s">
        <v>16</v>
      </c>
      <c r="K3167" s="1" t="s">
        <v>6377</v>
      </c>
      <c r="L3167" s="1" t="str">
        <f t="shared" si="147"/>
        <v>calligraphy ink 30ml non clogging 30ml leaf green</v>
      </c>
      <c r="M3167" s="1" t="str">
        <f t="shared" si="148"/>
        <v>Other</v>
      </c>
      <c r="N3167" s="1" t="str">
        <f t="shared" si="149"/>
        <v>Stable</v>
      </c>
    </row>
    <row r="3168" spans="1:14" x14ac:dyDescent="0.25">
      <c r="A3168">
        <v>3166</v>
      </c>
      <c r="B3168" s="1" t="s">
        <v>664</v>
      </c>
      <c r="C3168" s="1" t="s">
        <v>6364</v>
      </c>
      <c r="D3168" s="1" t="s">
        <v>6365</v>
      </c>
      <c r="E3168" s="1" t="s">
        <v>3240</v>
      </c>
      <c r="F3168">
        <v>6.96</v>
      </c>
      <c r="G3168">
        <v>4.74</v>
      </c>
      <c r="I3168" s="1" t="s">
        <v>6378</v>
      </c>
      <c r="J3168" s="1" t="s">
        <v>16</v>
      </c>
      <c r="K3168" s="1" t="s">
        <v>6379</v>
      </c>
      <c r="L3168" s="1" t="str">
        <f t="shared" si="147"/>
        <v>calligraphy ink 30ml non clogging 30ml indian red</v>
      </c>
      <c r="M3168" s="1" t="str">
        <f t="shared" si="148"/>
        <v>Other</v>
      </c>
      <c r="N3168" s="1" t="str">
        <f t="shared" si="149"/>
        <v>Stable</v>
      </c>
    </row>
    <row r="3169" spans="1:14" x14ac:dyDescent="0.25">
      <c r="A3169">
        <v>3167</v>
      </c>
      <c r="B3169" s="1" t="s">
        <v>3418</v>
      </c>
      <c r="C3169" s="1" t="s">
        <v>6380</v>
      </c>
      <c r="D3169" s="1" t="s">
        <v>3420</v>
      </c>
      <c r="E3169" s="1" t="s">
        <v>6381</v>
      </c>
      <c r="F3169">
        <v>6.56</v>
      </c>
      <c r="G3169">
        <v>4.1900000000000004</v>
      </c>
      <c r="H3169">
        <v>100</v>
      </c>
      <c r="I3169" s="1" t="s">
        <v>6382</v>
      </c>
      <c r="J3169" s="1" t="s">
        <v>16</v>
      </c>
      <c r="K3169" s="1" t="s">
        <v>6383</v>
      </c>
      <c r="L3169" s="1" t="str">
        <f t="shared" si="147"/>
        <v>vitrail opale ocean blue 45ml ocean blue ship by road only</v>
      </c>
      <c r="M3169" s="1" t="str">
        <f t="shared" si="148"/>
        <v>Other</v>
      </c>
      <c r="N3169" s="1" t="str">
        <f t="shared" si="149"/>
        <v>Stable</v>
      </c>
    </row>
    <row r="3170" spans="1:14" x14ac:dyDescent="0.25">
      <c r="A3170">
        <v>3168</v>
      </c>
      <c r="B3170" s="1" t="s">
        <v>3418</v>
      </c>
      <c r="C3170" s="1" t="s">
        <v>6380</v>
      </c>
      <c r="D3170" s="1" t="s">
        <v>3420</v>
      </c>
      <c r="E3170" s="1" t="s">
        <v>6384</v>
      </c>
      <c r="F3170">
        <v>6.56</v>
      </c>
      <c r="G3170">
        <v>4.1900000000000004</v>
      </c>
      <c r="I3170" s="1" t="s">
        <v>6385</v>
      </c>
      <c r="J3170" s="1" t="s">
        <v>16</v>
      </c>
      <c r="K3170" s="1" t="s">
        <v>6386</v>
      </c>
      <c r="L3170" s="1" t="str">
        <f t="shared" si="147"/>
        <v>vitrail opale warm gold 45ml warm gold ship by road only</v>
      </c>
      <c r="M3170" s="1" t="str">
        <f t="shared" si="148"/>
        <v>Other</v>
      </c>
      <c r="N3170" s="1" t="str">
        <f t="shared" si="149"/>
        <v>Stable</v>
      </c>
    </row>
    <row r="3171" spans="1:14" x14ac:dyDescent="0.25">
      <c r="A3171">
        <v>3169</v>
      </c>
      <c r="B3171" s="1" t="s">
        <v>3418</v>
      </c>
      <c r="C3171" s="1" t="s">
        <v>6380</v>
      </c>
      <c r="D3171" s="1" t="s">
        <v>3420</v>
      </c>
      <c r="E3171" s="1" t="s">
        <v>6387</v>
      </c>
      <c r="F3171">
        <v>6.56</v>
      </c>
      <c r="G3171">
        <v>4.1900000000000004</v>
      </c>
      <c r="I3171" s="1" t="s">
        <v>6388</v>
      </c>
      <c r="J3171" s="1" t="s">
        <v>16</v>
      </c>
      <c r="K3171" s="1" t="s">
        <v>6389</v>
      </c>
      <c r="L3171" s="1" t="str">
        <f t="shared" si="147"/>
        <v>vitrail opale pewter 45ml pewter ship by road only</v>
      </c>
      <c r="M3171" s="1" t="str">
        <f t="shared" si="148"/>
        <v>Other</v>
      </c>
      <c r="N3171" s="1" t="str">
        <f t="shared" si="149"/>
        <v>Stable</v>
      </c>
    </row>
    <row r="3172" spans="1:14" x14ac:dyDescent="0.25">
      <c r="A3172">
        <v>3170</v>
      </c>
      <c r="B3172" s="1" t="s">
        <v>3418</v>
      </c>
      <c r="C3172" s="1" t="s">
        <v>6380</v>
      </c>
      <c r="D3172" s="1" t="s">
        <v>3420</v>
      </c>
      <c r="E3172" s="1" t="s">
        <v>6390</v>
      </c>
      <c r="F3172">
        <v>6.56</v>
      </c>
      <c r="G3172">
        <v>4.1900000000000004</v>
      </c>
      <c r="I3172" s="1" t="s">
        <v>6391</v>
      </c>
      <c r="J3172" s="1" t="s">
        <v>16</v>
      </c>
      <c r="K3172" s="1" t="s">
        <v>6392</v>
      </c>
      <c r="L3172" s="1" t="str">
        <f t="shared" si="147"/>
        <v>vitrail opale super white 45ml super white ship by road only</v>
      </c>
      <c r="M3172" s="1" t="str">
        <f t="shared" si="148"/>
        <v>Other</v>
      </c>
      <c r="N3172" s="1" t="str">
        <f t="shared" si="149"/>
        <v>Stable</v>
      </c>
    </row>
    <row r="3173" spans="1:14" x14ac:dyDescent="0.25">
      <c r="A3173">
        <v>3171</v>
      </c>
      <c r="B3173" s="1" t="s">
        <v>3418</v>
      </c>
      <c r="C3173" s="1" t="s">
        <v>6380</v>
      </c>
      <c r="D3173" s="1" t="s">
        <v>3420</v>
      </c>
      <c r="E3173" s="1" t="s">
        <v>6393</v>
      </c>
      <c r="F3173">
        <v>6.56</v>
      </c>
      <c r="G3173">
        <v>4.1900000000000004</v>
      </c>
      <c r="I3173" s="1" t="s">
        <v>6394</v>
      </c>
      <c r="J3173" s="1" t="s">
        <v>16</v>
      </c>
      <c r="K3173" s="1" t="s">
        <v>6395</v>
      </c>
      <c r="L3173" s="1" t="str">
        <f t="shared" si="147"/>
        <v>vitrail opale blue jeans 45ml blue jeans ship by road only</v>
      </c>
      <c r="M3173" s="1" t="str">
        <f t="shared" si="148"/>
        <v>Other</v>
      </c>
      <c r="N3173" s="1" t="str">
        <f t="shared" si="149"/>
        <v>Stable</v>
      </c>
    </row>
    <row r="3174" spans="1:14" x14ac:dyDescent="0.25">
      <c r="A3174">
        <v>3172</v>
      </c>
      <c r="B3174" s="1" t="s">
        <v>3418</v>
      </c>
      <c r="C3174" s="1" t="s">
        <v>6380</v>
      </c>
      <c r="D3174" s="1" t="s">
        <v>3420</v>
      </c>
      <c r="E3174" s="1" t="s">
        <v>6396</v>
      </c>
      <c r="F3174">
        <v>6.56</v>
      </c>
      <c r="G3174">
        <v>4.1900000000000004</v>
      </c>
      <c r="I3174" s="1" t="s">
        <v>6397</v>
      </c>
      <c r="J3174" s="1" t="s">
        <v>16</v>
      </c>
      <c r="K3174" s="1" t="s">
        <v>6398</v>
      </c>
      <c r="L3174" s="1" t="str">
        <f t="shared" si="147"/>
        <v>vitrail opale red 45ml red ship by road only</v>
      </c>
      <c r="M3174" s="1" t="str">
        <f t="shared" si="148"/>
        <v>Other</v>
      </c>
      <c r="N3174" s="1" t="str">
        <f t="shared" si="149"/>
        <v>Stable</v>
      </c>
    </row>
    <row r="3175" spans="1:14" x14ac:dyDescent="0.25">
      <c r="A3175">
        <v>3173</v>
      </c>
      <c r="B3175" s="1" t="s">
        <v>3418</v>
      </c>
      <c r="C3175" s="1" t="s">
        <v>6380</v>
      </c>
      <c r="D3175" s="1" t="s">
        <v>3420</v>
      </c>
      <c r="E3175" s="1" t="s">
        <v>6399</v>
      </c>
      <c r="F3175">
        <v>6.56</v>
      </c>
      <c r="G3175">
        <v>4.1900000000000004</v>
      </c>
      <c r="I3175" s="1" t="s">
        <v>6400</v>
      </c>
      <c r="J3175" s="1" t="s">
        <v>16</v>
      </c>
      <c r="K3175" s="1" t="s">
        <v>6401</v>
      </c>
      <c r="L3175" s="1" t="str">
        <f t="shared" si="147"/>
        <v>vitrail opale sun yellow 45ml sun yellow ship by road only</v>
      </c>
      <c r="M3175" s="1" t="str">
        <f t="shared" si="148"/>
        <v>Other</v>
      </c>
      <c r="N3175" s="1" t="str">
        <f t="shared" si="149"/>
        <v>Stable</v>
      </c>
    </row>
    <row r="3176" spans="1:14" x14ac:dyDescent="0.25">
      <c r="A3176">
        <v>3174</v>
      </c>
      <c r="B3176" s="1" t="s">
        <v>3418</v>
      </c>
      <c r="C3176" s="1" t="s">
        <v>6380</v>
      </c>
      <c r="D3176" s="1" t="s">
        <v>3420</v>
      </c>
      <c r="E3176" s="1" t="s">
        <v>6402</v>
      </c>
      <c r="F3176">
        <v>6.56</v>
      </c>
      <c r="G3176">
        <v>4.1900000000000004</v>
      </c>
      <c r="I3176" s="1" t="s">
        <v>6403</v>
      </c>
      <c r="J3176" s="1" t="s">
        <v>16</v>
      </c>
      <c r="K3176" s="1" t="s">
        <v>6404</v>
      </c>
      <c r="L3176" s="1" t="str">
        <f t="shared" si="147"/>
        <v>vitrail opale clementine 45ml clementine ship by road only</v>
      </c>
      <c r="M3176" s="1" t="str">
        <f t="shared" si="148"/>
        <v>Other</v>
      </c>
      <c r="N3176" s="1" t="str">
        <f t="shared" si="149"/>
        <v>Stable</v>
      </c>
    </row>
    <row r="3177" spans="1:14" x14ac:dyDescent="0.25">
      <c r="A3177">
        <v>3175</v>
      </c>
      <c r="B3177" s="1" t="s">
        <v>3418</v>
      </c>
      <c r="C3177" s="1" t="s">
        <v>6405</v>
      </c>
      <c r="D3177" s="1" t="s">
        <v>3420</v>
      </c>
      <c r="E3177" s="1" t="s">
        <v>5566</v>
      </c>
      <c r="F3177">
        <v>6.56</v>
      </c>
      <c r="G3177">
        <v>4.1900000000000004</v>
      </c>
      <c r="H3177">
        <v>100</v>
      </c>
      <c r="I3177" s="1" t="s">
        <v>6406</v>
      </c>
      <c r="J3177" s="1" t="s">
        <v>16</v>
      </c>
      <c r="K3177" s="1" t="s">
        <v>5568</v>
      </c>
      <c r="L3177" s="1" t="str">
        <f t="shared" si="147"/>
        <v>vitrail pearl 45ml pearl ship by road only</v>
      </c>
      <c r="M3177" s="1" t="str">
        <f t="shared" si="148"/>
        <v>Other</v>
      </c>
      <c r="N3177" s="1" t="str">
        <f t="shared" si="149"/>
        <v>Stable</v>
      </c>
    </row>
    <row r="3178" spans="1:14" x14ac:dyDescent="0.25">
      <c r="A3178">
        <v>3176</v>
      </c>
      <c r="B3178" s="1" t="s">
        <v>3418</v>
      </c>
      <c r="C3178" s="1" t="s">
        <v>6405</v>
      </c>
      <c r="D3178" s="1" t="s">
        <v>3420</v>
      </c>
      <c r="E3178" s="1" t="s">
        <v>6407</v>
      </c>
      <c r="F3178">
        <v>6.56</v>
      </c>
      <c r="G3178">
        <v>4.1900000000000004</v>
      </c>
      <c r="I3178" s="1" t="s">
        <v>6408</v>
      </c>
      <c r="J3178" s="1" t="s">
        <v>16</v>
      </c>
      <c r="K3178" s="1" t="s">
        <v>6409</v>
      </c>
      <c r="L3178" s="1" t="str">
        <f t="shared" si="147"/>
        <v>vitrail gold 45ml gold ship by road only</v>
      </c>
      <c r="M3178" s="1" t="str">
        <f t="shared" si="148"/>
        <v>Other</v>
      </c>
      <c r="N3178" s="1" t="str">
        <f t="shared" si="149"/>
        <v>Stable</v>
      </c>
    </row>
    <row r="3179" spans="1:14" x14ac:dyDescent="0.25">
      <c r="A3179">
        <v>3177</v>
      </c>
      <c r="B3179" s="1" t="s">
        <v>3418</v>
      </c>
      <c r="C3179" s="1" t="s">
        <v>6380</v>
      </c>
      <c r="D3179" s="1" t="s">
        <v>3420</v>
      </c>
      <c r="E3179" s="1" t="s">
        <v>6410</v>
      </c>
      <c r="F3179">
        <v>6.56</v>
      </c>
      <c r="G3179">
        <v>4.1900000000000004</v>
      </c>
      <c r="I3179" s="1" t="s">
        <v>6411</v>
      </c>
      <c r="J3179" s="1" t="s">
        <v>16</v>
      </c>
      <c r="K3179" s="1" t="s">
        <v>6412</v>
      </c>
      <c r="L3179" s="1" t="str">
        <f t="shared" si="147"/>
        <v>vitrail opale wheat yellow 45ml wheat yellow ship by road only</v>
      </c>
      <c r="M3179" s="1" t="str">
        <f t="shared" si="148"/>
        <v>Other</v>
      </c>
      <c r="N3179" s="1" t="str">
        <f t="shared" si="149"/>
        <v>Stable</v>
      </c>
    </row>
    <row r="3180" spans="1:14" x14ac:dyDescent="0.25">
      <c r="A3180">
        <v>3178</v>
      </c>
      <c r="B3180" s="1" t="s">
        <v>3418</v>
      </c>
      <c r="C3180" s="1" t="s">
        <v>6380</v>
      </c>
      <c r="D3180" s="1" t="s">
        <v>3420</v>
      </c>
      <c r="E3180" s="1" t="s">
        <v>6413</v>
      </c>
      <c r="F3180">
        <v>6.56</v>
      </c>
      <c r="G3180">
        <v>4.1900000000000004</v>
      </c>
      <c r="H3180">
        <v>93.333299999999994</v>
      </c>
      <c r="I3180" s="1" t="s">
        <v>6414</v>
      </c>
      <c r="J3180" s="1" t="s">
        <v>16</v>
      </c>
      <c r="K3180" s="1" t="s">
        <v>6415</v>
      </c>
      <c r="L3180" s="1" t="str">
        <f t="shared" si="147"/>
        <v>vitrail opale light green 45ml light green ship by road only</v>
      </c>
      <c r="M3180" s="1" t="str">
        <f t="shared" si="148"/>
        <v>Other</v>
      </c>
      <c r="N3180" s="1" t="str">
        <f t="shared" si="149"/>
        <v>Stable</v>
      </c>
    </row>
    <row r="3181" spans="1:14" x14ac:dyDescent="0.25">
      <c r="A3181">
        <v>3179</v>
      </c>
      <c r="B3181" s="1" t="s">
        <v>664</v>
      </c>
      <c r="C3181" s="1" t="s">
        <v>6364</v>
      </c>
      <c r="D3181" s="1" t="s">
        <v>6365</v>
      </c>
      <c r="E3181" s="1" t="s">
        <v>3240</v>
      </c>
      <c r="F3181">
        <v>8</v>
      </c>
      <c r="G3181">
        <v>5.4</v>
      </c>
      <c r="I3181" s="1" t="s">
        <v>6416</v>
      </c>
      <c r="J3181" s="1" t="s">
        <v>16</v>
      </c>
      <c r="K3181" s="1" t="s">
        <v>6417</v>
      </c>
      <c r="L3181" s="1" t="str">
        <f t="shared" si="147"/>
        <v>calligraphy ink 30ml non clogging 30ml silver</v>
      </c>
      <c r="M3181" s="1" t="str">
        <f t="shared" si="148"/>
        <v>Other</v>
      </c>
      <c r="N3181" s="1" t="str">
        <f t="shared" si="149"/>
        <v>Stable</v>
      </c>
    </row>
    <row r="3182" spans="1:14" x14ac:dyDescent="0.25">
      <c r="A3182">
        <v>3180</v>
      </c>
      <c r="B3182" s="1" t="s">
        <v>664</v>
      </c>
      <c r="C3182" s="1" t="s">
        <v>6364</v>
      </c>
      <c r="D3182" s="1" t="s">
        <v>6365</v>
      </c>
      <c r="E3182" s="1" t="s">
        <v>3240</v>
      </c>
      <c r="F3182">
        <v>6.96</v>
      </c>
      <c r="G3182">
        <v>4.74</v>
      </c>
      <c r="I3182" s="1" t="s">
        <v>6418</v>
      </c>
      <c r="J3182" s="1" t="s">
        <v>163</v>
      </c>
      <c r="K3182" s="1" t="s">
        <v>6419</v>
      </c>
      <c r="L3182" s="1" t="str">
        <f t="shared" si="147"/>
        <v>calligraphy ink 30ml non clogging 30ml violet</v>
      </c>
      <c r="M3182" s="1" t="str">
        <f t="shared" si="148"/>
        <v>Other</v>
      </c>
      <c r="N3182" s="1" t="str">
        <f t="shared" si="149"/>
        <v>Stable</v>
      </c>
    </row>
    <row r="3183" spans="1:14" x14ac:dyDescent="0.25">
      <c r="A3183">
        <v>3181</v>
      </c>
      <c r="B3183" s="1" t="s">
        <v>664</v>
      </c>
      <c r="C3183" s="1" t="s">
        <v>6420</v>
      </c>
      <c r="D3183" s="1" t="s">
        <v>6421</v>
      </c>
      <c r="E3183" s="1" t="s">
        <v>5537</v>
      </c>
      <c r="F3183">
        <v>5.37</v>
      </c>
      <c r="G3183">
        <v>3.64</v>
      </c>
      <c r="H3183">
        <v>100</v>
      </c>
      <c r="I3183" s="1" t="s">
        <v>6422</v>
      </c>
      <c r="J3183" s="1" t="s">
        <v>16</v>
      </c>
      <c r="K3183" s="1" t="s">
        <v>6423</v>
      </c>
      <c r="L3183" s="1" t="str">
        <f t="shared" si="147"/>
        <v>drawing ink blue 14ml blue (water resistant)</v>
      </c>
      <c r="M3183" s="1" t="str">
        <f t="shared" si="148"/>
        <v>Other</v>
      </c>
      <c r="N3183" s="1" t="str">
        <f t="shared" si="149"/>
        <v>Stable</v>
      </c>
    </row>
    <row r="3184" spans="1:14" x14ac:dyDescent="0.25">
      <c r="A3184">
        <v>3182</v>
      </c>
      <c r="B3184" s="1" t="s">
        <v>664</v>
      </c>
      <c r="C3184" s="1" t="s">
        <v>6420</v>
      </c>
      <c r="D3184" s="1" t="s">
        <v>6421</v>
      </c>
      <c r="E3184" s="1" t="s">
        <v>6424</v>
      </c>
      <c r="F3184">
        <v>5.37</v>
      </c>
      <c r="G3184">
        <v>3.64</v>
      </c>
      <c r="H3184">
        <v>100</v>
      </c>
      <c r="I3184" s="1" t="s">
        <v>6425</v>
      </c>
      <c r="J3184" s="1" t="s">
        <v>16</v>
      </c>
      <c r="K3184" s="1" t="s">
        <v>6426</v>
      </c>
      <c r="L3184" s="1" t="str">
        <f t="shared" si="147"/>
        <v>drawing ink peat brown 14ml peat brown (water resistant)</v>
      </c>
      <c r="M3184" s="1" t="str">
        <f t="shared" si="148"/>
        <v>Other</v>
      </c>
      <c r="N3184" s="1" t="str">
        <f t="shared" si="149"/>
        <v>Stable</v>
      </c>
    </row>
    <row r="3185" spans="1:14" x14ac:dyDescent="0.25">
      <c r="A3185">
        <v>3183</v>
      </c>
      <c r="B3185" s="1" t="s">
        <v>664</v>
      </c>
      <c r="C3185" s="1" t="s">
        <v>6420</v>
      </c>
      <c r="D3185" s="1" t="s">
        <v>6421</v>
      </c>
      <c r="E3185" s="1" t="s">
        <v>5563</v>
      </c>
      <c r="F3185">
        <v>5.37</v>
      </c>
      <c r="G3185">
        <v>3.64</v>
      </c>
      <c r="I3185" s="1" t="s">
        <v>6427</v>
      </c>
      <c r="J3185" s="1" t="s">
        <v>16</v>
      </c>
      <c r="K3185" s="1" t="s">
        <v>6428</v>
      </c>
      <c r="L3185" s="1" t="str">
        <f t="shared" si="147"/>
        <v>drawing ink purple 14ml purple (water resistant)</v>
      </c>
      <c r="M3185" s="1" t="str">
        <f t="shared" si="148"/>
        <v>Other</v>
      </c>
      <c r="N3185" s="1" t="str">
        <f t="shared" si="149"/>
        <v>Stable</v>
      </c>
    </row>
    <row r="3186" spans="1:14" x14ac:dyDescent="0.25">
      <c r="A3186">
        <v>3184</v>
      </c>
      <c r="B3186" s="1" t="s">
        <v>664</v>
      </c>
      <c r="C3186" s="1" t="s">
        <v>6364</v>
      </c>
      <c r="D3186" s="1" t="s">
        <v>6365</v>
      </c>
      <c r="E3186" s="1" t="s">
        <v>3240</v>
      </c>
      <c r="F3186">
        <v>6.96</v>
      </c>
      <c r="G3186">
        <v>4.74</v>
      </c>
      <c r="H3186">
        <v>100</v>
      </c>
      <c r="I3186" s="1" t="s">
        <v>6429</v>
      </c>
      <c r="J3186" s="1" t="s">
        <v>16</v>
      </c>
      <c r="K3186" s="1" t="s">
        <v>6430</v>
      </c>
      <c r="L3186" s="1" t="str">
        <f t="shared" si="147"/>
        <v>calligraphy ink 30ml non clogging 30ml lemon yellow</v>
      </c>
      <c r="M3186" s="1" t="str">
        <f t="shared" si="148"/>
        <v>Other</v>
      </c>
      <c r="N3186" s="1" t="str">
        <f t="shared" si="149"/>
        <v>Stable</v>
      </c>
    </row>
    <row r="3187" spans="1:14" x14ac:dyDescent="0.25">
      <c r="A3187">
        <v>3185</v>
      </c>
      <c r="B3187" s="1" t="s">
        <v>664</v>
      </c>
      <c r="C3187" s="1" t="s">
        <v>6364</v>
      </c>
      <c r="D3187" s="1" t="s">
        <v>6365</v>
      </c>
      <c r="E3187" s="1" t="s">
        <v>3240</v>
      </c>
      <c r="F3187">
        <v>6.96</v>
      </c>
      <c r="G3187">
        <v>4.74</v>
      </c>
      <c r="I3187" s="1" t="s">
        <v>6431</v>
      </c>
      <c r="J3187" s="1" t="s">
        <v>16</v>
      </c>
      <c r="K3187" s="1" t="s">
        <v>6432</v>
      </c>
      <c r="L3187" s="1" t="str">
        <f t="shared" si="147"/>
        <v>calligraphy ink 30ml non clogging 30ml yellow ochre</v>
      </c>
      <c r="M3187" s="1" t="str">
        <f t="shared" si="148"/>
        <v>Other</v>
      </c>
      <c r="N3187" s="1" t="str">
        <f t="shared" si="149"/>
        <v>Stable</v>
      </c>
    </row>
    <row r="3188" spans="1:14" x14ac:dyDescent="0.25">
      <c r="A3188">
        <v>3186</v>
      </c>
      <c r="B3188" s="1" t="s">
        <v>664</v>
      </c>
      <c r="C3188" s="1" t="s">
        <v>6420</v>
      </c>
      <c r="D3188" s="1" t="s">
        <v>6421</v>
      </c>
      <c r="E3188" s="1" t="s">
        <v>6433</v>
      </c>
      <c r="F3188">
        <v>5.37</v>
      </c>
      <c r="G3188">
        <v>3.64</v>
      </c>
      <c r="H3188">
        <v>100</v>
      </c>
      <c r="I3188" s="1" t="s">
        <v>6434</v>
      </c>
      <c r="J3188" s="1" t="s">
        <v>16</v>
      </c>
      <c r="K3188" s="1" t="s">
        <v>6435</v>
      </c>
      <c r="L3188" s="1" t="str">
        <f t="shared" si="147"/>
        <v>drawing ink deep red 14ml deep red (water resistant)</v>
      </c>
      <c r="M3188" s="1" t="str">
        <f t="shared" si="148"/>
        <v>Other</v>
      </c>
      <c r="N3188" s="1" t="str">
        <f t="shared" si="149"/>
        <v>Stable</v>
      </c>
    </row>
    <row r="3189" spans="1:14" x14ac:dyDescent="0.25">
      <c r="A3189">
        <v>3187</v>
      </c>
      <c r="B3189" s="1" t="s">
        <v>664</v>
      </c>
      <c r="C3189" s="1" t="s">
        <v>6420</v>
      </c>
      <c r="D3189" s="1" t="s">
        <v>6421</v>
      </c>
      <c r="E3189" s="1" t="s">
        <v>5585</v>
      </c>
      <c r="F3189">
        <v>5.37</v>
      </c>
      <c r="G3189">
        <v>3.64</v>
      </c>
      <c r="I3189" s="1" t="s">
        <v>6436</v>
      </c>
      <c r="J3189" s="1" t="s">
        <v>16</v>
      </c>
      <c r="K3189" s="1" t="s">
        <v>6437</v>
      </c>
      <c r="L3189" s="1" t="str">
        <f t="shared" si="147"/>
        <v>drawing ink emerald 14ml emerald (water resistant)</v>
      </c>
      <c r="M3189" s="1" t="str">
        <f t="shared" si="148"/>
        <v>Other</v>
      </c>
      <c r="N3189" s="1" t="str">
        <f t="shared" si="149"/>
        <v>Stable</v>
      </c>
    </row>
    <row r="3190" spans="1:14" x14ac:dyDescent="0.25">
      <c r="A3190">
        <v>3188</v>
      </c>
      <c r="B3190" s="1" t="s">
        <v>664</v>
      </c>
      <c r="C3190" s="1" t="s">
        <v>6364</v>
      </c>
      <c r="D3190" s="1" t="s">
        <v>6365</v>
      </c>
      <c r="E3190" s="1" t="s">
        <v>3240</v>
      </c>
      <c r="F3190">
        <v>6.96</v>
      </c>
      <c r="G3190">
        <v>4.74</v>
      </c>
      <c r="I3190" s="1" t="s">
        <v>6438</v>
      </c>
      <c r="J3190" s="1" t="s">
        <v>16</v>
      </c>
      <c r="K3190" s="1" t="s">
        <v>6439</v>
      </c>
      <c r="L3190" s="1" t="str">
        <f t="shared" si="147"/>
        <v>calligraphy ink 30ml non clogging 30ml winsor yellow</v>
      </c>
      <c r="M3190" s="1" t="str">
        <f t="shared" si="148"/>
        <v>Other</v>
      </c>
      <c r="N3190" s="1" t="str">
        <f t="shared" si="149"/>
        <v>Stable</v>
      </c>
    </row>
    <row r="3191" spans="1:14" x14ac:dyDescent="0.25">
      <c r="A3191">
        <v>3189</v>
      </c>
      <c r="B3191" s="1" t="s">
        <v>664</v>
      </c>
      <c r="C3191" s="1" t="s">
        <v>6364</v>
      </c>
      <c r="D3191" s="1" t="s">
        <v>6365</v>
      </c>
      <c r="E3191" s="1" t="s">
        <v>3240</v>
      </c>
      <c r="F3191">
        <v>6.96</v>
      </c>
      <c r="G3191">
        <v>4.74</v>
      </c>
      <c r="H3191">
        <v>100</v>
      </c>
      <c r="I3191" s="1" t="s">
        <v>6440</v>
      </c>
      <c r="J3191" s="1" t="s">
        <v>16</v>
      </c>
      <c r="K3191" s="1" t="s">
        <v>6441</v>
      </c>
      <c r="L3191" s="1" t="str">
        <f t="shared" si="147"/>
        <v>calligraphy ink 30ml non clogging 30ml light blue</v>
      </c>
      <c r="M3191" s="1" t="str">
        <f t="shared" si="148"/>
        <v>Other</v>
      </c>
      <c r="N3191" s="1" t="str">
        <f t="shared" si="149"/>
        <v>Stable</v>
      </c>
    </row>
    <row r="3192" spans="1:14" x14ac:dyDescent="0.25">
      <c r="A3192">
        <v>3190</v>
      </c>
      <c r="B3192" s="1" t="s">
        <v>664</v>
      </c>
      <c r="C3192" s="1" t="s">
        <v>6364</v>
      </c>
      <c r="D3192" s="1" t="s">
        <v>6365</v>
      </c>
      <c r="E3192" s="1" t="s">
        <v>3240</v>
      </c>
      <c r="F3192">
        <v>6.96</v>
      </c>
      <c r="G3192">
        <v>4.74</v>
      </c>
      <c r="I3192" s="1" t="s">
        <v>6442</v>
      </c>
      <c r="J3192" s="1" t="s">
        <v>16</v>
      </c>
      <c r="K3192" s="1" t="s">
        <v>6443</v>
      </c>
      <c r="L3192" s="1" t="str">
        <f t="shared" si="147"/>
        <v>calligraphy ink 30ml non clogging 30ml white</v>
      </c>
      <c r="M3192" s="1" t="str">
        <f t="shared" si="148"/>
        <v>Other</v>
      </c>
      <c r="N3192" s="1" t="str">
        <f t="shared" si="149"/>
        <v>Stable</v>
      </c>
    </row>
    <row r="3193" spans="1:14" x14ac:dyDescent="0.25">
      <c r="A3193">
        <v>3191</v>
      </c>
      <c r="B3193" s="1" t="s">
        <v>664</v>
      </c>
      <c r="C3193" s="1" t="s">
        <v>6420</v>
      </c>
      <c r="D3193" s="1" t="s">
        <v>6421</v>
      </c>
      <c r="E3193" s="1" t="s">
        <v>6444</v>
      </c>
      <c r="F3193">
        <v>5.37</v>
      </c>
      <c r="G3193">
        <v>3.64</v>
      </c>
      <c r="I3193" s="1" t="s">
        <v>6445</v>
      </c>
      <c r="J3193" s="1" t="s">
        <v>16</v>
      </c>
      <c r="K3193" s="1" t="s">
        <v>6446</v>
      </c>
      <c r="L3193" s="1" t="str">
        <f t="shared" si="147"/>
        <v>drawing ink crimson 14ml crimson (water resistant)</v>
      </c>
      <c r="M3193" s="1" t="str">
        <f t="shared" si="148"/>
        <v>Other</v>
      </c>
      <c r="N3193" s="1" t="str">
        <f t="shared" si="149"/>
        <v>Stable</v>
      </c>
    </row>
    <row r="3194" spans="1:14" x14ac:dyDescent="0.25">
      <c r="A3194">
        <v>3192</v>
      </c>
      <c r="B3194" s="1" t="s">
        <v>664</v>
      </c>
      <c r="C3194" s="1" t="s">
        <v>6420</v>
      </c>
      <c r="D3194" s="1" t="s">
        <v>6421</v>
      </c>
      <c r="E3194" s="1" t="s">
        <v>6447</v>
      </c>
      <c r="F3194">
        <v>5.37</v>
      </c>
      <c r="G3194">
        <v>3.64</v>
      </c>
      <c r="I3194" s="1" t="s">
        <v>6448</v>
      </c>
      <c r="J3194" s="1" t="s">
        <v>16</v>
      </c>
      <c r="K3194" s="1" t="s">
        <v>6449</v>
      </c>
      <c r="L3194" s="1" t="str">
        <f t="shared" si="147"/>
        <v>drawing ink cobalt 14ml cobalt (water resistant)</v>
      </c>
      <c r="M3194" s="1" t="str">
        <f t="shared" si="148"/>
        <v>Other</v>
      </c>
      <c r="N3194" s="1" t="str">
        <f t="shared" si="149"/>
        <v>Stable</v>
      </c>
    </row>
    <row r="3195" spans="1:14" x14ac:dyDescent="0.25">
      <c r="A3195">
        <v>3193</v>
      </c>
      <c r="B3195" s="1" t="s">
        <v>664</v>
      </c>
      <c r="C3195" s="1" t="s">
        <v>6420</v>
      </c>
      <c r="D3195" s="1" t="s">
        <v>6421</v>
      </c>
      <c r="E3195" s="1" t="s">
        <v>6450</v>
      </c>
      <c r="F3195">
        <v>5.37</v>
      </c>
      <c r="G3195">
        <v>3.64</v>
      </c>
      <c r="I3195" s="1" t="s">
        <v>6451</v>
      </c>
      <c r="J3195" s="1" t="s">
        <v>16</v>
      </c>
      <c r="K3195" s="1" t="s">
        <v>6452</v>
      </c>
      <c r="L3195" s="1" t="str">
        <f t="shared" si="147"/>
        <v>drawing ink scarlet 14ml scarlet (water resistant)</v>
      </c>
      <c r="M3195" s="1" t="str">
        <f t="shared" si="148"/>
        <v>Other</v>
      </c>
      <c r="N3195" s="1" t="str">
        <f t="shared" si="149"/>
        <v>Stable</v>
      </c>
    </row>
    <row r="3196" spans="1:14" x14ac:dyDescent="0.25">
      <c r="A3196">
        <v>3194</v>
      </c>
      <c r="B3196" s="1" t="s">
        <v>664</v>
      </c>
      <c r="C3196" s="1" t="s">
        <v>6420</v>
      </c>
      <c r="D3196" s="1" t="s">
        <v>6421</v>
      </c>
      <c r="E3196" s="1" t="s">
        <v>6125</v>
      </c>
      <c r="F3196">
        <v>5.37</v>
      </c>
      <c r="G3196">
        <v>3.64</v>
      </c>
      <c r="I3196" s="1" t="s">
        <v>6453</v>
      </c>
      <c r="J3196" s="1" t="s">
        <v>16</v>
      </c>
      <c r="K3196" s="1" t="s">
        <v>6454</v>
      </c>
      <c r="L3196" s="1" t="str">
        <f t="shared" si="147"/>
        <v>drawing ink silver 14ml silver (water resistant)</v>
      </c>
      <c r="M3196" s="1" t="str">
        <f t="shared" si="148"/>
        <v>Other</v>
      </c>
      <c r="N3196" s="1" t="str">
        <f t="shared" si="149"/>
        <v>Stable</v>
      </c>
    </row>
    <row r="3197" spans="1:14" x14ac:dyDescent="0.25">
      <c r="A3197">
        <v>3195</v>
      </c>
      <c r="B3197" s="1" t="s">
        <v>664</v>
      </c>
      <c r="C3197" s="1" t="s">
        <v>6420</v>
      </c>
      <c r="D3197" s="1" t="s">
        <v>6421</v>
      </c>
      <c r="E3197" s="1" t="s">
        <v>6455</v>
      </c>
      <c r="F3197">
        <v>5.37</v>
      </c>
      <c r="G3197">
        <v>3.64</v>
      </c>
      <c r="I3197" s="1" t="s">
        <v>6456</v>
      </c>
      <c r="J3197" s="1" t="s">
        <v>16</v>
      </c>
      <c r="K3197" s="1" t="s">
        <v>6457</v>
      </c>
      <c r="L3197" s="1" t="str">
        <f t="shared" si="147"/>
        <v>drawing ink apple green 14ml apple green (water resistant)</v>
      </c>
      <c r="M3197" s="1" t="str">
        <f t="shared" si="148"/>
        <v>Other</v>
      </c>
      <c r="N3197" s="1" t="str">
        <f t="shared" si="149"/>
        <v>Stable</v>
      </c>
    </row>
    <row r="3198" spans="1:14" x14ac:dyDescent="0.25">
      <c r="A3198">
        <v>3196</v>
      </c>
      <c r="B3198" s="1" t="s">
        <v>664</v>
      </c>
      <c r="C3198" s="1" t="s">
        <v>6420</v>
      </c>
      <c r="D3198" s="1" t="s">
        <v>6421</v>
      </c>
      <c r="E3198" s="1" t="s">
        <v>6458</v>
      </c>
      <c r="F3198">
        <v>5.37</v>
      </c>
      <c r="G3198">
        <v>3.64</v>
      </c>
      <c r="I3198" s="1" t="s">
        <v>6459</v>
      </c>
      <c r="J3198" s="1" t="s">
        <v>16</v>
      </c>
      <c r="K3198" s="1" t="s">
        <v>6460</v>
      </c>
      <c r="L3198" s="1" t="str">
        <f t="shared" si="147"/>
        <v>drawing ink nut brown 14ml nut brown (water resistant)</v>
      </c>
      <c r="M3198" s="1" t="str">
        <f t="shared" si="148"/>
        <v>Other</v>
      </c>
      <c r="N3198" s="1" t="str">
        <f t="shared" si="149"/>
        <v>Stable</v>
      </c>
    </row>
    <row r="3199" spans="1:14" x14ac:dyDescent="0.25">
      <c r="A3199">
        <v>3197</v>
      </c>
      <c r="B3199" s="1" t="s">
        <v>664</v>
      </c>
      <c r="C3199" s="1" t="s">
        <v>6420</v>
      </c>
      <c r="D3199" s="1" t="s">
        <v>6421</v>
      </c>
      <c r="E3199" s="1" t="s">
        <v>5603</v>
      </c>
      <c r="F3199">
        <v>5.37</v>
      </c>
      <c r="G3199">
        <v>3.64</v>
      </c>
      <c r="I3199" s="1" t="s">
        <v>6461</v>
      </c>
      <c r="J3199" s="1" t="s">
        <v>16</v>
      </c>
      <c r="K3199" s="1" t="s">
        <v>6462</v>
      </c>
      <c r="L3199" s="1" t="str">
        <f t="shared" si="147"/>
        <v>drawing ink orange 14ml orange (water resistant)</v>
      </c>
      <c r="M3199" s="1" t="str">
        <f t="shared" si="148"/>
        <v>Other</v>
      </c>
      <c r="N3199" s="1" t="str">
        <f t="shared" si="149"/>
        <v>Stable</v>
      </c>
    </row>
    <row r="3200" spans="1:14" x14ac:dyDescent="0.25">
      <c r="A3200">
        <v>3198</v>
      </c>
      <c r="B3200" s="1" t="s">
        <v>664</v>
      </c>
      <c r="C3200" s="1" t="s">
        <v>6420</v>
      </c>
      <c r="D3200" s="1" t="s">
        <v>6421</v>
      </c>
      <c r="E3200" s="1" t="s">
        <v>6407</v>
      </c>
      <c r="F3200">
        <v>5.37</v>
      </c>
      <c r="G3200">
        <v>3.64</v>
      </c>
      <c r="I3200" s="1" t="s">
        <v>6463</v>
      </c>
      <c r="J3200" s="1" t="s">
        <v>16</v>
      </c>
      <c r="K3200" s="1" t="s">
        <v>6464</v>
      </c>
      <c r="L3200" s="1" t="str">
        <f t="shared" si="147"/>
        <v>drawing ink gold 14ml gold (water resistant)</v>
      </c>
      <c r="M3200" s="1" t="str">
        <f t="shared" si="148"/>
        <v>Other</v>
      </c>
      <c r="N3200" s="1" t="str">
        <f t="shared" si="149"/>
        <v>Stable</v>
      </c>
    </row>
    <row r="3201" spans="1:14" x14ac:dyDescent="0.25">
      <c r="A3201">
        <v>3199</v>
      </c>
      <c r="B3201" s="1" t="s">
        <v>664</v>
      </c>
      <c r="C3201" s="1" t="s">
        <v>6420</v>
      </c>
      <c r="D3201" s="1" t="s">
        <v>6421</v>
      </c>
      <c r="E3201" s="1" t="s">
        <v>5540</v>
      </c>
      <c r="F3201">
        <v>5.23</v>
      </c>
      <c r="G3201">
        <v>3.53</v>
      </c>
      <c r="I3201" s="1" t="s">
        <v>6465</v>
      </c>
      <c r="J3201" s="1" t="s">
        <v>16</v>
      </c>
      <c r="K3201" s="1" t="s">
        <v>6466</v>
      </c>
      <c r="L3201" s="1" t="str">
        <f t="shared" si="147"/>
        <v>drawing ink white 14ml white (water resistant)</v>
      </c>
      <c r="M3201" s="1" t="str">
        <f t="shared" si="148"/>
        <v>Other</v>
      </c>
      <c r="N3201" s="1" t="str">
        <f t="shared" si="149"/>
        <v>Stable</v>
      </c>
    </row>
    <row r="3202" spans="1:14" x14ac:dyDescent="0.25">
      <c r="A3202">
        <v>3200</v>
      </c>
      <c r="B3202" s="1" t="s">
        <v>664</v>
      </c>
      <c r="C3202" s="1" t="s">
        <v>6364</v>
      </c>
      <c r="D3202" s="1" t="s">
        <v>6365</v>
      </c>
      <c r="E3202" s="1" t="s">
        <v>3240</v>
      </c>
      <c r="F3202">
        <v>6.96</v>
      </c>
      <c r="G3202">
        <v>4.74</v>
      </c>
      <c r="I3202" s="1" t="s">
        <v>6467</v>
      </c>
      <c r="J3202" s="1" t="s">
        <v>16</v>
      </c>
      <c r="K3202" s="1" t="s">
        <v>6468</v>
      </c>
      <c r="L3202" s="1" t="str">
        <f t="shared" ref="L3202:L3265" si="150">LOWER(TRIM(CLEAN(C3202 &amp; " " &amp; E3202 &amp; " " &amp; K3202)))</f>
        <v>calligraphy ink 30ml non clogging 30ml scarlet</v>
      </c>
      <c r="M3202" s="1" t="str">
        <f t="shared" si="148"/>
        <v>Other</v>
      </c>
      <c r="N3202" s="1" t="str">
        <f t="shared" si="149"/>
        <v>Stable</v>
      </c>
    </row>
    <row r="3203" spans="1:14" x14ac:dyDescent="0.25">
      <c r="A3203">
        <v>3201</v>
      </c>
      <c r="B3203" s="1" t="s">
        <v>664</v>
      </c>
      <c r="C3203" s="1" t="s">
        <v>6364</v>
      </c>
      <c r="D3203" s="1" t="s">
        <v>6365</v>
      </c>
      <c r="E3203" s="1" t="s">
        <v>3240</v>
      </c>
      <c r="F3203">
        <v>6.96</v>
      </c>
      <c r="G3203">
        <v>4.74</v>
      </c>
      <c r="I3203" s="1" t="s">
        <v>6469</v>
      </c>
      <c r="J3203" s="1" t="s">
        <v>16</v>
      </c>
      <c r="K3203" s="1" t="s">
        <v>6470</v>
      </c>
      <c r="L3203" s="1" t="str">
        <f t="shared" si="150"/>
        <v>calligraphy ink 30ml non clogging 30ml sepia</v>
      </c>
      <c r="M3203" s="1" t="str">
        <f t="shared" ref="M3203:M3266" si="151">IF(ISNUMBER(SEARCH("acrylic", L3203)), "Acrylic",
IF(ISNUMBER(SEARCH("watercolor", L3203)), "Watercolor",
IF(ISNUMBER(SEARCH("oil", L3203)), "Oil",
IF(ISNUMBER(SEARCH("pastel", L3203)), "Pastel",
IF(ISNUMBER(SEARCH("canvas", L3203)), "Canvas",
IF(ISNUMBER(SEARCH("linen", L3203)), "Linen",
IF(ISNUMBER(SEARCH("bronze", L3203)), "Bronze", "Other")))))))</f>
        <v>Other</v>
      </c>
      <c r="N3203" s="1" t="str">
        <f t="shared" ref="N3203:N3266" si="152">IF(OR(M3203="Watercolor", M3203="Pastel", M3203="Canvas", M3203="Linen"), "Climate-Sensitive", "Stable")</f>
        <v>Stable</v>
      </c>
    </row>
    <row r="3204" spans="1:14" x14ac:dyDescent="0.25">
      <c r="A3204">
        <v>3202</v>
      </c>
      <c r="B3204" s="1" t="s">
        <v>664</v>
      </c>
      <c r="C3204" s="1" t="s">
        <v>6420</v>
      </c>
      <c r="D3204" s="1" t="s">
        <v>6421</v>
      </c>
      <c r="E3204" s="1" t="s">
        <v>6471</v>
      </c>
      <c r="F3204">
        <v>5.23</v>
      </c>
      <c r="G3204">
        <v>3.53</v>
      </c>
      <c r="I3204" s="1" t="s">
        <v>6472</v>
      </c>
      <c r="J3204" s="1" t="s">
        <v>16</v>
      </c>
      <c r="K3204" s="1" t="s">
        <v>6473</v>
      </c>
      <c r="L3204" s="1" t="str">
        <f t="shared" si="150"/>
        <v>drawing ink brilliant green 14ml brilliant green (water resistant)</v>
      </c>
      <c r="M3204" s="1" t="str">
        <f t="shared" si="151"/>
        <v>Other</v>
      </c>
      <c r="N3204" s="1" t="str">
        <f t="shared" si="152"/>
        <v>Stable</v>
      </c>
    </row>
    <row r="3205" spans="1:14" x14ac:dyDescent="0.25">
      <c r="A3205">
        <v>3203</v>
      </c>
      <c r="B3205" s="1" t="s">
        <v>664</v>
      </c>
      <c r="C3205" s="1" t="s">
        <v>6420</v>
      </c>
      <c r="D3205" s="1" t="s">
        <v>6421</v>
      </c>
      <c r="E3205" s="1" t="s">
        <v>6306</v>
      </c>
      <c r="F3205">
        <v>5.37</v>
      </c>
      <c r="G3205">
        <v>3.64</v>
      </c>
      <c r="I3205" s="1" t="s">
        <v>6474</v>
      </c>
      <c r="J3205" s="1" t="s">
        <v>16</v>
      </c>
      <c r="K3205" s="1" t="s">
        <v>6475</v>
      </c>
      <c r="L3205" s="1" t="str">
        <f t="shared" si="150"/>
        <v>drawing ink burnt sienna 14ml burnt sienna (water resistant)</v>
      </c>
      <c r="M3205" s="1" t="str">
        <f t="shared" si="151"/>
        <v>Other</v>
      </c>
      <c r="N3205" s="1" t="str">
        <f t="shared" si="152"/>
        <v>Stable</v>
      </c>
    </row>
    <row r="3206" spans="1:14" x14ac:dyDescent="0.25">
      <c r="A3206">
        <v>3204</v>
      </c>
      <c r="B3206" s="1" t="s">
        <v>664</v>
      </c>
      <c r="C3206" s="1" t="s">
        <v>6420</v>
      </c>
      <c r="D3206" s="1" t="s">
        <v>6421</v>
      </c>
      <c r="E3206" s="1" t="s">
        <v>6476</v>
      </c>
      <c r="F3206">
        <v>5.37</v>
      </c>
      <c r="G3206">
        <v>3.64</v>
      </c>
      <c r="I3206" s="1" t="s">
        <v>6477</v>
      </c>
      <c r="J3206" s="1" t="s">
        <v>16</v>
      </c>
      <c r="K3206" s="1" t="s">
        <v>6478</v>
      </c>
      <c r="L3206" s="1" t="str">
        <f t="shared" si="150"/>
        <v>drawing ink brick red 14ml brick red (water resistant)</v>
      </c>
      <c r="M3206" s="1" t="str">
        <f t="shared" si="151"/>
        <v>Other</v>
      </c>
      <c r="N3206" s="1" t="str">
        <f t="shared" si="152"/>
        <v>Stable</v>
      </c>
    </row>
    <row r="3207" spans="1:14" x14ac:dyDescent="0.25">
      <c r="A3207">
        <v>3205</v>
      </c>
      <c r="B3207" s="1" t="s">
        <v>664</v>
      </c>
      <c r="C3207" s="1" t="s">
        <v>6420</v>
      </c>
      <c r="D3207" s="1" t="s">
        <v>6421</v>
      </c>
      <c r="E3207" s="1" t="s">
        <v>6479</v>
      </c>
      <c r="F3207">
        <v>5.37</v>
      </c>
      <c r="G3207">
        <v>3.64</v>
      </c>
      <c r="I3207" s="1" t="s">
        <v>6480</v>
      </c>
      <c r="J3207" s="1" t="s">
        <v>16</v>
      </c>
      <c r="K3207" s="1" t="s">
        <v>6481</v>
      </c>
      <c r="L3207" s="1" t="str">
        <f t="shared" si="150"/>
        <v>drawing ink vermillion 14ml vermillion (water resistant)</v>
      </c>
      <c r="M3207" s="1" t="str">
        <f t="shared" si="151"/>
        <v>Other</v>
      </c>
      <c r="N3207" s="1" t="str">
        <f t="shared" si="152"/>
        <v>Stable</v>
      </c>
    </row>
    <row r="3208" spans="1:14" x14ac:dyDescent="0.25">
      <c r="A3208">
        <v>3206</v>
      </c>
      <c r="B3208" s="1" t="s">
        <v>664</v>
      </c>
      <c r="C3208" s="1" t="s">
        <v>6420</v>
      </c>
      <c r="D3208" s="1" t="s">
        <v>6421</v>
      </c>
      <c r="E3208" s="1" t="s">
        <v>6482</v>
      </c>
      <c r="F3208">
        <v>5.37</v>
      </c>
      <c r="G3208">
        <v>3.64</v>
      </c>
      <c r="H3208">
        <v>100</v>
      </c>
      <c r="I3208" s="1" t="s">
        <v>6483</v>
      </c>
      <c r="J3208" s="1" t="s">
        <v>16</v>
      </c>
      <c r="K3208" s="1" t="s">
        <v>6484</v>
      </c>
      <c r="L3208" s="1" t="str">
        <f t="shared" si="150"/>
        <v>drawing ink viridian 14ml viridian (water resistant)</v>
      </c>
      <c r="M3208" s="1" t="str">
        <f t="shared" si="151"/>
        <v>Other</v>
      </c>
      <c r="N3208" s="1" t="str">
        <f t="shared" si="152"/>
        <v>Stable</v>
      </c>
    </row>
    <row r="3209" spans="1:14" x14ac:dyDescent="0.25">
      <c r="A3209">
        <v>3207</v>
      </c>
      <c r="B3209" s="1" t="s">
        <v>664</v>
      </c>
      <c r="C3209" s="1" t="s">
        <v>6420</v>
      </c>
      <c r="D3209" s="1" t="s">
        <v>6421</v>
      </c>
      <c r="E3209" s="1" t="s">
        <v>6485</v>
      </c>
      <c r="F3209">
        <v>5.37</v>
      </c>
      <c r="G3209">
        <v>3.64</v>
      </c>
      <c r="I3209" s="1" t="s">
        <v>6486</v>
      </c>
      <c r="J3209" s="1" t="s">
        <v>16</v>
      </c>
      <c r="K3209" s="1" t="s">
        <v>6487</v>
      </c>
      <c r="L3209" s="1" t="str">
        <f t="shared" si="150"/>
        <v>drawing ink violet 14ml violet (water resistant)</v>
      </c>
      <c r="M3209" s="1" t="str">
        <f t="shared" si="151"/>
        <v>Other</v>
      </c>
      <c r="N3209" s="1" t="str">
        <f t="shared" si="152"/>
        <v>Stable</v>
      </c>
    </row>
    <row r="3210" spans="1:14" x14ac:dyDescent="0.25">
      <c r="A3210">
        <v>3208</v>
      </c>
      <c r="B3210" s="1" t="s">
        <v>664</v>
      </c>
      <c r="C3210" s="1" t="s">
        <v>6364</v>
      </c>
      <c r="D3210" s="1" t="s">
        <v>6365</v>
      </c>
      <c r="E3210" s="1" t="s">
        <v>3240</v>
      </c>
      <c r="F3210">
        <v>6.96</v>
      </c>
      <c r="G3210">
        <v>4.74</v>
      </c>
      <c r="H3210">
        <v>100</v>
      </c>
      <c r="I3210" s="1" t="s">
        <v>6488</v>
      </c>
      <c r="J3210" s="1" t="s">
        <v>16</v>
      </c>
      <c r="K3210" s="1" t="s">
        <v>6489</v>
      </c>
      <c r="L3210" s="1" t="str">
        <f t="shared" si="150"/>
        <v>calligraphy ink 30ml non clogging 30ml green</v>
      </c>
      <c r="M3210" s="1" t="str">
        <f t="shared" si="151"/>
        <v>Other</v>
      </c>
      <c r="N3210" s="1" t="str">
        <f t="shared" si="152"/>
        <v>Stable</v>
      </c>
    </row>
    <row r="3211" spans="1:14" x14ac:dyDescent="0.25">
      <c r="A3211">
        <v>3209</v>
      </c>
      <c r="B3211" s="1" t="s">
        <v>664</v>
      </c>
      <c r="C3211" s="1" t="s">
        <v>6420</v>
      </c>
      <c r="D3211" s="1" t="s">
        <v>6421</v>
      </c>
      <c r="E3211" s="1" t="s">
        <v>6490</v>
      </c>
      <c r="F3211">
        <v>5.37</v>
      </c>
      <c r="G3211">
        <v>3.64</v>
      </c>
      <c r="I3211" s="1" t="s">
        <v>6491</v>
      </c>
      <c r="J3211" s="1" t="s">
        <v>16</v>
      </c>
      <c r="K3211" s="1" t="s">
        <v>6492</v>
      </c>
      <c r="L3211" s="1" t="str">
        <f t="shared" si="150"/>
        <v>drawing ink canary yellow 14ml canary yellow (water resistant)</v>
      </c>
      <c r="M3211" s="1" t="str">
        <f t="shared" si="151"/>
        <v>Other</v>
      </c>
      <c r="N3211" s="1" t="str">
        <f t="shared" si="152"/>
        <v>Stable</v>
      </c>
    </row>
    <row r="3212" spans="1:14" x14ac:dyDescent="0.25">
      <c r="A3212">
        <v>3210</v>
      </c>
      <c r="B3212" s="1" t="s">
        <v>664</v>
      </c>
      <c r="C3212" s="1" t="s">
        <v>6420</v>
      </c>
      <c r="D3212" s="1" t="s">
        <v>6421</v>
      </c>
      <c r="E3212" s="1" t="s">
        <v>6493</v>
      </c>
      <c r="F3212">
        <v>5.37</v>
      </c>
      <c r="G3212">
        <v>3.64</v>
      </c>
      <c r="I3212" s="1" t="s">
        <v>6494</v>
      </c>
      <c r="J3212" s="1" t="s">
        <v>16</v>
      </c>
      <c r="K3212" s="1" t="s">
        <v>6495</v>
      </c>
      <c r="L3212" s="1" t="str">
        <f t="shared" si="150"/>
        <v>drawing ink carmine 14ml carmine (water resistant)</v>
      </c>
      <c r="M3212" s="1" t="str">
        <f t="shared" si="151"/>
        <v>Other</v>
      </c>
      <c r="N3212" s="1" t="str">
        <f t="shared" si="152"/>
        <v>Stable</v>
      </c>
    </row>
    <row r="3213" spans="1:14" x14ac:dyDescent="0.25">
      <c r="A3213">
        <v>3211</v>
      </c>
      <c r="B3213" s="1" t="s">
        <v>664</v>
      </c>
      <c r="C3213" s="1" t="s">
        <v>6420</v>
      </c>
      <c r="D3213" s="1" t="s">
        <v>6421</v>
      </c>
      <c r="E3213" s="1" t="s">
        <v>6496</v>
      </c>
      <c r="F3213">
        <v>5.37</v>
      </c>
      <c r="G3213">
        <v>3.64</v>
      </c>
      <c r="I3213" s="1" t="s">
        <v>6497</v>
      </c>
      <c r="J3213" s="1" t="s">
        <v>16</v>
      </c>
      <c r="K3213" s="1" t="s">
        <v>6498</v>
      </c>
      <c r="L3213" s="1" t="str">
        <f t="shared" si="150"/>
        <v>drawing ink sunshine yellow 14ml sunshine yellow (water resistant)</v>
      </c>
      <c r="M3213" s="1" t="str">
        <f t="shared" si="151"/>
        <v>Other</v>
      </c>
      <c r="N3213" s="1" t="str">
        <f t="shared" si="152"/>
        <v>Stable</v>
      </c>
    </row>
    <row r="3214" spans="1:14" x14ac:dyDescent="0.25">
      <c r="A3214">
        <v>3212</v>
      </c>
      <c r="B3214" s="1" t="s">
        <v>664</v>
      </c>
      <c r="C3214" s="1" t="s">
        <v>6420</v>
      </c>
      <c r="D3214" s="1" t="s">
        <v>6421</v>
      </c>
      <c r="E3214" s="1" t="s">
        <v>6309</v>
      </c>
      <c r="F3214">
        <v>5.37</v>
      </c>
      <c r="G3214">
        <v>3.64</v>
      </c>
      <c r="H3214">
        <v>100</v>
      </c>
      <c r="I3214" s="1" t="s">
        <v>6499</v>
      </c>
      <c r="J3214" s="1" t="s">
        <v>16</v>
      </c>
      <c r="K3214" s="1" t="s">
        <v>6500</v>
      </c>
      <c r="L3214" s="1" t="str">
        <f t="shared" si="150"/>
        <v>drawing ink ultramarine 14ml ultramarine (water resistant)</v>
      </c>
      <c r="M3214" s="1" t="str">
        <f t="shared" si="151"/>
        <v>Other</v>
      </c>
      <c r="N3214" s="1" t="str">
        <f t="shared" si="152"/>
        <v>Stable</v>
      </c>
    </row>
    <row r="3215" spans="1:14" x14ac:dyDescent="0.25">
      <c r="A3215">
        <v>3213</v>
      </c>
      <c r="B3215" s="1" t="s">
        <v>3418</v>
      </c>
      <c r="C3215" s="1" t="s">
        <v>6501</v>
      </c>
      <c r="D3215" s="1" t="s">
        <v>3420</v>
      </c>
      <c r="E3215" s="1" t="s">
        <v>6502</v>
      </c>
      <c r="F3215">
        <v>6.56</v>
      </c>
      <c r="G3215">
        <v>4.1900000000000004</v>
      </c>
      <c r="I3215" s="1" t="s">
        <v>6503</v>
      </c>
      <c r="J3215" s="1" t="s">
        <v>16</v>
      </c>
      <c r="K3215" s="1" t="s">
        <v>6504</v>
      </c>
      <c r="L3215" s="1" t="str">
        <f t="shared" si="150"/>
        <v>fantasy moon metal blue 45ml metal blue ship by road only</v>
      </c>
      <c r="M3215" s="1" t="str">
        <f t="shared" si="151"/>
        <v>Other</v>
      </c>
      <c r="N3215" s="1" t="str">
        <f t="shared" si="152"/>
        <v>Stable</v>
      </c>
    </row>
    <row r="3216" spans="1:14" x14ac:dyDescent="0.25">
      <c r="A3216">
        <v>3214</v>
      </c>
      <c r="B3216" s="1" t="s">
        <v>3418</v>
      </c>
      <c r="C3216" s="1" t="s">
        <v>6501</v>
      </c>
      <c r="D3216" s="1" t="s">
        <v>3420</v>
      </c>
      <c r="E3216" s="1" t="s">
        <v>5525</v>
      </c>
      <c r="F3216">
        <v>6.56</v>
      </c>
      <c r="G3216">
        <v>4.1900000000000004</v>
      </c>
      <c r="H3216">
        <v>100</v>
      </c>
      <c r="I3216" s="1" t="s">
        <v>6505</v>
      </c>
      <c r="J3216" s="1" t="s">
        <v>16</v>
      </c>
      <c r="K3216" s="1" t="s">
        <v>5527</v>
      </c>
      <c r="L3216" s="1" t="str">
        <f t="shared" si="150"/>
        <v>fantasy moon turquoise 45ml turquoise ship by road only</v>
      </c>
      <c r="M3216" s="1" t="str">
        <f t="shared" si="151"/>
        <v>Other</v>
      </c>
      <c r="N3216" s="1" t="str">
        <f t="shared" si="152"/>
        <v>Stable</v>
      </c>
    </row>
    <row r="3217" spans="1:14" x14ac:dyDescent="0.25">
      <c r="A3217">
        <v>3215</v>
      </c>
      <c r="B3217" s="1" t="s">
        <v>3418</v>
      </c>
      <c r="C3217" s="1" t="s">
        <v>6501</v>
      </c>
      <c r="D3217" s="1" t="s">
        <v>3420</v>
      </c>
      <c r="E3217" s="1" t="s">
        <v>6125</v>
      </c>
      <c r="F3217">
        <v>6.56</v>
      </c>
      <c r="G3217">
        <v>4.1900000000000004</v>
      </c>
      <c r="I3217" s="1" t="s">
        <v>6506</v>
      </c>
      <c r="J3217" s="1" t="s">
        <v>16</v>
      </c>
      <c r="K3217" s="1" t="s">
        <v>6507</v>
      </c>
      <c r="L3217" s="1" t="str">
        <f t="shared" si="150"/>
        <v>fantasy moon silver 45ml silver ship by road only</v>
      </c>
      <c r="M3217" s="1" t="str">
        <f t="shared" si="151"/>
        <v>Other</v>
      </c>
      <c r="N3217" s="1" t="str">
        <f t="shared" si="152"/>
        <v>Stable</v>
      </c>
    </row>
    <row r="3218" spans="1:14" x14ac:dyDescent="0.25">
      <c r="A3218">
        <v>3216</v>
      </c>
      <c r="B3218" s="1" t="s">
        <v>3418</v>
      </c>
      <c r="C3218" s="1" t="s">
        <v>6501</v>
      </c>
      <c r="D3218" s="1" t="s">
        <v>3420</v>
      </c>
      <c r="E3218" s="1" t="s">
        <v>6508</v>
      </c>
      <c r="F3218">
        <v>6.56</v>
      </c>
      <c r="G3218">
        <v>4.1900000000000004</v>
      </c>
      <c r="H3218">
        <v>100</v>
      </c>
      <c r="I3218" s="1" t="s">
        <v>6509</v>
      </c>
      <c r="J3218" s="1" t="s">
        <v>16</v>
      </c>
      <c r="K3218" s="1" t="s">
        <v>6510</v>
      </c>
      <c r="L3218" s="1" t="str">
        <f t="shared" si="150"/>
        <v>fantasy moon vermeil 45ml vermeil ship by road only</v>
      </c>
      <c r="M3218" s="1" t="str">
        <f t="shared" si="151"/>
        <v>Other</v>
      </c>
      <c r="N3218" s="1" t="str">
        <f t="shared" si="152"/>
        <v>Stable</v>
      </c>
    </row>
    <row r="3219" spans="1:14" x14ac:dyDescent="0.25">
      <c r="A3219">
        <v>3217</v>
      </c>
      <c r="B3219" s="1" t="s">
        <v>3418</v>
      </c>
      <c r="C3219" s="1" t="s">
        <v>6501</v>
      </c>
      <c r="D3219" s="1" t="s">
        <v>3420</v>
      </c>
      <c r="E3219" s="1" t="s">
        <v>6407</v>
      </c>
      <c r="F3219">
        <v>6.56</v>
      </c>
      <c r="G3219">
        <v>4.1900000000000004</v>
      </c>
      <c r="I3219" s="1" t="s">
        <v>6511</v>
      </c>
      <c r="J3219" s="1" t="s">
        <v>16</v>
      </c>
      <c r="K3219" s="1" t="s">
        <v>6409</v>
      </c>
      <c r="L3219" s="1" t="str">
        <f t="shared" si="150"/>
        <v>fantasy moon gold 45ml gold ship by road only</v>
      </c>
      <c r="M3219" s="1" t="str">
        <f t="shared" si="151"/>
        <v>Other</v>
      </c>
      <c r="N3219" s="1" t="str">
        <f t="shared" si="152"/>
        <v>Stable</v>
      </c>
    </row>
    <row r="3220" spans="1:14" x14ac:dyDescent="0.25">
      <c r="A3220">
        <v>3218</v>
      </c>
      <c r="B3220" s="1" t="s">
        <v>3418</v>
      </c>
      <c r="C3220" s="1" t="s">
        <v>6512</v>
      </c>
      <c r="D3220" s="1" t="s">
        <v>6513</v>
      </c>
      <c r="E3220" s="1" t="s">
        <v>3420</v>
      </c>
      <c r="F3220">
        <v>59.54</v>
      </c>
      <c r="G3220">
        <v>38.590000000000003</v>
      </c>
      <c r="I3220" s="1" t="s">
        <v>6514</v>
      </c>
      <c r="J3220" s="1" t="s">
        <v>16</v>
      </c>
      <c r="K3220" s="1" t="s">
        <v>6515</v>
      </c>
      <c r="L3220" s="1" t="str">
        <f t="shared" si="150"/>
        <v>fantasy prisme 45ml studio collection 10 x 45ml bottles with accessories</v>
      </c>
      <c r="M3220" s="1" t="str">
        <f t="shared" si="151"/>
        <v>Other</v>
      </c>
      <c r="N3220" s="1" t="str">
        <f t="shared" si="152"/>
        <v>Stable</v>
      </c>
    </row>
    <row r="3221" spans="1:14" x14ac:dyDescent="0.25">
      <c r="A3221">
        <v>3219</v>
      </c>
      <c r="B3221" s="1" t="s">
        <v>3418</v>
      </c>
      <c r="C3221" s="1" t="s">
        <v>6405</v>
      </c>
      <c r="D3221" s="1" t="s">
        <v>6516</v>
      </c>
      <c r="E3221" s="1" t="s">
        <v>6517</v>
      </c>
      <c r="F3221">
        <v>26.41</v>
      </c>
      <c r="G3221">
        <v>16.649999999999999</v>
      </c>
      <c r="I3221" s="1" t="s">
        <v>6518</v>
      </c>
      <c r="J3221" s="1" t="s">
        <v>163</v>
      </c>
      <c r="K3221" s="1" t="s">
        <v>6519</v>
      </c>
      <c r="L3221" s="1" t="str">
        <f t="shared" si="150"/>
        <v>vitrail set of 12 discovery collection 20ml set of 12 ship by road only</v>
      </c>
      <c r="M3221" s="1" t="str">
        <f t="shared" si="151"/>
        <v>Other</v>
      </c>
      <c r="N3221" s="1" t="str">
        <f t="shared" si="152"/>
        <v>Stable</v>
      </c>
    </row>
    <row r="3222" spans="1:14" x14ac:dyDescent="0.25">
      <c r="A3222">
        <v>3220</v>
      </c>
      <c r="B3222" s="1" t="s">
        <v>3418</v>
      </c>
      <c r="C3222" s="1" t="s">
        <v>6501</v>
      </c>
      <c r="D3222" s="1" t="s">
        <v>3420</v>
      </c>
      <c r="E3222" s="1" t="s">
        <v>6520</v>
      </c>
      <c r="F3222">
        <v>6.56</v>
      </c>
      <c r="G3222">
        <v>4.1900000000000004</v>
      </c>
      <c r="I3222" s="1" t="s">
        <v>6521</v>
      </c>
      <c r="J3222" s="1" t="s">
        <v>16</v>
      </c>
      <c r="K3222" s="1" t="s">
        <v>6522</v>
      </c>
      <c r="L3222" s="1" t="str">
        <f t="shared" si="150"/>
        <v>fantasy moon antique pink 45ml antique pink ship by road only</v>
      </c>
      <c r="M3222" s="1" t="str">
        <f t="shared" si="151"/>
        <v>Other</v>
      </c>
      <c r="N3222" s="1" t="str">
        <f t="shared" si="152"/>
        <v>Stable</v>
      </c>
    </row>
    <row r="3223" spans="1:14" x14ac:dyDescent="0.25">
      <c r="A3223">
        <v>3221</v>
      </c>
      <c r="B3223" s="1" t="s">
        <v>3418</v>
      </c>
      <c r="C3223" s="1" t="s">
        <v>6501</v>
      </c>
      <c r="D3223" s="1" t="s">
        <v>3420</v>
      </c>
      <c r="E3223" s="1" t="s">
        <v>6523</v>
      </c>
      <c r="F3223">
        <v>6.56</v>
      </c>
      <c r="G3223">
        <v>4.1900000000000004</v>
      </c>
      <c r="I3223" s="1" t="s">
        <v>6524</v>
      </c>
      <c r="J3223" s="1" t="s">
        <v>16</v>
      </c>
      <c r="K3223" s="1" t="s">
        <v>6525</v>
      </c>
      <c r="L3223" s="1" t="str">
        <f t="shared" si="150"/>
        <v>fantasy moon lilac 45ml lilac ship by road only</v>
      </c>
      <c r="M3223" s="1" t="str">
        <f t="shared" si="151"/>
        <v>Other</v>
      </c>
      <c r="N3223" s="1" t="str">
        <f t="shared" si="152"/>
        <v>Stable</v>
      </c>
    </row>
    <row r="3224" spans="1:14" x14ac:dyDescent="0.25">
      <c r="A3224">
        <v>3222</v>
      </c>
      <c r="B3224" s="1" t="s">
        <v>3418</v>
      </c>
      <c r="C3224" s="1" t="s">
        <v>6501</v>
      </c>
      <c r="D3224" s="1" t="s">
        <v>3420</v>
      </c>
      <c r="E3224" s="1" t="s">
        <v>6526</v>
      </c>
      <c r="F3224">
        <v>6.56</v>
      </c>
      <c r="G3224">
        <v>4.1900000000000004</v>
      </c>
      <c r="I3224" s="1" t="s">
        <v>6527</v>
      </c>
      <c r="J3224" s="1" t="s">
        <v>16</v>
      </c>
      <c r="K3224" s="1" t="s">
        <v>6528</v>
      </c>
      <c r="L3224" s="1" t="str">
        <f t="shared" si="150"/>
        <v>fantasy moon mystic green 45ml mystic green ship by road only</v>
      </c>
      <c r="M3224" s="1" t="str">
        <f t="shared" si="151"/>
        <v>Other</v>
      </c>
      <c r="N3224" s="1" t="str">
        <f t="shared" si="152"/>
        <v>Stable</v>
      </c>
    </row>
    <row r="3225" spans="1:14" x14ac:dyDescent="0.25">
      <c r="A3225">
        <v>3223</v>
      </c>
      <c r="B3225" s="1" t="s">
        <v>3418</v>
      </c>
      <c r="C3225" s="1" t="s">
        <v>6501</v>
      </c>
      <c r="D3225" s="1" t="s">
        <v>3420</v>
      </c>
      <c r="E3225" s="1" t="s">
        <v>6529</v>
      </c>
      <c r="F3225">
        <v>6.56</v>
      </c>
      <c r="G3225">
        <v>4.1900000000000004</v>
      </c>
      <c r="H3225">
        <v>92</v>
      </c>
      <c r="I3225" s="1" t="s">
        <v>6530</v>
      </c>
      <c r="J3225" s="1" t="s">
        <v>16</v>
      </c>
      <c r="K3225" s="1" t="s">
        <v>6531</v>
      </c>
      <c r="L3225" s="1" t="str">
        <f t="shared" si="150"/>
        <v>fantasy moon apricot 45ml apricot ship by road only</v>
      </c>
      <c r="M3225" s="1" t="str">
        <f t="shared" si="151"/>
        <v>Other</v>
      </c>
      <c r="N3225" s="1" t="str">
        <f t="shared" si="152"/>
        <v>Stable</v>
      </c>
    </row>
    <row r="3226" spans="1:14" x14ac:dyDescent="0.25">
      <c r="A3226">
        <v>3224</v>
      </c>
      <c r="B3226" s="1" t="s">
        <v>3418</v>
      </c>
      <c r="C3226" s="1" t="s">
        <v>6501</v>
      </c>
      <c r="D3226" s="1" t="s">
        <v>3420</v>
      </c>
      <c r="E3226" s="1" t="s">
        <v>5585</v>
      </c>
      <c r="F3226">
        <v>6.56</v>
      </c>
      <c r="G3226">
        <v>4.1900000000000004</v>
      </c>
      <c r="I3226" s="1" t="s">
        <v>6532</v>
      </c>
      <c r="J3226" s="1" t="s">
        <v>16</v>
      </c>
      <c r="K3226" s="1" t="s">
        <v>5587</v>
      </c>
      <c r="L3226" s="1" t="str">
        <f t="shared" si="150"/>
        <v>fantasy moon emerald 45ml emerald ship by road only</v>
      </c>
      <c r="M3226" s="1" t="str">
        <f t="shared" si="151"/>
        <v>Other</v>
      </c>
      <c r="N3226" s="1" t="str">
        <f t="shared" si="152"/>
        <v>Stable</v>
      </c>
    </row>
    <row r="3227" spans="1:14" x14ac:dyDescent="0.25">
      <c r="A3227">
        <v>3225</v>
      </c>
      <c r="B3227" s="1" t="s">
        <v>3418</v>
      </c>
      <c r="C3227" s="1" t="s">
        <v>6501</v>
      </c>
      <c r="D3227" s="1" t="s">
        <v>3420</v>
      </c>
      <c r="E3227" s="1" t="s">
        <v>6533</v>
      </c>
      <c r="F3227">
        <v>6.56</v>
      </c>
      <c r="G3227">
        <v>4.1900000000000004</v>
      </c>
      <c r="H3227">
        <v>75</v>
      </c>
      <c r="I3227" s="1" t="s">
        <v>6534</v>
      </c>
      <c r="J3227" s="1" t="s">
        <v>16</v>
      </c>
      <c r="K3227" s="1" t="s">
        <v>6535</v>
      </c>
      <c r="L3227" s="1" t="str">
        <f t="shared" si="150"/>
        <v>fantasy moon veil of smoke 45ml veil of smoke ship by road only</v>
      </c>
      <c r="M3227" s="1" t="str">
        <f t="shared" si="151"/>
        <v>Other</v>
      </c>
      <c r="N3227" s="1" t="str">
        <f t="shared" si="152"/>
        <v>Stable</v>
      </c>
    </row>
    <row r="3228" spans="1:14" x14ac:dyDescent="0.25">
      <c r="A3228">
        <v>3226</v>
      </c>
      <c r="B3228" s="1" t="s">
        <v>3418</v>
      </c>
      <c r="C3228" s="1" t="s">
        <v>6501</v>
      </c>
      <c r="D3228" s="1" t="s">
        <v>3420</v>
      </c>
      <c r="E3228" s="1" t="s">
        <v>6536</v>
      </c>
      <c r="F3228">
        <v>6.56</v>
      </c>
      <c r="G3228">
        <v>4.1900000000000004</v>
      </c>
      <c r="I3228" s="1" t="s">
        <v>6537</v>
      </c>
      <c r="J3228" s="1" t="s">
        <v>16</v>
      </c>
      <c r="K3228" s="1" t="s">
        <v>6538</v>
      </c>
      <c r="L3228" s="1" t="str">
        <f t="shared" si="150"/>
        <v>fantasy moon rosewood 45ml rosewood ship by road only</v>
      </c>
      <c r="M3228" s="1" t="str">
        <f t="shared" si="151"/>
        <v>Other</v>
      </c>
      <c r="N3228" s="1" t="str">
        <f t="shared" si="152"/>
        <v>Stable</v>
      </c>
    </row>
    <row r="3229" spans="1:14" x14ac:dyDescent="0.25">
      <c r="A3229">
        <v>3227</v>
      </c>
      <c r="B3229" s="1" t="s">
        <v>3418</v>
      </c>
      <c r="C3229" s="1" t="s">
        <v>6501</v>
      </c>
      <c r="D3229" s="1" t="s">
        <v>3420</v>
      </c>
      <c r="E3229" s="1" t="s">
        <v>6539</v>
      </c>
      <c r="F3229">
        <v>6.56</v>
      </c>
      <c r="G3229">
        <v>4.1900000000000004</v>
      </c>
      <c r="I3229" s="1" t="s">
        <v>6540</v>
      </c>
      <c r="J3229" s="1" t="s">
        <v>16</v>
      </c>
      <c r="K3229" s="1" t="s">
        <v>6541</v>
      </c>
      <c r="L3229" s="1" t="str">
        <f t="shared" si="150"/>
        <v>fantasy moon ebony 45ml ebony ship by road only</v>
      </c>
      <c r="M3229" s="1" t="str">
        <f t="shared" si="151"/>
        <v>Other</v>
      </c>
      <c r="N3229" s="1" t="str">
        <f t="shared" si="152"/>
        <v>Stable</v>
      </c>
    </row>
    <row r="3230" spans="1:14" x14ac:dyDescent="0.25">
      <c r="A3230">
        <v>3228</v>
      </c>
      <c r="B3230" s="1" t="s">
        <v>3418</v>
      </c>
      <c r="C3230" s="1" t="s">
        <v>6501</v>
      </c>
      <c r="D3230" s="1" t="s">
        <v>3420</v>
      </c>
      <c r="E3230" s="1" t="s">
        <v>6493</v>
      </c>
      <c r="F3230">
        <v>6.56</v>
      </c>
      <c r="G3230">
        <v>4.1900000000000004</v>
      </c>
      <c r="I3230" s="1" t="s">
        <v>6542</v>
      </c>
      <c r="J3230" s="1" t="s">
        <v>16</v>
      </c>
      <c r="K3230" s="1" t="s">
        <v>6543</v>
      </c>
      <c r="L3230" s="1" t="str">
        <f t="shared" si="150"/>
        <v>fantasy moon carmine 45ml carmine ship by road only</v>
      </c>
      <c r="M3230" s="1" t="str">
        <f t="shared" si="151"/>
        <v>Other</v>
      </c>
      <c r="N3230" s="1" t="str">
        <f t="shared" si="152"/>
        <v>Stable</v>
      </c>
    </row>
    <row r="3231" spans="1:14" x14ac:dyDescent="0.25">
      <c r="A3231">
        <v>3229</v>
      </c>
      <c r="B3231" s="1" t="s">
        <v>3418</v>
      </c>
      <c r="C3231" s="1" t="s">
        <v>6501</v>
      </c>
      <c r="D3231" s="1" t="s">
        <v>3420</v>
      </c>
      <c r="E3231" s="1" t="s">
        <v>6544</v>
      </c>
      <c r="F3231">
        <v>6.56</v>
      </c>
      <c r="G3231">
        <v>4.1900000000000004</v>
      </c>
      <c r="I3231" s="1" t="s">
        <v>6545</v>
      </c>
      <c r="J3231" s="1" t="s">
        <v>16</v>
      </c>
      <c r="K3231" s="1" t="s">
        <v>6546</v>
      </c>
      <c r="L3231" s="1" t="str">
        <f t="shared" si="150"/>
        <v>fantasy moon sand 45ml sand ship by road only</v>
      </c>
      <c r="M3231" s="1" t="str">
        <f t="shared" si="151"/>
        <v>Other</v>
      </c>
      <c r="N3231" s="1" t="str">
        <f t="shared" si="152"/>
        <v>Stable</v>
      </c>
    </row>
    <row r="3232" spans="1:14" x14ac:dyDescent="0.25">
      <c r="A3232">
        <v>3230</v>
      </c>
      <c r="B3232" s="1" t="s">
        <v>3418</v>
      </c>
      <c r="C3232" s="1" t="s">
        <v>6501</v>
      </c>
      <c r="D3232" s="1" t="s">
        <v>3420</v>
      </c>
      <c r="E3232" s="1" t="s">
        <v>6547</v>
      </c>
      <c r="F3232">
        <v>6.56</v>
      </c>
      <c r="G3232">
        <v>4.1900000000000004</v>
      </c>
      <c r="H3232">
        <v>100</v>
      </c>
      <c r="I3232" s="1" t="s">
        <v>6548</v>
      </c>
      <c r="J3232" s="1" t="s">
        <v>163</v>
      </c>
      <c r="K3232" s="1" t="s">
        <v>6549</v>
      </c>
      <c r="L3232" s="1" t="str">
        <f t="shared" si="150"/>
        <v>fantasy moon salmon 45ml salmon ship by road only</v>
      </c>
      <c r="M3232" s="1" t="str">
        <f t="shared" si="151"/>
        <v>Other</v>
      </c>
      <c r="N3232" s="1" t="str">
        <f t="shared" si="152"/>
        <v>Stable</v>
      </c>
    </row>
    <row r="3233" spans="1:14" x14ac:dyDescent="0.25">
      <c r="A3233">
        <v>3231</v>
      </c>
      <c r="B3233" s="1" t="s">
        <v>3418</v>
      </c>
      <c r="C3233" s="1" t="s">
        <v>6501</v>
      </c>
      <c r="D3233" s="1" t="s">
        <v>3420</v>
      </c>
      <c r="E3233" s="1" t="s">
        <v>5566</v>
      </c>
      <c r="F3233">
        <v>6.56</v>
      </c>
      <c r="G3233">
        <v>4.1900000000000004</v>
      </c>
      <c r="I3233" s="1" t="s">
        <v>6550</v>
      </c>
      <c r="J3233" s="1" t="s">
        <v>16</v>
      </c>
      <c r="K3233" s="1" t="s">
        <v>5568</v>
      </c>
      <c r="L3233" s="1" t="str">
        <f t="shared" si="150"/>
        <v>fantasy moon pearl 45ml pearl ship by road only</v>
      </c>
      <c r="M3233" s="1" t="str">
        <f t="shared" si="151"/>
        <v>Other</v>
      </c>
      <c r="N3233" s="1" t="str">
        <f t="shared" si="152"/>
        <v>Stable</v>
      </c>
    </row>
    <row r="3234" spans="1:14" x14ac:dyDescent="0.25">
      <c r="A3234">
        <v>3232</v>
      </c>
      <c r="B3234" s="1" t="s">
        <v>3418</v>
      </c>
      <c r="C3234" s="1" t="s">
        <v>6501</v>
      </c>
      <c r="D3234" s="1" t="s">
        <v>3420</v>
      </c>
      <c r="E3234" s="1" t="s">
        <v>6551</v>
      </c>
      <c r="F3234">
        <v>6.56</v>
      </c>
      <c r="G3234">
        <v>4.1900000000000004</v>
      </c>
      <c r="H3234">
        <v>100</v>
      </c>
      <c r="I3234" s="1" t="s">
        <v>6552</v>
      </c>
      <c r="J3234" s="1" t="s">
        <v>16</v>
      </c>
      <c r="K3234" s="1" t="s">
        <v>6553</v>
      </c>
      <c r="L3234" s="1" t="str">
        <f t="shared" si="150"/>
        <v>fantasy moon chocolate 45ml chocolate ship by road only</v>
      </c>
      <c r="M3234" s="1" t="str">
        <f t="shared" si="151"/>
        <v>Other</v>
      </c>
      <c r="N3234" s="1" t="str">
        <f t="shared" si="152"/>
        <v>Stable</v>
      </c>
    </row>
    <row r="3235" spans="1:14" x14ac:dyDescent="0.25">
      <c r="A3235">
        <v>3233</v>
      </c>
      <c r="B3235" s="1" t="s">
        <v>3418</v>
      </c>
      <c r="C3235" s="1" t="s">
        <v>6405</v>
      </c>
      <c r="D3235" s="1" t="s">
        <v>6516</v>
      </c>
      <c r="E3235" s="1" t="s">
        <v>6554</v>
      </c>
      <c r="F3235">
        <v>13.17</v>
      </c>
      <c r="G3235">
        <v>8.27</v>
      </c>
      <c r="I3235" s="1" t="s">
        <v>6555</v>
      </c>
      <c r="J3235" s="1" t="s">
        <v>16</v>
      </c>
      <c r="K3235" s="1" t="s">
        <v>6556</v>
      </c>
      <c r="L3235" s="1" t="str">
        <f t="shared" si="150"/>
        <v>vitrail set of 6 discovery collection 20ml set of 6 ship by road only</v>
      </c>
      <c r="M3235" s="1" t="str">
        <f t="shared" si="151"/>
        <v>Other</v>
      </c>
      <c r="N3235" s="1" t="str">
        <f t="shared" si="152"/>
        <v>Stable</v>
      </c>
    </row>
    <row r="3236" spans="1:14" x14ac:dyDescent="0.25">
      <c r="A3236">
        <v>3234</v>
      </c>
      <c r="B3236" s="1" t="s">
        <v>3418</v>
      </c>
      <c r="C3236" s="1" t="s">
        <v>6405</v>
      </c>
      <c r="D3236" s="1" t="s">
        <v>3420</v>
      </c>
      <c r="E3236" s="1" t="s">
        <v>6557</v>
      </c>
      <c r="F3236">
        <v>6.56</v>
      </c>
      <c r="G3236">
        <v>4.1900000000000004</v>
      </c>
      <c r="I3236" s="1" t="s">
        <v>6558</v>
      </c>
      <c r="J3236" s="1" t="s">
        <v>16</v>
      </c>
      <c r="K3236" s="1" t="s">
        <v>6559</v>
      </c>
      <c r="L3236" s="1" t="str">
        <f t="shared" si="150"/>
        <v>vitrail deep blue 45ml deep blue ship by road only</v>
      </c>
      <c r="M3236" s="1" t="str">
        <f t="shared" si="151"/>
        <v>Other</v>
      </c>
      <c r="N3236" s="1" t="str">
        <f t="shared" si="152"/>
        <v>Stable</v>
      </c>
    </row>
    <row r="3237" spans="1:14" x14ac:dyDescent="0.25">
      <c r="A3237">
        <v>3235</v>
      </c>
      <c r="B3237" s="1" t="s">
        <v>3418</v>
      </c>
      <c r="C3237" s="1" t="s">
        <v>6405</v>
      </c>
      <c r="D3237" s="1" t="s">
        <v>3420</v>
      </c>
      <c r="E3237" s="1" t="s">
        <v>6444</v>
      </c>
      <c r="F3237">
        <v>6.56</v>
      </c>
      <c r="G3237">
        <v>4.1900000000000004</v>
      </c>
      <c r="I3237" s="1" t="s">
        <v>6560</v>
      </c>
      <c r="J3237" s="1" t="s">
        <v>16</v>
      </c>
      <c r="K3237" s="1" t="s">
        <v>6561</v>
      </c>
      <c r="L3237" s="1" t="str">
        <f t="shared" si="150"/>
        <v>vitrail crimson 45ml crimson ship by road only</v>
      </c>
      <c r="M3237" s="1" t="str">
        <f t="shared" si="151"/>
        <v>Other</v>
      </c>
      <c r="N3237" s="1" t="str">
        <f t="shared" si="152"/>
        <v>Stable</v>
      </c>
    </row>
    <row r="3238" spans="1:14" x14ac:dyDescent="0.25">
      <c r="A3238">
        <v>3236</v>
      </c>
      <c r="B3238" s="1" t="s">
        <v>3418</v>
      </c>
      <c r="C3238" s="1" t="s">
        <v>6405</v>
      </c>
      <c r="D3238" s="1" t="s">
        <v>3420</v>
      </c>
      <c r="E3238" s="1" t="s">
        <v>6562</v>
      </c>
      <c r="F3238">
        <v>6.56</v>
      </c>
      <c r="G3238">
        <v>4.1900000000000004</v>
      </c>
      <c r="I3238" s="1" t="s">
        <v>6563</v>
      </c>
      <c r="J3238" s="1" t="s">
        <v>16</v>
      </c>
      <c r="K3238" s="1" t="s">
        <v>6564</v>
      </c>
      <c r="L3238" s="1" t="str">
        <f t="shared" si="150"/>
        <v>vitrail brown 45ml brown ship by road only</v>
      </c>
      <c r="M3238" s="1" t="str">
        <f t="shared" si="151"/>
        <v>Other</v>
      </c>
      <c r="N3238" s="1" t="str">
        <f t="shared" si="152"/>
        <v>Stable</v>
      </c>
    </row>
    <row r="3239" spans="1:14" x14ac:dyDescent="0.25">
      <c r="A3239">
        <v>3237</v>
      </c>
      <c r="B3239" s="1" t="s">
        <v>3418</v>
      </c>
      <c r="C3239" s="1" t="s">
        <v>6405</v>
      </c>
      <c r="D3239" s="1" t="s">
        <v>3420</v>
      </c>
      <c r="E3239" s="1" t="s">
        <v>5585</v>
      </c>
      <c r="F3239">
        <v>6.56</v>
      </c>
      <c r="G3239">
        <v>4.1900000000000004</v>
      </c>
      <c r="I3239" s="1" t="s">
        <v>6565</v>
      </c>
      <c r="J3239" s="1" t="s">
        <v>16</v>
      </c>
      <c r="K3239" s="1" t="s">
        <v>5587</v>
      </c>
      <c r="L3239" s="1" t="str">
        <f t="shared" si="150"/>
        <v>vitrail emerald 45ml emerald ship by road only</v>
      </c>
      <c r="M3239" s="1" t="str">
        <f t="shared" si="151"/>
        <v>Other</v>
      </c>
      <c r="N3239" s="1" t="str">
        <f t="shared" si="152"/>
        <v>Stable</v>
      </c>
    </row>
    <row r="3240" spans="1:14" x14ac:dyDescent="0.25">
      <c r="A3240">
        <v>3238</v>
      </c>
      <c r="B3240" s="1" t="s">
        <v>3418</v>
      </c>
      <c r="C3240" s="1" t="s">
        <v>6405</v>
      </c>
      <c r="D3240" s="1" t="s">
        <v>3420</v>
      </c>
      <c r="E3240" s="1" t="s">
        <v>6566</v>
      </c>
      <c r="F3240">
        <v>6.56</v>
      </c>
      <c r="G3240">
        <v>4.1900000000000004</v>
      </c>
      <c r="I3240" s="1" t="s">
        <v>6567</v>
      </c>
      <c r="J3240" s="1" t="s">
        <v>16</v>
      </c>
      <c r="K3240" s="1" t="s">
        <v>6568</v>
      </c>
      <c r="L3240" s="1" t="str">
        <f t="shared" si="150"/>
        <v>vitrail yellow 45ml yellow ship by road only</v>
      </c>
      <c r="M3240" s="1" t="str">
        <f t="shared" si="151"/>
        <v>Other</v>
      </c>
      <c r="N3240" s="1" t="str">
        <f t="shared" si="152"/>
        <v>Stable</v>
      </c>
    </row>
    <row r="3241" spans="1:14" x14ac:dyDescent="0.25">
      <c r="A3241">
        <v>3239</v>
      </c>
      <c r="B3241" s="1" t="s">
        <v>3418</v>
      </c>
      <c r="C3241" s="1" t="s">
        <v>6405</v>
      </c>
      <c r="D3241" s="1" t="s">
        <v>3420</v>
      </c>
      <c r="E3241" s="1" t="s">
        <v>3227</v>
      </c>
      <c r="F3241">
        <v>6.56</v>
      </c>
      <c r="G3241">
        <v>4.1900000000000004</v>
      </c>
      <c r="I3241" s="1" t="s">
        <v>6569</v>
      </c>
      <c r="J3241" s="1" t="s">
        <v>16</v>
      </c>
      <c r="K3241" s="1" t="s">
        <v>5553</v>
      </c>
      <c r="L3241" s="1" t="str">
        <f t="shared" si="150"/>
        <v>vitrail black 45ml black ship by road only</v>
      </c>
      <c r="M3241" s="1" t="str">
        <f t="shared" si="151"/>
        <v>Other</v>
      </c>
      <c r="N3241" s="1" t="str">
        <f t="shared" si="152"/>
        <v>Stable</v>
      </c>
    </row>
    <row r="3242" spans="1:14" x14ac:dyDescent="0.25">
      <c r="A3242">
        <v>3240</v>
      </c>
      <c r="B3242" s="1" t="s">
        <v>3418</v>
      </c>
      <c r="C3242" s="1" t="s">
        <v>6405</v>
      </c>
      <c r="D3242" s="1" t="s">
        <v>3420</v>
      </c>
      <c r="E3242" s="1" t="s">
        <v>5525</v>
      </c>
      <c r="F3242">
        <v>6.56</v>
      </c>
      <c r="G3242">
        <v>4.1900000000000004</v>
      </c>
      <c r="I3242" s="1" t="s">
        <v>6570</v>
      </c>
      <c r="J3242" s="1" t="s">
        <v>16</v>
      </c>
      <c r="K3242" s="1" t="s">
        <v>5527</v>
      </c>
      <c r="L3242" s="1" t="str">
        <f t="shared" si="150"/>
        <v>vitrail turquoise 45ml turquoise ship by road only</v>
      </c>
      <c r="M3242" s="1" t="str">
        <f t="shared" si="151"/>
        <v>Other</v>
      </c>
      <c r="N3242" s="1" t="str">
        <f t="shared" si="152"/>
        <v>Stable</v>
      </c>
    </row>
    <row r="3243" spans="1:14" x14ac:dyDescent="0.25">
      <c r="A3243">
        <v>3241</v>
      </c>
      <c r="B3243" s="1" t="s">
        <v>3418</v>
      </c>
      <c r="C3243" s="1" t="s">
        <v>6405</v>
      </c>
      <c r="D3243" s="1" t="s">
        <v>3420</v>
      </c>
      <c r="E3243" s="1" t="s">
        <v>5603</v>
      </c>
      <c r="F3243">
        <v>6.56</v>
      </c>
      <c r="G3243">
        <v>4.1900000000000004</v>
      </c>
      <c r="I3243" s="1" t="s">
        <v>6571</v>
      </c>
      <c r="J3243" s="1" t="s">
        <v>16</v>
      </c>
      <c r="K3243" s="1" t="s">
        <v>5605</v>
      </c>
      <c r="L3243" s="1" t="str">
        <f t="shared" si="150"/>
        <v>vitrail orange 45ml orange ship by road only</v>
      </c>
      <c r="M3243" s="1" t="str">
        <f t="shared" si="151"/>
        <v>Other</v>
      </c>
      <c r="N3243" s="1" t="str">
        <f t="shared" si="152"/>
        <v>Stable</v>
      </c>
    </row>
    <row r="3244" spans="1:14" x14ac:dyDescent="0.25">
      <c r="A3244">
        <v>3242</v>
      </c>
      <c r="B3244" s="1" t="s">
        <v>3418</v>
      </c>
      <c r="C3244" s="1" t="s">
        <v>6405</v>
      </c>
      <c r="D3244" s="1" t="s">
        <v>3420</v>
      </c>
      <c r="E3244" s="1" t="s">
        <v>6572</v>
      </c>
      <c r="F3244">
        <v>6.56</v>
      </c>
      <c r="G3244">
        <v>4.1900000000000004</v>
      </c>
      <c r="I3244" s="1" t="s">
        <v>6573</v>
      </c>
      <c r="J3244" s="1" t="s">
        <v>16</v>
      </c>
      <c r="K3244" s="1" t="s">
        <v>6574</v>
      </c>
      <c r="L3244" s="1" t="str">
        <f t="shared" si="150"/>
        <v>vitrail red violet 45ml red violet ship by road only</v>
      </c>
      <c r="M3244" s="1" t="str">
        <f t="shared" si="151"/>
        <v>Other</v>
      </c>
      <c r="N3244" s="1" t="str">
        <f t="shared" si="152"/>
        <v>Stable</v>
      </c>
    </row>
    <row r="3245" spans="1:14" x14ac:dyDescent="0.25">
      <c r="A3245">
        <v>3243</v>
      </c>
      <c r="B3245" s="1" t="s">
        <v>3418</v>
      </c>
      <c r="C3245" s="1" t="s">
        <v>6405</v>
      </c>
      <c r="D3245" s="1" t="s">
        <v>3420</v>
      </c>
      <c r="E3245" s="1" t="s">
        <v>6575</v>
      </c>
      <c r="F3245">
        <v>6.56</v>
      </c>
      <c r="G3245">
        <v>4.1900000000000004</v>
      </c>
      <c r="I3245" s="1" t="s">
        <v>6576</v>
      </c>
      <c r="J3245" s="1" t="s">
        <v>16</v>
      </c>
      <c r="K3245" s="1" t="s">
        <v>6577</v>
      </c>
      <c r="L3245" s="1" t="str">
        <f t="shared" si="150"/>
        <v>vitrail chartreuse 45ml chartreuse ship by road only</v>
      </c>
      <c r="M3245" s="1" t="str">
        <f t="shared" si="151"/>
        <v>Other</v>
      </c>
      <c r="N3245" s="1" t="str">
        <f t="shared" si="152"/>
        <v>Stable</v>
      </c>
    </row>
    <row r="3246" spans="1:14" x14ac:dyDescent="0.25">
      <c r="A3246">
        <v>3244</v>
      </c>
      <c r="B3246" s="1" t="s">
        <v>3418</v>
      </c>
      <c r="C3246" s="1" t="s">
        <v>6405</v>
      </c>
      <c r="D3246" s="1" t="s">
        <v>3420</v>
      </c>
      <c r="E3246" s="1" t="s">
        <v>5540</v>
      </c>
      <c r="F3246">
        <v>6.56</v>
      </c>
      <c r="G3246">
        <v>4.1900000000000004</v>
      </c>
      <c r="I3246" s="1" t="s">
        <v>6578</v>
      </c>
      <c r="J3246" s="1" t="s">
        <v>16</v>
      </c>
      <c r="K3246" s="1" t="s">
        <v>5542</v>
      </c>
      <c r="L3246" s="1" t="str">
        <f t="shared" si="150"/>
        <v>vitrail white 45ml white ship by road only</v>
      </c>
      <c r="M3246" s="1" t="str">
        <f t="shared" si="151"/>
        <v>Other</v>
      </c>
      <c r="N3246" s="1" t="str">
        <f t="shared" si="152"/>
        <v>Stable</v>
      </c>
    </row>
    <row r="3247" spans="1:14" x14ac:dyDescent="0.25">
      <c r="A3247">
        <v>3245</v>
      </c>
      <c r="B3247" s="1" t="s">
        <v>3418</v>
      </c>
      <c r="C3247" s="1" t="s">
        <v>6405</v>
      </c>
      <c r="D3247" s="1" t="s">
        <v>3420</v>
      </c>
      <c r="E3247" s="1" t="s">
        <v>5534</v>
      </c>
      <c r="F3247">
        <v>6.56</v>
      </c>
      <c r="G3247">
        <v>4.1900000000000004</v>
      </c>
      <c r="I3247" s="1" t="s">
        <v>6579</v>
      </c>
      <c r="J3247" s="1" t="s">
        <v>16</v>
      </c>
      <c r="K3247" s="1" t="s">
        <v>5536</v>
      </c>
      <c r="L3247" s="1" t="str">
        <f t="shared" si="150"/>
        <v>vitrail pink 45ml pink ship by road only</v>
      </c>
      <c r="M3247" s="1" t="str">
        <f t="shared" si="151"/>
        <v>Other</v>
      </c>
      <c r="N3247" s="1" t="str">
        <f t="shared" si="152"/>
        <v>Stable</v>
      </c>
    </row>
    <row r="3248" spans="1:14" x14ac:dyDescent="0.25">
      <c r="A3248">
        <v>3246</v>
      </c>
      <c r="B3248" s="1" t="s">
        <v>3418</v>
      </c>
      <c r="C3248" s="1" t="s">
        <v>6405</v>
      </c>
      <c r="D3248" s="1" t="s">
        <v>3420</v>
      </c>
      <c r="E3248" s="1" t="s">
        <v>6580</v>
      </c>
      <c r="F3248">
        <v>6.56</v>
      </c>
      <c r="G3248">
        <v>4.1900000000000004</v>
      </c>
      <c r="I3248" s="1" t="s">
        <v>6581</v>
      </c>
      <c r="J3248" s="1" t="s">
        <v>16</v>
      </c>
      <c r="K3248" s="1" t="s">
        <v>6582</v>
      </c>
      <c r="L3248" s="1" t="str">
        <f t="shared" si="150"/>
        <v>vitrail greengold 45ml greengold ship by road only</v>
      </c>
      <c r="M3248" s="1" t="str">
        <f t="shared" si="151"/>
        <v>Other</v>
      </c>
      <c r="N3248" s="1" t="str">
        <f t="shared" si="152"/>
        <v>Stable</v>
      </c>
    </row>
    <row r="3249" spans="1:14" x14ac:dyDescent="0.25">
      <c r="A3249">
        <v>3247</v>
      </c>
      <c r="B3249" s="1" t="s">
        <v>3418</v>
      </c>
      <c r="C3249" s="1" t="s">
        <v>6405</v>
      </c>
      <c r="D3249" s="1" t="s">
        <v>3420</v>
      </c>
      <c r="E3249" s="1" t="s">
        <v>6485</v>
      </c>
      <c r="F3249">
        <v>6.56</v>
      </c>
      <c r="G3249">
        <v>4.1900000000000004</v>
      </c>
      <c r="I3249" s="1" t="s">
        <v>6583</v>
      </c>
      <c r="J3249" s="1" t="s">
        <v>16</v>
      </c>
      <c r="K3249" s="1" t="s">
        <v>6584</v>
      </c>
      <c r="L3249" s="1" t="str">
        <f t="shared" si="150"/>
        <v>vitrail violet 45ml violet ship by road only</v>
      </c>
      <c r="M3249" s="1" t="str">
        <f t="shared" si="151"/>
        <v>Other</v>
      </c>
      <c r="N3249" s="1" t="str">
        <f t="shared" si="152"/>
        <v>Stable</v>
      </c>
    </row>
    <row r="3250" spans="1:14" x14ac:dyDescent="0.25">
      <c r="A3250">
        <v>3248</v>
      </c>
      <c r="B3250" s="1" t="s">
        <v>3418</v>
      </c>
      <c r="C3250" s="1" t="s">
        <v>6405</v>
      </c>
      <c r="D3250" s="1" t="s">
        <v>3420</v>
      </c>
      <c r="E3250" s="1" t="s">
        <v>6585</v>
      </c>
      <c r="F3250">
        <v>6.56</v>
      </c>
      <c r="G3250">
        <v>4.1900000000000004</v>
      </c>
      <c r="I3250" s="1" t="s">
        <v>6586</v>
      </c>
      <c r="J3250" s="1" t="s">
        <v>16</v>
      </c>
      <c r="K3250" s="1" t="s">
        <v>6587</v>
      </c>
      <c r="L3250" s="1" t="str">
        <f t="shared" si="150"/>
        <v>vitrail lemon 45ml lemon ship by road only</v>
      </c>
      <c r="M3250" s="1" t="str">
        <f t="shared" si="151"/>
        <v>Other</v>
      </c>
      <c r="N3250" s="1" t="str">
        <f t="shared" si="152"/>
        <v>Stable</v>
      </c>
    </row>
    <row r="3251" spans="1:14" x14ac:dyDescent="0.25">
      <c r="A3251">
        <v>3249</v>
      </c>
      <c r="B3251" s="1" t="s">
        <v>3418</v>
      </c>
      <c r="C3251" s="1" t="s">
        <v>6405</v>
      </c>
      <c r="D3251" s="1" t="s">
        <v>3420</v>
      </c>
      <c r="E3251" s="1" t="s">
        <v>5563</v>
      </c>
      <c r="F3251">
        <v>6.56</v>
      </c>
      <c r="G3251">
        <v>4.1900000000000004</v>
      </c>
      <c r="I3251" s="1" t="s">
        <v>6588</v>
      </c>
      <c r="J3251" s="1" t="s">
        <v>16</v>
      </c>
      <c r="K3251" s="1" t="s">
        <v>5565</v>
      </c>
      <c r="L3251" s="1" t="str">
        <f t="shared" si="150"/>
        <v>vitrail purple 45ml purple ship by road only</v>
      </c>
      <c r="M3251" s="1" t="str">
        <f t="shared" si="151"/>
        <v>Other</v>
      </c>
      <c r="N3251" s="1" t="str">
        <f t="shared" si="152"/>
        <v>Stable</v>
      </c>
    </row>
    <row r="3252" spans="1:14" x14ac:dyDescent="0.25">
      <c r="A3252">
        <v>3250</v>
      </c>
      <c r="B3252" s="1" t="s">
        <v>3418</v>
      </c>
      <c r="C3252" s="1" t="s">
        <v>6405</v>
      </c>
      <c r="D3252" s="1" t="s">
        <v>3420</v>
      </c>
      <c r="E3252" s="1" t="s">
        <v>6544</v>
      </c>
      <c r="F3252">
        <v>6.56</v>
      </c>
      <c r="G3252">
        <v>4.1900000000000004</v>
      </c>
      <c r="I3252" s="1" t="s">
        <v>6589</v>
      </c>
      <c r="J3252" s="1" t="s">
        <v>16</v>
      </c>
      <c r="K3252" s="1" t="s">
        <v>6546</v>
      </c>
      <c r="L3252" s="1" t="str">
        <f t="shared" si="150"/>
        <v>vitrail sand 45ml sand ship by road only</v>
      </c>
      <c r="M3252" s="1" t="str">
        <f t="shared" si="151"/>
        <v>Other</v>
      </c>
      <c r="N3252" s="1" t="str">
        <f t="shared" si="152"/>
        <v>Stable</v>
      </c>
    </row>
    <row r="3253" spans="1:14" x14ac:dyDescent="0.25">
      <c r="A3253">
        <v>3251</v>
      </c>
      <c r="B3253" s="1" t="s">
        <v>3418</v>
      </c>
      <c r="C3253" s="1" t="s">
        <v>6405</v>
      </c>
      <c r="D3253" s="1" t="s">
        <v>3420</v>
      </c>
      <c r="E3253" s="1" t="s">
        <v>6590</v>
      </c>
      <c r="F3253">
        <v>6.56</v>
      </c>
      <c r="G3253">
        <v>4.1900000000000004</v>
      </c>
      <c r="I3253" s="1" t="s">
        <v>6591</v>
      </c>
      <c r="J3253" s="1" t="s">
        <v>16</v>
      </c>
      <c r="K3253" s="1" t="s">
        <v>6592</v>
      </c>
      <c r="L3253" s="1" t="str">
        <f t="shared" si="150"/>
        <v>vitrail old pink 45ml old pink ship by road only</v>
      </c>
      <c r="M3253" s="1" t="str">
        <f t="shared" si="151"/>
        <v>Other</v>
      </c>
      <c r="N3253" s="1" t="str">
        <f t="shared" si="152"/>
        <v>Stable</v>
      </c>
    </row>
    <row r="3254" spans="1:14" x14ac:dyDescent="0.25">
      <c r="A3254">
        <v>3252</v>
      </c>
      <c r="B3254" s="1" t="s">
        <v>3418</v>
      </c>
      <c r="C3254" s="1" t="s">
        <v>6405</v>
      </c>
      <c r="D3254" s="1" t="s">
        <v>3420</v>
      </c>
      <c r="E3254" s="1" t="s">
        <v>6547</v>
      </c>
      <c r="F3254">
        <v>6.56</v>
      </c>
      <c r="G3254">
        <v>4.1900000000000004</v>
      </c>
      <c r="I3254" s="1" t="s">
        <v>6593</v>
      </c>
      <c r="J3254" s="1" t="s">
        <v>16</v>
      </c>
      <c r="K3254" s="1" t="s">
        <v>6549</v>
      </c>
      <c r="L3254" s="1" t="str">
        <f t="shared" si="150"/>
        <v>vitrail salmon 45ml salmon ship by road only</v>
      </c>
      <c r="M3254" s="1" t="str">
        <f t="shared" si="151"/>
        <v>Other</v>
      </c>
      <c r="N3254" s="1" t="str">
        <f t="shared" si="152"/>
        <v>Stable</v>
      </c>
    </row>
    <row r="3255" spans="1:14" x14ac:dyDescent="0.25">
      <c r="A3255">
        <v>3253</v>
      </c>
      <c r="B3255" s="1" t="s">
        <v>3418</v>
      </c>
      <c r="C3255" s="1" t="s">
        <v>6405</v>
      </c>
      <c r="D3255" s="1" t="s">
        <v>3420</v>
      </c>
      <c r="E3255" s="1" t="s">
        <v>6455</v>
      </c>
      <c r="F3255">
        <v>6.56</v>
      </c>
      <c r="G3255">
        <v>4.1900000000000004</v>
      </c>
      <c r="I3255" s="1" t="s">
        <v>6594</v>
      </c>
      <c r="J3255" s="1" t="s">
        <v>16</v>
      </c>
      <c r="K3255" s="1" t="s">
        <v>6595</v>
      </c>
      <c r="L3255" s="1" t="str">
        <f t="shared" si="150"/>
        <v>vitrail apple green 45ml apple green ship by road only</v>
      </c>
      <c r="M3255" s="1" t="str">
        <f t="shared" si="151"/>
        <v>Other</v>
      </c>
      <c r="N3255" s="1" t="str">
        <f t="shared" si="152"/>
        <v>Stable</v>
      </c>
    </row>
    <row r="3256" spans="1:14" x14ac:dyDescent="0.25">
      <c r="A3256">
        <v>3254</v>
      </c>
      <c r="B3256" s="1" t="s">
        <v>3418</v>
      </c>
      <c r="C3256" s="1" t="s">
        <v>6405</v>
      </c>
      <c r="D3256" s="1" t="s">
        <v>3420</v>
      </c>
      <c r="E3256" s="1" t="s">
        <v>6596</v>
      </c>
      <c r="F3256">
        <v>6.56</v>
      </c>
      <c r="G3256">
        <v>4.1900000000000004</v>
      </c>
      <c r="I3256" s="1" t="s">
        <v>6597</v>
      </c>
      <c r="J3256" s="1" t="s">
        <v>16</v>
      </c>
      <c r="K3256" s="1" t="s">
        <v>6598</v>
      </c>
      <c r="L3256" s="1" t="str">
        <f t="shared" si="150"/>
        <v>vitrail parma 45ml parma ship by road only</v>
      </c>
      <c r="M3256" s="1" t="str">
        <f t="shared" si="151"/>
        <v>Other</v>
      </c>
      <c r="N3256" s="1" t="str">
        <f t="shared" si="152"/>
        <v>Stable</v>
      </c>
    </row>
    <row r="3257" spans="1:14" x14ac:dyDescent="0.25">
      <c r="A3257">
        <v>3255</v>
      </c>
      <c r="B3257" s="1" t="s">
        <v>3418</v>
      </c>
      <c r="C3257" s="1" t="s">
        <v>6405</v>
      </c>
      <c r="D3257" s="1" t="s">
        <v>3420</v>
      </c>
      <c r="E3257" s="1" t="s">
        <v>6599</v>
      </c>
      <c r="F3257">
        <v>6.56</v>
      </c>
      <c r="G3257">
        <v>4.1900000000000004</v>
      </c>
      <c r="I3257" s="1" t="s">
        <v>6600</v>
      </c>
      <c r="J3257" s="1" t="s">
        <v>16</v>
      </c>
      <c r="K3257" s="1" t="s">
        <v>6601</v>
      </c>
      <c r="L3257" s="1" t="str">
        <f t="shared" si="150"/>
        <v>vitrail cobalt blue 45ml cobalt blue ship by road only</v>
      </c>
      <c r="M3257" s="1" t="str">
        <f t="shared" si="151"/>
        <v>Other</v>
      </c>
      <c r="N3257" s="1" t="str">
        <f t="shared" si="152"/>
        <v>Stable</v>
      </c>
    </row>
    <row r="3258" spans="1:14" x14ac:dyDescent="0.25">
      <c r="A3258">
        <v>3256</v>
      </c>
      <c r="B3258" s="1" t="s">
        <v>3418</v>
      </c>
      <c r="C3258" s="1" t="s">
        <v>6405</v>
      </c>
      <c r="D3258" s="1" t="s">
        <v>3420</v>
      </c>
      <c r="E3258" s="1" t="s">
        <v>6602</v>
      </c>
      <c r="F3258">
        <v>6.56</v>
      </c>
      <c r="G3258">
        <v>4.1900000000000004</v>
      </c>
      <c r="I3258" s="1" t="s">
        <v>6603</v>
      </c>
      <c r="J3258" s="1" t="s">
        <v>16</v>
      </c>
      <c r="K3258" s="1" t="s">
        <v>6604</v>
      </c>
      <c r="L3258" s="1" t="str">
        <f t="shared" si="150"/>
        <v>vitrail dark green 45ml dark green ship by road only</v>
      </c>
      <c r="M3258" s="1" t="str">
        <f t="shared" si="151"/>
        <v>Other</v>
      </c>
      <c r="N3258" s="1" t="str">
        <f t="shared" si="152"/>
        <v>Stable</v>
      </c>
    </row>
    <row r="3259" spans="1:14" x14ac:dyDescent="0.25">
      <c r="A3259">
        <v>3257</v>
      </c>
      <c r="B3259" s="1" t="s">
        <v>3418</v>
      </c>
      <c r="C3259" s="1" t="s">
        <v>6405</v>
      </c>
      <c r="D3259" s="1" t="s">
        <v>3420</v>
      </c>
      <c r="E3259" s="1" t="s">
        <v>6605</v>
      </c>
      <c r="F3259">
        <v>6.56</v>
      </c>
      <c r="G3259">
        <v>4.1900000000000004</v>
      </c>
      <c r="I3259" s="1" t="s">
        <v>6606</v>
      </c>
      <c r="J3259" s="1" t="s">
        <v>16</v>
      </c>
      <c r="K3259" s="1" t="s">
        <v>6607</v>
      </c>
      <c r="L3259" s="1" t="str">
        <f t="shared" si="150"/>
        <v>vitrail sky blue 45ml sky blue ship by road only</v>
      </c>
      <c r="M3259" s="1" t="str">
        <f t="shared" si="151"/>
        <v>Other</v>
      </c>
      <c r="N3259" s="1" t="str">
        <f t="shared" si="152"/>
        <v>Stable</v>
      </c>
    </row>
    <row r="3260" spans="1:14" x14ac:dyDescent="0.25">
      <c r="A3260">
        <v>3258</v>
      </c>
      <c r="B3260" s="1" t="s">
        <v>6608</v>
      </c>
      <c r="C3260" s="1" t="s">
        <v>6609</v>
      </c>
      <c r="D3260" s="1" t="s">
        <v>6610</v>
      </c>
      <c r="E3260" s="1" t="s">
        <v>6611</v>
      </c>
      <c r="F3260">
        <v>16.82</v>
      </c>
      <c r="G3260">
        <v>14.78</v>
      </c>
      <c r="I3260" s="1" t="s">
        <v>6612</v>
      </c>
      <c r="J3260" s="1" t="s">
        <v>16</v>
      </c>
      <c r="K3260" s="1" t="s">
        <v>6613</v>
      </c>
      <c r="L3260" s="1" t="str">
        <f t="shared" si="150"/>
        <v>gamvar picture varnish 125ml gloss 125ml ship by road only</v>
      </c>
      <c r="M3260" s="1" t="str">
        <f t="shared" si="151"/>
        <v>Other</v>
      </c>
      <c r="N3260" s="1" t="str">
        <f t="shared" si="152"/>
        <v>Stable</v>
      </c>
    </row>
    <row r="3261" spans="1:14" x14ac:dyDescent="0.25">
      <c r="A3261">
        <v>3259</v>
      </c>
      <c r="B3261" s="1" t="s">
        <v>6614</v>
      </c>
      <c r="C3261" s="1" t="s">
        <v>6615</v>
      </c>
      <c r="D3261" s="1" t="s">
        <v>6616</v>
      </c>
      <c r="E3261" s="1" t="s">
        <v>5171</v>
      </c>
      <c r="F3261">
        <v>26.85</v>
      </c>
      <c r="G3261">
        <v>19.739999999999998</v>
      </c>
      <c r="I3261" s="1" t="s">
        <v>6617</v>
      </c>
      <c r="J3261" s="1" t="s">
        <v>16</v>
      </c>
      <c r="K3261" s="1" t="s">
        <v>6618</v>
      </c>
      <c r="L3261" s="1" t="str">
        <f t="shared" si="150"/>
        <v>300 series pad bristol paper pad 14x17in</v>
      </c>
      <c r="M3261" s="1" t="str">
        <f t="shared" si="151"/>
        <v>Other</v>
      </c>
      <c r="N3261" s="1" t="str">
        <f t="shared" si="152"/>
        <v>Stable</v>
      </c>
    </row>
    <row r="3262" spans="1:14" x14ac:dyDescent="0.25">
      <c r="A3262">
        <v>3260</v>
      </c>
      <c r="B3262" s="1" t="s">
        <v>6614</v>
      </c>
      <c r="C3262" s="1" t="s">
        <v>6615</v>
      </c>
      <c r="D3262" s="1" t="s">
        <v>6616</v>
      </c>
      <c r="E3262" s="1" t="s">
        <v>5171</v>
      </c>
      <c r="F3262">
        <v>12.95</v>
      </c>
      <c r="G3262">
        <v>9.48</v>
      </c>
      <c r="I3262" s="1" t="s">
        <v>6619</v>
      </c>
      <c r="J3262" s="1" t="s">
        <v>6620</v>
      </c>
      <c r="K3262" s="1" t="s">
        <v>6621</v>
      </c>
      <c r="L3262" s="1" t="str">
        <f t="shared" si="150"/>
        <v>300 series pad bristol paper pad 9x12in</v>
      </c>
      <c r="M3262" s="1" t="str">
        <f t="shared" si="151"/>
        <v>Other</v>
      </c>
      <c r="N3262" s="1" t="str">
        <f t="shared" si="152"/>
        <v>Stable</v>
      </c>
    </row>
    <row r="3263" spans="1:14" x14ac:dyDescent="0.25">
      <c r="A3263">
        <v>3261</v>
      </c>
      <c r="B3263" s="1" t="s">
        <v>3418</v>
      </c>
      <c r="C3263" s="1" t="s">
        <v>6622</v>
      </c>
      <c r="D3263" s="1" t="s">
        <v>6623</v>
      </c>
      <c r="E3263" s="1" t="s">
        <v>6624</v>
      </c>
      <c r="F3263">
        <v>7.61</v>
      </c>
      <c r="G3263">
        <v>4.8499999999999996</v>
      </c>
      <c r="I3263" s="1" t="s">
        <v>6625</v>
      </c>
      <c r="J3263" s="1" t="s">
        <v>16</v>
      </c>
      <c r="K3263" s="1" t="s">
        <v>6626</v>
      </c>
      <c r="L3263" s="1" t="str">
        <f t="shared" si="150"/>
        <v>gedeo 110ml gloss &amp; varnish 110ml ship by road only</v>
      </c>
      <c r="M3263" s="1" t="str">
        <f t="shared" si="151"/>
        <v>Other</v>
      </c>
      <c r="N3263" s="1" t="str">
        <f t="shared" si="152"/>
        <v>Stable</v>
      </c>
    </row>
    <row r="3264" spans="1:14" x14ac:dyDescent="0.25">
      <c r="A3264">
        <v>3262</v>
      </c>
      <c r="B3264" s="1" t="s">
        <v>6627</v>
      </c>
      <c r="C3264" s="1" t="s">
        <v>6628</v>
      </c>
      <c r="D3264" s="1" t="s">
        <v>6629</v>
      </c>
      <c r="E3264" s="1" t="s">
        <v>6630</v>
      </c>
      <c r="F3264">
        <v>31.76</v>
      </c>
      <c r="G3264">
        <v>22.6</v>
      </c>
      <c r="H3264">
        <v>100</v>
      </c>
      <c r="I3264" s="1" t="s">
        <v>6631</v>
      </c>
      <c r="J3264" s="1" t="s">
        <v>16</v>
      </c>
      <c r="K3264" s="1" t="s">
        <v>6632</v>
      </c>
      <c r="L3264" s="1" t="str">
        <f t="shared" si="150"/>
        <v>tiziano a3 pastel pad a3 30 sheets</v>
      </c>
      <c r="M3264" s="1" t="str">
        <f t="shared" si="151"/>
        <v>Pastel</v>
      </c>
      <c r="N3264" s="1" t="str">
        <f t="shared" si="152"/>
        <v>Climate-Sensitive</v>
      </c>
    </row>
    <row r="3265" spans="1:14" x14ac:dyDescent="0.25">
      <c r="A3265">
        <v>3263</v>
      </c>
      <c r="B3265" s="1" t="s">
        <v>6627</v>
      </c>
      <c r="C3265" s="1" t="s">
        <v>6628</v>
      </c>
      <c r="D3265" s="1" t="s">
        <v>6629</v>
      </c>
      <c r="E3265" s="1" t="s">
        <v>6630</v>
      </c>
      <c r="F3265">
        <v>31.76</v>
      </c>
      <c r="G3265">
        <v>22.6</v>
      </c>
      <c r="I3265" s="1" t="s">
        <v>6633</v>
      </c>
      <c r="J3265" s="1" t="s">
        <v>16</v>
      </c>
      <c r="K3265" s="1" t="s">
        <v>6632</v>
      </c>
      <c r="L3265" s="1" t="str">
        <f t="shared" si="150"/>
        <v>tiziano a3 pastel pad a3 30 sheets</v>
      </c>
      <c r="M3265" s="1" t="str">
        <f t="shared" si="151"/>
        <v>Pastel</v>
      </c>
      <c r="N3265" s="1" t="str">
        <f t="shared" si="152"/>
        <v>Climate-Sensitive</v>
      </c>
    </row>
    <row r="3266" spans="1:14" x14ac:dyDescent="0.25">
      <c r="A3266">
        <v>3264</v>
      </c>
      <c r="B3266" s="1" t="s">
        <v>6627</v>
      </c>
      <c r="C3266" s="1" t="s">
        <v>6628</v>
      </c>
      <c r="D3266" s="1" t="s">
        <v>6629</v>
      </c>
      <c r="E3266" s="1" t="s">
        <v>6634</v>
      </c>
      <c r="F3266">
        <v>18.579999999999998</v>
      </c>
      <c r="G3266">
        <v>13.23</v>
      </c>
      <c r="H3266">
        <v>100</v>
      </c>
      <c r="I3266" s="1" t="s">
        <v>6635</v>
      </c>
      <c r="J3266" s="1" t="s">
        <v>16</v>
      </c>
      <c r="K3266" s="1" t="s">
        <v>6636</v>
      </c>
      <c r="L3266" s="1" t="str">
        <f t="shared" ref="L3266:L3329" si="153">LOWER(TRIM(CLEAN(C3266 &amp; " " &amp; E3266 &amp; " " &amp; K3266)))</f>
        <v>tiziano a4 pastel pad a4 30 sheets</v>
      </c>
      <c r="M3266" s="1" t="str">
        <f t="shared" si="151"/>
        <v>Pastel</v>
      </c>
      <c r="N3266" s="1" t="str">
        <f t="shared" si="152"/>
        <v>Climate-Sensitive</v>
      </c>
    </row>
    <row r="3267" spans="1:14" x14ac:dyDescent="0.25">
      <c r="A3267">
        <v>3265</v>
      </c>
      <c r="B3267" s="1" t="s">
        <v>6627</v>
      </c>
      <c r="C3267" s="1" t="s">
        <v>6628</v>
      </c>
      <c r="D3267" s="1" t="s">
        <v>6629</v>
      </c>
      <c r="E3267" s="1" t="s">
        <v>6634</v>
      </c>
      <c r="F3267">
        <v>18.579999999999998</v>
      </c>
      <c r="G3267">
        <v>13.23</v>
      </c>
      <c r="I3267" s="1" t="s">
        <v>6637</v>
      </c>
      <c r="J3267" s="1" t="s">
        <v>16</v>
      </c>
      <c r="K3267" s="1" t="s">
        <v>6636</v>
      </c>
      <c r="L3267" s="1" t="str">
        <f t="shared" si="153"/>
        <v>tiziano a4 pastel pad a4 30 sheets</v>
      </c>
      <c r="M3267" s="1" t="str">
        <f t="shared" ref="M3267:M3330" si="154">IF(ISNUMBER(SEARCH("acrylic", L3267)), "Acrylic",
IF(ISNUMBER(SEARCH("watercolor", L3267)), "Watercolor",
IF(ISNUMBER(SEARCH("oil", L3267)), "Oil",
IF(ISNUMBER(SEARCH("pastel", L3267)), "Pastel",
IF(ISNUMBER(SEARCH("canvas", L3267)), "Canvas",
IF(ISNUMBER(SEARCH("linen", L3267)), "Linen",
IF(ISNUMBER(SEARCH("bronze", L3267)), "Bronze", "Other")))))))</f>
        <v>Pastel</v>
      </c>
      <c r="N3267" s="1" t="str">
        <f t="shared" ref="N3267:N3330" si="155">IF(OR(M3267="Watercolor", M3267="Pastel", M3267="Canvas", M3267="Linen"), "Climate-Sensitive", "Stable")</f>
        <v>Climate-Sensitive</v>
      </c>
    </row>
    <row r="3268" spans="1:14" x14ac:dyDescent="0.25">
      <c r="A3268">
        <v>3266</v>
      </c>
      <c r="B3268" s="1" t="s">
        <v>1084</v>
      </c>
      <c r="C3268" s="1" t="s">
        <v>6298</v>
      </c>
      <c r="D3268" s="1" t="s">
        <v>6299</v>
      </c>
      <c r="E3268" s="1" t="s">
        <v>6638</v>
      </c>
      <c r="F3268">
        <v>80.05</v>
      </c>
      <c r="G3268">
        <v>50.72</v>
      </c>
      <c r="I3268" s="1" t="s">
        <v>6639</v>
      </c>
      <c r="J3268" s="1" t="s">
        <v>16</v>
      </c>
      <c r="K3268" s="1" t="s">
        <v>6640</v>
      </c>
      <c r="L3268" s="1" t="str">
        <f t="shared" si="153"/>
        <v>system 3 acrylic paint titanium white 2.25 litre titanium white ship by road only</v>
      </c>
      <c r="M3268" s="1" t="str">
        <f t="shared" si="154"/>
        <v>Acrylic</v>
      </c>
      <c r="N3268" s="1" t="str">
        <f t="shared" si="155"/>
        <v>Stable</v>
      </c>
    </row>
    <row r="3269" spans="1:14" x14ac:dyDescent="0.25">
      <c r="A3269">
        <v>3267</v>
      </c>
      <c r="B3269" s="1" t="s">
        <v>664</v>
      </c>
      <c r="C3269" s="1" t="s">
        <v>6641</v>
      </c>
      <c r="D3269" s="1" t="s">
        <v>3206</v>
      </c>
      <c r="E3269" s="1" t="s">
        <v>6642</v>
      </c>
      <c r="F3269">
        <v>5.37</v>
      </c>
      <c r="G3269">
        <v>3.42</v>
      </c>
      <c r="I3269" s="1" t="s">
        <v>6643</v>
      </c>
      <c r="J3269" s="1" t="s">
        <v>16</v>
      </c>
      <c r="K3269" s="1" t="s">
        <v>6644</v>
      </c>
      <c r="L3269" s="1" t="str">
        <f t="shared" si="153"/>
        <v>winton 37ml oil paint 37ml terre verte</v>
      </c>
      <c r="M3269" s="1" t="str">
        <f t="shared" si="154"/>
        <v>Oil</v>
      </c>
      <c r="N3269" s="1" t="str">
        <f t="shared" si="155"/>
        <v>Stable</v>
      </c>
    </row>
    <row r="3270" spans="1:14" x14ac:dyDescent="0.25">
      <c r="A3270">
        <v>3268</v>
      </c>
      <c r="B3270" s="1" t="s">
        <v>664</v>
      </c>
      <c r="C3270" s="1" t="s">
        <v>6641</v>
      </c>
      <c r="D3270" s="1" t="s">
        <v>3206</v>
      </c>
      <c r="E3270" s="1" t="s">
        <v>6642</v>
      </c>
      <c r="F3270">
        <v>5.37</v>
      </c>
      <c r="G3270">
        <v>3.42</v>
      </c>
      <c r="I3270" s="1" t="s">
        <v>6645</v>
      </c>
      <c r="J3270" s="1" t="s">
        <v>16</v>
      </c>
      <c r="K3270" s="1" t="s">
        <v>6646</v>
      </c>
      <c r="L3270" s="1" t="str">
        <f t="shared" si="153"/>
        <v>winton 37ml oil paint 37ml scarlet lake</v>
      </c>
      <c r="M3270" s="1" t="str">
        <f t="shared" si="154"/>
        <v>Oil</v>
      </c>
      <c r="N3270" s="1" t="str">
        <f t="shared" si="155"/>
        <v>Stable</v>
      </c>
    </row>
    <row r="3271" spans="1:14" x14ac:dyDescent="0.25">
      <c r="A3271">
        <v>3269</v>
      </c>
      <c r="B3271" s="1" t="s">
        <v>664</v>
      </c>
      <c r="C3271" s="1" t="s">
        <v>6641</v>
      </c>
      <c r="D3271" s="1" t="s">
        <v>3206</v>
      </c>
      <c r="E3271" s="1" t="s">
        <v>6642</v>
      </c>
      <c r="F3271">
        <v>5.37</v>
      </c>
      <c r="G3271">
        <v>3.42</v>
      </c>
      <c r="I3271" s="1" t="s">
        <v>6647</v>
      </c>
      <c r="J3271" s="1" t="s">
        <v>163</v>
      </c>
      <c r="K3271" s="1" t="s">
        <v>6648</v>
      </c>
      <c r="L3271" s="1" t="str">
        <f t="shared" si="153"/>
        <v>winton 37ml oil paint 37ml vermillion hue</v>
      </c>
      <c r="M3271" s="1" t="str">
        <f t="shared" si="154"/>
        <v>Oil</v>
      </c>
      <c r="N3271" s="1" t="str">
        <f t="shared" si="155"/>
        <v>Stable</v>
      </c>
    </row>
    <row r="3272" spans="1:14" x14ac:dyDescent="0.25">
      <c r="A3272">
        <v>3270</v>
      </c>
      <c r="B3272" s="1" t="s">
        <v>664</v>
      </c>
      <c r="C3272" s="1" t="s">
        <v>6641</v>
      </c>
      <c r="D3272" s="1" t="s">
        <v>3206</v>
      </c>
      <c r="E3272" s="1" t="s">
        <v>6642</v>
      </c>
      <c r="F3272">
        <v>5.37</v>
      </c>
      <c r="G3272">
        <v>3.42</v>
      </c>
      <c r="I3272" s="1" t="s">
        <v>6649</v>
      </c>
      <c r="J3272" s="1" t="s">
        <v>16</v>
      </c>
      <c r="K3272" s="1" t="s">
        <v>6650</v>
      </c>
      <c r="L3272" s="1" t="str">
        <f t="shared" si="153"/>
        <v>winton 37ml oil paint 37ml titanium white</v>
      </c>
      <c r="M3272" s="1" t="str">
        <f t="shared" si="154"/>
        <v>Oil</v>
      </c>
      <c r="N3272" s="1" t="str">
        <f t="shared" si="155"/>
        <v>Stable</v>
      </c>
    </row>
    <row r="3273" spans="1:14" x14ac:dyDescent="0.25">
      <c r="A3273">
        <v>3271</v>
      </c>
      <c r="B3273" s="1" t="s">
        <v>664</v>
      </c>
      <c r="C3273" s="1" t="s">
        <v>6641</v>
      </c>
      <c r="D3273" s="1" t="s">
        <v>3206</v>
      </c>
      <c r="E3273" s="1" t="s">
        <v>6642</v>
      </c>
      <c r="F3273">
        <v>5.37</v>
      </c>
      <c r="G3273">
        <v>3.42</v>
      </c>
      <c r="I3273" s="1" t="s">
        <v>6651</v>
      </c>
      <c r="J3273" s="1" t="s">
        <v>16</v>
      </c>
      <c r="K3273" s="1" t="s">
        <v>6652</v>
      </c>
      <c r="L3273" s="1" t="str">
        <f t="shared" si="153"/>
        <v>winton 37ml oil paint 37ml viridian hue</v>
      </c>
      <c r="M3273" s="1" t="str">
        <f t="shared" si="154"/>
        <v>Oil</v>
      </c>
      <c r="N3273" s="1" t="str">
        <f t="shared" si="155"/>
        <v>Stable</v>
      </c>
    </row>
    <row r="3274" spans="1:14" x14ac:dyDescent="0.25">
      <c r="A3274">
        <v>3272</v>
      </c>
      <c r="B3274" s="1" t="s">
        <v>664</v>
      </c>
      <c r="C3274" s="1" t="s">
        <v>6641</v>
      </c>
      <c r="D3274" s="1" t="s">
        <v>3206</v>
      </c>
      <c r="E3274" s="1" t="s">
        <v>6642</v>
      </c>
      <c r="F3274">
        <v>5.37</v>
      </c>
      <c r="G3274">
        <v>3.42</v>
      </c>
      <c r="I3274" s="1" t="s">
        <v>6653</v>
      </c>
      <c r="J3274" s="1" t="s">
        <v>16</v>
      </c>
      <c r="K3274" s="1" t="s">
        <v>6654</v>
      </c>
      <c r="L3274" s="1" t="str">
        <f t="shared" si="153"/>
        <v>winton 37ml oil paint 37ml yellow ochre</v>
      </c>
      <c r="M3274" s="1" t="str">
        <f t="shared" si="154"/>
        <v>Oil</v>
      </c>
      <c r="N3274" s="1" t="str">
        <f t="shared" si="155"/>
        <v>Stable</v>
      </c>
    </row>
    <row r="3275" spans="1:14" x14ac:dyDescent="0.25">
      <c r="A3275">
        <v>3273</v>
      </c>
      <c r="B3275" s="1" t="s">
        <v>664</v>
      </c>
      <c r="C3275" s="1" t="s">
        <v>6641</v>
      </c>
      <c r="D3275" s="1" t="s">
        <v>3206</v>
      </c>
      <c r="E3275" s="1" t="s">
        <v>6096</v>
      </c>
      <c r="F3275">
        <v>20.51</v>
      </c>
      <c r="G3275">
        <v>12.79</v>
      </c>
      <c r="I3275" s="1" t="s">
        <v>6655</v>
      </c>
      <c r="J3275" s="1" t="s">
        <v>180</v>
      </c>
      <c r="K3275" s="1" t="s">
        <v>6656</v>
      </c>
      <c r="L3275" s="1" t="str">
        <f t="shared" si="153"/>
        <v>winton 200ml oil paint 200ml cobalt violet hue</v>
      </c>
      <c r="M3275" s="1" t="str">
        <f t="shared" si="154"/>
        <v>Oil</v>
      </c>
      <c r="N3275" s="1" t="str">
        <f t="shared" si="155"/>
        <v>Stable</v>
      </c>
    </row>
    <row r="3276" spans="1:14" x14ac:dyDescent="0.25">
      <c r="A3276">
        <v>3274</v>
      </c>
      <c r="B3276" s="1" t="s">
        <v>664</v>
      </c>
      <c r="C3276" s="1" t="s">
        <v>6641</v>
      </c>
      <c r="D3276" s="1" t="s">
        <v>3206</v>
      </c>
      <c r="E3276" s="1" t="s">
        <v>6096</v>
      </c>
      <c r="F3276">
        <v>20.51</v>
      </c>
      <c r="G3276">
        <v>12.79</v>
      </c>
      <c r="I3276" s="1" t="s">
        <v>6657</v>
      </c>
      <c r="J3276" s="1" t="s">
        <v>16</v>
      </c>
      <c r="K3276" s="1" t="s">
        <v>6658</v>
      </c>
      <c r="L3276" s="1" t="str">
        <f t="shared" si="153"/>
        <v>winton 200ml oil paint 200ml dioxazine purple</v>
      </c>
      <c r="M3276" s="1" t="str">
        <f t="shared" si="154"/>
        <v>Oil</v>
      </c>
      <c r="N3276" s="1" t="str">
        <f t="shared" si="155"/>
        <v>Stable</v>
      </c>
    </row>
    <row r="3277" spans="1:14" x14ac:dyDescent="0.25">
      <c r="A3277">
        <v>3275</v>
      </c>
      <c r="B3277" s="1" t="s">
        <v>664</v>
      </c>
      <c r="C3277" s="1" t="s">
        <v>6641</v>
      </c>
      <c r="D3277" s="1" t="s">
        <v>3206</v>
      </c>
      <c r="E3277" s="1" t="s">
        <v>6096</v>
      </c>
      <c r="F3277">
        <v>20.51</v>
      </c>
      <c r="G3277">
        <v>12.79</v>
      </c>
      <c r="I3277" s="1" t="s">
        <v>6659</v>
      </c>
      <c r="J3277" s="1" t="s">
        <v>16</v>
      </c>
      <c r="K3277" s="1" t="s">
        <v>6660</v>
      </c>
      <c r="L3277" s="1" t="str">
        <f t="shared" si="153"/>
        <v>winton 200ml oil paint 200ml cobalt blue hue</v>
      </c>
      <c r="M3277" s="1" t="str">
        <f t="shared" si="154"/>
        <v>Oil</v>
      </c>
      <c r="N3277" s="1" t="str">
        <f t="shared" si="155"/>
        <v>Stable</v>
      </c>
    </row>
    <row r="3278" spans="1:14" x14ac:dyDescent="0.25">
      <c r="A3278">
        <v>3276</v>
      </c>
      <c r="B3278" s="1" t="s">
        <v>664</v>
      </c>
      <c r="C3278" s="1" t="s">
        <v>6641</v>
      </c>
      <c r="D3278" s="1" t="s">
        <v>3206</v>
      </c>
      <c r="E3278" s="1" t="s">
        <v>6096</v>
      </c>
      <c r="F3278">
        <v>20.51</v>
      </c>
      <c r="G3278">
        <v>12.79</v>
      </c>
      <c r="I3278" s="1" t="s">
        <v>6661</v>
      </c>
      <c r="J3278" s="1" t="s">
        <v>163</v>
      </c>
      <c r="K3278" s="1" t="s">
        <v>6662</v>
      </c>
      <c r="L3278" s="1" t="str">
        <f t="shared" si="153"/>
        <v>winton 200ml oil paint 200ml emerald green hue</v>
      </c>
      <c r="M3278" s="1" t="str">
        <f t="shared" si="154"/>
        <v>Oil</v>
      </c>
      <c r="N3278" s="1" t="str">
        <f t="shared" si="155"/>
        <v>Stable</v>
      </c>
    </row>
    <row r="3279" spans="1:14" x14ac:dyDescent="0.25">
      <c r="A3279">
        <v>3277</v>
      </c>
      <c r="B3279" s="1" t="s">
        <v>664</v>
      </c>
      <c r="C3279" s="1" t="s">
        <v>6641</v>
      </c>
      <c r="D3279" s="1" t="s">
        <v>3206</v>
      </c>
      <c r="E3279" s="1" t="s">
        <v>6096</v>
      </c>
      <c r="F3279">
        <v>20.51</v>
      </c>
      <c r="G3279">
        <v>12.79</v>
      </c>
      <c r="I3279" s="1" t="s">
        <v>6663</v>
      </c>
      <c r="J3279" s="1" t="s">
        <v>16</v>
      </c>
      <c r="K3279" s="1" t="s">
        <v>6664</v>
      </c>
      <c r="L3279" s="1" t="str">
        <f t="shared" si="153"/>
        <v>winton 200ml oil paint 200ml flake white hue</v>
      </c>
      <c r="M3279" s="1" t="str">
        <f t="shared" si="154"/>
        <v>Oil</v>
      </c>
      <c r="N3279" s="1" t="str">
        <f t="shared" si="155"/>
        <v>Stable</v>
      </c>
    </row>
    <row r="3280" spans="1:14" x14ac:dyDescent="0.25">
      <c r="A3280">
        <v>3278</v>
      </c>
      <c r="B3280" s="1" t="s">
        <v>664</v>
      </c>
      <c r="C3280" s="1" t="s">
        <v>6641</v>
      </c>
      <c r="D3280" s="1" t="s">
        <v>3206</v>
      </c>
      <c r="E3280" s="1" t="s">
        <v>6096</v>
      </c>
      <c r="F3280">
        <v>20.51</v>
      </c>
      <c r="G3280">
        <v>12.79</v>
      </c>
      <c r="I3280" s="1" t="s">
        <v>6665</v>
      </c>
      <c r="J3280" s="1" t="s">
        <v>16</v>
      </c>
      <c r="K3280" s="1" t="s">
        <v>6666</v>
      </c>
      <c r="L3280" s="1" t="str">
        <f t="shared" si="153"/>
        <v>winton 200ml oil paint 200ml french ultramarine</v>
      </c>
      <c r="M3280" s="1" t="str">
        <f t="shared" si="154"/>
        <v>Oil</v>
      </c>
      <c r="N3280" s="1" t="str">
        <f t="shared" si="155"/>
        <v>Stable</v>
      </c>
    </row>
    <row r="3281" spans="1:14" x14ac:dyDescent="0.25">
      <c r="A3281">
        <v>3279</v>
      </c>
      <c r="B3281" s="1" t="s">
        <v>664</v>
      </c>
      <c r="C3281" s="1" t="s">
        <v>6641</v>
      </c>
      <c r="D3281" s="1" t="s">
        <v>3206</v>
      </c>
      <c r="E3281" s="1" t="s">
        <v>6096</v>
      </c>
      <c r="F3281">
        <v>20.51</v>
      </c>
      <c r="G3281">
        <v>12.79</v>
      </c>
      <c r="I3281" s="1" t="s">
        <v>6667</v>
      </c>
      <c r="J3281" s="1" t="s">
        <v>16</v>
      </c>
      <c r="K3281" s="1" t="s">
        <v>6668</v>
      </c>
      <c r="L3281" s="1" t="str">
        <f t="shared" si="153"/>
        <v>winton 200ml oil paint 200ml flesh tint</v>
      </c>
      <c r="M3281" s="1" t="str">
        <f t="shared" si="154"/>
        <v>Oil</v>
      </c>
      <c r="N3281" s="1" t="str">
        <f t="shared" si="155"/>
        <v>Stable</v>
      </c>
    </row>
    <row r="3282" spans="1:14" x14ac:dyDescent="0.25">
      <c r="A3282">
        <v>3280</v>
      </c>
      <c r="B3282" s="1" t="s">
        <v>664</v>
      </c>
      <c r="C3282" s="1" t="s">
        <v>6641</v>
      </c>
      <c r="D3282" s="1" t="s">
        <v>3206</v>
      </c>
      <c r="E3282" s="1" t="s">
        <v>6096</v>
      </c>
      <c r="F3282">
        <v>20.51</v>
      </c>
      <c r="G3282">
        <v>12.79</v>
      </c>
      <c r="I3282" s="1" t="s">
        <v>6669</v>
      </c>
      <c r="J3282" s="1" t="s">
        <v>16</v>
      </c>
      <c r="K3282" s="1" t="s">
        <v>6670</v>
      </c>
      <c r="L3282" s="1" t="str">
        <f t="shared" si="153"/>
        <v>winton 200ml oil paint 200ml ivory black</v>
      </c>
      <c r="M3282" s="1" t="str">
        <f t="shared" si="154"/>
        <v>Oil</v>
      </c>
      <c r="N3282" s="1" t="str">
        <f t="shared" si="155"/>
        <v>Stable</v>
      </c>
    </row>
    <row r="3283" spans="1:14" x14ac:dyDescent="0.25">
      <c r="A3283">
        <v>3281</v>
      </c>
      <c r="B3283" s="1" t="s">
        <v>664</v>
      </c>
      <c r="C3283" s="1" t="s">
        <v>6641</v>
      </c>
      <c r="D3283" s="1" t="s">
        <v>3206</v>
      </c>
      <c r="E3283" s="1" t="s">
        <v>6096</v>
      </c>
      <c r="F3283">
        <v>20.51</v>
      </c>
      <c r="G3283">
        <v>12.79</v>
      </c>
      <c r="I3283" s="1" t="s">
        <v>6671</v>
      </c>
      <c r="J3283" s="1" t="s">
        <v>16</v>
      </c>
      <c r="K3283" s="1" t="s">
        <v>6672</v>
      </c>
      <c r="L3283" s="1" t="str">
        <f t="shared" si="153"/>
        <v>winton 200ml oil paint 200ml indian red</v>
      </c>
      <c r="M3283" s="1" t="str">
        <f t="shared" si="154"/>
        <v>Oil</v>
      </c>
      <c r="N3283" s="1" t="str">
        <f t="shared" si="155"/>
        <v>Stable</v>
      </c>
    </row>
    <row r="3284" spans="1:14" x14ac:dyDescent="0.25">
      <c r="A3284">
        <v>3282</v>
      </c>
      <c r="B3284" s="1" t="s">
        <v>664</v>
      </c>
      <c r="C3284" s="1" t="s">
        <v>6641</v>
      </c>
      <c r="D3284" s="1" t="s">
        <v>3206</v>
      </c>
      <c r="E3284" s="1" t="s">
        <v>6096</v>
      </c>
      <c r="F3284">
        <v>20.51</v>
      </c>
      <c r="G3284">
        <v>12.79</v>
      </c>
      <c r="I3284" s="1" t="s">
        <v>6673</v>
      </c>
      <c r="J3284" s="1" t="s">
        <v>16</v>
      </c>
      <c r="K3284" s="1" t="s">
        <v>6674</v>
      </c>
      <c r="L3284" s="1" t="str">
        <f t="shared" si="153"/>
        <v>winton 200ml oil paint 200ml lemon yellow hue</v>
      </c>
      <c r="M3284" s="1" t="str">
        <f t="shared" si="154"/>
        <v>Oil</v>
      </c>
      <c r="N3284" s="1" t="str">
        <f t="shared" si="155"/>
        <v>Stable</v>
      </c>
    </row>
    <row r="3285" spans="1:14" x14ac:dyDescent="0.25">
      <c r="A3285">
        <v>3283</v>
      </c>
      <c r="B3285" s="1" t="s">
        <v>664</v>
      </c>
      <c r="C3285" s="1" t="s">
        <v>6641</v>
      </c>
      <c r="D3285" s="1" t="s">
        <v>3206</v>
      </c>
      <c r="E3285" s="1" t="s">
        <v>6096</v>
      </c>
      <c r="F3285">
        <v>20.51</v>
      </c>
      <c r="G3285">
        <v>12.79</v>
      </c>
      <c r="I3285" s="1" t="s">
        <v>6675</v>
      </c>
      <c r="J3285" s="1" t="s">
        <v>16</v>
      </c>
      <c r="K3285" s="1" t="s">
        <v>6676</v>
      </c>
      <c r="L3285" s="1" t="str">
        <f t="shared" si="153"/>
        <v>winton 200ml oil paint 200ml lamp black</v>
      </c>
      <c r="M3285" s="1" t="str">
        <f t="shared" si="154"/>
        <v>Oil</v>
      </c>
      <c r="N3285" s="1" t="str">
        <f t="shared" si="155"/>
        <v>Stable</v>
      </c>
    </row>
    <row r="3286" spans="1:14" x14ac:dyDescent="0.25">
      <c r="A3286">
        <v>3284</v>
      </c>
      <c r="B3286" s="1" t="s">
        <v>664</v>
      </c>
      <c r="C3286" s="1" t="s">
        <v>6641</v>
      </c>
      <c r="D3286" s="1" t="s">
        <v>3206</v>
      </c>
      <c r="E3286" s="1" t="s">
        <v>6096</v>
      </c>
      <c r="F3286">
        <v>20.51</v>
      </c>
      <c r="G3286">
        <v>12.79</v>
      </c>
      <c r="I3286" s="1" t="s">
        <v>6677</v>
      </c>
      <c r="J3286" s="1" t="s">
        <v>16</v>
      </c>
      <c r="K3286" s="1" t="s">
        <v>6678</v>
      </c>
      <c r="L3286" s="1" t="str">
        <f t="shared" si="153"/>
        <v>winton 200ml oil paint 200ml light red</v>
      </c>
      <c r="M3286" s="1" t="str">
        <f t="shared" si="154"/>
        <v>Oil</v>
      </c>
      <c r="N3286" s="1" t="str">
        <f t="shared" si="155"/>
        <v>Stable</v>
      </c>
    </row>
    <row r="3287" spans="1:14" x14ac:dyDescent="0.25">
      <c r="A3287">
        <v>3285</v>
      </c>
      <c r="B3287" s="1" t="s">
        <v>664</v>
      </c>
      <c r="C3287" s="1" t="s">
        <v>6641</v>
      </c>
      <c r="D3287" s="1" t="s">
        <v>3206</v>
      </c>
      <c r="E3287" s="1" t="s">
        <v>6096</v>
      </c>
      <c r="F3287">
        <v>20.51</v>
      </c>
      <c r="G3287">
        <v>12.79</v>
      </c>
      <c r="I3287" s="1" t="s">
        <v>6679</v>
      </c>
      <c r="J3287" s="1" t="s">
        <v>16</v>
      </c>
      <c r="K3287" s="1" t="s">
        <v>6680</v>
      </c>
      <c r="L3287" s="1" t="str">
        <f t="shared" si="153"/>
        <v>winton 200ml oil paint 200ml soft mixing white</v>
      </c>
      <c r="M3287" s="1" t="str">
        <f t="shared" si="154"/>
        <v>Oil</v>
      </c>
      <c r="N3287" s="1" t="str">
        <f t="shared" si="155"/>
        <v>Stable</v>
      </c>
    </row>
    <row r="3288" spans="1:14" x14ac:dyDescent="0.25">
      <c r="A3288">
        <v>3286</v>
      </c>
      <c r="B3288" s="1" t="s">
        <v>664</v>
      </c>
      <c r="C3288" s="1" t="s">
        <v>6641</v>
      </c>
      <c r="D3288" s="1" t="s">
        <v>3206</v>
      </c>
      <c r="E3288" s="1" t="s">
        <v>6096</v>
      </c>
      <c r="F3288">
        <v>20.51</v>
      </c>
      <c r="G3288">
        <v>12.79</v>
      </c>
      <c r="I3288" s="1" t="s">
        <v>6681</v>
      </c>
      <c r="J3288" s="1" t="s">
        <v>16</v>
      </c>
      <c r="K3288" s="1" t="s">
        <v>6682</v>
      </c>
      <c r="L3288" s="1" t="str">
        <f t="shared" si="153"/>
        <v>winton 200ml oil paint 200ml magenta</v>
      </c>
      <c r="M3288" s="1" t="str">
        <f t="shared" si="154"/>
        <v>Oil</v>
      </c>
      <c r="N3288" s="1" t="str">
        <f t="shared" si="155"/>
        <v>Stable</v>
      </c>
    </row>
    <row r="3289" spans="1:14" x14ac:dyDescent="0.25">
      <c r="A3289">
        <v>3287</v>
      </c>
      <c r="B3289" s="1" t="s">
        <v>664</v>
      </c>
      <c r="C3289" s="1" t="s">
        <v>6641</v>
      </c>
      <c r="D3289" s="1" t="s">
        <v>3206</v>
      </c>
      <c r="E3289" s="1" t="s">
        <v>6096</v>
      </c>
      <c r="F3289">
        <v>20.51</v>
      </c>
      <c r="G3289">
        <v>12.79</v>
      </c>
      <c r="I3289" s="1" t="s">
        <v>6683</v>
      </c>
      <c r="J3289" s="1" t="s">
        <v>16</v>
      </c>
      <c r="K3289" s="1" t="s">
        <v>6684</v>
      </c>
      <c r="L3289" s="1" t="str">
        <f t="shared" si="153"/>
        <v>winton 200ml oil paint 200ml naples yellow hue</v>
      </c>
      <c r="M3289" s="1" t="str">
        <f t="shared" si="154"/>
        <v>Oil</v>
      </c>
      <c r="N3289" s="1" t="str">
        <f t="shared" si="155"/>
        <v>Stable</v>
      </c>
    </row>
    <row r="3290" spans="1:14" x14ac:dyDescent="0.25">
      <c r="A3290">
        <v>3288</v>
      </c>
      <c r="B3290" s="1" t="s">
        <v>664</v>
      </c>
      <c r="C3290" s="1" t="s">
        <v>6641</v>
      </c>
      <c r="D3290" s="1" t="s">
        <v>3206</v>
      </c>
      <c r="E3290" s="1" t="s">
        <v>6096</v>
      </c>
      <c r="F3290">
        <v>20.51</v>
      </c>
      <c r="G3290">
        <v>12.79</v>
      </c>
      <c r="I3290" s="1" t="s">
        <v>6685</v>
      </c>
      <c r="J3290" s="1" t="s">
        <v>16</v>
      </c>
      <c r="K3290" s="1" t="s">
        <v>6686</v>
      </c>
      <c r="L3290" s="1" t="str">
        <f t="shared" si="153"/>
        <v>winton 200ml oil paint 200ml oxide of chromium</v>
      </c>
      <c r="M3290" s="1" t="str">
        <f t="shared" si="154"/>
        <v>Oil</v>
      </c>
      <c r="N3290" s="1" t="str">
        <f t="shared" si="155"/>
        <v>Stable</v>
      </c>
    </row>
    <row r="3291" spans="1:14" x14ac:dyDescent="0.25">
      <c r="A3291">
        <v>3289</v>
      </c>
      <c r="B3291" s="1" t="s">
        <v>664</v>
      </c>
      <c r="C3291" s="1" t="s">
        <v>6641</v>
      </c>
      <c r="D3291" s="1" t="s">
        <v>3206</v>
      </c>
      <c r="E3291" s="1" t="s">
        <v>6096</v>
      </c>
      <c r="F3291">
        <v>20.51</v>
      </c>
      <c r="G3291">
        <v>12.79</v>
      </c>
      <c r="I3291" s="1" t="s">
        <v>6687</v>
      </c>
      <c r="J3291" s="1" t="s">
        <v>16</v>
      </c>
      <c r="K3291" s="1" t="s">
        <v>6688</v>
      </c>
      <c r="L3291" s="1" t="str">
        <f t="shared" si="153"/>
        <v>winton 200ml oil paint 200ml burnt sienna</v>
      </c>
      <c r="M3291" s="1" t="str">
        <f t="shared" si="154"/>
        <v>Oil</v>
      </c>
      <c r="N3291" s="1" t="str">
        <f t="shared" si="155"/>
        <v>Stable</v>
      </c>
    </row>
    <row r="3292" spans="1:14" x14ac:dyDescent="0.25">
      <c r="A3292">
        <v>3290</v>
      </c>
      <c r="B3292" s="1" t="s">
        <v>664</v>
      </c>
      <c r="C3292" s="1" t="s">
        <v>6641</v>
      </c>
      <c r="D3292" s="1" t="s">
        <v>3206</v>
      </c>
      <c r="E3292" s="1" t="s">
        <v>6096</v>
      </c>
      <c r="F3292">
        <v>20.51</v>
      </c>
      <c r="G3292">
        <v>12.79</v>
      </c>
      <c r="I3292" s="1" t="s">
        <v>6689</v>
      </c>
      <c r="J3292" s="1" t="s">
        <v>16</v>
      </c>
      <c r="K3292" s="1" t="s">
        <v>6690</v>
      </c>
      <c r="L3292" s="1" t="str">
        <f t="shared" si="153"/>
        <v>winton 200ml oil paint 200ml cadmium lemon hue</v>
      </c>
      <c r="M3292" s="1" t="str">
        <f t="shared" si="154"/>
        <v>Oil</v>
      </c>
      <c r="N3292" s="1" t="str">
        <f t="shared" si="155"/>
        <v>Stable</v>
      </c>
    </row>
    <row r="3293" spans="1:14" x14ac:dyDescent="0.25">
      <c r="A3293">
        <v>3291</v>
      </c>
      <c r="B3293" s="1" t="s">
        <v>664</v>
      </c>
      <c r="C3293" s="1" t="s">
        <v>6641</v>
      </c>
      <c r="D3293" s="1" t="s">
        <v>3206</v>
      </c>
      <c r="E3293" s="1" t="s">
        <v>6096</v>
      </c>
      <c r="F3293">
        <v>20.51</v>
      </c>
      <c r="G3293">
        <v>12.79</v>
      </c>
      <c r="I3293" s="1" t="s">
        <v>6691</v>
      </c>
      <c r="J3293" s="1" t="s">
        <v>16</v>
      </c>
      <c r="K3293" s="1" t="s">
        <v>6692</v>
      </c>
      <c r="L3293" s="1" t="str">
        <f t="shared" si="153"/>
        <v>winton 200ml oil paint 200ml burnt umber</v>
      </c>
      <c r="M3293" s="1" t="str">
        <f t="shared" si="154"/>
        <v>Oil</v>
      </c>
      <c r="N3293" s="1" t="str">
        <f t="shared" si="155"/>
        <v>Stable</v>
      </c>
    </row>
    <row r="3294" spans="1:14" x14ac:dyDescent="0.25">
      <c r="A3294">
        <v>3292</v>
      </c>
      <c r="B3294" s="1" t="s">
        <v>664</v>
      </c>
      <c r="C3294" s="1" t="s">
        <v>6641</v>
      </c>
      <c r="D3294" s="1" t="s">
        <v>3206</v>
      </c>
      <c r="E3294" s="1" t="s">
        <v>6096</v>
      </c>
      <c r="F3294">
        <v>20.51</v>
      </c>
      <c r="G3294">
        <v>12.79</v>
      </c>
      <c r="I3294" s="1" t="s">
        <v>6693</v>
      </c>
      <c r="J3294" s="1" t="s">
        <v>163</v>
      </c>
      <c r="K3294" s="1" t="s">
        <v>6694</v>
      </c>
      <c r="L3294" s="1" t="str">
        <f t="shared" si="153"/>
        <v>winton 200ml oil paint 200ml cadmium red deep hue</v>
      </c>
      <c r="M3294" s="1" t="str">
        <f t="shared" si="154"/>
        <v>Oil</v>
      </c>
      <c r="N3294" s="1" t="str">
        <f t="shared" si="155"/>
        <v>Stable</v>
      </c>
    </row>
    <row r="3295" spans="1:14" x14ac:dyDescent="0.25">
      <c r="A3295">
        <v>3293</v>
      </c>
      <c r="B3295" s="1" t="s">
        <v>664</v>
      </c>
      <c r="C3295" s="1" t="s">
        <v>6641</v>
      </c>
      <c r="D3295" s="1" t="s">
        <v>3206</v>
      </c>
      <c r="E3295" s="1" t="s">
        <v>6096</v>
      </c>
      <c r="F3295">
        <v>20.51</v>
      </c>
      <c r="G3295">
        <v>12.79</v>
      </c>
      <c r="I3295" s="1" t="s">
        <v>6695</v>
      </c>
      <c r="J3295" s="1" t="s">
        <v>163</v>
      </c>
      <c r="K3295" s="1" t="s">
        <v>6696</v>
      </c>
      <c r="L3295" s="1" t="str">
        <f t="shared" si="153"/>
        <v>winton 200ml oil paint 200ml cadmium orange hue</v>
      </c>
      <c r="M3295" s="1" t="str">
        <f t="shared" si="154"/>
        <v>Oil</v>
      </c>
      <c r="N3295" s="1" t="str">
        <f t="shared" si="155"/>
        <v>Stable</v>
      </c>
    </row>
    <row r="3296" spans="1:14" x14ac:dyDescent="0.25">
      <c r="A3296">
        <v>3294</v>
      </c>
      <c r="B3296" s="1" t="s">
        <v>664</v>
      </c>
      <c r="C3296" s="1" t="s">
        <v>6641</v>
      </c>
      <c r="D3296" s="1" t="s">
        <v>3206</v>
      </c>
      <c r="E3296" s="1" t="s">
        <v>6096</v>
      </c>
      <c r="F3296">
        <v>20.51</v>
      </c>
      <c r="G3296">
        <v>12.79</v>
      </c>
      <c r="I3296" s="1" t="s">
        <v>6697</v>
      </c>
      <c r="J3296" s="1" t="s">
        <v>16</v>
      </c>
      <c r="K3296" s="1" t="s">
        <v>6698</v>
      </c>
      <c r="L3296" s="1" t="str">
        <f t="shared" si="153"/>
        <v>winton 200ml oil paint 200ml cadmium red hue</v>
      </c>
      <c r="M3296" s="1" t="str">
        <f t="shared" si="154"/>
        <v>Oil</v>
      </c>
      <c r="N3296" s="1" t="str">
        <f t="shared" si="155"/>
        <v>Stable</v>
      </c>
    </row>
    <row r="3297" spans="1:14" x14ac:dyDescent="0.25">
      <c r="A3297">
        <v>3295</v>
      </c>
      <c r="B3297" s="1" t="s">
        <v>664</v>
      </c>
      <c r="C3297" s="1" t="s">
        <v>6641</v>
      </c>
      <c r="D3297" s="1" t="s">
        <v>3206</v>
      </c>
      <c r="E3297" s="1" t="s">
        <v>6096</v>
      </c>
      <c r="F3297">
        <v>20.51</v>
      </c>
      <c r="G3297">
        <v>12.79</v>
      </c>
      <c r="I3297" s="1" t="s">
        <v>6699</v>
      </c>
      <c r="J3297" s="1" t="s">
        <v>16</v>
      </c>
      <c r="K3297" s="1" t="s">
        <v>6700</v>
      </c>
      <c r="L3297" s="1" t="str">
        <f t="shared" si="153"/>
        <v>winton 200ml oil paint 200ml cadmium yellow deep hue</v>
      </c>
      <c r="M3297" s="1" t="str">
        <f t="shared" si="154"/>
        <v>Oil</v>
      </c>
      <c r="N3297" s="1" t="str">
        <f t="shared" si="155"/>
        <v>Stable</v>
      </c>
    </row>
    <row r="3298" spans="1:14" x14ac:dyDescent="0.25">
      <c r="A3298">
        <v>3296</v>
      </c>
      <c r="B3298" s="1" t="s">
        <v>664</v>
      </c>
      <c r="C3298" s="1" t="s">
        <v>6641</v>
      </c>
      <c r="D3298" s="1" t="s">
        <v>3206</v>
      </c>
      <c r="E3298" s="1" t="s">
        <v>6096</v>
      </c>
      <c r="F3298">
        <v>20.51</v>
      </c>
      <c r="G3298">
        <v>12.79</v>
      </c>
      <c r="I3298" s="1" t="s">
        <v>6701</v>
      </c>
      <c r="J3298" s="1" t="s">
        <v>163</v>
      </c>
      <c r="K3298" s="1" t="s">
        <v>6702</v>
      </c>
      <c r="L3298" s="1" t="str">
        <f t="shared" si="153"/>
        <v>winton 200ml oil paint 200ml cadmium yellow hue</v>
      </c>
      <c r="M3298" s="1" t="str">
        <f t="shared" si="154"/>
        <v>Oil</v>
      </c>
      <c r="N3298" s="1" t="str">
        <f t="shared" si="155"/>
        <v>Stable</v>
      </c>
    </row>
    <row r="3299" spans="1:14" x14ac:dyDescent="0.25">
      <c r="A3299">
        <v>3297</v>
      </c>
      <c r="B3299" s="1" t="s">
        <v>664</v>
      </c>
      <c r="C3299" s="1" t="s">
        <v>6641</v>
      </c>
      <c r="D3299" s="1" t="s">
        <v>3206</v>
      </c>
      <c r="E3299" s="1" t="s">
        <v>6096</v>
      </c>
      <c r="F3299">
        <v>20.51</v>
      </c>
      <c r="G3299">
        <v>12.79</v>
      </c>
      <c r="I3299" s="1" t="s">
        <v>6703</v>
      </c>
      <c r="J3299" s="1" t="s">
        <v>16</v>
      </c>
      <c r="K3299" s="1" t="s">
        <v>6704</v>
      </c>
      <c r="L3299" s="1" t="str">
        <f t="shared" si="153"/>
        <v>winton 200ml oil paint 200ml cadmium yellow pale hue</v>
      </c>
      <c r="M3299" s="1" t="str">
        <f t="shared" si="154"/>
        <v>Oil</v>
      </c>
      <c r="N3299" s="1" t="str">
        <f t="shared" si="155"/>
        <v>Stable</v>
      </c>
    </row>
    <row r="3300" spans="1:14" x14ac:dyDescent="0.25">
      <c r="A3300">
        <v>3298</v>
      </c>
      <c r="B3300" s="1" t="s">
        <v>664</v>
      </c>
      <c r="C3300" s="1" t="s">
        <v>6641</v>
      </c>
      <c r="D3300" s="1" t="s">
        <v>3206</v>
      </c>
      <c r="E3300" s="1" t="s">
        <v>6096</v>
      </c>
      <c r="F3300">
        <v>20.51</v>
      </c>
      <c r="G3300">
        <v>12.79</v>
      </c>
      <c r="I3300" s="1" t="s">
        <v>6705</v>
      </c>
      <c r="J3300" s="1" t="s">
        <v>16</v>
      </c>
      <c r="K3300" s="1" t="s">
        <v>6706</v>
      </c>
      <c r="L3300" s="1" t="str">
        <f t="shared" si="153"/>
        <v>winton 200ml oil paint 200ml cerulean blue hue</v>
      </c>
      <c r="M3300" s="1" t="str">
        <f t="shared" si="154"/>
        <v>Oil</v>
      </c>
      <c r="N3300" s="1" t="str">
        <f t="shared" si="155"/>
        <v>Stable</v>
      </c>
    </row>
    <row r="3301" spans="1:14" x14ac:dyDescent="0.25">
      <c r="A3301">
        <v>3299</v>
      </c>
      <c r="B3301" s="1" t="s">
        <v>664</v>
      </c>
      <c r="C3301" s="1" t="s">
        <v>6641</v>
      </c>
      <c r="D3301" s="1" t="s">
        <v>3206</v>
      </c>
      <c r="E3301" s="1" t="s">
        <v>6096</v>
      </c>
      <c r="F3301">
        <v>20.51</v>
      </c>
      <c r="G3301">
        <v>12.79</v>
      </c>
      <c r="I3301" s="1" t="s">
        <v>6707</v>
      </c>
      <c r="J3301" s="1" t="s">
        <v>16</v>
      </c>
      <c r="K3301" s="1" t="s">
        <v>6708</v>
      </c>
      <c r="L3301" s="1" t="str">
        <f t="shared" si="153"/>
        <v>winton 200ml oil paint 200ml chrome yellow hue</v>
      </c>
      <c r="M3301" s="1" t="str">
        <f t="shared" si="154"/>
        <v>Oil</v>
      </c>
      <c r="N3301" s="1" t="str">
        <f t="shared" si="155"/>
        <v>Stable</v>
      </c>
    </row>
    <row r="3302" spans="1:14" x14ac:dyDescent="0.25">
      <c r="A3302">
        <v>3300</v>
      </c>
      <c r="B3302" s="1" t="s">
        <v>664</v>
      </c>
      <c r="C3302" s="1" t="s">
        <v>6641</v>
      </c>
      <c r="D3302" s="1" t="s">
        <v>3206</v>
      </c>
      <c r="E3302" s="1" t="s">
        <v>6096</v>
      </c>
      <c r="F3302">
        <v>20.51</v>
      </c>
      <c r="G3302">
        <v>12.79</v>
      </c>
      <c r="I3302" s="1" t="s">
        <v>6709</v>
      </c>
      <c r="J3302" s="1" t="s">
        <v>163</v>
      </c>
      <c r="K3302" s="1" t="s">
        <v>6710</v>
      </c>
      <c r="L3302" s="1" t="str">
        <f t="shared" si="153"/>
        <v>winton 200ml oil paint 200ml chrome green hue</v>
      </c>
      <c r="M3302" s="1" t="str">
        <f t="shared" si="154"/>
        <v>Oil</v>
      </c>
      <c r="N3302" s="1" t="str">
        <f t="shared" si="155"/>
        <v>Stable</v>
      </c>
    </row>
    <row r="3303" spans="1:14" x14ac:dyDescent="0.25">
      <c r="A3303">
        <v>3301</v>
      </c>
      <c r="B3303" s="1" t="s">
        <v>664</v>
      </c>
      <c r="C3303" s="1" t="s">
        <v>6641</v>
      </c>
      <c r="D3303" s="1" t="s">
        <v>3206</v>
      </c>
      <c r="E3303" s="1" t="s">
        <v>6096</v>
      </c>
      <c r="F3303">
        <v>20.51</v>
      </c>
      <c r="G3303">
        <v>12.79</v>
      </c>
      <c r="I3303" s="1" t="s">
        <v>6711</v>
      </c>
      <c r="J3303" s="1" t="s">
        <v>16</v>
      </c>
      <c r="K3303" s="1" t="s">
        <v>6712</v>
      </c>
      <c r="L3303" s="1" t="str">
        <f t="shared" si="153"/>
        <v>winton 200ml oil paint 200ml paynes grey</v>
      </c>
      <c r="M3303" s="1" t="str">
        <f t="shared" si="154"/>
        <v>Oil</v>
      </c>
      <c r="N3303" s="1" t="str">
        <f t="shared" si="155"/>
        <v>Stable</v>
      </c>
    </row>
    <row r="3304" spans="1:14" x14ac:dyDescent="0.25">
      <c r="A3304">
        <v>3302</v>
      </c>
      <c r="B3304" s="1" t="s">
        <v>664</v>
      </c>
      <c r="C3304" s="1" t="s">
        <v>6641</v>
      </c>
      <c r="D3304" s="1" t="s">
        <v>3206</v>
      </c>
      <c r="E3304" s="1" t="s">
        <v>6096</v>
      </c>
      <c r="F3304">
        <v>20.51</v>
      </c>
      <c r="G3304">
        <v>12.79</v>
      </c>
      <c r="I3304" s="1" t="s">
        <v>6713</v>
      </c>
      <c r="J3304" s="1" t="s">
        <v>16</v>
      </c>
      <c r="K3304" s="1" t="s">
        <v>6714</v>
      </c>
      <c r="L3304" s="1" t="str">
        <f t="shared" si="153"/>
        <v>winton 200ml oil paint 200ml permanent alizarin crimson</v>
      </c>
      <c r="M3304" s="1" t="str">
        <f t="shared" si="154"/>
        <v>Oil</v>
      </c>
      <c r="N3304" s="1" t="str">
        <f t="shared" si="155"/>
        <v>Stable</v>
      </c>
    </row>
    <row r="3305" spans="1:14" x14ac:dyDescent="0.25">
      <c r="A3305">
        <v>3303</v>
      </c>
      <c r="B3305" s="1" t="s">
        <v>664</v>
      </c>
      <c r="C3305" s="1" t="s">
        <v>6641</v>
      </c>
      <c r="D3305" s="1" t="s">
        <v>3206</v>
      </c>
      <c r="E3305" s="1" t="s">
        <v>6096</v>
      </c>
      <c r="F3305">
        <v>20.51</v>
      </c>
      <c r="G3305">
        <v>12.79</v>
      </c>
      <c r="I3305" s="1" t="s">
        <v>6715</v>
      </c>
      <c r="J3305" s="1" t="s">
        <v>16</v>
      </c>
      <c r="K3305" s="1" t="s">
        <v>6716</v>
      </c>
      <c r="L3305" s="1" t="str">
        <f t="shared" si="153"/>
        <v>winton 200ml oil paint 200ml permanent green light</v>
      </c>
      <c r="M3305" s="1" t="str">
        <f t="shared" si="154"/>
        <v>Oil</v>
      </c>
      <c r="N3305" s="1" t="str">
        <f t="shared" si="155"/>
        <v>Stable</v>
      </c>
    </row>
    <row r="3306" spans="1:14" x14ac:dyDescent="0.25">
      <c r="A3306">
        <v>3304</v>
      </c>
      <c r="B3306" s="1" t="s">
        <v>664</v>
      </c>
      <c r="C3306" s="1" t="s">
        <v>6641</v>
      </c>
      <c r="D3306" s="1" t="s">
        <v>3206</v>
      </c>
      <c r="E3306" s="1" t="s">
        <v>6096</v>
      </c>
      <c r="F3306">
        <v>20.51</v>
      </c>
      <c r="G3306">
        <v>12.79</v>
      </c>
      <c r="I3306" s="1" t="s">
        <v>6717</v>
      </c>
      <c r="J3306" s="1" t="s">
        <v>16</v>
      </c>
      <c r="K3306" s="1" t="s">
        <v>6718</v>
      </c>
      <c r="L3306" s="1" t="str">
        <f t="shared" si="153"/>
        <v>winton 200ml oil paint 200ml permanent crimson lake</v>
      </c>
      <c r="M3306" s="1" t="str">
        <f t="shared" si="154"/>
        <v>Oil</v>
      </c>
      <c r="N3306" s="1" t="str">
        <f t="shared" si="155"/>
        <v>Stable</v>
      </c>
    </row>
    <row r="3307" spans="1:14" x14ac:dyDescent="0.25">
      <c r="A3307">
        <v>3305</v>
      </c>
      <c r="B3307" s="1" t="s">
        <v>664</v>
      </c>
      <c r="C3307" s="1" t="s">
        <v>6641</v>
      </c>
      <c r="D3307" s="1" t="s">
        <v>3206</v>
      </c>
      <c r="E3307" s="1" t="s">
        <v>6096</v>
      </c>
      <c r="F3307">
        <v>20.51</v>
      </c>
      <c r="G3307">
        <v>12.79</v>
      </c>
      <c r="I3307" s="1" t="s">
        <v>6719</v>
      </c>
      <c r="J3307" s="1" t="s">
        <v>5260</v>
      </c>
      <c r="K3307" s="1" t="s">
        <v>6720</v>
      </c>
      <c r="L3307" s="1" t="str">
        <f t="shared" si="153"/>
        <v>winton 200ml oil paint 200ml permanent rose</v>
      </c>
      <c r="M3307" s="1" t="str">
        <f t="shared" si="154"/>
        <v>Oil</v>
      </c>
      <c r="N3307" s="1" t="str">
        <f t="shared" si="155"/>
        <v>Stable</v>
      </c>
    </row>
    <row r="3308" spans="1:14" x14ac:dyDescent="0.25">
      <c r="A3308">
        <v>3306</v>
      </c>
      <c r="B3308" s="1" t="s">
        <v>664</v>
      </c>
      <c r="C3308" s="1" t="s">
        <v>6641</v>
      </c>
      <c r="D3308" s="1" t="s">
        <v>3206</v>
      </c>
      <c r="E3308" s="1" t="s">
        <v>6096</v>
      </c>
      <c r="F3308">
        <v>20.51</v>
      </c>
      <c r="G3308">
        <v>12.79</v>
      </c>
      <c r="I3308" s="1" t="s">
        <v>6721</v>
      </c>
      <c r="J3308" s="1" t="s">
        <v>16</v>
      </c>
      <c r="K3308" s="1" t="s">
        <v>6722</v>
      </c>
      <c r="L3308" s="1" t="str">
        <f t="shared" si="153"/>
        <v>winton 200ml oil paint 200ml phthalo blue</v>
      </c>
      <c r="M3308" s="1" t="str">
        <f t="shared" si="154"/>
        <v>Oil</v>
      </c>
      <c r="N3308" s="1" t="str">
        <f t="shared" si="155"/>
        <v>Stable</v>
      </c>
    </row>
    <row r="3309" spans="1:14" x14ac:dyDescent="0.25">
      <c r="A3309">
        <v>3307</v>
      </c>
      <c r="B3309" s="1" t="s">
        <v>664</v>
      </c>
      <c r="C3309" s="1" t="s">
        <v>6641</v>
      </c>
      <c r="D3309" s="1" t="s">
        <v>3206</v>
      </c>
      <c r="E3309" s="1" t="s">
        <v>6096</v>
      </c>
      <c r="F3309">
        <v>20.51</v>
      </c>
      <c r="G3309">
        <v>12.79</v>
      </c>
      <c r="I3309" s="1" t="s">
        <v>6723</v>
      </c>
      <c r="J3309" s="1" t="s">
        <v>16</v>
      </c>
      <c r="K3309" s="1" t="s">
        <v>6724</v>
      </c>
      <c r="L3309" s="1" t="str">
        <f t="shared" si="153"/>
        <v>winton 200ml oil paint 200ml prussian blue</v>
      </c>
      <c r="M3309" s="1" t="str">
        <f t="shared" si="154"/>
        <v>Oil</v>
      </c>
      <c r="N3309" s="1" t="str">
        <f t="shared" si="155"/>
        <v>Stable</v>
      </c>
    </row>
    <row r="3310" spans="1:14" x14ac:dyDescent="0.25">
      <c r="A3310">
        <v>3308</v>
      </c>
      <c r="B3310" s="1" t="s">
        <v>664</v>
      </c>
      <c r="C3310" s="1" t="s">
        <v>6641</v>
      </c>
      <c r="D3310" s="1" t="s">
        <v>3206</v>
      </c>
      <c r="E3310" s="1" t="s">
        <v>6096</v>
      </c>
      <c r="F3310">
        <v>20.51</v>
      </c>
      <c r="G3310">
        <v>12.79</v>
      </c>
      <c r="I3310" s="1" t="s">
        <v>6725</v>
      </c>
      <c r="J3310" s="1" t="s">
        <v>16</v>
      </c>
      <c r="K3310" s="1" t="s">
        <v>6726</v>
      </c>
      <c r="L3310" s="1" t="str">
        <f t="shared" si="153"/>
        <v>winton 200ml oil paint 200ml raw sienna</v>
      </c>
      <c r="M3310" s="1" t="str">
        <f t="shared" si="154"/>
        <v>Oil</v>
      </c>
      <c r="N3310" s="1" t="str">
        <f t="shared" si="155"/>
        <v>Stable</v>
      </c>
    </row>
    <row r="3311" spans="1:14" x14ac:dyDescent="0.25">
      <c r="A3311">
        <v>3309</v>
      </c>
      <c r="B3311" s="1" t="s">
        <v>664</v>
      </c>
      <c r="C3311" s="1" t="s">
        <v>6641</v>
      </c>
      <c r="D3311" s="1" t="s">
        <v>3206</v>
      </c>
      <c r="E3311" s="1" t="s">
        <v>6642</v>
      </c>
      <c r="F3311">
        <v>5.37</v>
      </c>
      <c r="G3311">
        <v>3.42</v>
      </c>
      <c r="I3311" s="1" t="s">
        <v>6727</v>
      </c>
      <c r="J3311" s="1" t="s">
        <v>16</v>
      </c>
      <c r="K3311" s="1" t="s">
        <v>6728</v>
      </c>
      <c r="L3311" s="1" t="str">
        <f t="shared" si="153"/>
        <v>winton 37ml oil paint 37ml cadmium orange hue</v>
      </c>
      <c r="M3311" s="1" t="str">
        <f t="shared" si="154"/>
        <v>Oil</v>
      </c>
      <c r="N3311" s="1" t="str">
        <f t="shared" si="155"/>
        <v>Stable</v>
      </c>
    </row>
    <row r="3312" spans="1:14" x14ac:dyDescent="0.25">
      <c r="A3312">
        <v>3310</v>
      </c>
      <c r="B3312" s="1" t="s">
        <v>664</v>
      </c>
      <c r="C3312" s="1" t="s">
        <v>6641</v>
      </c>
      <c r="D3312" s="1" t="s">
        <v>3206</v>
      </c>
      <c r="E3312" s="1" t="s">
        <v>6642</v>
      </c>
      <c r="F3312">
        <v>5.37</v>
      </c>
      <c r="G3312">
        <v>3.42</v>
      </c>
      <c r="I3312" s="1" t="s">
        <v>6729</v>
      </c>
      <c r="J3312" s="1" t="s">
        <v>16</v>
      </c>
      <c r="K3312" s="1" t="s">
        <v>6730</v>
      </c>
      <c r="L3312" s="1" t="str">
        <f t="shared" si="153"/>
        <v>winton 37ml oil paint 37ml cadmium lemon hue</v>
      </c>
      <c r="M3312" s="1" t="str">
        <f t="shared" si="154"/>
        <v>Oil</v>
      </c>
      <c r="N3312" s="1" t="str">
        <f t="shared" si="155"/>
        <v>Stable</v>
      </c>
    </row>
    <row r="3313" spans="1:14" x14ac:dyDescent="0.25">
      <c r="A3313">
        <v>3311</v>
      </c>
      <c r="B3313" s="1" t="s">
        <v>664</v>
      </c>
      <c r="C3313" s="1" t="s">
        <v>6641</v>
      </c>
      <c r="D3313" s="1" t="s">
        <v>3206</v>
      </c>
      <c r="E3313" s="1" t="s">
        <v>6642</v>
      </c>
      <c r="F3313">
        <v>5.37</v>
      </c>
      <c r="G3313">
        <v>3.42</v>
      </c>
      <c r="I3313" s="1" t="s">
        <v>6731</v>
      </c>
      <c r="J3313" s="1" t="s">
        <v>16</v>
      </c>
      <c r="K3313" s="1" t="s">
        <v>6732</v>
      </c>
      <c r="L3313" s="1" t="str">
        <f t="shared" si="153"/>
        <v>winton 37ml oil paint 37ml cobalt violet hue</v>
      </c>
      <c r="M3313" s="1" t="str">
        <f t="shared" si="154"/>
        <v>Oil</v>
      </c>
      <c r="N3313" s="1" t="str">
        <f t="shared" si="155"/>
        <v>Stable</v>
      </c>
    </row>
    <row r="3314" spans="1:14" x14ac:dyDescent="0.25">
      <c r="A3314">
        <v>3312</v>
      </c>
      <c r="B3314" s="1" t="s">
        <v>664</v>
      </c>
      <c r="C3314" s="1" t="s">
        <v>6641</v>
      </c>
      <c r="D3314" s="1" t="s">
        <v>3206</v>
      </c>
      <c r="E3314" s="1" t="s">
        <v>6642</v>
      </c>
      <c r="F3314">
        <v>5.37</v>
      </c>
      <c r="G3314">
        <v>3.42</v>
      </c>
      <c r="I3314" s="1" t="s">
        <v>6733</v>
      </c>
      <c r="J3314" s="1" t="s">
        <v>16</v>
      </c>
      <c r="K3314" s="1" t="s">
        <v>6734</v>
      </c>
      <c r="L3314" s="1" t="str">
        <f t="shared" si="153"/>
        <v>winton 37ml oil paint 37ml dioxazine purple</v>
      </c>
      <c r="M3314" s="1" t="str">
        <f t="shared" si="154"/>
        <v>Oil</v>
      </c>
      <c r="N3314" s="1" t="str">
        <f t="shared" si="155"/>
        <v>Stable</v>
      </c>
    </row>
    <row r="3315" spans="1:14" x14ac:dyDescent="0.25">
      <c r="A3315">
        <v>3313</v>
      </c>
      <c r="B3315" s="1" t="s">
        <v>664</v>
      </c>
      <c r="C3315" s="1" t="s">
        <v>6641</v>
      </c>
      <c r="D3315" s="1" t="s">
        <v>3206</v>
      </c>
      <c r="E3315" s="1" t="s">
        <v>6642</v>
      </c>
      <c r="F3315">
        <v>5.37</v>
      </c>
      <c r="G3315">
        <v>3.42</v>
      </c>
      <c r="I3315" s="1" t="s">
        <v>6735</v>
      </c>
      <c r="J3315" s="1" t="s">
        <v>16</v>
      </c>
      <c r="K3315" s="1" t="s">
        <v>6736</v>
      </c>
      <c r="L3315" s="1" t="str">
        <f t="shared" si="153"/>
        <v>winton 37ml oil paint 37ml permanent alizarin crimson</v>
      </c>
      <c r="M3315" s="1" t="str">
        <f t="shared" si="154"/>
        <v>Oil</v>
      </c>
      <c r="N3315" s="1" t="str">
        <f t="shared" si="155"/>
        <v>Stable</v>
      </c>
    </row>
    <row r="3316" spans="1:14" x14ac:dyDescent="0.25">
      <c r="A3316">
        <v>3314</v>
      </c>
      <c r="B3316" s="1" t="s">
        <v>664</v>
      </c>
      <c r="C3316" s="1" t="s">
        <v>6641</v>
      </c>
      <c r="D3316" s="1" t="s">
        <v>3206</v>
      </c>
      <c r="E3316" s="1" t="s">
        <v>6642</v>
      </c>
      <c r="F3316">
        <v>5.37</v>
      </c>
      <c r="G3316">
        <v>3.42</v>
      </c>
      <c r="I3316" s="1" t="s">
        <v>6737</v>
      </c>
      <c r="J3316" s="1" t="s">
        <v>16</v>
      </c>
      <c r="K3316" s="1" t="s">
        <v>6738</v>
      </c>
      <c r="L3316" s="1" t="str">
        <f t="shared" si="153"/>
        <v>winton 37ml oil paint 37ml permanent crimson lake</v>
      </c>
      <c r="M3316" s="1" t="str">
        <f t="shared" si="154"/>
        <v>Oil</v>
      </c>
      <c r="N3316" s="1" t="str">
        <f t="shared" si="155"/>
        <v>Stable</v>
      </c>
    </row>
    <row r="3317" spans="1:14" x14ac:dyDescent="0.25">
      <c r="A3317">
        <v>3315</v>
      </c>
      <c r="B3317" s="1" t="s">
        <v>664</v>
      </c>
      <c r="C3317" s="1" t="s">
        <v>6641</v>
      </c>
      <c r="D3317" s="1" t="s">
        <v>3206</v>
      </c>
      <c r="E3317" s="1" t="s">
        <v>6096</v>
      </c>
      <c r="F3317">
        <v>20.51</v>
      </c>
      <c r="G3317">
        <v>12.79</v>
      </c>
      <c r="I3317" s="1" t="s">
        <v>6739</v>
      </c>
      <c r="J3317" s="1" t="s">
        <v>16</v>
      </c>
      <c r="K3317" s="1" t="s">
        <v>6740</v>
      </c>
      <c r="L3317" s="1" t="str">
        <f t="shared" si="153"/>
        <v>winton 200ml oil paint 200ml van dyke brown</v>
      </c>
      <c r="M3317" s="1" t="str">
        <f t="shared" si="154"/>
        <v>Oil</v>
      </c>
      <c r="N3317" s="1" t="str">
        <f t="shared" si="155"/>
        <v>Stable</v>
      </c>
    </row>
    <row r="3318" spans="1:14" x14ac:dyDescent="0.25">
      <c r="A3318">
        <v>3316</v>
      </c>
      <c r="B3318" s="1" t="s">
        <v>664</v>
      </c>
      <c r="C3318" s="1" t="s">
        <v>6641</v>
      </c>
      <c r="D3318" s="1" t="s">
        <v>3206</v>
      </c>
      <c r="E3318" s="1" t="s">
        <v>6642</v>
      </c>
      <c r="F3318">
        <v>5.37</v>
      </c>
      <c r="G3318">
        <v>3.42</v>
      </c>
      <c r="I3318" s="1" t="s">
        <v>6741</v>
      </c>
      <c r="J3318" s="1" t="s">
        <v>16</v>
      </c>
      <c r="K3318" s="1" t="s">
        <v>6742</v>
      </c>
      <c r="L3318" s="1" t="str">
        <f t="shared" si="153"/>
        <v>winton 37ml oil paint 37ml burnt sienna</v>
      </c>
      <c r="M3318" s="1" t="str">
        <f t="shared" si="154"/>
        <v>Oil</v>
      </c>
      <c r="N3318" s="1" t="str">
        <f t="shared" si="155"/>
        <v>Stable</v>
      </c>
    </row>
    <row r="3319" spans="1:14" x14ac:dyDescent="0.25">
      <c r="A3319">
        <v>3317</v>
      </c>
      <c r="B3319" s="1" t="s">
        <v>664</v>
      </c>
      <c r="C3319" s="1" t="s">
        <v>6641</v>
      </c>
      <c r="D3319" s="1" t="s">
        <v>3206</v>
      </c>
      <c r="E3319" s="1" t="s">
        <v>6642</v>
      </c>
      <c r="F3319">
        <v>5.37</v>
      </c>
      <c r="G3319">
        <v>3.42</v>
      </c>
      <c r="I3319" s="1" t="s">
        <v>6743</v>
      </c>
      <c r="J3319" s="1" t="s">
        <v>16</v>
      </c>
      <c r="K3319" s="1" t="s">
        <v>6744</v>
      </c>
      <c r="L3319" s="1" t="str">
        <f t="shared" si="153"/>
        <v>winton 37ml oil paint 37ml burnt umber</v>
      </c>
      <c r="M3319" s="1" t="str">
        <f t="shared" si="154"/>
        <v>Oil</v>
      </c>
      <c r="N3319" s="1" t="str">
        <f t="shared" si="155"/>
        <v>Stable</v>
      </c>
    </row>
    <row r="3320" spans="1:14" x14ac:dyDescent="0.25">
      <c r="A3320">
        <v>3318</v>
      </c>
      <c r="B3320" s="1" t="s">
        <v>664</v>
      </c>
      <c r="C3320" s="1" t="s">
        <v>6641</v>
      </c>
      <c r="D3320" s="1" t="s">
        <v>3206</v>
      </c>
      <c r="E3320" s="1" t="s">
        <v>6642</v>
      </c>
      <c r="F3320">
        <v>5.37</v>
      </c>
      <c r="G3320">
        <v>3.42</v>
      </c>
      <c r="I3320" s="1" t="s">
        <v>6745</v>
      </c>
      <c r="J3320" s="1" t="s">
        <v>16</v>
      </c>
      <c r="K3320" s="1" t="s">
        <v>6746</v>
      </c>
      <c r="L3320" s="1" t="str">
        <f t="shared" si="153"/>
        <v>winton 37ml oil paint 37ml cadmium yellow deep hue</v>
      </c>
      <c r="M3320" s="1" t="str">
        <f t="shared" si="154"/>
        <v>Oil</v>
      </c>
      <c r="N3320" s="1" t="str">
        <f t="shared" si="155"/>
        <v>Stable</v>
      </c>
    </row>
    <row r="3321" spans="1:14" x14ac:dyDescent="0.25">
      <c r="A3321">
        <v>3319</v>
      </c>
      <c r="B3321" s="1" t="s">
        <v>664</v>
      </c>
      <c r="C3321" s="1" t="s">
        <v>6641</v>
      </c>
      <c r="D3321" s="1" t="s">
        <v>3206</v>
      </c>
      <c r="E3321" s="1" t="s">
        <v>6642</v>
      </c>
      <c r="F3321">
        <v>5.37</v>
      </c>
      <c r="G3321">
        <v>3.42</v>
      </c>
      <c r="I3321" s="1" t="s">
        <v>6747</v>
      </c>
      <c r="J3321" s="1" t="s">
        <v>16</v>
      </c>
      <c r="K3321" s="1" t="s">
        <v>6748</v>
      </c>
      <c r="L3321" s="1" t="str">
        <f t="shared" si="153"/>
        <v>winton 37ml oil paint 37ml cadmium yellow pale hue</v>
      </c>
      <c r="M3321" s="1" t="str">
        <f t="shared" si="154"/>
        <v>Oil</v>
      </c>
      <c r="N3321" s="1" t="str">
        <f t="shared" si="155"/>
        <v>Stable</v>
      </c>
    </row>
    <row r="3322" spans="1:14" x14ac:dyDescent="0.25">
      <c r="A3322">
        <v>3320</v>
      </c>
      <c r="B3322" s="1" t="s">
        <v>664</v>
      </c>
      <c r="C3322" s="1" t="s">
        <v>6641</v>
      </c>
      <c r="D3322" s="1" t="s">
        <v>3206</v>
      </c>
      <c r="E3322" s="1" t="s">
        <v>6642</v>
      </c>
      <c r="F3322">
        <v>5.37</v>
      </c>
      <c r="G3322">
        <v>3.42</v>
      </c>
      <c r="I3322" s="1" t="s">
        <v>6749</v>
      </c>
      <c r="J3322" s="1" t="s">
        <v>16</v>
      </c>
      <c r="K3322" s="1" t="s">
        <v>6750</v>
      </c>
      <c r="L3322" s="1" t="str">
        <f t="shared" si="153"/>
        <v>winton 37ml oil paint 37ml cadmium yellow hue</v>
      </c>
      <c r="M3322" s="1" t="str">
        <f t="shared" si="154"/>
        <v>Oil</v>
      </c>
      <c r="N3322" s="1" t="str">
        <f t="shared" si="155"/>
        <v>Stable</v>
      </c>
    </row>
    <row r="3323" spans="1:14" x14ac:dyDescent="0.25">
      <c r="A3323">
        <v>3321</v>
      </c>
      <c r="B3323" s="1" t="s">
        <v>664</v>
      </c>
      <c r="C3323" s="1" t="s">
        <v>6641</v>
      </c>
      <c r="D3323" s="1" t="s">
        <v>3206</v>
      </c>
      <c r="E3323" s="1" t="s">
        <v>6642</v>
      </c>
      <c r="F3323">
        <v>5.37</v>
      </c>
      <c r="G3323">
        <v>3.42</v>
      </c>
      <c r="I3323" s="1" t="s">
        <v>6751</v>
      </c>
      <c r="J3323" s="1" t="s">
        <v>16</v>
      </c>
      <c r="K3323" s="1" t="s">
        <v>6752</v>
      </c>
      <c r="L3323" s="1" t="str">
        <f t="shared" si="153"/>
        <v>winton 37ml oil paint 37ml french ultramarine</v>
      </c>
      <c r="M3323" s="1" t="str">
        <f t="shared" si="154"/>
        <v>Oil</v>
      </c>
      <c r="N3323" s="1" t="str">
        <f t="shared" si="155"/>
        <v>Stable</v>
      </c>
    </row>
    <row r="3324" spans="1:14" x14ac:dyDescent="0.25">
      <c r="A3324">
        <v>3322</v>
      </c>
      <c r="B3324" s="1" t="s">
        <v>664</v>
      </c>
      <c r="C3324" s="1" t="s">
        <v>6641</v>
      </c>
      <c r="D3324" s="1" t="s">
        <v>3206</v>
      </c>
      <c r="E3324" s="1" t="s">
        <v>6642</v>
      </c>
      <c r="F3324">
        <v>5.37</v>
      </c>
      <c r="G3324">
        <v>3.42</v>
      </c>
      <c r="I3324" s="1" t="s">
        <v>6753</v>
      </c>
      <c r="J3324" s="1" t="s">
        <v>16</v>
      </c>
      <c r="K3324" s="1" t="s">
        <v>6754</v>
      </c>
      <c r="L3324" s="1" t="str">
        <f t="shared" si="153"/>
        <v>winton 37ml oil paint 37ml indian red</v>
      </c>
      <c r="M3324" s="1" t="str">
        <f t="shared" si="154"/>
        <v>Oil</v>
      </c>
      <c r="N3324" s="1" t="str">
        <f t="shared" si="155"/>
        <v>Stable</v>
      </c>
    </row>
    <row r="3325" spans="1:14" x14ac:dyDescent="0.25">
      <c r="A3325">
        <v>3323</v>
      </c>
      <c r="B3325" s="1" t="s">
        <v>664</v>
      </c>
      <c r="C3325" s="1" t="s">
        <v>6641</v>
      </c>
      <c r="D3325" s="1" t="s">
        <v>3206</v>
      </c>
      <c r="E3325" s="1" t="s">
        <v>6642</v>
      </c>
      <c r="F3325">
        <v>5.37</v>
      </c>
      <c r="G3325">
        <v>3.42</v>
      </c>
      <c r="I3325" s="1" t="s">
        <v>6755</v>
      </c>
      <c r="J3325" s="1" t="s">
        <v>16</v>
      </c>
      <c r="K3325" s="1" t="s">
        <v>6756</v>
      </c>
      <c r="L3325" s="1" t="str">
        <f t="shared" si="153"/>
        <v>winton 37ml oil paint 37ml permanent geranium lake</v>
      </c>
      <c r="M3325" s="1" t="str">
        <f t="shared" si="154"/>
        <v>Oil</v>
      </c>
      <c r="N3325" s="1" t="str">
        <f t="shared" si="155"/>
        <v>Stable</v>
      </c>
    </row>
    <row r="3326" spans="1:14" x14ac:dyDescent="0.25">
      <c r="A3326">
        <v>3324</v>
      </c>
      <c r="B3326" s="1" t="s">
        <v>664</v>
      </c>
      <c r="C3326" s="1" t="s">
        <v>6641</v>
      </c>
      <c r="D3326" s="1" t="s">
        <v>3206</v>
      </c>
      <c r="E3326" s="1" t="s">
        <v>6642</v>
      </c>
      <c r="F3326">
        <v>5.37</v>
      </c>
      <c r="G3326">
        <v>3.42</v>
      </c>
      <c r="I3326" s="1" t="s">
        <v>6757</v>
      </c>
      <c r="J3326" s="1" t="s">
        <v>16</v>
      </c>
      <c r="K3326" s="1" t="s">
        <v>6758</v>
      </c>
      <c r="L3326" s="1" t="str">
        <f t="shared" si="153"/>
        <v>winton 37ml oil paint 37ml permanent green light</v>
      </c>
      <c r="M3326" s="1" t="str">
        <f t="shared" si="154"/>
        <v>Oil</v>
      </c>
      <c r="N3326" s="1" t="str">
        <f t="shared" si="155"/>
        <v>Stable</v>
      </c>
    </row>
    <row r="3327" spans="1:14" x14ac:dyDescent="0.25">
      <c r="A3327">
        <v>3325</v>
      </c>
      <c r="B3327" s="1" t="s">
        <v>664</v>
      </c>
      <c r="C3327" s="1" t="s">
        <v>6641</v>
      </c>
      <c r="D3327" s="1" t="s">
        <v>3206</v>
      </c>
      <c r="E3327" s="1" t="s">
        <v>6096</v>
      </c>
      <c r="F3327">
        <v>20.51</v>
      </c>
      <c r="G3327">
        <v>12.79</v>
      </c>
      <c r="I3327" s="1" t="s">
        <v>6759</v>
      </c>
      <c r="J3327" s="1" t="s">
        <v>16</v>
      </c>
      <c r="K3327" s="1" t="s">
        <v>6760</v>
      </c>
      <c r="L3327" s="1" t="str">
        <f t="shared" si="153"/>
        <v>winton 200ml oil paint 200ml titanium white</v>
      </c>
      <c r="M3327" s="1" t="str">
        <f t="shared" si="154"/>
        <v>Oil</v>
      </c>
      <c r="N3327" s="1" t="str">
        <f t="shared" si="155"/>
        <v>Stable</v>
      </c>
    </row>
    <row r="3328" spans="1:14" x14ac:dyDescent="0.25">
      <c r="A3328">
        <v>3326</v>
      </c>
      <c r="B3328" s="1" t="s">
        <v>664</v>
      </c>
      <c r="C3328" s="1" t="s">
        <v>6641</v>
      </c>
      <c r="D3328" s="1" t="s">
        <v>3206</v>
      </c>
      <c r="E3328" s="1" t="s">
        <v>6096</v>
      </c>
      <c r="F3328">
        <v>20.51</v>
      </c>
      <c r="G3328">
        <v>12.79</v>
      </c>
      <c r="I3328" s="1" t="s">
        <v>6761</v>
      </c>
      <c r="J3328" s="1" t="s">
        <v>16</v>
      </c>
      <c r="K3328" s="1" t="s">
        <v>6762</v>
      </c>
      <c r="L3328" s="1" t="str">
        <f t="shared" si="153"/>
        <v>winton 200ml oil paint 200ml viridian hue</v>
      </c>
      <c r="M3328" s="1" t="str">
        <f t="shared" si="154"/>
        <v>Oil</v>
      </c>
      <c r="N3328" s="1" t="str">
        <f t="shared" si="155"/>
        <v>Stable</v>
      </c>
    </row>
    <row r="3329" spans="1:14" x14ac:dyDescent="0.25">
      <c r="A3329">
        <v>3327</v>
      </c>
      <c r="B3329" s="1" t="s">
        <v>664</v>
      </c>
      <c r="C3329" s="1" t="s">
        <v>6641</v>
      </c>
      <c r="D3329" s="1" t="s">
        <v>3206</v>
      </c>
      <c r="E3329" s="1" t="s">
        <v>6096</v>
      </c>
      <c r="F3329">
        <v>20.51</v>
      </c>
      <c r="G3329">
        <v>12.79</v>
      </c>
      <c r="I3329" s="1" t="s">
        <v>6763</v>
      </c>
      <c r="J3329" s="1" t="s">
        <v>163</v>
      </c>
      <c r="K3329" s="1" t="s">
        <v>6764</v>
      </c>
      <c r="L3329" s="1" t="str">
        <f t="shared" si="153"/>
        <v>winton 200ml oil paint 200ml yellow ochre</v>
      </c>
      <c r="M3329" s="1" t="str">
        <f t="shared" si="154"/>
        <v>Oil</v>
      </c>
      <c r="N3329" s="1" t="str">
        <f t="shared" si="155"/>
        <v>Stable</v>
      </c>
    </row>
    <row r="3330" spans="1:14" x14ac:dyDescent="0.25">
      <c r="A3330">
        <v>3328</v>
      </c>
      <c r="B3330" s="1" t="s">
        <v>664</v>
      </c>
      <c r="C3330" s="1" t="s">
        <v>6641</v>
      </c>
      <c r="D3330" s="1" t="s">
        <v>3206</v>
      </c>
      <c r="E3330" s="1" t="s">
        <v>6096</v>
      </c>
      <c r="F3330">
        <v>20.51</v>
      </c>
      <c r="G3330">
        <v>12.79</v>
      </c>
      <c r="I3330" s="1" t="s">
        <v>6765</v>
      </c>
      <c r="J3330" s="1" t="s">
        <v>16</v>
      </c>
      <c r="K3330" s="1" t="s">
        <v>6766</v>
      </c>
      <c r="L3330" s="1" t="str">
        <f t="shared" ref="L3330:L3393" si="156">LOWER(TRIM(CLEAN(C3330 &amp; " " &amp; E3330 &amp; " " &amp; K3330)))</f>
        <v>winton 200ml oil paint 200ml zinc white</v>
      </c>
      <c r="M3330" s="1" t="str">
        <f t="shared" si="154"/>
        <v>Oil</v>
      </c>
      <c r="N3330" s="1" t="str">
        <f t="shared" si="155"/>
        <v>Stable</v>
      </c>
    </row>
    <row r="3331" spans="1:14" x14ac:dyDescent="0.25">
      <c r="A3331">
        <v>3329</v>
      </c>
      <c r="B3331" s="1" t="s">
        <v>664</v>
      </c>
      <c r="C3331" s="1" t="s">
        <v>6641</v>
      </c>
      <c r="D3331" s="1" t="s">
        <v>3206</v>
      </c>
      <c r="E3331" s="1" t="s">
        <v>6642</v>
      </c>
      <c r="F3331">
        <v>5.37</v>
      </c>
      <c r="G3331">
        <v>3.42</v>
      </c>
      <c r="I3331" s="1" t="s">
        <v>6767</v>
      </c>
      <c r="J3331" s="1" t="s">
        <v>16</v>
      </c>
      <c r="K3331" s="1" t="s">
        <v>6768</v>
      </c>
      <c r="L3331" s="1" t="str">
        <f t="shared" si="156"/>
        <v>winton 37ml oil paint 37ml cadmium red deep hue</v>
      </c>
      <c r="M3331" s="1" t="str">
        <f t="shared" ref="M3331:M3394" si="157">IF(ISNUMBER(SEARCH("acrylic", L3331)), "Acrylic",
IF(ISNUMBER(SEARCH("watercolor", L3331)), "Watercolor",
IF(ISNUMBER(SEARCH("oil", L3331)), "Oil",
IF(ISNUMBER(SEARCH("pastel", L3331)), "Pastel",
IF(ISNUMBER(SEARCH("canvas", L3331)), "Canvas",
IF(ISNUMBER(SEARCH("linen", L3331)), "Linen",
IF(ISNUMBER(SEARCH("bronze", L3331)), "Bronze", "Other")))))))</f>
        <v>Oil</v>
      </c>
      <c r="N3331" s="1" t="str">
        <f t="shared" ref="N3331:N3394" si="158">IF(OR(M3331="Watercolor", M3331="Pastel", M3331="Canvas", M3331="Linen"), "Climate-Sensitive", "Stable")</f>
        <v>Stable</v>
      </c>
    </row>
    <row r="3332" spans="1:14" x14ac:dyDescent="0.25">
      <c r="A3332">
        <v>3330</v>
      </c>
      <c r="B3332" s="1" t="s">
        <v>664</v>
      </c>
      <c r="C3332" s="1" t="s">
        <v>6641</v>
      </c>
      <c r="D3332" s="1" t="s">
        <v>3206</v>
      </c>
      <c r="E3332" s="1" t="s">
        <v>6642</v>
      </c>
      <c r="F3332">
        <v>5.37</v>
      </c>
      <c r="G3332">
        <v>3.42</v>
      </c>
      <c r="I3332" s="1" t="s">
        <v>6769</v>
      </c>
      <c r="J3332" s="1" t="s">
        <v>16</v>
      </c>
      <c r="K3332" s="1" t="s">
        <v>6770</v>
      </c>
      <c r="L3332" s="1" t="str">
        <f t="shared" si="156"/>
        <v>winton 37ml oil paint 37ml cadmium red hue</v>
      </c>
      <c r="M3332" s="1" t="str">
        <f t="shared" si="157"/>
        <v>Oil</v>
      </c>
      <c r="N3332" s="1" t="str">
        <f t="shared" si="158"/>
        <v>Stable</v>
      </c>
    </row>
    <row r="3333" spans="1:14" x14ac:dyDescent="0.25">
      <c r="A3333">
        <v>3331</v>
      </c>
      <c r="B3333" s="1" t="s">
        <v>664</v>
      </c>
      <c r="C3333" s="1" t="s">
        <v>6641</v>
      </c>
      <c r="D3333" s="1" t="s">
        <v>3206</v>
      </c>
      <c r="E3333" s="1" t="s">
        <v>6642</v>
      </c>
      <c r="F3333">
        <v>5.37</v>
      </c>
      <c r="G3333">
        <v>3.42</v>
      </c>
      <c r="I3333" s="1" t="s">
        <v>6771</v>
      </c>
      <c r="J3333" s="1" t="s">
        <v>16</v>
      </c>
      <c r="K3333" s="1" t="s">
        <v>6772</v>
      </c>
      <c r="L3333" s="1" t="str">
        <f t="shared" si="156"/>
        <v>winton 37ml oil paint 37ml emerald green hue</v>
      </c>
      <c r="M3333" s="1" t="str">
        <f t="shared" si="157"/>
        <v>Oil</v>
      </c>
      <c r="N3333" s="1" t="str">
        <f t="shared" si="158"/>
        <v>Stable</v>
      </c>
    </row>
    <row r="3334" spans="1:14" x14ac:dyDescent="0.25">
      <c r="A3334">
        <v>3332</v>
      </c>
      <c r="B3334" s="1" t="s">
        <v>664</v>
      </c>
      <c r="C3334" s="1" t="s">
        <v>6641</v>
      </c>
      <c r="D3334" s="1" t="s">
        <v>3206</v>
      </c>
      <c r="E3334" s="1" t="s">
        <v>6642</v>
      </c>
      <c r="F3334">
        <v>5.37</v>
      </c>
      <c r="G3334">
        <v>3.42</v>
      </c>
      <c r="I3334" s="1" t="s">
        <v>6773</v>
      </c>
      <c r="J3334" s="1" t="s">
        <v>16</v>
      </c>
      <c r="K3334" s="1" t="s">
        <v>6774</v>
      </c>
      <c r="L3334" s="1" t="str">
        <f t="shared" si="156"/>
        <v>winton 37ml oil paint 37ml flake white hue</v>
      </c>
      <c r="M3334" s="1" t="str">
        <f t="shared" si="157"/>
        <v>Oil</v>
      </c>
      <c r="N3334" s="1" t="str">
        <f t="shared" si="158"/>
        <v>Stable</v>
      </c>
    </row>
    <row r="3335" spans="1:14" x14ac:dyDescent="0.25">
      <c r="A3335">
        <v>3333</v>
      </c>
      <c r="B3335" s="1" t="s">
        <v>664</v>
      </c>
      <c r="C3335" s="1" t="s">
        <v>6641</v>
      </c>
      <c r="D3335" s="1" t="s">
        <v>3206</v>
      </c>
      <c r="E3335" s="1" t="s">
        <v>6642</v>
      </c>
      <c r="F3335">
        <v>5.37</v>
      </c>
      <c r="G3335">
        <v>3.42</v>
      </c>
      <c r="I3335" s="1" t="s">
        <v>6775</v>
      </c>
      <c r="J3335" s="1" t="s">
        <v>16</v>
      </c>
      <c r="K3335" s="1" t="s">
        <v>6776</v>
      </c>
      <c r="L3335" s="1" t="str">
        <f t="shared" si="156"/>
        <v>winton 37ml oil paint 37ml flesh tint</v>
      </c>
      <c r="M3335" s="1" t="str">
        <f t="shared" si="157"/>
        <v>Oil</v>
      </c>
      <c r="N3335" s="1" t="str">
        <f t="shared" si="158"/>
        <v>Stable</v>
      </c>
    </row>
    <row r="3336" spans="1:14" x14ac:dyDescent="0.25">
      <c r="A3336">
        <v>3334</v>
      </c>
      <c r="B3336" s="1" t="s">
        <v>664</v>
      </c>
      <c r="C3336" s="1" t="s">
        <v>6641</v>
      </c>
      <c r="D3336" s="1" t="s">
        <v>3206</v>
      </c>
      <c r="E3336" s="1" t="s">
        <v>6642</v>
      </c>
      <c r="F3336">
        <v>5.37</v>
      </c>
      <c r="G3336">
        <v>3.42</v>
      </c>
      <c r="I3336" s="1" t="s">
        <v>6777</v>
      </c>
      <c r="J3336" s="1" t="s">
        <v>16</v>
      </c>
      <c r="K3336" s="1" t="s">
        <v>6778</v>
      </c>
      <c r="L3336" s="1" t="str">
        <f t="shared" si="156"/>
        <v>winton 37ml oil paint 37ml oxide of chromium</v>
      </c>
      <c r="M3336" s="1" t="str">
        <f t="shared" si="157"/>
        <v>Oil</v>
      </c>
      <c r="N3336" s="1" t="str">
        <f t="shared" si="158"/>
        <v>Stable</v>
      </c>
    </row>
    <row r="3337" spans="1:14" x14ac:dyDescent="0.25">
      <c r="A3337">
        <v>3335</v>
      </c>
      <c r="B3337" s="1" t="s">
        <v>664</v>
      </c>
      <c r="C3337" s="1" t="s">
        <v>6641</v>
      </c>
      <c r="D3337" s="1" t="s">
        <v>3206</v>
      </c>
      <c r="E3337" s="1" t="s">
        <v>6642</v>
      </c>
      <c r="F3337">
        <v>5.37</v>
      </c>
      <c r="G3337">
        <v>3.42</v>
      </c>
      <c r="I3337" s="1" t="s">
        <v>6779</v>
      </c>
      <c r="J3337" s="1" t="s">
        <v>16</v>
      </c>
      <c r="K3337" s="1" t="s">
        <v>6780</v>
      </c>
      <c r="L3337" s="1" t="str">
        <f t="shared" si="156"/>
        <v>winton 37ml oil paint 37ml paynes grey</v>
      </c>
      <c r="M3337" s="1" t="str">
        <f t="shared" si="157"/>
        <v>Oil</v>
      </c>
      <c r="N3337" s="1" t="str">
        <f t="shared" si="158"/>
        <v>Stable</v>
      </c>
    </row>
    <row r="3338" spans="1:14" x14ac:dyDescent="0.25">
      <c r="A3338">
        <v>3336</v>
      </c>
      <c r="B3338" s="1" t="s">
        <v>664</v>
      </c>
      <c r="C3338" s="1" t="s">
        <v>6641</v>
      </c>
      <c r="D3338" s="1" t="s">
        <v>3206</v>
      </c>
      <c r="E3338" s="1" t="s">
        <v>6096</v>
      </c>
      <c r="F3338">
        <v>20.51</v>
      </c>
      <c r="G3338">
        <v>12.79</v>
      </c>
      <c r="I3338" s="1" t="s">
        <v>6781</v>
      </c>
      <c r="J3338" s="1" t="s">
        <v>16</v>
      </c>
      <c r="K3338" s="1" t="s">
        <v>6782</v>
      </c>
      <c r="L3338" s="1" t="str">
        <f t="shared" si="156"/>
        <v>winton 200ml oil paint 200ml vemillion hue</v>
      </c>
      <c r="M3338" s="1" t="str">
        <f t="shared" si="157"/>
        <v>Oil</v>
      </c>
      <c r="N3338" s="1" t="str">
        <f t="shared" si="158"/>
        <v>Stable</v>
      </c>
    </row>
    <row r="3339" spans="1:14" x14ac:dyDescent="0.25">
      <c r="A3339">
        <v>3337</v>
      </c>
      <c r="B3339" s="1" t="s">
        <v>664</v>
      </c>
      <c r="C3339" s="1" t="s">
        <v>6641</v>
      </c>
      <c r="D3339" s="1" t="s">
        <v>3206</v>
      </c>
      <c r="E3339" s="1" t="s">
        <v>6096</v>
      </c>
      <c r="F3339">
        <v>20.51</v>
      </c>
      <c r="G3339">
        <v>12.79</v>
      </c>
      <c r="I3339" s="1" t="s">
        <v>6783</v>
      </c>
      <c r="J3339" s="1" t="s">
        <v>16</v>
      </c>
      <c r="K3339" s="1" t="s">
        <v>6784</v>
      </c>
      <c r="L3339" s="1" t="str">
        <f t="shared" si="156"/>
        <v>winton 200ml oil paint 200ml terre verte</v>
      </c>
      <c r="M3339" s="1" t="str">
        <f t="shared" si="157"/>
        <v>Oil</v>
      </c>
      <c r="N3339" s="1" t="str">
        <f t="shared" si="158"/>
        <v>Stable</v>
      </c>
    </row>
    <row r="3340" spans="1:14" x14ac:dyDescent="0.25">
      <c r="A3340">
        <v>3338</v>
      </c>
      <c r="B3340" s="1" t="s">
        <v>664</v>
      </c>
      <c r="C3340" s="1" t="s">
        <v>6641</v>
      </c>
      <c r="D3340" s="1" t="s">
        <v>3206</v>
      </c>
      <c r="E3340" s="1" t="s">
        <v>6642</v>
      </c>
      <c r="F3340">
        <v>5.37</v>
      </c>
      <c r="G3340">
        <v>3.42</v>
      </c>
      <c r="I3340" s="1" t="s">
        <v>6785</v>
      </c>
      <c r="J3340" s="1" t="s">
        <v>16</v>
      </c>
      <c r="K3340" s="1" t="s">
        <v>6786</v>
      </c>
      <c r="L3340" s="1" t="str">
        <f t="shared" si="156"/>
        <v>winton 37ml oil paint 37ml chrome yellow hue</v>
      </c>
      <c r="M3340" s="1" t="str">
        <f t="shared" si="157"/>
        <v>Oil</v>
      </c>
      <c r="N3340" s="1" t="str">
        <f t="shared" si="158"/>
        <v>Stable</v>
      </c>
    </row>
    <row r="3341" spans="1:14" x14ac:dyDescent="0.25">
      <c r="A3341">
        <v>3339</v>
      </c>
      <c r="B3341" s="1" t="s">
        <v>664</v>
      </c>
      <c r="C3341" s="1" t="s">
        <v>6641</v>
      </c>
      <c r="D3341" s="1" t="s">
        <v>3206</v>
      </c>
      <c r="E3341" s="1" t="s">
        <v>6642</v>
      </c>
      <c r="F3341">
        <v>5.37</v>
      </c>
      <c r="G3341">
        <v>3.42</v>
      </c>
      <c r="I3341" s="1" t="s">
        <v>6787</v>
      </c>
      <c r="J3341" s="1" t="s">
        <v>16</v>
      </c>
      <c r="K3341" s="1" t="s">
        <v>6788</v>
      </c>
      <c r="L3341" s="1" t="str">
        <f t="shared" si="156"/>
        <v>winton 37ml oil paint 37ml cobalt blue hue</v>
      </c>
      <c r="M3341" s="1" t="str">
        <f t="shared" si="157"/>
        <v>Oil</v>
      </c>
      <c r="N3341" s="1" t="str">
        <f t="shared" si="158"/>
        <v>Stable</v>
      </c>
    </row>
    <row r="3342" spans="1:14" x14ac:dyDescent="0.25">
      <c r="A3342">
        <v>3340</v>
      </c>
      <c r="B3342" s="1" t="s">
        <v>664</v>
      </c>
      <c r="C3342" s="1" t="s">
        <v>6641</v>
      </c>
      <c r="D3342" s="1" t="s">
        <v>3206</v>
      </c>
      <c r="E3342" s="1" t="s">
        <v>6642</v>
      </c>
      <c r="F3342">
        <v>5.37</v>
      </c>
      <c r="G3342">
        <v>3.42</v>
      </c>
      <c r="I3342" s="1" t="s">
        <v>6789</v>
      </c>
      <c r="J3342" s="1" t="s">
        <v>16</v>
      </c>
      <c r="K3342" s="1" t="s">
        <v>6790</v>
      </c>
      <c r="L3342" s="1" t="str">
        <f t="shared" si="156"/>
        <v>winton 37ml oil paint 37ml ivory black</v>
      </c>
      <c r="M3342" s="1" t="str">
        <f t="shared" si="157"/>
        <v>Oil</v>
      </c>
      <c r="N3342" s="1" t="str">
        <f t="shared" si="158"/>
        <v>Stable</v>
      </c>
    </row>
    <row r="3343" spans="1:14" x14ac:dyDescent="0.25">
      <c r="A3343">
        <v>3341</v>
      </c>
      <c r="B3343" s="1" t="s">
        <v>664</v>
      </c>
      <c r="C3343" s="1" t="s">
        <v>6641</v>
      </c>
      <c r="D3343" s="1" t="s">
        <v>3206</v>
      </c>
      <c r="E3343" s="1" t="s">
        <v>6642</v>
      </c>
      <c r="F3343">
        <v>5.37</v>
      </c>
      <c r="G3343">
        <v>3.42</v>
      </c>
      <c r="I3343" s="1" t="s">
        <v>6791</v>
      </c>
      <c r="J3343" s="1" t="s">
        <v>16</v>
      </c>
      <c r="K3343" s="1" t="s">
        <v>6792</v>
      </c>
      <c r="L3343" s="1" t="str">
        <f t="shared" si="156"/>
        <v>winton 37ml oil paint 37ml lamp black</v>
      </c>
      <c r="M3343" s="1" t="str">
        <f t="shared" si="157"/>
        <v>Oil</v>
      </c>
      <c r="N3343" s="1" t="str">
        <f t="shared" si="158"/>
        <v>Stable</v>
      </c>
    </row>
    <row r="3344" spans="1:14" x14ac:dyDescent="0.25">
      <c r="A3344">
        <v>3342</v>
      </c>
      <c r="B3344" s="1" t="s">
        <v>664</v>
      </c>
      <c r="C3344" s="1" t="s">
        <v>6641</v>
      </c>
      <c r="D3344" s="1" t="s">
        <v>3206</v>
      </c>
      <c r="E3344" s="1" t="s">
        <v>6642</v>
      </c>
      <c r="F3344">
        <v>5.37</v>
      </c>
      <c r="G3344">
        <v>3.42</v>
      </c>
      <c r="I3344" s="1" t="s">
        <v>6793</v>
      </c>
      <c r="J3344" s="1" t="s">
        <v>163</v>
      </c>
      <c r="K3344" s="1" t="s">
        <v>6794</v>
      </c>
      <c r="L3344" s="1" t="str">
        <f t="shared" si="156"/>
        <v>winton 37ml oil paint 37ml naples yellow hue</v>
      </c>
      <c r="M3344" s="1" t="str">
        <f t="shared" si="157"/>
        <v>Oil</v>
      </c>
      <c r="N3344" s="1" t="str">
        <f t="shared" si="158"/>
        <v>Stable</v>
      </c>
    </row>
    <row r="3345" spans="1:14" x14ac:dyDescent="0.25">
      <c r="A3345">
        <v>3343</v>
      </c>
      <c r="B3345" s="1" t="s">
        <v>664</v>
      </c>
      <c r="C3345" s="1" t="s">
        <v>6641</v>
      </c>
      <c r="D3345" s="1" t="s">
        <v>3206</v>
      </c>
      <c r="E3345" s="1" t="s">
        <v>6642</v>
      </c>
      <c r="F3345">
        <v>5.37</v>
      </c>
      <c r="G3345">
        <v>3.42</v>
      </c>
      <c r="I3345" s="1" t="s">
        <v>6795</v>
      </c>
      <c r="J3345" s="1" t="s">
        <v>16</v>
      </c>
      <c r="K3345" s="1" t="s">
        <v>6796</v>
      </c>
      <c r="L3345" s="1" t="str">
        <f t="shared" si="156"/>
        <v>winton 37ml oil paint 37ml soft mixing white</v>
      </c>
      <c r="M3345" s="1" t="str">
        <f t="shared" si="157"/>
        <v>Oil</v>
      </c>
      <c r="N3345" s="1" t="str">
        <f t="shared" si="158"/>
        <v>Stable</v>
      </c>
    </row>
    <row r="3346" spans="1:14" x14ac:dyDescent="0.25">
      <c r="A3346">
        <v>3344</v>
      </c>
      <c r="B3346" s="1" t="s">
        <v>664</v>
      </c>
      <c r="C3346" s="1" t="s">
        <v>6641</v>
      </c>
      <c r="D3346" s="1" t="s">
        <v>3206</v>
      </c>
      <c r="E3346" s="1" t="s">
        <v>6642</v>
      </c>
      <c r="F3346">
        <v>5.37</v>
      </c>
      <c r="G3346">
        <v>3.42</v>
      </c>
      <c r="I3346" s="1" t="s">
        <v>6797</v>
      </c>
      <c r="J3346" s="1" t="s">
        <v>16</v>
      </c>
      <c r="K3346" s="1" t="s">
        <v>6798</v>
      </c>
      <c r="L3346" s="1" t="str">
        <f t="shared" si="156"/>
        <v>winton 37ml oil paint 37ml magenta</v>
      </c>
      <c r="M3346" s="1" t="str">
        <f t="shared" si="157"/>
        <v>Oil</v>
      </c>
      <c r="N3346" s="1" t="str">
        <f t="shared" si="158"/>
        <v>Stable</v>
      </c>
    </row>
    <row r="3347" spans="1:14" x14ac:dyDescent="0.25">
      <c r="A3347">
        <v>3345</v>
      </c>
      <c r="B3347" s="1" t="s">
        <v>664</v>
      </c>
      <c r="C3347" s="1" t="s">
        <v>6641</v>
      </c>
      <c r="D3347" s="1" t="s">
        <v>3206</v>
      </c>
      <c r="E3347" s="1" t="s">
        <v>6096</v>
      </c>
      <c r="F3347">
        <v>20.51</v>
      </c>
      <c r="G3347">
        <v>12.79</v>
      </c>
      <c r="I3347" s="1" t="s">
        <v>6799</v>
      </c>
      <c r="J3347" s="1" t="s">
        <v>163</v>
      </c>
      <c r="K3347" s="1" t="s">
        <v>6800</v>
      </c>
      <c r="L3347" s="1" t="str">
        <f t="shared" si="156"/>
        <v>winton 200ml oil paint 200ml scarlet lake</v>
      </c>
      <c r="M3347" s="1" t="str">
        <f t="shared" si="157"/>
        <v>Oil</v>
      </c>
      <c r="N3347" s="1" t="str">
        <f t="shared" si="158"/>
        <v>Stable</v>
      </c>
    </row>
    <row r="3348" spans="1:14" x14ac:dyDescent="0.25">
      <c r="A3348">
        <v>3346</v>
      </c>
      <c r="B3348" s="1" t="s">
        <v>664</v>
      </c>
      <c r="C3348" s="1" t="s">
        <v>6641</v>
      </c>
      <c r="D3348" s="1" t="s">
        <v>3206</v>
      </c>
      <c r="E3348" s="1" t="s">
        <v>6096</v>
      </c>
      <c r="F3348">
        <v>20.51</v>
      </c>
      <c r="G3348">
        <v>12.79</v>
      </c>
      <c r="I3348" s="1" t="s">
        <v>6801</v>
      </c>
      <c r="J3348" s="1" t="s">
        <v>16</v>
      </c>
      <c r="K3348" s="1" t="s">
        <v>6802</v>
      </c>
      <c r="L3348" s="1" t="str">
        <f t="shared" si="156"/>
        <v>winton 200ml oil paint 200ml sap green</v>
      </c>
      <c r="M3348" s="1" t="str">
        <f t="shared" si="157"/>
        <v>Oil</v>
      </c>
      <c r="N3348" s="1" t="str">
        <f t="shared" si="158"/>
        <v>Stable</v>
      </c>
    </row>
    <row r="3349" spans="1:14" x14ac:dyDescent="0.25">
      <c r="A3349">
        <v>3347</v>
      </c>
      <c r="B3349" s="1" t="s">
        <v>664</v>
      </c>
      <c r="C3349" s="1" t="s">
        <v>6641</v>
      </c>
      <c r="D3349" s="1" t="s">
        <v>3206</v>
      </c>
      <c r="E3349" s="1" t="s">
        <v>6096</v>
      </c>
      <c r="F3349">
        <v>20.51</v>
      </c>
      <c r="G3349">
        <v>12.79</v>
      </c>
      <c r="I3349" s="1" t="s">
        <v>6803</v>
      </c>
      <c r="J3349" s="1" t="s">
        <v>16</v>
      </c>
      <c r="K3349" s="1" t="s">
        <v>6804</v>
      </c>
      <c r="L3349" s="1" t="str">
        <f t="shared" si="156"/>
        <v>winton 200ml oil paint 200ml raw umber</v>
      </c>
      <c r="M3349" s="1" t="str">
        <f t="shared" si="157"/>
        <v>Oil</v>
      </c>
      <c r="N3349" s="1" t="str">
        <f t="shared" si="158"/>
        <v>Stable</v>
      </c>
    </row>
    <row r="3350" spans="1:14" x14ac:dyDescent="0.25">
      <c r="A3350">
        <v>3348</v>
      </c>
      <c r="B3350" s="1" t="s">
        <v>664</v>
      </c>
      <c r="C3350" s="1" t="s">
        <v>6641</v>
      </c>
      <c r="D3350" s="1" t="s">
        <v>3206</v>
      </c>
      <c r="E3350" s="1" t="s">
        <v>6642</v>
      </c>
      <c r="F3350">
        <v>5.37</v>
      </c>
      <c r="G3350">
        <v>3.42</v>
      </c>
      <c r="I3350" s="1" t="s">
        <v>6805</v>
      </c>
      <c r="J3350" s="1" t="s">
        <v>16</v>
      </c>
      <c r="K3350" s="1" t="s">
        <v>6806</v>
      </c>
      <c r="L3350" s="1" t="str">
        <f t="shared" si="156"/>
        <v>winton 37ml oil paint 37ml cerulean blue hue</v>
      </c>
      <c r="M3350" s="1" t="str">
        <f t="shared" si="157"/>
        <v>Oil</v>
      </c>
      <c r="N3350" s="1" t="str">
        <f t="shared" si="158"/>
        <v>Stable</v>
      </c>
    </row>
    <row r="3351" spans="1:14" x14ac:dyDescent="0.25">
      <c r="A3351">
        <v>3349</v>
      </c>
      <c r="B3351" s="1" t="s">
        <v>664</v>
      </c>
      <c r="C3351" s="1" t="s">
        <v>6641</v>
      </c>
      <c r="D3351" s="1" t="s">
        <v>3206</v>
      </c>
      <c r="E3351" s="1" t="s">
        <v>6642</v>
      </c>
      <c r="F3351">
        <v>5.37</v>
      </c>
      <c r="G3351">
        <v>3.42</v>
      </c>
      <c r="I3351" s="1" t="s">
        <v>6807</v>
      </c>
      <c r="J3351" s="1" t="s">
        <v>16</v>
      </c>
      <c r="K3351" s="1" t="s">
        <v>6808</v>
      </c>
      <c r="L3351" s="1" t="str">
        <f t="shared" si="156"/>
        <v>winton 37ml oil paint 37ml chrome green hue</v>
      </c>
      <c r="M3351" s="1" t="str">
        <f t="shared" si="157"/>
        <v>Oil</v>
      </c>
      <c r="N3351" s="1" t="str">
        <f t="shared" si="158"/>
        <v>Stable</v>
      </c>
    </row>
    <row r="3352" spans="1:14" x14ac:dyDescent="0.25">
      <c r="A3352">
        <v>3350</v>
      </c>
      <c r="B3352" s="1" t="s">
        <v>664</v>
      </c>
      <c r="C3352" s="1" t="s">
        <v>6641</v>
      </c>
      <c r="D3352" s="1" t="s">
        <v>3206</v>
      </c>
      <c r="E3352" s="1" t="s">
        <v>6642</v>
      </c>
      <c r="F3352">
        <v>5.37</v>
      </c>
      <c r="G3352">
        <v>3.42</v>
      </c>
      <c r="I3352" s="1" t="s">
        <v>6809</v>
      </c>
      <c r="J3352" s="1" t="s">
        <v>16</v>
      </c>
      <c r="K3352" s="1" t="s">
        <v>6810</v>
      </c>
      <c r="L3352" s="1" t="str">
        <f t="shared" si="156"/>
        <v>winton 37ml oil paint 37ml lemon yellow hue</v>
      </c>
      <c r="M3352" s="1" t="str">
        <f t="shared" si="157"/>
        <v>Oil</v>
      </c>
      <c r="N3352" s="1" t="str">
        <f t="shared" si="158"/>
        <v>Stable</v>
      </c>
    </row>
    <row r="3353" spans="1:14" x14ac:dyDescent="0.25">
      <c r="A3353">
        <v>3351</v>
      </c>
      <c r="B3353" s="1" t="s">
        <v>664</v>
      </c>
      <c r="C3353" s="1" t="s">
        <v>6641</v>
      </c>
      <c r="D3353" s="1" t="s">
        <v>3206</v>
      </c>
      <c r="E3353" s="1" t="s">
        <v>6642</v>
      </c>
      <c r="F3353">
        <v>5.37</v>
      </c>
      <c r="G3353">
        <v>3.42</v>
      </c>
      <c r="I3353" s="1" t="s">
        <v>6811</v>
      </c>
      <c r="J3353" s="1" t="s">
        <v>16</v>
      </c>
      <c r="K3353" s="1" t="s">
        <v>6812</v>
      </c>
      <c r="L3353" s="1" t="str">
        <f t="shared" si="156"/>
        <v>winton 37ml oil paint 37ml light red</v>
      </c>
      <c r="M3353" s="1" t="str">
        <f t="shared" si="157"/>
        <v>Oil</v>
      </c>
      <c r="N3353" s="1" t="str">
        <f t="shared" si="158"/>
        <v>Stable</v>
      </c>
    </row>
    <row r="3354" spans="1:14" x14ac:dyDescent="0.25">
      <c r="A3354">
        <v>3352</v>
      </c>
      <c r="B3354" s="1" t="s">
        <v>664</v>
      </c>
      <c r="C3354" s="1" t="s">
        <v>6641</v>
      </c>
      <c r="D3354" s="1" t="s">
        <v>3206</v>
      </c>
      <c r="E3354" s="1" t="s">
        <v>6642</v>
      </c>
      <c r="F3354">
        <v>5.37</v>
      </c>
      <c r="G3354">
        <v>3.42</v>
      </c>
      <c r="I3354" s="1" t="s">
        <v>6813</v>
      </c>
      <c r="J3354" s="1" t="s">
        <v>16</v>
      </c>
      <c r="K3354" s="1" t="s">
        <v>6814</v>
      </c>
      <c r="L3354" s="1" t="str">
        <f t="shared" si="156"/>
        <v>winton 37ml oil paint 37ml permanent rose</v>
      </c>
      <c r="M3354" s="1" t="str">
        <f t="shared" si="157"/>
        <v>Oil</v>
      </c>
      <c r="N3354" s="1" t="str">
        <f t="shared" si="158"/>
        <v>Stable</v>
      </c>
    </row>
    <row r="3355" spans="1:14" x14ac:dyDescent="0.25">
      <c r="A3355">
        <v>3353</v>
      </c>
      <c r="B3355" s="1" t="s">
        <v>664</v>
      </c>
      <c r="C3355" s="1" t="s">
        <v>6641</v>
      </c>
      <c r="D3355" s="1" t="s">
        <v>3206</v>
      </c>
      <c r="E3355" s="1" t="s">
        <v>6642</v>
      </c>
      <c r="F3355">
        <v>5.37</v>
      </c>
      <c r="G3355">
        <v>3.42</v>
      </c>
      <c r="I3355" s="1" t="s">
        <v>6815</v>
      </c>
      <c r="J3355" s="1" t="s">
        <v>16</v>
      </c>
      <c r="K3355" s="1" t="s">
        <v>6816</v>
      </c>
      <c r="L3355" s="1" t="str">
        <f t="shared" si="156"/>
        <v>winton 37ml oil paint 37ml prussian blue</v>
      </c>
      <c r="M3355" s="1" t="str">
        <f t="shared" si="157"/>
        <v>Oil</v>
      </c>
      <c r="N3355" s="1" t="str">
        <f t="shared" si="158"/>
        <v>Stable</v>
      </c>
    </row>
    <row r="3356" spans="1:14" x14ac:dyDescent="0.25">
      <c r="A3356">
        <v>3354</v>
      </c>
      <c r="B3356" s="1" t="s">
        <v>664</v>
      </c>
      <c r="C3356" s="1" t="s">
        <v>6641</v>
      </c>
      <c r="D3356" s="1" t="s">
        <v>3206</v>
      </c>
      <c r="E3356" s="1" t="s">
        <v>6642</v>
      </c>
      <c r="F3356">
        <v>5.37</v>
      </c>
      <c r="G3356">
        <v>3.42</v>
      </c>
      <c r="I3356" s="1" t="s">
        <v>6817</v>
      </c>
      <c r="J3356" s="1" t="s">
        <v>16</v>
      </c>
      <c r="K3356" s="1" t="s">
        <v>6818</v>
      </c>
      <c r="L3356" s="1" t="str">
        <f t="shared" si="156"/>
        <v>winton 37ml oil paint 37ml raw sienna</v>
      </c>
      <c r="M3356" s="1" t="str">
        <f t="shared" si="157"/>
        <v>Oil</v>
      </c>
      <c r="N3356" s="1" t="str">
        <f t="shared" si="158"/>
        <v>Stable</v>
      </c>
    </row>
    <row r="3357" spans="1:14" x14ac:dyDescent="0.25">
      <c r="A3357">
        <v>3355</v>
      </c>
      <c r="B3357" s="1" t="s">
        <v>664</v>
      </c>
      <c r="C3357" s="1" t="s">
        <v>6641</v>
      </c>
      <c r="D3357" s="1" t="s">
        <v>3206</v>
      </c>
      <c r="E3357" s="1" t="s">
        <v>6642</v>
      </c>
      <c r="F3357">
        <v>5.37</v>
      </c>
      <c r="G3357">
        <v>3.42</v>
      </c>
      <c r="I3357" s="1" t="s">
        <v>6819</v>
      </c>
      <c r="J3357" s="1" t="s">
        <v>16</v>
      </c>
      <c r="K3357" s="1" t="s">
        <v>6820</v>
      </c>
      <c r="L3357" s="1" t="str">
        <f t="shared" si="156"/>
        <v>winton 37ml oil paint 37ml sap green</v>
      </c>
      <c r="M3357" s="1" t="str">
        <f t="shared" si="157"/>
        <v>Oil</v>
      </c>
      <c r="N3357" s="1" t="str">
        <f t="shared" si="158"/>
        <v>Stable</v>
      </c>
    </row>
    <row r="3358" spans="1:14" x14ac:dyDescent="0.25">
      <c r="A3358">
        <v>3356</v>
      </c>
      <c r="B3358" s="1" t="s">
        <v>664</v>
      </c>
      <c r="C3358" s="1" t="s">
        <v>6641</v>
      </c>
      <c r="D3358" s="1" t="s">
        <v>3206</v>
      </c>
      <c r="E3358" s="1" t="s">
        <v>6642</v>
      </c>
      <c r="F3358">
        <v>5.37</v>
      </c>
      <c r="G3358">
        <v>3.42</v>
      </c>
      <c r="I3358" s="1" t="s">
        <v>6821</v>
      </c>
      <c r="J3358" s="1" t="s">
        <v>16</v>
      </c>
      <c r="K3358" s="1" t="s">
        <v>6822</v>
      </c>
      <c r="L3358" s="1" t="str">
        <f t="shared" si="156"/>
        <v>winton 37ml oil paint 37ml raw umber</v>
      </c>
      <c r="M3358" s="1" t="str">
        <f t="shared" si="157"/>
        <v>Oil</v>
      </c>
      <c r="N3358" s="1" t="str">
        <f t="shared" si="158"/>
        <v>Stable</v>
      </c>
    </row>
    <row r="3359" spans="1:14" x14ac:dyDescent="0.25">
      <c r="A3359">
        <v>3357</v>
      </c>
      <c r="B3359" s="1" t="s">
        <v>664</v>
      </c>
      <c r="C3359" s="1" t="s">
        <v>6641</v>
      </c>
      <c r="D3359" s="1" t="s">
        <v>3206</v>
      </c>
      <c r="E3359" s="1" t="s">
        <v>6642</v>
      </c>
      <c r="F3359">
        <v>5.37</v>
      </c>
      <c r="G3359">
        <v>3.42</v>
      </c>
      <c r="I3359" s="1" t="s">
        <v>6823</v>
      </c>
      <c r="J3359" s="1" t="s">
        <v>16</v>
      </c>
      <c r="K3359" s="1" t="s">
        <v>6824</v>
      </c>
      <c r="L3359" s="1" t="str">
        <f t="shared" si="156"/>
        <v>winton 37ml oil paint 37ml van dyke brown</v>
      </c>
      <c r="M3359" s="1" t="str">
        <f t="shared" si="157"/>
        <v>Oil</v>
      </c>
      <c r="N3359" s="1" t="str">
        <f t="shared" si="158"/>
        <v>Stable</v>
      </c>
    </row>
    <row r="3360" spans="1:14" x14ac:dyDescent="0.25">
      <c r="A3360">
        <v>3358</v>
      </c>
      <c r="B3360" s="1" t="s">
        <v>664</v>
      </c>
      <c r="C3360" s="1" t="s">
        <v>6641</v>
      </c>
      <c r="D3360" s="1" t="s">
        <v>3206</v>
      </c>
      <c r="E3360" s="1" t="s">
        <v>6642</v>
      </c>
      <c r="F3360">
        <v>5.37</v>
      </c>
      <c r="G3360">
        <v>3.42</v>
      </c>
      <c r="I3360" s="1" t="s">
        <v>6825</v>
      </c>
      <c r="J3360" s="1" t="s">
        <v>16</v>
      </c>
      <c r="K3360" s="1" t="s">
        <v>6826</v>
      </c>
      <c r="L3360" s="1" t="str">
        <f t="shared" si="156"/>
        <v>winton 37ml oil paint 37ml zinc white</v>
      </c>
      <c r="M3360" s="1" t="str">
        <f t="shared" si="157"/>
        <v>Oil</v>
      </c>
      <c r="N3360" s="1" t="str">
        <f t="shared" si="158"/>
        <v>Stable</v>
      </c>
    </row>
    <row r="3361" spans="1:14" x14ac:dyDescent="0.25">
      <c r="A3361">
        <v>3359</v>
      </c>
      <c r="B3361" s="1" t="s">
        <v>664</v>
      </c>
      <c r="C3361" s="1" t="s">
        <v>6069</v>
      </c>
      <c r="D3361" s="1" t="s">
        <v>6827</v>
      </c>
      <c r="E3361" s="1" t="s">
        <v>6828</v>
      </c>
      <c r="F3361">
        <v>52.46</v>
      </c>
      <c r="G3361">
        <v>26.46</v>
      </c>
      <c r="I3361" s="1" t="s">
        <v>6829</v>
      </c>
      <c r="J3361" s="1" t="s">
        <v>16</v>
      </c>
      <c r="K3361" s="1" t="s">
        <v>6830</v>
      </c>
      <c r="L3361" s="1" t="str">
        <f t="shared" si="156"/>
        <v>cotman 8ml painting plus tube set 8ml set of 12</v>
      </c>
      <c r="M3361" s="1" t="str">
        <f t="shared" si="157"/>
        <v>Other</v>
      </c>
      <c r="N3361" s="1" t="str">
        <f t="shared" si="158"/>
        <v>Stable</v>
      </c>
    </row>
    <row r="3362" spans="1:14" x14ac:dyDescent="0.25">
      <c r="A3362">
        <v>3360</v>
      </c>
      <c r="B3362" s="1" t="s">
        <v>664</v>
      </c>
      <c r="C3362" s="1" t="s">
        <v>6069</v>
      </c>
      <c r="D3362" s="1" t="s">
        <v>3099</v>
      </c>
      <c r="E3362" s="1" t="s">
        <v>6831</v>
      </c>
      <c r="F3362">
        <v>48.96</v>
      </c>
      <c r="G3362">
        <v>24.81</v>
      </c>
      <c r="I3362" s="1" t="s">
        <v>6832</v>
      </c>
      <c r="J3362" s="1" t="s">
        <v>16</v>
      </c>
      <c r="K3362" s="1" t="s">
        <v>6833</v>
      </c>
      <c r="L3362" s="1" t="str">
        <f t="shared" si="156"/>
        <v>cotman deluxe sketchers pocket box set watercolor deluxe sketchers pocket box set 16 half pans</v>
      </c>
      <c r="M3362" s="1" t="str">
        <f t="shared" si="157"/>
        <v>Watercolor</v>
      </c>
      <c r="N3362" s="1" t="str">
        <f t="shared" si="158"/>
        <v>Climate-Sensitive</v>
      </c>
    </row>
    <row r="3363" spans="1:14" x14ac:dyDescent="0.25">
      <c r="A3363">
        <v>3361</v>
      </c>
      <c r="B3363" s="1" t="s">
        <v>664</v>
      </c>
      <c r="C3363" s="1" t="s">
        <v>6069</v>
      </c>
      <c r="D3363" s="1" t="s">
        <v>3099</v>
      </c>
      <c r="E3363" s="1" t="s">
        <v>6834</v>
      </c>
      <c r="F3363">
        <v>29.11</v>
      </c>
      <c r="G3363">
        <v>14.44</v>
      </c>
      <c r="I3363" s="1" t="s">
        <v>6835</v>
      </c>
      <c r="J3363" s="1" t="s">
        <v>16</v>
      </c>
      <c r="K3363" s="1" t="s">
        <v>6836</v>
      </c>
      <c r="L3363" s="1" t="str">
        <f t="shared" si="156"/>
        <v>cotman sketchers pocket box set watercolor sketchers pocket box set 12 half pans</v>
      </c>
      <c r="M3363" s="1" t="str">
        <f t="shared" si="157"/>
        <v>Watercolor</v>
      </c>
      <c r="N3363" s="1" t="str">
        <f t="shared" si="158"/>
        <v>Climate-Sensitive</v>
      </c>
    </row>
    <row r="3364" spans="1:14" x14ac:dyDescent="0.25">
      <c r="A3364">
        <v>3362</v>
      </c>
      <c r="B3364" s="1" t="s">
        <v>664</v>
      </c>
      <c r="C3364" s="1" t="s">
        <v>6069</v>
      </c>
      <c r="D3364" s="1" t="s">
        <v>3099</v>
      </c>
      <c r="E3364" s="1" t="s">
        <v>6837</v>
      </c>
      <c r="F3364">
        <v>61.53</v>
      </c>
      <c r="G3364">
        <v>30.87</v>
      </c>
      <c r="I3364" s="1" t="s">
        <v>6838</v>
      </c>
      <c r="J3364" s="1" t="s">
        <v>16</v>
      </c>
      <c r="K3364" s="1" t="s">
        <v>6839</v>
      </c>
      <c r="L3364" s="1" t="str">
        <f t="shared" si="156"/>
        <v>cotman painting box set watercolor painting box set 12 full pans</v>
      </c>
      <c r="M3364" s="1" t="str">
        <f t="shared" si="157"/>
        <v>Watercolor</v>
      </c>
      <c r="N3364" s="1" t="str">
        <f t="shared" si="158"/>
        <v>Climate-Sensitive</v>
      </c>
    </row>
    <row r="3365" spans="1:14" x14ac:dyDescent="0.25">
      <c r="A3365">
        <v>3363</v>
      </c>
      <c r="B3365" s="1" t="s">
        <v>664</v>
      </c>
      <c r="C3365" s="1" t="s">
        <v>6069</v>
      </c>
      <c r="D3365" s="1" t="s">
        <v>3099</v>
      </c>
      <c r="E3365" s="1" t="s">
        <v>6840</v>
      </c>
      <c r="F3365">
        <v>39.69</v>
      </c>
      <c r="G3365">
        <v>19.739999999999998</v>
      </c>
      <c r="I3365" s="1" t="s">
        <v>6841</v>
      </c>
      <c r="J3365" s="1" t="s">
        <v>16</v>
      </c>
      <c r="K3365" s="1" t="s">
        <v>6842</v>
      </c>
      <c r="L3365" s="1" t="str">
        <f t="shared" si="156"/>
        <v>cotman compact set watercolor compact set 14 half pans</v>
      </c>
      <c r="M3365" s="1" t="str">
        <f t="shared" si="157"/>
        <v>Watercolor</v>
      </c>
      <c r="N3365" s="1" t="str">
        <f t="shared" si="158"/>
        <v>Climate-Sensitive</v>
      </c>
    </row>
    <row r="3366" spans="1:14" x14ac:dyDescent="0.25">
      <c r="A3366">
        <v>3364</v>
      </c>
      <c r="B3366" s="1" t="s">
        <v>5181</v>
      </c>
      <c r="C3366" s="1" t="s">
        <v>6843</v>
      </c>
      <c r="D3366" s="1" t="s">
        <v>5183</v>
      </c>
      <c r="E3366" s="1" t="s">
        <v>6333</v>
      </c>
      <c r="F3366">
        <v>14.5</v>
      </c>
      <c r="G3366">
        <v>10.25</v>
      </c>
      <c r="I3366" s="1" t="s">
        <v>6844</v>
      </c>
      <c r="J3366" s="1" t="s">
        <v>16</v>
      </c>
      <c r="K3366" s="1" t="s">
        <v>6845</v>
      </c>
      <c r="L3366" s="1" t="str">
        <f t="shared" si="156"/>
        <v>matisse structure 75ml acrylic paint 75ml permanent green light</v>
      </c>
      <c r="M3366" s="1" t="str">
        <f t="shared" si="157"/>
        <v>Acrylic</v>
      </c>
      <c r="N3366" s="1" t="str">
        <f t="shared" si="158"/>
        <v>Stable</v>
      </c>
    </row>
    <row r="3367" spans="1:14" x14ac:dyDescent="0.25">
      <c r="A3367">
        <v>3365</v>
      </c>
      <c r="B3367" s="1" t="s">
        <v>5181</v>
      </c>
      <c r="C3367" s="1" t="s">
        <v>6843</v>
      </c>
      <c r="D3367" s="1" t="s">
        <v>5183</v>
      </c>
      <c r="E3367" s="1" t="s">
        <v>6333</v>
      </c>
      <c r="F3367">
        <v>18.399999999999999</v>
      </c>
      <c r="G3367">
        <v>13.01</v>
      </c>
      <c r="I3367" s="1" t="s">
        <v>6846</v>
      </c>
      <c r="J3367" s="1" t="s">
        <v>16</v>
      </c>
      <c r="K3367" s="1" t="s">
        <v>6847</v>
      </c>
      <c r="L3367" s="1" t="str">
        <f t="shared" si="156"/>
        <v>matisse structure 75ml acrylic paint 75ml transparent umber</v>
      </c>
      <c r="M3367" s="1" t="str">
        <f t="shared" si="157"/>
        <v>Acrylic</v>
      </c>
      <c r="N3367" s="1" t="str">
        <f t="shared" si="158"/>
        <v>Stable</v>
      </c>
    </row>
    <row r="3368" spans="1:14" x14ac:dyDescent="0.25">
      <c r="A3368">
        <v>3366</v>
      </c>
      <c r="B3368" s="1" t="s">
        <v>5181</v>
      </c>
      <c r="C3368" s="1" t="s">
        <v>6843</v>
      </c>
      <c r="D3368" s="1" t="s">
        <v>5183</v>
      </c>
      <c r="E3368" s="1" t="s">
        <v>6333</v>
      </c>
      <c r="F3368">
        <v>12.07</v>
      </c>
      <c r="G3368">
        <v>8.6</v>
      </c>
      <c r="I3368" s="1" t="s">
        <v>6848</v>
      </c>
      <c r="J3368" s="1" t="s">
        <v>16</v>
      </c>
      <c r="K3368" s="1" t="s">
        <v>6849</v>
      </c>
      <c r="L3368" s="1" t="str">
        <f t="shared" si="156"/>
        <v>matisse structure 75ml acrylic paint 75ml skin tone deep</v>
      </c>
      <c r="M3368" s="1" t="str">
        <f t="shared" si="157"/>
        <v>Acrylic</v>
      </c>
      <c r="N3368" s="1" t="str">
        <f t="shared" si="158"/>
        <v>Stable</v>
      </c>
    </row>
    <row r="3369" spans="1:14" x14ac:dyDescent="0.25">
      <c r="A3369">
        <v>3367</v>
      </c>
      <c r="B3369" s="1" t="s">
        <v>5181</v>
      </c>
      <c r="C3369" s="1" t="s">
        <v>6843</v>
      </c>
      <c r="D3369" s="1" t="s">
        <v>5183</v>
      </c>
      <c r="E3369" s="1" t="s">
        <v>6333</v>
      </c>
      <c r="F3369">
        <v>14.5</v>
      </c>
      <c r="G3369">
        <v>10.25</v>
      </c>
      <c r="I3369" s="1" t="s">
        <v>6850</v>
      </c>
      <c r="J3369" s="1" t="s">
        <v>16</v>
      </c>
      <c r="K3369" s="1" t="s">
        <v>6851</v>
      </c>
      <c r="L3369" s="1" t="str">
        <f t="shared" si="156"/>
        <v>matisse structure 75ml acrylic paint 75ml australian salmon gum</v>
      </c>
      <c r="M3369" s="1" t="str">
        <f t="shared" si="157"/>
        <v>Acrylic</v>
      </c>
      <c r="N3369" s="1" t="str">
        <f t="shared" si="158"/>
        <v>Stable</v>
      </c>
    </row>
    <row r="3370" spans="1:14" x14ac:dyDescent="0.25">
      <c r="A3370">
        <v>3368</v>
      </c>
      <c r="B3370" s="1" t="s">
        <v>5181</v>
      </c>
      <c r="C3370" s="1" t="s">
        <v>6843</v>
      </c>
      <c r="D3370" s="1" t="s">
        <v>5183</v>
      </c>
      <c r="E3370" s="1" t="s">
        <v>6333</v>
      </c>
      <c r="F3370">
        <v>12.07</v>
      </c>
      <c r="G3370">
        <v>8.6</v>
      </c>
      <c r="I3370" s="1" t="s">
        <v>6852</v>
      </c>
      <c r="J3370" s="1" t="s">
        <v>16</v>
      </c>
      <c r="K3370" s="1" t="s">
        <v>6853</v>
      </c>
      <c r="L3370" s="1" t="str">
        <f t="shared" si="156"/>
        <v>matisse structure 75ml acrylic paint 75ml van dyke brown</v>
      </c>
      <c r="M3370" s="1" t="str">
        <f t="shared" si="157"/>
        <v>Acrylic</v>
      </c>
      <c r="N3370" s="1" t="str">
        <f t="shared" si="158"/>
        <v>Stable</v>
      </c>
    </row>
    <row r="3371" spans="1:14" x14ac:dyDescent="0.25">
      <c r="A3371">
        <v>3369</v>
      </c>
      <c r="B3371" s="1" t="s">
        <v>5181</v>
      </c>
      <c r="C3371" s="1" t="s">
        <v>6843</v>
      </c>
      <c r="D3371" s="1" t="s">
        <v>5183</v>
      </c>
      <c r="E3371" s="1" t="s">
        <v>6333</v>
      </c>
      <c r="F3371">
        <v>14.5</v>
      </c>
      <c r="G3371">
        <v>10.25</v>
      </c>
      <c r="I3371" s="1" t="s">
        <v>6854</v>
      </c>
      <c r="J3371" s="1" t="s">
        <v>16</v>
      </c>
      <c r="K3371" s="1" t="s">
        <v>6855</v>
      </c>
      <c r="L3371" s="1" t="str">
        <f t="shared" si="156"/>
        <v>matisse structure 75ml acrylic paint 75ml hookers green</v>
      </c>
      <c r="M3371" s="1" t="str">
        <f t="shared" si="157"/>
        <v>Acrylic</v>
      </c>
      <c r="N3371" s="1" t="str">
        <f t="shared" si="158"/>
        <v>Stable</v>
      </c>
    </row>
    <row r="3372" spans="1:14" x14ac:dyDescent="0.25">
      <c r="A3372">
        <v>3370</v>
      </c>
      <c r="B3372" s="1" t="s">
        <v>5181</v>
      </c>
      <c r="C3372" s="1" t="s">
        <v>6843</v>
      </c>
      <c r="D3372" s="1" t="s">
        <v>5183</v>
      </c>
      <c r="E3372" s="1" t="s">
        <v>6333</v>
      </c>
      <c r="F3372">
        <v>12.07</v>
      </c>
      <c r="G3372">
        <v>8.6</v>
      </c>
      <c r="I3372" s="1" t="s">
        <v>6856</v>
      </c>
      <c r="J3372" s="1" t="s">
        <v>16</v>
      </c>
      <c r="K3372" s="1" t="s">
        <v>6857</v>
      </c>
      <c r="L3372" s="1" t="str">
        <f t="shared" si="156"/>
        <v>matisse structure 75ml acrylic paint 75ml raw umber</v>
      </c>
      <c r="M3372" s="1" t="str">
        <f t="shared" si="157"/>
        <v>Acrylic</v>
      </c>
      <c r="N3372" s="1" t="str">
        <f t="shared" si="158"/>
        <v>Stable</v>
      </c>
    </row>
    <row r="3373" spans="1:14" x14ac:dyDescent="0.25">
      <c r="A3373">
        <v>3371</v>
      </c>
      <c r="B3373" s="1" t="s">
        <v>5181</v>
      </c>
      <c r="C3373" s="1" t="s">
        <v>6843</v>
      </c>
      <c r="D3373" s="1" t="s">
        <v>5183</v>
      </c>
      <c r="E3373" s="1" t="s">
        <v>6333</v>
      </c>
      <c r="F3373">
        <v>14.5</v>
      </c>
      <c r="G3373">
        <v>10.25</v>
      </c>
      <c r="H3373">
        <v>93.333299999999994</v>
      </c>
      <c r="I3373" s="1" t="s">
        <v>6858</v>
      </c>
      <c r="J3373" s="1" t="s">
        <v>16</v>
      </c>
      <c r="K3373" s="1" t="s">
        <v>6859</v>
      </c>
      <c r="L3373" s="1" t="str">
        <f t="shared" si="156"/>
        <v>matisse structure 75ml acrylic paint 75ml australian olive green</v>
      </c>
      <c r="M3373" s="1" t="str">
        <f t="shared" si="157"/>
        <v>Acrylic</v>
      </c>
      <c r="N3373" s="1" t="str">
        <f t="shared" si="158"/>
        <v>Stable</v>
      </c>
    </row>
    <row r="3374" spans="1:14" x14ac:dyDescent="0.25">
      <c r="A3374">
        <v>3372</v>
      </c>
      <c r="B3374" s="1" t="s">
        <v>5181</v>
      </c>
      <c r="C3374" s="1" t="s">
        <v>6843</v>
      </c>
      <c r="D3374" s="1" t="s">
        <v>5183</v>
      </c>
      <c r="E3374" s="1" t="s">
        <v>6333</v>
      </c>
      <c r="F3374">
        <v>12.07</v>
      </c>
      <c r="G3374">
        <v>8.6</v>
      </c>
      <c r="I3374" s="1" t="s">
        <v>6860</v>
      </c>
      <c r="J3374" s="1" t="s">
        <v>16</v>
      </c>
      <c r="K3374" s="1" t="s">
        <v>6861</v>
      </c>
      <c r="L3374" s="1" t="str">
        <f t="shared" si="156"/>
        <v>matisse structure 75ml acrylic paint 75ml burnt sienna</v>
      </c>
      <c r="M3374" s="1" t="str">
        <f t="shared" si="157"/>
        <v>Acrylic</v>
      </c>
      <c r="N3374" s="1" t="str">
        <f t="shared" si="158"/>
        <v>Stable</v>
      </c>
    </row>
    <row r="3375" spans="1:14" x14ac:dyDescent="0.25">
      <c r="A3375">
        <v>3373</v>
      </c>
      <c r="B3375" s="1" t="s">
        <v>5181</v>
      </c>
      <c r="C3375" s="1" t="s">
        <v>6843</v>
      </c>
      <c r="D3375" s="1" t="s">
        <v>5183</v>
      </c>
      <c r="E3375" s="1" t="s">
        <v>6333</v>
      </c>
      <c r="F3375">
        <v>12.07</v>
      </c>
      <c r="G3375">
        <v>8.6</v>
      </c>
      <c r="I3375" s="1" t="s">
        <v>6862</v>
      </c>
      <c r="J3375" s="1" t="s">
        <v>16</v>
      </c>
      <c r="K3375" s="1" t="s">
        <v>6863</v>
      </c>
      <c r="L3375" s="1" t="str">
        <f t="shared" si="156"/>
        <v>matisse structure 75ml acrylic paint 75ml raw umber deep</v>
      </c>
      <c r="M3375" s="1" t="str">
        <f t="shared" si="157"/>
        <v>Acrylic</v>
      </c>
      <c r="N3375" s="1" t="str">
        <f t="shared" si="158"/>
        <v>Stable</v>
      </c>
    </row>
    <row r="3376" spans="1:14" x14ac:dyDescent="0.25">
      <c r="A3376">
        <v>3374</v>
      </c>
      <c r="B3376" s="1" t="s">
        <v>5181</v>
      </c>
      <c r="C3376" s="1" t="s">
        <v>6843</v>
      </c>
      <c r="D3376" s="1" t="s">
        <v>5183</v>
      </c>
      <c r="E3376" s="1" t="s">
        <v>6333</v>
      </c>
      <c r="F3376">
        <v>12.07</v>
      </c>
      <c r="G3376">
        <v>8.6</v>
      </c>
      <c r="I3376" s="1" t="s">
        <v>6864</v>
      </c>
      <c r="J3376" s="1" t="s">
        <v>16</v>
      </c>
      <c r="K3376" s="1" t="s">
        <v>6865</v>
      </c>
      <c r="L3376" s="1" t="str">
        <f t="shared" si="156"/>
        <v>matisse structure 75ml acrylic paint 75ml burnt umber</v>
      </c>
      <c r="M3376" s="1" t="str">
        <f t="shared" si="157"/>
        <v>Acrylic</v>
      </c>
      <c r="N3376" s="1" t="str">
        <f t="shared" si="158"/>
        <v>Stable</v>
      </c>
    </row>
    <row r="3377" spans="1:14" x14ac:dyDescent="0.25">
      <c r="A3377">
        <v>3375</v>
      </c>
      <c r="B3377" s="1" t="s">
        <v>5181</v>
      </c>
      <c r="C3377" s="1" t="s">
        <v>6843</v>
      </c>
      <c r="D3377" s="1" t="s">
        <v>5183</v>
      </c>
      <c r="E3377" s="1" t="s">
        <v>6333</v>
      </c>
      <c r="F3377">
        <v>22.18</v>
      </c>
      <c r="G3377">
        <v>15.66</v>
      </c>
      <c r="I3377" s="1" t="s">
        <v>6866</v>
      </c>
      <c r="J3377" s="1" t="s">
        <v>16</v>
      </c>
      <c r="K3377" s="1" t="s">
        <v>6867</v>
      </c>
      <c r="L3377" s="1" t="str">
        <f t="shared" si="156"/>
        <v>matisse structure 75ml acrylic paint 75ml metallic bronze</v>
      </c>
      <c r="M3377" s="1" t="str">
        <f t="shared" si="157"/>
        <v>Acrylic</v>
      </c>
      <c r="N3377" s="1" t="str">
        <f t="shared" si="158"/>
        <v>Stable</v>
      </c>
    </row>
    <row r="3378" spans="1:14" x14ac:dyDescent="0.25">
      <c r="A3378">
        <v>3376</v>
      </c>
      <c r="B3378" s="1" t="s">
        <v>5181</v>
      </c>
      <c r="C3378" s="1" t="s">
        <v>6843</v>
      </c>
      <c r="D3378" s="1" t="s">
        <v>5183</v>
      </c>
      <c r="E3378" s="1" t="s">
        <v>6333</v>
      </c>
      <c r="F3378">
        <v>18.399999999999999</v>
      </c>
      <c r="G3378">
        <v>13.01</v>
      </c>
      <c r="I3378" s="1" t="s">
        <v>6868</v>
      </c>
      <c r="J3378" s="1" t="s">
        <v>16</v>
      </c>
      <c r="K3378" s="1" t="s">
        <v>6869</v>
      </c>
      <c r="L3378" s="1" t="str">
        <f t="shared" si="156"/>
        <v>matisse structure 75ml acrylic paint 75ml matisse emerald</v>
      </c>
      <c r="M3378" s="1" t="str">
        <f t="shared" si="157"/>
        <v>Acrylic</v>
      </c>
      <c r="N3378" s="1" t="str">
        <f t="shared" si="158"/>
        <v>Stable</v>
      </c>
    </row>
    <row r="3379" spans="1:14" x14ac:dyDescent="0.25">
      <c r="A3379">
        <v>3377</v>
      </c>
      <c r="B3379" s="1" t="s">
        <v>5181</v>
      </c>
      <c r="C3379" s="1" t="s">
        <v>6843</v>
      </c>
      <c r="D3379" s="1" t="s">
        <v>5183</v>
      </c>
      <c r="E3379" s="1" t="s">
        <v>6333</v>
      </c>
      <c r="F3379">
        <v>12.07</v>
      </c>
      <c r="G3379">
        <v>8.6</v>
      </c>
      <c r="I3379" s="1" t="s">
        <v>6870</v>
      </c>
      <c r="J3379" s="1" t="s">
        <v>16</v>
      </c>
      <c r="K3379" s="1" t="s">
        <v>6871</v>
      </c>
      <c r="L3379" s="1" t="str">
        <f t="shared" si="156"/>
        <v>matisse structure 75ml acrylic paint 75ml raw sienna</v>
      </c>
      <c r="M3379" s="1" t="str">
        <f t="shared" si="157"/>
        <v>Acrylic</v>
      </c>
      <c r="N3379" s="1" t="str">
        <f t="shared" si="158"/>
        <v>Stable</v>
      </c>
    </row>
    <row r="3380" spans="1:14" x14ac:dyDescent="0.25">
      <c r="A3380">
        <v>3378</v>
      </c>
      <c r="B3380" s="1" t="s">
        <v>5181</v>
      </c>
      <c r="C3380" s="1" t="s">
        <v>6843</v>
      </c>
      <c r="D3380" s="1" t="s">
        <v>5183</v>
      </c>
      <c r="E3380" s="1" t="s">
        <v>3208</v>
      </c>
      <c r="F3380">
        <v>25.07</v>
      </c>
      <c r="G3380">
        <v>17.75</v>
      </c>
      <c r="I3380" s="1" t="s">
        <v>6872</v>
      </c>
      <c r="J3380" s="1" t="s">
        <v>163</v>
      </c>
      <c r="K3380" s="1" t="s">
        <v>6873</v>
      </c>
      <c r="L3380" s="1" t="str">
        <f t="shared" si="156"/>
        <v>matisse structure 250ml acrylic paint 250ml titanium white</v>
      </c>
      <c r="M3380" s="1" t="str">
        <f t="shared" si="157"/>
        <v>Acrylic</v>
      </c>
      <c r="N3380" s="1" t="str">
        <f t="shared" si="158"/>
        <v>Stable</v>
      </c>
    </row>
    <row r="3381" spans="1:14" x14ac:dyDescent="0.25">
      <c r="A3381">
        <v>3379</v>
      </c>
      <c r="B3381" s="1" t="s">
        <v>5181</v>
      </c>
      <c r="C3381" s="1" t="s">
        <v>6843</v>
      </c>
      <c r="D3381" s="1" t="s">
        <v>5183</v>
      </c>
      <c r="E3381" s="1" t="s">
        <v>6333</v>
      </c>
      <c r="F3381">
        <v>22.18</v>
      </c>
      <c r="G3381">
        <v>15.66</v>
      </c>
      <c r="I3381" s="1" t="s">
        <v>6874</v>
      </c>
      <c r="J3381" s="1" t="s">
        <v>163</v>
      </c>
      <c r="K3381" s="1" t="s">
        <v>6875</v>
      </c>
      <c r="L3381" s="1" t="str">
        <f t="shared" si="156"/>
        <v>matisse structure 75ml acrylic paint 75ml metallic gold</v>
      </c>
      <c r="M3381" s="1" t="str">
        <f t="shared" si="157"/>
        <v>Acrylic</v>
      </c>
      <c r="N3381" s="1" t="str">
        <f t="shared" si="158"/>
        <v>Stable</v>
      </c>
    </row>
    <row r="3382" spans="1:14" x14ac:dyDescent="0.25">
      <c r="A3382">
        <v>3380</v>
      </c>
      <c r="B3382" s="1" t="s">
        <v>5181</v>
      </c>
      <c r="C3382" s="1" t="s">
        <v>6843</v>
      </c>
      <c r="D3382" s="1" t="s">
        <v>5183</v>
      </c>
      <c r="E3382" s="1" t="s">
        <v>6333</v>
      </c>
      <c r="F3382">
        <v>14.5</v>
      </c>
      <c r="G3382">
        <v>10.25</v>
      </c>
      <c r="I3382" s="1" t="s">
        <v>6876</v>
      </c>
      <c r="J3382" s="1" t="s">
        <v>16</v>
      </c>
      <c r="K3382" s="1" t="s">
        <v>6877</v>
      </c>
      <c r="L3382" s="1" t="str">
        <f t="shared" si="156"/>
        <v>matisse structure 75ml acrylic paint 75ml aqua green light</v>
      </c>
      <c r="M3382" s="1" t="str">
        <f t="shared" si="157"/>
        <v>Acrylic</v>
      </c>
      <c r="N3382" s="1" t="str">
        <f t="shared" si="158"/>
        <v>Stable</v>
      </c>
    </row>
    <row r="3383" spans="1:14" x14ac:dyDescent="0.25">
      <c r="A3383">
        <v>3381</v>
      </c>
      <c r="B3383" s="1" t="s">
        <v>5181</v>
      </c>
      <c r="C3383" s="1" t="s">
        <v>6843</v>
      </c>
      <c r="D3383" s="1" t="s">
        <v>5183</v>
      </c>
      <c r="E3383" s="1" t="s">
        <v>6333</v>
      </c>
      <c r="F3383">
        <v>14.5</v>
      </c>
      <c r="G3383">
        <v>10.25</v>
      </c>
      <c r="I3383" s="1" t="s">
        <v>6878</v>
      </c>
      <c r="J3383" s="1" t="s">
        <v>16</v>
      </c>
      <c r="K3383" s="1" t="s">
        <v>6879</v>
      </c>
      <c r="L3383" s="1" t="str">
        <f t="shared" si="156"/>
        <v>matisse structure 75ml acrylic paint 75ml magenta light</v>
      </c>
      <c r="M3383" s="1" t="str">
        <f t="shared" si="157"/>
        <v>Acrylic</v>
      </c>
      <c r="N3383" s="1" t="str">
        <f t="shared" si="158"/>
        <v>Stable</v>
      </c>
    </row>
    <row r="3384" spans="1:14" x14ac:dyDescent="0.25">
      <c r="A3384">
        <v>3382</v>
      </c>
      <c r="B3384" s="1" t="s">
        <v>5181</v>
      </c>
      <c r="C3384" s="1" t="s">
        <v>6843</v>
      </c>
      <c r="D3384" s="1" t="s">
        <v>5183</v>
      </c>
      <c r="E3384" s="1" t="s">
        <v>6333</v>
      </c>
      <c r="F3384">
        <v>37.17</v>
      </c>
      <c r="G3384">
        <v>26.46</v>
      </c>
      <c r="I3384" s="1" t="s">
        <v>6880</v>
      </c>
      <c r="J3384" s="1" t="s">
        <v>16</v>
      </c>
      <c r="K3384" s="1" t="s">
        <v>6881</v>
      </c>
      <c r="L3384" s="1" t="str">
        <f t="shared" si="156"/>
        <v>matisse structure 75ml acrylic paint 75ml matisse indigo</v>
      </c>
      <c r="M3384" s="1" t="str">
        <f t="shared" si="157"/>
        <v>Acrylic</v>
      </c>
      <c r="N3384" s="1" t="str">
        <f t="shared" si="158"/>
        <v>Stable</v>
      </c>
    </row>
    <row r="3385" spans="1:14" x14ac:dyDescent="0.25">
      <c r="A3385">
        <v>3383</v>
      </c>
      <c r="B3385" s="1" t="s">
        <v>5181</v>
      </c>
      <c r="C3385" s="1" t="s">
        <v>6843</v>
      </c>
      <c r="D3385" s="1" t="s">
        <v>5183</v>
      </c>
      <c r="E3385" s="1" t="s">
        <v>6333</v>
      </c>
      <c r="F3385">
        <v>18.399999999999999</v>
      </c>
      <c r="G3385">
        <v>13.01</v>
      </c>
      <c r="I3385" s="1" t="s">
        <v>6882</v>
      </c>
      <c r="J3385" s="1" t="s">
        <v>180</v>
      </c>
      <c r="K3385" s="1" t="s">
        <v>6883</v>
      </c>
      <c r="L3385" s="1" t="str">
        <f t="shared" si="156"/>
        <v>matisse structure 75ml acrylic paint 75ml magenta quinacridone violet</v>
      </c>
      <c r="M3385" s="1" t="str">
        <f t="shared" si="157"/>
        <v>Acrylic</v>
      </c>
      <c r="N3385" s="1" t="str">
        <f t="shared" si="158"/>
        <v>Stable</v>
      </c>
    </row>
    <row r="3386" spans="1:14" x14ac:dyDescent="0.25">
      <c r="A3386">
        <v>3384</v>
      </c>
      <c r="B3386" s="1" t="s">
        <v>5181</v>
      </c>
      <c r="C3386" s="1" t="s">
        <v>6843</v>
      </c>
      <c r="D3386" s="1" t="s">
        <v>5183</v>
      </c>
      <c r="E3386" s="1" t="s">
        <v>6333</v>
      </c>
      <c r="F3386">
        <v>14.5</v>
      </c>
      <c r="G3386">
        <v>10.25</v>
      </c>
      <c r="I3386" s="1" t="s">
        <v>6884</v>
      </c>
      <c r="J3386" s="1" t="s">
        <v>16</v>
      </c>
      <c r="K3386" s="1" t="s">
        <v>6885</v>
      </c>
      <c r="L3386" s="1" t="str">
        <f t="shared" si="156"/>
        <v>matisse structure 75ml acrylic paint 75ml alpine green</v>
      </c>
      <c r="M3386" s="1" t="str">
        <f t="shared" si="157"/>
        <v>Acrylic</v>
      </c>
      <c r="N3386" s="1" t="str">
        <f t="shared" si="158"/>
        <v>Stable</v>
      </c>
    </row>
    <row r="3387" spans="1:14" x14ac:dyDescent="0.25">
      <c r="A3387">
        <v>3385</v>
      </c>
      <c r="B3387" s="1" t="s">
        <v>5181</v>
      </c>
      <c r="C3387" s="1" t="s">
        <v>6843</v>
      </c>
      <c r="D3387" s="1" t="s">
        <v>5183</v>
      </c>
      <c r="E3387" s="1" t="s">
        <v>6333</v>
      </c>
      <c r="F3387">
        <v>14.5</v>
      </c>
      <c r="G3387">
        <v>10.25</v>
      </c>
      <c r="I3387" s="1" t="s">
        <v>6886</v>
      </c>
      <c r="J3387" s="1" t="s">
        <v>16</v>
      </c>
      <c r="K3387" s="1" t="s">
        <v>6887</v>
      </c>
      <c r="L3387" s="1" t="str">
        <f t="shared" si="156"/>
        <v>matisse structure 75ml acrylic paint 75ml phthalocyanine green</v>
      </c>
      <c r="M3387" s="1" t="str">
        <f t="shared" si="157"/>
        <v>Acrylic</v>
      </c>
      <c r="N3387" s="1" t="str">
        <f t="shared" si="158"/>
        <v>Stable</v>
      </c>
    </row>
    <row r="3388" spans="1:14" x14ac:dyDescent="0.25">
      <c r="A3388">
        <v>3386</v>
      </c>
      <c r="B3388" s="1" t="s">
        <v>5181</v>
      </c>
      <c r="C3388" s="1" t="s">
        <v>6843</v>
      </c>
      <c r="D3388" s="1" t="s">
        <v>5183</v>
      </c>
      <c r="E3388" s="1" t="s">
        <v>6333</v>
      </c>
      <c r="F3388">
        <v>22.18</v>
      </c>
      <c r="G3388">
        <v>15.66</v>
      </c>
      <c r="H3388">
        <v>100</v>
      </c>
      <c r="I3388" s="1" t="s">
        <v>6888</v>
      </c>
      <c r="J3388" s="1" t="s">
        <v>16</v>
      </c>
      <c r="K3388" s="1" t="s">
        <v>6889</v>
      </c>
      <c r="L3388" s="1" t="str">
        <f t="shared" si="156"/>
        <v>matisse structure 75ml acrylic paint 75ml metallic light gold</v>
      </c>
      <c r="M3388" s="1" t="str">
        <f t="shared" si="157"/>
        <v>Acrylic</v>
      </c>
      <c r="N3388" s="1" t="str">
        <f t="shared" si="158"/>
        <v>Stable</v>
      </c>
    </row>
    <row r="3389" spans="1:14" x14ac:dyDescent="0.25">
      <c r="A3389">
        <v>3387</v>
      </c>
      <c r="B3389" s="1" t="s">
        <v>5181</v>
      </c>
      <c r="C3389" s="1" t="s">
        <v>6843</v>
      </c>
      <c r="D3389" s="1" t="s">
        <v>5183</v>
      </c>
      <c r="E3389" s="1" t="s">
        <v>6333</v>
      </c>
      <c r="F3389">
        <v>22.18</v>
      </c>
      <c r="G3389">
        <v>15.66</v>
      </c>
      <c r="I3389" s="1" t="s">
        <v>6890</v>
      </c>
      <c r="J3389" s="1" t="s">
        <v>16</v>
      </c>
      <c r="K3389" s="1" t="s">
        <v>6891</v>
      </c>
      <c r="L3389" s="1" t="str">
        <f t="shared" si="156"/>
        <v>matisse structure 75ml acrylic paint 75ml metallic copper</v>
      </c>
      <c r="M3389" s="1" t="str">
        <f t="shared" si="157"/>
        <v>Acrylic</v>
      </c>
      <c r="N3389" s="1" t="str">
        <f t="shared" si="158"/>
        <v>Stable</v>
      </c>
    </row>
    <row r="3390" spans="1:14" x14ac:dyDescent="0.25">
      <c r="A3390">
        <v>3388</v>
      </c>
      <c r="B3390" s="1" t="s">
        <v>5181</v>
      </c>
      <c r="C3390" s="1" t="s">
        <v>6843</v>
      </c>
      <c r="D3390" s="1" t="s">
        <v>5183</v>
      </c>
      <c r="E3390" s="1" t="s">
        <v>6333</v>
      </c>
      <c r="F3390">
        <v>14.5</v>
      </c>
      <c r="G3390">
        <v>10.25</v>
      </c>
      <c r="I3390" s="1" t="s">
        <v>6892</v>
      </c>
      <c r="J3390" s="1" t="s">
        <v>16</v>
      </c>
      <c r="K3390" s="1" t="s">
        <v>6893</v>
      </c>
      <c r="L3390" s="1" t="str">
        <f t="shared" si="156"/>
        <v>matisse structure 75ml acrylic paint 75ml green grey antique</v>
      </c>
      <c r="M3390" s="1" t="str">
        <f t="shared" si="157"/>
        <v>Acrylic</v>
      </c>
      <c r="N3390" s="1" t="str">
        <f t="shared" si="158"/>
        <v>Stable</v>
      </c>
    </row>
    <row r="3391" spans="1:14" x14ac:dyDescent="0.25">
      <c r="A3391">
        <v>3389</v>
      </c>
      <c r="B3391" s="1" t="s">
        <v>5181</v>
      </c>
      <c r="C3391" s="1" t="s">
        <v>6843</v>
      </c>
      <c r="D3391" s="1" t="s">
        <v>5183</v>
      </c>
      <c r="E3391" s="1" t="s">
        <v>6333</v>
      </c>
      <c r="F3391">
        <v>18.399999999999999</v>
      </c>
      <c r="G3391">
        <v>13.01</v>
      </c>
      <c r="I3391" s="1" t="s">
        <v>6894</v>
      </c>
      <c r="J3391" s="1" t="s">
        <v>16</v>
      </c>
      <c r="K3391" s="1" t="s">
        <v>6895</v>
      </c>
      <c r="L3391" s="1" t="str">
        <f t="shared" si="156"/>
        <v>matisse structure 75ml acrylic paint 75ml australian sienna</v>
      </c>
      <c r="M3391" s="1" t="str">
        <f t="shared" si="157"/>
        <v>Acrylic</v>
      </c>
      <c r="N3391" s="1" t="str">
        <f t="shared" si="158"/>
        <v>Stable</v>
      </c>
    </row>
    <row r="3392" spans="1:14" x14ac:dyDescent="0.25">
      <c r="A3392">
        <v>3390</v>
      </c>
      <c r="B3392" s="1" t="s">
        <v>5181</v>
      </c>
      <c r="C3392" s="1" t="s">
        <v>6843</v>
      </c>
      <c r="D3392" s="1" t="s">
        <v>5183</v>
      </c>
      <c r="E3392" s="1" t="s">
        <v>6333</v>
      </c>
      <c r="F3392">
        <v>37.17</v>
      </c>
      <c r="G3392">
        <v>26.46</v>
      </c>
      <c r="I3392" s="1" t="s">
        <v>6896</v>
      </c>
      <c r="J3392" s="1" t="s">
        <v>16</v>
      </c>
      <c r="K3392" s="1" t="s">
        <v>6897</v>
      </c>
      <c r="L3392" s="1" t="str">
        <f t="shared" si="156"/>
        <v>matisse structure 75ml acrylic paint 75ml permanent maroon</v>
      </c>
      <c r="M3392" s="1" t="str">
        <f t="shared" si="157"/>
        <v>Acrylic</v>
      </c>
      <c r="N3392" s="1" t="str">
        <f t="shared" si="158"/>
        <v>Stable</v>
      </c>
    </row>
    <row r="3393" spans="1:14" x14ac:dyDescent="0.25">
      <c r="A3393">
        <v>3391</v>
      </c>
      <c r="B3393" s="1" t="s">
        <v>3418</v>
      </c>
      <c r="C3393" s="1" t="s">
        <v>6898</v>
      </c>
      <c r="D3393" s="1" t="s">
        <v>6899</v>
      </c>
      <c r="E3393" s="1" t="s">
        <v>5230</v>
      </c>
      <c r="F3393">
        <v>5.95</v>
      </c>
      <c r="G3393">
        <v>2.98</v>
      </c>
      <c r="I3393" s="1" t="s">
        <v>6900</v>
      </c>
      <c r="J3393" s="1" t="s">
        <v>16</v>
      </c>
      <c r="K3393" s="1" t="s">
        <v>6901</v>
      </c>
      <c r="L3393" s="1" t="str">
        <f t="shared" si="156"/>
        <v>high viscosity 100ml studio acrylic paint 100ml azo pink</v>
      </c>
      <c r="M3393" s="1" t="str">
        <f t="shared" si="157"/>
        <v>Acrylic</v>
      </c>
      <c r="N3393" s="1" t="str">
        <f t="shared" si="158"/>
        <v>Stable</v>
      </c>
    </row>
    <row r="3394" spans="1:14" x14ac:dyDescent="0.25">
      <c r="A3394">
        <v>3392</v>
      </c>
      <c r="B3394" s="1" t="s">
        <v>3418</v>
      </c>
      <c r="C3394" s="1" t="s">
        <v>6898</v>
      </c>
      <c r="D3394" s="1" t="s">
        <v>6899</v>
      </c>
      <c r="E3394" s="1" t="s">
        <v>5230</v>
      </c>
      <c r="F3394">
        <v>6.95</v>
      </c>
      <c r="G3394">
        <v>3.97</v>
      </c>
      <c r="I3394" s="1" t="s">
        <v>6902</v>
      </c>
      <c r="J3394" s="1" t="s">
        <v>16</v>
      </c>
      <c r="K3394" s="1" t="s">
        <v>6903</v>
      </c>
      <c r="L3394" s="1" t="str">
        <f t="shared" ref="L3394:L3457" si="159">LOWER(TRIM(CLEAN(C3394 &amp; " " &amp; E3394 &amp; " " &amp; K3394)))</f>
        <v>high viscosity 100ml studio acrylic paint 100ml fluorescent yellow</v>
      </c>
      <c r="M3394" s="1" t="str">
        <f t="shared" si="157"/>
        <v>Acrylic</v>
      </c>
      <c r="N3394" s="1" t="str">
        <f t="shared" si="158"/>
        <v>Stable</v>
      </c>
    </row>
    <row r="3395" spans="1:14" x14ac:dyDescent="0.25">
      <c r="A3395">
        <v>3393</v>
      </c>
      <c r="B3395" s="1" t="s">
        <v>3418</v>
      </c>
      <c r="C3395" s="1" t="s">
        <v>6898</v>
      </c>
      <c r="D3395" s="1" t="s">
        <v>6899</v>
      </c>
      <c r="E3395" s="1" t="s">
        <v>5230</v>
      </c>
      <c r="F3395">
        <v>5.95</v>
      </c>
      <c r="G3395">
        <v>2.98</v>
      </c>
      <c r="I3395" s="1" t="s">
        <v>6904</v>
      </c>
      <c r="J3395" s="1" t="s">
        <v>16</v>
      </c>
      <c r="K3395" s="1" t="s">
        <v>6905</v>
      </c>
      <c r="L3395" s="1" t="str">
        <f t="shared" si="159"/>
        <v>high viscosity 100ml studio acrylic paint 100ml chrome green hue</v>
      </c>
      <c r="M3395" s="1" t="str">
        <f t="shared" ref="M3395:M3458" si="160">IF(ISNUMBER(SEARCH("acrylic", L3395)), "Acrylic",
IF(ISNUMBER(SEARCH("watercolor", L3395)), "Watercolor",
IF(ISNUMBER(SEARCH("oil", L3395)), "Oil",
IF(ISNUMBER(SEARCH("pastel", L3395)), "Pastel",
IF(ISNUMBER(SEARCH("canvas", L3395)), "Canvas",
IF(ISNUMBER(SEARCH("linen", L3395)), "Linen",
IF(ISNUMBER(SEARCH("bronze", L3395)), "Bronze", "Other")))))))</f>
        <v>Acrylic</v>
      </c>
      <c r="N3395" s="1" t="str">
        <f t="shared" ref="N3395:N3458" si="161">IF(OR(M3395="Watercolor", M3395="Pastel", M3395="Canvas", M3395="Linen"), "Climate-Sensitive", "Stable")</f>
        <v>Stable</v>
      </c>
    </row>
    <row r="3396" spans="1:14" x14ac:dyDescent="0.25">
      <c r="A3396">
        <v>3394</v>
      </c>
      <c r="B3396" s="1" t="s">
        <v>3418</v>
      </c>
      <c r="C3396" s="1" t="s">
        <v>6898</v>
      </c>
      <c r="D3396" s="1" t="s">
        <v>6899</v>
      </c>
      <c r="E3396" s="1" t="s">
        <v>5230</v>
      </c>
      <c r="F3396">
        <v>5.95</v>
      </c>
      <c r="G3396">
        <v>2.98</v>
      </c>
      <c r="I3396" s="1" t="s">
        <v>6906</v>
      </c>
      <c r="J3396" s="1" t="s">
        <v>16</v>
      </c>
      <c r="K3396" s="1" t="s">
        <v>6907</v>
      </c>
      <c r="L3396" s="1" t="str">
        <f t="shared" si="159"/>
        <v>high viscosity 100ml studio acrylic paint 100ml alizarin crimson</v>
      </c>
      <c r="M3396" s="1" t="str">
        <f t="shared" si="160"/>
        <v>Acrylic</v>
      </c>
      <c r="N3396" s="1" t="str">
        <f t="shared" si="161"/>
        <v>Stable</v>
      </c>
    </row>
    <row r="3397" spans="1:14" x14ac:dyDescent="0.25">
      <c r="A3397">
        <v>3395</v>
      </c>
      <c r="B3397" s="1" t="s">
        <v>3418</v>
      </c>
      <c r="C3397" s="1" t="s">
        <v>6898</v>
      </c>
      <c r="D3397" s="1" t="s">
        <v>6899</v>
      </c>
      <c r="E3397" s="1" t="s">
        <v>5230</v>
      </c>
      <c r="F3397">
        <v>5.95</v>
      </c>
      <c r="G3397">
        <v>2.98</v>
      </c>
      <c r="I3397" s="1" t="s">
        <v>6908</v>
      </c>
      <c r="J3397" s="1" t="s">
        <v>16</v>
      </c>
      <c r="K3397" s="1" t="s">
        <v>6909</v>
      </c>
      <c r="L3397" s="1" t="str">
        <f t="shared" si="159"/>
        <v>high viscosity 100ml studio acrylic paint 100ml dark ultramarine blue</v>
      </c>
      <c r="M3397" s="1" t="str">
        <f t="shared" si="160"/>
        <v>Acrylic</v>
      </c>
      <c r="N3397" s="1" t="str">
        <f t="shared" si="161"/>
        <v>Stable</v>
      </c>
    </row>
    <row r="3398" spans="1:14" x14ac:dyDescent="0.25">
      <c r="A3398">
        <v>3396</v>
      </c>
      <c r="B3398" s="1" t="s">
        <v>3418</v>
      </c>
      <c r="C3398" s="1" t="s">
        <v>6898</v>
      </c>
      <c r="D3398" s="1" t="s">
        <v>6899</v>
      </c>
      <c r="E3398" s="1" t="s">
        <v>5230</v>
      </c>
      <c r="F3398">
        <v>5.95</v>
      </c>
      <c r="G3398">
        <v>2.98</v>
      </c>
      <c r="I3398" s="1" t="s">
        <v>6910</v>
      </c>
      <c r="J3398" s="1" t="s">
        <v>16</v>
      </c>
      <c r="K3398" s="1" t="s">
        <v>6911</v>
      </c>
      <c r="L3398" s="1" t="str">
        <f t="shared" si="159"/>
        <v>high viscosity 100ml studio acrylic paint 100ml transparent vermilion</v>
      </c>
      <c r="M3398" s="1" t="str">
        <f t="shared" si="160"/>
        <v>Acrylic</v>
      </c>
      <c r="N3398" s="1" t="str">
        <f t="shared" si="161"/>
        <v>Stable</v>
      </c>
    </row>
    <row r="3399" spans="1:14" x14ac:dyDescent="0.25">
      <c r="A3399">
        <v>3397</v>
      </c>
      <c r="B3399" s="1" t="s">
        <v>3418</v>
      </c>
      <c r="C3399" s="1" t="s">
        <v>6898</v>
      </c>
      <c r="D3399" s="1" t="s">
        <v>6899</v>
      </c>
      <c r="E3399" s="1" t="s">
        <v>5230</v>
      </c>
      <c r="F3399">
        <v>5.95</v>
      </c>
      <c r="G3399">
        <v>2.98</v>
      </c>
      <c r="I3399" s="1" t="s">
        <v>6912</v>
      </c>
      <c r="J3399" s="1" t="s">
        <v>16</v>
      </c>
      <c r="K3399" s="1" t="s">
        <v>6913</v>
      </c>
      <c r="L3399" s="1" t="str">
        <f t="shared" si="159"/>
        <v>high viscosity 100ml studio acrylic paint 100ml quinacridone scarlet</v>
      </c>
      <c r="M3399" s="1" t="str">
        <f t="shared" si="160"/>
        <v>Acrylic</v>
      </c>
      <c r="N3399" s="1" t="str">
        <f t="shared" si="161"/>
        <v>Stable</v>
      </c>
    </row>
    <row r="3400" spans="1:14" x14ac:dyDescent="0.25">
      <c r="A3400">
        <v>3398</v>
      </c>
      <c r="B3400" s="1" t="s">
        <v>3418</v>
      </c>
      <c r="C3400" s="1" t="s">
        <v>6898</v>
      </c>
      <c r="D3400" s="1" t="s">
        <v>6899</v>
      </c>
      <c r="E3400" s="1" t="s">
        <v>5230</v>
      </c>
      <c r="F3400">
        <v>5.95</v>
      </c>
      <c r="G3400">
        <v>2.98</v>
      </c>
      <c r="I3400" s="1" t="s">
        <v>6914</v>
      </c>
      <c r="J3400" s="1" t="s">
        <v>16</v>
      </c>
      <c r="K3400" s="1" t="s">
        <v>6915</v>
      </c>
      <c r="L3400" s="1" t="str">
        <f t="shared" si="159"/>
        <v>high viscosity 100ml studio acrylic paint 100ml naphtol carmine</v>
      </c>
      <c r="M3400" s="1" t="str">
        <f t="shared" si="160"/>
        <v>Acrylic</v>
      </c>
      <c r="N3400" s="1" t="str">
        <f t="shared" si="161"/>
        <v>Stable</v>
      </c>
    </row>
    <row r="3401" spans="1:14" x14ac:dyDescent="0.25">
      <c r="A3401">
        <v>3399</v>
      </c>
      <c r="B3401" s="1" t="s">
        <v>3418</v>
      </c>
      <c r="C3401" s="1" t="s">
        <v>6898</v>
      </c>
      <c r="D3401" s="1" t="s">
        <v>6899</v>
      </c>
      <c r="E3401" s="1" t="s">
        <v>5230</v>
      </c>
      <c r="F3401">
        <v>5.95</v>
      </c>
      <c r="G3401">
        <v>2.98</v>
      </c>
      <c r="I3401" s="1" t="s">
        <v>6916</v>
      </c>
      <c r="J3401" s="1" t="s">
        <v>16</v>
      </c>
      <c r="K3401" s="1" t="s">
        <v>6917</v>
      </c>
      <c r="L3401" s="1" t="str">
        <f t="shared" si="159"/>
        <v>high viscosity 100ml studio acrylic paint 100ml opaque light ultramarine blue</v>
      </c>
      <c r="M3401" s="1" t="str">
        <f t="shared" si="160"/>
        <v>Acrylic</v>
      </c>
      <c r="N3401" s="1" t="str">
        <f t="shared" si="161"/>
        <v>Stable</v>
      </c>
    </row>
    <row r="3402" spans="1:14" x14ac:dyDescent="0.25">
      <c r="A3402">
        <v>3400</v>
      </c>
      <c r="B3402" s="1" t="s">
        <v>3418</v>
      </c>
      <c r="C3402" s="1" t="s">
        <v>6898</v>
      </c>
      <c r="D3402" s="1" t="s">
        <v>6899</v>
      </c>
      <c r="E3402" s="1" t="s">
        <v>5230</v>
      </c>
      <c r="F3402">
        <v>5.95</v>
      </c>
      <c r="G3402">
        <v>2.98</v>
      </c>
      <c r="I3402" s="1" t="s">
        <v>6918</v>
      </c>
      <c r="J3402" s="1" t="s">
        <v>16</v>
      </c>
      <c r="K3402" s="1" t="s">
        <v>6919</v>
      </c>
      <c r="L3402" s="1" t="str">
        <f t="shared" si="159"/>
        <v>high viscosity 100ml studio acrylic paint 100ml mars black</v>
      </c>
      <c r="M3402" s="1" t="str">
        <f t="shared" si="160"/>
        <v>Acrylic</v>
      </c>
      <c r="N3402" s="1" t="str">
        <f t="shared" si="161"/>
        <v>Stable</v>
      </c>
    </row>
    <row r="3403" spans="1:14" x14ac:dyDescent="0.25">
      <c r="A3403">
        <v>3401</v>
      </c>
      <c r="B3403" s="1" t="s">
        <v>3418</v>
      </c>
      <c r="C3403" s="1" t="s">
        <v>6898</v>
      </c>
      <c r="D3403" s="1" t="s">
        <v>6899</v>
      </c>
      <c r="E3403" s="1" t="s">
        <v>5230</v>
      </c>
      <c r="F3403">
        <v>5.95</v>
      </c>
      <c r="G3403">
        <v>2.98</v>
      </c>
      <c r="I3403" s="1" t="s">
        <v>6920</v>
      </c>
      <c r="J3403" s="1" t="s">
        <v>16</v>
      </c>
      <c r="K3403" s="1" t="s">
        <v>6921</v>
      </c>
      <c r="L3403" s="1" t="str">
        <f t="shared" si="159"/>
        <v>high viscosity 100ml studio acrylic paint 100ml burnt sienna</v>
      </c>
      <c r="M3403" s="1" t="str">
        <f t="shared" si="160"/>
        <v>Acrylic</v>
      </c>
      <c r="N3403" s="1" t="str">
        <f t="shared" si="161"/>
        <v>Stable</v>
      </c>
    </row>
    <row r="3404" spans="1:14" x14ac:dyDescent="0.25">
      <c r="A3404">
        <v>3402</v>
      </c>
      <c r="B3404" s="1" t="s">
        <v>3418</v>
      </c>
      <c r="C3404" s="1" t="s">
        <v>6898</v>
      </c>
      <c r="D3404" s="1" t="s">
        <v>6899</v>
      </c>
      <c r="E3404" s="1" t="s">
        <v>5230</v>
      </c>
      <c r="F3404">
        <v>5.95</v>
      </c>
      <c r="G3404">
        <v>2.98</v>
      </c>
      <c r="I3404" s="1" t="s">
        <v>6922</v>
      </c>
      <c r="J3404" s="1" t="s">
        <v>16</v>
      </c>
      <c r="K3404" s="1" t="s">
        <v>6923</v>
      </c>
      <c r="L3404" s="1" t="str">
        <f t="shared" si="159"/>
        <v>high viscosity 100ml studio acrylic paint 100ml paynes grey</v>
      </c>
      <c r="M3404" s="1" t="str">
        <f t="shared" si="160"/>
        <v>Acrylic</v>
      </c>
      <c r="N3404" s="1" t="str">
        <f t="shared" si="161"/>
        <v>Stable</v>
      </c>
    </row>
    <row r="3405" spans="1:14" x14ac:dyDescent="0.25">
      <c r="A3405">
        <v>3403</v>
      </c>
      <c r="B3405" s="1" t="s">
        <v>3418</v>
      </c>
      <c r="C3405" s="1" t="s">
        <v>6898</v>
      </c>
      <c r="D3405" s="1" t="s">
        <v>6899</v>
      </c>
      <c r="E3405" s="1" t="s">
        <v>5230</v>
      </c>
      <c r="F3405">
        <v>5.95</v>
      </c>
      <c r="G3405">
        <v>2.98</v>
      </c>
      <c r="I3405" s="1" t="s">
        <v>6924</v>
      </c>
      <c r="J3405" s="1" t="s">
        <v>16</v>
      </c>
      <c r="K3405" s="1" t="s">
        <v>6925</v>
      </c>
      <c r="L3405" s="1" t="str">
        <f t="shared" si="159"/>
        <v>high viscosity 100ml studio acrylic paint 100ml venice red</v>
      </c>
      <c r="M3405" s="1" t="str">
        <f t="shared" si="160"/>
        <v>Acrylic</v>
      </c>
      <c r="N3405" s="1" t="str">
        <f t="shared" si="161"/>
        <v>Stable</v>
      </c>
    </row>
    <row r="3406" spans="1:14" x14ac:dyDescent="0.25">
      <c r="A3406">
        <v>3404</v>
      </c>
      <c r="B3406" s="1" t="s">
        <v>3418</v>
      </c>
      <c r="C3406" s="1" t="s">
        <v>6898</v>
      </c>
      <c r="D3406" s="1" t="s">
        <v>6899</v>
      </c>
      <c r="E3406" s="1" t="s">
        <v>5230</v>
      </c>
      <c r="F3406">
        <v>5.95</v>
      </c>
      <c r="G3406">
        <v>2.98</v>
      </c>
      <c r="H3406">
        <v>100</v>
      </c>
      <c r="I3406" s="1" t="s">
        <v>6926</v>
      </c>
      <c r="J3406" s="1" t="s">
        <v>16</v>
      </c>
      <c r="K3406" s="1" t="s">
        <v>6927</v>
      </c>
      <c r="L3406" s="1" t="str">
        <f t="shared" si="159"/>
        <v>high viscosity 100ml studio acrylic paint 100ml dark cobalt violet hue</v>
      </c>
      <c r="M3406" s="1" t="str">
        <f t="shared" si="160"/>
        <v>Acrylic</v>
      </c>
      <c r="N3406" s="1" t="str">
        <f t="shared" si="161"/>
        <v>Stable</v>
      </c>
    </row>
    <row r="3407" spans="1:14" x14ac:dyDescent="0.25">
      <c r="A3407">
        <v>3405</v>
      </c>
      <c r="B3407" s="1" t="s">
        <v>3418</v>
      </c>
      <c r="C3407" s="1" t="s">
        <v>6898</v>
      </c>
      <c r="D3407" s="1" t="s">
        <v>6899</v>
      </c>
      <c r="E3407" s="1" t="s">
        <v>5230</v>
      </c>
      <c r="F3407">
        <v>5.95</v>
      </c>
      <c r="G3407">
        <v>2.98</v>
      </c>
      <c r="I3407" s="1" t="s">
        <v>6928</v>
      </c>
      <c r="J3407" s="1" t="s">
        <v>16</v>
      </c>
      <c r="K3407" s="1" t="s">
        <v>6929</v>
      </c>
      <c r="L3407" s="1" t="str">
        <f t="shared" si="159"/>
        <v>high viscosity 100ml studio acrylic paint 100ml opaque primary yellow</v>
      </c>
      <c r="M3407" s="1" t="str">
        <f t="shared" si="160"/>
        <v>Acrylic</v>
      </c>
      <c r="N3407" s="1" t="str">
        <f t="shared" si="161"/>
        <v>Stable</v>
      </c>
    </row>
    <row r="3408" spans="1:14" x14ac:dyDescent="0.25">
      <c r="A3408">
        <v>3406</v>
      </c>
      <c r="B3408" s="1" t="s">
        <v>3418</v>
      </c>
      <c r="C3408" s="1" t="s">
        <v>6898</v>
      </c>
      <c r="D3408" s="1" t="s">
        <v>6899</v>
      </c>
      <c r="E3408" s="1" t="s">
        <v>5230</v>
      </c>
      <c r="F3408">
        <v>5.95</v>
      </c>
      <c r="G3408">
        <v>2.98</v>
      </c>
      <c r="I3408" s="1" t="s">
        <v>6930</v>
      </c>
      <c r="J3408" s="1" t="s">
        <v>16</v>
      </c>
      <c r="K3408" s="1" t="s">
        <v>6931</v>
      </c>
      <c r="L3408" s="1" t="str">
        <f t="shared" si="159"/>
        <v>high viscosity 100ml studio acrylic paint 100ml primary cyan</v>
      </c>
      <c r="M3408" s="1" t="str">
        <f t="shared" si="160"/>
        <v>Acrylic</v>
      </c>
      <c r="N3408" s="1" t="str">
        <f t="shared" si="161"/>
        <v>Stable</v>
      </c>
    </row>
    <row r="3409" spans="1:14" x14ac:dyDescent="0.25">
      <c r="A3409">
        <v>3407</v>
      </c>
      <c r="B3409" s="1" t="s">
        <v>3418</v>
      </c>
      <c r="C3409" s="1" t="s">
        <v>6898</v>
      </c>
      <c r="D3409" s="1" t="s">
        <v>6899</v>
      </c>
      <c r="E3409" s="1" t="s">
        <v>5230</v>
      </c>
      <c r="F3409">
        <v>5.95</v>
      </c>
      <c r="G3409">
        <v>2.98</v>
      </c>
      <c r="H3409">
        <v>100</v>
      </c>
      <c r="I3409" s="1" t="s">
        <v>6932</v>
      </c>
      <c r="J3409" s="1" t="s">
        <v>16</v>
      </c>
      <c r="K3409" s="1" t="s">
        <v>6933</v>
      </c>
      <c r="L3409" s="1" t="str">
        <f t="shared" si="159"/>
        <v>high viscosity 100ml studio acrylic paint 100ml light azo yellow</v>
      </c>
      <c r="M3409" s="1" t="str">
        <f t="shared" si="160"/>
        <v>Acrylic</v>
      </c>
      <c r="N3409" s="1" t="str">
        <f t="shared" si="161"/>
        <v>Stable</v>
      </c>
    </row>
    <row r="3410" spans="1:14" x14ac:dyDescent="0.25">
      <c r="A3410">
        <v>3408</v>
      </c>
      <c r="B3410" s="1" t="s">
        <v>3418</v>
      </c>
      <c r="C3410" s="1" t="s">
        <v>6898</v>
      </c>
      <c r="D3410" s="1" t="s">
        <v>6899</v>
      </c>
      <c r="E3410" s="1" t="s">
        <v>5230</v>
      </c>
      <c r="F3410">
        <v>5.95</v>
      </c>
      <c r="G3410">
        <v>2.98</v>
      </c>
      <c r="I3410" s="1" t="s">
        <v>6934</v>
      </c>
      <c r="J3410" s="1" t="s">
        <v>180</v>
      </c>
      <c r="K3410" s="1" t="s">
        <v>6935</v>
      </c>
      <c r="L3410" s="1" t="str">
        <f t="shared" si="159"/>
        <v>high viscosity 100ml studio acrylic paint 100ml titanium white</v>
      </c>
      <c r="M3410" s="1" t="str">
        <f t="shared" si="160"/>
        <v>Acrylic</v>
      </c>
      <c r="N3410" s="1" t="str">
        <f t="shared" si="161"/>
        <v>Stable</v>
      </c>
    </row>
    <row r="3411" spans="1:14" x14ac:dyDescent="0.25">
      <c r="A3411">
        <v>3409</v>
      </c>
      <c r="B3411" s="1" t="s">
        <v>3418</v>
      </c>
      <c r="C3411" s="1" t="s">
        <v>6898</v>
      </c>
      <c r="D3411" s="1" t="s">
        <v>6899</v>
      </c>
      <c r="E3411" s="1" t="s">
        <v>5230</v>
      </c>
      <c r="F3411">
        <v>5.95</v>
      </c>
      <c r="G3411">
        <v>2.98</v>
      </c>
      <c r="I3411" s="1" t="s">
        <v>6936</v>
      </c>
      <c r="J3411" s="1" t="s">
        <v>180</v>
      </c>
      <c r="K3411" s="1" t="s">
        <v>6937</v>
      </c>
      <c r="L3411" s="1" t="str">
        <f t="shared" si="159"/>
        <v>high viscosity 100ml studio acrylic paint 100ml medium cadmium yellow hue</v>
      </c>
      <c r="M3411" s="1" t="str">
        <f t="shared" si="160"/>
        <v>Acrylic</v>
      </c>
      <c r="N3411" s="1" t="str">
        <f t="shared" si="161"/>
        <v>Stable</v>
      </c>
    </row>
    <row r="3412" spans="1:14" x14ac:dyDescent="0.25">
      <c r="A3412">
        <v>3410</v>
      </c>
      <c r="B3412" s="1" t="s">
        <v>3418</v>
      </c>
      <c r="C3412" s="1" t="s">
        <v>6898</v>
      </c>
      <c r="D3412" s="1" t="s">
        <v>6899</v>
      </c>
      <c r="E3412" s="1" t="s">
        <v>5230</v>
      </c>
      <c r="F3412">
        <v>5.95</v>
      </c>
      <c r="G3412">
        <v>2.98</v>
      </c>
      <c r="I3412" s="1" t="s">
        <v>6938</v>
      </c>
      <c r="J3412" s="1" t="s">
        <v>16</v>
      </c>
      <c r="K3412" s="1" t="s">
        <v>6939</v>
      </c>
      <c r="L3412" s="1" t="str">
        <f t="shared" si="159"/>
        <v>high viscosity 100ml studio acrylic paint 100ml naples yellow hue</v>
      </c>
      <c r="M3412" s="1" t="str">
        <f t="shared" si="160"/>
        <v>Acrylic</v>
      </c>
      <c r="N3412" s="1" t="str">
        <f t="shared" si="161"/>
        <v>Stable</v>
      </c>
    </row>
    <row r="3413" spans="1:14" x14ac:dyDescent="0.25">
      <c r="A3413">
        <v>3411</v>
      </c>
      <c r="B3413" s="1" t="s">
        <v>3418</v>
      </c>
      <c r="C3413" s="1" t="s">
        <v>6898</v>
      </c>
      <c r="D3413" s="1" t="s">
        <v>6899</v>
      </c>
      <c r="E3413" s="1" t="s">
        <v>5230</v>
      </c>
      <c r="F3413">
        <v>5.95</v>
      </c>
      <c r="G3413">
        <v>2.98</v>
      </c>
      <c r="I3413" s="1" t="s">
        <v>6940</v>
      </c>
      <c r="J3413" s="1" t="s">
        <v>16</v>
      </c>
      <c r="K3413" s="1" t="s">
        <v>6941</v>
      </c>
      <c r="L3413" s="1" t="str">
        <f t="shared" si="159"/>
        <v>high viscosity 100ml studio acrylic paint 100ml venice yellow</v>
      </c>
      <c r="M3413" s="1" t="str">
        <f t="shared" si="160"/>
        <v>Acrylic</v>
      </c>
      <c r="N3413" s="1" t="str">
        <f t="shared" si="161"/>
        <v>Stable</v>
      </c>
    </row>
    <row r="3414" spans="1:14" x14ac:dyDescent="0.25">
      <c r="A3414">
        <v>3412</v>
      </c>
      <c r="B3414" s="1" t="s">
        <v>3418</v>
      </c>
      <c r="C3414" s="1" t="s">
        <v>6898</v>
      </c>
      <c r="D3414" s="1" t="s">
        <v>6899</v>
      </c>
      <c r="E3414" s="1" t="s">
        <v>5230</v>
      </c>
      <c r="F3414">
        <v>5.95</v>
      </c>
      <c r="G3414">
        <v>2.98</v>
      </c>
      <c r="I3414" s="1" t="s">
        <v>6942</v>
      </c>
      <c r="J3414" s="1" t="s">
        <v>16</v>
      </c>
      <c r="K3414" s="1" t="s">
        <v>6943</v>
      </c>
      <c r="L3414" s="1" t="str">
        <f t="shared" si="159"/>
        <v>high viscosity 100ml studio acrylic paint 100ml raw sienna</v>
      </c>
      <c r="M3414" s="1" t="str">
        <f t="shared" si="160"/>
        <v>Acrylic</v>
      </c>
      <c r="N3414" s="1" t="str">
        <f t="shared" si="161"/>
        <v>Stable</v>
      </c>
    </row>
    <row r="3415" spans="1:14" x14ac:dyDescent="0.25">
      <c r="A3415">
        <v>3413</v>
      </c>
      <c r="B3415" s="1" t="s">
        <v>3418</v>
      </c>
      <c r="C3415" s="1" t="s">
        <v>6898</v>
      </c>
      <c r="D3415" s="1" t="s">
        <v>6899</v>
      </c>
      <c r="E3415" s="1" t="s">
        <v>5230</v>
      </c>
      <c r="F3415">
        <v>5.95</v>
      </c>
      <c r="G3415">
        <v>2.98</v>
      </c>
      <c r="I3415" s="1" t="s">
        <v>6944</v>
      </c>
      <c r="J3415" s="1" t="s">
        <v>16</v>
      </c>
      <c r="K3415" s="1" t="s">
        <v>6945</v>
      </c>
      <c r="L3415" s="1" t="str">
        <f t="shared" si="159"/>
        <v>high viscosity 100ml studio acrylic paint 100ml opaque vivid pink</v>
      </c>
      <c r="M3415" s="1" t="str">
        <f t="shared" si="160"/>
        <v>Acrylic</v>
      </c>
      <c r="N3415" s="1" t="str">
        <f t="shared" si="161"/>
        <v>Stable</v>
      </c>
    </row>
    <row r="3416" spans="1:14" x14ac:dyDescent="0.25">
      <c r="A3416">
        <v>3414</v>
      </c>
      <c r="B3416" s="1" t="s">
        <v>3418</v>
      </c>
      <c r="C3416" s="1" t="s">
        <v>6898</v>
      </c>
      <c r="D3416" s="1" t="s">
        <v>6899</v>
      </c>
      <c r="E3416" s="1" t="s">
        <v>5230</v>
      </c>
      <c r="F3416">
        <v>5.95</v>
      </c>
      <c r="G3416">
        <v>2.98</v>
      </c>
      <c r="I3416" s="1" t="s">
        <v>6946</v>
      </c>
      <c r="J3416" s="1" t="s">
        <v>163</v>
      </c>
      <c r="K3416" s="1" t="s">
        <v>6947</v>
      </c>
      <c r="L3416" s="1" t="str">
        <f t="shared" si="159"/>
        <v>high viscosity 100ml studio acrylic paint 100ml neutral grey</v>
      </c>
      <c r="M3416" s="1" t="str">
        <f t="shared" si="160"/>
        <v>Acrylic</v>
      </c>
      <c r="N3416" s="1" t="str">
        <f t="shared" si="161"/>
        <v>Stable</v>
      </c>
    </row>
    <row r="3417" spans="1:14" x14ac:dyDescent="0.25">
      <c r="A3417">
        <v>3415</v>
      </c>
      <c r="B3417" s="1" t="s">
        <v>3418</v>
      </c>
      <c r="C3417" s="1" t="s">
        <v>6898</v>
      </c>
      <c r="D3417" s="1" t="s">
        <v>6899</v>
      </c>
      <c r="E3417" s="1" t="s">
        <v>5230</v>
      </c>
      <c r="F3417">
        <v>5.95</v>
      </c>
      <c r="G3417">
        <v>2.98</v>
      </c>
      <c r="I3417" s="1" t="s">
        <v>6948</v>
      </c>
      <c r="J3417" s="1" t="s">
        <v>16</v>
      </c>
      <c r="K3417" s="1" t="s">
        <v>6949</v>
      </c>
      <c r="L3417" s="1" t="str">
        <f t="shared" si="159"/>
        <v>high viscosity 100ml studio acrylic paint 100ml lemon cadmium yellow hue</v>
      </c>
      <c r="M3417" s="1" t="str">
        <f t="shared" si="160"/>
        <v>Acrylic</v>
      </c>
      <c r="N3417" s="1" t="str">
        <f t="shared" si="161"/>
        <v>Stable</v>
      </c>
    </row>
    <row r="3418" spans="1:14" x14ac:dyDescent="0.25">
      <c r="A3418">
        <v>3416</v>
      </c>
      <c r="B3418" s="1" t="s">
        <v>3418</v>
      </c>
      <c r="C3418" s="1" t="s">
        <v>6898</v>
      </c>
      <c r="D3418" s="1" t="s">
        <v>6899</v>
      </c>
      <c r="E3418" s="1" t="s">
        <v>5230</v>
      </c>
      <c r="F3418">
        <v>5.95</v>
      </c>
      <c r="G3418">
        <v>2.98</v>
      </c>
      <c r="I3418" s="1" t="s">
        <v>6950</v>
      </c>
      <c r="J3418" s="1" t="s">
        <v>163</v>
      </c>
      <c r="K3418" s="1" t="s">
        <v>6951</v>
      </c>
      <c r="L3418" s="1" t="str">
        <f t="shared" si="159"/>
        <v>high viscosity 100ml studio acrylic paint 100ml opaque cobalt blue hue</v>
      </c>
      <c r="M3418" s="1" t="str">
        <f t="shared" si="160"/>
        <v>Acrylic</v>
      </c>
      <c r="N3418" s="1" t="str">
        <f t="shared" si="161"/>
        <v>Stable</v>
      </c>
    </row>
    <row r="3419" spans="1:14" x14ac:dyDescent="0.25">
      <c r="A3419">
        <v>3417</v>
      </c>
      <c r="B3419" s="1" t="s">
        <v>3418</v>
      </c>
      <c r="C3419" s="1" t="s">
        <v>6898</v>
      </c>
      <c r="D3419" s="1" t="s">
        <v>6899</v>
      </c>
      <c r="E3419" s="1" t="s">
        <v>5230</v>
      </c>
      <c r="F3419">
        <v>5.95</v>
      </c>
      <c r="G3419">
        <v>2.98</v>
      </c>
      <c r="I3419" s="1" t="s">
        <v>6952</v>
      </c>
      <c r="J3419" s="1" t="s">
        <v>16</v>
      </c>
      <c r="K3419" s="1" t="s">
        <v>6953</v>
      </c>
      <c r="L3419" s="1" t="str">
        <f t="shared" si="159"/>
        <v>high viscosity 100ml studio acrylic paint 100ml oriental violet</v>
      </c>
      <c r="M3419" s="1" t="str">
        <f t="shared" si="160"/>
        <v>Acrylic</v>
      </c>
      <c r="N3419" s="1" t="str">
        <f t="shared" si="161"/>
        <v>Stable</v>
      </c>
    </row>
    <row r="3420" spans="1:14" x14ac:dyDescent="0.25">
      <c r="A3420">
        <v>3418</v>
      </c>
      <c r="B3420" s="1" t="s">
        <v>3418</v>
      </c>
      <c r="C3420" s="1" t="s">
        <v>6898</v>
      </c>
      <c r="D3420" s="1" t="s">
        <v>6899</v>
      </c>
      <c r="E3420" s="1" t="s">
        <v>5230</v>
      </c>
      <c r="F3420">
        <v>5.95</v>
      </c>
      <c r="G3420">
        <v>2.98</v>
      </c>
      <c r="I3420" s="1" t="s">
        <v>6954</v>
      </c>
      <c r="J3420" s="1" t="s">
        <v>16</v>
      </c>
      <c r="K3420" s="1" t="s">
        <v>6955</v>
      </c>
      <c r="L3420" s="1" t="str">
        <f t="shared" si="159"/>
        <v>high viscosity 100ml studio acrylic paint 100ml cerulean blue</v>
      </c>
      <c r="M3420" s="1" t="str">
        <f t="shared" si="160"/>
        <v>Acrylic</v>
      </c>
      <c r="N3420" s="1" t="str">
        <f t="shared" si="161"/>
        <v>Stable</v>
      </c>
    </row>
    <row r="3421" spans="1:14" x14ac:dyDescent="0.25">
      <c r="A3421">
        <v>3419</v>
      </c>
      <c r="B3421" s="1" t="s">
        <v>3418</v>
      </c>
      <c r="C3421" s="1" t="s">
        <v>6898</v>
      </c>
      <c r="D3421" s="1" t="s">
        <v>6899</v>
      </c>
      <c r="E3421" s="1" t="s">
        <v>5230</v>
      </c>
      <c r="F3421">
        <v>5.95</v>
      </c>
      <c r="G3421">
        <v>2.98</v>
      </c>
      <c r="I3421" s="1" t="s">
        <v>6956</v>
      </c>
      <c r="J3421" s="1" t="s">
        <v>163</v>
      </c>
      <c r="K3421" s="1" t="s">
        <v>6957</v>
      </c>
      <c r="L3421" s="1" t="str">
        <f t="shared" si="159"/>
        <v>high viscosity 100ml studio acrylic paint 100ml yellow ochre</v>
      </c>
      <c r="M3421" s="1" t="str">
        <f t="shared" si="160"/>
        <v>Acrylic</v>
      </c>
      <c r="N3421" s="1" t="str">
        <f t="shared" si="161"/>
        <v>Stable</v>
      </c>
    </row>
    <row r="3422" spans="1:14" x14ac:dyDescent="0.25">
      <c r="A3422">
        <v>3420</v>
      </c>
      <c r="B3422" s="1" t="s">
        <v>3418</v>
      </c>
      <c r="C3422" s="1" t="s">
        <v>6898</v>
      </c>
      <c r="D3422" s="1" t="s">
        <v>6899</v>
      </c>
      <c r="E3422" s="1" t="s">
        <v>5230</v>
      </c>
      <c r="F3422">
        <v>5.95</v>
      </c>
      <c r="G3422">
        <v>2.98</v>
      </c>
      <c r="H3422">
        <v>100</v>
      </c>
      <c r="I3422" s="1" t="s">
        <v>6958</v>
      </c>
      <c r="J3422" s="1" t="s">
        <v>163</v>
      </c>
      <c r="K3422" s="1" t="s">
        <v>6959</v>
      </c>
      <c r="L3422" s="1" t="str">
        <f t="shared" si="159"/>
        <v>high viscosity 100ml studio acrylic paint 100ml burnt umber</v>
      </c>
      <c r="M3422" s="1" t="str">
        <f t="shared" si="160"/>
        <v>Acrylic</v>
      </c>
      <c r="N3422" s="1" t="str">
        <f t="shared" si="161"/>
        <v>Stable</v>
      </c>
    </row>
    <row r="3423" spans="1:14" x14ac:dyDescent="0.25">
      <c r="A3423">
        <v>3421</v>
      </c>
      <c r="B3423" s="1" t="s">
        <v>3418</v>
      </c>
      <c r="C3423" s="1" t="s">
        <v>6898</v>
      </c>
      <c r="D3423" s="1" t="s">
        <v>6899</v>
      </c>
      <c r="E3423" s="1" t="s">
        <v>5230</v>
      </c>
      <c r="F3423">
        <v>5.95</v>
      </c>
      <c r="G3423">
        <v>2.98</v>
      </c>
      <c r="I3423" s="1" t="s">
        <v>6960</v>
      </c>
      <c r="J3423" s="1" t="s">
        <v>16</v>
      </c>
      <c r="K3423" s="1" t="s">
        <v>6961</v>
      </c>
      <c r="L3423" s="1" t="str">
        <f t="shared" si="159"/>
        <v>high viscosity 100ml studio acrylic paint 100ml cadmium red hue</v>
      </c>
      <c r="M3423" s="1" t="str">
        <f t="shared" si="160"/>
        <v>Acrylic</v>
      </c>
      <c r="N3423" s="1" t="str">
        <f t="shared" si="161"/>
        <v>Stable</v>
      </c>
    </row>
    <row r="3424" spans="1:14" x14ac:dyDescent="0.25">
      <c r="A3424">
        <v>3422</v>
      </c>
      <c r="B3424" s="1" t="s">
        <v>3418</v>
      </c>
      <c r="C3424" s="1" t="s">
        <v>6898</v>
      </c>
      <c r="D3424" s="1" t="s">
        <v>6899</v>
      </c>
      <c r="E3424" s="1" t="s">
        <v>5230</v>
      </c>
      <c r="F3424">
        <v>5.95</v>
      </c>
      <c r="G3424">
        <v>2.98</v>
      </c>
      <c r="I3424" s="1" t="s">
        <v>6962</v>
      </c>
      <c r="J3424" s="1" t="s">
        <v>16</v>
      </c>
      <c r="K3424" s="1" t="s">
        <v>6963</v>
      </c>
      <c r="L3424" s="1" t="str">
        <f t="shared" si="159"/>
        <v>high viscosity 100ml studio acrylic paint 100ml red ochre</v>
      </c>
      <c r="M3424" s="1" t="str">
        <f t="shared" si="160"/>
        <v>Acrylic</v>
      </c>
      <c r="N3424" s="1" t="str">
        <f t="shared" si="161"/>
        <v>Stable</v>
      </c>
    </row>
    <row r="3425" spans="1:14" x14ac:dyDescent="0.25">
      <c r="A3425">
        <v>3423</v>
      </c>
      <c r="B3425" s="1" t="s">
        <v>3418</v>
      </c>
      <c r="C3425" s="1" t="s">
        <v>6898</v>
      </c>
      <c r="D3425" s="1" t="s">
        <v>6899</v>
      </c>
      <c r="E3425" s="1" t="s">
        <v>5230</v>
      </c>
      <c r="F3425">
        <v>5.95</v>
      </c>
      <c r="G3425">
        <v>2.98</v>
      </c>
      <c r="I3425" s="1" t="s">
        <v>6964</v>
      </c>
      <c r="J3425" s="1" t="s">
        <v>163</v>
      </c>
      <c r="K3425" s="1" t="s">
        <v>6965</v>
      </c>
      <c r="L3425" s="1" t="str">
        <f t="shared" si="159"/>
        <v>high viscosity 100ml studio acrylic paint 100ml cadmium green hue</v>
      </c>
      <c r="M3425" s="1" t="str">
        <f t="shared" si="160"/>
        <v>Acrylic</v>
      </c>
      <c r="N3425" s="1" t="str">
        <f t="shared" si="161"/>
        <v>Stable</v>
      </c>
    </row>
    <row r="3426" spans="1:14" x14ac:dyDescent="0.25">
      <c r="A3426">
        <v>3424</v>
      </c>
      <c r="B3426" s="1" t="s">
        <v>3418</v>
      </c>
      <c r="C3426" s="1" t="s">
        <v>6898</v>
      </c>
      <c r="D3426" s="1" t="s">
        <v>6899</v>
      </c>
      <c r="E3426" s="1" t="s">
        <v>5230</v>
      </c>
      <c r="F3426">
        <v>5.95</v>
      </c>
      <c r="G3426">
        <v>2.98</v>
      </c>
      <c r="I3426" s="1" t="s">
        <v>6966</v>
      </c>
      <c r="J3426" s="1" t="s">
        <v>16</v>
      </c>
      <c r="K3426" s="1" t="s">
        <v>6967</v>
      </c>
      <c r="L3426" s="1" t="str">
        <f t="shared" si="159"/>
        <v>high viscosity 100ml studio acrylic paint 100ml hookers green</v>
      </c>
      <c r="M3426" s="1" t="str">
        <f t="shared" si="160"/>
        <v>Acrylic</v>
      </c>
      <c r="N3426" s="1" t="str">
        <f t="shared" si="161"/>
        <v>Stable</v>
      </c>
    </row>
    <row r="3427" spans="1:14" x14ac:dyDescent="0.25">
      <c r="A3427">
        <v>3425</v>
      </c>
      <c r="B3427" s="1" t="s">
        <v>3418</v>
      </c>
      <c r="C3427" s="1" t="s">
        <v>6898</v>
      </c>
      <c r="D3427" s="1" t="s">
        <v>6899</v>
      </c>
      <c r="E3427" s="1" t="s">
        <v>5230</v>
      </c>
      <c r="F3427">
        <v>5.95</v>
      </c>
      <c r="G3427">
        <v>2.98</v>
      </c>
      <c r="I3427" s="1" t="s">
        <v>6968</v>
      </c>
      <c r="J3427" s="1" t="s">
        <v>163</v>
      </c>
      <c r="K3427" s="1" t="s">
        <v>6969</v>
      </c>
      <c r="L3427" s="1" t="str">
        <f t="shared" si="159"/>
        <v>high viscosity 100ml studio acrylic paint 100ml dark cadmium yellow hue</v>
      </c>
      <c r="M3427" s="1" t="str">
        <f t="shared" si="160"/>
        <v>Acrylic</v>
      </c>
      <c r="N3427" s="1" t="str">
        <f t="shared" si="161"/>
        <v>Stable</v>
      </c>
    </row>
    <row r="3428" spans="1:14" x14ac:dyDescent="0.25">
      <c r="A3428">
        <v>3426</v>
      </c>
      <c r="B3428" s="1" t="s">
        <v>3418</v>
      </c>
      <c r="C3428" s="1" t="s">
        <v>6898</v>
      </c>
      <c r="D3428" s="1" t="s">
        <v>6899</v>
      </c>
      <c r="E3428" s="1" t="s">
        <v>5230</v>
      </c>
      <c r="F3428">
        <v>5.95</v>
      </c>
      <c r="G3428">
        <v>2.98</v>
      </c>
      <c r="I3428" s="1" t="s">
        <v>6970</v>
      </c>
      <c r="J3428" s="1" t="s">
        <v>16</v>
      </c>
      <c r="K3428" s="1" t="s">
        <v>6971</v>
      </c>
      <c r="L3428" s="1" t="str">
        <f t="shared" si="159"/>
        <v>high viscosity 100ml studio acrylic paint 100ml dark cadmium red hue</v>
      </c>
      <c r="M3428" s="1" t="str">
        <f t="shared" si="160"/>
        <v>Acrylic</v>
      </c>
      <c r="N3428" s="1" t="str">
        <f t="shared" si="161"/>
        <v>Stable</v>
      </c>
    </row>
    <row r="3429" spans="1:14" x14ac:dyDescent="0.25">
      <c r="A3429">
        <v>3427</v>
      </c>
      <c r="B3429" s="1" t="s">
        <v>6972</v>
      </c>
      <c r="C3429" s="1" t="s">
        <v>6973</v>
      </c>
      <c r="D3429" s="1" t="s">
        <v>6974</v>
      </c>
      <c r="E3429" s="1" t="s">
        <v>6975</v>
      </c>
      <c r="F3429">
        <v>3.97</v>
      </c>
      <c r="I3429" s="1" t="s">
        <v>6976</v>
      </c>
      <c r="J3429" s="1" t="s">
        <v>16</v>
      </c>
      <c r="K3429" s="1" t="s">
        <v>6977</v>
      </c>
      <c r="L3429" s="1" t="str">
        <f t="shared" si="159"/>
        <v>coliro mica watercolor paint pearlcolors mica watercolor paint 30mm refill</v>
      </c>
      <c r="M3429" s="1" t="str">
        <f t="shared" si="160"/>
        <v>Watercolor</v>
      </c>
      <c r="N3429" s="1" t="str">
        <f t="shared" si="161"/>
        <v>Climate-Sensitive</v>
      </c>
    </row>
    <row r="3430" spans="1:14" x14ac:dyDescent="0.25">
      <c r="A3430">
        <v>3428</v>
      </c>
      <c r="B3430" s="1" t="s">
        <v>6972</v>
      </c>
      <c r="C3430" s="1" t="s">
        <v>6973</v>
      </c>
      <c r="D3430" s="1" t="s">
        <v>6974</v>
      </c>
      <c r="E3430" s="1" t="s">
        <v>6975</v>
      </c>
      <c r="F3430">
        <v>3.97</v>
      </c>
      <c r="I3430" s="1" t="s">
        <v>6978</v>
      </c>
      <c r="J3430" s="1" t="s">
        <v>16</v>
      </c>
      <c r="K3430" s="1" t="s">
        <v>6977</v>
      </c>
      <c r="L3430" s="1" t="str">
        <f t="shared" si="159"/>
        <v>coliro mica watercolor paint pearlcolors mica watercolor paint 30mm refill</v>
      </c>
      <c r="M3430" s="1" t="str">
        <f t="shared" si="160"/>
        <v>Watercolor</v>
      </c>
      <c r="N3430" s="1" t="str">
        <f t="shared" si="161"/>
        <v>Climate-Sensitive</v>
      </c>
    </row>
    <row r="3431" spans="1:14" x14ac:dyDescent="0.25">
      <c r="A3431">
        <v>3429</v>
      </c>
      <c r="B3431" s="1" t="s">
        <v>6972</v>
      </c>
      <c r="C3431" s="1" t="s">
        <v>6973</v>
      </c>
      <c r="D3431" s="1" t="s">
        <v>6974</v>
      </c>
      <c r="E3431" s="1" t="s">
        <v>6975</v>
      </c>
      <c r="F3431">
        <v>3.97</v>
      </c>
      <c r="I3431" s="1" t="s">
        <v>6979</v>
      </c>
      <c r="J3431" s="1" t="s">
        <v>16</v>
      </c>
      <c r="K3431" s="1" t="s">
        <v>6977</v>
      </c>
      <c r="L3431" s="1" t="str">
        <f t="shared" si="159"/>
        <v>coliro mica watercolor paint pearlcolors mica watercolor paint 30mm refill</v>
      </c>
      <c r="M3431" s="1" t="str">
        <f t="shared" si="160"/>
        <v>Watercolor</v>
      </c>
      <c r="N3431" s="1" t="str">
        <f t="shared" si="161"/>
        <v>Climate-Sensitive</v>
      </c>
    </row>
    <row r="3432" spans="1:14" x14ac:dyDescent="0.25">
      <c r="A3432">
        <v>3430</v>
      </c>
      <c r="B3432" s="1" t="s">
        <v>6972</v>
      </c>
      <c r="C3432" s="1" t="s">
        <v>6973</v>
      </c>
      <c r="D3432" s="1" t="s">
        <v>6974</v>
      </c>
      <c r="E3432" s="1" t="s">
        <v>6975</v>
      </c>
      <c r="F3432">
        <v>3.97</v>
      </c>
      <c r="I3432" s="1" t="s">
        <v>6980</v>
      </c>
      <c r="J3432" s="1" t="s">
        <v>16</v>
      </c>
      <c r="K3432" s="1" t="s">
        <v>6977</v>
      </c>
      <c r="L3432" s="1" t="str">
        <f t="shared" si="159"/>
        <v>coliro mica watercolor paint pearlcolors mica watercolor paint 30mm refill</v>
      </c>
      <c r="M3432" s="1" t="str">
        <f t="shared" si="160"/>
        <v>Watercolor</v>
      </c>
      <c r="N3432" s="1" t="str">
        <f t="shared" si="161"/>
        <v>Climate-Sensitive</v>
      </c>
    </row>
    <row r="3433" spans="1:14" x14ac:dyDescent="0.25">
      <c r="A3433">
        <v>3431</v>
      </c>
      <c r="B3433" s="1" t="s">
        <v>3418</v>
      </c>
      <c r="C3433" s="1" t="s">
        <v>6898</v>
      </c>
      <c r="D3433" s="1" t="s">
        <v>6899</v>
      </c>
      <c r="E3433" s="1" t="s">
        <v>5230</v>
      </c>
      <c r="F3433">
        <v>5.95</v>
      </c>
      <c r="G3433">
        <v>2.98</v>
      </c>
      <c r="H3433">
        <v>100</v>
      </c>
      <c r="I3433" s="1" t="s">
        <v>6981</v>
      </c>
      <c r="J3433" s="1" t="s">
        <v>16</v>
      </c>
      <c r="K3433" s="1" t="s">
        <v>6982</v>
      </c>
      <c r="L3433" s="1" t="str">
        <f t="shared" si="159"/>
        <v>high viscosity 100ml studio acrylic paint 100ml opaque sap green</v>
      </c>
      <c r="M3433" s="1" t="str">
        <f t="shared" si="160"/>
        <v>Acrylic</v>
      </c>
      <c r="N3433" s="1" t="str">
        <f t="shared" si="161"/>
        <v>Stable</v>
      </c>
    </row>
    <row r="3434" spans="1:14" x14ac:dyDescent="0.25">
      <c r="A3434">
        <v>3432</v>
      </c>
      <c r="B3434" s="1" t="s">
        <v>3418</v>
      </c>
      <c r="C3434" s="1" t="s">
        <v>6898</v>
      </c>
      <c r="D3434" s="1" t="s">
        <v>6899</v>
      </c>
      <c r="E3434" s="1" t="s">
        <v>5230</v>
      </c>
      <c r="F3434">
        <v>5.95</v>
      </c>
      <c r="G3434">
        <v>2.98</v>
      </c>
      <c r="I3434" s="1" t="s">
        <v>6983</v>
      </c>
      <c r="J3434" s="1" t="s">
        <v>180</v>
      </c>
      <c r="K3434" s="1" t="s">
        <v>6984</v>
      </c>
      <c r="L3434" s="1" t="str">
        <f t="shared" si="159"/>
        <v>high viscosity 100ml studio acrylic paint 100ml green earth</v>
      </c>
      <c r="M3434" s="1" t="str">
        <f t="shared" si="160"/>
        <v>Acrylic</v>
      </c>
      <c r="N3434" s="1" t="str">
        <f t="shared" si="161"/>
        <v>Stable</v>
      </c>
    </row>
    <row r="3435" spans="1:14" x14ac:dyDescent="0.25">
      <c r="A3435">
        <v>3433</v>
      </c>
      <c r="B3435" s="1" t="s">
        <v>3418</v>
      </c>
      <c r="C3435" s="1" t="s">
        <v>6898</v>
      </c>
      <c r="D3435" s="1" t="s">
        <v>6899</v>
      </c>
      <c r="E3435" s="1" t="s">
        <v>5230</v>
      </c>
      <c r="F3435">
        <v>5.95</v>
      </c>
      <c r="G3435">
        <v>2.98</v>
      </c>
      <c r="I3435" s="1" t="s">
        <v>6985</v>
      </c>
      <c r="J3435" s="1" t="s">
        <v>16</v>
      </c>
      <c r="K3435" s="1" t="s">
        <v>6986</v>
      </c>
      <c r="L3435" s="1" t="str">
        <f t="shared" si="159"/>
        <v>high viscosity 100ml studio acrylic paint 100ml terra rossa</v>
      </c>
      <c r="M3435" s="1" t="str">
        <f t="shared" si="160"/>
        <v>Acrylic</v>
      </c>
      <c r="N3435" s="1" t="str">
        <f t="shared" si="161"/>
        <v>Stable</v>
      </c>
    </row>
    <row r="3436" spans="1:14" x14ac:dyDescent="0.25">
      <c r="A3436">
        <v>3434</v>
      </c>
      <c r="B3436" s="1" t="s">
        <v>3418</v>
      </c>
      <c r="C3436" s="1" t="s">
        <v>6898</v>
      </c>
      <c r="D3436" s="1" t="s">
        <v>6899</v>
      </c>
      <c r="E3436" s="1" t="s">
        <v>5230</v>
      </c>
      <c r="F3436">
        <v>6.28</v>
      </c>
      <c r="G3436">
        <v>3.2</v>
      </c>
      <c r="I3436" s="1" t="s">
        <v>6987</v>
      </c>
      <c r="J3436" s="1" t="s">
        <v>16</v>
      </c>
      <c r="K3436" s="1" t="s">
        <v>6988</v>
      </c>
      <c r="L3436" s="1" t="str">
        <f t="shared" si="159"/>
        <v>high viscosity 100ml studio acrylic paint 100ml iridescent blue green</v>
      </c>
      <c r="M3436" s="1" t="str">
        <f t="shared" si="160"/>
        <v>Acrylic</v>
      </c>
      <c r="N3436" s="1" t="str">
        <f t="shared" si="161"/>
        <v>Stable</v>
      </c>
    </row>
    <row r="3437" spans="1:14" x14ac:dyDescent="0.25">
      <c r="A3437">
        <v>3435</v>
      </c>
      <c r="B3437" s="1" t="s">
        <v>3418</v>
      </c>
      <c r="C3437" s="1" t="s">
        <v>6898</v>
      </c>
      <c r="D3437" s="1" t="s">
        <v>6899</v>
      </c>
      <c r="E3437" s="1" t="s">
        <v>5230</v>
      </c>
      <c r="F3437">
        <v>6.28</v>
      </c>
      <c r="G3437">
        <v>3.2</v>
      </c>
      <c r="I3437" s="1" t="s">
        <v>6989</v>
      </c>
      <c r="J3437" s="1" t="s">
        <v>16</v>
      </c>
      <c r="K3437" s="1" t="s">
        <v>6990</v>
      </c>
      <c r="L3437" s="1" t="str">
        <f t="shared" si="159"/>
        <v>high viscosity 100ml studio acrylic paint 100ml iridescent green blue</v>
      </c>
      <c r="M3437" s="1" t="str">
        <f t="shared" si="160"/>
        <v>Acrylic</v>
      </c>
      <c r="N3437" s="1" t="str">
        <f t="shared" si="161"/>
        <v>Stable</v>
      </c>
    </row>
    <row r="3438" spans="1:14" x14ac:dyDescent="0.25">
      <c r="A3438">
        <v>3436</v>
      </c>
      <c r="B3438" s="1" t="s">
        <v>3418</v>
      </c>
      <c r="C3438" s="1" t="s">
        <v>6898</v>
      </c>
      <c r="D3438" s="1" t="s">
        <v>6899</v>
      </c>
      <c r="E3438" s="1" t="s">
        <v>5230</v>
      </c>
      <c r="F3438">
        <v>5.95</v>
      </c>
      <c r="G3438">
        <v>2.98</v>
      </c>
      <c r="I3438" s="1" t="s">
        <v>6991</v>
      </c>
      <c r="J3438" s="1" t="s">
        <v>16</v>
      </c>
      <c r="K3438" s="1" t="s">
        <v>6992</v>
      </c>
      <c r="L3438" s="1" t="str">
        <f t="shared" si="159"/>
        <v>high viscosity 100ml studio acrylic paint 100ml prussian blue hue</v>
      </c>
      <c r="M3438" s="1" t="str">
        <f t="shared" si="160"/>
        <v>Acrylic</v>
      </c>
      <c r="N3438" s="1" t="str">
        <f t="shared" si="161"/>
        <v>Stable</v>
      </c>
    </row>
    <row r="3439" spans="1:14" x14ac:dyDescent="0.25">
      <c r="A3439">
        <v>3437</v>
      </c>
      <c r="B3439" s="1" t="s">
        <v>3418</v>
      </c>
      <c r="C3439" s="1" t="s">
        <v>6898</v>
      </c>
      <c r="D3439" s="1" t="s">
        <v>6899</v>
      </c>
      <c r="E3439" s="1" t="s">
        <v>5230</v>
      </c>
      <c r="F3439">
        <v>6.28</v>
      </c>
      <c r="G3439">
        <v>3.2</v>
      </c>
      <c r="I3439" s="1" t="s">
        <v>6993</v>
      </c>
      <c r="J3439" s="1" t="s">
        <v>180</v>
      </c>
      <c r="K3439" s="1" t="s">
        <v>6994</v>
      </c>
      <c r="L3439" s="1" t="str">
        <f t="shared" si="159"/>
        <v>high viscosity 100ml studio acrylic paint 100ml iridescent silver</v>
      </c>
      <c r="M3439" s="1" t="str">
        <f t="shared" si="160"/>
        <v>Acrylic</v>
      </c>
      <c r="N3439" s="1" t="str">
        <f t="shared" si="161"/>
        <v>Stable</v>
      </c>
    </row>
    <row r="3440" spans="1:14" x14ac:dyDescent="0.25">
      <c r="A3440">
        <v>3438</v>
      </c>
      <c r="B3440" s="1" t="s">
        <v>3418</v>
      </c>
      <c r="C3440" s="1" t="s">
        <v>6898</v>
      </c>
      <c r="D3440" s="1" t="s">
        <v>6899</v>
      </c>
      <c r="E3440" s="1" t="s">
        <v>5230</v>
      </c>
      <c r="F3440">
        <v>5.95</v>
      </c>
      <c r="G3440">
        <v>2.98</v>
      </c>
      <c r="I3440" s="1" t="s">
        <v>6995</v>
      </c>
      <c r="J3440" s="1" t="s">
        <v>16</v>
      </c>
      <c r="K3440" s="1" t="s">
        <v>6996</v>
      </c>
      <c r="L3440" s="1" t="str">
        <f t="shared" si="159"/>
        <v>high viscosity 100ml studio acrylic paint 100ml raw umber</v>
      </c>
      <c r="M3440" s="1" t="str">
        <f t="shared" si="160"/>
        <v>Acrylic</v>
      </c>
      <c r="N3440" s="1" t="str">
        <f t="shared" si="161"/>
        <v>Stable</v>
      </c>
    </row>
    <row r="3441" spans="1:14" x14ac:dyDescent="0.25">
      <c r="A3441">
        <v>3439</v>
      </c>
      <c r="B3441" s="1" t="s">
        <v>3418</v>
      </c>
      <c r="C3441" s="1" t="s">
        <v>6898</v>
      </c>
      <c r="D3441" s="1" t="s">
        <v>6899</v>
      </c>
      <c r="E3441" s="1" t="s">
        <v>5230</v>
      </c>
      <c r="F3441">
        <v>6.28</v>
      </c>
      <c r="G3441">
        <v>3.2</v>
      </c>
      <c r="I3441" s="1" t="s">
        <v>6997</v>
      </c>
      <c r="J3441" s="1" t="s">
        <v>180</v>
      </c>
      <c r="K3441" s="1" t="s">
        <v>6998</v>
      </c>
      <c r="L3441" s="1" t="str">
        <f t="shared" si="159"/>
        <v>high viscosity 100ml studio acrylic paint 100ml iridescent green yellow</v>
      </c>
      <c r="M3441" s="1" t="str">
        <f t="shared" si="160"/>
        <v>Acrylic</v>
      </c>
      <c r="N3441" s="1" t="str">
        <f t="shared" si="161"/>
        <v>Stable</v>
      </c>
    </row>
    <row r="3442" spans="1:14" x14ac:dyDescent="0.25">
      <c r="A3442">
        <v>3440</v>
      </c>
      <c r="B3442" s="1" t="s">
        <v>3418</v>
      </c>
      <c r="C3442" s="1" t="s">
        <v>6898</v>
      </c>
      <c r="D3442" s="1" t="s">
        <v>6899</v>
      </c>
      <c r="E3442" s="1" t="s">
        <v>5230</v>
      </c>
      <c r="F3442">
        <v>6.28</v>
      </c>
      <c r="G3442">
        <v>3.2</v>
      </c>
      <c r="I3442" s="1" t="s">
        <v>6999</v>
      </c>
      <c r="J3442" s="1" t="s">
        <v>16</v>
      </c>
      <c r="K3442" s="1" t="s">
        <v>7000</v>
      </c>
      <c r="L3442" s="1" t="str">
        <f t="shared" si="159"/>
        <v>high viscosity 100ml studio acrylic paint 100ml iridescent blue black</v>
      </c>
      <c r="M3442" s="1" t="str">
        <f t="shared" si="160"/>
        <v>Acrylic</v>
      </c>
      <c r="N3442" s="1" t="str">
        <f t="shared" si="161"/>
        <v>Stable</v>
      </c>
    </row>
    <row r="3443" spans="1:14" x14ac:dyDescent="0.25">
      <c r="A3443">
        <v>3441</v>
      </c>
      <c r="B3443" s="1" t="s">
        <v>3418</v>
      </c>
      <c r="C3443" s="1" t="s">
        <v>6898</v>
      </c>
      <c r="D3443" s="1" t="s">
        <v>6899</v>
      </c>
      <c r="E3443" s="1" t="s">
        <v>5230</v>
      </c>
      <c r="F3443">
        <v>5.95</v>
      </c>
      <c r="G3443">
        <v>2.98</v>
      </c>
      <c r="I3443" s="1" t="s">
        <v>7001</v>
      </c>
      <c r="J3443" s="1" t="s">
        <v>16</v>
      </c>
      <c r="K3443" s="1" t="s">
        <v>7002</v>
      </c>
      <c r="L3443" s="1" t="str">
        <f t="shared" si="159"/>
        <v>high viscosity 100ml studio acrylic paint 100ml phthalocyanine blue</v>
      </c>
      <c r="M3443" s="1" t="str">
        <f t="shared" si="160"/>
        <v>Acrylic</v>
      </c>
      <c r="N3443" s="1" t="str">
        <f t="shared" si="161"/>
        <v>Stable</v>
      </c>
    </row>
    <row r="3444" spans="1:14" x14ac:dyDescent="0.25">
      <c r="A3444">
        <v>3442</v>
      </c>
      <c r="B3444" s="1" t="s">
        <v>3418</v>
      </c>
      <c r="C3444" s="1" t="s">
        <v>6898</v>
      </c>
      <c r="D3444" s="1" t="s">
        <v>6899</v>
      </c>
      <c r="E3444" s="1" t="s">
        <v>5230</v>
      </c>
      <c r="F3444">
        <v>5.95</v>
      </c>
      <c r="G3444">
        <v>2.98</v>
      </c>
      <c r="I3444" s="1" t="s">
        <v>7003</v>
      </c>
      <c r="J3444" s="1" t="s">
        <v>16</v>
      </c>
      <c r="K3444" s="1" t="s">
        <v>7004</v>
      </c>
      <c r="L3444" s="1" t="str">
        <f t="shared" si="159"/>
        <v>high viscosity 100ml studio acrylic paint 100ml cadmium orange hue</v>
      </c>
      <c r="M3444" s="1" t="str">
        <f t="shared" si="160"/>
        <v>Acrylic</v>
      </c>
      <c r="N3444" s="1" t="str">
        <f t="shared" si="161"/>
        <v>Stable</v>
      </c>
    </row>
    <row r="3445" spans="1:14" x14ac:dyDescent="0.25">
      <c r="A3445">
        <v>3443</v>
      </c>
      <c r="B3445" s="1" t="s">
        <v>3418</v>
      </c>
      <c r="C3445" s="1" t="s">
        <v>6898</v>
      </c>
      <c r="D3445" s="1" t="s">
        <v>6899</v>
      </c>
      <c r="E3445" s="1" t="s">
        <v>5230</v>
      </c>
      <c r="F3445">
        <v>5.95</v>
      </c>
      <c r="G3445">
        <v>2.98</v>
      </c>
      <c r="I3445" s="1" t="s">
        <v>7005</v>
      </c>
      <c r="J3445" s="1" t="s">
        <v>16</v>
      </c>
      <c r="K3445" s="1" t="s">
        <v>7006</v>
      </c>
      <c r="L3445" s="1" t="str">
        <f t="shared" si="159"/>
        <v>high viscosity 100ml studio acrylic paint 100ml turquoise blue</v>
      </c>
      <c r="M3445" s="1" t="str">
        <f t="shared" si="160"/>
        <v>Acrylic</v>
      </c>
      <c r="N3445" s="1" t="str">
        <f t="shared" si="161"/>
        <v>Stable</v>
      </c>
    </row>
    <row r="3446" spans="1:14" x14ac:dyDescent="0.25">
      <c r="A3446">
        <v>3444</v>
      </c>
      <c r="B3446" s="1" t="s">
        <v>3418</v>
      </c>
      <c r="C3446" s="1" t="s">
        <v>6898</v>
      </c>
      <c r="D3446" s="1" t="s">
        <v>6899</v>
      </c>
      <c r="E3446" s="1" t="s">
        <v>5230</v>
      </c>
      <c r="F3446">
        <v>5.95</v>
      </c>
      <c r="G3446">
        <v>2.98</v>
      </c>
      <c r="I3446" s="1" t="s">
        <v>7007</v>
      </c>
      <c r="J3446" s="1" t="s">
        <v>16</v>
      </c>
      <c r="K3446" s="1" t="s">
        <v>7008</v>
      </c>
      <c r="L3446" s="1" t="str">
        <f t="shared" si="159"/>
        <v>high viscosity 100ml studio acrylic paint 100ml phthalocyanine green</v>
      </c>
      <c r="M3446" s="1" t="str">
        <f t="shared" si="160"/>
        <v>Acrylic</v>
      </c>
      <c r="N3446" s="1" t="str">
        <f t="shared" si="161"/>
        <v>Stable</v>
      </c>
    </row>
    <row r="3447" spans="1:14" x14ac:dyDescent="0.25">
      <c r="A3447">
        <v>3445</v>
      </c>
      <c r="B3447" s="1" t="s">
        <v>3418</v>
      </c>
      <c r="C3447" s="1" t="s">
        <v>6898</v>
      </c>
      <c r="D3447" s="1" t="s">
        <v>6899</v>
      </c>
      <c r="E3447" s="1" t="s">
        <v>5230</v>
      </c>
      <c r="F3447">
        <v>5.95</v>
      </c>
      <c r="G3447">
        <v>2.98</v>
      </c>
      <c r="I3447" s="1" t="s">
        <v>7009</v>
      </c>
      <c r="J3447" s="1" t="s">
        <v>16</v>
      </c>
      <c r="K3447" s="1" t="s">
        <v>7010</v>
      </c>
      <c r="L3447" s="1" t="str">
        <f t="shared" si="159"/>
        <v>high viscosity 100ml studio acrylic paint 100ml vivid white</v>
      </c>
      <c r="M3447" s="1" t="str">
        <f t="shared" si="160"/>
        <v>Acrylic</v>
      </c>
      <c r="N3447" s="1" t="str">
        <f t="shared" si="161"/>
        <v>Stable</v>
      </c>
    </row>
    <row r="3448" spans="1:14" x14ac:dyDescent="0.25">
      <c r="A3448">
        <v>3446</v>
      </c>
      <c r="B3448" s="1" t="s">
        <v>3418</v>
      </c>
      <c r="C3448" s="1" t="s">
        <v>6898</v>
      </c>
      <c r="D3448" s="1" t="s">
        <v>6899</v>
      </c>
      <c r="E3448" s="1" t="s">
        <v>5230</v>
      </c>
      <c r="F3448">
        <v>5.95</v>
      </c>
      <c r="G3448">
        <v>2.98</v>
      </c>
      <c r="I3448" s="1" t="s">
        <v>7011</v>
      </c>
      <c r="J3448" s="1" t="s">
        <v>16</v>
      </c>
      <c r="K3448" s="1" t="s">
        <v>7012</v>
      </c>
      <c r="L3448" s="1" t="str">
        <f t="shared" si="159"/>
        <v>high viscosity 100ml studio acrylic paint 100ml primary magenta</v>
      </c>
      <c r="M3448" s="1" t="str">
        <f t="shared" si="160"/>
        <v>Acrylic</v>
      </c>
      <c r="N3448" s="1" t="str">
        <f t="shared" si="161"/>
        <v>Stable</v>
      </c>
    </row>
    <row r="3449" spans="1:14" x14ac:dyDescent="0.25">
      <c r="A3449">
        <v>3447</v>
      </c>
      <c r="B3449" s="1" t="s">
        <v>3418</v>
      </c>
      <c r="C3449" s="1" t="s">
        <v>6898</v>
      </c>
      <c r="D3449" s="1" t="s">
        <v>6899</v>
      </c>
      <c r="E3449" s="1" t="s">
        <v>5230</v>
      </c>
      <c r="F3449">
        <v>5.95</v>
      </c>
      <c r="G3449">
        <v>2.98</v>
      </c>
      <c r="I3449" s="1" t="s">
        <v>7013</v>
      </c>
      <c r="J3449" s="1" t="s">
        <v>16</v>
      </c>
      <c r="K3449" s="1" t="s">
        <v>7014</v>
      </c>
      <c r="L3449" s="1" t="str">
        <f t="shared" si="159"/>
        <v>high viscosity 100ml studio acrylic paint 100ml bright yellow</v>
      </c>
      <c r="M3449" s="1" t="str">
        <f t="shared" si="160"/>
        <v>Acrylic</v>
      </c>
      <c r="N3449" s="1" t="str">
        <f t="shared" si="161"/>
        <v>Stable</v>
      </c>
    </row>
    <row r="3450" spans="1:14" x14ac:dyDescent="0.25">
      <c r="A3450">
        <v>3448</v>
      </c>
      <c r="B3450" s="1" t="s">
        <v>5181</v>
      </c>
      <c r="C3450" s="1" t="s">
        <v>6843</v>
      </c>
      <c r="D3450" s="1" t="s">
        <v>5183</v>
      </c>
      <c r="E3450" s="1" t="s">
        <v>6333</v>
      </c>
      <c r="F3450">
        <v>18.399999999999999</v>
      </c>
      <c r="G3450">
        <v>13.01</v>
      </c>
      <c r="I3450" s="1" t="s">
        <v>7015</v>
      </c>
      <c r="J3450" s="1" t="s">
        <v>16</v>
      </c>
      <c r="K3450" s="1" t="s">
        <v>7016</v>
      </c>
      <c r="L3450" s="1" t="str">
        <f t="shared" si="159"/>
        <v>matisse structure 75ml acrylic paint 75ml australian yellow green</v>
      </c>
      <c r="M3450" s="1" t="str">
        <f t="shared" si="160"/>
        <v>Acrylic</v>
      </c>
      <c r="N3450" s="1" t="str">
        <f t="shared" si="161"/>
        <v>Stable</v>
      </c>
    </row>
    <row r="3451" spans="1:14" x14ac:dyDescent="0.25">
      <c r="A3451">
        <v>3449</v>
      </c>
      <c r="B3451" s="1" t="s">
        <v>5181</v>
      </c>
      <c r="C3451" s="1" t="s">
        <v>6843</v>
      </c>
      <c r="D3451" s="1" t="s">
        <v>5183</v>
      </c>
      <c r="E3451" s="1" t="s">
        <v>6333</v>
      </c>
      <c r="F3451">
        <v>12.07</v>
      </c>
      <c r="G3451">
        <v>8.6</v>
      </c>
      <c r="I3451" s="1" t="s">
        <v>7017</v>
      </c>
      <c r="J3451" s="1" t="s">
        <v>16</v>
      </c>
      <c r="K3451" s="1" t="s">
        <v>7018</v>
      </c>
      <c r="L3451" s="1" t="str">
        <f t="shared" si="159"/>
        <v>matisse structure 75ml acrylic paint 75ml titanium white</v>
      </c>
      <c r="M3451" s="1" t="str">
        <f t="shared" si="160"/>
        <v>Acrylic</v>
      </c>
      <c r="N3451" s="1" t="str">
        <f t="shared" si="161"/>
        <v>Stable</v>
      </c>
    </row>
    <row r="3452" spans="1:14" x14ac:dyDescent="0.25">
      <c r="A3452">
        <v>3450</v>
      </c>
      <c r="B3452" s="1" t="s">
        <v>5181</v>
      </c>
      <c r="C3452" s="1" t="s">
        <v>6843</v>
      </c>
      <c r="D3452" s="1" t="s">
        <v>5183</v>
      </c>
      <c r="E3452" s="1" t="s">
        <v>6333</v>
      </c>
      <c r="F3452">
        <v>14.5</v>
      </c>
      <c r="G3452">
        <v>10.25</v>
      </c>
      <c r="I3452" s="1" t="s">
        <v>7019</v>
      </c>
      <c r="J3452" s="1" t="s">
        <v>16</v>
      </c>
      <c r="K3452" s="1" t="s">
        <v>7020</v>
      </c>
      <c r="L3452" s="1" t="str">
        <f t="shared" si="159"/>
        <v>matisse structure 75ml acrylic paint 75ml yellow deep</v>
      </c>
      <c r="M3452" s="1" t="str">
        <f t="shared" si="160"/>
        <v>Acrylic</v>
      </c>
      <c r="N3452" s="1" t="str">
        <f t="shared" si="161"/>
        <v>Stable</v>
      </c>
    </row>
    <row r="3453" spans="1:14" x14ac:dyDescent="0.25">
      <c r="A3453">
        <v>3451</v>
      </c>
      <c r="B3453" s="1" t="s">
        <v>5181</v>
      </c>
      <c r="C3453" s="1" t="s">
        <v>6843</v>
      </c>
      <c r="D3453" s="1" t="s">
        <v>5183</v>
      </c>
      <c r="E3453" s="1" t="s">
        <v>6333</v>
      </c>
      <c r="F3453">
        <v>14.5</v>
      </c>
      <c r="G3453">
        <v>10.25</v>
      </c>
      <c r="I3453" s="1" t="s">
        <v>7021</v>
      </c>
      <c r="J3453" s="1" t="s">
        <v>16</v>
      </c>
      <c r="K3453" s="1" t="s">
        <v>7022</v>
      </c>
      <c r="L3453" s="1" t="str">
        <f t="shared" si="159"/>
        <v>matisse structure 75ml acrylic paint 75ml phthalocyanine blue</v>
      </c>
      <c r="M3453" s="1" t="str">
        <f t="shared" si="160"/>
        <v>Acrylic</v>
      </c>
      <c r="N3453" s="1" t="str">
        <f t="shared" si="161"/>
        <v>Stable</v>
      </c>
    </row>
    <row r="3454" spans="1:14" x14ac:dyDescent="0.25">
      <c r="A3454">
        <v>3452</v>
      </c>
      <c r="B3454" s="1" t="s">
        <v>5181</v>
      </c>
      <c r="C3454" s="1" t="s">
        <v>6843</v>
      </c>
      <c r="D3454" s="1" t="s">
        <v>5183</v>
      </c>
      <c r="E3454" s="1" t="s">
        <v>6333</v>
      </c>
      <c r="F3454">
        <v>22.18</v>
      </c>
      <c r="G3454">
        <v>15.66</v>
      </c>
      <c r="I3454" s="1" t="s">
        <v>7023</v>
      </c>
      <c r="J3454" s="1" t="s">
        <v>163</v>
      </c>
      <c r="K3454" s="1" t="s">
        <v>7024</v>
      </c>
      <c r="L3454" s="1" t="str">
        <f t="shared" si="159"/>
        <v>matisse structure 75ml acrylic paint 75ml cadmium red medium</v>
      </c>
      <c r="M3454" s="1" t="str">
        <f t="shared" si="160"/>
        <v>Acrylic</v>
      </c>
      <c r="N3454" s="1" t="str">
        <f t="shared" si="161"/>
        <v>Stable</v>
      </c>
    </row>
    <row r="3455" spans="1:14" x14ac:dyDescent="0.25">
      <c r="A3455">
        <v>3453</v>
      </c>
      <c r="B3455" s="1" t="s">
        <v>5181</v>
      </c>
      <c r="C3455" s="1" t="s">
        <v>6843</v>
      </c>
      <c r="D3455" s="1" t="s">
        <v>5183</v>
      </c>
      <c r="E3455" s="1" t="s">
        <v>6333</v>
      </c>
      <c r="F3455">
        <v>12.07</v>
      </c>
      <c r="G3455">
        <v>8.6</v>
      </c>
      <c r="I3455" s="1" t="s">
        <v>7025</v>
      </c>
      <c r="J3455" s="1" t="s">
        <v>16</v>
      </c>
      <c r="K3455" s="1" t="s">
        <v>7026</v>
      </c>
      <c r="L3455" s="1" t="str">
        <f t="shared" si="159"/>
        <v>matisse structure 75ml acrylic paint 75ml carbon black</v>
      </c>
      <c r="M3455" s="1" t="str">
        <f t="shared" si="160"/>
        <v>Acrylic</v>
      </c>
      <c r="N3455" s="1" t="str">
        <f t="shared" si="161"/>
        <v>Stable</v>
      </c>
    </row>
    <row r="3456" spans="1:14" x14ac:dyDescent="0.25">
      <c r="A3456">
        <v>3454</v>
      </c>
      <c r="B3456" s="1" t="s">
        <v>5181</v>
      </c>
      <c r="C3456" s="1" t="s">
        <v>6843</v>
      </c>
      <c r="D3456" s="1" t="s">
        <v>5183</v>
      </c>
      <c r="E3456" s="1" t="s">
        <v>6333</v>
      </c>
      <c r="F3456">
        <v>12.07</v>
      </c>
      <c r="G3456">
        <v>8.6</v>
      </c>
      <c r="I3456" s="1" t="s">
        <v>7027</v>
      </c>
      <c r="J3456" s="1" t="s">
        <v>16</v>
      </c>
      <c r="K3456" s="1" t="s">
        <v>7028</v>
      </c>
      <c r="L3456" s="1" t="str">
        <f t="shared" si="159"/>
        <v>matisse structure 75ml acrylic paint 75ml australian ghost gum</v>
      </c>
      <c r="M3456" s="1" t="str">
        <f t="shared" si="160"/>
        <v>Acrylic</v>
      </c>
      <c r="N3456" s="1" t="str">
        <f t="shared" si="161"/>
        <v>Stable</v>
      </c>
    </row>
    <row r="3457" spans="1:14" x14ac:dyDescent="0.25">
      <c r="A3457">
        <v>3455</v>
      </c>
      <c r="B3457" s="1" t="s">
        <v>5181</v>
      </c>
      <c r="C3457" s="1" t="s">
        <v>6843</v>
      </c>
      <c r="D3457" s="1" t="s">
        <v>5183</v>
      </c>
      <c r="E3457" s="1" t="s">
        <v>6333</v>
      </c>
      <c r="F3457">
        <v>14.5</v>
      </c>
      <c r="G3457">
        <v>10.25</v>
      </c>
      <c r="I3457" s="1" t="s">
        <v>7029</v>
      </c>
      <c r="J3457" s="1" t="s">
        <v>16</v>
      </c>
      <c r="K3457" s="1" t="s">
        <v>7030</v>
      </c>
      <c r="L3457" s="1" t="str">
        <f t="shared" si="159"/>
        <v>matisse structure 75ml acrylic paint 75ml ultramarine blue</v>
      </c>
      <c r="M3457" s="1" t="str">
        <f t="shared" si="160"/>
        <v>Acrylic</v>
      </c>
      <c r="N3457" s="1" t="str">
        <f t="shared" si="161"/>
        <v>Stable</v>
      </c>
    </row>
    <row r="3458" spans="1:14" x14ac:dyDescent="0.25">
      <c r="A3458">
        <v>3456</v>
      </c>
      <c r="B3458" s="1" t="s">
        <v>5181</v>
      </c>
      <c r="C3458" s="1" t="s">
        <v>6843</v>
      </c>
      <c r="D3458" s="1" t="s">
        <v>5183</v>
      </c>
      <c r="E3458" s="1" t="s">
        <v>6333</v>
      </c>
      <c r="F3458">
        <v>22.18</v>
      </c>
      <c r="G3458">
        <v>15.66</v>
      </c>
      <c r="I3458" s="1" t="s">
        <v>7031</v>
      </c>
      <c r="J3458" s="1" t="s">
        <v>16</v>
      </c>
      <c r="K3458" s="1" t="s">
        <v>7032</v>
      </c>
      <c r="L3458" s="1" t="str">
        <f t="shared" ref="L3458:L3521" si="162">LOWER(TRIM(CLEAN(C3458 &amp; " " &amp; E3458 &amp; " " &amp; K3458)))</f>
        <v>matisse structure 75ml acrylic paint 75ml quinacridone red</v>
      </c>
      <c r="M3458" s="1" t="str">
        <f t="shared" si="160"/>
        <v>Acrylic</v>
      </c>
      <c r="N3458" s="1" t="str">
        <f t="shared" si="161"/>
        <v>Stable</v>
      </c>
    </row>
    <row r="3459" spans="1:14" x14ac:dyDescent="0.25">
      <c r="A3459">
        <v>3457</v>
      </c>
      <c r="B3459" s="1" t="s">
        <v>5181</v>
      </c>
      <c r="C3459" s="1" t="s">
        <v>6843</v>
      </c>
      <c r="D3459" s="1" t="s">
        <v>5183</v>
      </c>
      <c r="E3459" s="1" t="s">
        <v>6333</v>
      </c>
      <c r="F3459">
        <v>22.18</v>
      </c>
      <c r="G3459">
        <v>15.66</v>
      </c>
      <c r="I3459" s="1" t="s">
        <v>7033</v>
      </c>
      <c r="J3459" s="1" t="s">
        <v>16</v>
      </c>
      <c r="K3459" s="1" t="s">
        <v>7034</v>
      </c>
      <c r="L3459" s="1" t="str">
        <f t="shared" si="162"/>
        <v>matisse structure 75ml acrylic paint 75ml primary red</v>
      </c>
      <c r="M3459" s="1" t="str">
        <f t="shared" ref="M3459:M3522" si="163">IF(ISNUMBER(SEARCH("acrylic", L3459)), "Acrylic",
IF(ISNUMBER(SEARCH("watercolor", L3459)), "Watercolor",
IF(ISNUMBER(SEARCH("oil", L3459)), "Oil",
IF(ISNUMBER(SEARCH("pastel", L3459)), "Pastel",
IF(ISNUMBER(SEARCH("canvas", L3459)), "Canvas",
IF(ISNUMBER(SEARCH("linen", L3459)), "Linen",
IF(ISNUMBER(SEARCH("bronze", L3459)), "Bronze", "Other")))))))</f>
        <v>Acrylic</v>
      </c>
      <c r="N3459" s="1" t="str">
        <f t="shared" ref="N3459:N3522" si="164">IF(OR(M3459="Watercolor", M3459="Pastel", M3459="Canvas", M3459="Linen"), "Climate-Sensitive", "Stable")</f>
        <v>Stable</v>
      </c>
    </row>
    <row r="3460" spans="1:14" x14ac:dyDescent="0.25">
      <c r="A3460">
        <v>3458</v>
      </c>
      <c r="B3460" s="1" t="s">
        <v>5181</v>
      </c>
      <c r="C3460" s="1" t="s">
        <v>6843</v>
      </c>
      <c r="D3460" s="1" t="s">
        <v>5183</v>
      </c>
      <c r="E3460" s="1" t="s">
        <v>6333</v>
      </c>
      <c r="F3460">
        <v>37.17</v>
      </c>
      <c r="G3460">
        <v>26.46</v>
      </c>
      <c r="I3460" s="1" t="s">
        <v>7035</v>
      </c>
      <c r="J3460" s="1" t="s">
        <v>16</v>
      </c>
      <c r="K3460" s="1" t="s">
        <v>7036</v>
      </c>
      <c r="L3460" s="1" t="str">
        <f t="shared" si="162"/>
        <v>matisse structure 75ml acrylic paint 75ml australian red violet</v>
      </c>
      <c r="M3460" s="1" t="str">
        <f t="shared" si="163"/>
        <v>Acrylic</v>
      </c>
      <c r="N3460" s="1" t="str">
        <f t="shared" si="164"/>
        <v>Stable</v>
      </c>
    </row>
    <row r="3461" spans="1:14" x14ac:dyDescent="0.25">
      <c r="A3461">
        <v>3459</v>
      </c>
      <c r="B3461" s="1" t="s">
        <v>5181</v>
      </c>
      <c r="C3461" s="1" t="s">
        <v>6843</v>
      </c>
      <c r="D3461" s="1" t="s">
        <v>5183</v>
      </c>
      <c r="E3461" s="1" t="s">
        <v>6333</v>
      </c>
      <c r="F3461">
        <v>18.399999999999999</v>
      </c>
      <c r="G3461">
        <v>13.01</v>
      </c>
      <c r="H3461">
        <v>60</v>
      </c>
      <c r="I3461" s="1" t="s">
        <v>7037</v>
      </c>
      <c r="J3461" s="1" t="s">
        <v>16</v>
      </c>
      <c r="K3461" s="1" t="s">
        <v>7038</v>
      </c>
      <c r="L3461" s="1" t="str">
        <f t="shared" si="162"/>
        <v>matisse structure 75ml acrylic paint 75ml permanent orange</v>
      </c>
      <c r="M3461" s="1" t="str">
        <f t="shared" si="163"/>
        <v>Acrylic</v>
      </c>
      <c r="N3461" s="1" t="str">
        <f t="shared" si="164"/>
        <v>Stable</v>
      </c>
    </row>
    <row r="3462" spans="1:14" x14ac:dyDescent="0.25">
      <c r="A3462">
        <v>3460</v>
      </c>
      <c r="B3462" s="1" t="s">
        <v>5181</v>
      </c>
      <c r="C3462" s="1" t="s">
        <v>6843</v>
      </c>
      <c r="D3462" s="1" t="s">
        <v>5183</v>
      </c>
      <c r="E3462" s="1" t="s">
        <v>6333</v>
      </c>
      <c r="F3462">
        <v>12.07</v>
      </c>
      <c r="G3462">
        <v>8.6</v>
      </c>
      <c r="I3462" s="1" t="s">
        <v>7039</v>
      </c>
      <c r="J3462" s="1" t="s">
        <v>16</v>
      </c>
      <c r="K3462" s="1" t="s">
        <v>7040</v>
      </c>
      <c r="L3462" s="1" t="str">
        <f t="shared" si="162"/>
        <v>matisse structure 75ml acrylic paint 75ml red oxide</v>
      </c>
      <c r="M3462" s="1" t="str">
        <f t="shared" si="163"/>
        <v>Acrylic</v>
      </c>
      <c r="N3462" s="1" t="str">
        <f t="shared" si="164"/>
        <v>Stable</v>
      </c>
    </row>
    <row r="3463" spans="1:14" x14ac:dyDescent="0.25">
      <c r="A3463">
        <v>3461</v>
      </c>
      <c r="B3463" s="1" t="s">
        <v>5181</v>
      </c>
      <c r="C3463" s="1" t="s">
        <v>6843</v>
      </c>
      <c r="D3463" s="1" t="s">
        <v>5183</v>
      </c>
      <c r="E3463" s="1" t="s">
        <v>6333</v>
      </c>
      <c r="F3463">
        <v>22.18</v>
      </c>
      <c r="G3463">
        <v>15.66</v>
      </c>
      <c r="I3463" s="1" t="s">
        <v>7041</v>
      </c>
      <c r="J3463" s="1" t="s">
        <v>16</v>
      </c>
      <c r="K3463" s="1" t="s">
        <v>7042</v>
      </c>
      <c r="L3463" s="1" t="str">
        <f t="shared" si="162"/>
        <v>matisse structure 75ml acrylic paint 75ml cadmium yellow medium</v>
      </c>
      <c r="M3463" s="1" t="str">
        <f t="shared" si="163"/>
        <v>Acrylic</v>
      </c>
      <c r="N3463" s="1" t="str">
        <f t="shared" si="164"/>
        <v>Stable</v>
      </c>
    </row>
    <row r="3464" spans="1:14" x14ac:dyDescent="0.25">
      <c r="A3464">
        <v>3462</v>
      </c>
      <c r="B3464" s="1" t="s">
        <v>5181</v>
      </c>
      <c r="C3464" s="1" t="s">
        <v>6843</v>
      </c>
      <c r="D3464" s="1" t="s">
        <v>5183</v>
      </c>
      <c r="E3464" s="1" t="s">
        <v>6333</v>
      </c>
      <c r="F3464">
        <v>22.18</v>
      </c>
      <c r="G3464">
        <v>15.66</v>
      </c>
      <c r="I3464" s="1" t="s">
        <v>7043</v>
      </c>
      <c r="J3464" s="1" t="s">
        <v>16</v>
      </c>
      <c r="K3464" s="1" t="s">
        <v>7044</v>
      </c>
      <c r="L3464" s="1" t="str">
        <f t="shared" si="162"/>
        <v>matisse structure 75ml acrylic paint 75ml cadmium yellow light</v>
      </c>
      <c r="M3464" s="1" t="str">
        <f t="shared" si="163"/>
        <v>Acrylic</v>
      </c>
      <c r="N3464" s="1" t="str">
        <f t="shared" si="164"/>
        <v>Stable</v>
      </c>
    </row>
    <row r="3465" spans="1:14" x14ac:dyDescent="0.25">
      <c r="A3465">
        <v>3463</v>
      </c>
      <c r="B3465" s="1" t="s">
        <v>5181</v>
      </c>
      <c r="C3465" s="1" t="s">
        <v>6843</v>
      </c>
      <c r="D3465" s="1" t="s">
        <v>5183</v>
      </c>
      <c r="E3465" s="1" t="s">
        <v>6333</v>
      </c>
      <c r="F3465">
        <v>23.57</v>
      </c>
      <c r="G3465">
        <v>16.649999999999999</v>
      </c>
      <c r="I3465" s="1" t="s">
        <v>7045</v>
      </c>
      <c r="J3465" s="1" t="s">
        <v>16</v>
      </c>
      <c r="K3465" s="1" t="s">
        <v>7046</v>
      </c>
      <c r="L3465" s="1" t="str">
        <f t="shared" si="162"/>
        <v>matisse structure 75ml acrylic paint 75ml cobalt blue</v>
      </c>
      <c r="M3465" s="1" t="str">
        <f t="shared" si="163"/>
        <v>Acrylic</v>
      </c>
      <c r="N3465" s="1" t="str">
        <f t="shared" si="164"/>
        <v>Stable</v>
      </c>
    </row>
    <row r="3466" spans="1:14" x14ac:dyDescent="0.25">
      <c r="A3466">
        <v>3464</v>
      </c>
      <c r="B3466" s="1" t="s">
        <v>5181</v>
      </c>
      <c r="C3466" s="1" t="s">
        <v>6843</v>
      </c>
      <c r="D3466" s="1" t="s">
        <v>5183</v>
      </c>
      <c r="E3466" s="1" t="s">
        <v>6333</v>
      </c>
      <c r="F3466">
        <v>14.5</v>
      </c>
      <c r="G3466">
        <v>10.25</v>
      </c>
      <c r="H3466">
        <v>100</v>
      </c>
      <c r="I3466" s="1" t="s">
        <v>7047</v>
      </c>
      <c r="J3466" s="1" t="s">
        <v>16</v>
      </c>
      <c r="K3466" s="1" t="s">
        <v>7048</v>
      </c>
      <c r="L3466" s="1" t="str">
        <f t="shared" si="162"/>
        <v>matisse structure 75ml acrylic paint 75ml midnight blue</v>
      </c>
      <c r="M3466" s="1" t="str">
        <f t="shared" si="163"/>
        <v>Acrylic</v>
      </c>
      <c r="N3466" s="1" t="str">
        <f t="shared" si="164"/>
        <v>Stable</v>
      </c>
    </row>
    <row r="3467" spans="1:14" x14ac:dyDescent="0.25">
      <c r="A3467">
        <v>3465</v>
      </c>
      <c r="B3467" s="1" t="s">
        <v>5181</v>
      </c>
      <c r="C3467" s="1" t="s">
        <v>6843</v>
      </c>
      <c r="D3467" s="1" t="s">
        <v>5183</v>
      </c>
      <c r="E3467" s="1" t="s">
        <v>6333</v>
      </c>
      <c r="F3467">
        <v>14.5</v>
      </c>
      <c r="G3467">
        <v>10.25</v>
      </c>
      <c r="I3467" s="1" t="s">
        <v>7049</v>
      </c>
      <c r="J3467" s="1" t="s">
        <v>7050</v>
      </c>
      <c r="K3467" s="1" t="s">
        <v>7051</v>
      </c>
      <c r="L3467" s="1" t="str">
        <f t="shared" si="162"/>
        <v>matisse structure 75ml acrylic paint 75ml ash pink</v>
      </c>
      <c r="M3467" s="1" t="str">
        <f t="shared" si="163"/>
        <v>Acrylic</v>
      </c>
      <c r="N3467" s="1" t="str">
        <f t="shared" si="164"/>
        <v>Stable</v>
      </c>
    </row>
    <row r="3468" spans="1:14" x14ac:dyDescent="0.25">
      <c r="A3468">
        <v>3466</v>
      </c>
      <c r="B3468" s="1" t="s">
        <v>5181</v>
      </c>
      <c r="C3468" s="1" t="s">
        <v>6843</v>
      </c>
      <c r="D3468" s="1" t="s">
        <v>5183</v>
      </c>
      <c r="E3468" s="1" t="s">
        <v>6333</v>
      </c>
      <c r="F3468">
        <v>14.5</v>
      </c>
      <c r="G3468">
        <v>10.25</v>
      </c>
      <c r="I3468" s="1" t="s">
        <v>7052</v>
      </c>
      <c r="J3468" s="1" t="s">
        <v>180</v>
      </c>
      <c r="K3468" s="1" t="s">
        <v>7053</v>
      </c>
      <c r="L3468" s="1" t="str">
        <f t="shared" si="162"/>
        <v>matisse structure 75ml acrylic paint 75ml australian blue gum</v>
      </c>
      <c r="M3468" s="1" t="str">
        <f t="shared" si="163"/>
        <v>Acrylic</v>
      </c>
      <c r="N3468" s="1" t="str">
        <f t="shared" si="164"/>
        <v>Stable</v>
      </c>
    </row>
    <row r="3469" spans="1:14" x14ac:dyDescent="0.25">
      <c r="A3469">
        <v>3467</v>
      </c>
      <c r="B3469" s="1" t="s">
        <v>5181</v>
      </c>
      <c r="C3469" s="1" t="s">
        <v>6843</v>
      </c>
      <c r="D3469" s="1" t="s">
        <v>5183</v>
      </c>
      <c r="E3469" s="1" t="s">
        <v>6333</v>
      </c>
      <c r="F3469">
        <v>37.17</v>
      </c>
      <c r="G3469">
        <v>26.46</v>
      </c>
      <c r="I3469" s="1" t="s">
        <v>7054</v>
      </c>
      <c r="J3469" s="1" t="s">
        <v>16</v>
      </c>
      <c r="K3469" s="1" t="s">
        <v>7055</v>
      </c>
      <c r="L3469" s="1" t="str">
        <f t="shared" si="162"/>
        <v>matisse structure 75ml acrylic paint 75ml iso yellow</v>
      </c>
      <c r="M3469" s="1" t="str">
        <f t="shared" si="163"/>
        <v>Acrylic</v>
      </c>
      <c r="N3469" s="1" t="str">
        <f t="shared" si="164"/>
        <v>Stable</v>
      </c>
    </row>
    <row r="3470" spans="1:14" x14ac:dyDescent="0.25">
      <c r="A3470">
        <v>3468</v>
      </c>
      <c r="B3470" s="1" t="s">
        <v>5181</v>
      </c>
      <c r="C3470" s="1" t="s">
        <v>6843</v>
      </c>
      <c r="D3470" s="1" t="s">
        <v>5183</v>
      </c>
      <c r="E3470" s="1" t="s">
        <v>6333</v>
      </c>
      <c r="F3470">
        <v>18.399999999999999</v>
      </c>
      <c r="G3470">
        <v>13.01</v>
      </c>
      <c r="I3470" s="1" t="s">
        <v>7056</v>
      </c>
      <c r="J3470" s="1" t="s">
        <v>163</v>
      </c>
      <c r="K3470" s="1" t="s">
        <v>7057</v>
      </c>
      <c r="L3470" s="1" t="str">
        <f t="shared" si="162"/>
        <v>matisse structure 75ml acrylic paint 75ml australian sap green</v>
      </c>
      <c r="M3470" s="1" t="str">
        <f t="shared" si="163"/>
        <v>Acrylic</v>
      </c>
      <c r="N3470" s="1" t="str">
        <f t="shared" si="164"/>
        <v>Stable</v>
      </c>
    </row>
    <row r="3471" spans="1:14" x14ac:dyDescent="0.25">
      <c r="A3471">
        <v>3469</v>
      </c>
      <c r="B3471" s="1" t="s">
        <v>5181</v>
      </c>
      <c r="C3471" s="1" t="s">
        <v>6843</v>
      </c>
      <c r="D3471" s="1" t="s">
        <v>5183</v>
      </c>
      <c r="E3471" s="1" t="s">
        <v>6333</v>
      </c>
      <c r="F3471">
        <v>46.87</v>
      </c>
      <c r="G3471">
        <v>33.08</v>
      </c>
      <c r="I3471" s="1" t="s">
        <v>7058</v>
      </c>
      <c r="J3471" s="1" t="s">
        <v>16</v>
      </c>
      <c r="K3471" s="1" t="s">
        <v>7059</v>
      </c>
      <c r="L3471" s="1" t="str">
        <f t="shared" si="162"/>
        <v>matisse structure 75ml acrylic paint 75ml matisse rose madder</v>
      </c>
      <c r="M3471" s="1" t="str">
        <f t="shared" si="163"/>
        <v>Acrylic</v>
      </c>
      <c r="N3471" s="1" t="str">
        <f t="shared" si="164"/>
        <v>Stable</v>
      </c>
    </row>
    <row r="3472" spans="1:14" x14ac:dyDescent="0.25">
      <c r="A3472">
        <v>3470</v>
      </c>
      <c r="B3472" s="1" t="s">
        <v>5181</v>
      </c>
      <c r="C3472" s="1" t="s">
        <v>6843</v>
      </c>
      <c r="D3472" s="1" t="s">
        <v>5183</v>
      </c>
      <c r="E3472" s="1" t="s">
        <v>6333</v>
      </c>
      <c r="F3472">
        <v>12.07</v>
      </c>
      <c r="G3472">
        <v>8.6</v>
      </c>
      <c r="I3472" s="1" t="s">
        <v>7060</v>
      </c>
      <c r="J3472" s="1" t="s">
        <v>16</v>
      </c>
      <c r="K3472" s="1" t="s">
        <v>7061</v>
      </c>
      <c r="L3472" s="1" t="str">
        <f t="shared" si="162"/>
        <v>matisse structure 75ml acrylic paint 75ml naples yellow light</v>
      </c>
      <c r="M3472" s="1" t="str">
        <f t="shared" si="163"/>
        <v>Acrylic</v>
      </c>
      <c r="N3472" s="1" t="str">
        <f t="shared" si="164"/>
        <v>Stable</v>
      </c>
    </row>
    <row r="3473" spans="1:14" x14ac:dyDescent="0.25">
      <c r="A3473">
        <v>3471</v>
      </c>
      <c r="B3473" s="1" t="s">
        <v>5181</v>
      </c>
      <c r="C3473" s="1" t="s">
        <v>6843</v>
      </c>
      <c r="D3473" s="1" t="s">
        <v>5183</v>
      </c>
      <c r="E3473" s="1" t="s">
        <v>6333</v>
      </c>
      <c r="F3473">
        <v>12.07</v>
      </c>
      <c r="G3473">
        <v>8.6</v>
      </c>
      <c r="I3473" s="1" t="s">
        <v>7062</v>
      </c>
      <c r="J3473" s="1" t="s">
        <v>16</v>
      </c>
      <c r="K3473" s="1" t="s">
        <v>7063</v>
      </c>
      <c r="L3473" s="1" t="str">
        <f t="shared" si="162"/>
        <v>matisse structure 75ml acrylic paint 75ml unbleached titanium</v>
      </c>
      <c r="M3473" s="1" t="str">
        <f t="shared" si="163"/>
        <v>Acrylic</v>
      </c>
      <c r="N3473" s="1" t="str">
        <f t="shared" si="164"/>
        <v>Stable</v>
      </c>
    </row>
    <row r="3474" spans="1:14" x14ac:dyDescent="0.25">
      <c r="A3474">
        <v>3472</v>
      </c>
      <c r="B3474" s="1" t="s">
        <v>5181</v>
      </c>
      <c r="C3474" s="1" t="s">
        <v>6843</v>
      </c>
      <c r="D3474" s="1" t="s">
        <v>5183</v>
      </c>
      <c r="E3474" s="1" t="s">
        <v>6333</v>
      </c>
      <c r="F3474">
        <v>12.07</v>
      </c>
      <c r="G3474">
        <v>8.6</v>
      </c>
      <c r="I3474" s="1" t="s">
        <v>7064</v>
      </c>
      <c r="J3474" s="1" t="s">
        <v>16</v>
      </c>
      <c r="K3474" s="1" t="s">
        <v>7065</v>
      </c>
      <c r="L3474" s="1" t="str">
        <f t="shared" si="162"/>
        <v>matisse structure 75ml acrylic paint 75ml ivory black</v>
      </c>
      <c r="M3474" s="1" t="str">
        <f t="shared" si="163"/>
        <v>Acrylic</v>
      </c>
      <c r="N3474" s="1" t="str">
        <f t="shared" si="164"/>
        <v>Stable</v>
      </c>
    </row>
    <row r="3475" spans="1:14" x14ac:dyDescent="0.25">
      <c r="A3475">
        <v>3473</v>
      </c>
      <c r="B3475" s="1" t="s">
        <v>5181</v>
      </c>
      <c r="C3475" s="1" t="s">
        <v>6843</v>
      </c>
      <c r="D3475" s="1" t="s">
        <v>5183</v>
      </c>
      <c r="E3475" s="1" t="s">
        <v>6333</v>
      </c>
      <c r="F3475">
        <v>18.399999999999999</v>
      </c>
      <c r="G3475">
        <v>13.01</v>
      </c>
      <c r="I3475" s="1" t="s">
        <v>7066</v>
      </c>
      <c r="J3475" s="1" t="s">
        <v>16</v>
      </c>
      <c r="K3475" s="1" t="s">
        <v>7067</v>
      </c>
      <c r="L3475" s="1" t="str">
        <f t="shared" si="162"/>
        <v>matisse structure 75ml acrylic paint 75ml napthol crimson</v>
      </c>
      <c r="M3475" s="1" t="str">
        <f t="shared" si="163"/>
        <v>Acrylic</v>
      </c>
      <c r="N3475" s="1" t="str">
        <f t="shared" si="164"/>
        <v>Stable</v>
      </c>
    </row>
    <row r="3476" spans="1:14" x14ac:dyDescent="0.25">
      <c r="A3476">
        <v>3474</v>
      </c>
      <c r="B3476" s="1" t="s">
        <v>5181</v>
      </c>
      <c r="C3476" s="1" t="s">
        <v>6843</v>
      </c>
      <c r="D3476" s="1" t="s">
        <v>5183</v>
      </c>
      <c r="E3476" s="1" t="s">
        <v>6333</v>
      </c>
      <c r="F3476">
        <v>22.18</v>
      </c>
      <c r="G3476">
        <v>15.66</v>
      </c>
      <c r="I3476" s="1" t="s">
        <v>7068</v>
      </c>
      <c r="J3476" s="1" t="s">
        <v>16</v>
      </c>
      <c r="K3476" s="1" t="s">
        <v>7069</v>
      </c>
      <c r="L3476" s="1" t="str">
        <f t="shared" si="162"/>
        <v>matisse structure 75ml acrylic paint 75ml cerulean blue</v>
      </c>
      <c r="M3476" s="1" t="str">
        <f t="shared" si="163"/>
        <v>Acrylic</v>
      </c>
      <c r="N3476" s="1" t="str">
        <f t="shared" si="164"/>
        <v>Stable</v>
      </c>
    </row>
    <row r="3477" spans="1:14" x14ac:dyDescent="0.25">
      <c r="A3477">
        <v>3475</v>
      </c>
      <c r="B3477" s="1" t="s">
        <v>5181</v>
      </c>
      <c r="C3477" s="1" t="s">
        <v>6843</v>
      </c>
      <c r="D3477" s="1" t="s">
        <v>5183</v>
      </c>
      <c r="E3477" s="1" t="s">
        <v>6333</v>
      </c>
      <c r="F3477">
        <v>18.399999999999999</v>
      </c>
      <c r="G3477">
        <v>13.01</v>
      </c>
      <c r="I3477" s="1" t="s">
        <v>7070</v>
      </c>
      <c r="J3477" s="1" t="s">
        <v>16</v>
      </c>
      <c r="K3477" s="1" t="s">
        <v>7071</v>
      </c>
      <c r="L3477" s="1" t="str">
        <f t="shared" si="162"/>
        <v>matisse structure 75ml acrylic paint 75ml transparent red oxide</v>
      </c>
      <c r="M3477" s="1" t="str">
        <f t="shared" si="163"/>
        <v>Acrylic</v>
      </c>
      <c r="N3477" s="1" t="str">
        <f t="shared" si="164"/>
        <v>Stable</v>
      </c>
    </row>
    <row r="3478" spans="1:14" x14ac:dyDescent="0.25">
      <c r="A3478">
        <v>3476</v>
      </c>
      <c r="B3478" s="1" t="s">
        <v>5181</v>
      </c>
      <c r="C3478" s="1" t="s">
        <v>6843</v>
      </c>
      <c r="D3478" s="1" t="s">
        <v>5183</v>
      </c>
      <c r="E3478" s="1" t="s">
        <v>6333</v>
      </c>
      <c r="F3478">
        <v>18.399999999999999</v>
      </c>
      <c r="G3478">
        <v>13.01</v>
      </c>
      <c r="I3478" s="1" t="s">
        <v>7072</v>
      </c>
      <c r="J3478" s="1" t="s">
        <v>16</v>
      </c>
      <c r="K3478" s="1" t="s">
        <v>7073</v>
      </c>
      <c r="L3478" s="1" t="str">
        <f t="shared" si="162"/>
        <v>matisse structure 75ml acrylic paint 75ml vermilion</v>
      </c>
      <c r="M3478" s="1" t="str">
        <f t="shared" si="163"/>
        <v>Acrylic</v>
      </c>
      <c r="N3478" s="1" t="str">
        <f t="shared" si="164"/>
        <v>Stable</v>
      </c>
    </row>
    <row r="3479" spans="1:14" x14ac:dyDescent="0.25">
      <c r="A3479">
        <v>3477</v>
      </c>
      <c r="B3479" s="1" t="s">
        <v>5181</v>
      </c>
      <c r="C3479" s="1" t="s">
        <v>6843</v>
      </c>
      <c r="D3479" s="1" t="s">
        <v>5183</v>
      </c>
      <c r="E3479" s="1" t="s">
        <v>6333</v>
      </c>
      <c r="F3479">
        <v>22.18</v>
      </c>
      <c r="G3479">
        <v>15.66</v>
      </c>
      <c r="I3479" s="1" t="s">
        <v>7074</v>
      </c>
      <c r="J3479" s="1" t="s">
        <v>16</v>
      </c>
      <c r="K3479" s="1" t="s">
        <v>7075</v>
      </c>
      <c r="L3479" s="1" t="str">
        <f t="shared" si="162"/>
        <v>matisse structure 75ml acrylic paint 75ml deep rose madder</v>
      </c>
      <c r="M3479" s="1" t="str">
        <f t="shared" si="163"/>
        <v>Acrylic</v>
      </c>
      <c r="N3479" s="1" t="str">
        <f t="shared" si="164"/>
        <v>Stable</v>
      </c>
    </row>
    <row r="3480" spans="1:14" x14ac:dyDescent="0.25">
      <c r="A3480">
        <v>3478</v>
      </c>
      <c r="B3480" s="1" t="s">
        <v>5181</v>
      </c>
      <c r="C3480" s="1" t="s">
        <v>6843</v>
      </c>
      <c r="D3480" s="1" t="s">
        <v>5183</v>
      </c>
      <c r="E3480" s="1" t="s">
        <v>6333</v>
      </c>
      <c r="F3480">
        <v>12.07</v>
      </c>
      <c r="G3480">
        <v>8.6</v>
      </c>
      <c r="I3480" s="1" t="s">
        <v>7076</v>
      </c>
      <c r="J3480" s="1" t="s">
        <v>16</v>
      </c>
      <c r="K3480" s="1" t="s">
        <v>7077</v>
      </c>
      <c r="L3480" s="1" t="str">
        <f t="shared" si="162"/>
        <v>matisse structure 75ml acrylic paint 75ml skin tone light</v>
      </c>
      <c r="M3480" s="1" t="str">
        <f t="shared" si="163"/>
        <v>Acrylic</v>
      </c>
      <c r="N3480" s="1" t="str">
        <f t="shared" si="164"/>
        <v>Stable</v>
      </c>
    </row>
    <row r="3481" spans="1:14" x14ac:dyDescent="0.25">
      <c r="A3481">
        <v>3479</v>
      </c>
      <c r="B3481" s="1" t="s">
        <v>5181</v>
      </c>
      <c r="C3481" s="1" t="s">
        <v>6843</v>
      </c>
      <c r="D3481" s="1" t="s">
        <v>5183</v>
      </c>
      <c r="E3481" s="1" t="s">
        <v>6333</v>
      </c>
      <c r="F3481">
        <v>22.18</v>
      </c>
      <c r="G3481">
        <v>15.66</v>
      </c>
      <c r="I3481" s="1" t="s">
        <v>7078</v>
      </c>
      <c r="J3481" s="1" t="s">
        <v>16</v>
      </c>
      <c r="K3481" s="1" t="s">
        <v>7079</v>
      </c>
      <c r="L3481" s="1" t="str">
        <f t="shared" si="162"/>
        <v>matisse structure 75ml acrylic paint 75ml matisse red light</v>
      </c>
      <c r="M3481" s="1" t="str">
        <f t="shared" si="163"/>
        <v>Acrylic</v>
      </c>
      <c r="N3481" s="1" t="str">
        <f t="shared" si="164"/>
        <v>Stable</v>
      </c>
    </row>
    <row r="3482" spans="1:14" x14ac:dyDescent="0.25">
      <c r="A3482">
        <v>3480</v>
      </c>
      <c r="B3482" s="1" t="s">
        <v>5181</v>
      </c>
      <c r="C3482" s="1" t="s">
        <v>6843</v>
      </c>
      <c r="D3482" s="1" t="s">
        <v>5183</v>
      </c>
      <c r="E3482" s="1" t="s">
        <v>6333</v>
      </c>
      <c r="F3482">
        <v>14.5</v>
      </c>
      <c r="G3482">
        <v>10.25</v>
      </c>
      <c r="I3482" s="1" t="s">
        <v>7080</v>
      </c>
      <c r="J3482" s="1" t="s">
        <v>16</v>
      </c>
      <c r="K3482" s="1" t="s">
        <v>7081</v>
      </c>
      <c r="L3482" s="1" t="str">
        <f t="shared" si="162"/>
        <v>matisse structure 75ml acrylic paint 75ml yellow light hansa</v>
      </c>
      <c r="M3482" s="1" t="str">
        <f t="shared" si="163"/>
        <v>Acrylic</v>
      </c>
      <c r="N3482" s="1" t="str">
        <f t="shared" si="164"/>
        <v>Stable</v>
      </c>
    </row>
    <row r="3483" spans="1:14" x14ac:dyDescent="0.25">
      <c r="A3483">
        <v>3481</v>
      </c>
      <c r="B3483" s="1" t="s">
        <v>5181</v>
      </c>
      <c r="C3483" s="1" t="s">
        <v>6843</v>
      </c>
      <c r="D3483" s="1" t="s">
        <v>5183</v>
      </c>
      <c r="E3483" s="1" t="s">
        <v>6333</v>
      </c>
      <c r="F3483">
        <v>22.18</v>
      </c>
      <c r="G3483">
        <v>15.66</v>
      </c>
      <c r="I3483" s="1" t="s">
        <v>7082</v>
      </c>
      <c r="J3483" s="1" t="s">
        <v>16</v>
      </c>
      <c r="K3483" s="1" t="s">
        <v>7083</v>
      </c>
      <c r="L3483" s="1" t="str">
        <f t="shared" si="162"/>
        <v>matisse structure 75ml acrylic paint 75ml nickel titanate</v>
      </c>
      <c r="M3483" s="1" t="str">
        <f t="shared" si="163"/>
        <v>Acrylic</v>
      </c>
      <c r="N3483" s="1" t="str">
        <f t="shared" si="164"/>
        <v>Stable</v>
      </c>
    </row>
    <row r="3484" spans="1:14" x14ac:dyDescent="0.25">
      <c r="A3484">
        <v>3482</v>
      </c>
      <c r="B3484" s="1" t="s">
        <v>5181</v>
      </c>
      <c r="C3484" s="1" t="s">
        <v>6843</v>
      </c>
      <c r="D3484" s="1" t="s">
        <v>5183</v>
      </c>
      <c r="E3484" s="1" t="s">
        <v>6333</v>
      </c>
      <c r="F3484">
        <v>12.07</v>
      </c>
      <c r="G3484">
        <v>8.6</v>
      </c>
      <c r="I3484" s="1" t="s">
        <v>7084</v>
      </c>
      <c r="J3484" s="1" t="s">
        <v>16</v>
      </c>
      <c r="K3484" s="1" t="s">
        <v>7085</v>
      </c>
      <c r="L3484" s="1" t="str">
        <f t="shared" si="162"/>
        <v>matisse structure 75ml acrylic paint 75ml prussian blue</v>
      </c>
      <c r="M3484" s="1" t="str">
        <f t="shared" si="163"/>
        <v>Acrylic</v>
      </c>
      <c r="N3484" s="1" t="str">
        <f t="shared" si="164"/>
        <v>Stable</v>
      </c>
    </row>
    <row r="3485" spans="1:14" x14ac:dyDescent="0.25">
      <c r="A3485">
        <v>3483</v>
      </c>
      <c r="B3485" s="1" t="s">
        <v>5181</v>
      </c>
      <c r="C3485" s="1" t="s">
        <v>6843</v>
      </c>
      <c r="D3485" s="1" t="s">
        <v>5183</v>
      </c>
      <c r="E3485" s="1" t="s">
        <v>6333</v>
      </c>
      <c r="F3485">
        <v>23.57</v>
      </c>
      <c r="G3485">
        <v>16.649999999999999</v>
      </c>
      <c r="I3485" s="1" t="s">
        <v>7086</v>
      </c>
      <c r="J3485" s="1" t="s">
        <v>16</v>
      </c>
      <c r="K3485" s="1" t="s">
        <v>7087</v>
      </c>
      <c r="L3485" s="1" t="str">
        <f t="shared" si="162"/>
        <v>matisse structure 75ml acrylic paint 75ml bismuth yellow</v>
      </c>
      <c r="M3485" s="1" t="str">
        <f t="shared" si="163"/>
        <v>Acrylic</v>
      </c>
      <c r="N3485" s="1" t="str">
        <f t="shared" si="164"/>
        <v>Stable</v>
      </c>
    </row>
    <row r="3486" spans="1:14" x14ac:dyDescent="0.25">
      <c r="A3486">
        <v>3484</v>
      </c>
      <c r="B3486" s="1" t="s">
        <v>5181</v>
      </c>
      <c r="C3486" s="1" t="s">
        <v>6843</v>
      </c>
      <c r="D3486" s="1" t="s">
        <v>5183</v>
      </c>
      <c r="E3486" s="1" t="s">
        <v>6333</v>
      </c>
      <c r="F3486">
        <v>14.5</v>
      </c>
      <c r="G3486">
        <v>10.25</v>
      </c>
      <c r="I3486" s="1" t="s">
        <v>7088</v>
      </c>
      <c r="J3486" s="1" t="s">
        <v>16</v>
      </c>
      <c r="K3486" s="1" t="s">
        <v>7089</v>
      </c>
      <c r="L3486" s="1" t="str">
        <f t="shared" si="162"/>
        <v>matisse structure 75ml acrylic paint 75ml primary yellow</v>
      </c>
      <c r="M3486" s="1" t="str">
        <f t="shared" si="163"/>
        <v>Acrylic</v>
      </c>
      <c r="N3486" s="1" t="str">
        <f t="shared" si="164"/>
        <v>Stable</v>
      </c>
    </row>
    <row r="3487" spans="1:14" x14ac:dyDescent="0.25">
      <c r="A3487">
        <v>3485</v>
      </c>
      <c r="B3487" s="1" t="s">
        <v>5181</v>
      </c>
      <c r="C3487" s="1" t="s">
        <v>6843</v>
      </c>
      <c r="D3487" s="1" t="s">
        <v>5183</v>
      </c>
      <c r="E3487" s="1" t="s">
        <v>6333</v>
      </c>
      <c r="F3487">
        <v>23.57</v>
      </c>
      <c r="G3487">
        <v>16.649999999999999</v>
      </c>
      <c r="I3487" s="1" t="s">
        <v>7090</v>
      </c>
      <c r="J3487" s="1" t="s">
        <v>16</v>
      </c>
      <c r="K3487" s="1" t="s">
        <v>7091</v>
      </c>
      <c r="L3487" s="1" t="str">
        <f t="shared" si="162"/>
        <v>matisse structure 75ml acrylic paint 75ml cobalt teal</v>
      </c>
      <c r="M3487" s="1" t="str">
        <f t="shared" si="163"/>
        <v>Acrylic</v>
      </c>
      <c r="N3487" s="1" t="str">
        <f t="shared" si="164"/>
        <v>Stable</v>
      </c>
    </row>
    <row r="3488" spans="1:14" x14ac:dyDescent="0.25">
      <c r="A3488">
        <v>3486</v>
      </c>
      <c r="B3488" s="1" t="s">
        <v>5181</v>
      </c>
      <c r="C3488" s="1" t="s">
        <v>6843</v>
      </c>
      <c r="D3488" s="1" t="s">
        <v>5183</v>
      </c>
      <c r="E3488" s="1" t="s">
        <v>6333</v>
      </c>
      <c r="F3488">
        <v>12.07</v>
      </c>
      <c r="G3488">
        <v>8.6</v>
      </c>
      <c r="I3488" s="1" t="s">
        <v>7092</v>
      </c>
      <c r="J3488" s="1" t="s">
        <v>16</v>
      </c>
      <c r="K3488" s="1" t="s">
        <v>7093</v>
      </c>
      <c r="L3488" s="1" t="str">
        <f t="shared" si="162"/>
        <v>matisse structure 75ml acrylic paint 75ml skin tone middle</v>
      </c>
      <c r="M3488" s="1" t="str">
        <f t="shared" si="163"/>
        <v>Acrylic</v>
      </c>
      <c r="N3488" s="1" t="str">
        <f t="shared" si="164"/>
        <v>Stable</v>
      </c>
    </row>
    <row r="3489" spans="1:14" x14ac:dyDescent="0.25">
      <c r="A3489">
        <v>3487</v>
      </c>
      <c r="B3489" s="1" t="s">
        <v>5181</v>
      </c>
      <c r="C3489" s="1" t="s">
        <v>6843</v>
      </c>
      <c r="D3489" s="1" t="s">
        <v>5183</v>
      </c>
      <c r="E3489" s="1" t="s">
        <v>6333</v>
      </c>
      <c r="F3489">
        <v>14.5</v>
      </c>
      <c r="G3489">
        <v>10.25</v>
      </c>
      <c r="I3489" s="1" t="s">
        <v>7094</v>
      </c>
      <c r="J3489" s="1" t="s">
        <v>16</v>
      </c>
      <c r="K3489" s="1" t="s">
        <v>7095</v>
      </c>
      <c r="L3489" s="1" t="str">
        <f t="shared" si="162"/>
        <v>matisse structure 75ml acrylic paint 75ml mars violet</v>
      </c>
      <c r="M3489" s="1" t="str">
        <f t="shared" si="163"/>
        <v>Acrylic</v>
      </c>
      <c r="N3489" s="1" t="str">
        <f t="shared" si="164"/>
        <v>Stable</v>
      </c>
    </row>
    <row r="3490" spans="1:14" x14ac:dyDescent="0.25">
      <c r="A3490">
        <v>3488</v>
      </c>
      <c r="B3490" s="1" t="s">
        <v>5181</v>
      </c>
      <c r="C3490" s="1" t="s">
        <v>6843</v>
      </c>
      <c r="D3490" s="1" t="s">
        <v>5183</v>
      </c>
      <c r="E3490" s="1" t="s">
        <v>6333</v>
      </c>
      <c r="F3490">
        <v>22.18</v>
      </c>
      <c r="G3490">
        <v>15.66</v>
      </c>
      <c r="I3490" s="1" t="s">
        <v>7096</v>
      </c>
      <c r="J3490" s="1" t="s">
        <v>16</v>
      </c>
      <c r="K3490" s="1" t="s">
        <v>7097</v>
      </c>
      <c r="L3490" s="1" t="str">
        <f t="shared" si="162"/>
        <v>matisse structure 75ml acrylic paint 75ml iridescent white</v>
      </c>
      <c r="M3490" s="1" t="str">
        <f t="shared" si="163"/>
        <v>Acrylic</v>
      </c>
      <c r="N3490" s="1" t="str">
        <f t="shared" si="164"/>
        <v>Stable</v>
      </c>
    </row>
    <row r="3491" spans="1:14" x14ac:dyDescent="0.25">
      <c r="A3491">
        <v>3489</v>
      </c>
      <c r="B3491" s="1" t="s">
        <v>5181</v>
      </c>
      <c r="C3491" s="1" t="s">
        <v>6843</v>
      </c>
      <c r="D3491" s="1" t="s">
        <v>5183</v>
      </c>
      <c r="E3491" s="1" t="s">
        <v>6333</v>
      </c>
      <c r="F3491">
        <v>46.87</v>
      </c>
      <c r="G3491">
        <v>33.08</v>
      </c>
      <c r="I3491" s="1" t="s">
        <v>7098</v>
      </c>
      <c r="J3491" s="1" t="s">
        <v>16</v>
      </c>
      <c r="K3491" s="1" t="s">
        <v>7099</v>
      </c>
      <c r="L3491" s="1" t="str">
        <f t="shared" si="162"/>
        <v>matisse structure 75ml acrylic paint 75ml matisse scarlet dpp</v>
      </c>
      <c r="M3491" s="1" t="str">
        <f t="shared" si="163"/>
        <v>Acrylic</v>
      </c>
      <c r="N3491" s="1" t="str">
        <f t="shared" si="164"/>
        <v>Stable</v>
      </c>
    </row>
    <row r="3492" spans="1:14" x14ac:dyDescent="0.25">
      <c r="A3492">
        <v>3490</v>
      </c>
      <c r="B3492" s="1" t="s">
        <v>5181</v>
      </c>
      <c r="C3492" s="1" t="s">
        <v>6843</v>
      </c>
      <c r="D3492" s="1" t="s">
        <v>5183</v>
      </c>
      <c r="E3492" s="1" t="s">
        <v>6333</v>
      </c>
      <c r="F3492">
        <v>14.5</v>
      </c>
      <c r="G3492">
        <v>10.25</v>
      </c>
      <c r="I3492" s="1" t="s">
        <v>7100</v>
      </c>
      <c r="J3492" s="1" t="s">
        <v>180</v>
      </c>
      <c r="K3492" s="1" t="s">
        <v>7101</v>
      </c>
      <c r="L3492" s="1" t="str">
        <f t="shared" si="162"/>
        <v>matisse structure 75ml acrylic paint 75ml burgundy</v>
      </c>
      <c r="M3492" s="1" t="str">
        <f t="shared" si="163"/>
        <v>Acrylic</v>
      </c>
      <c r="N3492" s="1" t="str">
        <f t="shared" si="164"/>
        <v>Stable</v>
      </c>
    </row>
    <row r="3493" spans="1:14" x14ac:dyDescent="0.25">
      <c r="A3493">
        <v>3491</v>
      </c>
      <c r="B3493" s="1" t="s">
        <v>5181</v>
      </c>
      <c r="C3493" s="1" t="s">
        <v>6843</v>
      </c>
      <c r="D3493" s="1" t="s">
        <v>5183</v>
      </c>
      <c r="E3493" s="1" t="s">
        <v>6333</v>
      </c>
      <c r="F3493">
        <v>14.5</v>
      </c>
      <c r="G3493">
        <v>10.25</v>
      </c>
      <c r="I3493" s="1" t="s">
        <v>7102</v>
      </c>
      <c r="J3493" s="1" t="s">
        <v>16</v>
      </c>
      <c r="K3493" s="1" t="s">
        <v>7103</v>
      </c>
      <c r="L3493" s="1" t="str">
        <f t="shared" si="162"/>
        <v>matisse structure 75ml acrylic paint 75ml mineral blue antique</v>
      </c>
      <c r="M3493" s="1" t="str">
        <f t="shared" si="163"/>
        <v>Acrylic</v>
      </c>
      <c r="N3493" s="1" t="str">
        <f t="shared" si="164"/>
        <v>Stable</v>
      </c>
    </row>
    <row r="3494" spans="1:14" x14ac:dyDescent="0.25">
      <c r="A3494">
        <v>3492</v>
      </c>
      <c r="B3494" s="1" t="s">
        <v>5181</v>
      </c>
      <c r="C3494" s="1" t="s">
        <v>6843</v>
      </c>
      <c r="D3494" s="1" t="s">
        <v>5183</v>
      </c>
      <c r="E3494" s="1" t="s">
        <v>6333</v>
      </c>
      <c r="F3494">
        <v>14.5</v>
      </c>
      <c r="G3494">
        <v>10.25</v>
      </c>
      <c r="I3494" s="1" t="s">
        <v>7104</v>
      </c>
      <c r="J3494" s="1" t="s">
        <v>16</v>
      </c>
      <c r="K3494" s="1" t="s">
        <v>7105</v>
      </c>
      <c r="L3494" s="1" t="str">
        <f t="shared" si="162"/>
        <v>matisse structure 75ml acrylic paint 75ml australian sky blue</v>
      </c>
      <c r="M3494" s="1" t="str">
        <f t="shared" si="163"/>
        <v>Acrylic</v>
      </c>
      <c r="N3494" s="1" t="str">
        <f t="shared" si="164"/>
        <v>Stable</v>
      </c>
    </row>
    <row r="3495" spans="1:14" x14ac:dyDescent="0.25">
      <c r="A3495">
        <v>3493</v>
      </c>
      <c r="B3495" s="1" t="s">
        <v>5181</v>
      </c>
      <c r="C3495" s="1" t="s">
        <v>6843</v>
      </c>
      <c r="D3495" s="1" t="s">
        <v>5183</v>
      </c>
      <c r="E3495" s="1" t="s">
        <v>6333</v>
      </c>
      <c r="F3495">
        <v>18.399999999999999</v>
      </c>
      <c r="G3495">
        <v>13.01</v>
      </c>
      <c r="I3495" s="1" t="s">
        <v>7106</v>
      </c>
      <c r="J3495" s="1" t="s">
        <v>16</v>
      </c>
      <c r="K3495" s="1" t="s">
        <v>7107</v>
      </c>
      <c r="L3495" s="1" t="str">
        <f t="shared" si="162"/>
        <v>matisse structure 75ml acrylic paint 75ml dioxazine purple</v>
      </c>
      <c r="M3495" s="1" t="str">
        <f t="shared" si="163"/>
        <v>Acrylic</v>
      </c>
      <c r="N3495" s="1" t="str">
        <f t="shared" si="164"/>
        <v>Stable</v>
      </c>
    </row>
    <row r="3496" spans="1:14" x14ac:dyDescent="0.25">
      <c r="A3496">
        <v>3494</v>
      </c>
      <c r="B3496" s="1" t="s">
        <v>5181</v>
      </c>
      <c r="C3496" s="1" t="s">
        <v>6843</v>
      </c>
      <c r="D3496" s="1" t="s">
        <v>5183</v>
      </c>
      <c r="E3496" s="1" t="s">
        <v>6333</v>
      </c>
      <c r="F3496">
        <v>22.18</v>
      </c>
      <c r="G3496">
        <v>15.66</v>
      </c>
      <c r="I3496" s="1" t="s">
        <v>7108</v>
      </c>
      <c r="J3496" s="1" t="s">
        <v>16</v>
      </c>
      <c r="K3496" s="1" t="s">
        <v>7109</v>
      </c>
      <c r="L3496" s="1" t="str">
        <f t="shared" si="162"/>
        <v>matisse structure 75ml acrylic paint 75ml metallic silver</v>
      </c>
      <c r="M3496" s="1" t="str">
        <f t="shared" si="163"/>
        <v>Acrylic</v>
      </c>
      <c r="N3496" s="1" t="str">
        <f t="shared" si="164"/>
        <v>Stable</v>
      </c>
    </row>
    <row r="3497" spans="1:14" x14ac:dyDescent="0.25">
      <c r="A3497">
        <v>3495</v>
      </c>
      <c r="B3497" s="1" t="s">
        <v>5181</v>
      </c>
      <c r="C3497" s="1" t="s">
        <v>6843</v>
      </c>
      <c r="D3497" s="1" t="s">
        <v>5183</v>
      </c>
      <c r="E3497" s="1" t="s">
        <v>6333</v>
      </c>
      <c r="F3497">
        <v>12.07</v>
      </c>
      <c r="G3497">
        <v>8.6</v>
      </c>
      <c r="I3497" s="1" t="s">
        <v>7110</v>
      </c>
      <c r="J3497" s="1" t="s">
        <v>163</v>
      </c>
      <c r="K3497" s="1" t="s">
        <v>7111</v>
      </c>
      <c r="L3497" s="1" t="str">
        <f t="shared" si="162"/>
        <v>matisse structure 75ml acrylic paint 75ml antique white</v>
      </c>
      <c r="M3497" s="1" t="str">
        <f t="shared" si="163"/>
        <v>Acrylic</v>
      </c>
      <c r="N3497" s="1" t="str">
        <f t="shared" si="164"/>
        <v>Stable</v>
      </c>
    </row>
    <row r="3498" spans="1:14" x14ac:dyDescent="0.25">
      <c r="A3498">
        <v>3496</v>
      </c>
      <c r="B3498" s="1" t="s">
        <v>5181</v>
      </c>
      <c r="C3498" s="1" t="s">
        <v>6843</v>
      </c>
      <c r="D3498" s="1" t="s">
        <v>5183</v>
      </c>
      <c r="E3498" s="1" t="s">
        <v>6333</v>
      </c>
      <c r="F3498">
        <v>14.5</v>
      </c>
      <c r="G3498">
        <v>10.25</v>
      </c>
      <c r="I3498" s="1" t="s">
        <v>7112</v>
      </c>
      <c r="J3498" s="1" t="s">
        <v>16</v>
      </c>
      <c r="K3498" s="1" t="s">
        <v>7113</v>
      </c>
      <c r="L3498" s="1" t="str">
        <f t="shared" si="162"/>
        <v>matisse structure 75ml acrylic paint 75ml paynes grey</v>
      </c>
      <c r="M3498" s="1" t="str">
        <f t="shared" si="163"/>
        <v>Acrylic</v>
      </c>
      <c r="N3498" s="1" t="str">
        <f t="shared" si="164"/>
        <v>Stable</v>
      </c>
    </row>
    <row r="3499" spans="1:14" x14ac:dyDescent="0.25">
      <c r="A3499">
        <v>3497</v>
      </c>
      <c r="B3499" s="1" t="s">
        <v>5181</v>
      </c>
      <c r="C3499" s="1" t="s">
        <v>6843</v>
      </c>
      <c r="D3499" s="1" t="s">
        <v>5183</v>
      </c>
      <c r="E3499" s="1" t="s">
        <v>6333</v>
      </c>
      <c r="F3499">
        <v>12.07</v>
      </c>
      <c r="G3499">
        <v>8.6</v>
      </c>
      <c r="I3499" s="1" t="s">
        <v>7114</v>
      </c>
      <c r="J3499" s="1" t="s">
        <v>16</v>
      </c>
      <c r="K3499" s="1" t="s">
        <v>7115</v>
      </c>
      <c r="L3499" s="1" t="str">
        <f t="shared" si="162"/>
        <v>matisse structure 75ml acrylic paint 75ml mars black</v>
      </c>
      <c r="M3499" s="1" t="str">
        <f t="shared" si="163"/>
        <v>Acrylic</v>
      </c>
      <c r="N3499" s="1" t="str">
        <f t="shared" si="164"/>
        <v>Stable</v>
      </c>
    </row>
    <row r="3500" spans="1:14" x14ac:dyDescent="0.25">
      <c r="A3500">
        <v>3498</v>
      </c>
      <c r="B3500" s="1" t="s">
        <v>5181</v>
      </c>
      <c r="C3500" s="1" t="s">
        <v>6843</v>
      </c>
      <c r="D3500" s="1" t="s">
        <v>5183</v>
      </c>
      <c r="E3500" s="1" t="s">
        <v>6333</v>
      </c>
      <c r="F3500">
        <v>14.5</v>
      </c>
      <c r="G3500">
        <v>10.25</v>
      </c>
      <c r="I3500" s="1" t="s">
        <v>7116</v>
      </c>
      <c r="J3500" s="1" t="s">
        <v>16</v>
      </c>
      <c r="K3500" s="1" t="s">
        <v>7117</v>
      </c>
      <c r="L3500" s="1" t="str">
        <f t="shared" si="162"/>
        <v>matisse structure 75ml acrylic paint 75ml yellow middle azo</v>
      </c>
      <c r="M3500" s="1" t="str">
        <f t="shared" si="163"/>
        <v>Acrylic</v>
      </c>
      <c r="N3500" s="1" t="str">
        <f t="shared" si="164"/>
        <v>Stable</v>
      </c>
    </row>
    <row r="3501" spans="1:14" x14ac:dyDescent="0.25">
      <c r="A3501">
        <v>3499</v>
      </c>
      <c r="B3501" s="1" t="s">
        <v>5181</v>
      </c>
      <c r="C3501" s="1" t="s">
        <v>6843</v>
      </c>
      <c r="D3501" s="1" t="s">
        <v>5183</v>
      </c>
      <c r="E3501" s="1" t="s">
        <v>6333</v>
      </c>
      <c r="F3501">
        <v>12.07</v>
      </c>
      <c r="G3501">
        <v>8.6</v>
      </c>
      <c r="I3501" s="1" t="s">
        <v>7118</v>
      </c>
      <c r="J3501" s="1" t="s">
        <v>16</v>
      </c>
      <c r="K3501" s="1" t="s">
        <v>7119</v>
      </c>
      <c r="L3501" s="1" t="str">
        <f t="shared" si="162"/>
        <v>matisse structure 75ml acrylic paint 75ml carbon grey</v>
      </c>
      <c r="M3501" s="1" t="str">
        <f t="shared" si="163"/>
        <v>Acrylic</v>
      </c>
      <c r="N3501" s="1" t="str">
        <f t="shared" si="164"/>
        <v>Stable</v>
      </c>
    </row>
    <row r="3502" spans="1:14" x14ac:dyDescent="0.25">
      <c r="A3502">
        <v>3500</v>
      </c>
      <c r="B3502" s="1" t="s">
        <v>5181</v>
      </c>
      <c r="C3502" s="1" t="s">
        <v>6843</v>
      </c>
      <c r="D3502" s="1" t="s">
        <v>5183</v>
      </c>
      <c r="E3502" s="1" t="s">
        <v>6333</v>
      </c>
      <c r="F3502">
        <v>14.5</v>
      </c>
      <c r="G3502">
        <v>10.25</v>
      </c>
      <c r="I3502" s="1" t="s">
        <v>7120</v>
      </c>
      <c r="J3502" s="1" t="s">
        <v>16</v>
      </c>
      <c r="K3502" s="1" t="s">
        <v>7121</v>
      </c>
      <c r="L3502" s="1" t="str">
        <f t="shared" si="162"/>
        <v>matisse structure 75ml acrylic paint 75ml southern ocean blue</v>
      </c>
      <c r="M3502" s="1" t="str">
        <f t="shared" si="163"/>
        <v>Acrylic</v>
      </c>
      <c r="N3502" s="1" t="str">
        <f t="shared" si="164"/>
        <v>Stable</v>
      </c>
    </row>
    <row r="3503" spans="1:14" x14ac:dyDescent="0.25">
      <c r="A3503">
        <v>3501</v>
      </c>
      <c r="B3503" s="1" t="s">
        <v>5181</v>
      </c>
      <c r="C3503" s="1" t="s">
        <v>6843</v>
      </c>
      <c r="D3503" s="1" t="s">
        <v>5183</v>
      </c>
      <c r="E3503" s="1" t="s">
        <v>6333</v>
      </c>
      <c r="F3503">
        <v>22.18</v>
      </c>
      <c r="G3503">
        <v>15.66</v>
      </c>
      <c r="I3503" s="1" t="s">
        <v>7122</v>
      </c>
      <c r="J3503" s="1" t="s">
        <v>16</v>
      </c>
      <c r="K3503" s="1" t="s">
        <v>7123</v>
      </c>
      <c r="L3503" s="1" t="str">
        <f t="shared" si="162"/>
        <v>matisse structure 75ml acrylic paint 75ml cobalt turquoise</v>
      </c>
      <c r="M3503" s="1" t="str">
        <f t="shared" si="163"/>
        <v>Acrylic</v>
      </c>
      <c r="N3503" s="1" t="str">
        <f t="shared" si="164"/>
        <v>Stable</v>
      </c>
    </row>
    <row r="3504" spans="1:14" x14ac:dyDescent="0.25">
      <c r="A3504">
        <v>3502</v>
      </c>
      <c r="B3504" s="1" t="s">
        <v>5181</v>
      </c>
      <c r="C3504" s="1" t="s">
        <v>6843</v>
      </c>
      <c r="D3504" s="1" t="s">
        <v>5183</v>
      </c>
      <c r="E3504" s="1" t="s">
        <v>6333</v>
      </c>
      <c r="F3504">
        <v>18.399999999999999</v>
      </c>
      <c r="G3504">
        <v>13.01</v>
      </c>
      <c r="I3504" s="1" t="s">
        <v>7124</v>
      </c>
      <c r="J3504" s="1" t="s">
        <v>16</v>
      </c>
      <c r="K3504" s="1" t="s">
        <v>7125</v>
      </c>
      <c r="L3504" s="1" t="str">
        <f t="shared" si="162"/>
        <v>matisse structure 75ml acrylic paint 75ml napthol scarlet</v>
      </c>
      <c r="M3504" s="1" t="str">
        <f t="shared" si="163"/>
        <v>Acrylic</v>
      </c>
      <c r="N3504" s="1" t="str">
        <f t="shared" si="164"/>
        <v>Stable</v>
      </c>
    </row>
    <row r="3505" spans="1:14" x14ac:dyDescent="0.25">
      <c r="A3505">
        <v>3503</v>
      </c>
      <c r="B3505" s="1" t="s">
        <v>5181</v>
      </c>
      <c r="C3505" s="1" t="s">
        <v>6843</v>
      </c>
      <c r="D3505" s="1" t="s">
        <v>5183</v>
      </c>
      <c r="E3505" s="1" t="s">
        <v>6333</v>
      </c>
      <c r="F3505">
        <v>22.18</v>
      </c>
      <c r="G3505">
        <v>15.66</v>
      </c>
      <c r="I3505" s="1" t="s">
        <v>7126</v>
      </c>
      <c r="J3505" s="1" t="s">
        <v>16</v>
      </c>
      <c r="K3505" s="1" t="s">
        <v>7127</v>
      </c>
      <c r="L3505" s="1" t="str">
        <f t="shared" si="162"/>
        <v>matisse structure 75ml acrylic paint 75ml cadmium orange deep</v>
      </c>
      <c r="M3505" s="1" t="str">
        <f t="shared" si="163"/>
        <v>Acrylic</v>
      </c>
      <c r="N3505" s="1" t="str">
        <f t="shared" si="164"/>
        <v>Stable</v>
      </c>
    </row>
    <row r="3506" spans="1:14" x14ac:dyDescent="0.25">
      <c r="A3506">
        <v>3504</v>
      </c>
      <c r="B3506" s="1" t="s">
        <v>5181</v>
      </c>
      <c r="C3506" s="1" t="s">
        <v>6843</v>
      </c>
      <c r="D3506" s="1" t="s">
        <v>5183</v>
      </c>
      <c r="E3506" s="1" t="s">
        <v>6333</v>
      </c>
      <c r="F3506">
        <v>22.18</v>
      </c>
      <c r="G3506">
        <v>15.66</v>
      </c>
      <c r="I3506" s="1" t="s">
        <v>7128</v>
      </c>
      <c r="J3506" s="1" t="s">
        <v>16</v>
      </c>
      <c r="K3506" s="1" t="s">
        <v>7129</v>
      </c>
      <c r="L3506" s="1" t="str">
        <f t="shared" si="162"/>
        <v>matisse structure 75ml acrylic paint 75ml cadmium orange</v>
      </c>
      <c r="M3506" s="1" t="str">
        <f t="shared" si="163"/>
        <v>Acrylic</v>
      </c>
      <c r="N3506" s="1" t="str">
        <f t="shared" si="164"/>
        <v>Stable</v>
      </c>
    </row>
    <row r="3507" spans="1:14" x14ac:dyDescent="0.25">
      <c r="A3507">
        <v>3505</v>
      </c>
      <c r="B3507" s="1" t="s">
        <v>5181</v>
      </c>
      <c r="C3507" s="1" t="s">
        <v>6843</v>
      </c>
      <c r="D3507" s="1" t="s">
        <v>5183</v>
      </c>
      <c r="E3507" s="1" t="s">
        <v>6333</v>
      </c>
      <c r="F3507">
        <v>12.07</v>
      </c>
      <c r="G3507">
        <v>8.6</v>
      </c>
      <c r="I3507" s="1" t="s">
        <v>7130</v>
      </c>
      <c r="J3507" s="1" t="s">
        <v>16</v>
      </c>
      <c r="K3507" s="1" t="s">
        <v>7131</v>
      </c>
      <c r="L3507" s="1" t="str">
        <f t="shared" si="162"/>
        <v>matisse structure 75ml acrylic paint 75ml yellow oxide</v>
      </c>
      <c r="M3507" s="1" t="str">
        <f t="shared" si="163"/>
        <v>Acrylic</v>
      </c>
      <c r="N3507" s="1" t="str">
        <f t="shared" si="164"/>
        <v>Stable</v>
      </c>
    </row>
    <row r="3508" spans="1:14" x14ac:dyDescent="0.25">
      <c r="A3508">
        <v>3506</v>
      </c>
      <c r="B3508" s="1" t="s">
        <v>5181</v>
      </c>
      <c r="C3508" s="1" t="s">
        <v>6843</v>
      </c>
      <c r="D3508" s="1" t="s">
        <v>5183</v>
      </c>
      <c r="E3508" s="1" t="s">
        <v>6333</v>
      </c>
      <c r="F3508">
        <v>18.399999999999999</v>
      </c>
      <c r="G3508">
        <v>13.01</v>
      </c>
      <c r="I3508" s="1" t="s">
        <v>7132</v>
      </c>
      <c r="J3508" s="1" t="s">
        <v>16</v>
      </c>
      <c r="K3508" s="1" t="s">
        <v>7133</v>
      </c>
      <c r="L3508" s="1" t="str">
        <f t="shared" si="162"/>
        <v>matisse structure 75ml acrylic paint 75ml transparent yellow oxide</v>
      </c>
      <c r="M3508" s="1" t="str">
        <f t="shared" si="163"/>
        <v>Acrylic</v>
      </c>
      <c r="N3508" s="1" t="str">
        <f t="shared" si="164"/>
        <v>Stable</v>
      </c>
    </row>
    <row r="3509" spans="1:14" x14ac:dyDescent="0.25">
      <c r="A3509">
        <v>3507</v>
      </c>
      <c r="B3509" s="1" t="s">
        <v>5181</v>
      </c>
      <c r="C3509" s="1" t="s">
        <v>6843</v>
      </c>
      <c r="D3509" s="1" t="s">
        <v>5183</v>
      </c>
      <c r="E3509" s="1" t="s">
        <v>6333</v>
      </c>
      <c r="F3509">
        <v>18.399999999999999</v>
      </c>
      <c r="G3509">
        <v>13.01</v>
      </c>
      <c r="I3509" s="1" t="s">
        <v>7134</v>
      </c>
      <c r="J3509" s="1" t="s">
        <v>16</v>
      </c>
      <c r="K3509" s="1" t="s">
        <v>7135</v>
      </c>
      <c r="L3509" s="1" t="str">
        <f t="shared" si="162"/>
        <v>matisse structure 75ml acrylic paint 75ml brilliant alizarin</v>
      </c>
      <c r="M3509" s="1" t="str">
        <f t="shared" si="163"/>
        <v>Acrylic</v>
      </c>
      <c r="N3509" s="1" t="str">
        <f t="shared" si="164"/>
        <v>Stable</v>
      </c>
    </row>
    <row r="3510" spans="1:14" x14ac:dyDescent="0.25">
      <c r="A3510">
        <v>3508</v>
      </c>
      <c r="B3510" s="1" t="s">
        <v>5181</v>
      </c>
      <c r="C3510" s="1" t="s">
        <v>6843</v>
      </c>
      <c r="D3510" s="1" t="s">
        <v>5183</v>
      </c>
      <c r="E3510" s="1" t="s">
        <v>6333</v>
      </c>
      <c r="F3510">
        <v>46.87</v>
      </c>
      <c r="G3510">
        <v>33.08</v>
      </c>
      <c r="I3510" s="1" t="s">
        <v>7136</v>
      </c>
      <c r="J3510" s="1" t="s">
        <v>16</v>
      </c>
      <c r="K3510" s="1" t="s">
        <v>7137</v>
      </c>
      <c r="L3510" s="1" t="str">
        <f t="shared" si="162"/>
        <v>matisse structure 75ml acrylic paint 75ml aureolin yellow</v>
      </c>
      <c r="M3510" s="1" t="str">
        <f t="shared" si="163"/>
        <v>Acrylic</v>
      </c>
      <c r="N3510" s="1" t="str">
        <f t="shared" si="164"/>
        <v>Stable</v>
      </c>
    </row>
    <row r="3511" spans="1:14" x14ac:dyDescent="0.25">
      <c r="A3511">
        <v>3509</v>
      </c>
      <c r="B3511" s="1" t="s">
        <v>5181</v>
      </c>
      <c r="C3511" s="1" t="s">
        <v>6843</v>
      </c>
      <c r="D3511" s="1" t="s">
        <v>5183</v>
      </c>
      <c r="E3511" s="1" t="s">
        <v>6333</v>
      </c>
      <c r="F3511">
        <v>14.5</v>
      </c>
      <c r="G3511">
        <v>10.25</v>
      </c>
      <c r="I3511" s="1" t="s">
        <v>7138</v>
      </c>
      <c r="J3511" s="1" t="s">
        <v>16</v>
      </c>
      <c r="K3511" s="1" t="s">
        <v>7139</v>
      </c>
      <c r="L3511" s="1" t="str">
        <f t="shared" si="162"/>
        <v>matisse structure 75ml acrylic paint 75ml graphite grey</v>
      </c>
      <c r="M3511" s="1" t="str">
        <f t="shared" si="163"/>
        <v>Acrylic</v>
      </c>
      <c r="N3511" s="1" t="str">
        <f t="shared" si="164"/>
        <v>Stable</v>
      </c>
    </row>
    <row r="3512" spans="1:14" x14ac:dyDescent="0.25">
      <c r="A3512">
        <v>3510</v>
      </c>
      <c r="B3512" s="1" t="s">
        <v>5181</v>
      </c>
      <c r="C3512" s="1" t="s">
        <v>6843</v>
      </c>
      <c r="D3512" s="1" t="s">
        <v>5183</v>
      </c>
      <c r="E3512" s="1" t="s">
        <v>6333</v>
      </c>
      <c r="F3512">
        <v>12.07</v>
      </c>
      <c r="G3512">
        <v>8.6</v>
      </c>
      <c r="I3512" s="1" t="s">
        <v>7140</v>
      </c>
      <c r="J3512" s="1" t="s">
        <v>16</v>
      </c>
      <c r="K3512" s="1" t="s">
        <v>7141</v>
      </c>
      <c r="L3512" s="1" t="str">
        <f t="shared" si="162"/>
        <v>matisse structure 75ml acrylic paint 75ml mars grey</v>
      </c>
      <c r="M3512" s="1" t="str">
        <f t="shared" si="163"/>
        <v>Acrylic</v>
      </c>
      <c r="N3512" s="1" t="str">
        <f t="shared" si="164"/>
        <v>Stable</v>
      </c>
    </row>
    <row r="3513" spans="1:14" x14ac:dyDescent="0.25">
      <c r="A3513">
        <v>3511</v>
      </c>
      <c r="B3513" s="1" t="s">
        <v>5181</v>
      </c>
      <c r="C3513" s="1" t="s">
        <v>6843</v>
      </c>
      <c r="D3513" s="1" t="s">
        <v>5183</v>
      </c>
      <c r="E3513" s="1" t="s">
        <v>6333</v>
      </c>
      <c r="F3513">
        <v>14.5</v>
      </c>
      <c r="G3513">
        <v>10.25</v>
      </c>
      <c r="I3513" s="1" t="s">
        <v>7142</v>
      </c>
      <c r="J3513" s="1" t="s">
        <v>16</v>
      </c>
      <c r="K3513" s="1" t="s">
        <v>7143</v>
      </c>
      <c r="L3513" s="1" t="str">
        <f t="shared" si="162"/>
        <v>matisse structure 75ml acrylic paint 75ml primary blue</v>
      </c>
      <c r="M3513" s="1" t="str">
        <f t="shared" si="163"/>
        <v>Acrylic</v>
      </c>
      <c r="N3513" s="1" t="str">
        <f t="shared" si="164"/>
        <v>Stable</v>
      </c>
    </row>
    <row r="3514" spans="1:14" x14ac:dyDescent="0.25">
      <c r="A3514">
        <v>3512</v>
      </c>
      <c r="B3514" s="1" t="s">
        <v>5181</v>
      </c>
      <c r="C3514" s="1" t="s">
        <v>6843</v>
      </c>
      <c r="D3514" s="1" t="s">
        <v>5183</v>
      </c>
      <c r="E3514" s="1" t="s">
        <v>6333</v>
      </c>
      <c r="F3514">
        <v>14.5</v>
      </c>
      <c r="G3514">
        <v>10.25</v>
      </c>
      <c r="I3514" s="1" t="s">
        <v>7144</v>
      </c>
      <c r="J3514" s="1" t="s">
        <v>163</v>
      </c>
      <c r="K3514" s="1" t="s">
        <v>7145</v>
      </c>
      <c r="L3514" s="1" t="str">
        <f t="shared" si="162"/>
        <v>matisse structure 75ml acrylic paint 75ml venetian red</v>
      </c>
      <c r="M3514" s="1" t="str">
        <f t="shared" si="163"/>
        <v>Acrylic</v>
      </c>
      <c r="N3514" s="1" t="str">
        <f t="shared" si="164"/>
        <v>Stable</v>
      </c>
    </row>
    <row r="3515" spans="1:14" x14ac:dyDescent="0.25">
      <c r="A3515">
        <v>3513</v>
      </c>
      <c r="B3515" s="1" t="s">
        <v>5181</v>
      </c>
      <c r="C3515" s="1" t="s">
        <v>6843</v>
      </c>
      <c r="D3515" s="1" t="s">
        <v>5183</v>
      </c>
      <c r="E3515" s="1" t="s">
        <v>6333</v>
      </c>
      <c r="F3515">
        <v>18.399999999999999</v>
      </c>
      <c r="G3515">
        <v>13.01</v>
      </c>
      <c r="I3515" s="1" t="s">
        <v>7146</v>
      </c>
      <c r="J3515" s="1" t="s">
        <v>163</v>
      </c>
      <c r="K3515" s="1" t="s">
        <v>7147</v>
      </c>
      <c r="L3515" s="1" t="str">
        <f t="shared" si="162"/>
        <v>matisse structure 75ml acrylic paint 75ml transparent venetian red</v>
      </c>
      <c r="M3515" s="1" t="str">
        <f t="shared" si="163"/>
        <v>Acrylic</v>
      </c>
      <c r="N3515" s="1" t="str">
        <f t="shared" si="164"/>
        <v>Stable</v>
      </c>
    </row>
    <row r="3516" spans="1:14" x14ac:dyDescent="0.25">
      <c r="A3516">
        <v>3514</v>
      </c>
      <c r="B3516" s="1" t="s">
        <v>5181</v>
      </c>
      <c r="C3516" s="1" t="s">
        <v>6843</v>
      </c>
      <c r="D3516" s="1" t="s">
        <v>5183</v>
      </c>
      <c r="E3516" s="1" t="s">
        <v>6333</v>
      </c>
      <c r="F3516">
        <v>46.87</v>
      </c>
      <c r="G3516">
        <v>33.08</v>
      </c>
      <c r="I3516" s="1" t="s">
        <v>7148</v>
      </c>
      <c r="J3516" s="1" t="s">
        <v>16</v>
      </c>
      <c r="K3516" s="1" t="s">
        <v>7149</v>
      </c>
      <c r="L3516" s="1" t="str">
        <f t="shared" si="162"/>
        <v>matisse structure 75ml acrylic paint 75ml matisse orange dpp</v>
      </c>
      <c r="M3516" s="1" t="str">
        <f t="shared" si="163"/>
        <v>Acrylic</v>
      </c>
      <c r="N3516" s="1" t="str">
        <f t="shared" si="164"/>
        <v>Stable</v>
      </c>
    </row>
    <row r="3517" spans="1:14" x14ac:dyDescent="0.25">
      <c r="A3517">
        <v>3515</v>
      </c>
      <c r="B3517" s="1" t="s">
        <v>5181</v>
      </c>
      <c r="C3517" s="1" t="s">
        <v>6843</v>
      </c>
      <c r="D3517" s="1" t="s">
        <v>5183</v>
      </c>
      <c r="E3517" s="1" t="s">
        <v>6333</v>
      </c>
      <c r="F3517">
        <v>14.5</v>
      </c>
      <c r="G3517">
        <v>10.25</v>
      </c>
      <c r="I3517" s="1" t="s">
        <v>7150</v>
      </c>
      <c r="J3517" s="1" t="s">
        <v>16</v>
      </c>
      <c r="K3517" s="1" t="s">
        <v>7151</v>
      </c>
      <c r="L3517" s="1" t="str">
        <f t="shared" si="162"/>
        <v>matisse structure 75ml acrylic paint 75ml permanent light violet</v>
      </c>
      <c r="M3517" s="1" t="str">
        <f t="shared" si="163"/>
        <v>Acrylic</v>
      </c>
      <c r="N3517" s="1" t="str">
        <f t="shared" si="164"/>
        <v>Stable</v>
      </c>
    </row>
    <row r="3518" spans="1:14" x14ac:dyDescent="0.25">
      <c r="A3518">
        <v>3516</v>
      </c>
      <c r="B3518" s="1" t="s">
        <v>5181</v>
      </c>
      <c r="C3518" s="1" t="s">
        <v>6843</v>
      </c>
      <c r="D3518" s="1" t="s">
        <v>5183</v>
      </c>
      <c r="E3518" s="1" t="s">
        <v>6333</v>
      </c>
      <c r="F3518">
        <v>14.5</v>
      </c>
      <c r="G3518">
        <v>10.25</v>
      </c>
      <c r="I3518" s="1" t="s">
        <v>7152</v>
      </c>
      <c r="J3518" s="1" t="s">
        <v>16</v>
      </c>
      <c r="K3518" s="1" t="s">
        <v>7153</v>
      </c>
      <c r="L3518" s="1" t="str">
        <f t="shared" si="162"/>
        <v>matisse structure 75ml acrylic paint 75ml chromium green oxide</v>
      </c>
      <c r="M3518" s="1" t="str">
        <f t="shared" si="163"/>
        <v>Acrylic</v>
      </c>
      <c r="N3518" s="1" t="str">
        <f t="shared" si="164"/>
        <v>Stable</v>
      </c>
    </row>
    <row r="3519" spans="1:14" x14ac:dyDescent="0.25">
      <c r="A3519">
        <v>3517</v>
      </c>
      <c r="B3519" s="1" t="s">
        <v>7154</v>
      </c>
      <c r="C3519" s="1" t="s">
        <v>7155</v>
      </c>
      <c r="D3519" s="1" t="s">
        <v>7156</v>
      </c>
      <c r="E3519" s="1" t="s">
        <v>5230</v>
      </c>
      <c r="F3519">
        <v>34.729999999999997</v>
      </c>
      <c r="G3519">
        <v>15.77</v>
      </c>
      <c r="I3519" s="1" t="s">
        <v>7157</v>
      </c>
      <c r="J3519" s="1" t="s">
        <v>16</v>
      </c>
      <c r="K3519" s="1" t="s">
        <v>7158</v>
      </c>
      <c r="L3519" s="1" t="str">
        <f t="shared" si="162"/>
        <v>milk paint 100ml rust medium 100ml pack of 2</v>
      </c>
      <c r="M3519" s="1" t="str">
        <f t="shared" si="163"/>
        <v>Other</v>
      </c>
      <c r="N3519" s="1" t="str">
        <f t="shared" si="164"/>
        <v>Stable</v>
      </c>
    </row>
    <row r="3520" spans="1:14" x14ac:dyDescent="0.25">
      <c r="A3520">
        <v>3518</v>
      </c>
      <c r="B3520" s="1" t="s">
        <v>1084</v>
      </c>
      <c r="C3520" s="1" t="s">
        <v>2282</v>
      </c>
      <c r="D3520" s="1" t="s">
        <v>3380</v>
      </c>
      <c r="E3520" s="1" t="s">
        <v>7159</v>
      </c>
      <c r="F3520">
        <v>8.07</v>
      </c>
      <c r="G3520">
        <v>5.07</v>
      </c>
      <c r="I3520" s="1" t="s">
        <v>7160</v>
      </c>
      <c r="J3520" s="1" t="s">
        <v>16</v>
      </c>
      <c r="K3520" s="1" t="s">
        <v>7161</v>
      </c>
      <c r="L3520" s="1" t="str">
        <f t="shared" si="162"/>
        <v>system 3 29.5ml acrylic ink 29.5ml phthalo turquoise</v>
      </c>
      <c r="M3520" s="1" t="str">
        <f t="shared" si="163"/>
        <v>Acrylic</v>
      </c>
      <c r="N3520" s="1" t="str">
        <f t="shared" si="164"/>
        <v>Stable</v>
      </c>
    </row>
    <row r="3521" spans="1:14" x14ac:dyDescent="0.25">
      <c r="A3521">
        <v>3519</v>
      </c>
      <c r="B3521" s="1" t="s">
        <v>1084</v>
      </c>
      <c r="C3521" s="1" t="s">
        <v>2282</v>
      </c>
      <c r="D3521" s="1" t="s">
        <v>3380</v>
      </c>
      <c r="E3521" s="1" t="s">
        <v>7159</v>
      </c>
      <c r="F3521">
        <v>8.07</v>
      </c>
      <c r="G3521">
        <v>5.07</v>
      </c>
      <c r="I3521" s="1" t="s">
        <v>7162</v>
      </c>
      <c r="J3521" s="1" t="s">
        <v>16</v>
      </c>
      <c r="K3521" s="1" t="s">
        <v>7163</v>
      </c>
      <c r="L3521" s="1" t="str">
        <f t="shared" si="162"/>
        <v>system 3 29.5ml acrylic ink 29.5ml burnt sienna</v>
      </c>
      <c r="M3521" s="1" t="str">
        <f t="shared" si="163"/>
        <v>Acrylic</v>
      </c>
      <c r="N3521" s="1" t="str">
        <f t="shared" si="164"/>
        <v>Stable</v>
      </c>
    </row>
    <row r="3522" spans="1:14" x14ac:dyDescent="0.25">
      <c r="A3522">
        <v>3520</v>
      </c>
      <c r="B3522" s="1" t="s">
        <v>1084</v>
      </c>
      <c r="C3522" s="1" t="s">
        <v>2282</v>
      </c>
      <c r="D3522" s="1" t="s">
        <v>3380</v>
      </c>
      <c r="E3522" s="1" t="s">
        <v>7159</v>
      </c>
      <c r="F3522">
        <v>8.07</v>
      </c>
      <c r="G3522">
        <v>5.07</v>
      </c>
      <c r="I3522" s="1" t="s">
        <v>7164</v>
      </c>
      <c r="J3522" s="1" t="s">
        <v>16</v>
      </c>
      <c r="K3522" s="1" t="s">
        <v>7165</v>
      </c>
      <c r="L3522" s="1" t="str">
        <f t="shared" ref="L3522:L3585" si="165">LOWER(TRIM(CLEAN(C3522 &amp; " " &amp; E3522 &amp; " " &amp; K3522)))</f>
        <v>system 3 29.5ml acrylic ink 29.5ml fluorescent red</v>
      </c>
      <c r="M3522" s="1" t="str">
        <f t="shared" si="163"/>
        <v>Acrylic</v>
      </c>
      <c r="N3522" s="1" t="str">
        <f t="shared" si="164"/>
        <v>Stable</v>
      </c>
    </row>
    <row r="3523" spans="1:14" x14ac:dyDescent="0.25">
      <c r="A3523">
        <v>3521</v>
      </c>
      <c r="B3523" s="1" t="s">
        <v>1084</v>
      </c>
      <c r="C3523" s="1" t="s">
        <v>2282</v>
      </c>
      <c r="D3523" s="1" t="s">
        <v>3380</v>
      </c>
      <c r="E3523" s="1" t="s">
        <v>7159</v>
      </c>
      <c r="F3523">
        <v>8.07</v>
      </c>
      <c r="G3523">
        <v>5.07</v>
      </c>
      <c r="I3523" s="1" t="s">
        <v>7166</v>
      </c>
      <c r="J3523" s="1" t="s">
        <v>2320</v>
      </c>
      <c r="K3523" s="1" t="s">
        <v>7167</v>
      </c>
      <c r="L3523" s="1" t="str">
        <f t="shared" si="165"/>
        <v>system 3 29.5ml acrylic ink 29.5ml portrait pink</v>
      </c>
      <c r="M3523" s="1" t="str">
        <f t="shared" ref="M3523:M3586" si="166">IF(ISNUMBER(SEARCH("acrylic", L3523)), "Acrylic",
IF(ISNUMBER(SEARCH("watercolor", L3523)), "Watercolor",
IF(ISNUMBER(SEARCH("oil", L3523)), "Oil",
IF(ISNUMBER(SEARCH("pastel", L3523)), "Pastel",
IF(ISNUMBER(SEARCH("canvas", L3523)), "Canvas",
IF(ISNUMBER(SEARCH("linen", L3523)), "Linen",
IF(ISNUMBER(SEARCH("bronze", L3523)), "Bronze", "Other")))))))</f>
        <v>Acrylic</v>
      </c>
      <c r="N3523" s="1" t="str">
        <f t="shared" ref="N3523:N3586" si="167">IF(OR(M3523="Watercolor", M3523="Pastel", M3523="Canvas", M3523="Linen"), "Climate-Sensitive", "Stable")</f>
        <v>Stable</v>
      </c>
    </row>
    <row r="3524" spans="1:14" x14ac:dyDescent="0.25">
      <c r="A3524">
        <v>3522</v>
      </c>
      <c r="B3524" s="1" t="s">
        <v>1084</v>
      </c>
      <c r="C3524" s="1" t="s">
        <v>2282</v>
      </c>
      <c r="D3524" s="1" t="s">
        <v>3380</v>
      </c>
      <c r="E3524" s="1" t="s">
        <v>7159</v>
      </c>
      <c r="F3524">
        <v>8.07</v>
      </c>
      <c r="G3524">
        <v>5.07</v>
      </c>
      <c r="I3524" s="1" t="s">
        <v>7168</v>
      </c>
      <c r="J3524" s="1" t="s">
        <v>180</v>
      </c>
      <c r="K3524" s="1" t="s">
        <v>7169</v>
      </c>
      <c r="L3524" s="1" t="str">
        <f t="shared" si="165"/>
        <v>system 3 29.5ml acrylic ink 29.5ml titanium white</v>
      </c>
      <c r="M3524" s="1" t="str">
        <f t="shared" si="166"/>
        <v>Acrylic</v>
      </c>
      <c r="N3524" s="1" t="str">
        <f t="shared" si="167"/>
        <v>Stable</v>
      </c>
    </row>
    <row r="3525" spans="1:14" x14ac:dyDescent="0.25">
      <c r="A3525">
        <v>3523</v>
      </c>
      <c r="B3525" s="1" t="s">
        <v>1084</v>
      </c>
      <c r="C3525" s="1" t="s">
        <v>2282</v>
      </c>
      <c r="D3525" s="1" t="s">
        <v>3380</v>
      </c>
      <c r="E3525" s="1" t="s">
        <v>7159</v>
      </c>
      <c r="F3525">
        <v>8.07</v>
      </c>
      <c r="G3525">
        <v>5.07</v>
      </c>
      <c r="I3525" s="1" t="s">
        <v>7170</v>
      </c>
      <c r="J3525" s="1" t="s">
        <v>16</v>
      </c>
      <c r="K3525" s="1" t="s">
        <v>7171</v>
      </c>
      <c r="L3525" s="1" t="str">
        <f t="shared" si="165"/>
        <v>system 3 29.5ml acrylic ink 29.5ml mars black</v>
      </c>
      <c r="M3525" s="1" t="str">
        <f t="shared" si="166"/>
        <v>Acrylic</v>
      </c>
      <c r="N3525" s="1" t="str">
        <f t="shared" si="167"/>
        <v>Stable</v>
      </c>
    </row>
    <row r="3526" spans="1:14" x14ac:dyDescent="0.25">
      <c r="A3526">
        <v>3524</v>
      </c>
      <c r="B3526" s="1" t="s">
        <v>1084</v>
      </c>
      <c r="C3526" s="1" t="s">
        <v>2282</v>
      </c>
      <c r="D3526" s="1" t="s">
        <v>3380</v>
      </c>
      <c r="E3526" s="1" t="s">
        <v>7159</v>
      </c>
      <c r="F3526">
        <v>8.07</v>
      </c>
      <c r="G3526">
        <v>5.07</v>
      </c>
      <c r="I3526" s="1" t="s">
        <v>7172</v>
      </c>
      <c r="J3526" s="1" t="s">
        <v>16</v>
      </c>
      <c r="K3526" s="1" t="s">
        <v>7173</v>
      </c>
      <c r="L3526" s="1" t="str">
        <f t="shared" si="165"/>
        <v>system 3 29.5ml acrylic ink 29.5ml fluorescent green</v>
      </c>
      <c r="M3526" s="1" t="str">
        <f t="shared" si="166"/>
        <v>Acrylic</v>
      </c>
      <c r="N3526" s="1" t="str">
        <f t="shared" si="167"/>
        <v>Stable</v>
      </c>
    </row>
    <row r="3527" spans="1:14" x14ac:dyDescent="0.25">
      <c r="A3527">
        <v>3525</v>
      </c>
      <c r="B3527" s="1" t="s">
        <v>1084</v>
      </c>
      <c r="C3527" s="1" t="s">
        <v>2282</v>
      </c>
      <c r="D3527" s="1" t="s">
        <v>3380</v>
      </c>
      <c r="E3527" s="1" t="s">
        <v>7159</v>
      </c>
      <c r="F3527">
        <v>8.07</v>
      </c>
      <c r="G3527">
        <v>5.07</v>
      </c>
      <c r="I3527" s="1" t="s">
        <v>7174</v>
      </c>
      <c r="J3527" s="1" t="s">
        <v>16</v>
      </c>
      <c r="K3527" s="1" t="s">
        <v>7175</v>
      </c>
      <c r="L3527" s="1" t="str">
        <f t="shared" si="165"/>
        <v>system 3 29.5ml acrylic ink 29.5ml burnt umber</v>
      </c>
      <c r="M3527" s="1" t="str">
        <f t="shared" si="166"/>
        <v>Acrylic</v>
      </c>
      <c r="N3527" s="1" t="str">
        <f t="shared" si="167"/>
        <v>Stable</v>
      </c>
    </row>
    <row r="3528" spans="1:14" x14ac:dyDescent="0.25">
      <c r="A3528">
        <v>3526</v>
      </c>
      <c r="B3528" s="1" t="s">
        <v>1084</v>
      </c>
      <c r="C3528" s="1" t="s">
        <v>2282</v>
      </c>
      <c r="D3528" s="1" t="s">
        <v>3380</v>
      </c>
      <c r="E3528" s="1" t="s">
        <v>7159</v>
      </c>
      <c r="F3528">
        <v>8.07</v>
      </c>
      <c r="G3528">
        <v>5.07</v>
      </c>
      <c r="I3528" s="1" t="s">
        <v>7176</v>
      </c>
      <c r="J3528" s="1" t="s">
        <v>656</v>
      </c>
      <c r="K3528" s="1" t="s">
        <v>7177</v>
      </c>
      <c r="L3528" s="1" t="str">
        <f t="shared" si="165"/>
        <v>system 3 29.5ml acrylic ink 29.5ml fluorescent pink</v>
      </c>
      <c r="M3528" s="1" t="str">
        <f t="shared" si="166"/>
        <v>Acrylic</v>
      </c>
      <c r="N3528" s="1" t="str">
        <f t="shared" si="167"/>
        <v>Stable</v>
      </c>
    </row>
    <row r="3529" spans="1:14" x14ac:dyDescent="0.25">
      <c r="A3529">
        <v>3527</v>
      </c>
      <c r="B3529" s="1" t="s">
        <v>1084</v>
      </c>
      <c r="C3529" s="1" t="s">
        <v>2282</v>
      </c>
      <c r="D3529" s="1" t="s">
        <v>3380</v>
      </c>
      <c r="E3529" s="1" t="s">
        <v>7159</v>
      </c>
      <c r="F3529">
        <v>8.07</v>
      </c>
      <c r="G3529">
        <v>5.07</v>
      </c>
      <c r="H3529">
        <v>100</v>
      </c>
      <c r="I3529" s="1" t="s">
        <v>7178</v>
      </c>
      <c r="J3529" s="1" t="s">
        <v>16</v>
      </c>
      <c r="K3529" s="1" t="s">
        <v>7179</v>
      </c>
      <c r="L3529" s="1" t="str">
        <f t="shared" si="165"/>
        <v>system 3 29.5ml acrylic ink 29.5ml crimson</v>
      </c>
      <c r="M3529" s="1" t="str">
        <f t="shared" si="166"/>
        <v>Acrylic</v>
      </c>
      <c r="N3529" s="1" t="str">
        <f t="shared" si="167"/>
        <v>Stable</v>
      </c>
    </row>
    <row r="3530" spans="1:14" x14ac:dyDescent="0.25">
      <c r="A3530">
        <v>3528</v>
      </c>
      <c r="B3530" s="1" t="s">
        <v>1084</v>
      </c>
      <c r="C3530" s="1" t="s">
        <v>2282</v>
      </c>
      <c r="D3530" s="1" t="s">
        <v>3380</v>
      </c>
      <c r="E3530" s="1" t="s">
        <v>7159</v>
      </c>
      <c r="F3530">
        <v>8.07</v>
      </c>
      <c r="G3530">
        <v>5.07</v>
      </c>
      <c r="I3530" s="1" t="s">
        <v>7180</v>
      </c>
      <c r="J3530" s="1" t="s">
        <v>16</v>
      </c>
      <c r="K3530" s="1" t="s">
        <v>7181</v>
      </c>
      <c r="L3530" s="1" t="str">
        <f t="shared" si="165"/>
        <v>system 3 29.5ml acrylic ink 29.5ml fluorescent yellow</v>
      </c>
      <c r="M3530" s="1" t="str">
        <f t="shared" si="166"/>
        <v>Acrylic</v>
      </c>
      <c r="N3530" s="1" t="str">
        <f t="shared" si="167"/>
        <v>Stable</v>
      </c>
    </row>
    <row r="3531" spans="1:14" x14ac:dyDescent="0.25">
      <c r="A3531">
        <v>3529</v>
      </c>
      <c r="B3531" s="1" t="s">
        <v>1084</v>
      </c>
      <c r="C3531" s="1" t="s">
        <v>2282</v>
      </c>
      <c r="D3531" s="1" t="s">
        <v>3380</v>
      </c>
      <c r="E3531" s="1" t="s">
        <v>7159</v>
      </c>
      <c r="F3531">
        <v>8.07</v>
      </c>
      <c r="G3531">
        <v>5.07</v>
      </c>
      <c r="I3531" s="1" t="s">
        <v>7182</v>
      </c>
      <c r="J3531" s="1" t="s">
        <v>163</v>
      </c>
      <c r="K3531" s="1" t="s">
        <v>7183</v>
      </c>
      <c r="L3531" s="1" t="str">
        <f t="shared" si="165"/>
        <v>system 3 29.5ml acrylic ink 29.5ml gold imitation</v>
      </c>
      <c r="M3531" s="1" t="str">
        <f t="shared" si="166"/>
        <v>Acrylic</v>
      </c>
      <c r="N3531" s="1" t="str">
        <f t="shared" si="167"/>
        <v>Stable</v>
      </c>
    </row>
    <row r="3532" spans="1:14" x14ac:dyDescent="0.25">
      <c r="A3532">
        <v>3530</v>
      </c>
      <c r="B3532" s="1" t="s">
        <v>6972</v>
      </c>
      <c r="C3532" s="1" t="s">
        <v>6973</v>
      </c>
      <c r="D3532" s="1" t="s">
        <v>6974</v>
      </c>
      <c r="E3532" s="1" t="s">
        <v>6975</v>
      </c>
      <c r="F3532">
        <v>3.97</v>
      </c>
      <c r="I3532" s="1" t="s">
        <v>7184</v>
      </c>
      <c r="J3532" s="1" t="s">
        <v>16</v>
      </c>
      <c r="K3532" s="1" t="s">
        <v>6977</v>
      </c>
      <c r="L3532" s="1" t="str">
        <f t="shared" si="165"/>
        <v>coliro mica watercolor paint pearlcolors mica watercolor paint 30mm refill</v>
      </c>
      <c r="M3532" s="1" t="str">
        <f t="shared" si="166"/>
        <v>Watercolor</v>
      </c>
      <c r="N3532" s="1" t="str">
        <f t="shared" si="167"/>
        <v>Climate-Sensitive</v>
      </c>
    </row>
    <row r="3533" spans="1:14" x14ac:dyDescent="0.25">
      <c r="A3533">
        <v>3531</v>
      </c>
      <c r="B3533" s="1" t="s">
        <v>6972</v>
      </c>
      <c r="C3533" s="1" t="s">
        <v>6973</v>
      </c>
      <c r="D3533" s="1" t="s">
        <v>6974</v>
      </c>
      <c r="E3533" s="1" t="s">
        <v>6975</v>
      </c>
      <c r="F3533">
        <v>3.97</v>
      </c>
      <c r="I3533" s="1" t="s">
        <v>7185</v>
      </c>
      <c r="J3533" s="1" t="s">
        <v>16</v>
      </c>
      <c r="K3533" s="1" t="s">
        <v>6977</v>
      </c>
      <c r="L3533" s="1" t="str">
        <f t="shared" si="165"/>
        <v>coliro mica watercolor paint pearlcolors mica watercolor paint 30mm refill</v>
      </c>
      <c r="M3533" s="1" t="str">
        <f t="shared" si="166"/>
        <v>Watercolor</v>
      </c>
      <c r="N3533" s="1" t="str">
        <f t="shared" si="167"/>
        <v>Climate-Sensitive</v>
      </c>
    </row>
    <row r="3534" spans="1:14" x14ac:dyDescent="0.25">
      <c r="A3534">
        <v>3532</v>
      </c>
      <c r="B3534" s="1" t="s">
        <v>6972</v>
      </c>
      <c r="C3534" s="1" t="s">
        <v>6973</v>
      </c>
      <c r="D3534" s="1" t="s">
        <v>6974</v>
      </c>
      <c r="E3534" s="1" t="s">
        <v>6975</v>
      </c>
      <c r="F3534">
        <v>3.97</v>
      </c>
      <c r="I3534" s="1" t="s">
        <v>7186</v>
      </c>
      <c r="J3534" s="1" t="s">
        <v>16</v>
      </c>
      <c r="K3534" s="1" t="s">
        <v>6977</v>
      </c>
      <c r="L3534" s="1" t="str">
        <f t="shared" si="165"/>
        <v>coliro mica watercolor paint pearlcolors mica watercolor paint 30mm refill</v>
      </c>
      <c r="M3534" s="1" t="str">
        <f t="shared" si="166"/>
        <v>Watercolor</v>
      </c>
      <c r="N3534" s="1" t="str">
        <f t="shared" si="167"/>
        <v>Climate-Sensitive</v>
      </c>
    </row>
    <row r="3535" spans="1:14" x14ac:dyDescent="0.25">
      <c r="A3535">
        <v>3533</v>
      </c>
      <c r="B3535" s="1" t="s">
        <v>6972</v>
      </c>
      <c r="C3535" s="1" t="s">
        <v>6973</v>
      </c>
      <c r="D3535" s="1" t="s">
        <v>6974</v>
      </c>
      <c r="E3535" s="1" t="s">
        <v>6975</v>
      </c>
      <c r="F3535">
        <v>3.97</v>
      </c>
      <c r="I3535" s="1" t="s">
        <v>7187</v>
      </c>
      <c r="J3535" s="1" t="s">
        <v>16</v>
      </c>
      <c r="K3535" s="1" t="s">
        <v>6977</v>
      </c>
      <c r="L3535" s="1" t="str">
        <f t="shared" si="165"/>
        <v>coliro mica watercolor paint pearlcolors mica watercolor paint 30mm refill</v>
      </c>
      <c r="M3535" s="1" t="str">
        <f t="shared" si="166"/>
        <v>Watercolor</v>
      </c>
      <c r="N3535" s="1" t="str">
        <f t="shared" si="167"/>
        <v>Climate-Sensitive</v>
      </c>
    </row>
    <row r="3536" spans="1:14" x14ac:dyDescent="0.25">
      <c r="A3536">
        <v>3534</v>
      </c>
      <c r="B3536" s="1" t="s">
        <v>6972</v>
      </c>
      <c r="C3536" s="1" t="s">
        <v>6973</v>
      </c>
      <c r="D3536" s="1" t="s">
        <v>6974</v>
      </c>
      <c r="E3536" s="1" t="s">
        <v>6975</v>
      </c>
      <c r="F3536">
        <v>3.97</v>
      </c>
      <c r="I3536" s="1" t="s">
        <v>7188</v>
      </c>
      <c r="J3536" s="1" t="s">
        <v>16</v>
      </c>
      <c r="K3536" s="1" t="s">
        <v>6977</v>
      </c>
      <c r="L3536" s="1" t="str">
        <f t="shared" si="165"/>
        <v>coliro mica watercolor paint pearlcolors mica watercolor paint 30mm refill</v>
      </c>
      <c r="M3536" s="1" t="str">
        <f t="shared" si="166"/>
        <v>Watercolor</v>
      </c>
      <c r="N3536" s="1" t="str">
        <f t="shared" si="167"/>
        <v>Climate-Sensitive</v>
      </c>
    </row>
    <row r="3537" spans="1:14" x14ac:dyDescent="0.25">
      <c r="A3537">
        <v>3535</v>
      </c>
      <c r="B3537" s="1" t="s">
        <v>6972</v>
      </c>
      <c r="C3537" s="1" t="s">
        <v>6973</v>
      </c>
      <c r="D3537" s="1" t="s">
        <v>6974</v>
      </c>
      <c r="E3537" s="1" t="s">
        <v>6975</v>
      </c>
      <c r="F3537">
        <v>3.86</v>
      </c>
      <c r="I3537" s="1" t="s">
        <v>7189</v>
      </c>
      <c r="J3537" s="1" t="s">
        <v>16</v>
      </c>
      <c r="K3537" s="1" t="s">
        <v>6977</v>
      </c>
      <c r="L3537" s="1" t="str">
        <f t="shared" si="165"/>
        <v>coliro mica watercolor paint pearlcolors mica watercolor paint 30mm refill</v>
      </c>
      <c r="M3537" s="1" t="str">
        <f t="shared" si="166"/>
        <v>Watercolor</v>
      </c>
      <c r="N3537" s="1" t="str">
        <f t="shared" si="167"/>
        <v>Climate-Sensitive</v>
      </c>
    </row>
    <row r="3538" spans="1:14" x14ac:dyDescent="0.25">
      <c r="A3538">
        <v>3536</v>
      </c>
      <c r="B3538" s="1" t="s">
        <v>6972</v>
      </c>
      <c r="C3538" s="1" t="s">
        <v>6973</v>
      </c>
      <c r="D3538" s="1" t="s">
        <v>6974</v>
      </c>
      <c r="E3538" s="1" t="s">
        <v>6975</v>
      </c>
      <c r="F3538">
        <v>3.86</v>
      </c>
      <c r="I3538" s="1" t="s">
        <v>7190</v>
      </c>
      <c r="J3538" s="1" t="s">
        <v>16</v>
      </c>
      <c r="K3538" s="1" t="s">
        <v>6977</v>
      </c>
      <c r="L3538" s="1" t="str">
        <f t="shared" si="165"/>
        <v>coliro mica watercolor paint pearlcolors mica watercolor paint 30mm refill</v>
      </c>
      <c r="M3538" s="1" t="str">
        <f t="shared" si="166"/>
        <v>Watercolor</v>
      </c>
      <c r="N3538" s="1" t="str">
        <f t="shared" si="167"/>
        <v>Climate-Sensitive</v>
      </c>
    </row>
    <row r="3539" spans="1:14" x14ac:dyDescent="0.25">
      <c r="A3539">
        <v>3537</v>
      </c>
      <c r="B3539" s="1" t="s">
        <v>6972</v>
      </c>
      <c r="C3539" s="1" t="s">
        <v>6973</v>
      </c>
      <c r="D3539" s="1" t="s">
        <v>6974</v>
      </c>
      <c r="E3539" s="1" t="s">
        <v>6975</v>
      </c>
      <c r="F3539">
        <v>3.86</v>
      </c>
      <c r="I3539" s="1" t="s">
        <v>7191</v>
      </c>
      <c r="J3539" s="1" t="s">
        <v>16</v>
      </c>
      <c r="K3539" s="1" t="s">
        <v>6977</v>
      </c>
      <c r="L3539" s="1" t="str">
        <f t="shared" si="165"/>
        <v>coliro mica watercolor paint pearlcolors mica watercolor paint 30mm refill</v>
      </c>
      <c r="M3539" s="1" t="str">
        <f t="shared" si="166"/>
        <v>Watercolor</v>
      </c>
      <c r="N3539" s="1" t="str">
        <f t="shared" si="167"/>
        <v>Climate-Sensitive</v>
      </c>
    </row>
    <row r="3540" spans="1:14" x14ac:dyDescent="0.25">
      <c r="A3540">
        <v>3538</v>
      </c>
      <c r="B3540" s="1" t="s">
        <v>6972</v>
      </c>
      <c r="C3540" s="1" t="s">
        <v>6973</v>
      </c>
      <c r="D3540" s="1" t="s">
        <v>6974</v>
      </c>
      <c r="E3540" s="1" t="s">
        <v>6975</v>
      </c>
      <c r="F3540">
        <v>3.97</v>
      </c>
      <c r="I3540" s="1" t="s">
        <v>7192</v>
      </c>
      <c r="J3540" s="1" t="s">
        <v>16</v>
      </c>
      <c r="K3540" s="1" t="s">
        <v>6977</v>
      </c>
      <c r="L3540" s="1" t="str">
        <f t="shared" si="165"/>
        <v>coliro mica watercolor paint pearlcolors mica watercolor paint 30mm refill</v>
      </c>
      <c r="M3540" s="1" t="str">
        <f t="shared" si="166"/>
        <v>Watercolor</v>
      </c>
      <c r="N3540" s="1" t="str">
        <f t="shared" si="167"/>
        <v>Climate-Sensitive</v>
      </c>
    </row>
    <row r="3541" spans="1:14" x14ac:dyDescent="0.25">
      <c r="A3541">
        <v>3539</v>
      </c>
      <c r="B3541" s="1" t="s">
        <v>6972</v>
      </c>
      <c r="C3541" s="1" t="s">
        <v>6973</v>
      </c>
      <c r="D3541" s="1" t="s">
        <v>6974</v>
      </c>
      <c r="E3541" s="1" t="s">
        <v>6975</v>
      </c>
      <c r="F3541">
        <v>3.97</v>
      </c>
      <c r="I3541" s="1" t="s">
        <v>7193</v>
      </c>
      <c r="J3541" s="1" t="s">
        <v>16</v>
      </c>
      <c r="K3541" s="1" t="s">
        <v>6977</v>
      </c>
      <c r="L3541" s="1" t="str">
        <f t="shared" si="165"/>
        <v>coliro mica watercolor paint pearlcolors mica watercolor paint 30mm refill</v>
      </c>
      <c r="M3541" s="1" t="str">
        <f t="shared" si="166"/>
        <v>Watercolor</v>
      </c>
      <c r="N3541" s="1" t="str">
        <f t="shared" si="167"/>
        <v>Climate-Sensitive</v>
      </c>
    </row>
    <row r="3542" spans="1:14" x14ac:dyDescent="0.25">
      <c r="A3542">
        <v>3540</v>
      </c>
      <c r="B3542" s="1" t="s">
        <v>6972</v>
      </c>
      <c r="C3542" s="1" t="s">
        <v>6973</v>
      </c>
      <c r="D3542" s="1" t="s">
        <v>6974</v>
      </c>
      <c r="E3542" s="1" t="s">
        <v>6975</v>
      </c>
      <c r="F3542">
        <v>3.97</v>
      </c>
      <c r="I3542" s="1" t="s">
        <v>7194</v>
      </c>
      <c r="J3542" s="1" t="s">
        <v>16</v>
      </c>
      <c r="K3542" s="1" t="s">
        <v>6977</v>
      </c>
      <c r="L3542" s="1" t="str">
        <f t="shared" si="165"/>
        <v>coliro mica watercolor paint pearlcolors mica watercolor paint 30mm refill</v>
      </c>
      <c r="M3542" s="1" t="str">
        <f t="shared" si="166"/>
        <v>Watercolor</v>
      </c>
      <c r="N3542" s="1" t="str">
        <f t="shared" si="167"/>
        <v>Climate-Sensitive</v>
      </c>
    </row>
    <row r="3543" spans="1:14" x14ac:dyDescent="0.25">
      <c r="A3543">
        <v>3541</v>
      </c>
      <c r="B3543" s="1" t="s">
        <v>6972</v>
      </c>
      <c r="C3543" s="1" t="s">
        <v>6973</v>
      </c>
      <c r="D3543" s="1" t="s">
        <v>6974</v>
      </c>
      <c r="E3543" s="1" t="s">
        <v>6975</v>
      </c>
      <c r="F3543">
        <v>3.97</v>
      </c>
      <c r="I3543" s="1" t="s">
        <v>7195</v>
      </c>
      <c r="J3543" s="1" t="s">
        <v>16</v>
      </c>
      <c r="K3543" s="1" t="s">
        <v>6977</v>
      </c>
      <c r="L3543" s="1" t="str">
        <f t="shared" si="165"/>
        <v>coliro mica watercolor paint pearlcolors mica watercolor paint 30mm refill</v>
      </c>
      <c r="M3543" s="1" t="str">
        <f t="shared" si="166"/>
        <v>Watercolor</v>
      </c>
      <c r="N3543" s="1" t="str">
        <f t="shared" si="167"/>
        <v>Climate-Sensitive</v>
      </c>
    </row>
    <row r="3544" spans="1:14" x14ac:dyDescent="0.25">
      <c r="A3544">
        <v>3542</v>
      </c>
      <c r="B3544" s="1" t="s">
        <v>6972</v>
      </c>
      <c r="C3544" s="1" t="s">
        <v>6973</v>
      </c>
      <c r="D3544" s="1" t="s">
        <v>6974</v>
      </c>
      <c r="E3544" s="1" t="s">
        <v>6975</v>
      </c>
      <c r="F3544">
        <v>3.86</v>
      </c>
      <c r="I3544" s="1" t="s">
        <v>7196</v>
      </c>
      <c r="J3544" s="1" t="s">
        <v>16</v>
      </c>
      <c r="K3544" s="1" t="s">
        <v>6977</v>
      </c>
      <c r="L3544" s="1" t="str">
        <f t="shared" si="165"/>
        <v>coliro mica watercolor paint pearlcolors mica watercolor paint 30mm refill</v>
      </c>
      <c r="M3544" s="1" t="str">
        <f t="shared" si="166"/>
        <v>Watercolor</v>
      </c>
      <c r="N3544" s="1" t="str">
        <f t="shared" si="167"/>
        <v>Climate-Sensitive</v>
      </c>
    </row>
    <row r="3545" spans="1:14" x14ac:dyDescent="0.25">
      <c r="A3545">
        <v>3543</v>
      </c>
      <c r="B3545" s="1" t="s">
        <v>6972</v>
      </c>
      <c r="C3545" s="1" t="s">
        <v>6973</v>
      </c>
      <c r="D3545" s="1" t="s">
        <v>6974</v>
      </c>
      <c r="E3545" s="1" t="s">
        <v>6975</v>
      </c>
      <c r="F3545">
        <v>3.86</v>
      </c>
      <c r="I3545" s="1" t="s">
        <v>7197</v>
      </c>
      <c r="J3545" s="1" t="s">
        <v>16</v>
      </c>
      <c r="K3545" s="1" t="s">
        <v>6977</v>
      </c>
      <c r="L3545" s="1" t="str">
        <f t="shared" si="165"/>
        <v>coliro mica watercolor paint pearlcolors mica watercolor paint 30mm refill</v>
      </c>
      <c r="M3545" s="1" t="str">
        <f t="shared" si="166"/>
        <v>Watercolor</v>
      </c>
      <c r="N3545" s="1" t="str">
        <f t="shared" si="167"/>
        <v>Climate-Sensitive</v>
      </c>
    </row>
    <row r="3546" spans="1:14" x14ac:dyDescent="0.25">
      <c r="A3546">
        <v>3544</v>
      </c>
      <c r="B3546" s="1" t="s">
        <v>6972</v>
      </c>
      <c r="C3546" s="1" t="s">
        <v>6973</v>
      </c>
      <c r="D3546" s="1" t="s">
        <v>6974</v>
      </c>
      <c r="E3546" s="1" t="s">
        <v>6975</v>
      </c>
      <c r="F3546">
        <v>3.97</v>
      </c>
      <c r="I3546" s="1" t="s">
        <v>7198</v>
      </c>
      <c r="J3546" s="1" t="s">
        <v>16</v>
      </c>
      <c r="K3546" s="1" t="s">
        <v>6977</v>
      </c>
      <c r="L3546" s="1" t="str">
        <f t="shared" si="165"/>
        <v>coliro mica watercolor paint pearlcolors mica watercolor paint 30mm refill</v>
      </c>
      <c r="M3546" s="1" t="str">
        <f t="shared" si="166"/>
        <v>Watercolor</v>
      </c>
      <c r="N3546" s="1" t="str">
        <f t="shared" si="167"/>
        <v>Climate-Sensitive</v>
      </c>
    </row>
    <row r="3547" spans="1:14" x14ac:dyDescent="0.25">
      <c r="A3547">
        <v>3545</v>
      </c>
      <c r="B3547" s="1" t="s">
        <v>6972</v>
      </c>
      <c r="C3547" s="1" t="s">
        <v>6973</v>
      </c>
      <c r="D3547" s="1" t="s">
        <v>6974</v>
      </c>
      <c r="E3547" s="1" t="s">
        <v>6975</v>
      </c>
      <c r="F3547">
        <v>3.97</v>
      </c>
      <c r="I3547" s="1" t="s">
        <v>7199</v>
      </c>
      <c r="J3547" s="1" t="s">
        <v>16</v>
      </c>
      <c r="K3547" s="1" t="s">
        <v>6977</v>
      </c>
      <c r="L3547" s="1" t="str">
        <f t="shared" si="165"/>
        <v>coliro mica watercolor paint pearlcolors mica watercolor paint 30mm refill</v>
      </c>
      <c r="M3547" s="1" t="str">
        <f t="shared" si="166"/>
        <v>Watercolor</v>
      </c>
      <c r="N3547" s="1" t="str">
        <f t="shared" si="167"/>
        <v>Climate-Sensitive</v>
      </c>
    </row>
    <row r="3548" spans="1:14" x14ac:dyDescent="0.25">
      <c r="A3548">
        <v>3546</v>
      </c>
      <c r="B3548" s="1" t="s">
        <v>6972</v>
      </c>
      <c r="C3548" s="1" t="s">
        <v>6973</v>
      </c>
      <c r="D3548" s="1" t="s">
        <v>6974</v>
      </c>
      <c r="E3548" s="1" t="s">
        <v>6975</v>
      </c>
      <c r="F3548">
        <v>3.97</v>
      </c>
      <c r="I3548" s="1" t="s">
        <v>7200</v>
      </c>
      <c r="J3548" s="1" t="s">
        <v>16</v>
      </c>
      <c r="K3548" s="1" t="s">
        <v>6977</v>
      </c>
      <c r="L3548" s="1" t="str">
        <f t="shared" si="165"/>
        <v>coliro mica watercolor paint pearlcolors mica watercolor paint 30mm refill</v>
      </c>
      <c r="M3548" s="1" t="str">
        <f t="shared" si="166"/>
        <v>Watercolor</v>
      </c>
      <c r="N3548" s="1" t="str">
        <f t="shared" si="167"/>
        <v>Climate-Sensitive</v>
      </c>
    </row>
    <row r="3549" spans="1:14" x14ac:dyDescent="0.25">
      <c r="A3549">
        <v>3547</v>
      </c>
      <c r="B3549" s="1" t="s">
        <v>6972</v>
      </c>
      <c r="C3549" s="1" t="s">
        <v>6973</v>
      </c>
      <c r="D3549" s="1" t="s">
        <v>6974</v>
      </c>
      <c r="E3549" s="1" t="s">
        <v>6975</v>
      </c>
      <c r="F3549">
        <v>3.97</v>
      </c>
      <c r="I3549" s="1" t="s">
        <v>7201</v>
      </c>
      <c r="J3549" s="1" t="s">
        <v>16</v>
      </c>
      <c r="K3549" s="1" t="s">
        <v>6977</v>
      </c>
      <c r="L3549" s="1" t="str">
        <f t="shared" si="165"/>
        <v>coliro mica watercolor paint pearlcolors mica watercolor paint 30mm refill</v>
      </c>
      <c r="M3549" s="1" t="str">
        <f t="shared" si="166"/>
        <v>Watercolor</v>
      </c>
      <c r="N3549" s="1" t="str">
        <f t="shared" si="167"/>
        <v>Climate-Sensitive</v>
      </c>
    </row>
    <row r="3550" spans="1:14" x14ac:dyDescent="0.25">
      <c r="A3550">
        <v>3548</v>
      </c>
      <c r="B3550" s="1" t="s">
        <v>6972</v>
      </c>
      <c r="C3550" s="1" t="s">
        <v>6973</v>
      </c>
      <c r="D3550" s="1" t="s">
        <v>6974</v>
      </c>
      <c r="E3550" s="1" t="s">
        <v>6975</v>
      </c>
      <c r="F3550">
        <v>3.86</v>
      </c>
      <c r="I3550" s="1" t="s">
        <v>7202</v>
      </c>
      <c r="J3550" s="1" t="s">
        <v>16</v>
      </c>
      <c r="K3550" s="1" t="s">
        <v>6977</v>
      </c>
      <c r="L3550" s="1" t="str">
        <f t="shared" si="165"/>
        <v>coliro mica watercolor paint pearlcolors mica watercolor paint 30mm refill</v>
      </c>
      <c r="M3550" s="1" t="str">
        <f t="shared" si="166"/>
        <v>Watercolor</v>
      </c>
      <c r="N3550" s="1" t="str">
        <f t="shared" si="167"/>
        <v>Climate-Sensitive</v>
      </c>
    </row>
    <row r="3551" spans="1:14" x14ac:dyDescent="0.25">
      <c r="A3551">
        <v>3549</v>
      </c>
      <c r="B3551" s="1" t="s">
        <v>6972</v>
      </c>
      <c r="C3551" s="1" t="s">
        <v>6973</v>
      </c>
      <c r="D3551" s="1" t="s">
        <v>6974</v>
      </c>
      <c r="E3551" s="1" t="s">
        <v>6975</v>
      </c>
      <c r="F3551">
        <v>3.86</v>
      </c>
      <c r="I3551" s="1" t="s">
        <v>7203</v>
      </c>
      <c r="J3551" s="1" t="s">
        <v>16</v>
      </c>
      <c r="K3551" s="1" t="s">
        <v>6977</v>
      </c>
      <c r="L3551" s="1" t="str">
        <f t="shared" si="165"/>
        <v>coliro mica watercolor paint pearlcolors mica watercolor paint 30mm refill</v>
      </c>
      <c r="M3551" s="1" t="str">
        <f t="shared" si="166"/>
        <v>Watercolor</v>
      </c>
      <c r="N3551" s="1" t="str">
        <f t="shared" si="167"/>
        <v>Climate-Sensitive</v>
      </c>
    </row>
    <row r="3552" spans="1:14" x14ac:dyDescent="0.25">
      <c r="A3552">
        <v>3550</v>
      </c>
      <c r="B3552" s="1" t="s">
        <v>6972</v>
      </c>
      <c r="C3552" s="1" t="s">
        <v>6973</v>
      </c>
      <c r="D3552" s="1" t="s">
        <v>6974</v>
      </c>
      <c r="E3552" s="1" t="s">
        <v>6975</v>
      </c>
      <c r="F3552">
        <v>3.97</v>
      </c>
      <c r="I3552" s="1" t="s">
        <v>7204</v>
      </c>
      <c r="J3552" s="1" t="s">
        <v>16</v>
      </c>
      <c r="K3552" s="1" t="s">
        <v>6977</v>
      </c>
      <c r="L3552" s="1" t="str">
        <f t="shared" si="165"/>
        <v>coliro mica watercolor paint pearlcolors mica watercolor paint 30mm refill</v>
      </c>
      <c r="M3552" s="1" t="str">
        <f t="shared" si="166"/>
        <v>Watercolor</v>
      </c>
      <c r="N3552" s="1" t="str">
        <f t="shared" si="167"/>
        <v>Climate-Sensitive</v>
      </c>
    </row>
    <row r="3553" spans="1:14" x14ac:dyDescent="0.25">
      <c r="A3553">
        <v>3551</v>
      </c>
      <c r="B3553" s="1" t="s">
        <v>6972</v>
      </c>
      <c r="C3553" s="1" t="s">
        <v>6973</v>
      </c>
      <c r="D3553" s="1" t="s">
        <v>6974</v>
      </c>
      <c r="E3553" s="1" t="s">
        <v>6975</v>
      </c>
      <c r="F3553">
        <v>3.97</v>
      </c>
      <c r="I3553" s="1" t="s">
        <v>7205</v>
      </c>
      <c r="J3553" s="1" t="s">
        <v>16</v>
      </c>
      <c r="K3553" s="1" t="s">
        <v>6977</v>
      </c>
      <c r="L3553" s="1" t="str">
        <f t="shared" si="165"/>
        <v>coliro mica watercolor paint pearlcolors mica watercolor paint 30mm refill</v>
      </c>
      <c r="M3553" s="1" t="str">
        <f t="shared" si="166"/>
        <v>Watercolor</v>
      </c>
      <c r="N3553" s="1" t="str">
        <f t="shared" si="167"/>
        <v>Climate-Sensitive</v>
      </c>
    </row>
    <row r="3554" spans="1:14" x14ac:dyDescent="0.25">
      <c r="A3554">
        <v>3552</v>
      </c>
      <c r="B3554" s="1" t="s">
        <v>6972</v>
      </c>
      <c r="C3554" s="1" t="s">
        <v>6973</v>
      </c>
      <c r="D3554" s="1" t="s">
        <v>6974</v>
      </c>
      <c r="E3554" s="1" t="s">
        <v>6975</v>
      </c>
      <c r="F3554">
        <v>3.86</v>
      </c>
      <c r="I3554" s="1" t="s">
        <v>7206</v>
      </c>
      <c r="J3554" s="1" t="s">
        <v>16</v>
      </c>
      <c r="K3554" s="1" t="s">
        <v>6977</v>
      </c>
      <c r="L3554" s="1" t="str">
        <f t="shared" si="165"/>
        <v>coliro mica watercolor paint pearlcolors mica watercolor paint 30mm refill</v>
      </c>
      <c r="M3554" s="1" t="str">
        <f t="shared" si="166"/>
        <v>Watercolor</v>
      </c>
      <c r="N3554" s="1" t="str">
        <f t="shared" si="167"/>
        <v>Climate-Sensitive</v>
      </c>
    </row>
    <row r="3555" spans="1:14" x14ac:dyDescent="0.25">
      <c r="A3555">
        <v>3553</v>
      </c>
      <c r="B3555" s="1" t="s">
        <v>6972</v>
      </c>
      <c r="C3555" s="1" t="s">
        <v>6973</v>
      </c>
      <c r="D3555" s="1" t="s">
        <v>6974</v>
      </c>
      <c r="E3555" s="1" t="s">
        <v>6975</v>
      </c>
      <c r="F3555">
        <v>3.86</v>
      </c>
      <c r="I3555" s="1" t="s">
        <v>7207</v>
      </c>
      <c r="J3555" s="1" t="s">
        <v>16</v>
      </c>
      <c r="K3555" s="1" t="s">
        <v>6977</v>
      </c>
      <c r="L3555" s="1" t="str">
        <f t="shared" si="165"/>
        <v>coliro mica watercolor paint pearlcolors mica watercolor paint 30mm refill</v>
      </c>
      <c r="M3555" s="1" t="str">
        <f t="shared" si="166"/>
        <v>Watercolor</v>
      </c>
      <c r="N3555" s="1" t="str">
        <f t="shared" si="167"/>
        <v>Climate-Sensitive</v>
      </c>
    </row>
    <row r="3556" spans="1:14" x14ac:dyDescent="0.25">
      <c r="A3556">
        <v>3554</v>
      </c>
      <c r="B3556" s="1" t="s">
        <v>6972</v>
      </c>
      <c r="C3556" s="1" t="s">
        <v>6973</v>
      </c>
      <c r="D3556" s="1" t="s">
        <v>6974</v>
      </c>
      <c r="E3556" s="1" t="s">
        <v>6975</v>
      </c>
      <c r="F3556">
        <v>3.97</v>
      </c>
      <c r="I3556" s="1" t="s">
        <v>7208</v>
      </c>
      <c r="J3556" s="1" t="s">
        <v>16</v>
      </c>
      <c r="K3556" s="1" t="s">
        <v>6977</v>
      </c>
      <c r="L3556" s="1" t="str">
        <f t="shared" si="165"/>
        <v>coliro mica watercolor paint pearlcolors mica watercolor paint 30mm refill</v>
      </c>
      <c r="M3556" s="1" t="str">
        <f t="shared" si="166"/>
        <v>Watercolor</v>
      </c>
      <c r="N3556" s="1" t="str">
        <f t="shared" si="167"/>
        <v>Climate-Sensitive</v>
      </c>
    </row>
    <row r="3557" spans="1:14" x14ac:dyDescent="0.25">
      <c r="A3557">
        <v>3555</v>
      </c>
      <c r="B3557" s="1" t="s">
        <v>6972</v>
      </c>
      <c r="C3557" s="1" t="s">
        <v>6973</v>
      </c>
      <c r="D3557" s="1" t="s">
        <v>6974</v>
      </c>
      <c r="E3557" s="1" t="s">
        <v>6975</v>
      </c>
      <c r="F3557">
        <v>3.97</v>
      </c>
      <c r="I3557" s="1" t="s">
        <v>7209</v>
      </c>
      <c r="J3557" s="1" t="s">
        <v>16</v>
      </c>
      <c r="K3557" s="1" t="s">
        <v>6977</v>
      </c>
      <c r="L3557" s="1" t="str">
        <f t="shared" si="165"/>
        <v>coliro mica watercolor paint pearlcolors mica watercolor paint 30mm refill</v>
      </c>
      <c r="M3557" s="1" t="str">
        <f t="shared" si="166"/>
        <v>Watercolor</v>
      </c>
      <c r="N3557" s="1" t="str">
        <f t="shared" si="167"/>
        <v>Climate-Sensitive</v>
      </c>
    </row>
    <row r="3558" spans="1:14" x14ac:dyDescent="0.25">
      <c r="A3558">
        <v>3556</v>
      </c>
      <c r="B3558" s="1" t="s">
        <v>6972</v>
      </c>
      <c r="C3558" s="1" t="s">
        <v>6973</v>
      </c>
      <c r="D3558" s="1" t="s">
        <v>6974</v>
      </c>
      <c r="E3558" s="1" t="s">
        <v>6975</v>
      </c>
      <c r="F3558">
        <v>3.86</v>
      </c>
      <c r="I3558" s="1" t="s">
        <v>7210</v>
      </c>
      <c r="J3558" s="1" t="s">
        <v>16</v>
      </c>
      <c r="K3558" s="1" t="s">
        <v>6977</v>
      </c>
      <c r="L3558" s="1" t="str">
        <f t="shared" si="165"/>
        <v>coliro mica watercolor paint pearlcolors mica watercolor paint 30mm refill</v>
      </c>
      <c r="M3558" s="1" t="str">
        <f t="shared" si="166"/>
        <v>Watercolor</v>
      </c>
      <c r="N3558" s="1" t="str">
        <f t="shared" si="167"/>
        <v>Climate-Sensitive</v>
      </c>
    </row>
    <row r="3559" spans="1:14" x14ac:dyDescent="0.25">
      <c r="A3559">
        <v>3557</v>
      </c>
      <c r="B3559" s="1" t="s">
        <v>6972</v>
      </c>
      <c r="C3559" s="1" t="s">
        <v>6973</v>
      </c>
      <c r="D3559" s="1" t="s">
        <v>6974</v>
      </c>
      <c r="E3559" s="1" t="s">
        <v>6975</v>
      </c>
      <c r="F3559">
        <v>3.86</v>
      </c>
      <c r="I3559" s="1" t="s">
        <v>7211</v>
      </c>
      <c r="J3559" s="1" t="s">
        <v>163</v>
      </c>
      <c r="K3559" s="1" t="s">
        <v>6977</v>
      </c>
      <c r="L3559" s="1" t="str">
        <f t="shared" si="165"/>
        <v>coliro mica watercolor paint pearlcolors mica watercolor paint 30mm refill</v>
      </c>
      <c r="M3559" s="1" t="str">
        <f t="shared" si="166"/>
        <v>Watercolor</v>
      </c>
      <c r="N3559" s="1" t="str">
        <f t="shared" si="167"/>
        <v>Climate-Sensitive</v>
      </c>
    </row>
    <row r="3560" spans="1:14" x14ac:dyDescent="0.25">
      <c r="A3560">
        <v>3558</v>
      </c>
      <c r="B3560" s="1" t="s">
        <v>6972</v>
      </c>
      <c r="C3560" s="1" t="s">
        <v>6973</v>
      </c>
      <c r="D3560" s="1" t="s">
        <v>6974</v>
      </c>
      <c r="E3560" s="1" t="s">
        <v>6975</v>
      </c>
      <c r="F3560">
        <v>3.86</v>
      </c>
      <c r="I3560" s="1" t="s">
        <v>7212</v>
      </c>
      <c r="J3560" s="1" t="s">
        <v>16</v>
      </c>
      <c r="K3560" s="1" t="s">
        <v>6977</v>
      </c>
      <c r="L3560" s="1" t="str">
        <f t="shared" si="165"/>
        <v>coliro mica watercolor paint pearlcolors mica watercolor paint 30mm refill</v>
      </c>
      <c r="M3560" s="1" t="str">
        <f t="shared" si="166"/>
        <v>Watercolor</v>
      </c>
      <c r="N3560" s="1" t="str">
        <f t="shared" si="167"/>
        <v>Climate-Sensitive</v>
      </c>
    </row>
    <row r="3561" spans="1:14" x14ac:dyDescent="0.25">
      <c r="A3561">
        <v>3559</v>
      </c>
      <c r="B3561" s="1" t="s">
        <v>6972</v>
      </c>
      <c r="C3561" s="1" t="s">
        <v>6973</v>
      </c>
      <c r="D3561" s="1" t="s">
        <v>6974</v>
      </c>
      <c r="E3561" s="1" t="s">
        <v>6975</v>
      </c>
      <c r="F3561">
        <v>3.97</v>
      </c>
      <c r="I3561" s="1" t="s">
        <v>7213</v>
      </c>
      <c r="J3561" s="1" t="s">
        <v>16</v>
      </c>
      <c r="K3561" s="1" t="s">
        <v>6977</v>
      </c>
      <c r="L3561" s="1" t="str">
        <f t="shared" si="165"/>
        <v>coliro mica watercolor paint pearlcolors mica watercolor paint 30mm refill</v>
      </c>
      <c r="M3561" s="1" t="str">
        <f t="shared" si="166"/>
        <v>Watercolor</v>
      </c>
      <c r="N3561" s="1" t="str">
        <f t="shared" si="167"/>
        <v>Climate-Sensitive</v>
      </c>
    </row>
    <row r="3562" spans="1:14" x14ac:dyDescent="0.25">
      <c r="A3562">
        <v>3560</v>
      </c>
      <c r="B3562" s="1" t="s">
        <v>6972</v>
      </c>
      <c r="C3562" s="1" t="s">
        <v>6973</v>
      </c>
      <c r="D3562" s="1" t="s">
        <v>6974</v>
      </c>
      <c r="E3562" s="1" t="s">
        <v>6975</v>
      </c>
      <c r="F3562">
        <v>3.97</v>
      </c>
      <c r="I3562" s="1" t="s">
        <v>7214</v>
      </c>
      <c r="J3562" s="1" t="s">
        <v>16</v>
      </c>
      <c r="K3562" s="1" t="s">
        <v>6977</v>
      </c>
      <c r="L3562" s="1" t="str">
        <f t="shared" si="165"/>
        <v>coliro mica watercolor paint pearlcolors mica watercolor paint 30mm refill</v>
      </c>
      <c r="M3562" s="1" t="str">
        <f t="shared" si="166"/>
        <v>Watercolor</v>
      </c>
      <c r="N3562" s="1" t="str">
        <f t="shared" si="167"/>
        <v>Climate-Sensitive</v>
      </c>
    </row>
    <row r="3563" spans="1:14" x14ac:dyDescent="0.25">
      <c r="A3563">
        <v>3561</v>
      </c>
      <c r="B3563" s="1" t="s">
        <v>6972</v>
      </c>
      <c r="C3563" s="1" t="s">
        <v>6973</v>
      </c>
      <c r="D3563" s="1" t="s">
        <v>6974</v>
      </c>
      <c r="E3563" s="1" t="s">
        <v>6975</v>
      </c>
      <c r="F3563">
        <v>3.97</v>
      </c>
      <c r="I3563" s="1" t="s">
        <v>7215</v>
      </c>
      <c r="J3563" s="1" t="s">
        <v>16</v>
      </c>
      <c r="K3563" s="1" t="s">
        <v>6977</v>
      </c>
      <c r="L3563" s="1" t="str">
        <f t="shared" si="165"/>
        <v>coliro mica watercolor paint pearlcolors mica watercolor paint 30mm refill</v>
      </c>
      <c r="M3563" s="1" t="str">
        <f t="shared" si="166"/>
        <v>Watercolor</v>
      </c>
      <c r="N3563" s="1" t="str">
        <f t="shared" si="167"/>
        <v>Climate-Sensitive</v>
      </c>
    </row>
    <row r="3564" spans="1:14" x14ac:dyDescent="0.25">
      <c r="A3564">
        <v>3562</v>
      </c>
      <c r="B3564" s="1" t="s">
        <v>6972</v>
      </c>
      <c r="C3564" s="1" t="s">
        <v>6973</v>
      </c>
      <c r="D3564" s="1" t="s">
        <v>6974</v>
      </c>
      <c r="E3564" s="1" t="s">
        <v>6975</v>
      </c>
      <c r="F3564">
        <v>28.12</v>
      </c>
      <c r="I3564" s="1" t="s">
        <v>7216</v>
      </c>
      <c r="J3564" s="1" t="s">
        <v>16</v>
      </c>
      <c r="K3564" s="1" t="s">
        <v>7217</v>
      </c>
      <c r="L3564" s="1" t="str">
        <f t="shared" si="165"/>
        <v>coliro mica watercolor paint pearlcolors mica watercolor paint 23mm</v>
      </c>
      <c r="M3564" s="1" t="str">
        <f t="shared" si="166"/>
        <v>Watercolor</v>
      </c>
      <c r="N3564" s="1" t="str">
        <f t="shared" si="167"/>
        <v>Climate-Sensitive</v>
      </c>
    </row>
    <row r="3565" spans="1:14" x14ac:dyDescent="0.25">
      <c r="A3565">
        <v>3563</v>
      </c>
      <c r="B3565" s="1" t="s">
        <v>6972</v>
      </c>
      <c r="C3565" s="1" t="s">
        <v>6973</v>
      </c>
      <c r="D3565" s="1" t="s">
        <v>6974</v>
      </c>
      <c r="E3565" s="1" t="s">
        <v>6975</v>
      </c>
      <c r="F3565">
        <v>3.97</v>
      </c>
      <c r="I3565" s="1" t="s">
        <v>7218</v>
      </c>
      <c r="J3565" s="1" t="s">
        <v>16</v>
      </c>
      <c r="K3565" s="1" t="s">
        <v>6977</v>
      </c>
      <c r="L3565" s="1" t="str">
        <f t="shared" si="165"/>
        <v>coliro mica watercolor paint pearlcolors mica watercolor paint 30mm refill</v>
      </c>
      <c r="M3565" s="1" t="str">
        <f t="shared" si="166"/>
        <v>Watercolor</v>
      </c>
      <c r="N3565" s="1" t="str">
        <f t="shared" si="167"/>
        <v>Climate-Sensitive</v>
      </c>
    </row>
    <row r="3566" spans="1:14" x14ac:dyDescent="0.25">
      <c r="A3566">
        <v>3564</v>
      </c>
      <c r="B3566" s="1" t="s">
        <v>6972</v>
      </c>
      <c r="C3566" s="1" t="s">
        <v>6973</v>
      </c>
      <c r="D3566" s="1" t="s">
        <v>6974</v>
      </c>
      <c r="E3566" s="1" t="s">
        <v>6975</v>
      </c>
      <c r="F3566">
        <v>3.97</v>
      </c>
      <c r="I3566" s="1" t="s">
        <v>7219</v>
      </c>
      <c r="J3566" s="1" t="s">
        <v>16</v>
      </c>
      <c r="K3566" s="1" t="s">
        <v>6977</v>
      </c>
      <c r="L3566" s="1" t="str">
        <f t="shared" si="165"/>
        <v>coliro mica watercolor paint pearlcolors mica watercolor paint 30mm refill</v>
      </c>
      <c r="M3566" s="1" t="str">
        <f t="shared" si="166"/>
        <v>Watercolor</v>
      </c>
      <c r="N3566" s="1" t="str">
        <f t="shared" si="167"/>
        <v>Climate-Sensitive</v>
      </c>
    </row>
    <row r="3567" spans="1:14" x14ac:dyDescent="0.25">
      <c r="A3567">
        <v>3565</v>
      </c>
      <c r="B3567" s="1" t="s">
        <v>6972</v>
      </c>
      <c r="C3567" s="1" t="s">
        <v>6973</v>
      </c>
      <c r="D3567" s="1" t="s">
        <v>6974</v>
      </c>
      <c r="E3567" s="1" t="s">
        <v>6975</v>
      </c>
      <c r="F3567">
        <v>22.6</v>
      </c>
      <c r="I3567" s="1" t="s">
        <v>7220</v>
      </c>
      <c r="J3567" s="1" t="s">
        <v>16</v>
      </c>
      <c r="K3567" s="1" t="s">
        <v>7221</v>
      </c>
      <c r="L3567" s="1" t="str">
        <f t="shared" si="165"/>
        <v>coliro mica watercolor paint pearlcolors mica watercolor paint 30mm</v>
      </c>
      <c r="M3567" s="1" t="str">
        <f t="shared" si="166"/>
        <v>Watercolor</v>
      </c>
      <c r="N3567" s="1" t="str">
        <f t="shared" si="167"/>
        <v>Climate-Sensitive</v>
      </c>
    </row>
    <row r="3568" spans="1:14" x14ac:dyDescent="0.25">
      <c r="A3568">
        <v>3566</v>
      </c>
      <c r="B3568" s="1" t="s">
        <v>6972</v>
      </c>
      <c r="C3568" s="1" t="s">
        <v>6973</v>
      </c>
      <c r="D3568" s="1" t="s">
        <v>6974</v>
      </c>
      <c r="E3568" s="1" t="s">
        <v>6975</v>
      </c>
      <c r="F3568">
        <v>22.6</v>
      </c>
      <c r="I3568" s="1" t="s">
        <v>7222</v>
      </c>
      <c r="J3568" s="1" t="s">
        <v>16</v>
      </c>
      <c r="K3568" s="1" t="s">
        <v>7221</v>
      </c>
      <c r="L3568" s="1" t="str">
        <f t="shared" si="165"/>
        <v>coliro mica watercolor paint pearlcolors mica watercolor paint 30mm</v>
      </c>
      <c r="M3568" s="1" t="str">
        <f t="shared" si="166"/>
        <v>Watercolor</v>
      </c>
      <c r="N3568" s="1" t="str">
        <f t="shared" si="167"/>
        <v>Climate-Sensitive</v>
      </c>
    </row>
    <row r="3569" spans="1:14" x14ac:dyDescent="0.25">
      <c r="A3569">
        <v>3567</v>
      </c>
      <c r="B3569" s="1" t="s">
        <v>6972</v>
      </c>
      <c r="C3569" s="1" t="s">
        <v>6973</v>
      </c>
      <c r="D3569" s="1" t="s">
        <v>6974</v>
      </c>
      <c r="E3569" s="1" t="s">
        <v>6975</v>
      </c>
      <c r="F3569">
        <v>22.6</v>
      </c>
      <c r="I3569" s="1" t="s">
        <v>7223</v>
      </c>
      <c r="J3569" s="1" t="s">
        <v>16</v>
      </c>
      <c r="K3569" s="1" t="s">
        <v>7221</v>
      </c>
      <c r="L3569" s="1" t="str">
        <f t="shared" si="165"/>
        <v>coliro mica watercolor paint pearlcolors mica watercolor paint 30mm</v>
      </c>
      <c r="M3569" s="1" t="str">
        <f t="shared" si="166"/>
        <v>Watercolor</v>
      </c>
      <c r="N3569" s="1" t="str">
        <f t="shared" si="167"/>
        <v>Climate-Sensitive</v>
      </c>
    </row>
    <row r="3570" spans="1:14" x14ac:dyDescent="0.25">
      <c r="A3570">
        <v>3568</v>
      </c>
      <c r="B3570" s="1" t="s">
        <v>6972</v>
      </c>
      <c r="C3570" s="1" t="s">
        <v>6973</v>
      </c>
      <c r="D3570" s="1" t="s">
        <v>6974</v>
      </c>
      <c r="E3570" s="1" t="s">
        <v>6975</v>
      </c>
      <c r="F3570">
        <v>3.97</v>
      </c>
      <c r="I3570" s="1" t="s">
        <v>7224</v>
      </c>
      <c r="J3570" s="1" t="s">
        <v>16</v>
      </c>
      <c r="K3570" s="1" t="s">
        <v>6977</v>
      </c>
      <c r="L3570" s="1" t="str">
        <f t="shared" si="165"/>
        <v>coliro mica watercolor paint pearlcolors mica watercolor paint 30mm refill</v>
      </c>
      <c r="M3570" s="1" t="str">
        <f t="shared" si="166"/>
        <v>Watercolor</v>
      </c>
      <c r="N3570" s="1" t="str">
        <f t="shared" si="167"/>
        <v>Climate-Sensitive</v>
      </c>
    </row>
    <row r="3571" spans="1:14" x14ac:dyDescent="0.25">
      <c r="A3571">
        <v>3569</v>
      </c>
      <c r="B3571" s="1" t="s">
        <v>6972</v>
      </c>
      <c r="C3571" s="1" t="s">
        <v>6973</v>
      </c>
      <c r="D3571" s="1" t="s">
        <v>6974</v>
      </c>
      <c r="E3571" s="1" t="s">
        <v>6975</v>
      </c>
      <c r="F3571">
        <v>22.6</v>
      </c>
      <c r="I3571" s="1" t="s">
        <v>7225</v>
      </c>
      <c r="J3571" s="1" t="s">
        <v>16</v>
      </c>
      <c r="K3571" s="1" t="s">
        <v>7221</v>
      </c>
      <c r="L3571" s="1" t="str">
        <f t="shared" si="165"/>
        <v>coliro mica watercolor paint pearlcolors mica watercolor paint 30mm</v>
      </c>
      <c r="M3571" s="1" t="str">
        <f t="shared" si="166"/>
        <v>Watercolor</v>
      </c>
      <c r="N3571" s="1" t="str">
        <f t="shared" si="167"/>
        <v>Climate-Sensitive</v>
      </c>
    </row>
    <row r="3572" spans="1:14" x14ac:dyDescent="0.25">
      <c r="A3572">
        <v>3570</v>
      </c>
      <c r="B3572" s="1" t="s">
        <v>6972</v>
      </c>
      <c r="C3572" s="1" t="s">
        <v>6973</v>
      </c>
      <c r="D3572" s="1" t="s">
        <v>6974</v>
      </c>
      <c r="E3572" s="1" t="s">
        <v>6975</v>
      </c>
      <c r="F3572">
        <v>22.6</v>
      </c>
      <c r="I3572" s="1" t="s">
        <v>7226</v>
      </c>
      <c r="J3572" s="1" t="s">
        <v>16</v>
      </c>
      <c r="K3572" s="1" t="s">
        <v>7221</v>
      </c>
      <c r="L3572" s="1" t="str">
        <f t="shared" si="165"/>
        <v>coliro mica watercolor paint pearlcolors mica watercolor paint 30mm</v>
      </c>
      <c r="M3572" s="1" t="str">
        <f t="shared" si="166"/>
        <v>Watercolor</v>
      </c>
      <c r="N3572" s="1" t="str">
        <f t="shared" si="167"/>
        <v>Climate-Sensitive</v>
      </c>
    </row>
    <row r="3573" spans="1:14" x14ac:dyDescent="0.25">
      <c r="A3573">
        <v>3571</v>
      </c>
      <c r="B3573" s="1" t="s">
        <v>6972</v>
      </c>
      <c r="C3573" s="1" t="s">
        <v>6973</v>
      </c>
      <c r="D3573" s="1" t="s">
        <v>6974</v>
      </c>
      <c r="E3573" s="1" t="s">
        <v>6975</v>
      </c>
      <c r="F3573">
        <v>16.760000000000002</v>
      </c>
      <c r="I3573" s="1" t="s">
        <v>7227</v>
      </c>
      <c r="J3573" s="1" t="s">
        <v>16</v>
      </c>
      <c r="K3573" s="1" t="s">
        <v>7217</v>
      </c>
      <c r="L3573" s="1" t="str">
        <f t="shared" si="165"/>
        <v>coliro mica watercolor paint pearlcolors mica watercolor paint 23mm</v>
      </c>
      <c r="M3573" s="1" t="str">
        <f t="shared" si="166"/>
        <v>Watercolor</v>
      </c>
      <c r="N3573" s="1" t="str">
        <f t="shared" si="167"/>
        <v>Climate-Sensitive</v>
      </c>
    </row>
    <row r="3574" spans="1:14" x14ac:dyDescent="0.25">
      <c r="A3574">
        <v>3572</v>
      </c>
      <c r="B3574" s="1" t="s">
        <v>6972</v>
      </c>
      <c r="C3574" s="1" t="s">
        <v>6973</v>
      </c>
      <c r="D3574" s="1" t="s">
        <v>6974</v>
      </c>
      <c r="E3574" s="1" t="s">
        <v>6975</v>
      </c>
      <c r="F3574">
        <v>22.6</v>
      </c>
      <c r="I3574" s="1" t="s">
        <v>7228</v>
      </c>
      <c r="J3574" s="1" t="s">
        <v>16</v>
      </c>
      <c r="K3574" s="1" t="s">
        <v>7221</v>
      </c>
      <c r="L3574" s="1" t="str">
        <f t="shared" si="165"/>
        <v>coliro mica watercolor paint pearlcolors mica watercolor paint 30mm</v>
      </c>
      <c r="M3574" s="1" t="str">
        <f t="shared" si="166"/>
        <v>Watercolor</v>
      </c>
      <c r="N3574" s="1" t="str">
        <f t="shared" si="167"/>
        <v>Climate-Sensitive</v>
      </c>
    </row>
    <row r="3575" spans="1:14" x14ac:dyDescent="0.25">
      <c r="A3575">
        <v>3573</v>
      </c>
      <c r="B3575" s="1" t="s">
        <v>6972</v>
      </c>
      <c r="C3575" s="1" t="s">
        <v>6973</v>
      </c>
      <c r="D3575" s="1" t="s">
        <v>6974</v>
      </c>
      <c r="E3575" s="1" t="s">
        <v>6975</v>
      </c>
      <c r="F3575">
        <v>22.6</v>
      </c>
      <c r="I3575" s="1" t="s">
        <v>7229</v>
      </c>
      <c r="J3575" s="1" t="s">
        <v>16</v>
      </c>
      <c r="K3575" s="1" t="s">
        <v>7221</v>
      </c>
      <c r="L3575" s="1" t="str">
        <f t="shared" si="165"/>
        <v>coliro mica watercolor paint pearlcolors mica watercolor paint 30mm</v>
      </c>
      <c r="M3575" s="1" t="str">
        <f t="shared" si="166"/>
        <v>Watercolor</v>
      </c>
      <c r="N3575" s="1" t="str">
        <f t="shared" si="167"/>
        <v>Climate-Sensitive</v>
      </c>
    </row>
    <row r="3576" spans="1:14" x14ac:dyDescent="0.25">
      <c r="A3576">
        <v>3574</v>
      </c>
      <c r="B3576" s="1" t="s">
        <v>6972</v>
      </c>
      <c r="C3576" s="1" t="s">
        <v>6973</v>
      </c>
      <c r="D3576" s="1" t="s">
        <v>6974</v>
      </c>
      <c r="E3576" s="1" t="s">
        <v>6975</v>
      </c>
      <c r="F3576">
        <v>22.6</v>
      </c>
      <c r="I3576" s="1" t="s">
        <v>7230</v>
      </c>
      <c r="J3576" s="1" t="s">
        <v>16</v>
      </c>
      <c r="K3576" s="1" t="s">
        <v>7221</v>
      </c>
      <c r="L3576" s="1" t="str">
        <f t="shared" si="165"/>
        <v>coliro mica watercolor paint pearlcolors mica watercolor paint 30mm</v>
      </c>
      <c r="M3576" s="1" t="str">
        <f t="shared" si="166"/>
        <v>Watercolor</v>
      </c>
      <c r="N3576" s="1" t="str">
        <f t="shared" si="167"/>
        <v>Climate-Sensitive</v>
      </c>
    </row>
    <row r="3577" spans="1:14" x14ac:dyDescent="0.25">
      <c r="A3577">
        <v>3575</v>
      </c>
      <c r="B3577" s="1" t="s">
        <v>6972</v>
      </c>
      <c r="C3577" s="1" t="s">
        <v>6973</v>
      </c>
      <c r="D3577" s="1" t="s">
        <v>6974</v>
      </c>
      <c r="E3577" s="1" t="s">
        <v>6975</v>
      </c>
      <c r="F3577">
        <v>3.97</v>
      </c>
      <c r="I3577" s="1" t="s">
        <v>7231</v>
      </c>
      <c r="J3577" s="1" t="s">
        <v>16</v>
      </c>
      <c r="K3577" s="1" t="s">
        <v>6977</v>
      </c>
      <c r="L3577" s="1" t="str">
        <f t="shared" si="165"/>
        <v>coliro mica watercolor paint pearlcolors mica watercolor paint 30mm refill</v>
      </c>
      <c r="M3577" s="1" t="str">
        <f t="shared" si="166"/>
        <v>Watercolor</v>
      </c>
      <c r="N3577" s="1" t="str">
        <f t="shared" si="167"/>
        <v>Climate-Sensitive</v>
      </c>
    </row>
    <row r="3578" spans="1:14" x14ac:dyDescent="0.25">
      <c r="A3578">
        <v>3576</v>
      </c>
      <c r="B3578" s="1" t="s">
        <v>6972</v>
      </c>
      <c r="C3578" s="1" t="s">
        <v>6973</v>
      </c>
      <c r="D3578" s="1" t="s">
        <v>6974</v>
      </c>
      <c r="E3578" s="1" t="s">
        <v>6975</v>
      </c>
      <c r="F3578">
        <v>3.97</v>
      </c>
      <c r="I3578" s="1" t="s">
        <v>7232</v>
      </c>
      <c r="J3578" s="1" t="s">
        <v>16</v>
      </c>
      <c r="K3578" s="1" t="s">
        <v>6977</v>
      </c>
      <c r="L3578" s="1" t="str">
        <f t="shared" si="165"/>
        <v>coliro mica watercolor paint pearlcolors mica watercolor paint 30mm refill</v>
      </c>
      <c r="M3578" s="1" t="str">
        <f t="shared" si="166"/>
        <v>Watercolor</v>
      </c>
      <c r="N3578" s="1" t="str">
        <f t="shared" si="167"/>
        <v>Climate-Sensitive</v>
      </c>
    </row>
    <row r="3579" spans="1:14" x14ac:dyDescent="0.25">
      <c r="A3579">
        <v>3577</v>
      </c>
      <c r="B3579" s="1" t="s">
        <v>6972</v>
      </c>
      <c r="C3579" s="1" t="s">
        <v>6973</v>
      </c>
      <c r="D3579" s="1" t="s">
        <v>6974</v>
      </c>
      <c r="E3579" s="1" t="s">
        <v>6975</v>
      </c>
      <c r="F3579">
        <v>3.97</v>
      </c>
      <c r="I3579" s="1" t="s">
        <v>7233</v>
      </c>
      <c r="J3579" s="1" t="s">
        <v>16</v>
      </c>
      <c r="K3579" s="1" t="s">
        <v>6977</v>
      </c>
      <c r="L3579" s="1" t="str">
        <f t="shared" si="165"/>
        <v>coliro mica watercolor paint pearlcolors mica watercolor paint 30mm refill</v>
      </c>
      <c r="M3579" s="1" t="str">
        <f t="shared" si="166"/>
        <v>Watercolor</v>
      </c>
      <c r="N3579" s="1" t="str">
        <f t="shared" si="167"/>
        <v>Climate-Sensitive</v>
      </c>
    </row>
    <row r="3580" spans="1:14" x14ac:dyDescent="0.25">
      <c r="A3580">
        <v>3578</v>
      </c>
      <c r="B3580" s="1" t="s">
        <v>6972</v>
      </c>
      <c r="C3580" s="1" t="s">
        <v>6973</v>
      </c>
      <c r="D3580" s="1" t="s">
        <v>6974</v>
      </c>
      <c r="E3580" s="1" t="s">
        <v>6975</v>
      </c>
      <c r="F3580">
        <v>22.6</v>
      </c>
      <c r="I3580" s="1" t="s">
        <v>7234</v>
      </c>
      <c r="J3580" s="1" t="s">
        <v>16</v>
      </c>
      <c r="K3580" s="1" t="s">
        <v>7221</v>
      </c>
      <c r="L3580" s="1" t="str">
        <f t="shared" si="165"/>
        <v>coliro mica watercolor paint pearlcolors mica watercolor paint 30mm</v>
      </c>
      <c r="M3580" s="1" t="str">
        <f t="shared" si="166"/>
        <v>Watercolor</v>
      </c>
      <c r="N3580" s="1" t="str">
        <f t="shared" si="167"/>
        <v>Climate-Sensitive</v>
      </c>
    </row>
    <row r="3581" spans="1:14" x14ac:dyDescent="0.25">
      <c r="A3581">
        <v>3579</v>
      </c>
      <c r="B3581" s="1" t="s">
        <v>3418</v>
      </c>
      <c r="C3581" s="1" t="s">
        <v>6898</v>
      </c>
      <c r="D3581" s="1" t="s">
        <v>6899</v>
      </c>
      <c r="E3581" s="1" t="s">
        <v>5230</v>
      </c>
      <c r="F3581">
        <v>6.28</v>
      </c>
      <c r="G3581">
        <v>3.2</v>
      </c>
      <c r="I3581" s="1" t="s">
        <v>7235</v>
      </c>
      <c r="J3581" s="1" t="s">
        <v>16</v>
      </c>
      <c r="K3581" s="1" t="s">
        <v>7236</v>
      </c>
      <c r="L3581" s="1" t="str">
        <f t="shared" si="165"/>
        <v>high viscosity 100ml studio acrylic paint 100ml iridescent orange yellow</v>
      </c>
      <c r="M3581" s="1" t="str">
        <f t="shared" si="166"/>
        <v>Acrylic</v>
      </c>
      <c r="N3581" s="1" t="str">
        <f t="shared" si="167"/>
        <v>Stable</v>
      </c>
    </row>
    <row r="3582" spans="1:14" x14ac:dyDescent="0.25">
      <c r="A3582">
        <v>3580</v>
      </c>
      <c r="B3582" s="1" t="s">
        <v>3418</v>
      </c>
      <c r="C3582" s="1" t="s">
        <v>6898</v>
      </c>
      <c r="D3582" s="1" t="s">
        <v>6899</v>
      </c>
      <c r="E3582" s="1" t="s">
        <v>5230</v>
      </c>
      <c r="F3582">
        <v>6.28</v>
      </c>
      <c r="G3582">
        <v>3.2</v>
      </c>
      <c r="I3582" s="1" t="s">
        <v>7237</v>
      </c>
      <c r="J3582" s="1" t="s">
        <v>16</v>
      </c>
      <c r="K3582" s="1" t="s">
        <v>7238</v>
      </c>
      <c r="L3582" s="1" t="str">
        <f t="shared" si="165"/>
        <v>high viscosity 100ml studio acrylic paint 100ml iridescent violet blue</v>
      </c>
      <c r="M3582" s="1" t="str">
        <f t="shared" si="166"/>
        <v>Acrylic</v>
      </c>
      <c r="N3582" s="1" t="str">
        <f t="shared" si="167"/>
        <v>Stable</v>
      </c>
    </row>
    <row r="3583" spans="1:14" x14ac:dyDescent="0.25">
      <c r="A3583">
        <v>3581</v>
      </c>
      <c r="B3583" s="1" t="s">
        <v>3418</v>
      </c>
      <c r="C3583" s="1" t="s">
        <v>6898</v>
      </c>
      <c r="D3583" s="1" t="s">
        <v>6899</v>
      </c>
      <c r="E3583" s="1" t="s">
        <v>5230</v>
      </c>
      <c r="F3583">
        <v>6.28</v>
      </c>
      <c r="G3583">
        <v>3.2</v>
      </c>
      <c r="I3583" s="1" t="s">
        <v>7239</v>
      </c>
      <c r="J3583" s="1" t="s">
        <v>16</v>
      </c>
      <c r="K3583" s="1" t="s">
        <v>7240</v>
      </c>
      <c r="L3583" s="1" t="str">
        <f t="shared" si="165"/>
        <v>high viscosity 100ml studio acrylic paint 100ml iridescent red blue</v>
      </c>
      <c r="M3583" s="1" t="str">
        <f t="shared" si="166"/>
        <v>Acrylic</v>
      </c>
      <c r="N3583" s="1" t="str">
        <f t="shared" si="167"/>
        <v>Stable</v>
      </c>
    </row>
    <row r="3584" spans="1:14" x14ac:dyDescent="0.25">
      <c r="A3584">
        <v>3582</v>
      </c>
      <c r="B3584" s="1" t="s">
        <v>3418</v>
      </c>
      <c r="C3584" s="1" t="s">
        <v>6898</v>
      </c>
      <c r="D3584" s="1" t="s">
        <v>6899</v>
      </c>
      <c r="E3584" s="1" t="s">
        <v>5230</v>
      </c>
      <c r="F3584">
        <v>6.28</v>
      </c>
      <c r="G3584">
        <v>3.2</v>
      </c>
      <c r="I3584" s="1" t="s">
        <v>7241</v>
      </c>
      <c r="J3584" s="1" t="s">
        <v>16</v>
      </c>
      <c r="K3584" s="1" t="s">
        <v>7242</v>
      </c>
      <c r="L3584" s="1" t="str">
        <f t="shared" si="165"/>
        <v>high viscosity 100ml studio acrylic paint 100ml iridescent copper</v>
      </c>
      <c r="M3584" s="1" t="str">
        <f t="shared" si="166"/>
        <v>Acrylic</v>
      </c>
      <c r="N3584" s="1" t="str">
        <f t="shared" si="167"/>
        <v>Stable</v>
      </c>
    </row>
    <row r="3585" spans="1:14" x14ac:dyDescent="0.25">
      <c r="A3585">
        <v>3583</v>
      </c>
      <c r="B3585" s="1" t="s">
        <v>3418</v>
      </c>
      <c r="C3585" s="1" t="s">
        <v>6898</v>
      </c>
      <c r="D3585" s="1" t="s">
        <v>6899</v>
      </c>
      <c r="E3585" s="1" t="s">
        <v>5230</v>
      </c>
      <c r="F3585">
        <v>6.95</v>
      </c>
      <c r="G3585">
        <v>3.97</v>
      </c>
      <c r="I3585" s="1" t="s">
        <v>7243</v>
      </c>
      <c r="J3585" s="1" t="s">
        <v>16</v>
      </c>
      <c r="K3585" s="1" t="s">
        <v>7244</v>
      </c>
      <c r="L3585" s="1" t="str">
        <f t="shared" si="165"/>
        <v>high viscosity 100ml studio acrylic paint 100ml fluorescent orange</v>
      </c>
      <c r="M3585" s="1" t="str">
        <f t="shared" si="166"/>
        <v>Acrylic</v>
      </c>
      <c r="N3585" s="1" t="str">
        <f t="shared" si="167"/>
        <v>Stable</v>
      </c>
    </row>
    <row r="3586" spans="1:14" x14ac:dyDescent="0.25">
      <c r="A3586">
        <v>3584</v>
      </c>
      <c r="B3586" s="1" t="s">
        <v>3418</v>
      </c>
      <c r="C3586" s="1" t="s">
        <v>6898</v>
      </c>
      <c r="D3586" s="1" t="s">
        <v>6899</v>
      </c>
      <c r="E3586" s="1" t="s">
        <v>5230</v>
      </c>
      <c r="F3586">
        <v>6.95</v>
      </c>
      <c r="G3586">
        <v>3.97</v>
      </c>
      <c r="I3586" s="1" t="s">
        <v>7245</v>
      </c>
      <c r="J3586" s="1" t="s">
        <v>16</v>
      </c>
      <c r="K3586" s="1" t="s">
        <v>7246</v>
      </c>
      <c r="L3586" s="1" t="str">
        <f t="shared" ref="L3586:L3649" si="168">LOWER(TRIM(CLEAN(C3586 &amp; " " &amp; E3586 &amp; " " &amp; K3586)))</f>
        <v>high viscosity 100ml studio acrylic paint 100ml fluorescent pink</v>
      </c>
      <c r="M3586" s="1" t="str">
        <f t="shared" si="166"/>
        <v>Acrylic</v>
      </c>
      <c r="N3586" s="1" t="str">
        <f t="shared" si="167"/>
        <v>Stable</v>
      </c>
    </row>
    <row r="3587" spans="1:14" x14ac:dyDescent="0.25">
      <c r="A3587">
        <v>3585</v>
      </c>
      <c r="B3587" s="1" t="s">
        <v>3418</v>
      </c>
      <c r="C3587" s="1" t="s">
        <v>6898</v>
      </c>
      <c r="D3587" s="1" t="s">
        <v>6899</v>
      </c>
      <c r="E3587" s="1" t="s">
        <v>5230</v>
      </c>
      <c r="F3587">
        <v>6.28</v>
      </c>
      <c r="G3587">
        <v>3.2</v>
      </c>
      <c r="I3587" s="1" t="s">
        <v>7247</v>
      </c>
      <c r="J3587" s="1" t="s">
        <v>16</v>
      </c>
      <c r="K3587" s="1" t="s">
        <v>7248</v>
      </c>
      <c r="L3587" s="1" t="str">
        <f t="shared" si="168"/>
        <v>high viscosity 100ml studio acrylic paint 100ml iridescent gold</v>
      </c>
      <c r="M3587" s="1" t="str">
        <f t="shared" ref="M3587:M3650" si="169">IF(ISNUMBER(SEARCH("acrylic", L3587)), "Acrylic",
IF(ISNUMBER(SEARCH("watercolor", L3587)), "Watercolor",
IF(ISNUMBER(SEARCH("oil", L3587)), "Oil",
IF(ISNUMBER(SEARCH("pastel", L3587)), "Pastel",
IF(ISNUMBER(SEARCH("canvas", L3587)), "Canvas",
IF(ISNUMBER(SEARCH("linen", L3587)), "Linen",
IF(ISNUMBER(SEARCH("bronze", L3587)), "Bronze", "Other")))))))</f>
        <v>Acrylic</v>
      </c>
      <c r="N3587" s="1" t="str">
        <f t="shared" ref="N3587:N3650" si="170">IF(OR(M3587="Watercolor", M3587="Pastel", M3587="Canvas", M3587="Linen"), "Climate-Sensitive", "Stable")</f>
        <v>Stable</v>
      </c>
    </row>
    <row r="3588" spans="1:14" x14ac:dyDescent="0.25">
      <c r="A3588">
        <v>3586</v>
      </c>
      <c r="B3588" s="1" t="s">
        <v>6972</v>
      </c>
      <c r="C3588" s="1" t="s">
        <v>6973</v>
      </c>
      <c r="D3588" s="1" t="s">
        <v>6974</v>
      </c>
      <c r="E3588" s="1" t="s">
        <v>6975</v>
      </c>
      <c r="F3588">
        <v>3.97</v>
      </c>
      <c r="I3588" s="1" t="s">
        <v>7249</v>
      </c>
      <c r="J3588" s="1" t="s">
        <v>16</v>
      </c>
      <c r="K3588" s="1" t="s">
        <v>6977</v>
      </c>
      <c r="L3588" s="1" t="str">
        <f t="shared" si="168"/>
        <v>coliro mica watercolor paint pearlcolors mica watercolor paint 30mm refill</v>
      </c>
      <c r="M3588" s="1" t="str">
        <f t="shared" si="169"/>
        <v>Watercolor</v>
      </c>
      <c r="N3588" s="1" t="str">
        <f t="shared" si="170"/>
        <v>Climate-Sensitive</v>
      </c>
    </row>
    <row r="3589" spans="1:14" x14ac:dyDescent="0.25">
      <c r="A3589">
        <v>3587</v>
      </c>
      <c r="B3589" s="1" t="s">
        <v>1118</v>
      </c>
      <c r="C3589" s="1" t="s">
        <v>3379</v>
      </c>
      <c r="D3589" s="1" t="s">
        <v>3380</v>
      </c>
      <c r="E3589" s="1" t="s">
        <v>3240</v>
      </c>
      <c r="F3589">
        <v>7.74</v>
      </c>
      <c r="G3589">
        <v>4.8499999999999996</v>
      </c>
      <c r="I3589" s="1" t="s">
        <v>7250</v>
      </c>
      <c r="J3589" s="1" t="s">
        <v>16</v>
      </c>
      <c r="K3589" s="1" t="s">
        <v>7251</v>
      </c>
      <c r="L3589" s="1" t="str">
        <f t="shared" si="168"/>
        <v>professional 30ml acrylic ink 30ml yellow med azo</v>
      </c>
      <c r="M3589" s="1" t="str">
        <f t="shared" si="169"/>
        <v>Acrylic</v>
      </c>
      <c r="N3589" s="1" t="str">
        <f t="shared" si="170"/>
        <v>Stable</v>
      </c>
    </row>
    <row r="3590" spans="1:14" x14ac:dyDescent="0.25">
      <c r="A3590">
        <v>3588</v>
      </c>
      <c r="B3590" s="1" t="s">
        <v>6059</v>
      </c>
      <c r="C3590" s="1" t="s">
        <v>7252</v>
      </c>
      <c r="D3590" s="1" t="s">
        <v>7253</v>
      </c>
      <c r="E3590" s="1" t="s">
        <v>3240</v>
      </c>
      <c r="F3590">
        <v>4.08</v>
      </c>
      <c r="I3590" s="1" t="s">
        <v>7254</v>
      </c>
      <c r="J3590" s="1" t="s">
        <v>16</v>
      </c>
      <c r="K3590" s="1" t="s">
        <v>7255</v>
      </c>
      <c r="L3590" s="1" t="str">
        <f t="shared" si="168"/>
        <v>one4all 30ml acrylic paint refill 30ml turquoise 235</v>
      </c>
      <c r="M3590" s="1" t="str">
        <f t="shared" si="169"/>
        <v>Acrylic</v>
      </c>
      <c r="N3590" s="1" t="str">
        <f t="shared" si="170"/>
        <v>Stable</v>
      </c>
    </row>
    <row r="3591" spans="1:14" x14ac:dyDescent="0.25">
      <c r="A3591">
        <v>3589</v>
      </c>
      <c r="B3591" s="1" t="s">
        <v>2002</v>
      </c>
      <c r="C3591" s="1" t="s">
        <v>7256</v>
      </c>
      <c r="D3591" s="1" t="s">
        <v>7257</v>
      </c>
      <c r="E3591" s="1" t="s">
        <v>2005</v>
      </c>
      <c r="F3591">
        <v>5.1100000000000003</v>
      </c>
      <c r="G3591">
        <v>3.64</v>
      </c>
      <c r="I3591" s="1" t="s">
        <v>7258</v>
      </c>
      <c r="J3591" s="1" t="s">
        <v>16</v>
      </c>
      <c r="K3591" s="1" t="s">
        <v>7259</v>
      </c>
      <c r="L3591" s="1" t="str">
        <f t="shared" si="168"/>
        <v>pass 20ml watercolor and gouache hybrid paint 20ml bright red</v>
      </c>
      <c r="M3591" s="1" t="str">
        <f t="shared" si="169"/>
        <v>Watercolor</v>
      </c>
      <c r="N3591" s="1" t="str">
        <f t="shared" si="170"/>
        <v>Climate-Sensitive</v>
      </c>
    </row>
    <row r="3592" spans="1:14" x14ac:dyDescent="0.25">
      <c r="A3592">
        <v>3590</v>
      </c>
      <c r="B3592" s="1" t="s">
        <v>2002</v>
      </c>
      <c r="C3592" s="1" t="s">
        <v>7256</v>
      </c>
      <c r="D3592" s="1" t="s">
        <v>7257</v>
      </c>
      <c r="E3592" s="1" t="s">
        <v>2005</v>
      </c>
      <c r="F3592">
        <v>5.1100000000000003</v>
      </c>
      <c r="G3592">
        <v>3.64</v>
      </c>
      <c r="I3592" s="1" t="s">
        <v>7260</v>
      </c>
      <c r="J3592" s="1" t="s">
        <v>16</v>
      </c>
      <c r="K3592" s="1" t="s">
        <v>7261</v>
      </c>
      <c r="L3592" s="1" t="str">
        <f t="shared" si="168"/>
        <v>pass 20ml watercolor and gouache hybrid paint 20ml permanent yellow</v>
      </c>
      <c r="M3592" s="1" t="str">
        <f t="shared" si="169"/>
        <v>Watercolor</v>
      </c>
      <c r="N3592" s="1" t="str">
        <f t="shared" si="170"/>
        <v>Climate-Sensitive</v>
      </c>
    </row>
    <row r="3593" spans="1:14" x14ac:dyDescent="0.25">
      <c r="A3593">
        <v>3591</v>
      </c>
      <c r="B3593" s="1" t="s">
        <v>2002</v>
      </c>
      <c r="C3593" s="1" t="s">
        <v>7256</v>
      </c>
      <c r="D3593" s="1" t="s">
        <v>7257</v>
      </c>
      <c r="E3593" s="1" t="s">
        <v>2005</v>
      </c>
      <c r="F3593">
        <v>5.1100000000000003</v>
      </c>
      <c r="G3593">
        <v>3.64</v>
      </c>
      <c r="I3593" s="1" t="s">
        <v>7262</v>
      </c>
      <c r="J3593" s="1" t="s">
        <v>16</v>
      </c>
      <c r="K3593" s="1" t="s">
        <v>7263</v>
      </c>
      <c r="L3593" s="1" t="str">
        <f t="shared" si="168"/>
        <v>pass 20ml watercolor and gouache hybrid paint 20ml yellow orange</v>
      </c>
      <c r="M3593" s="1" t="str">
        <f t="shared" si="169"/>
        <v>Watercolor</v>
      </c>
      <c r="N3593" s="1" t="str">
        <f t="shared" si="170"/>
        <v>Climate-Sensitive</v>
      </c>
    </row>
    <row r="3594" spans="1:14" x14ac:dyDescent="0.25">
      <c r="A3594">
        <v>3592</v>
      </c>
      <c r="B3594" s="1" t="s">
        <v>2002</v>
      </c>
      <c r="C3594" s="1" t="s">
        <v>7256</v>
      </c>
      <c r="D3594" s="1" t="s">
        <v>7257</v>
      </c>
      <c r="E3594" s="1" t="s">
        <v>2005</v>
      </c>
      <c r="F3594">
        <v>5.1100000000000003</v>
      </c>
      <c r="G3594">
        <v>3.64</v>
      </c>
      <c r="I3594" s="1" t="s">
        <v>7264</v>
      </c>
      <c r="J3594" s="1" t="s">
        <v>16</v>
      </c>
      <c r="K3594" s="1" t="s">
        <v>7265</v>
      </c>
      <c r="L3594" s="1" t="str">
        <f t="shared" si="168"/>
        <v>pass 20ml watercolor and gouache hybrid paint 20ml linden green</v>
      </c>
      <c r="M3594" s="1" t="str">
        <f t="shared" si="169"/>
        <v>Watercolor</v>
      </c>
      <c r="N3594" s="1" t="str">
        <f t="shared" si="170"/>
        <v>Climate-Sensitive</v>
      </c>
    </row>
    <row r="3595" spans="1:14" x14ac:dyDescent="0.25">
      <c r="A3595">
        <v>3593</v>
      </c>
      <c r="B3595" s="1" t="s">
        <v>2002</v>
      </c>
      <c r="C3595" s="1" t="s">
        <v>7256</v>
      </c>
      <c r="D3595" s="1" t="s">
        <v>7257</v>
      </c>
      <c r="E3595" s="1" t="s">
        <v>2005</v>
      </c>
      <c r="F3595">
        <v>4.7</v>
      </c>
      <c r="G3595">
        <v>3.42</v>
      </c>
      <c r="I3595" s="1" t="s">
        <v>7266</v>
      </c>
      <c r="J3595" s="1" t="s">
        <v>16</v>
      </c>
      <c r="K3595" s="1" t="s">
        <v>7267</v>
      </c>
      <c r="L3595" s="1" t="str">
        <f t="shared" si="168"/>
        <v>pass 20ml watercolor and gouache hybrid paint 20ml grey</v>
      </c>
      <c r="M3595" s="1" t="str">
        <f t="shared" si="169"/>
        <v>Watercolor</v>
      </c>
      <c r="N3595" s="1" t="str">
        <f t="shared" si="170"/>
        <v>Climate-Sensitive</v>
      </c>
    </row>
    <row r="3596" spans="1:14" x14ac:dyDescent="0.25">
      <c r="A3596">
        <v>3594</v>
      </c>
      <c r="B3596" s="1" t="s">
        <v>2002</v>
      </c>
      <c r="C3596" s="1" t="s">
        <v>7256</v>
      </c>
      <c r="D3596" s="1" t="s">
        <v>7257</v>
      </c>
      <c r="E3596" s="1" t="s">
        <v>2005</v>
      </c>
      <c r="F3596">
        <v>234.74</v>
      </c>
      <c r="G3596">
        <v>156.57</v>
      </c>
      <c r="I3596" s="1" t="s">
        <v>7268</v>
      </c>
      <c r="J3596" s="1" t="s">
        <v>16</v>
      </c>
      <c r="K3596" s="1" t="s">
        <v>7269</v>
      </c>
      <c r="L3596" s="1" t="str">
        <f t="shared" si="168"/>
        <v>pass 20ml watercolor and gouache hybrid paint 20ml set of 48</v>
      </c>
      <c r="M3596" s="1" t="str">
        <f t="shared" si="169"/>
        <v>Watercolor</v>
      </c>
      <c r="N3596" s="1" t="str">
        <f t="shared" si="170"/>
        <v>Climate-Sensitive</v>
      </c>
    </row>
    <row r="3597" spans="1:14" x14ac:dyDescent="0.25">
      <c r="A3597">
        <v>3595</v>
      </c>
      <c r="B3597" s="1" t="s">
        <v>2002</v>
      </c>
      <c r="C3597" s="1" t="s">
        <v>7256</v>
      </c>
      <c r="D3597" s="1" t="s">
        <v>7257</v>
      </c>
      <c r="E3597" s="1" t="s">
        <v>2005</v>
      </c>
      <c r="F3597">
        <v>4.7</v>
      </c>
      <c r="G3597">
        <v>3.42</v>
      </c>
      <c r="I3597" s="1" t="s">
        <v>7270</v>
      </c>
      <c r="J3597" s="1" t="s">
        <v>16</v>
      </c>
      <c r="K3597" s="1" t="s">
        <v>7271</v>
      </c>
      <c r="L3597" s="1" t="str">
        <f t="shared" si="168"/>
        <v>pass 20ml watercolor and gouache hybrid paint 20ml white</v>
      </c>
      <c r="M3597" s="1" t="str">
        <f t="shared" si="169"/>
        <v>Watercolor</v>
      </c>
      <c r="N3597" s="1" t="str">
        <f t="shared" si="170"/>
        <v>Climate-Sensitive</v>
      </c>
    </row>
    <row r="3598" spans="1:14" x14ac:dyDescent="0.25">
      <c r="A3598">
        <v>3596</v>
      </c>
      <c r="B3598" s="1" t="s">
        <v>2002</v>
      </c>
      <c r="C3598" s="1" t="s">
        <v>7256</v>
      </c>
      <c r="D3598" s="1" t="s">
        <v>7257</v>
      </c>
      <c r="E3598" s="1" t="s">
        <v>2005</v>
      </c>
      <c r="F3598">
        <v>6.46</v>
      </c>
      <c r="G3598">
        <v>4.63</v>
      </c>
      <c r="I3598" s="1" t="s">
        <v>7272</v>
      </c>
      <c r="J3598" s="1" t="s">
        <v>16</v>
      </c>
      <c r="K3598" s="1" t="s">
        <v>7273</v>
      </c>
      <c r="L3598" s="1" t="str">
        <f t="shared" si="168"/>
        <v>pass 20ml watercolor and gouache hybrid paint 20ml black</v>
      </c>
      <c r="M3598" s="1" t="str">
        <f t="shared" si="169"/>
        <v>Watercolor</v>
      </c>
      <c r="N3598" s="1" t="str">
        <f t="shared" si="170"/>
        <v>Climate-Sensitive</v>
      </c>
    </row>
    <row r="3599" spans="1:14" x14ac:dyDescent="0.25">
      <c r="A3599">
        <v>3597</v>
      </c>
      <c r="B3599" s="1" t="s">
        <v>6059</v>
      </c>
      <c r="C3599" s="1" t="s">
        <v>7274</v>
      </c>
      <c r="D3599" s="1" t="s">
        <v>7275</v>
      </c>
      <c r="E3599" s="1" t="s">
        <v>7276</v>
      </c>
      <c r="F3599">
        <v>6.95</v>
      </c>
      <c r="I3599" s="1" t="s">
        <v>7277</v>
      </c>
      <c r="J3599" s="1" t="s">
        <v>16</v>
      </c>
      <c r="K3599" s="1" t="s">
        <v>7278</v>
      </c>
      <c r="L3599" s="1" t="str">
        <f t="shared" si="168"/>
        <v>urban fine art 400ml artist acrylic spray paint 400ml grasshopper 221</v>
      </c>
      <c r="M3599" s="1" t="str">
        <f t="shared" si="169"/>
        <v>Acrylic</v>
      </c>
      <c r="N3599" s="1" t="str">
        <f t="shared" si="170"/>
        <v>Stable</v>
      </c>
    </row>
    <row r="3600" spans="1:14" x14ac:dyDescent="0.25">
      <c r="A3600">
        <v>3598</v>
      </c>
      <c r="B3600" s="1" t="s">
        <v>6059</v>
      </c>
      <c r="C3600" s="1" t="s">
        <v>7274</v>
      </c>
      <c r="D3600" s="1" t="s">
        <v>7275</v>
      </c>
      <c r="E3600" s="1" t="s">
        <v>7276</v>
      </c>
      <c r="F3600">
        <v>6.95</v>
      </c>
      <c r="I3600" s="1" t="s">
        <v>7279</v>
      </c>
      <c r="J3600" s="1" t="s">
        <v>16</v>
      </c>
      <c r="K3600" s="1" t="s">
        <v>7280</v>
      </c>
      <c r="L3600" s="1" t="str">
        <f t="shared" si="168"/>
        <v>urban fine art 400ml artist acrylic spray paint 400ml vanilla 300</v>
      </c>
      <c r="M3600" s="1" t="str">
        <f t="shared" si="169"/>
        <v>Acrylic</v>
      </c>
      <c r="N3600" s="1" t="str">
        <f t="shared" si="170"/>
        <v>Stable</v>
      </c>
    </row>
    <row r="3601" spans="1:14" x14ac:dyDescent="0.25">
      <c r="A3601">
        <v>3599</v>
      </c>
      <c r="B3601" s="1" t="s">
        <v>6059</v>
      </c>
      <c r="C3601" s="1" t="s">
        <v>7274</v>
      </c>
      <c r="D3601" s="1" t="s">
        <v>7275</v>
      </c>
      <c r="E3601" s="1" t="s">
        <v>7276</v>
      </c>
      <c r="F3601">
        <v>6.95</v>
      </c>
      <c r="I3601" s="1" t="s">
        <v>7281</v>
      </c>
      <c r="J3601" s="1" t="s">
        <v>16</v>
      </c>
      <c r="K3601" s="1" t="s">
        <v>7282</v>
      </c>
      <c r="L3601" s="1" t="str">
        <f t="shared" si="168"/>
        <v>urban fine art 400ml artist acrylic spray paint 400ml permanent orange light 302</v>
      </c>
      <c r="M3601" s="1" t="str">
        <f t="shared" si="169"/>
        <v>Acrylic</v>
      </c>
      <c r="N3601" s="1" t="str">
        <f t="shared" si="170"/>
        <v>Stable</v>
      </c>
    </row>
    <row r="3602" spans="1:14" x14ac:dyDescent="0.25">
      <c r="A3602">
        <v>3600</v>
      </c>
      <c r="B3602" s="1" t="s">
        <v>6059</v>
      </c>
      <c r="C3602" s="1" t="s">
        <v>7274</v>
      </c>
      <c r="D3602" s="1" t="s">
        <v>7275</v>
      </c>
      <c r="E3602" s="1" t="s">
        <v>7276</v>
      </c>
      <c r="F3602">
        <v>6.95</v>
      </c>
      <c r="I3602" s="1" t="s">
        <v>7283</v>
      </c>
      <c r="J3602" s="1" t="s">
        <v>16</v>
      </c>
      <c r="K3602" s="1" t="s">
        <v>7284</v>
      </c>
      <c r="L3602" s="1" t="str">
        <f t="shared" si="168"/>
        <v>urban fine art 400ml artist acrylic spray paint 400ml burgundy 086</v>
      </c>
      <c r="M3602" s="1" t="str">
        <f t="shared" si="169"/>
        <v>Acrylic</v>
      </c>
      <c r="N3602" s="1" t="str">
        <f t="shared" si="170"/>
        <v>Stable</v>
      </c>
    </row>
    <row r="3603" spans="1:14" x14ac:dyDescent="0.25">
      <c r="A3603">
        <v>3601</v>
      </c>
      <c r="B3603" s="1" t="s">
        <v>6059</v>
      </c>
      <c r="C3603" s="1" t="s">
        <v>7274</v>
      </c>
      <c r="D3603" s="1" t="s">
        <v>7275</v>
      </c>
      <c r="E3603" s="1" t="s">
        <v>7276</v>
      </c>
      <c r="F3603">
        <v>6.95</v>
      </c>
      <c r="I3603" s="1" t="s">
        <v>7285</v>
      </c>
      <c r="J3603" s="1" t="s">
        <v>16</v>
      </c>
      <c r="K3603" s="1" t="s">
        <v>7286</v>
      </c>
      <c r="L3603" s="1" t="str">
        <f t="shared" si="168"/>
        <v>urban fine art 400ml artist acrylic spray paint 400ml shock blue middle 161</v>
      </c>
      <c r="M3603" s="1" t="str">
        <f t="shared" si="169"/>
        <v>Acrylic</v>
      </c>
      <c r="N3603" s="1" t="str">
        <f t="shared" si="170"/>
        <v>Stable</v>
      </c>
    </row>
    <row r="3604" spans="1:14" x14ac:dyDescent="0.25">
      <c r="A3604">
        <v>3602</v>
      </c>
      <c r="B3604" s="1" t="s">
        <v>6059</v>
      </c>
      <c r="C3604" s="1" t="s">
        <v>7274</v>
      </c>
      <c r="D3604" s="1" t="s">
        <v>7275</v>
      </c>
      <c r="E3604" s="1" t="s">
        <v>7276</v>
      </c>
      <c r="F3604">
        <v>6.95</v>
      </c>
      <c r="I3604" s="1" t="s">
        <v>7287</v>
      </c>
      <c r="J3604" s="1" t="s">
        <v>16</v>
      </c>
      <c r="K3604" s="1" t="s">
        <v>7288</v>
      </c>
      <c r="L3604" s="1" t="str">
        <f t="shared" si="168"/>
        <v>urban fine art 400ml artist acrylic spray paint 400ml currant light 042</v>
      </c>
      <c r="M3604" s="1" t="str">
        <f t="shared" si="169"/>
        <v>Acrylic</v>
      </c>
      <c r="N3604" s="1" t="str">
        <f t="shared" si="170"/>
        <v>Stable</v>
      </c>
    </row>
    <row r="3605" spans="1:14" x14ac:dyDescent="0.25">
      <c r="A3605">
        <v>3603</v>
      </c>
      <c r="B3605" s="1" t="s">
        <v>6059</v>
      </c>
      <c r="C3605" s="1" t="s">
        <v>7274</v>
      </c>
      <c r="D3605" s="1" t="s">
        <v>7275</v>
      </c>
      <c r="E3605" s="1" t="s">
        <v>7276</v>
      </c>
      <c r="F3605">
        <v>6.95</v>
      </c>
      <c r="I3605" s="1" t="s">
        <v>7289</v>
      </c>
      <c r="J3605" s="1" t="s">
        <v>16</v>
      </c>
      <c r="K3605" s="1" t="s">
        <v>7290</v>
      </c>
      <c r="L3605" s="1" t="str">
        <f t="shared" si="168"/>
        <v>urban fine art 400ml artist acrylic spray paint 400ml signal white 160</v>
      </c>
      <c r="M3605" s="1" t="str">
        <f t="shared" si="169"/>
        <v>Acrylic</v>
      </c>
      <c r="N3605" s="1" t="str">
        <f t="shared" si="170"/>
        <v>Stable</v>
      </c>
    </row>
    <row r="3606" spans="1:14" x14ac:dyDescent="0.25">
      <c r="A3606">
        <v>3604</v>
      </c>
      <c r="B3606" s="1" t="s">
        <v>6059</v>
      </c>
      <c r="C3606" s="1" t="s">
        <v>7274</v>
      </c>
      <c r="D3606" s="1" t="s">
        <v>7275</v>
      </c>
      <c r="E3606" s="1" t="s">
        <v>7276</v>
      </c>
      <c r="F3606">
        <v>6.95</v>
      </c>
      <c r="I3606" s="1" t="s">
        <v>7291</v>
      </c>
      <c r="J3606" s="1" t="s">
        <v>16</v>
      </c>
      <c r="K3606" s="1" t="s">
        <v>7292</v>
      </c>
      <c r="L3606" s="1" t="str">
        <f t="shared" si="168"/>
        <v>urban fine art 400ml artist acrylic spray paint 400ml dare orange 085</v>
      </c>
      <c r="M3606" s="1" t="str">
        <f t="shared" si="169"/>
        <v>Acrylic</v>
      </c>
      <c r="N3606" s="1" t="str">
        <f t="shared" si="170"/>
        <v>Stable</v>
      </c>
    </row>
    <row r="3607" spans="1:14" x14ac:dyDescent="0.25">
      <c r="A3607">
        <v>3605</v>
      </c>
      <c r="B3607" s="1" t="s">
        <v>6059</v>
      </c>
      <c r="C3607" s="1" t="s">
        <v>7274</v>
      </c>
      <c r="D3607" s="1" t="s">
        <v>7275</v>
      </c>
      <c r="E3607" s="1" t="s">
        <v>7276</v>
      </c>
      <c r="F3607">
        <v>6.95</v>
      </c>
      <c r="I3607" s="1" t="s">
        <v>7293</v>
      </c>
      <c r="J3607" s="1" t="s">
        <v>16</v>
      </c>
      <c r="K3607" s="1" t="s">
        <v>7294</v>
      </c>
      <c r="L3607" s="1" t="str">
        <f t="shared" si="168"/>
        <v>urban fine art 400ml artist acrylic spray paint 400ml future green 145</v>
      </c>
      <c r="M3607" s="1" t="str">
        <f t="shared" si="169"/>
        <v>Acrylic</v>
      </c>
      <c r="N3607" s="1" t="str">
        <f t="shared" si="170"/>
        <v>Stable</v>
      </c>
    </row>
    <row r="3608" spans="1:14" x14ac:dyDescent="0.25">
      <c r="A3608">
        <v>3606</v>
      </c>
      <c r="B3608" s="1" t="s">
        <v>6059</v>
      </c>
      <c r="C3608" s="1" t="s">
        <v>7274</v>
      </c>
      <c r="D3608" s="1" t="s">
        <v>7275</v>
      </c>
      <c r="E3608" s="1" t="s">
        <v>7276</v>
      </c>
      <c r="F3608">
        <v>6.95</v>
      </c>
      <c r="I3608" s="1" t="s">
        <v>7295</v>
      </c>
      <c r="J3608" s="1" t="s">
        <v>163</v>
      </c>
      <c r="K3608" s="1" t="s">
        <v>7296</v>
      </c>
      <c r="L3608" s="1" t="str">
        <f t="shared" si="168"/>
        <v>urban fine art 400ml artist acrylic spray paint 400ml lagoon blue 206</v>
      </c>
      <c r="M3608" s="1" t="str">
        <f t="shared" si="169"/>
        <v>Acrylic</v>
      </c>
      <c r="N3608" s="1" t="str">
        <f t="shared" si="170"/>
        <v>Stable</v>
      </c>
    </row>
    <row r="3609" spans="1:14" x14ac:dyDescent="0.25">
      <c r="A3609">
        <v>3607</v>
      </c>
      <c r="B3609" s="1" t="s">
        <v>6059</v>
      </c>
      <c r="C3609" s="1" t="s">
        <v>7274</v>
      </c>
      <c r="D3609" s="1" t="s">
        <v>7275</v>
      </c>
      <c r="E3609" s="1" t="s">
        <v>7276</v>
      </c>
      <c r="F3609">
        <v>6.95</v>
      </c>
      <c r="H3609">
        <v>100</v>
      </c>
      <c r="I3609" s="1" t="s">
        <v>7297</v>
      </c>
      <c r="J3609" s="1" t="s">
        <v>16</v>
      </c>
      <c r="K3609" s="1" t="s">
        <v>7298</v>
      </c>
      <c r="L3609" s="1" t="str">
        <f t="shared" si="168"/>
        <v>urban fine art 400ml artist acrylic spray paint 400ml true blue 204</v>
      </c>
      <c r="M3609" s="1" t="str">
        <f t="shared" si="169"/>
        <v>Acrylic</v>
      </c>
      <c r="N3609" s="1" t="str">
        <f t="shared" si="170"/>
        <v>Stable</v>
      </c>
    </row>
    <row r="3610" spans="1:14" x14ac:dyDescent="0.25">
      <c r="A3610">
        <v>3608</v>
      </c>
      <c r="B3610" s="1" t="s">
        <v>6059</v>
      </c>
      <c r="C3610" s="1" t="s">
        <v>7274</v>
      </c>
      <c r="D3610" s="1" t="s">
        <v>7275</v>
      </c>
      <c r="E3610" s="1" t="s">
        <v>7276</v>
      </c>
      <c r="F3610">
        <v>6.95</v>
      </c>
      <c r="I3610" s="1" t="s">
        <v>7299</v>
      </c>
      <c r="J3610" s="1" t="s">
        <v>16</v>
      </c>
      <c r="K3610" s="1" t="s">
        <v>7300</v>
      </c>
      <c r="L3610" s="1" t="str">
        <f t="shared" si="168"/>
        <v>urban fine art 400ml artist acrylic spray paint 400ml ochre brown light 208</v>
      </c>
      <c r="M3610" s="1" t="str">
        <f t="shared" si="169"/>
        <v>Acrylic</v>
      </c>
      <c r="N3610" s="1" t="str">
        <f t="shared" si="170"/>
        <v>Stable</v>
      </c>
    </row>
    <row r="3611" spans="1:14" x14ac:dyDescent="0.25">
      <c r="A3611">
        <v>3609</v>
      </c>
      <c r="B3611" s="1" t="s">
        <v>6059</v>
      </c>
      <c r="C3611" s="1" t="s">
        <v>7274</v>
      </c>
      <c r="D3611" s="1" t="s">
        <v>7275</v>
      </c>
      <c r="E3611" s="1" t="s">
        <v>7276</v>
      </c>
      <c r="F3611">
        <v>6.95</v>
      </c>
      <c r="I3611" s="1" t="s">
        <v>7301</v>
      </c>
      <c r="J3611" s="1" t="s">
        <v>16</v>
      </c>
      <c r="K3611" s="1" t="s">
        <v>7302</v>
      </c>
      <c r="L3611" s="1" t="str">
        <f t="shared" si="168"/>
        <v>urban fine art 400ml artist acrylic spray paint 400ml naples yellow 301</v>
      </c>
      <c r="M3611" s="1" t="str">
        <f t="shared" si="169"/>
        <v>Acrylic</v>
      </c>
      <c r="N3611" s="1" t="str">
        <f t="shared" si="170"/>
        <v>Stable</v>
      </c>
    </row>
    <row r="3612" spans="1:14" x14ac:dyDescent="0.25">
      <c r="A3612">
        <v>3610</v>
      </c>
      <c r="B3612" s="1" t="s">
        <v>6059</v>
      </c>
      <c r="C3612" s="1" t="s">
        <v>7274</v>
      </c>
      <c r="D3612" s="1" t="s">
        <v>7275</v>
      </c>
      <c r="E3612" s="1" t="s">
        <v>7276</v>
      </c>
      <c r="F3612">
        <v>6.95</v>
      </c>
      <c r="I3612" s="1" t="s">
        <v>7303</v>
      </c>
      <c r="J3612" s="1" t="s">
        <v>16</v>
      </c>
      <c r="K3612" s="1" t="s">
        <v>7304</v>
      </c>
      <c r="L3612" s="1" t="str">
        <f t="shared" si="168"/>
        <v>urban fine art 400ml artist acrylic spray paint 400ml vermillion orange 303</v>
      </c>
      <c r="M3612" s="1" t="str">
        <f t="shared" si="169"/>
        <v>Acrylic</v>
      </c>
      <c r="N3612" s="1" t="str">
        <f t="shared" si="170"/>
        <v>Stable</v>
      </c>
    </row>
    <row r="3613" spans="1:14" x14ac:dyDescent="0.25">
      <c r="A3613">
        <v>3611</v>
      </c>
      <c r="B3613" s="1" t="s">
        <v>6059</v>
      </c>
      <c r="C3613" s="1" t="s">
        <v>7274</v>
      </c>
      <c r="D3613" s="1" t="s">
        <v>7275</v>
      </c>
      <c r="E3613" s="1" t="s">
        <v>7276</v>
      </c>
      <c r="F3613">
        <v>6.95</v>
      </c>
      <c r="I3613" s="1" t="s">
        <v>7305</v>
      </c>
      <c r="J3613" s="1" t="s">
        <v>16</v>
      </c>
      <c r="K3613" s="1" t="s">
        <v>7306</v>
      </c>
      <c r="L3613" s="1" t="str">
        <f t="shared" si="168"/>
        <v>urban fine art 400ml artist acrylic spray paint 400ml ultramarine blue 315</v>
      </c>
      <c r="M3613" s="1" t="str">
        <f t="shared" si="169"/>
        <v>Acrylic</v>
      </c>
      <c r="N3613" s="1" t="str">
        <f t="shared" si="170"/>
        <v>Stable</v>
      </c>
    </row>
    <row r="3614" spans="1:14" x14ac:dyDescent="0.25">
      <c r="A3614">
        <v>3612</v>
      </c>
      <c r="B3614" s="1" t="s">
        <v>6059</v>
      </c>
      <c r="C3614" s="1" t="s">
        <v>7274</v>
      </c>
      <c r="D3614" s="1" t="s">
        <v>7275</v>
      </c>
      <c r="E3614" s="1" t="s">
        <v>7276</v>
      </c>
      <c r="F3614">
        <v>6.95</v>
      </c>
      <c r="I3614" s="1" t="s">
        <v>7307</v>
      </c>
      <c r="J3614" s="1" t="s">
        <v>16</v>
      </c>
      <c r="K3614" s="1" t="s">
        <v>7308</v>
      </c>
      <c r="L3614" s="1" t="str">
        <f t="shared" si="168"/>
        <v>urban fine art 400ml artist acrylic spray paint 400ml primary magenta 308</v>
      </c>
      <c r="M3614" s="1" t="str">
        <f t="shared" si="169"/>
        <v>Acrylic</v>
      </c>
      <c r="N3614" s="1" t="str">
        <f t="shared" si="170"/>
        <v>Stable</v>
      </c>
    </row>
    <row r="3615" spans="1:14" x14ac:dyDescent="0.25">
      <c r="A3615">
        <v>3613</v>
      </c>
      <c r="B3615" s="1" t="s">
        <v>6059</v>
      </c>
      <c r="C3615" s="1" t="s">
        <v>7274</v>
      </c>
      <c r="D3615" s="1" t="s">
        <v>7275</v>
      </c>
      <c r="E3615" s="1" t="s">
        <v>7276</v>
      </c>
      <c r="F3615">
        <v>6.95</v>
      </c>
      <c r="I3615" s="1" t="s">
        <v>7309</v>
      </c>
      <c r="J3615" s="1" t="s">
        <v>16</v>
      </c>
      <c r="K3615" s="1" t="s">
        <v>7310</v>
      </c>
      <c r="L3615" s="1" t="str">
        <f t="shared" si="168"/>
        <v>urban fine art 400ml artist acrylic spray paint 400ml light blue 312</v>
      </c>
      <c r="M3615" s="1" t="str">
        <f t="shared" si="169"/>
        <v>Acrylic</v>
      </c>
      <c r="N3615" s="1" t="str">
        <f t="shared" si="170"/>
        <v>Stable</v>
      </c>
    </row>
    <row r="3616" spans="1:14" x14ac:dyDescent="0.25">
      <c r="A3616">
        <v>3614</v>
      </c>
      <c r="B3616" s="1" t="s">
        <v>6059</v>
      </c>
      <c r="C3616" s="1" t="s">
        <v>7274</v>
      </c>
      <c r="D3616" s="1" t="s">
        <v>7275</v>
      </c>
      <c r="E3616" s="1" t="s">
        <v>7276</v>
      </c>
      <c r="F3616">
        <v>6.95</v>
      </c>
      <c r="I3616" s="1" t="s">
        <v>7311</v>
      </c>
      <c r="J3616" s="1" t="s">
        <v>16</v>
      </c>
      <c r="K3616" s="1" t="s">
        <v>7312</v>
      </c>
      <c r="L3616" s="1" t="str">
        <f t="shared" si="168"/>
        <v>urban fine art 400ml artist acrylic spray paint 400ml pink 306</v>
      </c>
      <c r="M3616" s="1" t="str">
        <f t="shared" si="169"/>
        <v>Acrylic</v>
      </c>
      <c r="N3616" s="1" t="str">
        <f t="shared" si="170"/>
        <v>Stable</v>
      </c>
    </row>
    <row r="3617" spans="1:14" x14ac:dyDescent="0.25">
      <c r="A3617">
        <v>3615</v>
      </c>
      <c r="B3617" s="1" t="s">
        <v>6059</v>
      </c>
      <c r="C3617" s="1" t="s">
        <v>7274</v>
      </c>
      <c r="D3617" s="1" t="s">
        <v>7275</v>
      </c>
      <c r="E3617" s="1" t="s">
        <v>7276</v>
      </c>
      <c r="F3617">
        <v>6.95</v>
      </c>
      <c r="I3617" s="1" t="s">
        <v>7313</v>
      </c>
      <c r="J3617" s="1" t="s">
        <v>16</v>
      </c>
      <c r="K3617" s="1" t="s">
        <v>7314</v>
      </c>
      <c r="L3617" s="1" t="str">
        <f t="shared" si="168"/>
        <v>urban fine art 400ml artist acrylic spray paint 400ml currant light 309</v>
      </c>
      <c r="M3617" s="1" t="str">
        <f t="shared" si="169"/>
        <v>Acrylic</v>
      </c>
      <c r="N3617" s="1" t="str">
        <f t="shared" si="170"/>
        <v>Stable</v>
      </c>
    </row>
    <row r="3618" spans="1:14" x14ac:dyDescent="0.25">
      <c r="A3618">
        <v>3616</v>
      </c>
      <c r="B3618" s="1" t="s">
        <v>6059</v>
      </c>
      <c r="C3618" s="1" t="s">
        <v>7274</v>
      </c>
      <c r="D3618" s="1" t="s">
        <v>7275</v>
      </c>
      <c r="E3618" s="1" t="s">
        <v>7276</v>
      </c>
      <c r="F3618">
        <v>6.95</v>
      </c>
      <c r="I3618" s="1" t="s">
        <v>7315</v>
      </c>
      <c r="J3618" s="1" t="s">
        <v>16</v>
      </c>
      <c r="K3618" s="1" t="s">
        <v>7316</v>
      </c>
      <c r="L3618" s="1" t="str">
        <f t="shared" si="168"/>
        <v>urban fine art 400ml artist acrylic spray paint 400ml ceramic blue 311</v>
      </c>
      <c r="M3618" s="1" t="str">
        <f t="shared" si="169"/>
        <v>Acrylic</v>
      </c>
      <c r="N3618" s="1" t="str">
        <f t="shared" si="170"/>
        <v>Stable</v>
      </c>
    </row>
    <row r="3619" spans="1:14" x14ac:dyDescent="0.25">
      <c r="A3619">
        <v>3617</v>
      </c>
      <c r="B3619" s="1" t="s">
        <v>6059</v>
      </c>
      <c r="C3619" s="1" t="s">
        <v>7274</v>
      </c>
      <c r="D3619" s="1" t="s">
        <v>7275</v>
      </c>
      <c r="E3619" s="1" t="s">
        <v>7276</v>
      </c>
      <c r="F3619">
        <v>6.95</v>
      </c>
      <c r="I3619" s="1" t="s">
        <v>7317</v>
      </c>
      <c r="J3619" s="1" t="s">
        <v>16</v>
      </c>
      <c r="K3619" s="1" t="s">
        <v>7318</v>
      </c>
      <c r="L3619" s="1" t="str">
        <f t="shared" si="168"/>
        <v>urban fine art 400ml artist acrylic spray paint 400ml cadmium red 304</v>
      </c>
      <c r="M3619" s="1" t="str">
        <f t="shared" si="169"/>
        <v>Acrylic</v>
      </c>
      <c r="N3619" s="1" t="str">
        <f t="shared" si="170"/>
        <v>Stable</v>
      </c>
    </row>
    <row r="3620" spans="1:14" x14ac:dyDescent="0.25">
      <c r="A3620">
        <v>3618</v>
      </c>
      <c r="B3620" s="1" t="s">
        <v>6059</v>
      </c>
      <c r="C3620" s="1" t="s">
        <v>7274</v>
      </c>
      <c r="D3620" s="1" t="s">
        <v>7275</v>
      </c>
      <c r="E3620" s="1" t="s">
        <v>7276</v>
      </c>
      <c r="F3620">
        <v>6.95</v>
      </c>
      <c r="I3620" s="1" t="s">
        <v>7319</v>
      </c>
      <c r="J3620" s="1" t="s">
        <v>16</v>
      </c>
      <c r="K3620" s="1" t="s">
        <v>7320</v>
      </c>
      <c r="L3620" s="1" t="str">
        <f t="shared" si="168"/>
        <v>urban fine art 400ml artist acrylic spray paint 400ml garance red 305</v>
      </c>
      <c r="M3620" s="1" t="str">
        <f t="shared" si="169"/>
        <v>Acrylic</v>
      </c>
      <c r="N3620" s="1" t="str">
        <f t="shared" si="170"/>
        <v>Stable</v>
      </c>
    </row>
    <row r="3621" spans="1:14" x14ac:dyDescent="0.25">
      <c r="A3621">
        <v>3619</v>
      </c>
      <c r="B3621" s="1" t="s">
        <v>6059</v>
      </c>
      <c r="C3621" s="1" t="s">
        <v>7274</v>
      </c>
      <c r="D3621" s="1" t="s">
        <v>7275</v>
      </c>
      <c r="E3621" s="1" t="s">
        <v>7276</v>
      </c>
      <c r="F3621">
        <v>6.95</v>
      </c>
      <c r="I3621" s="1" t="s">
        <v>7321</v>
      </c>
      <c r="J3621" s="1" t="s">
        <v>16</v>
      </c>
      <c r="K3621" s="1" t="s">
        <v>7322</v>
      </c>
      <c r="L3621" s="1" t="str">
        <f t="shared" si="168"/>
        <v>urban fine art 400ml artist acrylic spray paint 400ml magenta 307</v>
      </c>
      <c r="M3621" s="1" t="str">
        <f t="shared" si="169"/>
        <v>Acrylic</v>
      </c>
      <c r="N3621" s="1" t="str">
        <f t="shared" si="170"/>
        <v>Stable</v>
      </c>
    </row>
    <row r="3622" spans="1:14" x14ac:dyDescent="0.25">
      <c r="A3622">
        <v>3620</v>
      </c>
      <c r="B3622" s="1" t="s">
        <v>6059</v>
      </c>
      <c r="C3622" s="1" t="s">
        <v>7274</v>
      </c>
      <c r="D3622" s="1" t="s">
        <v>7275</v>
      </c>
      <c r="E3622" s="1" t="s">
        <v>7276</v>
      </c>
      <c r="F3622">
        <v>6.95</v>
      </c>
      <c r="I3622" s="1" t="s">
        <v>7323</v>
      </c>
      <c r="J3622" s="1" t="s">
        <v>16</v>
      </c>
      <c r="K3622" s="1" t="s">
        <v>7324</v>
      </c>
      <c r="L3622" s="1" t="str">
        <f t="shared" si="168"/>
        <v>urban fine art 400ml artist acrylic spray paint 400ml currant dark 310</v>
      </c>
      <c r="M3622" s="1" t="str">
        <f t="shared" si="169"/>
        <v>Acrylic</v>
      </c>
      <c r="N3622" s="1" t="str">
        <f t="shared" si="170"/>
        <v>Stable</v>
      </c>
    </row>
    <row r="3623" spans="1:14" x14ac:dyDescent="0.25">
      <c r="A3623">
        <v>3621</v>
      </c>
      <c r="B3623" s="1" t="s">
        <v>6059</v>
      </c>
      <c r="C3623" s="1" t="s">
        <v>7274</v>
      </c>
      <c r="D3623" s="1" t="s">
        <v>7275</v>
      </c>
      <c r="E3623" s="1" t="s">
        <v>7276</v>
      </c>
      <c r="F3623">
        <v>6.95</v>
      </c>
      <c r="I3623" s="1" t="s">
        <v>7325</v>
      </c>
      <c r="J3623" s="1" t="s">
        <v>16</v>
      </c>
      <c r="K3623" s="1" t="s">
        <v>7326</v>
      </c>
      <c r="L3623" s="1" t="str">
        <f t="shared" si="168"/>
        <v>urban fine art 400ml artist acrylic spray paint 400ml sahara beige 326</v>
      </c>
      <c r="M3623" s="1" t="str">
        <f t="shared" si="169"/>
        <v>Acrylic</v>
      </c>
      <c r="N3623" s="1" t="str">
        <f t="shared" si="170"/>
        <v>Stable</v>
      </c>
    </row>
    <row r="3624" spans="1:14" x14ac:dyDescent="0.25">
      <c r="A3624">
        <v>3622</v>
      </c>
      <c r="B3624" s="1" t="s">
        <v>6059</v>
      </c>
      <c r="C3624" s="1" t="s">
        <v>7274</v>
      </c>
      <c r="D3624" s="1" t="s">
        <v>7275</v>
      </c>
      <c r="E3624" s="1" t="s">
        <v>7276</v>
      </c>
      <c r="F3624">
        <v>6.95</v>
      </c>
      <c r="I3624" s="1" t="s">
        <v>7327</v>
      </c>
      <c r="J3624" s="1" t="s">
        <v>16</v>
      </c>
      <c r="K3624" s="1" t="s">
        <v>7328</v>
      </c>
      <c r="L3624" s="1" t="str">
        <f t="shared" si="168"/>
        <v>urban fine art 400ml artist acrylic spray paint 400ml umber light 327</v>
      </c>
      <c r="M3624" s="1" t="str">
        <f t="shared" si="169"/>
        <v>Acrylic</v>
      </c>
      <c r="N3624" s="1" t="str">
        <f t="shared" si="170"/>
        <v>Stable</v>
      </c>
    </row>
    <row r="3625" spans="1:14" x14ac:dyDescent="0.25">
      <c r="A3625">
        <v>3623</v>
      </c>
      <c r="B3625" s="1" t="s">
        <v>6059</v>
      </c>
      <c r="C3625" s="1" t="s">
        <v>7274</v>
      </c>
      <c r="D3625" s="1" t="s">
        <v>7275</v>
      </c>
      <c r="E3625" s="1" t="s">
        <v>7276</v>
      </c>
      <c r="F3625">
        <v>6.95</v>
      </c>
      <c r="I3625" s="1" t="s">
        <v>7329</v>
      </c>
      <c r="J3625" s="1" t="s">
        <v>16</v>
      </c>
      <c r="K3625" s="1" t="s">
        <v>7330</v>
      </c>
      <c r="L3625" s="1" t="str">
        <f t="shared" si="168"/>
        <v>urban fine art 400ml artist acrylic spray paint 400ml umber middle 328</v>
      </c>
      <c r="M3625" s="1" t="str">
        <f t="shared" si="169"/>
        <v>Acrylic</v>
      </c>
      <c r="N3625" s="1" t="str">
        <f t="shared" si="170"/>
        <v>Stable</v>
      </c>
    </row>
    <row r="3626" spans="1:14" x14ac:dyDescent="0.25">
      <c r="A3626">
        <v>3624</v>
      </c>
      <c r="B3626" s="1" t="s">
        <v>6059</v>
      </c>
      <c r="C3626" s="1" t="s">
        <v>7274</v>
      </c>
      <c r="D3626" s="1" t="s">
        <v>7275</v>
      </c>
      <c r="E3626" s="1" t="s">
        <v>7276</v>
      </c>
      <c r="F3626">
        <v>6.95</v>
      </c>
      <c r="I3626" s="1" t="s">
        <v>7331</v>
      </c>
      <c r="J3626" s="1" t="s">
        <v>16</v>
      </c>
      <c r="K3626" s="1" t="s">
        <v>7332</v>
      </c>
      <c r="L3626" s="1" t="str">
        <f t="shared" si="168"/>
        <v>urban fine art 400ml artist acrylic spray paint 400ml emerald green light 321</v>
      </c>
      <c r="M3626" s="1" t="str">
        <f t="shared" si="169"/>
        <v>Acrylic</v>
      </c>
      <c r="N3626" s="1" t="str">
        <f t="shared" si="170"/>
        <v>Stable</v>
      </c>
    </row>
    <row r="3627" spans="1:14" x14ac:dyDescent="0.25">
      <c r="A3627">
        <v>3625</v>
      </c>
      <c r="B3627" s="1" t="s">
        <v>6059</v>
      </c>
      <c r="C3627" s="1" t="s">
        <v>7274</v>
      </c>
      <c r="D3627" s="1" t="s">
        <v>7275</v>
      </c>
      <c r="E3627" s="1" t="s">
        <v>7276</v>
      </c>
      <c r="F3627">
        <v>6.95</v>
      </c>
      <c r="I3627" s="1" t="s">
        <v>7333</v>
      </c>
      <c r="J3627" s="1" t="s">
        <v>16</v>
      </c>
      <c r="K3627" s="1" t="s">
        <v>7334</v>
      </c>
      <c r="L3627" s="1" t="str">
        <f t="shared" si="168"/>
        <v>urban fine art 400ml artist acrylic spray paint 400ml turquoise blue light 316</v>
      </c>
      <c r="M3627" s="1" t="str">
        <f t="shared" si="169"/>
        <v>Acrylic</v>
      </c>
      <c r="N3627" s="1" t="str">
        <f t="shared" si="170"/>
        <v>Stable</v>
      </c>
    </row>
    <row r="3628" spans="1:14" x14ac:dyDescent="0.25">
      <c r="A3628">
        <v>3626</v>
      </c>
      <c r="B3628" s="1" t="s">
        <v>6059</v>
      </c>
      <c r="C3628" s="1" t="s">
        <v>7274</v>
      </c>
      <c r="D3628" s="1" t="s">
        <v>7275</v>
      </c>
      <c r="E3628" s="1" t="s">
        <v>7276</v>
      </c>
      <c r="F3628">
        <v>6.95</v>
      </c>
      <c r="I3628" s="1" t="s">
        <v>7335</v>
      </c>
      <c r="J3628" s="1" t="s">
        <v>163</v>
      </c>
      <c r="K3628" s="1" t="s">
        <v>7336</v>
      </c>
      <c r="L3628" s="1" t="str">
        <f t="shared" si="168"/>
        <v>urban fine art 400ml artist acrylic spray paint 400ml turquoise blue dark 318</v>
      </c>
      <c r="M3628" s="1" t="str">
        <f t="shared" si="169"/>
        <v>Acrylic</v>
      </c>
      <c r="N3628" s="1" t="str">
        <f t="shared" si="170"/>
        <v>Stable</v>
      </c>
    </row>
    <row r="3629" spans="1:14" x14ac:dyDescent="0.25">
      <c r="A3629">
        <v>3627</v>
      </c>
      <c r="B3629" s="1" t="s">
        <v>6059</v>
      </c>
      <c r="C3629" s="1" t="s">
        <v>7274</v>
      </c>
      <c r="D3629" s="1" t="s">
        <v>7275</v>
      </c>
      <c r="E3629" s="1" t="s">
        <v>7276</v>
      </c>
      <c r="F3629">
        <v>6.95</v>
      </c>
      <c r="I3629" s="1" t="s">
        <v>7337</v>
      </c>
      <c r="J3629" s="1" t="s">
        <v>16</v>
      </c>
      <c r="K3629" s="1" t="s">
        <v>7338</v>
      </c>
      <c r="L3629" s="1" t="str">
        <f t="shared" si="168"/>
        <v>urban fine art 400ml artist acrylic spray paint 400ml lagoon blue dark 320</v>
      </c>
      <c r="M3629" s="1" t="str">
        <f t="shared" si="169"/>
        <v>Acrylic</v>
      </c>
      <c r="N3629" s="1" t="str">
        <f t="shared" si="170"/>
        <v>Stable</v>
      </c>
    </row>
    <row r="3630" spans="1:14" x14ac:dyDescent="0.25">
      <c r="A3630">
        <v>3628</v>
      </c>
      <c r="B3630" s="1" t="s">
        <v>6059</v>
      </c>
      <c r="C3630" s="1" t="s">
        <v>7274</v>
      </c>
      <c r="D3630" s="1" t="s">
        <v>7275</v>
      </c>
      <c r="E3630" s="1" t="s">
        <v>7276</v>
      </c>
      <c r="F3630">
        <v>6.95</v>
      </c>
      <c r="I3630" s="1" t="s">
        <v>7339</v>
      </c>
      <c r="J3630" s="1" t="s">
        <v>16</v>
      </c>
      <c r="K3630" s="1" t="s">
        <v>7340</v>
      </c>
      <c r="L3630" s="1" t="str">
        <f t="shared" si="168"/>
        <v>urban fine art 400ml artist acrylic spray paint 400ml grass green 324</v>
      </c>
      <c r="M3630" s="1" t="str">
        <f t="shared" si="169"/>
        <v>Acrylic</v>
      </c>
      <c r="N3630" s="1" t="str">
        <f t="shared" si="170"/>
        <v>Stable</v>
      </c>
    </row>
    <row r="3631" spans="1:14" x14ac:dyDescent="0.25">
      <c r="A3631">
        <v>3629</v>
      </c>
      <c r="B3631" s="1" t="s">
        <v>6059</v>
      </c>
      <c r="C3631" s="1" t="s">
        <v>7274</v>
      </c>
      <c r="D3631" s="1" t="s">
        <v>7275</v>
      </c>
      <c r="E3631" s="1" t="s">
        <v>7276</v>
      </c>
      <c r="F3631">
        <v>6.95</v>
      </c>
      <c r="I3631" s="1" t="s">
        <v>7341</v>
      </c>
      <c r="J3631" s="1" t="s">
        <v>163</v>
      </c>
      <c r="K3631" s="1" t="s">
        <v>7342</v>
      </c>
      <c r="L3631" s="1" t="str">
        <f t="shared" si="168"/>
        <v>urban fine art 400ml artist acrylic spray paint 400ml umber 329</v>
      </c>
      <c r="M3631" s="1" t="str">
        <f t="shared" si="169"/>
        <v>Acrylic</v>
      </c>
      <c r="N3631" s="1" t="str">
        <f t="shared" si="170"/>
        <v>Stable</v>
      </c>
    </row>
    <row r="3632" spans="1:14" x14ac:dyDescent="0.25">
      <c r="A3632">
        <v>3630</v>
      </c>
      <c r="B3632" s="1" t="s">
        <v>6059</v>
      </c>
      <c r="C3632" s="1" t="s">
        <v>7274</v>
      </c>
      <c r="D3632" s="1" t="s">
        <v>7275</v>
      </c>
      <c r="E3632" s="1" t="s">
        <v>7276</v>
      </c>
      <c r="F3632">
        <v>6.95</v>
      </c>
      <c r="I3632" s="1" t="s">
        <v>7343</v>
      </c>
      <c r="J3632" s="1" t="s">
        <v>16</v>
      </c>
      <c r="K3632" s="1" t="s">
        <v>7344</v>
      </c>
      <c r="L3632" s="1" t="str">
        <f t="shared" si="168"/>
        <v>urban fine art 400ml artist acrylic spray paint 400ml traffic red 013</v>
      </c>
      <c r="M3632" s="1" t="str">
        <f t="shared" si="169"/>
        <v>Acrylic</v>
      </c>
      <c r="N3632" s="1" t="str">
        <f t="shared" si="170"/>
        <v>Stable</v>
      </c>
    </row>
    <row r="3633" spans="1:14" x14ac:dyDescent="0.25">
      <c r="A3633">
        <v>3631</v>
      </c>
      <c r="B3633" s="1" t="s">
        <v>6059</v>
      </c>
      <c r="C3633" s="1" t="s">
        <v>7274</v>
      </c>
      <c r="D3633" s="1" t="s">
        <v>7275</v>
      </c>
      <c r="E3633" s="1" t="s">
        <v>7276</v>
      </c>
      <c r="F3633">
        <v>6.95</v>
      </c>
      <c r="I3633" s="1" t="s">
        <v>7345</v>
      </c>
      <c r="J3633" s="1" t="s">
        <v>16</v>
      </c>
      <c r="K3633" s="1" t="s">
        <v>7346</v>
      </c>
      <c r="L3633" s="1" t="str">
        <f t="shared" si="168"/>
        <v>urban fine art 400ml artist acrylic spray paint 400ml mister green 096</v>
      </c>
      <c r="M3633" s="1" t="str">
        <f t="shared" si="169"/>
        <v>Acrylic</v>
      </c>
      <c r="N3633" s="1" t="str">
        <f t="shared" si="170"/>
        <v>Stable</v>
      </c>
    </row>
    <row r="3634" spans="1:14" x14ac:dyDescent="0.25">
      <c r="A3634">
        <v>3632</v>
      </c>
      <c r="B3634" s="1" t="s">
        <v>6059</v>
      </c>
      <c r="C3634" s="1" t="s">
        <v>7274</v>
      </c>
      <c r="D3634" s="1" t="s">
        <v>7275</v>
      </c>
      <c r="E3634" s="1" t="s">
        <v>7276</v>
      </c>
      <c r="F3634">
        <v>6.95</v>
      </c>
      <c r="I3634" s="1" t="s">
        <v>7347</v>
      </c>
      <c r="J3634" s="1" t="s">
        <v>16</v>
      </c>
      <c r="K3634" s="1" t="s">
        <v>7348</v>
      </c>
      <c r="L3634" s="1" t="str">
        <f t="shared" si="168"/>
        <v>urban fine art 400ml artist acrylic spray paint 400ml hazelnut brown 092</v>
      </c>
      <c r="M3634" s="1" t="str">
        <f t="shared" si="169"/>
        <v>Acrylic</v>
      </c>
      <c r="N3634" s="1" t="str">
        <f t="shared" si="170"/>
        <v>Stable</v>
      </c>
    </row>
    <row r="3635" spans="1:14" x14ac:dyDescent="0.25">
      <c r="A3635">
        <v>3633</v>
      </c>
      <c r="B3635" s="1" t="s">
        <v>6059</v>
      </c>
      <c r="C3635" s="1" t="s">
        <v>7274</v>
      </c>
      <c r="D3635" s="1" t="s">
        <v>7275</v>
      </c>
      <c r="E3635" s="1" t="s">
        <v>7276</v>
      </c>
      <c r="F3635">
        <v>6.95</v>
      </c>
      <c r="I3635" s="1" t="s">
        <v>7349</v>
      </c>
      <c r="J3635" s="1" t="s">
        <v>16</v>
      </c>
      <c r="K3635" s="1" t="s">
        <v>7350</v>
      </c>
      <c r="L3635" s="1" t="str">
        <f t="shared" si="168"/>
        <v>urban fine art 400ml artist acrylic spray paint 400ml petrol 027</v>
      </c>
      <c r="M3635" s="1" t="str">
        <f t="shared" si="169"/>
        <v>Acrylic</v>
      </c>
      <c r="N3635" s="1" t="str">
        <f t="shared" si="170"/>
        <v>Stable</v>
      </c>
    </row>
    <row r="3636" spans="1:14" x14ac:dyDescent="0.25">
      <c r="A3636">
        <v>3634</v>
      </c>
      <c r="B3636" s="1" t="s">
        <v>6059</v>
      </c>
      <c r="C3636" s="1" t="s">
        <v>7274</v>
      </c>
      <c r="D3636" s="1" t="s">
        <v>7275</v>
      </c>
      <c r="E3636" s="1" t="s">
        <v>7276</v>
      </c>
      <c r="F3636">
        <v>6.95</v>
      </c>
      <c r="G3636">
        <v>6.17</v>
      </c>
      <c r="I3636" s="1" t="s">
        <v>7351</v>
      </c>
      <c r="J3636" s="1" t="s">
        <v>180</v>
      </c>
      <c r="K3636" s="1" t="s">
        <v>7352</v>
      </c>
      <c r="L3636" s="1" t="str">
        <f t="shared" si="168"/>
        <v>urban fine art 400ml artist acrylic spray paint 400ml signal black</v>
      </c>
      <c r="M3636" s="1" t="str">
        <f t="shared" si="169"/>
        <v>Acrylic</v>
      </c>
      <c r="N3636" s="1" t="str">
        <f t="shared" si="170"/>
        <v>Stable</v>
      </c>
    </row>
    <row r="3637" spans="1:14" x14ac:dyDescent="0.25">
      <c r="A3637">
        <v>3635</v>
      </c>
      <c r="B3637" s="1" t="s">
        <v>6059</v>
      </c>
      <c r="C3637" s="1" t="s">
        <v>7274</v>
      </c>
      <c r="D3637" s="1" t="s">
        <v>7275</v>
      </c>
      <c r="E3637" s="1" t="s">
        <v>7276</v>
      </c>
      <c r="F3637">
        <v>6.95</v>
      </c>
      <c r="I3637" s="1" t="s">
        <v>7353</v>
      </c>
      <c r="J3637" s="1" t="s">
        <v>16</v>
      </c>
      <c r="K3637" s="1" t="s">
        <v>7354</v>
      </c>
      <c r="L3637" s="1" t="str">
        <f t="shared" si="168"/>
        <v>urban fine art 400ml artist acrylic spray paint 400ml middle grey neutral 331</v>
      </c>
      <c r="M3637" s="1" t="str">
        <f t="shared" si="169"/>
        <v>Acrylic</v>
      </c>
      <c r="N3637" s="1" t="str">
        <f t="shared" si="170"/>
        <v>Stable</v>
      </c>
    </row>
    <row r="3638" spans="1:14" x14ac:dyDescent="0.25">
      <c r="A3638">
        <v>3636</v>
      </c>
      <c r="B3638" s="1" t="s">
        <v>6059</v>
      </c>
      <c r="C3638" s="1" t="s">
        <v>7274</v>
      </c>
      <c r="D3638" s="1" t="s">
        <v>7275</v>
      </c>
      <c r="E3638" s="1" t="s">
        <v>7276</v>
      </c>
      <c r="F3638">
        <v>6.95</v>
      </c>
      <c r="I3638" s="1" t="s">
        <v>7355</v>
      </c>
      <c r="J3638" s="1" t="s">
        <v>16</v>
      </c>
      <c r="K3638" s="1" t="s">
        <v>7356</v>
      </c>
      <c r="L3638" s="1" t="str">
        <f t="shared" si="168"/>
        <v>urban fine art 400ml artist acrylic spray paint 400ml dark grey neutral 330</v>
      </c>
      <c r="M3638" s="1" t="str">
        <f t="shared" si="169"/>
        <v>Acrylic</v>
      </c>
      <c r="N3638" s="1" t="str">
        <f t="shared" si="170"/>
        <v>Stable</v>
      </c>
    </row>
    <row r="3639" spans="1:14" x14ac:dyDescent="0.25">
      <c r="A3639">
        <v>3637</v>
      </c>
      <c r="B3639" s="1" t="s">
        <v>6059</v>
      </c>
      <c r="C3639" s="1" t="s">
        <v>7274</v>
      </c>
      <c r="D3639" s="1" t="s">
        <v>7275</v>
      </c>
      <c r="E3639" s="1" t="s">
        <v>7276</v>
      </c>
      <c r="F3639">
        <v>6.95</v>
      </c>
      <c r="I3639" s="1" t="s">
        <v>7357</v>
      </c>
      <c r="J3639" s="1" t="s">
        <v>16</v>
      </c>
      <c r="K3639" s="1" t="s">
        <v>7358</v>
      </c>
      <c r="L3639" s="1" t="str">
        <f t="shared" si="168"/>
        <v>urban fine art 400ml artist acrylic spray paint 400ml cerulean blue 314</v>
      </c>
      <c r="M3639" s="1" t="str">
        <f t="shared" si="169"/>
        <v>Acrylic</v>
      </c>
      <c r="N3639" s="1" t="str">
        <f t="shared" si="170"/>
        <v>Stable</v>
      </c>
    </row>
    <row r="3640" spans="1:14" x14ac:dyDescent="0.25">
      <c r="A3640">
        <v>3638</v>
      </c>
      <c r="B3640" s="1" t="s">
        <v>6059</v>
      </c>
      <c r="C3640" s="1" t="s">
        <v>7274</v>
      </c>
      <c r="D3640" s="1" t="s">
        <v>7275</v>
      </c>
      <c r="E3640" s="1" t="s">
        <v>7276</v>
      </c>
      <c r="F3640">
        <v>6.95</v>
      </c>
      <c r="I3640" s="1" t="s">
        <v>7359</v>
      </c>
      <c r="J3640" s="1" t="s">
        <v>163</v>
      </c>
      <c r="K3640" s="1" t="s">
        <v>7360</v>
      </c>
      <c r="L3640" s="1" t="str">
        <f t="shared" si="168"/>
        <v>urban fine art 400ml artist acrylic spray paint 400ml neon orange 402</v>
      </c>
      <c r="M3640" s="1" t="str">
        <f t="shared" si="169"/>
        <v>Acrylic</v>
      </c>
      <c r="N3640" s="1" t="str">
        <f t="shared" si="170"/>
        <v>Stable</v>
      </c>
    </row>
    <row r="3641" spans="1:14" x14ac:dyDescent="0.25">
      <c r="A3641">
        <v>3639</v>
      </c>
      <c r="B3641" s="1" t="s">
        <v>6059</v>
      </c>
      <c r="C3641" s="1" t="s">
        <v>7274</v>
      </c>
      <c r="D3641" s="1" t="s">
        <v>7275</v>
      </c>
      <c r="E3641" s="1" t="s">
        <v>7276</v>
      </c>
      <c r="F3641">
        <v>6.95</v>
      </c>
      <c r="I3641" s="1" t="s">
        <v>7361</v>
      </c>
      <c r="J3641" s="1" t="s">
        <v>16</v>
      </c>
      <c r="K3641" s="1" t="s">
        <v>7362</v>
      </c>
      <c r="L3641" s="1" t="str">
        <f t="shared" si="168"/>
        <v>urban fine art 400ml artist acrylic spray paint 400ml neon blue 404</v>
      </c>
      <c r="M3641" s="1" t="str">
        <f t="shared" si="169"/>
        <v>Acrylic</v>
      </c>
      <c r="N3641" s="1" t="str">
        <f t="shared" si="170"/>
        <v>Stable</v>
      </c>
    </row>
    <row r="3642" spans="1:14" x14ac:dyDescent="0.25">
      <c r="A3642">
        <v>3640</v>
      </c>
      <c r="B3642" s="1" t="s">
        <v>6059</v>
      </c>
      <c r="C3642" s="1" t="s">
        <v>7274</v>
      </c>
      <c r="D3642" s="1" t="s">
        <v>7275</v>
      </c>
      <c r="E3642" s="1" t="s">
        <v>7276</v>
      </c>
      <c r="F3642">
        <v>6.95</v>
      </c>
      <c r="I3642" s="1" t="s">
        <v>7363</v>
      </c>
      <c r="J3642" s="1" t="s">
        <v>16</v>
      </c>
      <c r="K3642" s="1" t="s">
        <v>7364</v>
      </c>
      <c r="L3642" s="1" t="str">
        <f t="shared" si="168"/>
        <v>urban fine art 400ml artist acrylic spray paint 400ml grey neutral light 332</v>
      </c>
      <c r="M3642" s="1" t="str">
        <f t="shared" si="169"/>
        <v>Acrylic</v>
      </c>
      <c r="N3642" s="1" t="str">
        <f t="shared" si="170"/>
        <v>Stable</v>
      </c>
    </row>
    <row r="3643" spans="1:14" x14ac:dyDescent="0.25">
      <c r="A3643">
        <v>3641</v>
      </c>
      <c r="B3643" s="1" t="s">
        <v>6059</v>
      </c>
      <c r="C3643" s="1" t="s">
        <v>7274</v>
      </c>
      <c r="D3643" s="1" t="s">
        <v>7275</v>
      </c>
      <c r="E3643" s="1" t="s">
        <v>7276</v>
      </c>
      <c r="F3643">
        <v>6.95</v>
      </c>
      <c r="I3643" s="1" t="s">
        <v>7365</v>
      </c>
      <c r="J3643" s="1" t="s">
        <v>16</v>
      </c>
      <c r="K3643" s="1" t="s">
        <v>7366</v>
      </c>
      <c r="L3643" s="1" t="str">
        <f t="shared" si="168"/>
        <v>urban fine art 400ml artist acrylic spray paint 400ml neon yellow 401</v>
      </c>
      <c r="M3643" s="1" t="str">
        <f t="shared" si="169"/>
        <v>Acrylic</v>
      </c>
      <c r="N3643" s="1" t="str">
        <f t="shared" si="170"/>
        <v>Stable</v>
      </c>
    </row>
    <row r="3644" spans="1:14" x14ac:dyDescent="0.25">
      <c r="A3644">
        <v>3642</v>
      </c>
      <c r="B3644" s="1" t="s">
        <v>6059</v>
      </c>
      <c r="C3644" s="1" t="s">
        <v>7274</v>
      </c>
      <c r="D3644" s="1" t="s">
        <v>7275</v>
      </c>
      <c r="E3644" s="1" t="s">
        <v>7276</v>
      </c>
      <c r="F3644">
        <v>6.95</v>
      </c>
      <c r="I3644" s="1" t="s">
        <v>7367</v>
      </c>
      <c r="J3644" s="1" t="s">
        <v>163</v>
      </c>
      <c r="K3644" s="1" t="s">
        <v>7368</v>
      </c>
      <c r="L3644" s="1" t="str">
        <f t="shared" si="168"/>
        <v>urban fine art 400ml artist acrylic spray paint 400ml neon pink 403</v>
      </c>
      <c r="M3644" s="1" t="str">
        <f t="shared" si="169"/>
        <v>Acrylic</v>
      </c>
      <c r="N3644" s="1" t="str">
        <f t="shared" si="170"/>
        <v>Stable</v>
      </c>
    </row>
    <row r="3645" spans="1:14" x14ac:dyDescent="0.25">
      <c r="A3645">
        <v>3643</v>
      </c>
      <c r="B3645" s="1" t="s">
        <v>6059</v>
      </c>
      <c r="C3645" s="1" t="s">
        <v>7274</v>
      </c>
      <c r="D3645" s="1" t="s">
        <v>7275</v>
      </c>
      <c r="E3645" s="1" t="s">
        <v>7276</v>
      </c>
      <c r="F3645">
        <v>6.95</v>
      </c>
      <c r="I3645" s="1" t="s">
        <v>7369</v>
      </c>
      <c r="J3645" s="1" t="s">
        <v>16</v>
      </c>
      <c r="K3645" s="1" t="s">
        <v>7370</v>
      </c>
      <c r="L3645" s="1" t="str">
        <f t="shared" si="168"/>
        <v>urban fine art 400ml artist acrylic spray paint 400ml emerald green dark 323</v>
      </c>
      <c r="M3645" s="1" t="str">
        <f t="shared" si="169"/>
        <v>Acrylic</v>
      </c>
      <c r="N3645" s="1" t="str">
        <f t="shared" si="170"/>
        <v>Stable</v>
      </c>
    </row>
    <row r="3646" spans="1:14" x14ac:dyDescent="0.25">
      <c r="A3646">
        <v>3644</v>
      </c>
      <c r="B3646" s="1" t="s">
        <v>6059</v>
      </c>
      <c r="C3646" s="1" t="s">
        <v>7274</v>
      </c>
      <c r="D3646" s="1" t="s">
        <v>7275</v>
      </c>
      <c r="E3646" s="1" t="s">
        <v>7276</v>
      </c>
      <c r="F3646">
        <v>6.95</v>
      </c>
      <c r="I3646" s="1" t="s">
        <v>7371</v>
      </c>
      <c r="J3646" s="1" t="s">
        <v>163</v>
      </c>
      <c r="K3646" s="1" t="s">
        <v>7372</v>
      </c>
      <c r="L3646" s="1" t="str">
        <f t="shared" si="168"/>
        <v>urban fine art 400ml artist acrylic spray paint 400ml turquoise blue 317</v>
      </c>
      <c r="M3646" s="1" t="str">
        <f t="shared" si="169"/>
        <v>Acrylic</v>
      </c>
      <c r="N3646" s="1" t="str">
        <f t="shared" si="170"/>
        <v>Stable</v>
      </c>
    </row>
    <row r="3647" spans="1:14" x14ac:dyDescent="0.25">
      <c r="A3647">
        <v>3645</v>
      </c>
      <c r="B3647" s="1" t="s">
        <v>6059</v>
      </c>
      <c r="C3647" s="1" t="s">
        <v>7274</v>
      </c>
      <c r="D3647" s="1" t="s">
        <v>7275</v>
      </c>
      <c r="E3647" s="1" t="s">
        <v>7276</v>
      </c>
      <c r="F3647">
        <v>6.95</v>
      </c>
      <c r="I3647" s="1" t="s">
        <v>7373</v>
      </c>
      <c r="J3647" s="1" t="s">
        <v>16</v>
      </c>
      <c r="K3647" s="1" t="s">
        <v>7374</v>
      </c>
      <c r="L3647" s="1" t="str">
        <f t="shared" si="168"/>
        <v>urban fine art 400ml artist acrylic spray paint 400ml lagoon blue light 319</v>
      </c>
      <c r="M3647" s="1" t="str">
        <f t="shared" si="169"/>
        <v>Acrylic</v>
      </c>
      <c r="N3647" s="1" t="str">
        <f t="shared" si="170"/>
        <v>Stable</v>
      </c>
    </row>
    <row r="3648" spans="1:14" x14ac:dyDescent="0.25">
      <c r="A3648">
        <v>3646</v>
      </c>
      <c r="B3648" s="1" t="s">
        <v>6059</v>
      </c>
      <c r="C3648" s="1" t="s">
        <v>7274</v>
      </c>
      <c r="D3648" s="1" t="s">
        <v>7275</v>
      </c>
      <c r="E3648" s="1" t="s">
        <v>7276</v>
      </c>
      <c r="F3648">
        <v>6.95</v>
      </c>
      <c r="I3648" s="1" t="s">
        <v>7375</v>
      </c>
      <c r="J3648" s="1" t="s">
        <v>16</v>
      </c>
      <c r="K3648" s="1" t="s">
        <v>7376</v>
      </c>
      <c r="L3648" s="1" t="str">
        <f t="shared" si="168"/>
        <v>urban fine art 400ml artist acrylic spray paint 400ml emerald green 322</v>
      </c>
      <c r="M3648" s="1" t="str">
        <f t="shared" si="169"/>
        <v>Acrylic</v>
      </c>
      <c r="N3648" s="1" t="str">
        <f t="shared" si="170"/>
        <v>Stable</v>
      </c>
    </row>
    <row r="3649" spans="1:14" x14ac:dyDescent="0.25">
      <c r="A3649">
        <v>3647</v>
      </c>
      <c r="B3649" s="1" t="s">
        <v>6059</v>
      </c>
      <c r="C3649" s="1" t="s">
        <v>7274</v>
      </c>
      <c r="D3649" s="1" t="s">
        <v>7275</v>
      </c>
      <c r="E3649" s="1" t="s">
        <v>7276</v>
      </c>
      <c r="F3649">
        <v>6.95</v>
      </c>
      <c r="I3649" s="1" t="s">
        <v>7377</v>
      </c>
      <c r="J3649" s="1" t="s">
        <v>16</v>
      </c>
      <c r="K3649" s="1" t="s">
        <v>7378</v>
      </c>
      <c r="L3649" s="1" t="str">
        <f t="shared" si="168"/>
        <v>urban fine art 400ml artist acrylic spray paint 400ml sahara beige light 325</v>
      </c>
      <c r="M3649" s="1" t="str">
        <f t="shared" si="169"/>
        <v>Acrylic</v>
      </c>
      <c r="N3649" s="1" t="str">
        <f t="shared" si="170"/>
        <v>Stable</v>
      </c>
    </row>
    <row r="3650" spans="1:14" x14ac:dyDescent="0.25">
      <c r="A3650">
        <v>3648</v>
      </c>
      <c r="B3650" s="1" t="s">
        <v>6059</v>
      </c>
      <c r="C3650" s="1" t="s">
        <v>7252</v>
      </c>
      <c r="D3650" s="1" t="s">
        <v>7253</v>
      </c>
      <c r="E3650" s="1" t="s">
        <v>3240</v>
      </c>
      <c r="F3650">
        <v>4.08</v>
      </c>
      <c r="I3650" s="1" t="s">
        <v>7379</v>
      </c>
      <c r="J3650" s="1" t="s">
        <v>16</v>
      </c>
      <c r="K3650" s="1" t="s">
        <v>7380</v>
      </c>
      <c r="L3650" s="1" t="str">
        <f t="shared" ref="L3650:L3713" si="171">LOWER(TRIM(CLEAN(C3650 &amp; " " &amp; E3650 &amp; " " &amp; K3650)))</f>
        <v>one4all 30ml acrylic paint refill 30ml neon pink 200</v>
      </c>
      <c r="M3650" s="1" t="str">
        <f t="shared" si="169"/>
        <v>Acrylic</v>
      </c>
      <c r="N3650" s="1" t="str">
        <f t="shared" si="170"/>
        <v>Stable</v>
      </c>
    </row>
    <row r="3651" spans="1:14" x14ac:dyDescent="0.25">
      <c r="A3651">
        <v>3649</v>
      </c>
      <c r="B3651" s="1" t="s">
        <v>6059</v>
      </c>
      <c r="C3651" s="1" t="s">
        <v>7252</v>
      </c>
      <c r="D3651" s="1" t="s">
        <v>7253</v>
      </c>
      <c r="E3651" s="1" t="s">
        <v>3240</v>
      </c>
      <c r="F3651">
        <v>4.08</v>
      </c>
      <c r="I3651" s="1" t="s">
        <v>7381</v>
      </c>
      <c r="J3651" s="1" t="s">
        <v>16</v>
      </c>
      <c r="K3651" s="1" t="s">
        <v>7382</v>
      </c>
      <c r="L3651" s="1" t="str">
        <f t="shared" si="171"/>
        <v>one4all 30ml acrylic paint refill 30ml neon yellow fluorescent 220</v>
      </c>
      <c r="M3651" s="1" t="str">
        <f t="shared" ref="M3651:M3714" si="172">IF(ISNUMBER(SEARCH("acrylic", L3651)), "Acrylic",
IF(ISNUMBER(SEARCH("watercolor", L3651)), "Watercolor",
IF(ISNUMBER(SEARCH("oil", L3651)), "Oil",
IF(ISNUMBER(SEARCH("pastel", L3651)), "Pastel",
IF(ISNUMBER(SEARCH("canvas", L3651)), "Canvas",
IF(ISNUMBER(SEARCH("linen", L3651)), "Linen",
IF(ISNUMBER(SEARCH("bronze", L3651)), "Bronze", "Other")))))))</f>
        <v>Acrylic</v>
      </c>
      <c r="N3651" s="1" t="str">
        <f t="shared" ref="N3651:N3714" si="173">IF(OR(M3651="Watercolor", M3651="Pastel", M3651="Canvas", M3651="Linen"), "Climate-Sensitive", "Stable")</f>
        <v>Stable</v>
      </c>
    </row>
    <row r="3652" spans="1:14" x14ac:dyDescent="0.25">
      <c r="A3652">
        <v>3650</v>
      </c>
      <c r="B3652" s="1" t="s">
        <v>6059</v>
      </c>
      <c r="C3652" s="1" t="s">
        <v>7252</v>
      </c>
      <c r="D3652" s="1" t="s">
        <v>7253</v>
      </c>
      <c r="E3652" s="1" t="s">
        <v>3240</v>
      </c>
      <c r="F3652">
        <v>4.08</v>
      </c>
      <c r="I3652" s="1" t="s">
        <v>7383</v>
      </c>
      <c r="J3652" s="1" t="s">
        <v>16</v>
      </c>
      <c r="K3652" s="1" t="s">
        <v>7384</v>
      </c>
      <c r="L3652" s="1" t="str">
        <f t="shared" si="171"/>
        <v>one4all 30ml acrylic paint refill 30ml fuchsia pink 231</v>
      </c>
      <c r="M3652" s="1" t="str">
        <f t="shared" si="172"/>
        <v>Acrylic</v>
      </c>
      <c r="N3652" s="1" t="str">
        <f t="shared" si="173"/>
        <v>Stable</v>
      </c>
    </row>
    <row r="3653" spans="1:14" x14ac:dyDescent="0.25">
      <c r="A3653">
        <v>3651</v>
      </c>
      <c r="B3653" s="1" t="s">
        <v>6059</v>
      </c>
      <c r="C3653" s="1" t="s">
        <v>7252</v>
      </c>
      <c r="D3653" s="1" t="s">
        <v>7253</v>
      </c>
      <c r="E3653" s="1" t="s">
        <v>3240</v>
      </c>
      <c r="F3653">
        <v>4.08</v>
      </c>
      <c r="I3653" s="1" t="s">
        <v>7385</v>
      </c>
      <c r="J3653" s="1" t="s">
        <v>16</v>
      </c>
      <c r="K3653" s="1" t="s">
        <v>7386</v>
      </c>
      <c r="L3653" s="1" t="str">
        <f t="shared" si="171"/>
        <v>one4all 30ml acrylic paint refill 30ml peach pastel 117</v>
      </c>
      <c r="M3653" s="1" t="str">
        <f t="shared" si="172"/>
        <v>Acrylic</v>
      </c>
      <c r="N3653" s="1" t="str">
        <f t="shared" si="173"/>
        <v>Stable</v>
      </c>
    </row>
    <row r="3654" spans="1:14" x14ac:dyDescent="0.25">
      <c r="A3654">
        <v>3652</v>
      </c>
      <c r="B3654" s="1" t="s">
        <v>6059</v>
      </c>
      <c r="C3654" s="1" t="s">
        <v>7252</v>
      </c>
      <c r="D3654" s="1" t="s">
        <v>7253</v>
      </c>
      <c r="E3654" s="1" t="s">
        <v>3240</v>
      </c>
      <c r="F3654">
        <v>4.08</v>
      </c>
      <c r="I3654" s="1" t="s">
        <v>7387</v>
      </c>
      <c r="J3654" s="1" t="s">
        <v>656</v>
      </c>
      <c r="K3654" s="1" t="s">
        <v>7388</v>
      </c>
      <c r="L3654" s="1" t="str">
        <f t="shared" si="171"/>
        <v>one4all 30ml acrylic paint refill 30ml future green 145</v>
      </c>
      <c r="M3654" s="1" t="str">
        <f t="shared" si="172"/>
        <v>Acrylic</v>
      </c>
      <c r="N3654" s="1" t="str">
        <f t="shared" si="173"/>
        <v>Stable</v>
      </c>
    </row>
    <row r="3655" spans="1:14" x14ac:dyDescent="0.25">
      <c r="A3655">
        <v>3653</v>
      </c>
      <c r="B3655" s="1" t="s">
        <v>6059</v>
      </c>
      <c r="C3655" s="1" t="s">
        <v>7252</v>
      </c>
      <c r="D3655" s="1" t="s">
        <v>7253</v>
      </c>
      <c r="E3655" s="1" t="s">
        <v>3240</v>
      </c>
      <c r="F3655">
        <v>4.08</v>
      </c>
      <c r="I3655" s="1" t="s">
        <v>7389</v>
      </c>
      <c r="J3655" s="1" t="s">
        <v>16</v>
      </c>
      <c r="K3655" s="1" t="s">
        <v>7390</v>
      </c>
      <c r="L3655" s="1" t="str">
        <f t="shared" si="171"/>
        <v>one4all 30ml acrylic paint refill 30ml blue violet pastel 209</v>
      </c>
      <c r="M3655" s="1" t="str">
        <f t="shared" si="172"/>
        <v>Acrylic</v>
      </c>
      <c r="N3655" s="1" t="str">
        <f t="shared" si="173"/>
        <v>Stable</v>
      </c>
    </row>
    <row r="3656" spans="1:14" x14ac:dyDescent="0.25">
      <c r="A3656">
        <v>3654</v>
      </c>
      <c r="B3656" s="1" t="s">
        <v>6059</v>
      </c>
      <c r="C3656" s="1" t="s">
        <v>7252</v>
      </c>
      <c r="D3656" s="1" t="s">
        <v>7253</v>
      </c>
      <c r="E3656" s="1" t="s">
        <v>3240</v>
      </c>
      <c r="F3656">
        <v>4.08</v>
      </c>
      <c r="I3656" s="1" t="s">
        <v>7391</v>
      </c>
      <c r="J3656" s="1" t="s">
        <v>16</v>
      </c>
      <c r="K3656" s="1" t="s">
        <v>7392</v>
      </c>
      <c r="L3656" s="1" t="str">
        <f t="shared" si="171"/>
        <v>one4all 30ml acrylic paint refill 30ml grasshopper 221</v>
      </c>
      <c r="M3656" s="1" t="str">
        <f t="shared" si="172"/>
        <v>Acrylic</v>
      </c>
      <c r="N3656" s="1" t="str">
        <f t="shared" si="173"/>
        <v>Stable</v>
      </c>
    </row>
    <row r="3657" spans="1:14" x14ac:dyDescent="0.25">
      <c r="A3657">
        <v>3655</v>
      </c>
      <c r="B3657" s="1" t="s">
        <v>6059</v>
      </c>
      <c r="C3657" s="1" t="s">
        <v>7252</v>
      </c>
      <c r="D3657" s="1" t="s">
        <v>7253</v>
      </c>
      <c r="E3657" s="1" t="s">
        <v>3240</v>
      </c>
      <c r="F3657">
        <v>4.08</v>
      </c>
      <c r="I3657" s="1" t="s">
        <v>7393</v>
      </c>
      <c r="J3657" s="1" t="s">
        <v>16</v>
      </c>
      <c r="K3657" s="1" t="s">
        <v>7394</v>
      </c>
      <c r="L3657" s="1" t="str">
        <f t="shared" si="171"/>
        <v>one4all 30ml acrylic paint refill 30ml magenta 232</v>
      </c>
      <c r="M3657" s="1" t="str">
        <f t="shared" si="172"/>
        <v>Acrylic</v>
      </c>
      <c r="N3657" s="1" t="str">
        <f t="shared" si="173"/>
        <v>Stable</v>
      </c>
    </row>
    <row r="3658" spans="1:14" x14ac:dyDescent="0.25">
      <c r="A3658">
        <v>3656</v>
      </c>
      <c r="B3658" s="1" t="s">
        <v>6059</v>
      </c>
      <c r="C3658" s="1" t="s">
        <v>7252</v>
      </c>
      <c r="D3658" s="1" t="s">
        <v>7253</v>
      </c>
      <c r="E3658" s="1" t="s">
        <v>3240</v>
      </c>
      <c r="F3658">
        <v>4.08</v>
      </c>
      <c r="I3658" s="1" t="s">
        <v>7395</v>
      </c>
      <c r="J3658" s="1" t="s">
        <v>16</v>
      </c>
      <c r="K3658" s="1" t="s">
        <v>7396</v>
      </c>
      <c r="L3658" s="1" t="str">
        <f t="shared" si="171"/>
        <v>one4all 30ml acrylic paint refill 30ml signal white 160</v>
      </c>
      <c r="M3658" s="1" t="str">
        <f t="shared" si="172"/>
        <v>Acrylic</v>
      </c>
      <c r="N3658" s="1" t="str">
        <f t="shared" si="173"/>
        <v>Stable</v>
      </c>
    </row>
    <row r="3659" spans="1:14" x14ac:dyDescent="0.25">
      <c r="A3659">
        <v>3657</v>
      </c>
      <c r="B3659" s="1" t="s">
        <v>6059</v>
      </c>
      <c r="C3659" s="1" t="s">
        <v>7252</v>
      </c>
      <c r="D3659" s="1" t="s">
        <v>7253</v>
      </c>
      <c r="E3659" s="1" t="s">
        <v>3240</v>
      </c>
      <c r="F3659">
        <v>4.08</v>
      </c>
      <c r="I3659" s="1" t="s">
        <v>7397</v>
      </c>
      <c r="J3659" s="1" t="s">
        <v>16</v>
      </c>
      <c r="K3659" s="1" t="s">
        <v>7398</v>
      </c>
      <c r="L3659" s="1" t="str">
        <f t="shared" si="171"/>
        <v>one4all 30ml acrylic paint refill 30ml signal black 180</v>
      </c>
      <c r="M3659" s="1" t="str">
        <f t="shared" si="172"/>
        <v>Acrylic</v>
      </c>
      <c r="N3659" s="1" t="str">
        <f t="shared" si="173"/>
        <v>Stable</v>
      </c>
    </row>
    <row r="3660" spans="1:14" x14ac:dyDescent="0.25">
      <c r="A3660">
        <v>3658</v>
      </c>
      <c r="B3660" s="1" t="s">
        <v>6059</v>
      </c>
      <c r="C3660" s="1" t="s">
        <v>7252</v>
      </c>
      <c r="D3660" s="1" t="s">
        <v>7253</v>
      </c>
      <c r="E3660" s="1" t="s">
        <v>3240</v>
      </c>
      <c r="F3660">
        <v>4.08</v>
      </c>
      <c r="I3660" s="1" t="s">
        <v>7399</v>
      </c>
      <c r="J3660" s="1" t="s">
        <v>16</v>
      </c>
      <c r="K3660" s="1" t="s">
        <v>7400</v>
      </c>
      <c r="L3660" s="1" t="str">
        <f t="shared" si="171"/>
        <v>one4all 30ml acrylic paint refill 30ml lagoon blue 206</v>
      </c>
      <c r="M3660" s="1" t="str">
        <f t="shared" si="172"/>
        <v>Acrylic</v>
      </c>
      <c r="N3660" s="1" t="str">
        <f t="shared" si="173"/>
        <v>Stable</v>
      </c>
    </row>
    <row r="3661" spans="1:14" x14ac:dyDescent="0.25">
      <c r="A3661">
        <v>3659</v>
      </c>
      <c r="B3661" s="1" t="s">
        <v>6059</v>
      </c>
      <c r="C3661" s="1" t="s">
        <v>7252</v>
      </c>
      <c r="D3661" s="1" t="s">
        <v>7253</v>
      </c>
      <c r="E3661" s="1" t="s">
        <v>3240</v>
      </c>
      <c r="F3661">
        <v>4.08</v>
      </c>
      <c r="I3661" s="1" t="s">
        <v>7401</v>
      </c>
      <c r="J3661" s="1" t="s">
        <v>16</v>
      </c>
      <c r="K3661" s="1" t="s">
        <v>7402</v>
      </c>
      <c r="L3661" s="1" t="str">
        <f t="shared" si="171"/>
        <v>one4all 30ml acrylic paint refill 30ml neon green fluorescent 219</v>
      </c>
      <c r="M3661" s="1" t="str">
        <f t="shared" si="172"/>
        <v>Acrylic</v>
      </c>
      <c r="N3661" s="1" t="str">
        <f t="shared" si="173"/>
        <v>Stable</v>
      </c>
    </row>
    <row r="3662" spans="1:14" x14ac:dyDescent="0.25">
      <c r="A3662">
        <v>3660</v>
      </c>
      <c r="B3662" s="1" t="s">
        <v>6059</v>
      </c>
      <c r="C3662" s="1" t="s">
        <v>7252</v>
      </c>
      <c r="D3662" s="1" t="s">
        <v>7253</v>
      </c>
      <c r="E3662" s="1" t="s">
        <v>3240</v>
      </c>
      <c r="F3662">
        <v>4.08</v>
      </c>
      <c r="I3662" s="1" t="s">
        <v>7403</v>
      </c>
      <c r="J3662" s="1" t="s">
        <v>16</v>
      </c>
      <c r="K3662" s="1" t="s">
        <v>7404</v>
      </c>
      <c r="L3662" s="1" t="str">
        <f t="shared" si="171"/>
        <v>one4all 30ml acrylic paint refill 30ml amazonas light 205</v>
      </c>
      <c r="M3662" s="1" t="str">
        <f t="shared" si="172"/>
        <v>Acrylic</v>
      </c>
      <c r="N3662" s="1" t="str">
        <f t="shared" si="173"/>
        <v>Stable</v>
      </c>
    </row>
    <row r="3663" spans="1:14" x14ac:dyDescent="0.25">
      <c r="A3663">
        <v>3661</v>
      </c>
      <c r="B3663" s="1" t="s">
        <v>6059</v>
      </c>
      <c r="C3663" s="1" t="s">
        <v>7252</v>
      </c>
      <c r="D3663" s="1" t="s">
        <v>7253</v>
      </c>
      <c r="E3663" s="1" t="s">
        <v>3240</v>
      </c>
      <c r="F3663">
        <v>4.08</v>
      </c>
      <c r="I3663" s="1" t="s">
        <v>7405</v>
      </c>
      <c r="J3663" s="1" t="s">
        <v>16</v>
      </c>
      <c r="K3663" s="1" t="s">
        <v>7406</v>
      </c>
      <c r="L3663" s="1" t="str">
        <f t="shared" si="171"/>
        <v>one4all 30ml acrylic paint refill 30ml neon orange fluorescent 218</v>
      </c>
      <c r="M3663" s="1" t="str">
        <f t="shared" si="172"/>
        <v>Acrylic</v>
      </c>
      <c r="N3663" s="1" t="str">
        <f t="shared" si="173"/>
        <v>Stable</v>
      </c>
    </row>
    <row r="3664" spans="1:14" x14ac:dyDescent="0.25">
      <c r="A3664">
        <v>3662</v>
      </c>
      <c r="B3664" s="1" t="s">
        <v>6059</v>
      </c>
      <c r="C3664" s="1" t="s">
        <v>7252</v>
      </c>
      <c r="D3664" s="1" t="s">
        <v>7253</v>
      </c>
      <c r="E3664" s="1" t="s">
        <v>3240</v>
      </c>
      <c r="F3664">
        <v>4.08</v>
      </c>
      <c r="I3664" s="1" t="s">
        <v>7407</v>
      </c>
      <c r="J3664" s="1" t="s">
        <v>16</v>
      </c>
      <c r="K3664" s="1" t="s">
        <v>7408</v>
      </c>
      <c r="L3664" s="1" t="str">
        <f t="shared" si="171"/>
        <v>one4all 30ml acrylic paint refill 30ml skin pastel 207</v>
      </c>
      <c r="M3664" s="1" t="str">
        <f t="shared" si="172"/>
        <v>Acrylic</v>
      </c>
      <c r="N3664" s="1" t="str">
        <f t="shared" si="173"/>
        <v>Stable</v>
      </c>
    </row>
    <row r="3665" spans="1:14" x14ac:dyDescent="0.25">
      <c r="A3665">
        <v>3663</v>
      </c>
      <c r="B3665" s="1" t="s">
        <v>6059</v>
      </c>
      <c r="C3665" s="1" t="s">
        <v>7252</v>
      </c>
      <c r="D3665" s="1" t="s">
        <v>7253</v>
      </c>
      <c r="E3665" s="1" t="s">
        <v>3240</v>
      </c>
      <c r="F3665">
        <v>4.08</v>
      </c>
      <c r="I3665" s="1" t="s">
        <v>7409</v>
      </c>
      <c r="J3665" s="1" t="s">
        <v>163</v>
      </c>
      <c r="K3665" s="1" t="s">
        <v>7410</v>
      </c>
      <c r="L3665" s="1" t="str">
        <f t="shared" si="171"/>
        <v>one4all 30ml acrylic paint refill 30ml shock blue 230</v>
      </c>
      <c r="M3665" s="1" t="str">
        <f t="shared" si="172"/>
        <v>Acrylic</v>
      </c>
      <c r="N3665" s="1" t="str">
        <f t="shared" si="173"/>
        <v>Stable</v>
      </c>
    </row>
    <row r="3666" spans="1:14" x14ac:dyDescent="0.25">
      <c r="A3666">
        <v>3664</v>
      </c>
      <c r="B3666" s="1" t="s">
        <v>6059</v>
      </c>
      <c r="C3666" s="1" t="s">
        <v>7252</v>
      </c>
      <c r="D3666" s="1" t="s">
        <v>7253</v>
      </c>
      <c r="E3666" s="1" t="s">
        <v>3240</v>
      </c>
      <c r="F3666">
        <v>4.08</v>
      </c>
      <c r="I3666" s="1" t="s">
        <v>7411</v>
      </c>
      <c r="J3666" s="1" t="s">
        <v>16</v>
      </c>
      <c r="K3666" s="1" t="s">
        <v>7412</v>
      </c>
      <c r="L3666" s="1" t="str">
        <f t="shared" si="171"/>
        <v>one4all 30ml acrylic paint refill 30ml cool grey pastel 203</v>
      </c>
      <c r="M3666" s="1" t="str">
        <f t="shared" si="172"/>
        <v>Acrylic</v>
      </c>
      <c r="N3666" s="1" t="str">
        <f t="shared" si="173"/>
        <v>Stable</v>
      </c>
    </row>
    <row r="3667" spans="1:14" x14ac:dyDescent="0.25">
      <c r="A3667">
        <v>3665</v>
      </c>
      <c r="B3667" s="1" t="s">
        <v>6059</v>
      </c>
      <c r="C3667" s="1" t="s">
        <v>7252</v>
      </c>
      <c r="D3667" s="1" t="s">
        <v>7253</v>
      </c>
      <c r="E3667" s="1" t="s">
        <v>3240</v>
      </c>
      <c r="F3667">
        <v>4.08</v>
      </c>
      <c r="I3667" s="1" t="s">
        <v>7413</v>
      </c>
      <c r="J3667" s="1" t="s">
        <v>656</v>
      </c>
      <c r="K3667" s="1" t="s">
        <v>7414</v>
      </c>
      <c r="L3667" s="1" t="str">
        <f t="shared" si="171"/>
        <v>one4all 30ml acrylic paint refill 30ml nature white 229</v>
      </c>
      <c r="M3667" s="1" t="str">
        <f t="shared" si="172"/>
        <v>Acrylic</v>
      </c>
      <c r="N3667" s="1" t="str">
        <f t="shared" si="173"/>
        <v>Stable</v>
      </c>
    </row>
    <row r="3668" spans="1:14" x14ac:dyDescent="0.25">
      <c r="A3668">
        <v>3666</v>
      </c>
      <c r="B3668" s="1" t="s">
        <v>6059</v>
      </c>
      <c r="C3668" s="1" t="s">
        <v>7252</v>
      </c>
      <c r="D3668" s="1" t="s">
        <v>7253</v>
      </c>
      <c r="E3668" s="1" t="s">
        <v>3240</v>
      </c>
      <c r="F3668">
        <v>4.08</v>
      </c>
      <c r="I3668" s="1" t="s">
        <v>7415</v>
      </c>
      <c r="J3668" s="1" t="s">
        <v>16</v>
      </c>
      <c r="K3668" s="1" t="s">
        <v>7416</v>
      </c>
      <c r="L3668" s="1" t="str">
        <f t="shared" si="171"/>
        <v>one4all 30ml acrylic paint refill 30ml true blue 204</v>
      </c>
      <c r="M3668" s="1" t="str">
        <f t="shared" si="172"/>
        <v>Acrylic</v>
      </c>
      <c r="N3668" s="1" t="str">
        <f t="shared" si="173"/>
        <v>Stable</v>
      </c>
    </row>
    <row r="3669" spans="1:14" x14ac:dyDescent="0.25">
      <c r="A3669">
        <v>3667</v>
      </c>
      <c r="B3669" s="1" t="s">
        <v>6059</v>
      </c>
      <c r="C3669" s="1" t="s">
        <v>7252</v>
      </c>
      <c r="D3669" s="1" t="s">
        <v>7253</v>
      </c>
      <c r="E3669" s="1" t="s">
        <v>3240</v>
      </c>
      <c r="F3669">
        <v>4.08</v>
      </c>
      <c r="I3669" s="1" t="s">
        <v>7417</v>
      </c>
      <c r="J3669" s="1" t="s">
        <v>16</v>
      </c>
      <c r="K3669" s="1" t="s">
        <v>7418</v>
      </c>
      <c r="L3669" s="1" t="str">
        <f t="shared" si="171"/>
        <v>one4all 30ml acrylic paint refill 30ml neon pink fluorescent 217</v>
      </c>
      <c r="M3669" s="1" t="str">
        <f t="shared" si="172"/>
        <v>Acrylic</v>
      </c>
      <c r="N3669" s="1" t="str">
        <f t="shared" si="173"/>
        <v>Stable</v>
      </c>
    </row>
    <row r="3670" spans="1:14" x14ac:dyDescent="0.25">
      <c r="A3670">
        <v>3668</v>
      </c>
      <c r="B3670" s="1" t="s">
        <v>6059</v>
      </c>
      <c r="C3670" s="1" t="s">
        <v>7252</v>
      </c>
      <c r="D3670" s="1" t="s">
        <v>7253</v>
      </c>
      <c r="E3670" s="1" t="s">
        <v>3240</v>
      </c>
      <c r="F3670">
        <v>4.08</v>
      </c>
      <c r="I3670" s="1" t="s">
        <v>7419</v>
      </c>
      <c r="J3670" s="1" t="s">
        <v>16</v>
      </c>
      <c r="K3670" s="1" t="s">
        <v>7420</v>
      </c>
      <c r="L3670" s="1" t="str">
        <f t="shared" si="171"/>
        <v>one4all 30ml acrylic paint refill 30ml kaca077 universes green 222</v>
      </c>
      <c r="M3670" s="1" t="str">
        <f t="shared" si="172"/>
        <v>Acrylic</v>
      </c>
      <c r="N3670" s="1" t="str">
        <f t="shared" si="173"/>
        <v>Stable</v>
      </c>
    </row>
    <row r="3671" spans="1:14" x14ac:dyDescent="0.25">
      <c r="A3671">
        <v>3669</v>
      </c>
      <c r="B3671" s="1" t="s">
        <v>6059</v>
      </c>
      <c r="C3671" s="1" t="s">
        <v>7252</v>
      </c>
      <c r="D3671" s="1" t="s">
        <v>7253</v>
      </c>
      <c r="E3671" s="1" t="s">
        <v>3240</v>
      </c>
      <c r="F3671">
        <v>4.08</v>
      </c>
      <c r="I3671" s="1" t="s">
        <v>7421</v>
      </c>
      <c r="J3671" s="1" t="s">
        <v>16</v>
      </c>
      <c r="K3671" s="1" t="s">
        <v>7422</v>
      </c>
      <c r="L3671" s="1" t="str">
        <f t="shared" si="171"/>
        <v>one4all 30ml acrylic paint refill 30ml ceramic light pastel 202</v>
      </c>
      <c r="M3671" s="1" t="str">
        <f t="shared" si="172"/>
        <v>Acrylic</v>
      </c>
      <c r="N3671" s="1" t="str">
        <f t="shared" si="173"/>
        <v>Stable</v>
      </c>
    </row>
    <row r="3672" spans="1:14" x14ac:dyDescent="0.25">
      <c r="A3672">
        <v>3670</v>
      </c>
      <c r="B3672" s="1" t="s">
        <v>6059</v>
      </c>
      <c r="C3672" s="1" t="s">
        <v>7252</v>
      </c>
      <c r="D3672" s="1" t="s">
        <v>7253</v>
      </c>
      <c r="E3672" s="1" t="s">
        <v>3240</v>
      </c>
      <c r="F3672">
        <v>4.08</v>
      </c>
      <c r="I3672" s="1" t="s">
        <v>7423</v>
      </c>
      <c r="J3672" s="1" t="s">
        <v>16</v>
      </c>
      <c r="K3672" s="1" t="s">
        <v>7424</v>
      </c>
      <c r="L3672" s="1" t="str">
        <f t="shared" si="171"/>
        <v>one4all 30ml acrylic paint refill 30ml shock blue middle 161</v>
      </c>
      <c r="M3672" s="1" t="str">
        <f t="shared" si="172"/>
        <v>Acrylic</v>
      </c>
      <c r="N3672" s="1" t="str">
        <f t="shared" si="173"/>
        <v>Stable</v>
      </c>
    </row>
    <row r="3673" spans="1:14" x14ac:dyDescent="0.25">
      <c r="A3673">
        <v>3671</v>
      </c>
      <c r="B3673" s="1" t="s">
        <v>6059</v>
      </c>
      <c r="C3673" s="1" t="s">
        <v>7252</v>
      </c>
      <c r="D3673" s="1" t="s">
        <v>7253</v>
      </c>
      <c r="E3673" s="1" t="s">
        <v>3240</v>
      </c>
      <c r="F3673">
        <v>4.08</v>
      </c>
      <c r="I3673" s="1" t="s">
        <v>7425</v>
      </c>
      <c r="J3673" s="1" t="s">
        <v>656</v>
      </c>
      <c r="K3673" s="1" t="s">
        <v>7426</v>
      </c>
      <c r="L3673" s="1" t="str">
        <f t="shared" si="171"/>
        <v>one4all 30ml acrylic paint refill 30ml purple violet 233</v>
      </c>
      <c r="M3673" s="1" t="str">
        <f t="shared" si="172"/>
        <v>Acrylic</v>
      </c>
      <c r="N3673" s="1" t="str">
        <f t="shared" si="173"/>
        <v>Stable</v>
      </c>
    </row>
    <row r="3674" spans="1:14" x14ac:dyDescent="0.25">
      <c r="A3674">
        <v>3672</v>
      </c>
      <c r="B3674" s="1" t="s">
        <v>6059</v>
      </c>
      <c r="C3674" s="1" t="s">
        <v>7252</v>
      </c>
      <c r="D3674" s="1" t="s">
        <v>7253</v>
      </c>
      <c r="E3674" s="1" t="s">
        <v>7427</v>
      </c>
      <c r="F3674">
        <v>17.2</v>
      </c>
      <c r="I3674" s="1" t="s">
        <v>7428</v>
      </c>
      <c r="J3674" s="1" t="s">
        <v>16</v>
      </c>
      <c r="K3674" s="1" t="s">
        <v>7429</v>
      </c>
      <c r="L3674" s="1" t="str">
        <f t="shared" si="171"/>
        <v>one4all 180ml acrylic paint refill 180ml zinc yellow 006</v>
      </c>
      <c r="M3674" s="1" t="str">
        <f t="shared" si="172"/>
        <v>Acrylic</v>
      </c>
      <c r="N3674" s="1" t="str">
        <f t="shared" si="173"/>
        <v>Stable</v>
      </c>
    </row>
    <row r="3675" spans="1:14" x14ac:dyDescent="0.25">
      <c r="A3675">
        <v>3673</v>
      </c>
      <c r="B3675" s="1" t="s">
        <v>6059</v>
      </c>
      <c r="C3675" s="1" t="s">
        <v>7252</v>
      </c>
      <c r="D3675" s="1" t="s">
        <v>7253</v>
      </c>
      <c r="E3675" s="1" t="s">
        <v>7427</v>
      </c>
      <c r="F3675">
        <v>17.2</v>
      </c>
      <c r="I3675" s="1" t="s">
        <v>7430</v>
      </c>
      <c r="J3675" s="1" t="s">
        <v>16</v>
      </c>
      <c r="K3675" s="1" t="s">
        <v>7431</v>
      </c>
      <c r="L3675" s="1" t="str">
        <f t="shared" si="171"/>
        <v>one4all 180ml acrylic paint refill 180ml sahara beige pastel 009</v>
      </c>
      <c r="M3675" s="1" t="str">
        <f t="shared" si="172"/>
        <v>Acrylic</v>
      </c>
      <c r="N3675" s="1" t="str">
        <f t="shared" si="173"/>
        <v>Stable</v>
      </c>
    </row>
    <row r="3676" spans="1:14" x14ac:dyDescent="0.25">
      <c r="A3676">
        <v>3674</v>
      </c>
      <c r="B3676" s="1" t="s">
        <v>6059</v>
      </c>
      <c r="C3676" s="1" t="s">
        <v>7252</v>
      </c>
      <c r="D3676" s="1" t="s">
        <v>7253</v>
      </c>
      <c r="E3676" s="1" t="s">
        <v>7427</v>
      </c>
      <c r="F3676">
        <v>17.2</v>
      </c>
      <c r="I3676" s="1" t="s">
        <v>7432</v>
      </c>
      <c r="J3676" s="1" t="s">
        <v>16</v>
      </c>
      <c r="K3676" s="1" t="s">
        <v>7433</v>
      </c>
      <c r="L3676" s="1" t="str">
        <f t="shared" si="171"/>
        <v>one4all 180ml acrylic paint refill 180ml lobster 010</v>
      </c>
      <c r="M3676" s="1" t="str">
        <f t="shared" si="172"/>
        <v>Acrylic</v>
      </c>
      <c r="N3676" s="1" t="str">
        <f t="shared" si="173"/>
        <v>Stable</v>
      </c>
    </row>
    <row r="3677" spans="1:14" x14ac:dyDescent="0.25">
      <c r="A3677">
        <v>3675</v>
      </c>
      <c r="B3677" s="1" t="s">
        <v>6059</v>
      </c>
      <c r="C3677" s="1" t="s">
        <v>7252</v>
      </c>
      <c r="D3677" s="1" t="s">
        <v>7253</v>
      </c>
      <c r="E3677" s="1" t="s">
        <v>7427</v>
      </c>
      <c r="F3677">
        <v>17.2</v>
      </c>
      <c r="I3677" s="1" t="s">
        <v>7434</v>
      </c>
      <c r="J3677" s="1" t="s">
        <v>16</v>
      </c>
      <c r="K3677" s="1" t="s">
        <v>7435</v>
      </c>
      <c r="L3677" s="1" t="str">
        <f t="shared" si="171"/>
        <v>one4all 180ml acrylic paint refill 180ml traffic red 013</v>
      </c>
      <c r="M3677" s="1" t="str">
        <f t="shared" si="172"/>
        <v>Acrylic</v>
      </c>
      <c r="N3677" s="1" t="str">
        <f t="shared" si="173"/>
        <v>Stable</v>
      </c>
    </row>
    <row r="3678" spans="1:14" x14ac:dyDescent="0.25">
      <c r="A3678">
        <v>3676</v>
      </c>
      <c r="B3678" s="1" t="s">
        <v>6059</v>
      </c>
      <c r="C3678" s="1" t="s">
        <v>7252</v>
      </c>
      <c r="D3678" s="1" t="s">
        <v>7253</v>
      </c>
      <c r="E3678" s="1" t="s">
        <v>3240</v>
      </c>
      <c r="F3678">
        <v>4.08</v>
      </c>
      <c r="I3678" s="1" t="s">
        <v>7436</v>
      </c>
      <c r="J3678" s="1" t="s">
        <v>163</v>
      </c>
      <c r="K3678" s="1" t="s">
        <v>7437</v>
      </c>
      <c r="L3678" s="1" t="str">
        <f t="shared" si="171"/>
        <v>one4all 30ml acrylic paint refill 30ml violet dark 043</v>
      </c>
      <c r="M3678" s="1" t="str">
        <f t="shared" si="172"/>
        <v>Acrylic</v>
      </c>
      <c r="N3678" s="1" t="str">
        <f t="shared" si="173"/>
        <v>Stable</v>
      </c>
    </row>
    <row r="3679" spans="1:14" x14ac:dyDescent="0.25">
      <c r="A3679">
        <v>3677</v>
      </c>
      <c r="B3679" s="1" t="s">
        <v>6059</v>
      </c>
      <c r="C3679" s="1" t="s">
        <v>7252</v>
      </c>
      <c r="D3679" s="1" t="s">
        <v>7253</v>
      </c>
      <c r="E3679" s="1" t="s">
        <v>3240</v>
      </c>
      <c r="F3679">
        <v>4.08</v>
      </c>
      <c r="I3679" s="1" t="s">
        <v>7438</v>
      </c>
      <c r="J3679" s="1" t="s">
        <v>16</v>
      </c>
      <c r="K3679" s="1" t="s">
        <v>7439</v>
      </c>
      <c r="L3679" s="1" t="str">
        <f t="shared" si="171"/>
        <v>one4all 30ml acrylic paint refill 30ml dare orange 085</v>
      </c>
      <c r="M3679" s="1" t="str">
        <f t="shared" si="172"/>
        <v>Acrylic</v>
      </c>
      <c r="N3679" s="1" t="str">
        <f t="shared" si="173"/>
        <v>Stable</v>
      </c>
    </row>
    <row r="3680" spans="1:14" x14ac:dyDescent="0.25">
      <c r="A3680">
        <v>3678</v>
      </c>
      <c r="B3680" s="1" t="s">
        <v>6059</v>
      </c>
      <c r="C3680" s="1" t="s">
        <v>7252</v>
      </c>
      <c r="D3680" s="1" t="s">
        <v>7253</v>
      </c>
      <c r="E3680" s="1" t="s">
        <v>3240</v>
      </c>
      <c r="F3680">
        <v>4.08</v>
      </c>
      <c r="I3680" s="1" t="s">
        <v>7440</v>
      </c>
      <c r="J3680" s="1" t="s">
        <v>656</v>
      </c>
      <c r="K3680" s="1" t="s">
        <v>7441</v>
      </c>
      <c r="L3680" s="1" t="str">
        <f t="shared" si="171"/>
        <v>one4all 30ml acrylic paint refill 30ml burgundy red 086</v>
      </c>
      <c r="M3680" s="1" t="str">
        <f t="shared" si="172"/>
        <v>Acrylic</v>
      </c>
      <c r="N3680" s="1" t="str">
        <f t="shared" si="173"/>
        <v>Stable</v>
      </c>
    </row>
    <row r="3681" spans="1:14" x14ac:dyDescent="0.25">
      <c r="A3681">
        <v>3679</v>
      </c>
      <c r="B3681" s="1" t="s">
        <v>6059</v>
      </c>
      <c r="C3681" s="1" t="s">
        <v>7252</v>
      </c>
      <c r="D3681" s="1" t="s">
        <v>7253</v>
      </c>
      <c r="E3681" s="1" t="s">
        <v>3240</v>
      </c>
      <c r="F3681">
        <v>4.08</v>
      </c>
      <c r="I3681" s="1" t="s">
        <v>7442</v>
      </c>
      <c r="J3681" s="1" t="s">
        <v>16</v>
      </c>
      <c r="K3681" s="1" t="s">
        <v>7443</v>
      </c>
      <c r="L3681" s="1" t="str">
        <f t="shared" si="171"/>
        <v>one4all 30ml acrylic paint refill 30ml hazelnut 092</v>
      </c>
      <c r="M3681" s="1" t="str">
        <f t="shared" si="172"/>
        <v>Acrylic</v>
      </c>
      <c r="N3681" s="1" t="str">
        <f t="shared" si="173"/>
        <v>Stable</v>
      </c>
    </row>
    <row r="3682" spans="1:14" x14ac:dyDescent="0.25">
      <c r="A3682">
        <v>3680</v>
      </c>
      <c r="B3682" s="1" t="s">
        <v>6059</v>
      </c>
      <c r="C3682" s="1" t="s">
        <v>7252</v>
      </c>
      <c r="D3682" s="1" t="s">
        <v>7253</v>
      </c>
      <c r="E3682" s="1" t="s">
        <v>3240</v>
      </c>
      <c r="F3682">
        <v>4.08</v>
      </c>
      <c r="I3682" s="1" t="s">
        <v>7444</v>
      </c>
      <c r="J3682" s="1" t="s">
        <v>16</v>
      </c>
      <c r="K3682" s="1" t="s">
        <v>7445</v>
      </c>
      <c r="L3682" s="1" t="str">
        <f t="shared" si="171"/>
        <v>one4all 30ml acrylic paint refill 30ml mister green 096</v>
      </c>
      <c r="M3682" s="1" t="str">
        <f t="shared" si="172"/>
        <v>Acrylic</v>
      </c>
      <c r="N3682" s="1" t="str">
        <f t="shared" si="173"/>
        <v>Stable</v>
      </c>
    </row>
    <row r="3683" spans="1:14" x14ac:dyDescent="0.25">
      <c r="A3683">
        <v>3681</v>
      </c>
      <c r="B3683" s="1" t="s">
        <v>2002</v>
      </c>
      <c r="C3683" s="1" t="s">
        <v>7256</v>
      </c>
      <c r="D3683" s="1" t="s">
        <v>7257</v>
      </c>
      <c r="E3683" s="1" t="s">
        <v>2005</v>
      </c>
      <c r="F3683">
        <v>4.7</v>
      </c>
      <c r="G3683">
        <v>3.42</v>
      </c>
      <c r="I3683" s="1" t="s">
        <v>7446</v>
      </c>
      <c r="J3683" s="1" t="s">
        <v>16</v>
      </c>
      <c r="K3683" s="1" t="s">
        <v>7447</v>
      </c>
      <c r="L3683" s="1" t="str">
        <f t="shared" si="171"/>
        <v>pass 20ml watercolor and gouache hybrid paint 20ml blue grey</v>
      </c>
      <c r="M3683" s="1" t="str">
        <f t="shared" si="172"/>
        <v>Watercolor</v>
      </c>
      <c r="N3683" s="1" t="str">
        <f t="shared" si="173"/>
        <v>Climate-Sensitive</v>
      </c>
    </row>
    <row r="3684" spans="1:14" x14ac:dyDescent="0.25">
      <c r="A3684">
        <v>3682</v>
      </c>
      <c r="B3684" s="1" t="s">
        <v>2002</v>
      </c>
      <c r="C3684" s="1" t="s">
        <v>7256</v>
      </c>
      <c r="D3684" s="1" t="s">
        <v>7257</v>
      </c>
      <c r="E3684" s="1" t="s">
        <v>2005</v>
      </c>
      <c r="F3684">
        <v>5.1100000000000003</v>
      </c>
      <c r="G3684">
        <v>3.64</v>
      </c>
      <c r="I3684" s="1" t="s">
        <v>7448</v>
      </c>
      <c r="J3684" s="1" t="s">
        <v>16</v>
      </c>
      <c r="K3684" s="1" t="s">
        <v>7449</v>
      </c>
      <c r="L3684" s="1" t="str">
        <f t="shared" si="171"/>
        <v>pass 20ml watercolor and gouache hybrid paint 20ml permanent violet</v>
      </c>
      <c r="M3684" s="1" t="str">
        <f t="shared" si="172"/>
        <v>Watercolor</v>
      </c>
      <c r="N3684" s="1" t="str">
        <f t="shared" si="173"/>
        <v>Climate-Sensitive</v>
      </c>
    </row>
    <row r="3685" spans="1:14" x14ac:dyDescent="0.25">
      <c r="A3685">
        <v>3683</v>
      </c>
      <c r="B3685" s="1" t="s">
        <v>2002</v>
      </c>
      <c r="C3685" s="1" t="s">
        <v>7256</v>
      </c>
      <c r="D3685" s="1" t="s">
        <v>7257</v>
      </c>
      <c r="E3685" s="1" t="s">
        <v>2005</v>
      </c>
      <c r="F3685">
        <v>5.1100000000000003</v>
      </c>
      <c r="G3685">
        <v>3.64</v>
      </c>
      <c r="I3685" s="1" t="s">
        <v>7450</v>
      </c>
      <c r="J3685" s="1" t="s">
        <v>16</v>
      </c>
      <c r="K3685" s="1" t="s">
        <v>7451</v>
      </c>
      <c r="L3685" s="1" t="str">
        <f t="shared" si="171"/>
        <v>pass 20ml watercolor and gouache hybrid paint 20ml lilac</v>
      </c>
      <c r="M3685" s="1" t="str">
        <f t="shared" si="172"/>
        <v>Watercolor</v>
      </c>
      <c r="N3685" s="1" t="str">
        <f t="shared" si="173"/>
        <v>Climate-Sensitive</v>
      </c>
    </row>
    <row r="3686" spans="1:14" x14ac:dyDescent="0.25">
      <c r="A3686">
        <v>3684</v>
      </c>
      <c r="B3686" s="1" t="s">
        <v>2002</v>
      </c>
      <c r="C3686" s="1" t="s">
        <v>7256</v>
      </c>
      <c r="D3686" s="1" t="s">
        <v>7257</v>
      </c>
      <c r="E3686" s="1" t="s">
        <v>2005</v>
      </c>
      <c r="F3686">
        <v>5.1100000000000003</v>
      </c>
      <c r="G3686">
        <v>3.64</v>
      </c>
      <c r="I3686" s="1" t="s">
        <v>7452</v>
      </c>
      <c r="J3686" s="1" t="s">
        <v>2023</v>
      </c>
      <c r="K3686" s="1" t="s">
        <v>7453</v>
      </c>
      <c r="L3686" s="1" t="str">
        <f t="shared" si="171"/>
        <v>pass 20ml watercolor and gouache hybrid paint 20ml peacock blue</v>
      </c>
      <c r="M3686" s="1" t="str">
        <f t="shared" si="172"/>
        <v>Watercolor</v>
      </c>
      <c r="N3686" s="1" t="str">
        <f t="shared" si="173"/>
        <v>Climate-Sensitive</v>
      </c>
    </row>
    <row r="3687" spans="1:14" x14ac:dyDescent="0.25">
      <c r="A3687">
        <v>3685</v>
      </c>
      <c r="B3687" s="1" t="s">
        <v>2002</v>
      </c>
      <c r="C3687" s="1" t="s">
        <v>7256</v>
      </c>
      <c r="D3687" s="1" t="s">
        <v>7257</v>
      </c>
      <c r="E3687" s="1" t="s">
        <v>2005</v>
      </c>
      <c r="F3687">
        <v>5.1100000000000003</v>
      </c>
      <c r="G3687">
        <v>3.64</v>
      </c>
      <c r="I3687" s="1" t="s">
        <v>7454</v>
      </c>
      <c r="J3687" s="1" t="s">
        <v>16</v>
      </c>
      <c r="K3687" s="1" t="s">
        <v>7455</v>
      </c>
      <c r="L3687" s="1" t="str">
        <f t="shared" si="171"/>
        <v>pass 20ml watercolor and gouache hybrid paint 20ml ultramarine deep</v>
      </c>
      <c r="M3687" s="1" t="str">
        <f t="shared" si="172"/>
        <v>Watercolor</v>
      </c>
      <c r="N3687" s="1" t="str">
        <f t="shared" si="173"/>
        <v>Climate-Sensitive</v>
      </c>
    </row>
    <row r="3688" spans="1:14" x14ac:dyDescent="0.25">
      <c r="A3688">
        <v>3686</v>
      </c>
      <c r="B3688" s="1" t="s">
        <v>2002</v>
      </c>
      <c r="C3688" s="1" t="s">
        <v>7256</v>
      </c>
      <c r="D3688" s="1" t="s">
        <v>7257</v>
      </c>
      <c r="E3688" s="1" t="s">
        <v>2005</v>
      </c>
      <c r="F3688">
        <v>5.1100000000000003</v>
      </c>
      <c r="G3688">
        <v>3.64</v>
      </c>
      <c r="I3688" s="1" t="s">
        <v>7456</v>
      </c>
      <c r="J3688" s="1" t="s">
        <v>16</v>
      </c>
      <c r="K3688" s="1" t="s">
        <v>7457</v>
      </c>
      <c r="L3688" s="1" t="str">
        <f t="shared" si="171"/>
        <v>pass 20ml watercolor and gouache hybrid paint 20ml indigo</v>
      </c>
      <c r="M3688" s="1" t="str">
        <f t="shared" si="172"/>
        <v>Watercolor</v>
      </c>
      <c r="N3688" s="1" t="str">
        <f t="shared" si="173"/>
        <v>Climate-Sensitive</v>
      </c>
    </row>
    <row r="3689" spans="1:14" x14ac:dyDescent="0.25">
      <c r="A3689">
        <v>3687</v>
      </c>
      <c r="B3689" s="1" t="s">
        <v>2002</v>
      </c>
      <c r="C3689" s="1" t="s">
        <v>7256</v>
      </c>
      <c r="D3689" s="1" t="s">
        <v>7257</v>
      </c>
      <c r="E3689" s="1" t="s">
        <v>2005</v>
      </c>
      <c r="F3689">
        <v>6.46</v>
      </c>
      <c r="G3689">
        <v>4.63</v>
      </c>
      <c r="I3689" s="1" t="s">
        <v>7458</v>
      </c>
      <c r="J3689" s="1" t="s">
        <v>16</v>
      </c>
      <c r="K3689" s="1" t="s">
        <v>7459</v>
      </c>
      <c r="L3689" s="1" t="str">
        <f t="shared" si="171"/>
        <v>pass 20ml watercolor and gouache hybrid paint 20ml red violet</v>
      </c>
      <c r="M3689" s="1" t="str">
        <f t="shared" si="172"/>
        <v>Watercolor</v>
      </c>
      <c r="N3689" s="1" t="str">
        <f t="shared" si="173"/>
        <v>Climate-Sensitive</v>
      </c>
    </row>
    <row r="3690" spans="1:14" x14ac:dyDescent="0.25">
      <c r="A3690">
        <v>3688</v>
      </c>
      <c r="B3690" s="1" t="s">
        <v>2002</v>
      </c>
      <c r="C3690" s="1" t="s">
        <v>7256</v>
      </c>
      <c r="D3690" s="1" t="s">
        <v>7257</v>
      </c>
      <c r="E3690" s="1" t="s">
        <v>2005</v>
      </c>
      <c r="F3690">
        <v>5.1100000000000003</v>
      </c>
      <c r="G3690">
        <v>3.64</v>
      </c>
      <c r="I3690" s="1" t="s">
        <v>7460</v>
      </c>
      <c r="J3690" s="1" t="s">
        <v>16</v>
      </c>
      <c r="K3690" s="1" t="s">
        <v>7461</v>
      </c>
      <c r="L3690" s="1" t="str">
        <f t="shared" si="171"/>
        <v>pass 20ml watercolor and gouache hybrid paint 20ml cerulean blue hue</v>
      </c>
      <c r="M3690" s="1" t="str">
        <f t="shared" si="172"/>
        <v>Watercolor</v>
      </c>
      <c r="N3690" s="1" t="str">
        <f t="shared" si="173"/>
        <v>Climate-Sensitive</v>
      </c>
    </row>
    <row r="3691" spans="1:14" x14ac:dyDescent="0.25">
      <c r="A3691">
        <v>3689</v>
      </c>
      <c r="B3691" s="1" t="s">
        <v>2002</v>
      </c>
      <c r="C3691" s="1" t="s">
        <v>7256</v>
      </c>
      <c r="D3691" s="1" t="s">
        <v>7257</v>
      </c>
      <c r="E3691" s="1" t="s">
        <v>2005</v>
      </c>
      <c r="F3691">
        <v>5.1100000000000003</v>
      </c>
      <c r="G3691">
        <v>3.64</v>
      </c>
      <c r="I3691" s="1" t="s">
        <v>7462</v>
      </c>
      <c r="J3691" s="1" t="s">
        <v>16</v>
      </c>
      <c r="K3691" s="1" t="s">
        <v>7463</v>
      </c>
      <c r="L3691" s="1" t="str">
        <f t="shared" si="171"/>
        <v>pass 20ml watercolor and gouache hybrid paint 20ml prussian blue</v>
      </c>
      <c r="M3691" s="1" t="str">
        <f t="shared" si="172"/>
        <v>Watercolor</v>
      </c>
      <c r="N3691" s="1" t="str">
        <f t="shared" si="173"/>
        <v>Climate-Sensitive</v>
      </c>
    </row>
    <row r="3692" spans="1:14" x14ac:dyDescent="0.25">
      <c r="A3692">
        <v>3690</v>
      </c>
      <c r="B3692" s="1" t="s">
        <v>2002</v>
      </c>
      <c r="C3692" s="1" t="s">
        <v>7256</v>
      </c>
      <c r="D3692" s="1" t="s">
        <v>7257</v>
      </c>
      <c r="E3692" s="1" t="s">
        <v>2005</v>
      </c>
      <c r="F3692">
        <v>4.7</v>
      </c>
      <c r="G3692">
        <v>3.42</v>
      </c>
      <c r="I3692" s="1" t="s">
        <v>7464</v>
      </c>
      <c r="J3692" s="1" t="s">
        <v>16</v>
      </c>
      <c r="K3692" s="1" t="s">
        <v>7465</v>
      </c>
      <c r="L3692" s="1" t="str">
        <f t="shared" si="171"/>
        <v>pass 20ml watercolor and gouache hybrid paint 20ml blue celeste</v>
      </c>
      <c r="M3692" s="1" t="str">
        <f t="shared" si="172"/>
        <v>Watercolor</v>
      </c>
      <c r="N3692" s="1" t="str">
        <f t="shared" si="173"/>
        <v>Climate-Sensitive</v>
      </c>
    </row>
    <row r="3693" spans="1:14" x14ac:dyDescent="0.25">
      <c r="A3693">
        <v>3691</v>
      </c>
      <c r="B3693" s="1" t="s">
        <v>2002</v>
      </c>
      <c r="C3693" s="1" t="s">
        <v>7256</v>
      </c>
      <c r="D3693" s="1" t="s">
        <v>7257</v>
      </c>
      <c r="E3693" s="1" t="s">
        <v>2005</v>
      </c>
      <c r="F3693">
        <v>9.14</v>
      </c>
      <c r="G3693">
        <v>6.51</v>
      </c>
      <c r="I3693" s="1" t="s">
        <v>7466</v>
      </c>
      <c r="J3693" s="1" t="s">
        <v>2023</v>
      </c>
      <c r="K3693" s="1" t="s">
        <v>7467</v>
      </c>
      <c r="L3693" s="1" t="str">
        <f t="shared" si="171"/>
        <v>pass 20ml watercolor and gouache hybrid paint 20ml shadow green</v>
      </c>
      <c r="M3693" s="1" t="str">
        <f t="shared" si="172"/>
        <v>Watercolor</v>
      </c>
      <c r="N3693" s="1" t="str">
        <f t="shared" si="173"/>
        <v>Climate-Sensitive</v>
      </c>
    </row>
    <row r="3694" spans="1:14" x14ac:dyDescent="0.25">
      <c r="A3694">
        <v>3692</v>
      </c>
      <c r="B3694" s="1" t="s">
        <v>2002</v>
      </c>
      <c r="C3694" s="1" t="s">
        <v>7256</v>
      </c>
      <c r="D3694" s="1" t="s">
        <v>7257</v>
      </c>
      <c r="E3694" s="1" t="s">
        <v>2005</v>
      </c>
      <c r="F3694">
        <v>4.7</v>
      </c>
      <c r="G3694">
        <v>3.42</v>
      </c>
      <c r="I3694" s="1" t="s">
        <v>7468</v>
      </c>
      <c r="J3694" s="1" t="s">
        <v>16</v>
      </c>
      <c r="K3694" s="1" t="s">
        <v>7469</v>
      </c>
      <c r="L3694" s="1" t="str">
        <f t="shared" si="171"/>
        <v>pass 20ml watercolor and gouache hybrid paint 20ml compose blue</v>
      </c>
      <c r="M3694" s="1" t="str">
        <f t="shared" si="172"/>
        <v>Watercolor</v>
      </c>
      <c r="N3694" s="1" t="str">
        <f t="shared" si="173"/>
        <v>Climate-Sensitive</v>
      </c>
    </row>
    <row r="3695" spans="1:14" x14ac:dyDescent="0.25">
      <c r="A3695">
        <v>3693</v>
      </c>
      <c r="B3695" s="1" t="s">
        <v>2002</v>
      </c>
      <c r="C3695" s="1" t="s">
        <v>7256</v>
      </c>
      <c r="D3695" s="1" t="s">
        <v>7257</v>
      </c>
      <c r="E3695" s="1" t="s">
        <v>2005</v>
      </c>
      <c r="F3695">
        <v>5.1100000000000003</v>
      </c>
      <c r="G3695">
        <v>3.64</v>
      </c>
      <c r="I3695" s="1" t="s">
        <v>7470</v>
      </c>
      <c r="J3695" s="1" t="s">
        <v>163</v>
      </c>
      <c r="K3695" s="1" t="s">
        <v>7471</v>
      </c>
      <c r="L3695" s="1" t="str">
        <f t="shared" si="171"/>
        <v>pass 20ml watercolor and gouache hybrid paint 20ml cobalt blue hue</v>
      </c>
      <c r="M3695" s="1" t="str">
        <f t="shared" si="172"/>
        <v>Watercolor</v>
      </c>
      <c r="N3695" s="1" t="str">
        <f t="shared" si="173"/>
        <v>Climate-Sensitive</v>
      </c>
    </row>
    <row r="3696" spans="1:14" x14ac:dyDescent="0.25">
      <c r="A3696">
        <v>3694</v>
      </c>
      <c r="B3696" s="1" t="s">
        <v>2002</v>
      </c>
      <c r="C3696" s="1" t="s">
        <v>7256</v>
      </c>
      <c r="D3696" s="1" t="s">
        <v>7257</v>
      </c>
      <c r="E3696" s="1" t="s">
        <v>2005</v>
      </c>
      <c r="F3696">
        <v>4.7</v>
      </c>
      <c r="G3696">
        <v>3.42</v>
      </c>
      <c r="I3696" s="1" t="s">
        <v>7472</v>
      </c>
      <c r="J3696" s="1" t="s">
        <v>16</v>
      </c>
      <c r="K3696" s="1" t="s">
        <v>7473</v>
      </c>
      <c r="L3696" s="1" t="str">
        <f t="shared" si="171"/>
        <v>pass 20ml watercolor and gouache hybrid paint 20ml heliotrope</v>
      </c>
      <c r="M3696" s="1" t="str">
        <f t="shared" si="172"/>
        <v>Watercolor</v>
      </c>
      <c r="N3696" s="1" t="str">
        <f t="shared" si="173"/>
        <v>Climate-Sensitive</v>
      </c>
    </row>
    <row r="3697" spans="1:14" x14ac:dyDescent="0.25">
      <c r="A3697">
        <v>3695</v>
      </c>
      <c r="B3697" s="1" t="s">
        <v>6059</v>
      </c>
      <c r="C3697" s="1" t="s">
        <v>7252</v>
      </c>
      <c r="D3697" s="1" t="s">
        <v>7253</v>
      </c>
      <c r="E3697" s="1" t="s">
        <v>3240</v>
      </c>
      <c r="F3697">
        <v>4.08</v>
      </c>
      <c r="I3697" s="1" t="s">
        <v>7474</v>
      </c>
      <c r="J3697" s="1" t="s">
        <v>16</v>
      </c>
      <c r="K3697" s="1" t="s">
        <v>7475</v>
      </c>
      <c r="L3697" s="1" t="str">
        <f t="shared" si="171"/>
        <v>one4all 30ml acrylic paint refill 30ml grey blue light 237</v>
      </c>
      <c r="M3697" s="1" t="str">
        <f t="shared" si="172"/>
        <v>Acrylic</v>
      </c>
      <c r="N3697" s="1" t="str">
        <f t="shared" si="173"/>
        <v>Stable</v>
      </c>
    </row>
    <row r="3698" spans="1:14" x14ac:dyDescent="0.25">
      <c r="A3698">
        <v>3696</v>
      </c>
      <c r="B3698" s="1" t="s">
        <v>6059</v>
      </c>
      <c r="C3698" s="1" t="s">
        <v>7252</v>
      </c>
      <c r="D3698" s="1" t="s">
        <v>7253</v>
      </c>
      <c r="E3698" s="1" t="s">
        <v>3240</v>
      </c>
      <c r="F3698">
        <v>4.08</v>
      </c>
      <c r="I3698" s="1" t="s">
        <v>7476</v>
      </c>
      <c r="J3698" s="1" t="s">
        <v>16</v>
      </c>
      <c r="K3698" s="1" t="s">
        <v>7477</v>
      </c>
      <c r="L3698" s="1" t="str">
        <f t="shared" si="171"/>
        <v>one4all 30ml acrylic paint refill 30ml grey blue dark 238</v>
      </c>
      <c r="M3698" s="1" t="str">
        <f t="shared" si="172"/>
        <v>Acrylic</v>
      </c>
      <c r="N3698" s="1" t="str">
        <f t="shared" si="173"/>
        <v>Stable</v>
      </c>
    </row>
    <row r="3699" spans="1:14" x14ac:dyDescent="0.25">
      <c r="A3699">
        <v>3697</v>
      </c>
      <c r="B3699" s="1" t="s">
        <v>2002</v>
      </c>
      <c r="C3699" s="1" t="s">
        <v>7256</v>
      </c>
      <c r="D3699" s="1" t="s">
        <v>7257</v>
      </c>
      <c r="E3699" s="1" t="s">
        <v>2005</v>
      </c>
      <c r="F3699">
        <v>5.1100000000000003</v>
      </c>
      <c r="G3699">
        <v>3.64</v>
      </c>
      <c r="I3699" s="1" t="s">
        <v>7478</v>
      </c>
      <c r="J3699" s="1" t="s">
        <v>16</v>
      </c>
      <c r="K3699" s="1" t="s">
        <v>7479</v>
      </c>
      <c r="L3699" s="1" t="str">
        <f t="shared" si="171"/>
        <v>pass 20ml watercolor and gouache hybrid paint 20ml permanent red</v>
      </c>
      <c r="M3699" s="1" t="str">
        <f t="shared" si="172"/>
        <v>Watercolor</v>
      </c>
      <c r="N3699" s="1" t="str">
        <f t="shared" si="173"/>
        <v>Climate-Sensitive</v>
      </c>
    </row>
    <row r="3700" spans="1:14" x14ac:dyDescent="0.25">
      <c r="A3700">
        <v>3698</v>
      </c>
      <c r="B3700" s="1" t="s">
        <v>6059</v>
      </c>
      <c r="C3700" s="1" t="s">
        <v>7252</v>
      </c>
      <c r="D3700" s="1" t="s">
        <v>7253</v>
      </c>
      <c r="E3700" s="1" t="s">
        <v>3240</v>
      </c>
      <c r="F3700">
        <v>4.08</v>
      </c>
      <c r="I3700" s="1" t="s">
        <v>7480</v>
      </c>
      <c r="J3700" s="1" t="s">
        <v>16</v>
      </c>
      <c r="K3700" s="1" t="s">
        <v>7481</v>
      </c>
      <c r="L3700" s="1" t="str">
        <f t="shared" si="171"/>
        <v>one4all 30ml acrylic paint refill 30ml vanilla pastel 115</v>
      </c>
      <c r="M3700" s="1" t="str">
        <f t="shared" si="172"/>
        <v>Acrylic</v>
      </c>
      <c r="N3700" s="1" t="str">
        <f t="shared" si="173"/>
        <v>Stable</v>
      </c>
    </row>
    <row r="3701" spans="1:14" x14ac:dyDescent="0.25">
      <c r="A3701">
        <v>3699</v>
      </c>
      <c r="B3701" s="1" t="s">
        <v>6059</v>
      </c>
      <c r="C3701" s="1" t="s">
        <v>7252</v>
      </c>
      <c r="D3701" s="1" t="s">
        <v>7253</v>
      </c>
      <c r="E3701" s="1" t="s">
        <v>3240</v>
      </c>
      <c r="F3701">
        <v>4.08</v>
      </c>
      <c r="I3701" s="1" t="s">
        <v>7482</v>
      </c>
      <c r="J3701" s="1" t="s">
        <v>16</v>
      </c>
      <c r="K3701" s="1" t="s">
        <v>7483</v>
      </c>
      <c r="L3701" s="1" t="str">
        <f t="shared" si="171"/>
        <v>one4all 30ml acrylic paint refill 30ml lilac pastel 201</v>
      </c>
      <c r="M3701" s="1" t="str">
        <f t="shared" si="172"/>
        <v>Acrylic</v>
      </c>
      <c r="N3701" s="1" t="str">
        <f t="shared" si="173"/>
        <v>Stable</v>
      </c>
    </row>
    <row r="3702" spans="1:14" x14ac:dyDescent="0.25">
      <c r="A3702">
        <v>3700</v>
      </c>
      <c r="B3702" s="1" t="s">
        <v>6059</v>
      </c>
      <c r="C3702" s="1" t="s">
        <v>7252</v>
      </c>
      <c r="D3702" s="1" t="s">
        <v>7253</v>
      </c>
      <c r="E3702" s="1" t="s">
        <v>3240</v>
      </c>
      <c r="F3702">
        <v>4.08</v>
      </c>
      <c r="I3702" s="1" t="s">
        <v>7484</v>
      </c>
      <c r="J3702" s="1" t="s">
        <v>163</v>
      </c>
      <c r="K3702" s="1" t="s">
        <v>7485</v>
      </c>
      <c r="L3702" s="1" t="str">
        <f t="shared" si="171"/>
        <v>one4all 30ml acrylic paint refill 30ml ochre brown light 208</v>
      </c>
      <c r="M3702" s="1" t="str">
        <f t="shared" si="172"/>
        <v>Acrylic</v>
      </c>
      <c r="N3702" s="1" t="str">
        <f t="shared" si="173"/>
        <v>Stable</v>
      </c>
    </row>
    <row r="3703" spans="1:14" x14ac:dyDescent="0.25">
      <c r="A3703">
        <v>3701</v>
      </c>
      <c r="B3703" s="1" t="s">
        <v>2002</v>
      </c>
      <c r="C3703" s="1" t="s">
        <v>7256</v>
      </c>
      <c r="D3703" s="1" t="s">
        <v>7257</v>
      </c>
      <c r="E3703" s="1" t="s">
        <v>2005</v>
      </c>
      <c r="F3703">
        <v>5.1100000000000003</v>
      </c>
      <c r="G3703">
        <v>3.64</v>
      </c>
      <c r="I3703" s="1" t="s">
        <v>7486</v>
      </c>
      <c r="J3703" s="1" t="s">
        <v>2023</v>
      </c>
      <c r="K3703" s="1" t="s">
        <v>7487</v>
      </c>
      <c r="L3703" s="1" t="str">
        <f t="shared" si="171"/>
        <v>pass 20ml watercolor and gouache hybrid paint 20ml vermilion hue</v>
      </c>
      <c r="M3703" s="1" t="str">
        <f t="shared" si="172"/>
        <v>Watercolor</v>
      </c>
      <c r="N3703" s="1" t="str">
        <f t="shared" si="173"/>
        <v>Climate-Sensitive</v>
      </c>
    </row>
    <row r="3704" spans="1:14" x14ac:dyDescent="0.25">
      <c r="A3704">
        <v>3702</v>
      </c>
      <c r="B3704" s="1" t="s">
        <v>2002</v>
      </c>
      <c r="C3704" s="1" t="s">
        <v>7256</v>
      </c>
      <c r="D3704" s="1" t="s">
        <v>7257</v>
      </c>
      <c r="E3704" s="1" t="s">
        <v>2005</v>
      </c>
      <c r="F3704">
        <v>4.7</v>
      </c>
      <c r="G3704">
        <v>3.42</v>
      </c>
      <c r="I3704" s="1" t="s">
        <v>7488</v>
      </c>
      <c r="J3704" s="1" t="s">
        <v>163</v>
      </c>
      <c r="K3704" s="1" t="s">
        <v>7489</v>
      </c>
      <c r="L3704" s="1" t="str">
        <f t="shared" si="171"/>
        <v>pass 20ml watercolor and gouache hybrid paint 20ml orange</v>
      </c>
      <c r="M3704" s="1" t="str">
        <f t="shared" si="172"/>
        <v>Watercolor</v>
      </c>
      <c r="N3704" s="1" t="str">
        <f t="shared" si="173"/>
        <v>Climate-Sensitive</v>
      </c>
    </row>
    <row r="3705" spans="1:14" x14ac:dyDescent="0.25">
      <c r="A3705">
        <v>3703</v>
      </c>
      <c r="B3705" s="1" t="s">
        <v>6059</v>
      </c>
      <c r="C3705" s="1" t="s">
        <v>7252</v>
      </c>
      <c r="D3705" s="1" t="s">
        <v>7253</v>
      </c>
      <c r="E3705" s="1" t="s">
        <v>3240</v>
      </c>
      <c r="F3705">
        <v>4.08</v>
      </c>
      <c r="I3705" s="1" t="s">
        <v>7490</v>
      </c>
      <c r="J3705" s="1" t="s">
        <v>656</v>
      </c>
      <c r="K3705" s="1" t="s">
        <v>7491</v>
      </c>
      <c r="L3705" s="1" t="str">
        <f t="shared" si="171"/>
        <v>one4all 30ml acrylic paint refill 30ml calypso middle 234</v>
      </c>
      <c r="M3705" s="1" t="str">
        <f t="shared" si="172"/>
        <v>Acrylic</v>
      </c>
      <c r="N3705" s="1" t="str">
        <f t="shared" si="173"/>
        <v>Stable</v>
      </c>
    </row>
    <row r="3706" spans="1:14" x14ac:dyDescent="0.25">
      <c r="A3706">
        <v>3704</v>
      </c>
      <c r="B3706" s="1" t="s">
        <v>6059</v>
      </c>
      <c r="C3706" s="1" t="s">
        <v>7252</v>
      </c>
      <c r="D3706" s="1" t="s">
        <v>7253</v>
      </c>
      <c r="E3706" s="1" t="s">
        <v>3240</v>
      </c>
      <c r="F3706">
        <v>4.08</v>
      </c>
      <c r="I3706" s="1" t="s">
        <v>7492</v>
      </c>
      <c r="J3706" s="1" t="s">
        <v>16</v>
      </c>
      <c r="K3706" s="1" t="s">
        <v>7493</v>
      </c>
      <c r="L3706" s="1" t="str">
        <f t="shared" si="171"/>
        <v>one4all 30ml acrylic paint refill 30ml poison green 236</v>
      </c>
      <c r="M3706" s="1" t="str">
        <f t="shared" si="172"/>
        <v>Acrylic</v>
      </c>
      <c r="N3706" s="1" t="str">
        <f t="shared" si="173"/>
        <v>Stable</v>
      </c>
    </row>
    <row r="3707" spans="1:14" x14ac:dyDescent="0.25">
      <c r="A3707">
        <v>3705</v>
      </c>
      <c r="B3707" s="1" t="s">
        <v>2002</v>
      </c>
      <c r="C3707" s="1" t="s">
        <v>7256</v>
      </c>
      <c r="D3707" s="1" t="s">
        <v>7257</v>
      </c>
      <c r="E3707" s="1" t="s">
        <v>2005</v>
      </c>
      <c r="F3707">
        <v>5.1100000000000003</v>
      </c>
      <c r="G3707">
        <v>3.64</v>
      </c>
      <c r="I3707" s="1" t="s">
        <v>7494</v>
      </c>
      <c r="J3707" s="1" t="s">
        <v>2023</v>
      </c>
      <c r="K3707" s="1" t="s">
        <v>7495</v>
      </c>
      <c r="L3707" s="1" t="str">
        <f t="shared" si="171"/>
        <v>pass 20ml watercolor and gouache hybrid paint 20ml carmine</v>
      </c>
      <c r="M3707" s="1" t="str">
        <f t="shared" si="172"/>
        <v>Watercolor</v>
      </c>
      <c r="N3707" s="1" t="str">
        <f t="shared" si="173"/>
        <v>Climate-Sensitive</v>
      </c>
    </row>
    <row r="3708" spans="1:14" x14ac:dyDescent="0.25">
      <c r="A3708">
        <v>3706</v>
      </c>
      <c r="B3708" s="1" t="s">
        <v>2002</v>
      </c>
      <c r="C3708" s="1" t="s">
        <v>7256</v>
      </c>
      <c r="D3708" s="1" t="s">
        <v>7257</v>
      </c>
      <c r="E3708" s="1" t="s">
        <v>2005</v>
      </c>
      <c r="F3708">
        <v>5.1100000000000003</v>
      </c>
      <c r="G3708">
        <v>3.64</v>
      </c>
      <c r="I3708" s="1" t="s">
        <v>7496</v>
      </c>
      <c r="J3708" s="1" t="s">
        <v>16</v>
      </c>
      <c r="K3708" s="1" t="s">
        <v>7497</v>
      </c>
      <c r="L3708" s="1" t="str">
        <f t="shared" si="171"/>
        <v>pass 20ml watercolor and gouache hybrid paint 20ml alizarin crimson</v>
      </c>
      <c r="M3708" s="1" t="str">
        <f t="shared" si="172"/>
        <v>Watercolor</v>
      </c>
      <c r="N3708" s="1" t="str">
        <f t="shared" si="173"/>
        <v>Climate-Sensitive</v>
      </c>
    </row>
    <row r="3709" spans="1:14" x14ac:dyDescent="0.25">
      <c r="A3709">
        <v>3707</v>
      </c>
      <c r="B3709" s="1" t="s">
        <v>2002</v>
      </c>
      <c r="C3709" s="1" t="s">
        <v>7256</v>
      </c>
      <c r="D3709" s="1" t="s">
        <v>7257</v>
      </c>
      <c r="E3709" s="1" t="s">
        <v>2005</v>
      </c>
      <c r="F3709">
        <v>5.1100000000000003</v>
      </c>
      <c r="G3709">
        <v>3.64</v>
      </c>
      <c r="I3709" s="1" t="s">
        <v>7498</v>
      </c>
      <c r="J3709" s="1" t="s">
        <v>2023</v>
      </c>
      <c r="K3709" s="1" t="s">
        <v>7499</v>
      </c>
      <c r="L3709" s="1" t="str">
        <f t="shared" si="171"/>
        <v>pass 20ml watercolor and gouache hybrid paint 20ml jaune brilliant</v>
      </c>
      <c r="M3709" s="1" t="str">
        <f t="shared" si="172"/>
        <v>Watercolor</v>
      </c>
      <c r="N3709" s="1" t="str">
        <f t="shared" si="173"/>
        <v>Climate-Sensitive</v>
      </c>
    </row>
    <row r="3710" spans="1:14" x14ac:dyDescent="0.25">
      <c r="A3710">
        <v>3708</v>
      </c>
      <c r="B3710" s="1" t="s">
        <v>2002</v>
      </c>
      <c r="C3710" s="1" t="s">
        <v>7256</v>
      </c>
      <c r="D3710" s="1" t="s">
        <v>7257</v>
      </c>
      <c r="E3710" s="1" t="s">
        <v>2005</v>
      </c>
      <c r="F3710">
        <v>5.1100000000000003</v>
      </c>
      <c r="G3710">
        <v>3.64</v>
      </c>
      <c r="I3710" s="1" t="s">
        <v>7500</v>
      </c>
      <c r="J3710" s="1" t="s">
        <v>2023</v>
      </c>
      <c r="K3710" s="1" t="s">
        <v>7501</v>
      </c>
      <c r="L3710" s="1" t="str">
        <f t="shared" si="171"/>
        <v>pass 20ml watercolor and gouache hybrid paint 20ml viridian hue</v>
      </c>
      <c r="M3710" s="1" t="str">
        <f t="shared" si="172"/>
        <v>Watercolor</v>
      </c>
      <c r="N3710" s="1" t="str">
        <f t="shared" si="173"/>
        <v>Climate-Sensitive</v>
      </c>
    </row>
    <row r="3711" spans="1:14" x14ac:dyDescent="0.25">
      <c r="A3711">
        <v>3709</v>
      </c>
      <c r="B3711" s="1" t="s">
        <v>2002</v>
      </c>
      <c r="C3711" s="1" t="s">
        <v>7256</v>
      </c>
      <c r="D3711" s="1" t="s">
        <v>7257</v>
      </c>
      <c r="E3711" s="1" t="s">
        <v>2005</v>
      </c>
      <c r="F3711">
        <v>5.1100000000000003</v>
      </c>
      <c r="G3711">
        <v>3.64</v>
      </c>
      <c r="I3711" s="1" t="s">
        <v>7502</v>
      </c>
      <c r="J3711" s="1" t="s">
        <v>16</v>
      </c>
      <c r="K3711" s="1" t="s">
        <v>7503</v>
      </c>
      <c r="L3711" s="1" t="str">
        <f t="shared" si="171"/>
        <v>pass 20ml watercolor and gouache hybrid paint 20ml permanent yellow deep</v>
      </c>
      <c r="M3711" s="1" t="str">
        <f t="shared" si="172"/>
        <v>Watercolor</v>
      </c>
      <c r="N3711" s="1" t="str">
        <f t="shared" si="173"/>
        <v>Climate-Sensitive</v>
      </c>
    </row>
    <row r="3712" spans="1:14" x14ac:dyDescent="0.25">
      <c r="A3712">
        <v>3710</v>
      </c>
      <c r="B3712" s="1" t="s">
        <v>2002</v>
      </c>
      <c r="C3712" s="1" t="s">
        <v>7256</v>
      </c>
      <c r="D3712" s="1" t="s">
        <v>7257</v>
      </c>
      <c r="E3712" s="1" t="s">
        <v>2005</v>
      </c>
      <c r="F3712">
        <v>5.1100000000000003</v>
      </c>
      <c r="G3712">
        <v>3.64</v>
      </c>
      <c r="I3712" s="1" t="s">
        <v>7504</v>
      </c>
      <c r="J3712" s="1" t="s">
        <v>16</v>
      </c>
      <c r="K3712" s="1" t="s">
        <v>7505</v>
      </c>
      <c r="L3712" s="1" t="str">
        <f t="shared" si="171"/>
        <v>pass 20ml watercolor and gouache hybrid paint 20ml light green</v>
      </c>
      <c r="M3712" s="1" t="str">
        <f t="shared" si="172"/>
        <v>Watercolor</v>
      </c>
      <c r="N3712" s="1" t="str">
        <f t="shared" si="173"/>
        <v>Climate-Sensitive</v>
      </c>
    </row>
    <row r="3713" spans="1:14" x14ac:dyDescent="0.25">
      <c r="A3713">
        <v>3711</v>
      </c>
      <c r="B3713" s="1" t="s">
        <v>2002</v>
      </c>
      <c r="C3713" s="1" t="s">
        <v>7256</v>
      </c>
      <c r="D3713" s="1" t="s">
        <v>7257</v>
      </c>
      <c r="E3713" s="1" t="s">
        <v>2005</v>
      </c>
      <c r="F3713">
        <v>5.1100000000000003</v>
      </c>
      <c r="G3713">
        <v>3.64</v>
      </c>
      <c r="I3713" s="1" t="s">
        <v>7506</v>
      </c>
      <c r="J3713" s="1" t="s">
        <v>16</v>
      </c>
      <c r="K3713" s="1" t="s">
        <v>7507</v>
      </c>
      <c r="L3713" s="1" t="str">
        <f t="shared" si="171"/>
        <v>pass 20ml watercolor and gouache hybrid paint 20ml lemon yellow</v>
      </c>
      <c r="M3713" s="1" t="str">
        <f t="shared" si="172"/>
        <v>Watercolor</v>
      </c>
      <c r="N3713" s="1" t="str">
        <f t="shared" si="173"/>
        <v>Climate-Sensitive</v>
      </c>
    </row>
    <row r="3714" spans="1:14" x14ac:dyDescent="0.25">
      <c r="A3714">
        <v>3712</v>
      </c>
      <c r="B3714" s="1" t="s">
        <v>2002</v>
      </c>
      <c r="C3714" s="1" t="s">
        <v>7256</v>
      </c>
      <c r="D3714" s="1" t="s">
        <v>7257</v>
      </c>
      <c r="E3714" s="1" t="s">
        <v>2005</v>
      </c>
      <c r="F3714">
        <v>9.14</v>
      </c>
      <c r="G3714">
        <v>6.51</v>
      </c>
      <c r="I3714" s="1" t="s">
        <v>7508</v>
      </c>
      <c r="J3714" s="1" t="s">
        <v>16</v>
      </c>
      <c r="K3714" s="1" t="s">
        <v>7509</v>
      </c>
      <c r="L3714" s="1" t="str">
        <f t="shared" ref="L3714:L3777" si="174">LOWER(TRIM(CLEAN(C3714 &amp; " " &amp; E3714 &amp; " " &amp; K3714)))</f>
        <v>pass 20ml watercolor and gouache hybrid paint 20ml greenish yellow</v>
      </c>
      <c r="M3714" s="1" t="str">
        <f t="shared" si="172"/>
        <v>Watercolor</v>
      </c>
      <c r="N3714" s="1" t="str">
        <f t="shared" si="173"/>
        <v>Climate-Sensitive</v>
      </c>
    </row>
    <row r="3715" spans="1:14" x14ac:dyDescent="0.25">
      <c r="A3715">
        <v>3713</v>
      </c>
      <c r="B3715" s="1" t="s">
        <v>2002</v>
      </c>
      <c r="C3715" s="1" t="s">
        <v>7256</v>
      </c>
      <c r="D3715" s="1" t="s">
        <v>7257</v>
      </c>
      <c r="E3715" s="1" t="s">
        <v>2005</v>
      </c>
      <c r="F3715">
        <v>5.1100000000000003</v>
      </c>
      <c r="G3715">
        <v>3.64</v>
      </c>
      <c r="I3715" s="1" t="s">
        <v>7510</v>
      </c>
      <c r="J3715" s="1" t="s">
        <v>16</v>
      </c>
      <c r="K3715" s="1" t="s">
        <v>7511</v>
      </c>
      <c r="L3715" s="1" t="str">
        <f t="shared" si="174"/>
        <v>pass 20ml watercolor and gouache hybrid paint 20ml olive green</v>
      </c>
      <c r="M3715" s="1" t="str">
        <f t="shared" ref="M3715:M3778" si="175">IF(ISNUMBER(SEARCH("acrylic", L3715)), "Acrylic",
IF(ISNUMBER(SEARCH("watercolor", L3715)), "Watercolor",
IF(ISNUMBER(SEARCH("oil", L3715)), "Oil",
IF(ISNUMBER(SEARCH("pastel", L3715)), "Pastel",
IF(ISNUMBER(SEARCH("canvas", L3715)), "Canvas",
IF(ISNUMBER(SEARCH("linen", L3715)), "Linen",
IF(ISNUMBER(SEARCH("bronze", L3715)), "Bronze", "Other")))))))</f>
        <v>Watercolor</v>
      </c>
      <c r="N3715" s="1" t="str">
        <f t="shared" ref="N3715:N3778" si="176">IF(OR(M3715="Watercolor", M3715="Pastel", M3715="Canvas", M3715="Linen"), "Climate-Sensitive", "Stable")</f>
        <v>Climate-Sensitive</v>
      </c>
    </row>
    <row r="3716" spans="1:14" x14ac:dyDescent="0.25">
      <c r="A3716">
        <v>3714</v>
      </c>
      <c r="B3716" s="1" t="s">
        <v>2002</v>
      </c>
      <c r="C3716" s="1" t="s">
        <v>7256</v>
      </c>
      <c r="D3716" s="1" t="s">
        <v>7257</v>
      </c>
      <c r="E3716" s="1" t="s">
        <v>2005</v>
      </c>
      <c r="F3716">
        <v>12.38</v>
      </c>
      <c r="G3716">
        <v>8.82</v>
      </c>
      <c r="I3716" s="1" t="s">
        <v>7512</v>
      </c>
      <c r="J3716" s="1" t="s">
        <v>16</v>
      </c>
      <c r="K3716" s="1" t="s">
        <v>7513</v>
      </c>
      <c r="L3716" s="1" t="str">
        <f t="shared" si="174"/>
        <v>pass 20ml watercolor and gouache hybrid paint 20ml cobalt green</v>
      </c>
      <c r="M3716" s="1" t="str">
        <f t="shared" si="175"/>
        <v>Watercolor</v>
      </c>
      <c r="N3716" s="1" t="str">
        <f t="shared" si="176"/>
        <v>Climate-Sensitive</v>
      </c>
    </row>
    <row r="3717" spans="1:14" x14ac:dyDescent="0.25">
      <c r="A3717">
        <v>3715</v>
      </c>
      <c r="B3717" s="1" t="s">
        <v>2002</v>
      </c>
      <c r="C3717" s="1" t="s">
        <v>7256</v>
      </c>
      <c r="D3717" s="1" t="s">
        <v>7257</v>
      </c>
      <c r="E3717" s="1" t="s">
        <v>2005</v>
      </c>
      <c r="F3717">
        <v>6.46</v>
      </c>
      <c r="G3717">
        <v>4.63</v>
      </c>
      <c r="I3717" s="1" t="s">
        <v>7514</v>
      </c>
      <c r="J3717" s="1" t="s">
        <v>16</v>
      </c>
      <c r="K3717" s="1" t="s">
        <v>7515</v>
      </c>
      <c r="L3717" s="1" t="str">
        <f t="shared" si="174"/>
        <v>pass 20ml watercolor and gouache hybrid paint 20ml sap green</v>
      </c>
      <c r="M3717" s="1" t="str">
        <f t="shared" si="175"/>
        <v>Watercolor</v>
      </c>
      <c r="N3717" s="1" t="str">
        <f t="shared" si="176"/>
        <v>Climate-Sensitive</v>
      </c>
    </row>
    <row r="3718" spans="1:14" x14ac:dyDescent="0.25">
      <c r="A3718">
        <v>3716</v>
      </c>
      <c r="B3718" s="1" t="s">
        <v>2002</v>
      </c>
      <c r="C3718" s="1" t="s">
        <v>7256</v>
      </c>
      <c r="D3718" s="1" t="s">
        <v>7257</v>
      </c>
      <c r="E3718" s="1" t="s">
        <v>2005</v>
      </c>
      <c r="F3718">
        <v>5.1100000000000003</v>
      </c>
      <c r="G3718">
        <v>3.64</v>
      </c>
      <c r="I3718" s="1" t="s">
        <v>7516</v>
      </c>
      <c r="J3718" s="1" t="s">
        <v>16</v>
      </c>
      <c r="K3718" s="1" t="s">
        <v>7517</v>
      </c>
      <c r="L3718" s="1" t="str">
        <f t="shared" si="174"/>
        <v>pass 20ml watercolor and gouache hybrid paint 20ml hooker's green</v>
      </c>
      <c r="M3718" s="1" t="str">
        <f t="shared" si="175"/>
        <v>Watercolor</v>
      </c>
      <c r="N3718" s="1" t="str">
        <f t="shared" si="176"/>
        <v>Climate-Sensitive</v>
      </c>
    </row>
    <row r="3719" spans="1:14" x14ac:dyDescent="0.25">
      <c r="A3719">
        <v>3717</v>
      </c>
      <c r="B3719" s="1" t="s">
        <v>2002</v>
      </c>
      <c r="C3719" s="1" t="s">
        <v>7256</v>
      </c>
      <c r="D3719" s="1" t="s">
        <v>7257</v>
      </c>
      <c r="E3719" s="1" t="s">
        <v>2005</v>
      </c>
      <c r="F3719">
        <v>5.1100000000000003</v>
      </c>
      <c r="G3719">
        <v>3.64</v>
      </c>
      <c r="I3719" s="1" t="s">
        <v>7518</v>
      </c>
      <c r="J3719" s="1" t="s">
        <v>16</v>
      </c>
      <c r="K3719" s="1" t="s">
        <v>7519</v>
      </c>
      <c r="L3719" s="1" t="str">
        <f t="shared" si="174"/>
        <v>pass 20ml watercolor and gouache hybrid paint 20ml pink</v>
      </c>
      <c r="M3719" s="1" t="str">
        <f t="shared" si="175"/>
        <v>Watercolor</v>
      </c>
      <c r="N3719" s="1" t="str">
        <f t="shared" si="176"/>
        <v>Climate-Sensitive</v>
      </c>
    </row>
    <row r="3720" spans="1:14" x14ac:dyDescent="0.25">
      <c r="A3720">
        <v>3718</v>
      </c>
      <c r="B3720" s="1" t="s">
        <v>2002</v>
      </c>
      <c r="C3720" s="1" t="s">
        <v>7256</v>
      </c>
      <c r="D3720" s="1" t="s">
        <v>7257</v>
      </c>
      <c r="E3720" s="1" t="s">
        <v>2005</v>
      </c>
      <c r="F3720">
        <v>4.7</v>
      </c>
      <c r="G3720">
        <v>3.42</v>
      </c>
      <c r="I3720" s="1" t="s">
        <v>7520</v>
      </c>
      <c r="J3720" s="1" t="s">
        <v>16</v>
      </c>
      <c r="K3720" s="1" t="s">
        <v>7521</v>
      </c>
      <c r="L3720" s="1" t="str">
        <f t="shared" si="174"/>
        <v>pass 20ml watercolor and gouache hybrid paint 20ml raw umber</v>
      </c>
      <c r="M3720" s="1" t="str">
        <f t="shared" si="175"/>
        <v>Watercolor</v>
      </c>
      <c r="N3720" s="1" t="str">
        <f t="shared" si="176"/>
        <v>Climate-Sensitive</v>
      </c>
    </row>
    <row r="3721" spans="1:14" x14ac:dyDescent="0.25">
      <c r="A3721">
        <v>3719</v>
      </c>
      <c r="B3721" s="1" t="s">
        <v>2002</v>
      </c>
      <c r="C3721" s="1" t="s">
        <v>7256</v>
      </c>
      <c r="D3721" s="1" t="s">
        <v>7257</v>
      </c>
      <c r="E3721" s="1" t="s">
        <v>2005</v>
      </c>
      <c r="F3721">
        <v>5.1100000000000003</v>
      </c>
      <c r="G3721">
        <v>3.64</v>
      </c>
      <c r="I3721" s="1" t="s">
        <v>7522</v>
      </c>
      <c r="J3721" s="1" t="s">
        <v>16</v>
      </c>
      <c r="K3721" s="1" t="s">
        <v>7523</v>
      </c>
      <c r="L3721" s="1" t="str">
        <f t="shared" si="174"/>
        <v>pass 20ml watercolor and gouache hybrid paint 20ml burnt sienna</v>
      </c>
      <c r="M3721" s="1" t="str">
        <f t="shared" si="175"/>
        <v>Watercolor</v>
      </c>
      <c r="N3721" s="1" t="str">
        <f t="shared" si="176"/>
        <v>Climate-Sensitive</v>
      </c>
    </row>
    <row r="3722" spans="1:14" x14ac:dyDescent="0.25">
      <c r="A3722">
        <v>3720</v>
      </c>
      <c r="B3722" s="1" t="s">
        <v>2002</v>
      </c>
      <c r="C3722" s="1" t="s">
        <v>7256</v>
      </c>
      <c r="D3722" s="1" t="s">
        <v>7257</v>
      </c>
      <c r="E3722" s="1" t="s">
        <v>2005</v>
      </c>
      <c r="F3722">
        <v>4.7</v>
      </c>
      <c r="G3722">
        <v>3.42</v>
      </c>
      <c r="I3722" s="1" t="s">
        <v>7524</v>
      </c>
      <c r="J3722" s="1" t="s">
        <v>16</v>
      </c>
      <c r="K3722" s="1" t="s">
        <v>7525</v>
      </c>
      <c r="L3722" s="1" t="str">
        <f t="shared" si="174"/>
        <v>pass 20ml watercolor and gouache hybrid paint 20ml sepia</v>
      </c>
      <c r="M3722" s="1" t="str">
        <f t="shared" si="175"/>
        <v>Watercolor</v>
      </c>
      <c r="N3722" s="1" t="str">
        <f t="shared" si="176"/>
        <v>Climate-Sensitive</v>
      </c>
    </row>
    <row r="3723" spans="1:14" x14ac:dyDescent="0.25">
      <c r="A3723">
        <v>3721</v>
      </c>
      <c r="B3723" s="1" t="s">
        <v>2002</v>
      </c>
      <c r="C3723" s="1" t="s">
        <v>7256</v>
      </c>
      <c r="D3723" s="1" t="s">
        <v>7257</v>
      </c>
      <c r="E3723" s="1" t="s">
        <v>2005</v>
      </c>
      <c r="F3723">
        <v>6.46</v>
      </c>
      <c r="G3723">
        <v>4.63</v>
      </c>
      <c r="I3723" s="1" t="s">
        <v>7526</v>
      </c>
      <c r="J3723" s="1" t="s">
        <v>16</v>
      </c>
      <c r="K3723" s="1" t="s">
        <v>7527</v>
      </c>
      <c r="L3723" s="1" t="str">
        <f t="shared" si="174"/>
        <v>pass 20ml watercolor and gouache hybrid paint 20ml brown red</v>
      </c>
      <c r="M3723" s="1" t="str">
        <f t="shared" si="175"/>
        <v>Watercolor</v>
      </c>
      <c r="N3723" s="1" t="str">
        <f t="shared" si="176"/>
        <v>Climate-Sensitive</v>
      </c>
    </row>
    <row r="3724" spans="1:14" x14ac:dyDescent="0.25">
      <c r="A3724">
        <v>3722</v>
      </c>
      <c r="B3724" s="1" t="s">
        <v>2002</v>
      </c>
      <c r="C3724" s="1" t="s">
        <v>7256</v>
      </c>
      <c r="D3724" s="1" t="s">
        <v>7257</v>
      </c>
      <c r="E3724" s="1" t="s">
        <v>2005</v>
      </c>
      <c r="F3724">
        <v>5.1100000000000003</v>
      </c>
      <c r="G3724">
        <v>3.64</v>
      </c>
      <c r="I3724" s="1" t="s">
        <v>7528</v>
      </c>
      <c r="J3724" s="1" t="s">
        <v>16</v>
      </c>
      <c r="K3724" s="1" t="s">
        <v>7529</v>
      </c>
      <c r="L3724" s="1" t="str">
        <f t="shared" si="174"/>
        <v>pass 20ml watercolor and gouache hybrid paint 20ml opera</v>
      </c>
      <c r="M3724" s="1" t="str">
        <f t="shared" si="175"/>
        <v>Watercolor</v>
      </c>
      <c r="N3724" s="1" t="str">
        <f t="shared" si="176"/>
        <v>Climate-Sensitive</v>
      </c>
    </row>
    <row r="3725" spans="1:14" x14ac:dyDescent="0.25">
      <c r="A3725">
        <v>3723</v>
      </c>
      <c r="B3725" s="1" t="s">
        <v>2002</v>
      </c>
      <c r="C3725" s="1" t="s">
        <v>7256</v>
      </c>
      <c r="D3725" s="1" t="s">
        <v>7257</v>
      </c>
      <c r="E3725" s="1" t="s">
        <v>2005</v>
      </c>
      <c r="F3725">
        <v>4.7</v>
      </c>
      <c r="G3725">
        <v>3.42</v>
      </c>
      <c r="I3725" s="1" t="s">
        <v>7530</v>
      </c>
      <c r="J3725" s="1" t="s">
        <v>16</v>
      </c>
      <c r="K3725" s="1" t="s">
        <v>7531</v>
      </c>
      <c r="L3725" s="1" t="str">
        <f t="shared" si="174"/>
        <v>pass 20ml watercolor and gouache hybrid paint 20ml yellow ochre</v>
      </c>
      <c r="M3725" s="1" t="str">
        <f t="shared" si="175"/>
        <v>Watercolor</v>
      </c>
      <c r="N3725" s="1" t="str">
        <f t="shared" si="176"/>
        <v>Climate-Sensitive</v>
      </c>
    </row>
    <row r="3726" spans="1:14" x14ac:dyDescent="0.25">
      <c r="A3726">
        <v>3724</v>
      </c>
      <c r="B3726" s="1" t="s">
        <v>2002</v>
      </c>
      <c r="C3726" s="1" t="s">
        <v>7256</v>
      </c>
      <c r="D3726" s="1" t="s">
        <v>7257</v>
      </c>
      <c r="E3726" s="1" t="s">
        <v>2005</v>
      </c>
      <c r="F3726">
        <v>5.1100000000000003</v>
      </c>
      <c r="G3726">
        <v>3.64</v>
      </c>
      <c r="I3726" s="1" t="s">
        <v>7532</v>
      </c>
      <c r="J3726" s="1" t="s">
        <v>16</v>
      </c>
      <c r="K3726" s="1" t="s">
        <v>7533</v>
      </c>
      <c r="L3726" s="1" t="str">
        <f t="shared" si="174"/>
        <v>pass 20ml watercolor and gouache hybrid paint 20ml vandyke brown</v>
      </c>
      <c r="M3726" s="1" t="str">
        <f t="shared" si="175"/>
        <v>Watercolor</v>
      </c>
      <c r="N3726" s="1" t="str">
        <f t="shared" si="176"/>
        <v>Climate-Sensitive</v>
      </c>
    </row>
    <row r="3727" spans="1:14" x14ac:dyDescent="0.25">
      <c r="A3727">
        <v>3725</v>
      </c>
      <c r="B3727" s="1" t="s">
        <v>2002</v>
      </c>
      <c r="C3727" s="1" t="s">
        <v>7256</v>
      </c>
      <c r="D3727" s="1" t="s">
        <v>7257</v>
      </c>
      <c r="E3727" s="1" t="s">
        <v>2005</v>
      </c>
      <c r="F3727">
        <v>5.1100000000000003</v>
      </c>
      <c r="G3727">
        <v>3.64</v>
      </c>
      <c r="I3727" s="1" t="s">
        <v>7534</v>
      </c>
      <c r="J3727" s="1" t="s">
        <v>163</v>
      </c>
      <c r="K3727" s="1" t="s">
        <v>7535</v>
      </c>
      <c r="L3727" s="1" t="str">
        <f t="shared" si="174"/>
        <v>pass 20ml watercolor and gouache hybrid paint 20ml brilliant pink</v>
      </c>
      <c r="M3727" s="1" t="str">
        <f t="shared" si="175"/>
        <v>Watercolor</v>
      </c>
      <c r="N3727" s="1" t="str">
        <f t="shared" si="176"/>
        <v>Climate-Sensitive</v>
      </c>
    </row>
    <row r="3728" spans="1:14" x14ac:dyDescent="0.25">
      <c r="A3728">
        <v>3726</v>
      </c>
      <c r="B3728" s="1" t="s">
        <v>2002</v>
      </c>
      <c r="C3728" s="1" t="s">
        <v>7256</v>
      </c>
      <c r="D3728" s="1" t="s">
        <v>7257</v>
      </c>
      <c r="E3728" s="1" t="s">
        <v>2005</v>
      </c>
      <c r="F3728">
        <v>4.7</v>
      </c>
      <c r="G3728">
        <v>3.42</v>
      </c>
      <c r="I3728" s="1" t="s">
        <v>7536</v>
      </c>
      <c r="J3728" s="1" t="s">
        <v>2023</v>
      </c>
      <c r="K3728" s="1" t="s">
        <v>7537</v>
      </c>
      <c r="L3728" s="1" t="str">
        <f t="shared" si="174"/>
        <v>pass 20ml watercolor and gouache hybrid paint 20ml shell pink</v>
      </c>
      <c r="M3728" s="1" t="str">
        <f t="shared" si="175"/>
        <v>Watercolor</v>
      </c>
      <c r="N3728" s="1" t="str">
        <f t="shared" si="176"/>
        <v>Climate-Sensitive</v>
      </c>
    </row>
    <row r="3729" spans="1:14" x14ac:dyDescent="0.25">
      <c r="A3729">
        <v>3727</v>
      </c>
      <c r="B3729" s="1" t="s">
        <v>2002</v>
      </c>
      <c r="C3729" s="1" t="s">
        <v>7256</v>
      </c>
      <c r="D3729" s="1" t="s">
        <v>7257</v>
      </c>
      <c r="E3729" s="1" t="s">
        <v>2005</v>
      </c>
      <c r="F3729">
        <v>4.7</v>
      </c>
      <c r="G3729">
        <v>3.42</v>
      </c>
      <c r="I3729" s="1" t="s">
        <v>7538</v>
      </c>
      <c r="J3729" s="1" t="s">
        <v>16</v>
      </c>
      <c r="K3729" s="1" t="s">
        <v>7539</v>
      </c>
      <c r="L3729" s="1" t="str">
        <f t="shared" si="174"/>
        <v>pass 20ml watercolor and gouache hybrid paint 20ml light red</v>
      </c>
      <c r="M3729" s="1" t="str">
        <f t="shared" si="175"/>
        <v>Watercolor</v>
      </c>
      <c r="N3729" s="1" t="str">
        <f t="shared" si="176"/>
        <v>Climate-Sensitive</v>
      </c>
    </row>
    <row r="3730" spans="1:14" x14ac:dyDescent="0.25">
      <c r="A3730">
        <v>3728</v>
      </c>
      <c r="B3730" s="1" t="s">
        <v>2002</v>
      </c>
      <c r="C3730" s="1" t="s">
        <v>7256</v>
      </c>
      <c r="D3730" s="1" t="s">
        <v>7257</v>
      </c>
      <c r="E3730" s="1" t="s">
        <v>2005</v>
      </c>
      <c r="F3730">
        <v>5.1100000000000003</v>
      </c>
      <c r="G3730">
        <v>3.64</v>
      </c>
      <c r="I3730" s="1" t="s">
        <v>7540</v>
      </c>
      <c r="J3730" s="1" t="s">
        <v>16</v>
      </c>
      <c r="K3730" s="1" t="s">
        <v>7541</v>
      </c>
      <c r="L3730" s="1" t="str">
        <f t="shared" si="174"/>
        <v>pass 20ml watercolor and gouache hybrid paint 20ml burnt umber</v>
      </c>
      <c r="M3730" s="1" t="str">
        <f t="shared" si="175"/>
        <v>Watercolor</v>
      </c>
      <c r="N3730" s="1" t="str">
        <f t="shared" si="176"/>
        <v>Climate-Sensitive</v>
      </c>
    </row>
    <row r="3731" spans="1:14" x14ac:dyDescent="0.25">
      <c r="A3731">
        <v>3729</v>
      </c>
      <c r="B3731" s="1" t="s">
        <v>6059</v>
      </c>
      <c r="C3731" s="1" t="s">
        <v>7252</v>
      </c>
      <c r="D3731" s="1" t="s">
        <v>7253</v>
      </c>
      <c r="E3731" s="1" t="s">
        <v>7427</v>
      </c>
      <c r="F3731">
        <v>17.2</v>
      </c>
      <c r="I3731" s="1" t="s">
        <v>7542</v>
      </c>
      <c r="J3731" s="1" t="s">
        <v>16</v>
      </c>
      <c r="K3731" s="1" t="s">
        <v>7543</v>
      </c>
      <c r="L3731" s="1" t="str">
        <f t="shared" si="174"/>
        <v>one4all 180ml acrylic paint refill 180ml mister green 096</v>
      </c>
      <c r="M3731" s="1" t="str">
        <f t="shared" si="175"/>
        <v>Acrylic</v>
      </c>
      <c r="N3731" s="1" t="str">
        <f t="shared" si="176"/>
        <v>Stable</v>
      </c>
    </row>
    <row r="3732" spans="1:14" x14ac:dyDescent="0.25">
      <c r="A3732">
        <v>3730</v>
      </c>
      <c r="B3732" s="1" t="s">
        <v>6059</v>
      </c>
      <c r="C3732" s="1" t="s">
        <v>7252</v>
      </c>
      <c r="D3732" s="1" t="s">
        <v>7253</v>
      </c>
      <c r="E3732" s="1" t="s">
        <v>7427</v>
      </c>
      <c r="F3732">
        <v>17.2</v>
      </c>
      <c r="I3732" s="1" t="s">
        <v>7544</v>
      </c>
      <c r="J3732" s="1" t="s">
        <v>16</v>
      </c>
      <c r="K3732" s="1" t="s">
        <v>7545</v>
      </c>
      <c r="L3732" s="1" t="str">
        <f t="shared" si="174"/>
        <v>one4all 180ml acrylic paint refill 180ml future green 145</v>
      </c>
      <c r="M3732" s="1" t="str">
        <f t="shared" si="175"/>
        <v>Acrylic</v>
      </c>
      <c r="N3732" s="1" t="str">
        <f t="shared" si="176"/>
        <v>Stable</v>
      </c>
    </row>
    <row r="3733" spans="1:14" x14ac:dyDescent="0.25">
      <c r="A3733">
        <v>3731</v>
      </c>
      <c r="B3733" s="1" t="s">
        <v>6059</v>
      </c>
      <c r="C3733" s="1" t="s">
        <v>7252</v>
      </c>
      <c r="D3733" s="1" t="s">
        <v>7253</v>
      </c>
      <c r="E3733" s="1" t="s">
        <v>7427</v>
      </c>
      <c r="F3733">
        <v>17.2</v>
      </c>
      <c r="I3733" s="1" t="s">
        <v>7546</v>
      </c>
      <c r="J3733" s="1" t="s">
        <v>16</v>
      </c>
      <c r="K3733" s="1" t="s">
        <v>7547</v>
      </c>
      <c r="L3733" s="1" t="str">
        <f t="shared" si="174"/>
        <v>one4all 180ml acrylic paint refill 180ml signal black 180</v>
      </c>
      <c r="M3733" s="1" t="str">
        <f t="shared" si="175"/>
        <v>Acrylic</v>
      </c>
      <c r="N3733" s="1" t="str">
        <f t="shared" si="176"/>
        <v>Stable</v>
      </c>
    </row>
    <row r="3734" spans="1:14" x14ac:dyDescent="0.25">
      <c r="A3734">
        <v>3732</v>
      </c>
      <c r="B3734" s="1" t="s">
        <v>6059</v>
      </c>
      <c r="C3734" s="1" t="s">
        <v>7252</v>
      </c>
      <c r="D3734" s="1" t="s">
        <v>7253</v>
      </c>
      <c r="E3734" s="1" t="s">
        <v>7427</v>
      </c>
      <c r="F3734">
        <v>17.2</v>
      </c>
      <c r="I3734" s="1" t="s">
        <v>7548</v>
      </c>
      <c r="J3734" s="1" t="s">
        <v>16</v>
      </c>
      <c r="K3734" s="1" t="s">
        <v>7549</v>
      </c>
      <c r="L3734" s="1" t="str">
        <f t="shared" si="174"/>
        <v>one4all 180ml acrylic paint refill 180ml currant 042</v>
      </c>
      <c r="M3734" s="1" t="str">
        <f t="shared" si="175"/>
        <v>Acrylic</v>
      </c>
      <c r="N3734" s="1" t="str">
        <f t="shared" si="176"/>
        <v>Stable</v>
      </c>
    </row>
    <row r="3735" spans="1:14" x14ac:dyDescent="0.25">
      <c r="A3735">
        <v>3733</v>
      </c>
      <c r="B3735" s="1" t="s">
        <v>6059</v>
      </c>
      <c r="C3735" s="1" t="s">
        <v>7252</v>
      </c>
      <c r="D3735" s="1" t="s">
        <v>7253</v>
      </c>
      <c r="E3735" s="1" t="s">
        <v>7427</v>
      </c>
      <c r="F3735">
        <v>17.2</v>
      </c>
      <c r="I3735" s="1" t="s">
        <v>7550</v>
      </c>
      <c r="J3735" s="1" t="s">
        <v>16</v>
      </c>
      <c r="K3735" s="1" t="s">
        <v>7551</v>
      </c>
      <c r="L3735" s="1" t="str">
        <f t="shared" si="174"/>
        <v>one4all 180ml acrylic paint refill 180ml lago blue pastel 020</v>
      </c>
      <c r="M3735" s="1" t="str">
        <f t="shared" si="175"/>
        <v>Acrylic</v>
      </c>
      <c r="N3735" s="1" t="str">
        <f t="shared" si="176"/>
        <v>Stable</v>
      </c>
    </row>
    <row r="3736" spans="1:14" x14ac:dyDescent="0.25">
      <c r="A3736">
        <v>3734</v>
      </c>
      <c r="B3736" s="1" t="s">
        <v>6059</v>
      </c>
      <c r="C3736" s="1" t="s">
        <v>7252</v>
      </c>
      <c r="D3736" s="1" t="s">
        <v>7253</v>
      </c>
      <c r="E3736" s="1" t="s">
        <v>7427</v>
      </c>
      <c r="F3736">
        <v>17.2</v>
      </c>
      <c r="I3736" s="1" t="s">
        <v>7552</v>
      </c>
      <c r="J3736" s="1" t="s">
        <v>16</v>
      </c>
      <c r="K3736" s="1" t="s">
        <v>7553</v>
      </c>
      <c r="L3736" s="1" t="str">
        <f t="shared" si="174"/>
        <v>one4all 180ml acrylic paint refill 180ml violet dark 043</v>
      </c>
      <c r="M3736" s="1" t="str">
        <f t="shared" si="175"/>
        <v>Acrylic</v>
      </c>
      <c r="N3736" s="1" t="str">
        <f t="shared" si="176"/>
        <v>Stable</v>
      </c>
    </row>
    <row r="3737" spans="1:14" x14ac:dyDescent="0.25">
      <c r="A3737">
        <v>3735</v>
      </c>
      <c r="B3737" s="1" t="s">
        <v>6059</v>
      </c>
      <c r="C3737" s="1" t="s">
        <v>7252</v>
      </c>
      <c r="D3737" s="1" t="s">
        <v>7253</v>
      </c>
      <c r="E3737" s="1" t="s">
        <v>7427</v>
      </c>
      <c r="F3737">
        <v>17.2</v>
      </c>
      <c r="I3737" s="1" t="s">
        <v>7554</v>
      </c>
      <c r="J3737" s="1" t="s">
        <v>16</v>
      </c>
      <c r="K3737" s="1" t="s">
        <v>7555</v>
      </c>
      <c r="L3737" s="1" t="str">
        <f t="shared" si="174"/>
        <v>one4all 180ml acrylic paint refill 180ml hazelnut 092</v>
      </c>
      <c r="M3737" s="1" t="str">
        <f t="shared" si="175"/>
        <v>Acrylic</v>
      </c>
      <c r="N3737" s="1" t="str">
        <f t="shared" si="176"/>
        <v>Stable</v>
      </c>
    </row>
    <row r="3738" spans="1:14" x14ac:dyDescent="0.25">
      <c r="A3738">
        <v>3736</v>
      </c>
      <c r="B3738" s="1" t="s">
        <v>6059</v>
      </c>
      <c r="C3738" s="1" t="s">
        <v>7252</v>
      </c>
      <c r="D3738" s="1" t="s">
        <v>7253</v>
      </c>
      <c r="E3738" s="1" t="s">
        <v>7427</v>
      </c>
      <c r="F3738">
        <v>17.2</v>
      </c>
      <c r="I3738" s="1" t="s">
        <v>7556</v>
      </c>
      <c r="J3738" s="1" t="s">
        <v>16</v>
      </c>
      <c r="K3738" s="1" t="s">
        <v>7557</v>
      </c>
      <c r="L3738" s="1" t="str">
        <f t="shared" si="174"/>
        <v>one4all 180ml acrylic paint refill 180ml peach pastel 117</v>
      </c>
      <c r="M3738" s="1" t="str">
        <f t="shared" si="175"/>
        <v>Acrylic</v>
      </c>
      <c r="N3738" s="1" t="str">
        <f t="shared" si="176"/>
        <v>Stable</v>
      </c>
    </row>
    <row r="3739" spans="1:14" x14ac:dyDescent="0.25">
      <c r="A3739">
        <v>3737</v>
      </c>
      <c r="B3739" s="1" t="s">
        <v>6059</v>
      </c>
      <c r="C3739" s="1" t="s">
        <v>7252</v>
      </c>
      <c r="D3739" s="1" t="s">
        <v>7253</v>
      </c>
      <c r="E3739" s="1" t="s">
        <v>7427</v>
      </c>
      <c r="F3739">
        <v>17.2</v>
      </c>
      <c r="I3739" s="1" t="s">
        <v>7558</v>
      </c>
      <c r="J3739" s="1" t="s">
        <v>16</v>
      </c>
      <c r="K3739" s="1" t="s">
        <v>7559</v>
      </c>
      <c r="L3739" s="1" t="str">
        <f t="shared" si="174"/>
        <v>one4all 180ml acrylic paint refill 180ml shock blue middle 161</v>
      </c>
      <c r="M3739" s="1" t="str">
        <f t="shared" si="175"/>
        <v>Acrylic</v>
      </c>
      <c r="N3739" s="1" t="str">
        <f t="shared" si="176"/>
        <v>Stable</v>
      </c>
    </row>
    <row r="3740" spans="1:14" x14ac:dyDescent="0.25">
      <c r="A3740">
        <v>3738</v>
      </c>
      <c r="B3740" s="1" t="s">
        <v>6059</v>
      </c>
      <c r="C3740" s="1" t="s">
        <v>7252</v>
      </c>
      <c r="D3740" s="1" t="s">
        <v>7253</v>
      </c>
      <c r="E3740" s="1" t="s">
        <v>7427</v>
      </c>
      <c r="F3740">
        <v>17.2</v>
      </c>
      <c r="I3740" s="1" t="s">
        <v>7560</v>
      </c>
      <c r="J3740" s="1" t="s">
        <v>16</v>
      </c>
      <c r="K3740" s="1" t="s">
        <v>7561</v>
      </c>
      <c r="L3740" s="1" t="str">
        <f t="shared" si="174"/>
        <v>one4all 180ml acrylic paint refill 180ml petrol 027</v>
      </c>
      <c r="M3740" s="1" t="str">
        <f t="shared" si="175"/>
        <v>Acrylic</v>
      </c>
      <c r="N3740" s="1" t="str">
        <f t="shared" si="176"/>
        <v>Stable</v>
      </c>
    </row>
    <row r="3741" spans="1:14" x14ac:dyDescent="0.25">
      <c r="A3741">
        <v>3739</v>
      </c>
      <c r="B3741" s="1" t="s">
        <v>6059</v>
      </c>
      <c r="C3741" s="1" t="s">
        <v>7252</v>
      </c>
      <c r="D3741" s="1" t="s">
        <v>7253</v>
      </c>
      <c r="E3741" s="1" t="s">
        <v>7427</v>
      </c>
      <c r="F3741">
        <v>17.2</v>
      </c>
      <c r="I3741" s="1" t="s">
        <v>7562</v>
      </c>
      <c r="J3741" s="1" t="s">
        <v>16</v>
      </c>
      <c r="K3741" s="1" t="s">
        <v>7563</v>
      </c>
      <c r="L3741" s="1" t="str">
        <f t="shared" si="174"/>
        <v>one4all 180ml acrylic paint refill 180ml dare orange 085</v>
      </c>
      <c r="M3741" s="1" t="str">
        <f t="shared" si="175"/>
        <v>Acrylic</v>
      </c>
      <c r="N3741" s="1" t="str">
        <f t="shared" si="176"/>
        <v>Stable</v>
      </c>
    </row>
    <row r="3742" spans="1:14" x14ac:dyDescent="0.25">
      <c r="A3742">
        <v>3740</v>
      </c>
      <c r="B3742" s="1" t="s">
        <v>6059</v>
      </c>
      <c r="C3742" s="1" t="s">
        <v>7252</v>
      </c>
      <c r="D3742" s="1" t="s">
        <v>7253</v>
      </c>
      <c r="E3742" s="1" t="s">
        <v>7427</v>
      </c>
      <c r="F3742">
        <v>17.2</v>
      </c>
      <c r="I3742" s="1" t="s">
        <v>7564</v>
      </c>
      <c r="J3742" s="1" t="s">
        <v>16</v>
      </c>
      <c r="K3742" s="1" t="s">
        <v>7565</v>
      </c>
      <c r="L3742" s="1" t="str">
        <f t="shared" si="174"/>
        <v>one4all 180ml acrylic paint refill 180ml vanilla pastel 115</v>
      </c>
      <c r="M3742" s="1" t="str">
        <f t="shared" si="175"/>
        <v>Acrylic</v>
      </c>
      <c r="N3742" s="1" t="str">
        <f t="shared" si="176"/>
        <v>Stable</v>
      </c>
    </row>
    <row r="3743" spans="1:14" x14ac:dyDescent="0.25">
      <c r="A3743">
        <v>3741</v>
      </c>
      <c r="B3743" s="1" t="s">
        <v>6059</v>
      </c>
      <c r="C3743" s="1" t="s">
        <v>7252</v>
      </c>
      <c r="D3743" s="1" t="s">
        <v>7253</v>
      </c>
      <c r="E3743" s="1" t="s">
        <v>7427</v>
      </c>
      <c r="F3743">
        <v>17.2</v>
      </c>
      <c r="I3743" s="1" t="s">
        <v>7566</v>
      </c>
      <c r="J3743" s="1" t="s">
        <v>16</v>
      </c>
      <c r="K3743" s="1" t="s">
        <v>7567</v>
      </c>
      <c r="L3743" s="1" t="str">
        <f t="shared" si="174"/>
        <v>one4all 180ml acrylic paint refill 180ml signal white 160</v>
      </c>
      <c r="M3743" s="1" t="str">
        <f t="shared" si="175"/>
        <v>Acrylic</v>
      </c>
      <c r="N3743" s="1" t="str">
        <f t="shared" si="176"/>
        <v>Stable</v>
      </c>
    </row>
    <row r="3744" spans="1:14" x14ac:dyDescent="0.25">
      <c r="A3744">
        <v>3742</v>
      </c>
      <c r="B3744" s="1" t="s">
        <v>6059</v>
      </c>
      <c r="C3744" s="1" t="s">
        <v>7252</v>
      </c>
      <c r="D3744" s="1" t="s">
        <v>7253</v>
      </c>
      <c r="E3744" s="1" t="s">
        <v>7427</v>
      </c>
      <c r="F3744">
        <v>17.2</v>
      </c>
      <c r="I3744" s="1" t="s">
        <v>7568</v>
      </c>
      <c r="J3744" s="1" t="s">
        <v>16</v>
      </c>
      <c r="K3744" s="1" t="s">
        <v>7569</v>
      </c>
      <c r="L3744" s="1" t="str">
        <f t="shared" si="174"/>
        <v>one4all 180ml acrylic paint refill 180ml burgundy red 086</v>
      </c>
      <c r="M3744" s="1" t="str">
        <f t="shared" si="175"/>
        <v>Acrylic</v>
      </c>
      <c r="N3744" s="1" t="str">
        <f t="shared" si="176"/>
        <v>Stable</v>
      </c>
    </row>
    <row r="3745" spans="1:14" x14ac:dyDescent="0.25">
      <c r="A3745">
        <v>3743</v>
      </c>
      <c r="B3745" s="1" t="s">
        <v>6059</v>
      </c>
      <c r="C3745" s="1" t="s">
        <v>7252</v>
      </c>
      <c r="D3745" s="1" t="s">
        <v>7253</v>
      </c>
      <c r="E3745" s="1" t="s">
        <v>7427</v>
      </c>
      <c r="F3745">
        <v>17.2</v>
      </c>
      <c r="I3745" s="1" t="s">
        <v>7570</v>
      </c>
      <c r="J3745" s="1" t="s">
        <v>16</v>
      </c>
      <c r="K3745" s="1" t="s">
        <v>7571</v>
      </c>
      <c r="L3745" s="1" t="str">
        <f t="shared" si="174"/>
        <v>one4all 180ml acrylic paint refill 180ml neon pink 200</v>
      </c>
      <c r="M3745" s="1" t="str">
        <f t="shared" si="175"/>
        <v>Acrylic</v>
      </c>
      <c r="N3745" s="1" t="str">
        <f t="shared" si="176"/>
        <v>Stable</v>
      </c>
    </row>
    <row r="3746" spans="1:14" x14ac:dyDescent="0.25">
      <c r="A3746">
        <v>3744</v>
      </c>
      <c r="B3746" s="1" t="s">
        <v>6059</v>
      </c>
      <c r="C3746" s="1" t="s">
        <v>7252</v>
      </c>
      <c r="D3746" s="1" t="s">
        <v>7253</v>
      </c>
      <c r="E3746" s="1" t="s">
        <v>7427</v>
      </c>
      <c r="F3746">
        <v>17.2</v>
      </c>
      <c r="I3746" s="1" t="s">
        <v>7572</v>
      </c>
      <c r="J3746" s="1" t="s">
        <v>16</v>
      </c>
      <c r="K3746" s="1" t="s">
        <v>7573</v>
      </c>
      <c r="L3746" s="1" t="str">
        <f t="shared" si="174"/>
        <v>one4all 180ml acrylic paint refill 180ml grasshopper 221</v>
      </c>
      <c r="M3746" s="1" t="str">
        <f t="shared" si="175"/>
        <v>Acrylic</v>
      </c>
      <c r="N3746" s="1" t="str">
        <f t="shared" si="176"/>
        <v>Stable</v>
      </c>
    </row>
    <row r="3747" spans="1:14" x14ac:dyDescent="0.25">
      <c r="A3747">
        <v>3745</v>
      </c>
      <c r="B3747" s="1" t="s">
        <v>6059</v>
      </c>
      <c r="C3747" s="1" t="s">
        <v>7252</v>
      </c>
      <c r="D3747" s="1" t="s">
        <v>7253</v>
      </c>
      <c r="E3747" s="1" t="s">
        <v>7427</v>
      </c>
      <c r="F3747">
        <v>17.2</v>
      </c>
      <c r="I3747" s="1" t="s">
        <v>7574</v>
      </c>
      <c r="J3747" s="1" t="s">
        <v>16</v>
      </c>
      <c r="K3747" s="1" t="s">
        <v>7575</v>
      </c>
      <c r="L3747" s="1" t="str">
        <f t="shared" si="174"/>
        <v>one4all 180ml acrylic paint refill 180ml fuchsia pink 231</v>
      </c>
      <c r="M3747" s="1" t="str">
        <f t="shared" si="175"/>
        <v>Acrylic</v>
      </c>
      <c r="N3747" s="1" t="str">
        <f t="shared" si="176"/>
        <v>Stable</v>
      </c>
    </row>
    <row r="3748" spans="1:14" x14ac:dyDescent="0.25">
      <c r="A3748">
        <v>3746</v>
      </c>
      <c r="B3748" s="1" t="s">
        <v>6059</v>
      </c>
      <c r="C3748" s="1" t="s">
        <v>7252</v>
      </c>
      <c r="D3748" s="1" t="s">
        <v>7253</v>
      </c>
      <c r="E3748" s="1" t="s">
        <v>7427</v>
      </c>
      <c r="F3748">
        <v>17.2</v>
      </c>
      <c r="I3748" s="1" t="s">
        <v>7576</v>
      </c>
      <c r="J3748" s="1" t="s">
        <v>16</v>
      </c>
      <c r="K3748" s="1" t="s">
        <v>7577</v>
      </c>
      <c r="L3748" s="1" t="str">
        <f t="shared" si="174"/>
        <v>one4all 180ml acrylic paint refill 180ml purple violet 233</v>
      </c>
      <c r="M3748" s="1" t="str">
        <f t="shared" si="175"/>
        <v>Acrylic</v>
      </c>
      <c r="N3748" s="1" t="str">
        <f t="shared" si="176"/>
        <v>Stable</v>
      </c>
    </row>
    <row r="3749" spans="1:14" x14ac:dyDescent="0.25">
      <c r="A3749">
        <v>3747</v>
      </c>
      <c r="B3749" s="1" t="s">
        <v>6059</v>
      </c>
      <c r="C3749" s="1" t="s">
        <v>7252</v>
      </c>
      <c r="D3749" s="1" t="s">
        <v>7253</v>
      </c>
      <c r="E3749" s="1" t="s">
        <v>7427</v>
      </c>
      <c r="F3749">
        <v>17.2</v>
      </c>
      <c r="I3749" s="1" t="s">
        <v>7578</v>
      </c>
      <c r="J3749" s="1" t="s">
        <v>16</v>
      </c>
      <c r="K3749" s="1" t="s">
        <v>7579</v>
      </c>
      <c r="L3749" s="1" t="str">
        <f t="shared" si="174"/>
        <v>one4all 180ml acrylic paint refill 180ml turquoise 235</v>
      </c>
      <c r="M3749" s="1" t="str">
        <f t="shared" si="175"/>
        <v>Acrylic</v>
      </c>
      <c r="N3749" s="1" t="str">
        <f t="shared" si="176"/>
        <v>Stable</v>
      </c>
    </row>
    <row r="3750" spans="1:14" x14ac:dyDescent="0.25">
      <c r="A3750">
        <v>3748</v>
      </c>
      <c r="B3750" s="1" t="s">
        <v>6059</v>
      </c>
      <c r="C3750" s="1" t="s">
        <v>7252</v>
      </c>
      <c r="D3750" s="1" t="s">
        <v>7253</v>
      </c>
      <c r="E3750" s="1" t="s">
        <v>7427</v>
      </c>
      <c r="F3750">
        <v>17.2</v>
      </c>
      <c r="I3750" s="1" t="s">
        <v>7580</v>
      </c>
      <c r="J3750" s="1" t="s">
        <v>16</v>
      </c>
      <c r="K3750" s="1" t="s">
        <v>7581</v>
      </c>
      <c r="L3750" s="1" t="str">
        <f t="shared" si="174"/>
        <v>one4all 180ml acrylic paint refill 180ml grey blue light 237</v>
      </c>
      <c r="M3750" s="1" t="str">
        <f t="shared" si="175"/>
        <v>Acrylic</v>
      </c>
      <c r="N3750" s="1" t="str">
        <f t="shared" si="176"/>
        <v>Stable</v>
      </c>
    </row>
    <row r="3751" spans="1:14" x14ac:dyDescent="0.25">
      <c r="A3751">
        <v>3749</v>
      </c>
      <c r="B3751" s="1" t="s">
        <v>6059</v>
      </c>
      <c r="C3751" s="1" t="s">
        <v>7252</v>
      </c>
      <c r="D3751" s="1" t="s">
        <v>7253</v>
      </c>
      <c r="E3751" s="1" t="s">
        <v>7427</v>
      </c>
      <c r="F3751">
        <v>17.2</v>
      </c>
      <c r="I3751" s="1" t="s">
        <v>7582</v>
      </c>
      <c r="J3751" s="1" t="s">
        <v>16</v>
      </c>
      <c r="K3751" s="1" t="s">
        <v>7583</v>
      </c>
      <c r="L3751" s="1" t="str">
        <f t="shared" si="174"/>
        <v>one4all 180ml acrylic paint refill 180ml shock blue 230</v>
      </c>
      <c r="M3751" s="1" t="str">
        <f t="shared" si="175"/>
        <v>Acrylic</v>
      </c>
      <c r="N3751" s="1" t="str">
        <f t="shared" si="176"/>
        <v>Stable</v>
      </c>
    </row>
    <row r="3752" spans="1:14" x14ac:dyDescent="0.25">
      <c r="A3752">
        <v>3750</v>
      </c>
      <c r="B3752" s="1" t="s">
        <v>6059</v>
      </c>
      <c r="C3752" s="1" t="s">
        <v>7252</v>
      </c>
      <c r="D3752" s="1" t="s">
        <v>7253</v>
      </c>
      <c r="E3752" s="1" t="s">
        <v>7427</v>
      </c>
      <c r="F3752">
        <v>17.2</v>
      </c>
      <c r="I3752" s="1" t="s">
        <v>7584</v>
      </c>
      <c r="J3752" s="1" t="s">
        <v>16</v>
      </c>
      <c r="K3752" s="1" t="s">
        <v>7585</v>
      </c>
      <c r="L3752" s="1" t="str">
        <f t="shared" si="174"/>
        <v>one4all 180ml acrylic paint refill 180ml calypso middle 234</v>
      </c>
      <c r="M3752" s="1" t="str">
        <f t="shared" si="175"/>
        <v>Acrylic</v>
      </c>
      <c r="N3752" s="1" t="str">
        <f t="shared" si="176"/>
        <v>Stable</v>
      </c>
    </row>
    <row r="3753" spans="1:14" x14ac:dyDescent="0.25">
      <c r="A3753">
        <v>3751</v>
      </c>
      <c r="B3753" s="1" t="s">
        <v>6059</v>
      </c>
      <c r="C3753" s="1" t="s">
        <v>7252</v>
      </c>
      <c r="D3753" s="1" t="s">
        <v>7253</v>
      </c>
      <c r="E3753" s="1" t="s">
        <v>7427</v>
      </c>
      <c r="F3753">
        <v>17.2</v>
      </c>
      <c r="I3753" s="1" t="s">
        <v>7586</v>
      </c>
      <c r="J3753" s="1" t="s">
        <v>16</v>
      </c>
      <c r="K3753" s="1" t="s">
        <v>7587</v>
      </c>
      <c r="L3753" s="1" t="str">
        <f t="shared" si="174"/>
        <v>one4all 180ml acrylic paint refill 180ml poison green 236</v>
      </c>
      <c r="M3753" s="1" t="str">
        <f t="shared" si="175"/>
        <v>Acrylic</v>
      </c>
      <c r="N3753" s="1" t="str">
        <f t="shared" si="176"/>
        <v>Stable</v>
      </c>
    </row>
    <row r="3754" spans="1:14" x14ac:dyDescent="0.25">
      <c r="A3754">
        <v>3752</v>
      </c>
      <c r="B3754" s="1" t="s">
        <v>6059</v>
      </c>
      <c r="C3754" s="1" t="s">
        <v>7252</v>
      </c>
      <c r="D3754" s="1" t="s">
        <v>7253</v>
      </c>
      <c r="E3754" s="1" t="s">
        <v>7427</v>
      </c>
      <c r="F3754">
        <v>17.2</v>
      </c>
      <c r="I3754" s="1" t="s">
        <v>7588</v>
      </c>
      <c r="J3754" s="1" t="s">
        <v>16</v>
      </c>
      <c r="K3754" s="1" t="s">
        <v>7589</v>
      </c>
      <c r="L3754" s="1" t="str">
        <f t="shared" si="174"/>
        <v>one4all 180ml acrylic paint refill 180ml grey blue dark 238</v>
      </c>
      <c r="M3754" s="1" t="str">
        <f t="shared" si="175"/>
        <v>Acrylic</v>
      </c>
      <c r="N3754" s="1" t="str">
        <f t="shared" si="176"/>
        <v>Stable</v>
      </c>
    </row>
    <row r="3755" spans="1:14" x14ac:dyDescent="0.25">
      <c r="A3755">
        <v>3753</v>
      </c>
      <c r="B3755" s="1" t="s">
        <v>6059</v>
      </c>
      <c r="C3755" s="1" t="s">
        <v>7252</v>
      </c>
      <c r="D3755" s="1" t="s">
        <v>7253</v>
      </c>
      <c r="E3755" s="1" t="s">
        <v>7427</v>
      </c>
      <c r="F3755">
        <v>17.2</v>
      </c>
      <c r="I3755" s="1" t="s">
        <v>7590</v>
      </c>
      <c r="J3755" s="1" t="s">
        <v>163</v>
      </c>
      <c r="K3755" s="1" t="s">
        <v>7591</v>
      </c>
      <c r="L3755" s="1" t="str">
        <f t="shared" si="174"/>
        <v>one4all 180ml acrylic paint refill 180ml kaca077 universes green 222</v>
      </c>
      <c r="M3755" s="1" t="str">
        <f t="shared" si="175"/>
        <v>Acrylic</v>
      </c>
      <c r="N3755" s="1" t="str">
        <f t="shared" si="176"/>
        <v>Stable</v>
      </c>
    </row>
    <row r="3756" spans="1:14" x14ac:dyDescent="0.25">
      <c r="A3756">
        <v>3754</v>
      </c>
      <c r="B3756" s="1" t="s">
        <v>6059</v>
      </c>
      <c r="C3756" s="1" t="s">
        <v>7252</v>
      </c>
      <c r="D3756" s="1" t="s">
        <v>7253</v>
      </c>
      <c r="E3756" s="1" t="s">
        <v>7427</v>
      </c>
      <c r="F3756">
        <v>17.2</v>
      </c>
      <c r="I3756" s="1" t="s">
        <v>7592</v>
      </c>
      <c r="J3756" s="1" t="s">
        <v>16</v>
      </c>
      <c r="K3756" s="1" t="s">
        <v>7593</v>
      </c>
      <c r="L3756" s="1" t="str">
        <f t="shared" si="174"/>
        <v>one4all 180ml acrylic paint refill 180ml nature white 229</v>
      </c>
      <c r="M3756" s="1" t="str">
        <f t="shared" si="175"/>
        <v>Acrylic</v>
      </c>
      <c r="N3756" s="1" t="str">
        <f t="shared" si="176"/>
        <v>Stable</v>
      </c>
    </row>
    <row r="3757" spans="1:14" x14ac:dyDescent="0.25">
      <c r="A3757">
        <v>3755</v>
      </c>
      <c r="B3757" s="1" t="s">
        <v>6059</v>
      </c>
      <c r="C3757" s="1" t="s">
        <v>7252</v>
      </c>
      <c r="D3757" s="1" t="s">
        <v>7253</v>
      </c>
      <c r="E3757" s="1" t="s">
        <v>7427</v>
      </c>
      <c r="F3757">
        <v>17.2</v>
      </c>
      <c r="I3757" s="1" t="s">
        <v>7594</v>
      </c>
      <c r="J3757" s="1" t="s">
        <v>16</v>
      </c>
      <c r="K3757" s="1" t="s">
        <v>7595</v>
      </c>
      <c r="L3757" s="1" t="str">
        <f t="shared" si="174"/>
        <v>one4all 180ml acrylic paint refill 180ml magenta 232</v>
      </c>
      <c r="M3757" s="1" t="str">
        <f t="shared" si="175"/>
        <v>Acrylic</v>
      </c>
      <c r="N3757" s="1" t="str">
        <f t="shared" si="176"/>
        <v>Stable</v>
      </c>
    </row>
    <row r="3758" spans="1:14" x14ac:dyDescent="0.25">
      <c r="A3758">
        <v>3756</v>
      </c>
      <c r="B3758" s="1" t="s">
        <v>6059</v>
      </c>
      <c r="C3758" s="1" t="s">
        <v>7252</v>
      </c>
      <c r="D3758" s="1" t="s">
        <v>7253</v>
      </c>
      <c r="E3758" s="1" t="s">
        <v>7427</v>
      </c>
      <c r="F3758">
        <v>17.2</v>
      </c>
      <c r="I3758" s="1" t="s">
        <v>7596</v>
      </c>
      <c r="J3758" s="1" t="s">
        <v>16</v>
      </c>
      <c r="K3758" s="1" t="s">
        <v>7597</v>
      </c>
      <c r="L3758" s="1" t="str">
        <f t="shared" si="174"/>
        <v>one4all 180ml acrylic paint refill 180ml cool grey pastel 203</v>
      </c>
      <c r="M3758" s="1" t="str">
        <f t="shared" si="175"/>
        <v>Acrylic</v>
      </c>
      <c r="N3758" s="1" t="str">
        <f t="shared" si="176"/>
        <v>Stable</v>
      </c>
    </row>
    <row r="3759" spans="1:14" x14ac:dyDescent="0.25">
      <c r="A3759">
        <v>3757</v>
      </c>
      <c r="B3759" s="1" t="s">
        <v>6059</v>
      </c>
      <c r="C3759" s="1" t="s">
        <v>7252</v>
      </c>
      <c r="D3759" s="1" t="s">
        <v>7253</v>
      </c>
      <c r="E3759" s="1" t="s">
        <v>7427</v>
      </c>
      <c r="F3759">
        <v>17.2</v>
      </c>
      <c r="I3759" s="1" t="s">
        <v>7598</v>
      </c>
      <c r="J3759" s="1" t="s">
        <v>16</v>
      </c>
      <c r="K3759" s="1" t="s">
        <v>7599</v>
      </c>
      <c r="L3759" s="1" t="str">
        <f t="shared" si="174"/>
        <v>one4all 180ml acrylic paint refill 180ml ochre brown light 208</v>
      </c>
      <c r="M3759" s="1" t="str">
        <f t="shared" si="175"/>
        <v>Acrylic</v>
      </c>
      <c r="N3759" s="1" t="str">
        <f t="shared" si="176"/>
        <v>Stable</v>
      </c>
    </row>
    <row r="3760" spans="1:14" x14ac:dyDescent="0.25">
      <c r="A3760">
        <v>3758</v>
      </c>
      <c r="B3760" s="1" t="s">
        <v>6059</v>
      </c>
      <c r="C3760" s="1" t="s">
        <v>7252</v>
      </c>
      <c r="D3760" s="1" t="s">
        <v>7253</v>
      </c>
      <c r="E3760" s="1" t="s">
        <v>7427</v>
      </c>
      <c r="F3760">
        <v>17.2</v>
      </c>
      <c r="I3760" s="1" t="s">
        <v>7600</v>
      </c>
      <c r="J3760" s="1" t="s">
        <v>16</v>
      </c>
      <c r="K3760" s="1" t="s">
        <v>7601</v>
      </c>
      <c r="L3760" s="1" t="str">
        <f t="shared" si="174"/>
        <v>one4all 180ml acrylic paint refill 180ml neon orange fluorescent 218</v>
      </c>
      <c r="M3760" s="1" t="str">
        <f t="shared" si="175"/>
        <v>Acrylic</v>
      </c>
      <c r="N3760" s="1" t="str">
        <f t="shared" si="176"/>
        <v>Stable</v>
      </c>
    </row>
    <row r="3761" spans="1:14" x14ac:dyDescent="0.25">
      <c r="A3761">
        <v>3759</v>
      </c>
      <c r="B3761" s="1" t="s">
        <v>6059</v>
      </c>
      <c r="C3761" s="1" t="s">
        <v>7252</v>
      </c>
      <c r="D3761" s="1" t="s">
        <v>7253</v>
      </c>
      <c r="E3761" s="1" t="s">
        <v>7427</v>
      </c>
      <c r="F3761">
        <v>17.2</v>
      </c>
      <c r="I3761" s="1" t="s">
        <v>7602</v>
      </c>
      <c r="J3761" s="1" t="s">
        <v>16</v>
      </c>
      <c r="K3761" s="1" t="s">
        <v>7603</v>
      </c>
      <c r="L3761" s="1" t="str">
        <f t="shared" si="174"/>
        <v>one4all 180ml acrylic paint refill 180ml lilac pastel 201</v>
      </c>
      <c r="M3761" s="1" t="str">
        <f t="shared" si="175"/>
        <v>Acrylic</v>
      </c>
      <c r="N3761" s="1" t="str">
        <f t="shared" si="176"/>
        <v>Stable</v>
      </c>
    </row>
    <row r="3762" spans="1:14" x14ac:dyDescent="0.25">
      <c r="A3762">
        <v>3760</v>
      </c>
      <c r="B3762" s="1" t="s">
        <v>6059</v>
      </c>
      <c r="C3762" s="1" t="s">
        <v>7252</v>
      </c>
      <c r="D3762" s="1" t="s">
        <v>7253</v>
      </c>
      <c r="E3762" s="1" t="s">
        <v>7427</v>
      </c>
      <c r="F3762">
        <v>17.2</v>
      </c>
      <c r="I3762" s="1" t="s">
        <v>7604</v>
      </c>
      <c r="J3762" s="1" t="s">
        <v>16</v>
      </c>
      <c r="K3762" s="1" t="s">
        <v>7605</v>
      </c>
      <c r="L3762" s="1" t="str">
        <f t="shared" si="174"/>
        <v>one4all 180ml acrylic paint refill 180ml amazonas light 205</v>
      </c>
      <c r="M3762" s="1" t="str">
        <f t="shared" si="175"/>
        <v>Acrylic</v>
      </c>
      <c r="N3762" s="1" t="str">
        <f t="shared" si="176"/>
        <v>Stable</v>
      </c>
    </row>
    <row r="3763" spans="1:14" x14ac:dyDescent="0.25">
      <c r="A3763">
        <v>3761</v>
      </c>
      <c r="B3763" s="1" t="s">
        <v>6059</v>
      </c>
      <c r="C3763" s="1" t="s">
        <v>7252</v>
      </c>
      <c r="D3763" s="1" t="s">
        <v>7253</v>
      </c>
      <c r="E3763" s="1" t="s">
        <v>7427</v>
      </c>
      <c r="F3763">
        <v>17.2</v>
      </c>
      <c r="I3763" s="1" t="s">
        <v>7606</v>
      </c>
      <c r="J3763" s="1" t="s">
        <v>16</v>
      </c>
      <c r="K3763" s="1" t="s">
        <v>7607</v>
      </c>
      <c r="L3763" s="1" t="str">
        <f t="shared" si="174"/>
        <v>one4all 180ml acrylic paint refill 180ml blue violet pastel 209</v>
      </c>
      <c r="M3763" s="1" t="str">
        <f t="shared" si="175"/>
        <v>Acrylic</v>
      </c>
      <c r="N3763" s="1" t="str">
        <f t="shared" si="176"/>
        <v>Stable</v>
      </c>
    </row>
    <row r="3764" spans="1:14" x14ac:dyDescent="0.25">
      <c r="A3764">
        <v>3762</v>
      </c>
      <c r="B3764" s="1" t="s">
        <v>6059</v>
      </c>
      <c r="C3764" s="1" t="s">
        <v>7252</v>
      </c>
      <c r="D3764" s="1" t="s">
        <v>7253</v>
      </c>
      <c r="E3764" s="1" t="s">
        <v>7427</v>
      </c>
      <c r="F3764">
        <v>17.2</v>
      </c>
      <c r="I3764" s="1" t="s">
        <v>7608</v>
      </c>
      <c r="J3764" s="1" t="s">
        <v>16</v>
      </c>
      <c r="K3764" s="1" t="s">
        <v>7609</v>
      </c>
      <c r="L3764" s="1" t="str">
        <f t="shared" si="174"/>
        <v>one4all 180ml acrylic paint refill 180ml neon green fluorescent 219</v>
      </c>
      <c r="M3764" s="1" t="str">
        <f t="shared" si="175"/>
        <v>Acrylic</v>
      </c>
      <c r="N3764" s="1" t="str">
        <f t="shared" si="176"/>
        <v>Stable</v>
      </c>
    </row>
    <row r="3765" spans="1:14" x14ac:dyDescent="0.25">
      <c r="A3765">
        <v>3763</v>
      </c>
      <c r="B3765" s="1" t="s">
        <v>6059</v>
      </c>
      <c r="C3765" s="1" t="s">
        <v>7252</v>
      </c>
      <c r="D3765" s="1" t="s">
        <v>7253</v>
      </c>
      <c r="E3765" s="1" t="s">
        <v>7427</v>
      </c>
      <c r="F3765">
        <v>17.2</v>
      </c>
      <c r="I3765" s="1" t="s">
        <v>7610</v>
      </c>
      <c r="J3765" s="1" t="s">
        <v>16</v>
      </c>
      <c r="K3765" s="1" t="s">
        <v>7611</v>
      </c>
      <c r="L3765" s="1" t="str">
        <f t="shared" si="174"/>
        <v>one4all 180ml acrylic paint refill 180ml ceramic light pastel 202</v>
      </c>
      <c r="M3765" s="1" t="str">
        <f t="shared" si="175"/>
        <v>Acrylic</v>
      </c>
      <c r="N3765" s="1" t="str">
        <f t="shared" si="176"/>
        <v>Stable</v>
      </c>
    </row>
    <row r="3766" spans="1:14" x14ac:dyDescent="0.25">
      <c r="A3766">
        <v>3764</v>
      </c>
      <c r="B3766" s="1" t="s">
        <v>6059</v>
      </c>
      <c r="C3766" s="1" t="s">
        <v>7252</v>
      </c>
      <c r="D3766" s="1" t="s">
        <v>7253</v>
      </c>
      <c r="E3766" s="1" t="s">
        <v>7427</v>
      </c>
      <c r="F3766">
        <v>17.2</v>
      </c>
      <c r="I3766" s="1" t="s">
        <v>7612</v>
      </c>
      <c r="J3766" s="1" t="s">
        <v>16</v>
      </c>
      <c r="K3766" s="1" t="s">
        <v>7613</v>
      </c>
      <c r="L3766" s="1" t="str">
        <f t="shared" si="174"/>
        <v>one4all 180ml acrylic paint refill 180ml true blue 204</v>
      </c>
      <c r="M3766" s="1" t="str">
        <f t="shared" si="175"/>
        <v>Acrylic</v>
      </c>
      <c r="N3766" s="1" t="str">
        <f t="shared" si="176"/>
        <v>Stable</v>
      </c>
    </row>
    <row r="3767" spans="1:14" x14ac:dyDescent="0.25">
      <c r="A3767">
        <v>3765</v>
      </c>
      <c r="B3767" s="1" t="s">
        <v>6059</v>
      </c>
      <c r="C3767" s="1" t="s">
        <v>7252</v>
      </c>
      <c r="D3767" s="1" t="s">
        <v>7253</v>
      </c>
      <c r="E3767" s="1" t="s">
        <v>7427</v>
      </c>
      <c r="F3767">
        <v>17.2</v>
      </c>
      <c r="I3767" s="1" t="s">
        <v>7614</v>
      </c>
      <c r="J3767" s="1" t="s">
        <v>16</v>
      </c>
      <c r="K3767" s="1" t="s">
        <v>7615</v>
      </c>
      <c r="L3767" s="1" t="str">
        <f t="shared" si="174"/>
        <v>one4all 180ml acrylic paint refill 180ml skin pastel 207</v>
      </c>
      <c r="M3767" s="1" t="str">
        <f t="shared" si="175"/>
        <v>Acrylic</v>
      </c>
      <c r="N3767" s="1" t="str">
        <f t="shared" si="176"/>
        <v>Stable</v>
      </c>
    </row>
    <row r="3768" spans="1:14" x14ac:dyDescent="0.25">
      <c r="A3768">
        <v>3766</v>
      </c>
      <c r="B3768" s="1" t="s">
        <v>6059</v>
      </c>
      <c r="C3768" s="1" t="s">
        <v>7252</v>
      </c>
      <c r="D3768" s="1" t="s">
        <v>7253</v>
      </c>
      <c r="E3768" s="1" t="s">
        <v>7427</v>
      </c>
      <c r="F3768">
        <v>17.2</v>
      </c>
      <c r="I3768" s="1" t="s">
        <v>7616</v>
      </c>
      <c r="J3768" s="1" t="s">
        <v>16</v>
      </c>
      <c r="K3768" s="1" t="s">
        <v>7617</v>
      </c>
      <c r="L3768" s="1" t="str">
        <f t="shared" si="174"/>
        <v>one4all 180ml acrylic paint refill 180ml lagoon blue 206</v>
      </c>
      <c r="M3768" s="1" t="str">
        <f t="shared" si="175"/>
        <v>Acrylic</v>
      </c>
      <c r="N3768" s="1" t="str">
        <f t="shared" si="176"/>
        <v>Stable</v>
      </c>
    </row>
    <row r="3769" spans="1:14" x14ac:dyDescent="0.25">
      <c r="A3769">
        <v>3767</v>
      </c>
      <c r="B3769" s="1" t="s">
        <v>6059</v>
      </c>
      <c r="C3769" s="1" t="s">
        <v>7252</v>
      </c>
      <c r="D3769" s="1" t="s">
        <v>7253</v>
      </c>
      <c r="E3769" s="1" t="s">
        <v>7427</v>
      </c>
      <c r="F3769">
        <v>17.2</v>
      </c>
      <c r="I3769" s="1" t="s">
        <v>7618</v>
      </c>
      <c r="J3769" s="1" t="s">
        <v>16</v>
      </c>
      <c r="K3769" s="1" t="s">
        <v>7619</v>
      </c>
      <c r="L3769" s="1" t="str">
        <f t="shared" si="174"/>
        <v>one4all 180ml acrylic paint refill 180ml neon pink fluorescent 217</v>
      </c>
      <c r="M3769" s="1" t="str">
        <f t="shared" si="175"/>
        <v>Acrylic</v>
      </c>
      <c r="N3769" s="1" t="str">
        <f t="shared" si="176"/>
        <v>Stable</v>
      </c>
    </row>
    <row r="3770" spans="1:14" x14ac:dyDescent="0.25">
      <c r="A3770">
        <v>3768</v>
      </c>
      <c r="B3770" s="1" t="s">
        <v>6059</v>
      </c>
      <c r="C3770" s="1" t="s">
        <v>7252</v>
      </c>
      <c r="D3770" s="1" t="s">
        <v>7253</v>
      </c>
      <c r="E3770" s="1" t="s">
        <v>7427</v>
      </c>
      <c r="F3770">
        <v>17.2</v>
      </c>
      <c r="I3770" s="1" t="s">
        <v>7620</v>
      </c>
      <c r="J3770" s="1" t="s">
        <v>16</v>
      </c>
      <c r="K3770" s="1" t="s">
        <v>7621</v>
      </c>
      <c r="L3770" s="1" t="str">
        <f t="shared" si="174"/>
        <v>one4all 180ml acrylic paint refill 180ml neon yellow fluorescent 220</v>
      </c>
      <c r="M3770" s="1" t="str">
        <f t="shared" si="175"/>
        <v>Acrylic</v>
      </c>
      <c r="N3770" s="1" t="str">
        <f t="shared" si="176"/>
        <v>Stable</v>
      </c>
    </row>
    <row r="3771" spans="1:14" x14ac:dyDescent="0.25">
      <c r="A3771">
        <v>3769</v>
      </c>
      <c r="B3771" s="1" t="s">
        <v>6059</v>
      </c>
      <c r="C3771" s="1" t="s">
        <v>7252</v>
      </c>
      <c r="D3771" s="1" t="s">
        <v>7253</v>
      </c>
      <c r="E3771" s="1" t="s">
        <v>3240</v>
      </c>
      <c r="F3771">
        <v>4.08</v>
      </c>
      <c r="I3771" s="1" t="s">
        <v>7622</v>
      </c>
      <c r="J3771" s="1" t="s">
        <v>16</v>
      </c>
      <c r="K3771" s="1" t="s">
        <v>7623</v>
      </c>
      <c r="L3771" s="1" t="str">
        <f t="shared" si="174"/>
        <v>one4all 30ml acrylic paint refill 30ml zinc yellow 006</v>
      </c>
      <c r="M3771" s="1" t="str">
        <f t="shared" si="175"/>
        <v>Acrylic</v>
      </c>
      <c r="N3771" s="1" t="str">
        <f t="shared" si="176"/>
        <v>Stable</v>
      </c>
    </row>
    <row r="3772" spans="1:14" x14ac:dyDescent="0.25">
      <c r="A3772">
        <v>3770</v>
      </c>
      <c r="B3772" s="1" t="s">
        <v>6059</v>
      </c>
      <c r="C3772" s="1" t="s">
        <v>7252</v>
      </c>
      <c r="D3772" s="1" t="s">
        <v>7253</v>
      </c>
      <c r="E3772" s="1" t="s">
        <v>3240</v>
      </c>
      <c r="F3772">
        <v>4.08</v>
      </c>
      <c r="I3772" s="1" t="s">
        <v>7624</v>
      </c>
      <c r="J3772" s="1" t="s">
        <v>16</v>
      </c>
      <c r="K3772" s="1" t="s">
        <v>7625</v>
      </c>
      <c r="L3772" s="1" t="str">
        <f t="shared" si="174"/>
        <v>one4all 30ml acrylic paint refill 30ml lobster 010</v>
      </c>
      <c r="M3772" s="1" t="str">
        <f t="shared" si="175"/>
        <v>Acrylic</v>
      </c>
      <c r="N3772" s="1" t="str">
        <f t="shared" si="176"/>
        <v>Stable</v>
      </c>
    </row>
    <row r="3773" spans="1:14" x14ac:dyDescent="0.25">
      <c r="A3773">
        <v>3771</v>
      </c>
      <c r="B3773" s="1" t="s">
        <v>6059</v>
      </c>
      <c r="C3773" s="1" t="s">
        <v>7252</v>
      </c>
      <c r="D3773" s="1" t="s">
        <v>7253</v>
      </c>
      <c r="E3773" s="1" t="s">
        <v>3240</v>
      </c>
      <c r="F3773">
        <v>4.08</v>
      </c>
      <c r="I3773" s="1" t="s">
        <v>7626</v>
      </c>
      <c r="J3773" s="1" t="s">
        <v>16</v>
      </c>
      <c r="K3773" s="1" t="s">
        <v>7627</v>
      </c>
      <c r="L3773" s="1" t="str">
        <f t="shared" si="174"/>
        <v>one4all 30ml acrylic paint refill 30ml traffic red 013</v>
      </c>
      <c r="M3773" s="1" t="str">
        <f t="shared" si="175"/>
        <v>Acrylic</v>
      </c>
      <c r="N3773" s="1" t="str">
        <f t="shared" si="176"/>
        <v>Stable</v>
      </c>
    </row>
    <row r="3774" spans="1:14" x14ac:dyDescent="0.25">
      <c r="A3774">
        <v>3772</v>
      </c>
      <c r="B3774" s="1" t="s">
        <v>6059</v>
      </c>
      <c r="C3774" s="1" t="s">
        <v>7252</v>
      </c>
      <c r="D3774" s="1" t="s">
        <v>7253</v>
      </c>
      <c r="E3774" s="1" t="s">
        <v>3240</v>
      </c>
      <c r="F3774">
        <v>4.08</v>
      </c>
      <c r="I3774" s="1" t="s">
        <v>7628</v>
      </c>
      <c r="J3774" s="1" t="s">
        <v>16</v>
      </c>
      <c r="K3774" s="1" t="s">
        <v>7629</v>
      </c>
      <c r="L3774" s="1" t="str">
        <f t="shared" si="174"/>
        <v>one4all 30ml acrylic paint refill 30ml sahara beige pastel 009</v>
      </c>
      <c r="M3774" s="1" t="str">
        <f t="shared" si="175"/>
        <v>Acrylic</v>
      </c>
      <c r="N3774" s="1" t="str">
        <f t="shared" si="176"/>
        <v>Stable</v>
      </c>
    </row>
    <row r="3775" spans="1:14" x14ac:dyDescent="0.25">
      <c r="A3775">
        <v>3773</v>
      </c>
      <c r="B3775" s="1" t="s">
        <v>6059</v>
      </c>
      <c r="C3775" s="1" t="s">
        <v>7252</v>
      </c>
      <c r="D3775" s="1" t="s">
        <v>7253</v>
      </c>
      <c r="E3775" s="1" t="s">
        <v>3240</v>
      </c>
      <c r="F3775">
        <v>4.08</v>
      </c>
      <c r="I3775" s="1" t="s">
        <v>7630</v>
      </c>
      <c r="J3775" s="1" t="s">
        <v>16</v>
      </c>
      <c r="K3775" s="1" t="s">
        <v>7631</v>
      </c>
      <c r="L3775" s="1" t="str">
        <f t="shared" si="174"/>
        <v>one4all 30ml acrylic paint refill 30ml lago blue pastel 020</v>
      </c>
      <c r="M3775" s="1" t="str">
        <f t="shared" si="175"/>
        <v>Acrylic</v>
      </c>
      <c r="N3775" s="1" t="str">
        <f t="shared" si="176"/>
        <v>Stable</v>
      </c>
    </row>
    <row r="3776" spans="1:14" x14ac:dyDescent="0.25">
      <c r="A3776">
        <v>3774</v>
      </c>
      <c r="B3776" s="1" t="s">
        <v>6059</v>
      </c>
      <c r="C3776" s="1" t="s">
        <v>7252</v>
      </c>
      <c r="D3776" s="1" t="s">
        <v>7253</v>
      </c>
      <c r="E3776" s="1" t="s">
        <v>3240</v>
      </c>
      <c r="F3776">
        <v>4.08</v>
      </c>
      <c r="I3776" s="1" t="s">
        <v>7632</v>
      </c>
      <c r="J3776" s="1" t="s">
        <v>16</v>
      </c>
      <c r="K3776" s="1" t="s">
        <v>7633</v>
      </c>
      <c r="L3776" s="1" t="str">
        <f t="shared" si="174"/>
        <v>one4all 30ml acrylic paint refill 30ml petrol 027</v>
      </c>
      <c r="M3776" s="1" t="str">
        <f t="shared" si="175"/>
        <v>Acrylic</v>
      </c>
      <c r="N3776" s="1" t="str">
        <f t="shared" si="176"/>
        <v>Stable</v>
      </c>
    </row>
    <row r="3777" spans="1:14" x14ac:dyDescent="0.25">
      <c r="A3777">
        <v>3775</v>
      </c>
      <c r="B3777" s="1" t="s">
        <v>6059</v>
      </c>
      <c r="C3777" s="1" t="s">
        <v>7252</v>
      </c>
      <c r="D3777" s="1" t="s">
        <v>7253</v>
      </c>
      <c r="E3777" s="1" t="s">
        <v>3240</v>
      </c>
      <c r="F3777">
        <v>4.08</v>
      </c>
      <c r="I3777" s="1" t="s">
        <v>7634</v>
      </c>
      <c r="J3777" s="1" t="s">
        <v>16</v>
      </c>
      <c r="K3777" s="1" t="s">
        <v>7635</v>
      </c>
      <c r="L3777" s="1" t="str">
        <f t="shared" si="174"/>
        <v>one4all 30ml acrylic paint refill 30ml currant 042</v>
      </c>
      <c r="M3777" s="1" t="str">
        <f t="shared" si="175"/>
        <v>Acrylic</v>
      </c>
      <c r="N3777" s="1" t="str">
        <f t="shared" si="176"/>
        <v>Stable</v>
      </c>
    </row>
    <row r="3778" spans="1:14" x14ac:dyDescent="0.25">
      <c r="A3778">
        <v>3776</v>
      </c>
      <c r="B3778" s="1" t="s">
        <v>2002</v>
      </c>
      <c r="C3778" s="1" t="s">
        <v>2119</v>
      </c>
      <c r="D3778" s="1" t="s">
        <v>7636</v>
      </c>
      <c r="E3778" s="1" t="s">
        <v>2121</v>
      </c>
      <c r="F3778">
        <v>26.78</v>
      </c>
      <c r="G3778">
        <v>14.66</v>
      </c>
      <c r="I3778" s="1" t="s">
        <v>7637</v>
      </c>
      <c r="J3778" s="1" t="s">
        <v>16</v>
      </c>
      <c r="K3778" s="1" t="s">
        <v>7638</v>
      </c>
      <c r="L3778" s="1" t="str">
        <f t="shared" ref="L3778:L3841" si="177">LOWER(TRIM(CLEAN(C3778 &amp; " " &amp; E3778 &amp; " " &amp; K3778)))</f>
        <v>touch liner set of 7 0.1mm set of 7 assorted colors</v>
      </c>
      <c r="M3778" s="1" t="str">
        <f t="shared" si="175"/>
        <v>Other</v>
      </c>
      <c r="N3778" s="1" t="str">
        <f t="shared" si="176"/>
        <v>Stable</v>
      </c>
    </row>
    <row r="3779" spans="1:14" x14ac:dyDescent="0.25">
      <c r="A3779">
        <v>3777</v>
      </c>
      <c r="B3779" s="1" t="s">
        <v>6059</v>
      </c>
      <c r="C3779" s="1" t="s">
        <v>7274</v>
      </c>
      <c r="D3779" s="1" t="s">
        <v>7275</v>
      </c>
      <c r="E3779" s="1" t="s">
        <v>7276</v>
      </c>
      <c r="F3779">
        <v>6.95</v>
      </c>
      <c r="I3779" s="1" t="s">
        <v>7639</v>
      </c>
      <c r="J3779" s="1" t="s">
        <v>16</v>
      </c>
      <c r="K3779" s="1" t="s">
        <v>7640</v>
      </c>
      <c r="L3779" s="1" t="str">
        <f t="shared" si="177"/>
        <v>urban fine art 400ml artist acrylic spray paint 400ml neon green 405</v>
      </c>
      <c r="M3779" s="1" t="str">
        <f t="shared" ref="M3779:M3842" si="178">IF(ISNUMBER(SEARCH("acrylic", L3779)), "Acrylic",
IF(ISNUMBER(SEARCH("watercolor", L3779)), "Watercolor",
IF(ISNUMBER(SEARCH("oil", L3779)), "Oil",
IF(ISNUMBER(SEARCH("pastel", L3779)), "Pastel",
IF(ISNUMBER(SEARCH("canvas", L3779)), "Canvas",
IF(ISNUMBER(SEARCH("linen", L3779)), "Linen",
IF(ISNUMBER(SEARCH("bronze", L3779)), "Bronze", "Other")))))))</f>
        <v>Acrylic</v>
      </c>
      <c r="N3779" s="1" t="str">
        <f t="shared" ref="N3779:N3842" si="179">IF(OR(M3779="Watercolor", M3779="Pastel", M3779="Canvas", M3779="Linen"), "Climate-Sensitive", "Stable")</f>
        <v>Stable</v>
      </c>
    </row>
    <row r="3780" spans="1:14" x14ac:dyDescent="0.25">
      <c r="A3780">
        <v>3778</v>
      </c>
      <c r="B3780" s="1" t="s">
        <v>6059</v>
      </c>
      <c r="C3780" s="1" t="s">
        <v>7641</v>
      </c>
      <c r="D3780" s="1" t="s">
        <v>7642</v>
      </c>
      <c r="E3780" s="1" t="s">
        <v>7643</v>
      </c>
      <c r="F3780">
        <v>24.81</v>
      </c>
      <c r="I3780" s="1" t="s">
        <v>7644</v>
      </c>
      <c r="J3780" s="1" t="s">
        <v>16</v>
      </c>
      <c r="K3780" s="1" t="s">
        <v>7645</v>
      </c>
      <c r="L3780" s="1" t="str">
        <f t="shared" si="177"/>
        <v>grafx aqua ink basic set 2 pump softliner basic set 2 6 colors</v>
      </c>
      <c r="M3780" s="1" t="str">
        <f t="shared" si="178"/>
        <v>Other</v>
      </c>
      <c r="N3780" s="1" t="str">
        <f t="shared" si="179"/>
        <v>Stable</v>
      </c>
    </row>
    <row r="3781" spans="1:14" x14ac:dyDescent="0.25">
      <c r="A3781">
        <v>3779</v>
      </c>
      <c r="B3781" s="1" t="s">
        <v>6059</v>
      </c>
      <c r="C3781" s="1" t="s">
        <v>7641</v>
      </c>
      <c r="D3781" s="1" t="s">
        <v>7642</v>
      </c>
      <c r="E3781" s="1" t="s">
        <v>7646</v>
      </c>
      <c r="F3781">
        <v>49.62</v>
      </c>
      <c r="I3781" s="1" t="s">
        <v>7647</v>
      </c>
      <c r="J3781" s="1" t="s">
        <v>16</v>
      </c>
      <c r="K3781" s="1" t="s">
        <v>7648</v>
      </c>
      <c r="L3781" s="1" t="str">
        <f t="shared" si="177"/>
        <v>grafx aqua ink main-kit 1 pump softliner main-kit 1 12 colors</v>
      </c>
      <c r="M3781" s="1" t="str">
        <f t="shared" si="178"/>
        <v>Other</v>
      </c>
      <c r="N3781" s="1" t="str">
        <f t="shared" si="179"/>
        <v>Stable</v>
      </c>
    </row>
    <row r="3782" spans="1:14" x14ac:dyDescent="0.25">
      <c r="A3782">
        <v>3780</v>
      </c>
      <c r="B3782" s="1" t="s">
        <v>6059</v>
      </c>
      <c r="C3782" s="1" t="s">
        <v>7641</v>
      </c>
      <c r="D3782" s="1" t="s">
        <v>7642</v>
      </c>
      <c r="E3782" s="1" t="s">
        <v>7649</v>
      </c>
      <c r="F3782">
        <v>41.9</v>
      </c>
      <c r="I3782" s="1" t="s">
        <v>7650</v>
      </c>
      <c r="J3782" s="1" t="s">
        <v>16</v>
      </c>
      <c r="K3782" s="1" t="s">
        <v>7651</v>
      </c>
      <c r="L3782" s="1" t="str">
        <f t="shared" si="177"/>
        <v>grafx aqua ink basic set 1 pump softliner basic set 1 10 colors</v>
      </c>
      <c r="M3782" s="1" t="str">
        <f t="shared" si="178"/>
        <v>Other</v>
      </c>
      <c r="N3782" s="1" t="str">
        <f t="shared" si="179"/>
        <v>Stable</v>
      </c>
    </row>
    <row r="3783" spans="1:14" x14ac:dyDescent="0.25">
      <c r="A3783">
        <v>3781</v>
      </c>
      <c r="B3783" s="1" t="s">
        <v>6059</v>
      </c>
      <c r="C3783" s="1" t="s">
        <v>7641</v>
      </c>
      <c r="D3783" s="1" t="s">
        <v>7642</v>
      </c>
      <c r="E3783" s="1" t="s">
        <v>7649</v>
      </c>
      <c r="F3783">
        <v>24.81</v>
      </c>
      <c r="I3783" s="1" t="s">
        <v>7652</v>
      </c>
      <c r="J3783" s="1" t="s">
        <v>16</v>
      </c>
      <c r="K3783" s="1" t="s">
        <v>7653</v>
      </c>
      <c r="L3783" s="1" t="str">
        <f t="shared" si="177"/>
        <v>grafx aqua ink basic set 1 pump softliner basic set 1 6 colors</v>
      </c>
      <c r="M3783" s="1" t="str">
        <f t="shared" si="178"/>
        <v>Other</v>
      </c>
      <c r="N3783" s="1" t="str">
        <f t="shared" si="179"/>
        <v>Stable</v>
      </c>
    </row>
    <row r="3784" spans="1:14" x14ac:dyDescent="0.25">
      <c r="A3784">
        <v>3782</v>
      </c>
      <c r="B3784" s="1" t="s">
        <v>6059</v>
      </c>
      <c r="C3784" s="1" t="s">
        <v>7274</v>
      </c>
      <c r="D3784" s="1" t="s">
        <v>7275</v>
      </c>
      <c r="E3784" s="1" t="s">
        <v>7276</v>
      </c>
      <c r="F3784">
        <v>6.95</v>
      </c>
      <c r="I3784" s="1" t="s">
        <v>7654</v>
      </c>
      <c r="J3784" s="1" t="s">
        <v>16</v>
      </c>
      <c r="K3784" s="1" t="s">
        <v>7655</v>
      </c>
      <c r="L3784" s="1" t="str">
        <f t="shared" si="177"/>
        <v>urban fine art 400ml artist acrylic spray paint 400ml signal white transparent 429</v>
      </c>
      <c r="M3784" s="1" t="str">
        <f t="shared" si="178"/>
        <v>Acrylic</v>
      </c>
      <c r="N3784" s="1" t="str">
        <f t="shared" si="179"/>
        <v>Stable</v>
      </c>
    </row>
    <row r="3785" spans="1:14" x14ac:dyDescent="0.25">
      <c r="A3785">
        <v>3783</v>
      </c>
      <c r="B3785" s="1" t="s">
        <v>6059</v>
      </c>
      <c r="C3785" s="1" t="s">
        <v>7274</v>
      </c>
      <c r="D3785" s="1" t="s">
        <v>7275</v>
      </c>
      <c r="E3785" s="1" t="s">
        <v>7276</v>
      </c>
      <c r="F3785">
        <v>6.95</v>
      </c>
      <c r="I3785" s="1" t="s">
        <v>7656</v>
      </c>
      <c r="J3785" s="1" t="s">
        <v>16</v>
      </c>
      <c r="K3785" s="1" t="s">
        <v>7657</v>
      </c>
      <c r="L3785" s="1" t="str">
        <f t="shared" si="177"/>
        <v>urban fine art 400ml artist acrylic spray paint 400ml shock blue transparent 427</v>
      </c>
      <c r="M3785" s="1" t="str">
        <f t="shared" si="178"/>
        <v>Acrylic</v>
      </c>
      <c r="N3785" s="1" t="str">
        <f t="shared" si="179"/>
        <v>Stable</v>
      </c>
    </row>
    <row r="3786" spans="1:14" x14ac:dyDescent="0.25">
      <c r="A3786">
        <v>3784</v>
      </c>
      <c r="B3786" s="1" t="s">
        <v>6059</v>
      </c>
      <c r="C3786" s="1" t="s">
        <v>7274</v>
      </c>
      <c r="D3786" s="1" t="s">
        <v>7275</v>
      </c>
      <c r="E3786" s="1" t="s">
        <v>7276</v>
      </c>
      <c r="F3786">
        <v>7.83</v>
      </c>
      <c r="I3786" s="1" t="s">
        <v>7658</v>
      </c>
      <c r="J3786" s="1" t="s">
        <v>16</v>
      </c>
      <c r="K3786" s="1" t="s">
        <v>7659</v>
      </c>
      <c r="L3786" s="1" t="str">
        <f t="shared" si="177"/>
        <v>urban fine art 400ml artist acrylic spray paint 400ml metallic silver 420</v>
      </c>
      <c r="M3786" s="1" t="str">
        <f t="shared" si="178"/>
        <v>Acrylic</v>
      </c>
      <c r="N3786" s="1" t="str">
        <f t="shared" si="179"/>
        <v>Stable</v>
      </c>
    </row>
    <row r="3787" spans="1:14" x14ac:dyDescent="0.25">
      <c r="A3787">
        <v>3785</v>
      </c>
      <c r="B3787" s="1" t="s">
        <v>6059</v>
      </c>
      <c r="C3787" s="1" t="s">
        <v>7274</v>
      </c>
      <c r="D3787" s="1" t="s">
        <v>7275</v>
      </c>
      <c r="E3787" s="1" t="s">
        <v>7276</v>
      </c>
      <c r="F3787">
        <v>6.95</v>
      </c>
      <c r="I3787" s="1" t="s">
        <v>7660</v>
      </c>
      <c r="J3787" s="1" t="s">
        <v>16</v>
      </c>
      <c r="K3787" s="1" t="s">
        <v>7661</v>
      </c>
      <c r="L3787" s="1" t="str">
        <f t="shared" si="177"/>
        <v>urban fine art 400ml artist acrylic spray paint 400ml traffic red transparent 426</v>
      </c>
      <c r="M3787" s="1" t="str">
        <f t="shared" si="178"/>
        <v>Acrylic</v>
      </c>
      <c r="N3787" s="1" t="str">
        <f t="shared" si="179"/>
        <v>Stable</v>
      </c>
    </row>
    <row r="3788" spans="1:14" x14ac:dyDescent="0.25">
      <c r="A3788">
        <v>3786</v>
      </c>
      <c r="B3788" s="1" t="s">
        <v>6059</v>
      </c>
      <c r="C3788" s="1" t="s">
        <v>7274</v>
      </c>
      <c r="D3788" s="1" t="s">
        <v>7275</v>
      </c>
      <c r="E3788" s="1" t="s">
        <v>7276</v>
      </c>
      <c r="F3788">
        <v>7.83</v>
      </c>
      <c r="I3788" s="1" t="s">
        <v>7662</v>
      </c>
      <c r="J3788" s="1" t="s">
        <v>16</v>
      </c>
      <c r="K3788" s="1" t="s">
        <v>7663</v>
      </c>
      <c r="L3788" s="1" t="str">
        <f t="shared" si="177"/>
        <v>urban fine art 400ml artist acrylic spray paint 400ml metallic gold 419</v>
      </c>
      <c r="M3788" s="1" t="str">
        <f t="shared" si="178"/>
        <v>Acrylic</v>
      </c>
      <c r="N3788" s="1" t="str">
        <f t="shared" si="179"/>
        <v>Stable</v>
      </c>
    </row>
    <row r="3789" spans="1:14" x14ac:dyDescent="0.25">
      <c r="A3789">
        <v>3787</v>
      </c>
      <c r="B3789" s="1" t="s">
        <v>6059</v>
      </c>
      <c r="C3789" s="1" t="s">
        <v>7274</v>
      </c>
      <c r="D3789" s="1" t="s">
        <v>7275</v>
      </c>
      <c r="E3789" s="1" t="s">
        <v>7276</v>
      </c>
      <c r="F3789">
        <v>7.83</v>
      </c>
      <c r="I3789" s="1" t="s">
        <v>7664</v>
      </c>
      <c r="J3789" s="1" t="s">
        <v>16</v>
      </c>
      <c r="K3789" s="1" t="s">
        <v>7665</v>
      </c>
      <c r="L3789" s="1" t="str">
        <f t="shared" si="177"/>
        <v>urban fine art 400ml artist acrylic spray paint 400ml copper effect 418</v>
      </c>
      <c r="M3789" s="1" t="str">
        <f t="shared" si="178"/>
        <v>Acrylic</v>
      </c>
      <c r="N3789" s="1" t="str">
        <f t="shared" si="179"/>
        <v>Stable</v>
      </c>
    </row>
    <row r="3790" spans="1:14" x14ac:dyDescent="0.25">
      <c r="A3790">
        <v>3788</v>
      </c>
      <c r="B3790" s="1" t="s">
        <v>6059</v>
      </c>
      <c r="C3790" s="1" t="s">
        <v>7274</v>
      </c>
      <c r="D3790" s="1" t="s">
        <v>7275</v>
      </c>
      <c r="E3790" s="1" t="s">
        <v>7276</v>
      </c>
      <c r="F3790">
        <v>6.95</v>
      </c>
      <c r="I3790" s="1" t="s">
        <v>7666</v>
      </c>
      <c r="J3790" s="1" t="s">
        <v>16</v>
      </c>
      <c r="K3790" s="1" t="s">
        <v>7667</v>
      </c>
      <c r="L3790" s="1" t="str">
        <f t="shared" si="177"/>
        <v>urban fine art 400ml artist acrylic spray paint 400ml melon yellow transparent 425</v>
      </c>
      <c r="M3790" s="1" t="str">
        <f t="shared" si="178"/>
        <v>Acrylic</v>
      </c>
      <c r="N3790" s="1" t="str">
        <f t="shared" si="179"/>
        <v>Stable</v>
      </c>
    </row>
    <row r="3791" spans="1:14" x14ac:dyDescent="0.25">
      <c r="A3791">
        <v>3789</v>
      </c>
      <c r="B3791" s="1" t="s">
        <v>6059</v>
      </c>
      <c r="C3791" s="1" t="s">
        <v>7274</v>
      </c>
      <c r="D3791" s="1" t="s">
        <v>7275</v>
      </c>
      <c r="E3791" s="1" t="s">
        <v>7276</v>
      </c>
      <c r="F3791">
        <v>7.83</v>
      </c>
      <c r="I3791" s="1" t="s">
        <v>7668</v>
      </c>
      <c r="J3791" s="1" t="s">
        <v>16</v>
      </c>
      <c r="K3791" s="1" t="s">
        <v>7669</v>
      </c>
      <c r="L3791" s="1" t="str">
        <f t="shared" si="177"/>
        <v>urban fine art 400ml artist acrylic spray paint 400ml chrome effect 416</v>
      </c>
      <c r="M3791" s="1" t="str">
        <f t="shared" si="178"/>
        <v>Acrylic</v>
      </c>
      <c r="N3791" s="1" t="str">
        <f t="shared" si="179"/>
        <v>Stable</v>
      </c>
    </row>
    <row r="3792" spans="1:14" x14ac:dyDescent="0.25">
      <c r="A3792">
        <v>3790</v>
      </c>
      <c r="B3792" s="1" t="s">
        <v>6059</v>
      </c>
      <c r="C3792" s="1" t="s">
        <v>7274</v>
      </c>
      <c r="D3792" s="1" t="s">
        <v>7275</v>
      </c>
      <c r="E3792" s="1" t="s">
        <v>7276</v>
      </c>
      <c r="F3792">
        <v>7.83</v>
      </c>
      <c r="I3792" s="1" t="s">
        <v>7670</v>
      </c>
      <c r="J3792" s="1" t="s">
        <v>16</v>
      </c>
      <c r="K3792" s="1" t="s">
        <v>7671</v>
      </c>
      <c r="L3792" s="1" t="str">
        <f t="shared" si="177"/>
        <v>urban fine art 400ml artist acrylic spray paint 400ml gold effect 417</v>
      </c>
      <c r="M3792" s="1" t="str">
        <f t="shared" si="178"/>
        <v>Acrylic</v>
      </c>
      <c r="N3792" s="1" t="str">
        <f t="shared" si="179"/>
        <v>Stable</v>
      </c>
    </row>
    <row r="3793" spans="1:14" x14ac:dyDescent="0.25">
      <c r="A3793">
        <v>3791</v>
      </c>
      <c r="B3793" s="1" t="s">
        <v>6059</v>
      </c>
      <c r="C3793" s="1" t="s">
        <v>7274</v>
      </c>
      <c r="D3793" s="1" t="s">
        <v>7275</v>
      </c>
      <c r="E3793" s="1" t="s">
        <v>7276</v>
      </c>
      <c r="F3793">
        <v>6.95</v>
      </c>
      <c r="I3793" s="1" t="s">
        <v>7672</v>
      </c>
      <c r="J3793" s="1" t="s">
        <v>16</v>
      </c>
      <c r="K3793" s="1" t="s">
        <v>7673</v>
      </c>
      <c r="L3793" s="1" t="str">
        <f t="shared" si="177"/>
        <v>urban fine art 400ml artist acrylic spray paint 400ml signal black transparent 428</v>
      </c>
      <c r="M3793" s="1" t="str">
        <f t="shared" si="178"/>
        <v>Acrylic</v>
      </c>
      <c r="N3793" s="1" t="str">
        <f t="shared" si="179"/>
        <v>Stable</v>
      </c>
    </row>
    <row r="3794" spans="1:14" x14ac:dyDescent="0.25">
      <c r="A3794">
        <v>3792</v>
      </c>
      <c r="B3794" s="1" t="s">
        <v>7674</v>
      </c>
      <c r="C3794" s="1" t="s">
        <v>7675</v>
      </c>
      <c r="D3794" s="1" t="s">
        <v>7676</v>
      </c>
      <c r="E3794" s="1" t="s">
        <v>7677</v>
      </c>
      <c r="F3794">
        <v>39.68</v>
      </c>
      <c r="I3794" s="1" t="s">
        <v>7678</v>
      </c>
      <c r="J3794" s="1" t="s">
        <v>656</v>
      </c>
      <c r="K3794" s="1" t="s">
        <v>7679</v>
      </c>
      <c r="L3794" s="1" t="str">
        <f t="shared" si="177"/>
        <v>ngs book 1 bones of painted letters book 1 book by nick garrett</v>
      </c>
      <c r="M3794" s="1" t="str">
        <f t="shared" si="178"/>
        <v>Other</v>
      </c>
      <c r="N3794" s="1" t="str">
        <f t="shared" si="179"/>
        <v>Stable</v>
      </c>
    </row>
    <row r="3795" spans="1:14" x14ac:dyDescent="0.25">
      <c r="A3795">
        <v>3793</v>
      </c>
      <c r="B3795" s="1" t="s">
        <v>7680</v>
      </c>
      <c r="C3795" s="1" t="s">
        <v>7681</v>
      </c>
      <c r="D3795" s="1" t="s">
        <v>7682</v>
      </c>
      <c r="E3795" s="1" t="s">
        <v>5230</v>
      </c>
      <c r="F3795">
        <v>4.63</v>
      </c>
      <c r="I3795" s="1" t="s">
        <v>7683</v>
      </c>
      <c r="J3795" s="1" t="s">
        <v>16</v>
      </c>
      <c r="K3795" s="1" t="s">
        <v>7684</v>
      </c>
      <c r="L3795" s="1" t="str">
        <f t="shared" si="177"/>
        <v>designer's paint 100ml multi-purpose shabby wax 100ml ship by road only</v>
      </c>
      <c r="M3795" s="1" t="str">
        <f t="shared" si="178"/>
        <v>Other</v>
      </c>
      <c r="N3795" s="1" t="str">
        <f t="shared" si="179"/>
        <v>Stable</v>
      </c>
    </row>
    <row r="3796" spans="1:14" x14ac:dyDescent="0.25">
      <c r="A3796">
        <v>3794</v>
      </c>
      <c r="B3796" s="1" t="s">
        <v>7680</v>
      </c>
      <c r="C3796" s="1" t="s">
        <v>7685</v>
      </c>
      <c r="D3796" s="1" t="s">
        <v>7686</v>
      </c>
      <c r="E3796" s="1" t="s">
        <v>5230</v>
      </c>
      <c r="F3796">
        <v>5.73</v>
      </c>
      <c r="I3796" s="1" t="s">
        <v>7687</v>
      </c>
      <c r="J3796" s="1" t="s">
        <v>16</v>
      </c>
      <c r="K3796" s="1" t="s">
        <v>7688</v>
      </c>
      <c r="L3796" s="1" t="str">
        <f t="shared" si="177"/>
        <v>to-do 100ml antiquing wax 100ml ship by road only</v>
      </c>
      <c r="M3796" s="1" t="str">
        <f t="shared" si="178"/>
        <v>Other</v>
      </c>
      <c r="N3796" s="1" t="str">
        <f t="shared" si="179"/>
        <v>Stable</v>
      </c>
    </row>
    <row r="3797" spans="1:14" x14ac:dyDescent="0.25">
      <c r="A3797">
        <v>3795</v>
      </c>
      <c r="B3797" s="1" t="s">
        <v>5187</v>
      </c>
      <c r="C3797" s="1" t="s">
        <v>5188</v>
      </c>
      <c r="D3797" s="1" t="s">
        <v>5183</v>
      </c>
      <c r="E3797" s="1" t="s">
        <v>7689</v>
      </c>
      <c r="F3797">
        <v>42.27</v>
      </c>
      <c r="G3797">
        <v>27.01</v>
      </c>
      <c r="H3797">
        <v>100</v>
      </c>
      <c r="I3797" s="1" t="s">
        <v>7690</v>
      </c>
      <c r="J3797" s="1" t="s">
        <v>16</v>
      </c>
      <c r="K3797" s="1" t="s">
        <v>7691</v>
      </c>
      <c r="L3797" s="1" t="str">
        <f t="shared" si="177"/>
        <v>high flow 119ml acrylic paint 119ml anthraquinone blue (indigo)</v>
      </c>
      <c r="M3797" s="1" t="str">
        <f t="shared" si="178"/>
        <v>Acrylic</v>
      </c>
      <c r="N3797" s="1" t="str">
        <f t="shared" si="179"/>
        <v>Stable</v>
      </c>
    </row>
    <row r="3798" spans="1:14" x14ac:dyDescent="0.25">
      <c r="A3798">
        <v>3796</v>
      </c>
      <c r="B3798" s="1" t="s">
        <v>5187</v>
      </c>
      <c r="C3798" s="1" t="s">
        <v>5188</v>
      </c>
      <c r="D3798" s="1" t="s">
        <v>5183</v>
      </c>
      <c r="E3798" s="1" t="s">
        <v>7689</v>
      </c>
      <c r="F3798">
        <v>21.43</v>
      </c>
      <c r="G3798">
        <v>13.45</v>
      </c>
      <c r="I3798" s="1" t="s">
        <v>7692</v>
      </c>
      <c r="J3798" s="1" t="s">
        <v>163</v>
      </c>
      <c r="K3798" s="1" t="s">
        <v>7693</v>
      </c>
      <c r="L3798" s="1" t="str">
        <f t="shared" si="177"/>
        <v>high flow 119ml acrylic paint 119ml burnt sienna</v>
      </c>
      <c r="M3798" s="1" t="str">
        <f t="shared" si="178"/>
        <v>Acrylic</v>
      </c>
      <c r="N3798" s="1" t="str">
        <f t="shared" si="179"/>
        <v>Stable</v>
      </c>
    </row>
    <row r="3799" spans="1:14" x14ac:dyDescent="0.25">
      <c r="A3799">
        <v>3797</v>
      </c>
      <c r="B3799" s="1" t="s">
        <v>5187</v>
      </c>
      <c r="C3799" s="1" t="s">
        <v>5188</v>
      </c>
      <c r="D3799" s="1" t="s">
        <v>5183</v>
      </c>
      <c r="E3799" s="1" t="s">
        <v>7689</v>
      </c>
      <c r="F3799">
        <v>25.07</v>
      </c>
      <c r="G3799">
        <v>15.77</v>
      </c>
      <c r="H3799">
        <v>40</v>
      </c>
      <c r="I3799" s="1" t="s">
        <v>7694</v>
      </c>
      <c r="J3799" s="1" t="s">
        <v>16</v>
      </c>
      <c r="K3799" s="1" t="s">
        <v>7695</v>
      </c>
      <c r="L3799" s="1" t="str">
        <f t="shared" si="177"/>
        <v>high flow 119ml acrylic paint 119ml hansa yellow light</v>
      </c>
      <c r="M3799" s="1" t="str">
        <f t="shared" si="178"/>
        <v>Acrylic</v>
      </c>
      <c r="N3799" s="1" t="str">
        <f t="shared" si="179"/>
        <v>Stable</v>
      </c>
    </row>
    <row r="3800" spans="1:14" x14ac:dyDescent="0.25">
      <c r="A3800">
        <v>3798</v>
      </c>
      <c r="B3800" s="1" t="s">
        <v>5187</v>
      </c>
      <c r="C3800" s="1" t="s">
        <v>5188</v>
      </c>
      <c r="D3800" s="1" t="s">
        <v>5183</v>
      </c>
      <c r="E3800" s="1" t="s">
        <v>7689</v>
      </c>
      <c r="F3800">
        <v>42.27</v>
      </c>
      <c r="G3800">
        <v>27.01</v>
      </c>
      <c r="I3800" s="1" t="s">
        <v>7696</v>
      </c>
      <c r="J3800" s="1" t="s">
        <v>16</v>
      </c>
      <c r="K3800" s="1" t="s">
        <v>7697</v>
      </c>
      <c r="L3800" s="1" t="str">
        <f t="shared" si="177"/>
        <v>high flow 119ml acrylic paint 119ml green gold</v>
      </c>
      <c r="M3800" s="1" t="str">
        <f t="shared" si="178"/>
        <v>Acrylic</v>
      </c>
      <c r="N3800" s="1" t="str">
        <f t="shared" si="179"/>
        <v>Stable</v>
      </c>
    </row>
    <row r="3801" spans="1:14" x14ac:dyDescent="0.25">
      <c r="A3801">
        <v>3799</v>
      </c>
      <c r="B3801" s="1" t="s">
        <v>5187</v>
      </c>
      <c r="C3801" s="1" t="s">
        <v>5188</v>
      </c>
      <c r="D3801" s="1" t="s">
        <v>5183</v>
      </c>
      <c r="E3801" s="1" t="s">
        <v>7689</v>
      </c>
      <c r="F3801">
        <v>36.979999999999997</v>
      </c>
      <c r="G3801">
        <v>23.71</v>
      </c>
      <c r="H3801">
        <v>80</v>
      </c>
      <c r="I3801" s="1" t="s">
        <v>7698</v>
      </c>
      <c r="J3801" s="1" t="s">
        <v>163</v>
      </c>
      <c r="K3801" s="1" t="s">
        <v>7699</v>
      </c>
      <c r="L3801" s="1" t="str">
        <f t="shared" si="177"/>
        <v>high flow 119ml acrylic paint 119ml nickel azo yellow</v>
      </c>
      <c r="M3801" s="1" t="str">
        <f t="shared" si="178"/>
        <v>Acrylic</v>
      </c>
      <c r="N3801" s="1" t="str">
        <f t="shared" si="179"/>
        <v>Stable</v>
      </c>
    </row>
    <row r="3802" spans="1:14" x14ac:dyDescent="0.25">
      <c r="A3802">
        <v>3800</v>
      </c>
      <c r="B3802" s="1" t="s">
        <v>5187</v>
      </c>
      <c r="C3802" s="1" t="s">
        <v>5188</v>
      </c>
      <c r="D3802" s="1" t="s">
        <v>5183</v>
      </c>
      <c r="E3802" s="1" t="s">
        <v>7689</v>
      </c>
      <c r="F3802">
        <v>21.43</v>
      </c>
      <c r="G3802">
        <v>13.45</v>
      </c>
      <c r="I3802" s="1" t="s">
        <v>7700</v>
      </c>
      <c r="J3802" s="1" t="s">
        <v>16</v>
      </c>
      <c r="K3802" s="1" t="s">
        <v>7701</v>
      </c>
      <c r="L3802" s="1" t="str">
        <f t="shared" si="177"/>
        <v>high flow 119ml acrylic paint 119ml neutral gray n5</v>
      </c>
      <c r="M3802" s="1" t="str">
        <f t="shared" si="178"/>
        <v>Acrylic</v>
      </c>
      <c r="N3802" s="1" t="str">
        <f t="shared" si="179"/>
        <v>Stable</v>
      </c>
    </row>
    <row r="3803" spans="1:14" x14ac:dyDescent="0.25">
      <c r="A3803">
        <v>3801</v>
      </c>
      <c r="B3803" s="1" t="s">
        <v>5187</v>
      </c>
      <c r="C3803" s="1" t="s">
        <v>5188</v>
      </c>
      <c r="D3803" s="1" t="s">
        <v>5183</v>
      </c>
      <c r="E3803" s="1" t="s">
        <v>7689</v>
      </c>
      <c r="F3803">
        <v>26.79</v>
      </c>
      <c r="G3803">
        <v>16.87</v>
      </c>
      <c r="I3803" s="1" t="s">
        <v>7702</v>
      </c>
      <c r="J3803" s="1" t="s">
        <v>16</v>
      </c>
      <c r="K3803" s="1" t="s">
        <v>7703</v>
      </c>
      <c r="L3803" s="1" t="str">
        <f t="shared" si="177"/>
        <v>high flow 119ml acrylic paint 119ml phthalo green (blue shade)</v>
      </c>
      <c r="M3803" s="1" t="str">
        <f t="shared" si="178"/>
        <v>Acrylic</v>
      </c>
      <c r="N3803" s="1" t="str">
        <f t="shared" si="179"/>
        <v>Stable</v>
      </c>
    </row>
    <row r="3804" spans="1:14" x14ac:dyDescent="0.25">
      <c r="A3804">
        <v>3802</v>
      </c>
      <c r="B3804" s="1" t="s">
        <v>5187</v>
      </c>
      <c r="C3804" s="1" t="s">
        <v>5188</v>
      </c>
      <c r="D3804" s="1" t="s">
        <v>5183</v>
      </c>
      <c r="E3804" s="1" t="s">
        <v>7689</v>
      </c>
      <c r="F3804">
        <v>45.65</v>
      </c>
      <c r="G3804">
        <v>28.67</v>
      </c>
      <c r="I3804" s="1" t="s">
        <v>7704</v>
      </c>
      <c r="J3804" s="1" t="s">
        <v>16</v>
      </c>
      <c r="K3804" s="1" t="s">
        <v>7705</v>
      </c>
      <c r="L3804" s="1" t="str">
        <f t="shared" si="177"/>
        <v>high flow 119ml acrylic paint 119ml pyrrole orange</v>
      </c>
      <c r="M3804" s="1" t="str">
        <f t="shared" si="178"/>
        <v>Acrylic</v>
      </c>
      <c r="N3804" s="1" t="str">
        <f t="shared" si="179"/>
        <v>Stable</v>
      </c>
    </row>
    <row r="3805" spans="1:14" x14ac:dyDescent="0.25">
      <c r="A3805">
        <v>3803</v>
      </c>
      <c r="B3805" s="1" t="s">
        <v>5187</v>
      </c>
      <c r="C3805" s="1" t="s">
        <v>5188</v>
      </c>
      <c r="D3805" s="1" t="s">
        <v>5183</v>
      </c>
      <c r="E3805" s="1" t="s">
        <v>7689</v>
      </c>
      <c r="F3805">
        <v>42.27</v>
      </c>
      <c r="G3805">
        <v>27.01</v>
      </c>
      <c r="I3805" s="1" t="s">
        <v>7706</v>
      </c>
      <c r="J3805" s="1" t="s">
        <v>16</v>
      </c>
      <c r="K3805" s="1" t="s">
        <v>7707</v>
      </c>
      <c r="L3805" s="1" t="str">
        <f t="shared" si="177"/>
        <v>high flow 119ml acrylic paint 119ml alizarin crimson hue</v>
      </c>
      <c r="M3805" s="1" t="str">
        <f t="shared" si="178"/>
        <v>Acrylic</v>
      </c>
      <c r="N3805" s="1" t="str">
        <f t="shared" si="179"/>
        <v>Stable</v>
      </c>
    </row>
    <row r="3806" spans="1:14" x14ac:dyDescent="0.25">
      <c r="A3806">
        <v>3804</v>
      </c>
      <c r="B3806" s="1" t="s">
        <v>5187</v>
      </c>
      <c r="C3806" s="1" t="s">
        <v>5188</v>
      </c>
      <c r="D3806" s="1" t="s">
        <v>5183</v>
      </c>
      <c r="E3806" s="1" t="s">
        <v>7689</v>
      </c>
      <c r="F3806">
        <v>25.07</v>
      </c>
      <c r="G3806">
        <v>15.77</v>
      </c>
      <c r="I3806" s="1" t="s">
        <v>7708</v>
      </c>
      <c r="J3806" s="1" t="s">
        <v>5519</v>
      </c>
      <c r="K3806" s="1" t="s">
        <v>7709</v>
      </c>
      <c r="L3806" s="1" t="str">
        <f t="shared" si="177"/>
        <v>high flow 119ml acrylic paint 119ml cerulean blue hue</v>
      </c>
      <c r="M3806" s="1" t="str">
        <f t="shared" si="178"/>
        <v>Acrylic</v>
      </c>
      <c r="N3806" s="1" t="str">
        <f t="shared" si="179"/>
        <v>Stable</v>
      </c>
    </row>
    <row r="3807" spans="1:14" x14ac:dyDescent="0.25">
      <c r="A3807">
        <v>3805</v>
      </c>
      <c r="B3807" s="1" t="s">
        <v>5187</v>
      </c>
      <c r="C3807" s="1" t="s">
        <v>5188</v>
      </c>
      <c r="D3807" s="1" t="s">
        <v>5183</v>
      </c>
      <c r="E3807" s="1" t="s">
        <v>7689</v>
      </c>
      <c r="F3807">
        <v>36.979999999999997</v>
      </c>
      <c r="G3807">
        <v>23.71</v>
      </c>
      <c r="I3807" s="1" t="s">
        <v>7710</v>
      </c>
      <c r="J3807" s="1" t="s">
        <v>163</v>
      </c>
      <c r="K3807" s="1" t="s">
        <v>7711</v>
      </c>
      <c r="L3807" s="1" t="str">
        <f t="shared" si="177"/>
        <v>high flow 119ml acrylic paint 119ml diarylide yellow</v>
      </c>
      <c r="M3807" s="1" t="str">
        <f t="shared" si="178"/>
        <v>Acrylic</v>
      </c>
      <c r="N3807" s="1" t="str">
        <f t="shared" si="179"/>
        <v>Stable</v>
      </c>
    </row>
    <row r="3808" spans="1:14" x14ac:dyDescent="0.25">
      <c r="A3808">
        <v>3806</v>
      </c>
      <c r="B3808" s="1" t="s">
        <v>5187</v>
      </c>
      <c r="C3808" s="1" t="s">
        <v>5188</v>
      </c>
      <c r="D3808" s="1" t="s">
        <v>5183</v>
      </c>
      <c r="E3808" s="1" t="s">
        <v>7689</v>
      </c>
      <c r="F3808">
        <v>21.43</v>
      </c>
      <c r="G3808">
        <v>13.45</v>
      </c>
      <c r="I3808" s="1" t="s">
        <v>7712</v>
      </c>
      <c r="J3808" s="1" t="s">
        <v>180</v>
      </c>
      <c r="K3808" s="1" t="s">
        <v>7713</v>
      </c>
      <c r="L3808" s="1" t="str">
        <f t="shared" si="177"/>
        <v>high flow 119ml acrylic paint 119ml carbon black</v>
      </c>
      <c r="M3808" s="1" t="str">
        <f t="shared" si="178"/>
        <v>Acrylic</v>
      </c>
      <c r="N3808" s="1" t="str">
        <f t="shared" si="179"/>
        <v>Stable</v>
      </c>
    </row>
    <row r="3809" spans="1:14" x14ac:dyDescent="0.25">
      <c r="A3809">
        <v>3807</v>
      </c>
      <c r="B3809" s="1" t="s">
        <v>5187</v>
      </c>
      <c r="C3809" s="1" t="s">
        <v>5188</v>
      </c>
      <c r="D3809" s="1" t="s">
        <v>5183</v>
      </c>
      <c r="E3809" s="1" t="s">
        <v>7689</v>
      </c>
      <c r="F3809">
        <v>25.07</v>
      </c>
      <c r="G3809">
        <v>15.77</v>
      </c>
      <c r="I3809" s="1" t="s">
        <v>7714</v>
      </c>
      <c r="J3809" s="1" t="s">
        <v>5519</v>
      </c>
      <c r="K3809" s="1" t="s">
        <v>7715</v>
      </c>
      <c r="L3809" s="1" t="str">
        <f t="shared" si="177"/>
        <v>high flow 119ml acrylic paint 119ml hansa yellow medium</v>
      </c>
      <c r="M3809" s="1" t="str">
        <f t="shared" si="178"/>
        <v>Acrylic</v>
      </c>
      <c r="N3809" s="1" t="str">
        <f t="shared" si="179"/>
        <v>Stable</v>
      </c>
    </row>
    <row r="3810" spans="1:14" x14ac:dyDescent="0.25">
      <c r="A3810">
        <v>3808</v>
      </c>
      <c r="B3810" s="1" t="s">
        <v>5187</v>
      </c>
      <c r="C3810" s="1" t="s">
        <v>5188</v>
      </c>
      <c r="D3810" s="1" t="s">
        <v>5183</v>
      </c>
      <c r="E3810" s="1" t="s">
        <v>7689</v>
      </c>
      <c r="F3810">
        <v>32.42</v>
      </c>
      <c r="G3810">
        <v>20.399999999999999</v>
      </c>
      <c r="I3810" s="1" t="s">
        <v>7716</v>
      </c>
      <c r="J3810" s="1" t="s">
        <v>16</v>
      </c>
      <c r="K3810" s="1" t="s">
        <v>7717</v>
      </c>
      <c r="L3810" s="1" t="str">
        <f t="shared" si="177"/>
        <v>high flow 119ml acrylic paint 119ml napthol red light</v>
      </c>
      <c r="M3810" s="1" t="str">
        <f t="shared" si="178"/>
        <v>Acrylic</v>
      </c>
      <c r="N3810" s="1" t="str">
        <f t="shared" si="179"/>
        <v>Stable</v>
      </c>
    </row>
    <row r="3811" spans="1:14" x14ac:dyDescent="0.25">
      <c r="A3811">
        <v>3809</v>
      </c>
      <c r="B3811" s="1" t="s">
        <v>5187</v>
      </c>
      <c r="C3811" s="1" t="s">
        <v>5188</v>
      </c>
      <c r="D3811" s="1" t="s">
        <v>5183</v>
      </c>
      <c r="E3811" s="1" t="s">
        <v>7689</v>
      </c>
      <c r="F3811">
        <v>26.79</v>
      </c>
      <c r="G3811">
        <v>16.87</v>
      </c>
      <c r="I3811" s="1" t="s">
        <v>7718</v>
      </c>
      <c r="J3811" s="1" t="s">
        <v>5519</v>
      </c>
      <c r="K3811" s="1" t="s">
        <v>7719</v>
      </c>
      <c r="L3811" s="1" t="str">
        <f t="shared" si="177"/>
        <v>high flow 119ml acrylic paint 119ml phthalo blue (green shade)</v>
      </c>
      <c r="M3811" s="1" t="str">
        <f t="shared" si="178"/>
        <v>Acrylic</v>
      </c>
      <c r="N3811" s="1" t="str">
        <f t="shared" si="179"/>
        <v>Stable</v>
      </c>
    </row>
    <row r="3812" spans="1:14" x14ac:dyDescent="0.25">
      <c r="A3812">
        <v>3810</v>
      </c>
      <c r="B3812" s="1" t="s">
        <v>5187</v>
      </c>
      <c r="C3812" s="1" t="s">
        <v>5188</v>
      </c>
      <c r="D3812" s="1" t="s">
        <v>5183</v>
      </c>
      <c r="E3812" s="1" t="s">
        <v>7689</v>
      </c>
      <c r="F3812">
        <v>42.27</v>
      </c>
      <c r="G3812">
        <v>27.01</v>
      </c>
      <c r="I3812" s="1" t="s">
        <v>7720</v>
      </c>
      <c r="J3812" s="1" t="s">
        <v>163</v>
      </c>
      <c r="K3812" s="1" t="s">
        <v>7721</v>
      </c>
      <c r="L3812" s="1" t="str">
        <f t="shared" si="177"/>
        <v>high flow 119ml acrylic paint 119ml permanent violet dark</v>
      </c>
      <c r="M3812" s="1" t="str">
        <f t="shared" si="178"/>
        <v>Acrylic</v>
      </c>
      <c r="N3812" s="1" t="str">
        <f t="shared" si="179"/>
        <v>Stable</v>
      </c>
    </row>
    <row r="3813" spans="1:14" x14ac:dyDescent="0.25">
      <c r="A3813">
        <v>3811</v>
      </c>
      <c r="B3813" s="1" t="s">
        <v>5187</v>
      </c>
      <c r="C3813" s="1" t="s">
        <v>5188</v>
      </c>
      <c r="D3813" s="1" t="s">
        <v>5183</v>
      </c>
      <c r="E3813" s="1" t="s">
        <v>7689</v>
      </c>
      <c r="F3813">
        <v>26.79</v>
      </c>
      <c r="G3813">
        <v>16.87</v>
      </c>
      <c r="I3813" s="1" t="s">
        <v>7722</v>
      </c>
      <c r="J3813" s="1" t="s">
        <v>16</v>
      </c>
      <c r="K3813" s="1" t="s">
        <v>7723</v>
      </c>
      <c r="L3813" s="1" t="str">
        <f t="shared" si="177"/>
        <v>high flow 119ml acrylic paint 119ml permanent green light</v>
      </c>
      <c r="M3813" s="1" t="str">
        <f t="shared" si="178"/>
        <v>Acrylic</v>
      </c>
      <c r="N3813" s="1" t="str">
        <f t="shared" si="179"/>
        <v>Stable</v>
      </c>
    </row>
    <row r="3814" spans="1:14" x14ac:dyDescent="0.25">
      <c r="A3814">
        <v>3812</v>
      </c>
      <c r="B3814" s="1" t="s">
        <v>5187</v>
      </c>
      <c r="C3814" s="1" t="s">
        <v>5188</v>
      </c>
      <c r="D3814" s="1" t="s">
        <v>5183</v>
      </c>
      <c r="E3814" s="1" t="s">
        <v>7689</v>
      </c>
      <c r="F3814">
        <v>26.79</v>
      </c>
      <c r="G3814">
        <v>16.87</v>
      </c>
      <c r="I3814" s="1" t="s">
        <v>7724</v>
      </c>
      <c r="J3814" s="1" t="s">
        <v>163</v>
      </c>
      <c r="K3814" s="1" t="s">
        <v>7725</v>
      </c>
      <c r="L3814" s="1" t="str">
        <f t="shared" si="177"/>
        <v>high flow 119ml acrylic paint 119ml sap green hue</v>
      </c>
      <c r="M3814" s="1" t="str">
        <f t="shared" si="178"/>
        <v>Acrylic</v>
      </c>
      <c r="N3814" s="1" t="str">
        <f t="shared" si="179"/>
        <v>Stable</v>
      </c>
    </row>
    <row r="3815" spans="1:14" x14ac:dyDescent="0.25">
      <c r="A3815">
        <v>3813</v>
      </c>
      <c r="B3815" s="1" t="s">
        <v>5187</v>
      </c>
      <c r="C3815" s="1" t="s">
        <v>5188</v>
      </c>
      <c r="D3815" s="1" t="s">
        <v>5183</v>
      </c>
      <c r="E3815" s="1" t="s">
        <v>7689</v>
      </c>
      <c r="F3815">
        <v>21.43</v>
      </c>
      <c r="G3815">
        <v>13.45</v>
      </c>
      <c r="I3815" s="1" t="s">
        <v>7726</v>
      </c>
      <c r="J3815" s="1" t="s">
        <v>180</v>
      </c>
      <c r="K3815" s="1" t="s">
        <v>7727</v>
      </c>
      <c r="L3815" s="1" t="str">
        <f t="shared" si="177"/>
        <v>high flow 119ml acrylic paint 119ml raw umber</v>
      </c>
      <c r="M3815" s="1" t="str">
        <f t="shared" si="178"/>
        <v>Acrylic</v>
      </c>
      <c r="N3815" s="1" t="str">
        <f t="shared" si="179"/>
        <v>Stable</v>
      </c>
    </row>
    <row r="3816" spans="1:14" x14ac:dyDescent="0.25">
      <c r="A3816">
        <v>3814</v>
      </c>
      <c r="B3816" s="1" t="s">
        <v>5187</v>
      </c>
      <c r="C3816" s="1" t="s">
        <v>5188</v>
      </c>
      <c r="D3816" s="1" t="s">
        <v>5183</v>
      </c>
      <c r="E3816" s="1" t="s">
        <v>7689</v>
      </c>
      <c r="F3816">
        <v>23.15</v>
      </c>
      <c r="G3816">
        <v>14.55</v>
      </c>
      <c r="I3816" s="1" t="s">
        <v>7728</v>
      </c>
      <c r="J3816" s="1" t="s">
        <v>180</v>
      </c>
      <c r="K3816" s="1" t="s">
        <v>7729</v>
      </c>
      <c r="L3816" s="1" t="str">
        <f t="shared" si="177"/>
        <v>high flow 119ml acrylic paint 119ml sepia</v>
      </c>
      <c r="M3816" s="1" t="str">
        <f t="shared" si="178"/>
        <v>Acrylic</v>
      </c>
      <c r="N3816" s="1" t="str">
        <f t="shared" si="179"/>
        <v>Stable</v>
      </c>
    </row>
    <row r="3817" spans="1:14" x14ac:dyDescent="0.25">
      <c r="A3817">
        <v>3815</v>
      </c>
      <c r="B3817" s="1" t="s">
        <v>5187</v>
      </c>
      <c r="C3817" s="1" t="s">
        <v>5188</v>
      </c>
      <c r="D3817" s="1" t="s">
        <v>5183</v>
      </c>
      <c r="E3817" s="1" t="s">
        <v>7689</v>
      </c>
      <c r="F3817">
        <v>21.43</v>
      </c>
      <c r="G3817">
        <v>13.45</v>
      </c>
      <c r="I3817" s="1" t="s">
        <v>7730</v>
      </c>
      <c r="J3817" s="1" t="s">
        <v>16</v>
      </c>
      <c r="K3817" s="1" t="s">
        <v>7731</v>
      </c>
      <c r="L3817" s="1" t="str">
        <f t="shared" si="177"/>
        <v>high flow 119ml acrylic paint 119ml titan buff</v>
      </c>
      <c r="M3817" s="1" t="str">
        <f t="shared" si="178"/>
        <v>Acrylic</v>
      </c>
      <c r="N3817" s="1" t="str">
        <f t="shared" si="179"/>
        <v>Stable</v>
      </c>
    </row>
    <row r="3818" spans="1:14" x14ac:dyDescent="0.25">
      <c r="A3818">
        <v>3816</v>
      </c>
      <c r="B3818" s="1" t="s">
        <v>5187</v>
      </c>
      <c r="C3818" s="1" t="s">
        <v>5188</v>
      </c>
      <c r="D3818" s="1" t="s">
        <v>5183</v>
      </c>
      <c r="E3818" s="1" t="s">
        <v>7689</v>
      </c>
      <c r="F3818">
        <v>25.07</v>
      </c>
      <c r="G3818">
        <v>15.77</v>
      </c>
      <c r="I3818" s="1" t="s">
        <v>7732</v>
      </c>
      <c r="J3818" s="1" t="s">
        <v>16</v>
      </c>
      <c r="K3818" s="1" t="s">
        <v>7733</v>
      </c>
      <c r="L3818" s="1" t="str">
        <f t="shared" si="177"/>
        <v>high flow 119ml acrylic paint 119ml teal</v>
      </c>
      <c r="M3818" s="1" t="str">
        <f t="shared" si="178"/>
        <v>Acrylic</v>
      </c>
      <c r="N3818" s="1" t="str">
        <f t="shared" si="179"/>
        <v>Stable</v>
      </c>
    </row>
    <row r="3819" spans="1:14" x14ac:dyDescent="0.25">
      <c r="A3819">
        <v>3817</v>
      </c>
      <c r="B3819" s="1" t="s">
        <v>5187</v>
      </c>
      <c r="C3819" s="1" t="s">
        <v>5188</v>
      </c>
      <c r="D3819" s="1" t="s">
        <v>5183</v>
      </c>
      <c r="E3819" s="1" t="s">
        <v>7689</v>
      </c>
      <c r="F3819">
        <v>26.79</v>
      </c>
      <c r="G3819">
        <v>16.87</v>
      </c>
      <c r="I3819" s="1" t="s">
        <v>7734</v>
      </c>
      <c r="J3819" s="1" t="s">
        <v>163</v>
      </c>
      <c r="K3819" s="1" t="s">
        <v>7735</v>
      </c>
      <c r="L3819" s="1" t="str">
        <f t="shared" si="177"/>
        <v>high flow 119ml acrylic paint 119ml turquoise (phthalo )</v>
      </c>
      <c r="M3819" s="1" t="str">
        <f t="shared" si="178"/>
        <v>Acrylic</v>
      </c>
      <c r="N3819" s="1" t="str">
        <f t="shared" si="179"/>
        <v>Stable</v>
      </c>
    </row>
    <row r="3820" spans="1:14" x14ac:dyDescent="0.25">
      <c r="A3820">
        <v>3818</v>
      </c>
      <c r="B3820" s="1" t="s">
        <v>5187</v>
      </c>
      <c r="C3820" s="1" t="s">
        <v>5188</v>
      </c>
      <c r="D3820" s="1" t="s">
        <v>5183</v>
      </c>
      <c r="E3820" s="1" t="s">
        <v>7689</v>
      </c>
      <c r="F3820">
        <v>21.43</v>
      </c>
      <c r="G3820">
        <v>13.45</v>
      </c>
      <c r="I3820" s="1" t="s">
        <v>7736</v>
      </c>
      <c r="J3820" s="1" t="s">
        <v>16</v>
      </c>
      <c r="K3820" s="1" t="s">
        <v>7737</v>
      </c>
      <c r="L3820" s="1" t="str">
        <f t="shared" si="177"/>
        <v>high flow 119ml acrylic paint 119ml titanium white</v>
      </c>
      <c r="M3820" s="1" t="str">
        <f t="shared" si="178"/>
        <v>Acrylic</v>
      </c>
      <c r="N3820" s="1" t="str">
        <f t="shared" si="179"/>
        <v>Stable</v>
      </c>
    </row>
    <row r="3821" spans="1:14" x14ac:dyDescent="0.25">
      <c r="A3821">
        <v>3819</v>
      </c>
      <c r="B3821" s="1" t="s">
        <v>5187</v>
      </c>
      <c r="C3821" s="1" t="s">
        <v>5188</v>
      </c>
      <c r="D3821" s="1" t="s">
        <v>5183</v>
      </c>
      <c r="E3821" s="1" t="s">
        <v>7689</v>
      </c>
      <c r="F3821">
        <v>23.15</v>
      </c>
      <c r="G3821">
        <v>14.55</v>
      </c>
      <c r="I3821" s="1" t="s">
        <v>7738</v>
      </c>
      <c r="J3821" s="1" t="s">
        <v>16</v>
      </c>
      <c r="K3821" s="1" t="s">
        <v>7739</v>
      </c>
      <c r="L3821" s="1" t="str">
        <f t="shared" si="177"/>
        <v>high flow 119ml acrylic paint 119ml ultramarine blue</v>
      </c>
      <c r="M3821" s="1" t="str">
        <f t="shared" si="178"/>
        <v>Acrylic</v>
      </c>
      <c r="N3821" s="1" t="str">
        <f t="shared" si="179"/>
        <v>Stable</v>
      </c>
    </row>
    <row r="3822" spans="1:14" x14ac:dyDescent="0.25">
      <c r="A3822">
        <v>3820</v>
      </c>
      <c r="B3822" s="1" t="s">
        <v>5187</v>
      </c>
      <c r="C3822" s="1" t="s">
        <v>5188</v>
      </c>
      <c r="D3822" s="1" t="s">
        <v>5183</v>
      </c>
      <c r="E3822" s="1" t="s">
        <v>7689</v>
      </c>
      <c r="F3822">
        <v>21.43</v>
      </c>
      <c r="G3822">
        <v>13.45</v>
      </c>
      <c r="I3822" s="1" t="s">
        <v>7740</v>
      </c>
      <c r="J3822" s="1" t="s">
        <v>163</v>
      </c>
      <c r="K3822" s="1" t="s">
        <v>7741</v>
      </c>
      <c r="L3822" s="1" t="str">
        <f t="shared" si="177"/>
        <v>high flow 119ml acrylic paint 119ml yellow oxide</v>
      </c>
      <c r="M3822" s="1" t="str">
        <f t="shared" si="178"/>
        <v>Acrylic</v>
      </c>
      <c r="N3822" s="1" t="str">
        <f t="shared" si="179"/>
        <v>Stable</v>
      </c>
    </row>
    <row r="3823" spans="1:14" x14ac:dyDescent="0.25">
      <c r="A3823">
        <v>3821</v>
      </c>
      <c r="B3823" s="1" t="s">
        <v>5187</v>
      </c>
      <c r="C3823" s="1" t="s">
        <v>5188</v>
      </c>
      <c r="D3823" s="1" t="s">
        <v>5183</v>
      </c>
      <c r="E3823" s="1" t="s">
        <v>7689</v>
      </c>
      <c r="F3823">
        <v>21.43</v>
      </c>
      <c r="G3823">
        <v>13.45</v>
      </c>
      <c r="H3823">
        <v>86.666700000000006</v>
      </c>
      <c r="I3823" s="1" t="s">
        <v>7742</v>
      </c>
      <c r="J3823" s="1" t="s">
        <v>163</v>
      </c>
      <c r="K3823" s="1" t="s">
        <v>7743</v>
      </c>
      <c r="L3823" s="1" t="str">
        <f t="shared" si="177"/>
        <v>high flow 119ml acrylic paint 119ml transparent napthol red light</v>
      </c>
      <c r="M3823" s="1" t="str">
        <f t="shared" si="178"/>
        <v>Acrylic</v>
      </c>
      <c r="N3823" s="1" t="str">
        <f t="shared" si="179"/>
        <v>Stable</v>
      </c>
    </row>
    <row r="3824" spans="1:14" x14ac:dyDescent="0.25">
      <c r="A3824">
        <v>3822</v>
      </c>
      <c r="B3824" s="1" t="s">
        <v>5187</v>
      </c>
      <c r="C3824" s="1" t="s">
        <v>5188</v>
      </c>
      <c r="D3824" s="1" t="s">
        <v>5183</v>
      </c>
      <c r="E3824" s="1" t="s">
        <v>7689</v>
      </c>
      <c r="F3824">
        <v>21.43</v>
      </c>
      <c r="G3824">
        <v>13.45</v>
      </c>
      <c r="I3824" s="1" t="s">
        <v>7744</v>
      </c>
      <c r="J3824" s="1" t="s">
        <v>16</v>
      </c>
      <c r="K3824" s="1" t="s">
        <v>7745</v>
      </c>
      <c r="L3824" s="1" t="str">
        <f t="shared" si="177"/>
        <v>high flow 119ml acrylic paint 119ml transparent hansa yellow med</v>
      </c>
      <c r="M3824" s="1" t="str">
        <f t="shared" si="178"/>
        <v>Acrylic</v>
      </c>
      <c r="N3824" s="1" t="str">
        <f t="shared" si="179"/>
        <v>Stable</v>
      </c>
    </row>
    <row r="3825" spans="1:14" x14ac:dyDescent="0.25">
      <c r="A3825">
        <v>3823</v>
      </c>
      <c r="B3825" s="1" t="s">
        <v>5187</v>
      </c>
      <c r="C3825" s="1" t="s">
        <v>5188</v>
      </c>
      <c r="D3825" s="1" t="s">
        <v>5183</v>
      </c>
      <c r="E3825" s="1" t="s">
        <v>7689</v>
      </c>
      <c r="F3825">
        <v>21.43</v>
      </c>
      <c r="G3825">
        <v>13.45</v>
      </c>
      <c r="H3825">
        <v>60</v>
      </c>
      <c r="I3825" s="1" t="s">
        <v>7746</v>
      </c>
      <c r="J3825" s="1" t="s">
        <v>16</v>
      </c>
      <c r="K3825" s="1" t="s">
        <v>7747</v>
      </c>
      <c r="L3825" s="1" t="str">
        <f t="shared" si="177"/>
        <v>high flow 119ml acrylic paint 119ml transparent dioxazine purple</v>
      </c>
      <c r="M3825" s="1" t="str">
        <f t="shared" si="178"/>
        <v>Acrylic</v>
      </c>
      <c r="N3825" s="1" t="str">
        <f t="shared" si="179"/>
        <v>Stable</v>
      </c>
    </row>
    <row r="3826" spans="1:14" x14ac:dyDescent="0.25">
      <c r="A3826">
        <v>3824</v>
      </c>
      <c r="B3826" s="1" t="s">
        <v>5187</v>
      </c>
      <c r="C3826" s="1" t="s">
        <v>5188</v>
      </c>
      <c r="D3826" s="1" t="s">
        <v>5183</v>
      </c>
      <c r="E3826" s="1" t="s">
        <v>7689</v>
      </c>
      <c r="F3826">
        <v>21.43</v>
      </c>
      <c r="G3826">
        <v>13.45</v>
      </c>
      <c r="I3826" s="1" t="s">
        <v>7748</v>
      </c>
      <c r="J3826" s="1" t="s">
        <v>16</v>
      </c>
      <c r="K3826" s="1" t="s">
        <v>7749</v>
      </c>
      <c r="L3826" s="1" t="str">
        <f t="shared" si="177"/>
        <v>high flow 119ml acrylic paint 119ml transparent phthalo green bs</v>
      </c>
      <c r="M3826" s="1" t="str">
        <f t="shared" si="178"/>
        <v>Acrylic</v>
      </c>
      <c r="N3826" s="1" t="str">
        <f t="shared" si="179"/>
        <v>Stable</v>
      </c>
    </row>
    <row r="3827" spans="1:14" x14ac:dyDescent="0.25">
      <c r="A3827">
        <v>3825</v>
      </c>
      <c r="B3827" s="1" t="s">
        <v>5187</v>
      </c>
      <c r="C3827" s="1" t="s">
        <v>5188</v>
      </c>
      <c r="D3827" s="1" t="s">
        <v>5183</v>
      </c>
      <c r="E3827" s="1" t="s">
        <v>7689</v>
      </c>
      <c r="F3827">
        <v>21.43</v>
      </c>
      <c r="G3827">
        <v>13.45</v>
      </c>
      <c r="H3827">
        <v>82.5</v>
      </c>
      <c r="I3827" s="1" t="s">
        <v>7750</v>
      </c>
      <c r="J3827" s="1" t="s">
        <v>16</v>
      </c>
      <c r="K3827" s="1" t="s">
        <v>7751</v>
      </c>
      <c r="L3827" s="1" t="str">
        <f t="shared" si="177"/>
        <v>high flow 119ml acrylic paint 119ml transparent phthalo blue gs</v>
      </c>
      <c r="M3827" s="1" t="str">
        <f t="shared" si="178"/>
        <v>Acrylic</v>
      </c>
      <c r="N3827" s="1" t="str">
        <f t="shared" si="179"/>
        <v>Stable</v>
      </c>
    </row>
    <row r="3828" spans="1:14" x14ac:dyDescent="0.25">
      <c r="A3828">
        <v>3826</v>
      </c>
      <c r="B3828" s="1" t="s">
        <v>5187</v>
      </c>
      <c r="C3828" s="1" t="s">
        <v>5188</v>
      </c>
      <c r="D3828" s="1" t="s">
        <v>5183</v>
      </c>
      <c r="E3828" s="1" t="s">
        <v>7689</v>
      </c>
      <c r="F3828">
        <v>42.27</v>
      </c>
      <c r="G3828">
        <v>27.01</v>
      </c>
      <c r="I3828" s="1" t="s">
        <v>7752</v>
      </c>
      <c r="J3828" s="1" t="s">
        <v>163</v>
      </c>
      <c r="K3828" s="1" t="s">
        <v>7753</v>
      </c>
      <c r="L3828" s="1" t="str">
        <f t="shared" si="177"/>
        <v>high flow 119ml acrylic paint 119ml quinacridone magenta</v>
      </c>
      <c r="M3828" s="1" t="str">
        <f t="shared" si="178"/>
        <v>Acrylic</v>
      </c>
      <c r="N3828" s="1" t="str">
        <f t="shared" si="179"/>
        <v>Stable</v>
      </c>
    </row>
    <row r="3829" spans="1:14" x14ac:dyDescent="0.25">
      <c r="A3829">
        <v>3827</v>
      </c>
      <c r="B3829" s="1" t="s">
        <v>5187</v>
      </c>
      <c r="C3829" s="1" t="s">
        <v>5188</v>
      </c>
      <c r="D3829" s="1" t="s">
        <v>5183</v>
      </c>
      <c r="E3829" s="1" t="s">
        <v>7689</v>
      </c>
      <c r="F3829">
        <v>36.979999999999997</v>
      </c>
      <c r="G3829">
        <v>23.71</v>
      </c>
      <c r="I3829" s="1" t="s">
        <v>7754</v>
      </c>
      <c r="J3829" s="1" t="s">
        <v>16</v>
      </c>
      <c r="K3829" s="1" t="s">
        <v>7755</v>
      </c>
      <c r="L3829" s="1" t="str">
        <f t="shared" si="177"/>
        <v>high flow 119ml acrylic paint 119ml quinacridone red</v>
      </c>
      <c r="M3829" s="1" t="str">
        <f t="shared" si="178"/>
        <v>Acrylic</v>
      </c>
      <c r="N3829" s="1" t="str">
        <f t="shared" si="179"/>
        <v>Stable</v>
      </c>
    </row>
    <row r="3830" spans="1:14" x14ac:dyDescent="0.25">
      <c r="A3830">
        <v>3828</v>
      </c>
      <c r="B3830" s="1" t="s">
        <v>5187</v>
      </c>
      <c r="C3830" s="1" t="s">
        <v>5188</v>
      </c>
      <c r="D3830" s="1" t="s">
        <v>5183</v>
      </c>
      <c r="E3830" s="1" t="s">
        <v>3240</v>
      </c>
      <c r="F3830">
        <v>11.18</v>
      </c>
      <c r="G3830">
        <v>7.06</v>
      </c>
      <c r="I3830" s="1" t="s">
        <v>7756</v>
      </c>
      <c r="J3830" s="1" t="s">
        <v>5519</v>
      </c>
      <c r="K3830" s="1" t="s">
        <v>7757</v>
      </c>
      <c r="L3830" s="1" t="str">
        <f t="shared" si="177"/>
        <v>high flow 30ml acrylic paint 30ml hansa yellow light</v>
      </c>
      <c r="M3830" s="1" t="str">
        <f t="shared" si="178"/>
        <v>Acrylic</v>
      </c>
      <c r="N3830" s="1" t="str">
        <f t="shared" si="179"/>
        <v>Stable</v>
      </c>
    </row>
    <row r="3831" spans="1:14" x14ac:dyDescent="0.25">
      <c r="A3831">
        <v>3829</v>
      </c>
      <c r="B3831" s="1" t="s">
        <v>5187</v>
      </c>
      <c r="C3831" s="1" t="s">
        <v>5188</v>
      </c>
      <c r="D3831" s="1" t="s">
        <v>5183</v>
      </c>
      <c r="E3831" s="1" t="s">
        <v>3240</v>
      </c>
      <c r="F3831">
        <v>14.82</v>
      </c>
      <c r="G3831">
        <v>9.3699999999999992</v>
      </c>
      <c r="I3831" s="1" t="s">
        <v>7758</v>
      </c>
      <c r="J3831" s="1" t="s">
        <v>180</v>
      </c>
      <c r="K3831" s="1" t="s">
        <v>7759</v>
      </c>
      <c r="L3831" s="1" t="str">
        <f t="shared" si="177"/>
        <v>high flow 30ml acrylic paint 30ml green gold</v>
      </c>
      <c r="M3831" s="1" t="str">
        <f t="shared" si="178"/>
        <v>Acrylic</v>
      </c>
      <c r="N3831" s="1" t="str">
        <f t="shared" si="179"/>
        <v>Stable</v>
      </c>
    </row>
    <row r="3832" spans="1:14" x14ac:dyDescent="0.25">
      <c r="A3832">
        <v>3830</v>
      </c>
      <c r="B3832" s="1" t="s">
        <v>5187</v>
      </c>
      <c r="C3832" s="1" t="s">
        <v>5188</v>
      </c>
      <c r="D3832" s="1" t="s">
        <v>5183</v>
      </c>
      <c r="E3832" s="1" t="s">
        <v>3240</v>
      </c>
      <c r="F3832">
        <v>11.18</v>
      </c>
      <c r="G3832">
        <v>7.06</v>
      </c>
      <c r="I3832" s="1" t="s">
        <v>7760</v>
      </c>
      <c r="J3832" s="1" t="s">
        <v>16</v>
      </c>
      <c r="K3832" s="1" t="s">
        <v>7761</v>
      </c>
      <c r="L3832" s="1" t="str">
        <f t="shared" si="177"/>
        <v>high flow 30ml acrylic paint 30ml hansa yellow medium</v>
      </c>
      <c r="M3832" s="1" t="str">
        <f t="shared" si="178"/>
        <v>Acrylic</v>
      </c>
      <c r="N3832" s="1" t="str">
        <f t="shared" si="179"/>
        <v>Stable</v>
      </c>
    </row>
    <row r="3833" spans="1:14" x14ac:dyDescent="0.25">
      <c r="A3833">
        <v>3831</v>
      </c>
      <c r="B3833" s="1" t="s">
        <v>5187</v>
      </c>
      <c r="C3833" s="1" t="s">
        <v>5188</v>
      </c>
      <c r="D3833" s="1" t="s">
        <v>5183</v>
      </c>
      <c r="E3833" s="1" t="s">
        <v>3240</v>
      </c>
      <c r="F3833">
        <v>12.31</v>
      </c>
      <c r="G3833">
        <v>7.72</v>
      </c>
      <c r="I3833" s="1" t="s">
        <v>7762</v>
      </c>
      <c r="J3833" s="1" t="s">
        <v>1361</v>
      </c>
      <c r="K3833" s="1" t="s">
        <v>7763</v>
      </c>
      <c r="L3833" s="1" t="str">
        <f t="shared" si="177"/>
        <v>high flow 30ml acrylic paint 30ml napthol red light</v>
      </c>
      <c r="M3833" s="1" t="str">
        <f t="shared" si="178"/>
        <v>Acrylic</v>
      </c>
      <c r="N3833" s="1" t="str">
        <f t="shared" si="179"/>
        <v>Stable</v>
      </c>
    </row>
    <row r="3834" spans="1:14" x14ac:dyDescent="0.25">
      <c r="A3834">
        <v>3832</v>
      </c>
      <c r="B3834" s="1" t="s">
        <v>5187</v>
      </c>
      <c r="C3834" s="1" t="s">
        <v>5188</v>
      </c>
      <c r="D3834" s="1" t="s">
        <v>5183</v>
      </c>
      <c r="E3834" s="1" t="s">
        <v>3240</v>
      </c>
      <c r="F3834">
        <v>9.73</v>
      </c>
      <c r="G3834">
        <v>6.18</v>
      </c>
      <c r="I3834" s="1" t="s">
        <v>7764</v>
      </c>
      <c r="J3834" s="1" t="s">
        <v>180</v>
      </c>
      <c r="K3834" s="1" t="s">
        <v>7765</v>
      </c>
      <c r="L3834" s="1" t="str">
        <f t="shared" si="177"/>
        <v>high flow 30ml acrylic paint 30ml neutral gray n5</v>
      </c>
      <c r="M3834" s="1" t="str">
        <f t="shared" si="178"/>
        <v>Acrylic</v>
      </c>
      <c r="N3834" s="1" t="str">
        <f t="shared" si="179"/>
        <v>Stable</v>
      </c>
    </row>
    <row r="3835" spans="1:14" x14ac:dyDescent="0.25">
      <c r="A3835">
        <v>3833</v>
      </c>
      <c r="B3835" s="1" t="s">
        <v>5187</v>
      </c>
      <c r="C3835" s="1" t="s">
        <v>5188</v>
      </c>
      <c r="D3835" s="1" t="s">
        <v>5183</v>
      </c>
      <c r="E3835" s="1" t="s">
        <v>3240</v>
      </c>
      <c r="F3835">
        <v>11.58</v>
      </c>
      <c r="G3835">
        <v>7.28</v>
      </c>
      <c r="I3835" s="1" t="s">
        <v>7766</v>
      </c>
      <c r="J3835" s="1" t="s">
        <v>180</v>
      </c>
      <c r="K3835" s="1" t="s">
        <v>7767</v>
      </c>
      <c r="L3835" s="1" t="str">
        <f t="shared" si="177"/>
        <v>high flow 30ml acrylic paint 30ml permanent green light</v>
      </c>
      <c r="M3835" s="1" t="str">
        <f t="shared" si="178"/>
        <v>Acrylic</v>
      </c>
      <c r="N3835" s="1" t="str">
        <f t="shared" si="179"/>
        <v>Stable</v>
      </c>
    </row>
    <row r="3836" spans="1:14" x14ac:dyDescent="0.25">
      <c r="A3836">
        <v>3834</v>
      </c>
      <c r="B3836" s="1" t="s">
        <v>5187</v>
      </c>
      <c r="C3836" s="1" t="s">
        <v>5188</v>
      </c>
      <c r="D3836" s="1" t="s">
        <v>5183</v>
      </c>
      <c r="E3836" s="1" t="s">
        <v>3240</v>
      </c>
      <c r="F3836">
        <v>14.03</v>
      </c>
      <c r="G3836">
        <v>8.82</v>
      </c>
      <c r="I3836" s="1" t="s">
        <v>7768</v>
      </c>
      <c r="J3836" s="1" t="s">
        <v>16</v>
      </c>
      <c r="K3836" s="1" t="s">
        <v>7769</v>
      </c>
      <c r="L3836" s="1" t="str">
        <f t="shared" si="177"/>
        <v>high flow 30ml acrylic paint 30ml nickel azo yellow</v>
      </c>
      <c r="M3836" s="1" t="str">
        <f t="shared" si="178"/>
        <v>Acrylic</v>
      </c>
      <c r="N3836" s="1" t="str">
        <f t="shared" si="179"/>
        <v>Stable</v>
      </c>
    </row>
    <row r="3837" spans="1:14" x14ac:dyDescent="0.25">
      <c r="A3837">
        <v>3835</v>
      </c>
      <c r="B3837" s="1" t="s">
        <v>5187</v>
      </c>
      <c r="C3837" s="1" t="s">
        <v>5188</v>
      </c>
      <c r="D3837" s="1" t="s">
        <v>5183</v>
      </c>
      <c r="E3837" s="1" t="s">
        <v>3240</v>
      </c>
      <c r="F3837">
        <v>11.58</v>
      </c>
      <c r="G3837">
        <v>7.28</v>
      </c>
      <c r="I3837" s="1" t="s">
        <v>7770</v>
      </c>
      <c r="J3837" s="1" t="s">
        <v>180</v>
      </c>
      <c r="K3837" s="1" t="s">
        <v>7771</v>
      </c>
      <c r="L3837" s="1" t="str">
        <f t="shared" si="177"/>
        <v>high flow 30ml acrylic paint 30ml phthalo blue (green shade)</v>
      </c>
      <c r="M3837" s="1" t="str">
        <f t="shared" si="178"/>
        <v>Acrylic</v>
      </c>
      <c r="N3837" s="1" t="str">
        <f t="shared" si="179"/>
        <v>Stable</v>
      </c>
    </row>
    <row r="3838" spans="1:14" x14ac:dyDescent="0.25">
      <c r="A3838">
        <v>3836</v>
      </c>
      <c r="B3838" s="1" t="s">
        <v>5187</v>
      </c>
      <c r="C3838" s="1" t="s">
        <v>5188</v>
      </c>
      <c r="D3838" s="1" t="s">
        <v>5183</v>
      </c>
      <c r="E3838" s="1" t="s">
        <v>3240</v>
      </c>
      <c r="F3838">
        <v>14.82</v>
      </c>
      <c r="G3838">
        <v>9.3699999999999992</v>
      </c>
      <c r="I3838" s="1" t="s">
        <v>7772</v>
      </c>
      <c r="J3838" s="1" t="s">
        <v>180</v>
      </c>
      <c r="K3838" s="1" t="s">
        <v>7773</v>
      </c>
      <c r="L3838" s="1" t="str">
        <f t="shared" si="177"/>
        <v>high flow 30ml acrylic paint 30ml permanent violet dark</v>
      </c>
      <c r="M3838" s="1" t="str">
        <f t="shared" si="178"/>
        <v>Acrylic</v>
      </c>
      <c r="N3838" s="1" t="str">
        <f t="shared" si="179"/>
        <v>Stable</v>
      </c>
    </row>
    <row r="3839" spans="1:14" x14ac:dyDescent="0.25">
      <c r="A3839">
        <v>3837</v>
      </c>
      <c r="B3839" s="1" t="s">
        <v>5187</v>
      </c>
      <c r="C3839" s="1" t="s">
        <v>5188</v>
      </c>
      <c r="D3839" s="1" t="s">
        <v>5183</v>
      </c>
      <c r="E3839" s="1" t="s">
        <v>3240</v>
      </c>
      <c r="F3839">
        <v>11.58</v>
      </c>
      <c r="G3839">
        <v>7.28</v>
      </c>
      <c r="I3839" s="1" t="s">
        <v>7774</v>
      </c>
      <c r="J3839" s="1" t="s">
        <v>5519</v>
      </c>
      <c r="K3839" s="1" t="s">
        <v>7775</v>
      </c>
      <c r="L3839" s="1" t="str">
        <f t="shared" si="177"/>
        <v>high flow 30ml acrylic paint 30ml phthalo green (blue shade)</v>
      </c>
      <c r="M3839" s="1" t="str">
        <f t="shared" si="178"/>
        <v>Acrylic</v>
      </c>
      <c r="N3839" s="1" t="str">
        <f t="shared" si="179"/>
        <v>Stable</v>
      </c>
    </row>
    <row r="3840" spans="1:14" x14ac:dyDescent="0.25">
      <c r="A3840">
        <v>3838</v>
      </c>
      <c r="B3840" s="1" t="s">
        <v>5187</v>
      </c>
      <c r="C3840" s="1" t="s">
        <v>5188</v>
      </c>
      <c r="D3840" s="1" t="s">
        <v>5183</v>
      </c>
      <c r="E3840" s="1" t="s">
        <v>3240</v>
      </c>
      <c r="F3840">
        <v>15.41</v>
      </c>
      <c r="G3840">
        <v>9.6999999999999993</v>
      </c>
      <c r="I3840" s="1" t="s">
        <v>7776</v>
      </c>
      <c r="J3840" s="1" t="s">
        <v>1361</v>
      </c>
      <c r="K3840" s="1" t="s">
        <v>7777</v>
      </c>
      <c r="L3840" s="1" t="str">
        <f t="shared" si="177"/>
        <v>high flow 30ml acrylic paint 30ml pyrrole orange</v>
      </c>
      <c r="M3840" s="1" t="str">
        <f t="shared" si="178"/>
        <v>Acrylic</v>
      </c>
      <c r="N3840" s="1" t="str">
        <f t="shared" si="179"/>
        <v>Stable</v>
      </c>
    </row>
    <row r="3841" spans="1:14" x14ac:dyDescent="0.25">
      <c r="A3841">
        <v>3839</v>
      </c>
      <c r="B3841" s="1" t="s">
        <v>5187</v>
      </c>
      <c r="C3841" s="1" t="s">
        <v>5188</v>
      </c>
      <c r="D3841" s="1" t="s">
        <v>5183</v>
      </c>
      <c r="E3841" s="1" t="s">
        <v>3240</v>
      </c>
      <c r="F3841">
        <v>14.82</v>
      </c>
      <c r="G3841">
        <v>9.3699999999999992</v>
      </c>
      <c r="I3841" s="1" t="s">
        <v>7778</v>
      </c>
      <c r="J3841" s="1" t="s">
        <v>16</v>
      </c>
      <c r="K3841" s="1" t="s">
        <v>7779</v>
      </c>
      <c r="L3841" s="1" t="str">
        <f t="shared" si="177"/>
        <v>high flow 30ml acrylic paint 30ml quinacridone/nickel azo gold</v>
      </c>
      <c r="M3841" s="1" t="str">
        <f t="shared" si="178"/>
        <v>Acrylic</v>
      </c>
      <c r="N3841" s="1" t="str">
        <f t="shared" si="179"/>
        <v>Stable</v>
      </c>
    </row>
    <row r="3842" spans="1:14" x14ac:dyDescent="0.25">
      <c r="A3842">
        <v>3840</v>
      </c>
      <c r="B3842" s="1" t="s">
        <v>5187</v>
      </c>
      <c r="C3842" s="1" t="s">
        <v>5188</v>
      </c>
      <c r="D3842" s="1" t="s">
        <v>5183</v>
      </c>
      <c r="E3842" s="1" t="s">
        <v>3240</v>
      </c>
      <c r="F3842">
        <v>14.82</v>
      </c>
      <c r="G3842">
        <v>9.3699999999999992</v>
      </c>
      <c r="I3842" s="1" t="s">
        <v>7780</v>
      </c>
      <c r="J3842" s="1" t="s">
        <v>180</v>
      </c>
      <c r="K3842" s="1" t="s">
        <v>7781</v>
      </c>
      <c r="L3842" s="1" t="str">
        <f t="shared" ref="L3842:L3905" si="180">LOWER(TRIM(CLEAN(C3842 &amp; " " &amp; E3842 &amp; " " &amp; K3842)))</f>
        <v>high flow 30ml acrylic paint 30ml quinacridone magenta</v>
      </c>
      <c r="M3842" s="1" t="str">
        <f t="shared" si="178"/>
        <v>Acrylic</v>
      </c>
      <c r="N3842" s="1" t="str">
        <f t="shared" si="179"/>
        <v>Stable</v>
      </c>
    </row>
    <row r="3843" spans="1:14" x14ac:dyDescent="0.25">
      <c r="A3843">
        <v>3841</v>
      </c>
      <c r="B3843" s="1" t="s">
        <v>5187</v>
      </c>
      <c r="C3843" s="1" t="s">
        <v>5188</v>
      </c>
      <c r="D3843" s="1" t="s">
        <v>5183</v>
      </c>
      <c r="E3843" s="1" t="s">
        <v>3240</v>
      </c>
      <c r="F3843">
        <v>14.03</v>
      </c>
      <c r="G3843">
        <v>8.82</v>
      </c>
      <c r="I3843" s="1" t="s">
        <v>7782</v>
      </c>
      <c r="J3843" s="1" t="s">
        <v>5519</v>
      </c>
      <c r="K3843" s="1" t="s">
        <v>7783</v>
      </c>
      <c r="L3843" s="1" t="str">
        <f t="shared" si="180"/>
        <v>high flow 30ml acrylic paint 30ml quinacridone red</v>
      </c>
      <c r="M3843" s="1" t="str">
        <f t="shared" ref="M3843:M3906" si="181">IF(ISNUMBER(SEARCH("acrylic", L3843)), "Acrylic",
IF(ISNUMBER(SEARCH("watercolor", L3843)), "Watercolor",
IF(ISNUMBER(SEARCH("oil", L3843)), "Oil",
IF(ISNUMBER(SEARCH("pastel", L3843)), "Pastel",
IF(ISNUMBER(SEARCH("canvas", L3843)), "Canvas",
IF(ISNUMBER(SEARCH("linen", L3843)), "Linen",
IF(ISNUMBER(SEARCH("bronze", L3843)), "Bronze", "Other")))))))</f>
        <v>Acrylic</v>
      </c>
      <c r="N3843" s="1" t="str">
        <f t="shared" ref="N3843:N3906" si="182">IF(OR(M3843="Watercolor", M3843="Pastel", M3843="Canvas", M3843="Linen"), "Climate-Sensitive", "Stable")</f>
        <v>Stable</v>
      </c>
    </row>
    <row r="3844" spans="1:14" x14ac:dyDescent="0.25">
      <c r="A3844">
        <v>3842</v>
      </c>
      <c r="B3844" s="1" t="s">
        <v>5187</v>
      </c>
      <c r="C3844" s="1" t="s">
        <v>5188</v>
      </c>
      <c r="D3844" s="1" t="s">
        <v>5183</v>
      </c>
      <c r="E3844" s="1" t="s">
        <v>7689</v>
      </c>
      <c r="F3844">
        <v>21.43</v>
      </c>
      <c r="G3844">
        <v>13.45</v>
      </c>
      <c r="I3844" s="1" t="s">
        <v>7784</v>
      </c>
      <c r="J3844" s="1" t="s">
        <v>16</v>
      </c>
      <c r="K3844" s="1" t="s">
        <v>7785</v>
      </c>
      <c r="L3844" s="1" t="str">
        <f t="shared" si="180"/>
        <v>high flow 119ml acrylic paint 119ml transparent quinacridone red</v>
      </c>
      <c r="M3844" s="1" t="str">
        <f t="shared" si="181"/>
        <v>Acrylic</v>
      </c>
      <c r="N3844" s="1" t="str">
        <f t="shared" si="182"/>
        <v>Stable</v>
      </c>
    </row>
    <row r="3845" spans="1:14" x14ac:dyDescent="0.25">
      <c r="A3845">
        <v>3843</v>
      </c>
      <c r="B3845" s="1" t="s">
        <v>5187</v>
      </c>
      <c r="C3845" s="1" t="s">
        <v>5188</v>
      </c>
      <c r="D3845" s="1" t="s">
        <v>5183</v>
      </c>
      <c r="E3845" s="1" t="s">
        <v>7689</v>
      </c>
      <c r="F3845">
        <v>32.42</v>
      </c>
      <c r="G3845">
        <v>20.399999999999999</v>
      </c>
      <c r="I3845" s="1" t="s">
        <v>7786</v>
      </c>
      <c r="J3845" s="1" t="s">
        <v>16</v>
      </c>
      <c r="K3845" s="1" t="s">
        <v>7787</v>
      </c>
      <c r="L3845" s="1" t="str">
        <f t="shared" si="180"/>
        <v>high flow 119ml acrylic paint 119ml fluorescent orange</v>
      </c>
      <c r="M3845" s="1" t="str">
        <f t="shared" si="181"/>
        <v>Acrylic</v>
      </c>
      <c r="N3845" s="1" t="str">
        <f t="shared" si="182"/>
        <v>Stable</v>
      </c>
    </row>
    <row r="3846" spans="1:14" x14ac:dyDescent="0.25">
      <c r="A3846">
        <v>3844</v>
      </c>
      <c r="B3846" s="1" t="s">
        <v>5187</v>
      </c>
      <c r="C3846" s="1" t="s">
        <v>5188</v>
      </c>
      <c r="D3846" s="1" t="s">
        <v>5183</v>
      </c>
      <c r="E3846" s="1" t="s">
        <v>7689</v>
      </c>
      <c r="F3846">
        <v>32.42</v>
      </c>
      <c r="G3846">
        <v>20.399999999999999</v>
      </c>
      <c r="I3846" s="1" t="s">
        <v>7788</v>
      </c>
      <c r="J3846" s="1" t="s">
        <v>16</v>
      </c>
      <c r="K3846" s="1" t="s">
        <v>7789</v>
      </c>
      <c r="L3846" s="1" t="str">
        <f t="shared" si="180"/>
        <v>high flow 119ml acrylic paint 119ml fluorescent green</v>
      </c>
      <c r="M3846" s="1" t="str">
        <f t="shared" si="181"/>
        <v>Acrylic</v>
      </c>
      <c r="N3846" s="1" t="str">
        <f t="shared" si="182"/>
        <v>Stable</v>
      </c>
    </row>
    <row r="3847" spans="1:14" x14ac:dyDescent="0.25">
      <c r="A3847">
        <v>3845</v>
      </c>
      <c r="B3847" s="1" t="s">
        <v>5187</v>
      </c>
      <c r="C3847" s="1" t="s">
        <v>5188</v>
      </c>
      <c r="D3847" s="1" t="s">
        <v>5183</v>
      </c>
      <c r="E3847" s="1" t="s">
        <v>7689</v>
      </c>
      <c r="F3847">
        <v>32.42</v>
      </c>
      <c r="G3847">
        <v>20.399999999999999</v>
      </c>
      <c r="I3847" s="1" t="s">
        <v>7790</v>
      </c>
      <c r="J3847" s="1" t="s">
        <v>16</v>
      </c>
      <c r="K3847" s="1" t="s">
        <v>7791</v>
      </c>
      <c r="L3847" s="1" t="str">
        <f t="shared" si="180"/>
        <v>high flow 119ml acrylic paint 119ml iridescent silver (fine)</v>
      </c>
      <c r="M3847" s="1" t="str">
        <f t="shared" si="181"/>
        <v>Acrylic</v>
      </c>
      <c r="N3847" s="1" t="str">
        <f t="shared" si="182"/>
        <v>Stable</v>
      </c>
    </row>
    <row r="3848" spans="1:14" x14ac:dyDescent="0.25">
      <c r="A3848">
        <v>3846</v>
      </c>
      <c r="B3848" s="1" t="s">
        <v>5187</v>
      </c>
      <c r="C3848" s="1" t="s">
        <v>5188</v>
      </c>
      <c r="D3848" s="1" t="s">
        <v>5183</v>
      </c>
      <c r="E3848" s="1" t="s">
        <v>7689</v>
      </c>
      <c r="F3848">
        <v>36.979999999999997</v>
      </c>
      <c r="G3848">
        <v>23.71</v>
      </c>
      <c r="I3848" s="1" t="s">
        <v>7792</v>
      </c>
      <c r="J3848" s="1" t="s">
        <v>16</v>
      </c>
      <c r="K3848" s="1" t="s">
        <v>7793</v>
      </c>
      <c r="L3848" s="1" t="str">
        <f t="shared" si="180"/>
        <v>high flow 119ml acrylic paint 119ml iridescent gold (fine)</v>
      </c>
      <c r="M3848" s="1" t="str">
        <f t="shared" si="181"/>
        <v>Acrylic</v>
      </c>
      <c r="N3848" s="1" t="str">
        <f t="shared" si="182"/>
        <v>Stable</v>
      </c>
    </row>
    <row r="3849" spans="1:14" x14ac:dyDescent="0.25">
      <c r="A3849">
        <v>3847</v>
      </c>
      <c r="B3849" s="1" t="s">
        <v>5187</v>
      </c>
      <c r="C3849" s="1" t="s">
        <v>5188</v>
      </c>
      <c r="D3849" s="1" t="s">
        <v>5183</v>
      </c>
      <c r="E3849" s="1" t="s">
        <v>3240</v>
      </c>
      <c r="F3849">
        <v>9.73</v>
      </c>
      <c r="G3849">
        <v>6.18</v>
      </c>
      <c r="I3849" s="1" t="s">
        <v>7794</v>
      </c>
      <c r="J3849" s="1" t="s">
        <v>5519</v>
      </c>
      <c r="K3849" s="1" t="s">
        <v>7795</v>
      </c>
      <c r="L3849" s="1" t="str">
        <f t="shared" si="180"/>
        <v>high flow 30ml acrylic paint 30ml burnt sienna</v>
      </c>
      <c r="M3849" s="1" t="str">
        <f t="shared" si="181"/>
        <v>Acrylic</v>
      </c>
      <c r="N3849" s="1" t="str">
        <f t="shared" si="182"/>
        <v>Stable</v>
      </c>
    </row>
    <row r="3850" spans="1:14" x14ac:dyDescent="0.25">
      <c r="A3850">
        <v>3848</v>
      </c>
      <c r="B3850" s="1" t="s">
        <v>5187</v>
      </c>
      <c r="C3850" s="1" t="s">
        <v>5188</v>
      </c>
      <c r="D3850" s="1" t="s">
        <v>5183</v>
      </c>
      <c r="E3850" s="1" t="s">
        <v>3240</v>
      </c>
      <c r="F3850">
        <v>9.73</v>
      </c>
      <c r="G3850">
        <v>6.18</v>
      </c>
      <c r="I3850" s="1" t="s">
        <v>7796</v>
      </c>
      <c r="J3850" s="1" t="s">
        <v>180</v>
      </c>
      <c r="K3850" s="1" t="s">
        <v>7797</v>
      </c>
      <c r="L3850" s="1" t="str">
        <f t="shared" si="180"/>
        <v>high flow 30ml acrylic paint 30ml carbon black</v>
      </c>
      <c r="M3850" s="1" t="str">
        <f t="shared" si="181"/>
        <v>Acrylic</v>
      </c>
      <c r="N3850" s="1" t="str">
        <f t="shared" si="182"/>
        <v>Stable</v>
      </c>
    </row>
    <row r="3851" spans="1:14" x14ac:dyDescent="0.25">
      <c r="A3851">
        <v>3849</v>
      </c>
      <c r="B3851" s="1" t="s">
        <v>5187</v>
      </c>
      <c r="C3851" s="1" t="s">
        <v>5188</v>
      </c>
      <c r="D3851" s="1" t="s">
        <v>5183</v>
      </c>
      <c r="E3851" s="1" t="s">
        <v>7689</v>
      </c>
      <c r="F3851">
        <v>21.43</v>
      </c>
      <c r="G3851">
        <v>13.45</v>
      </c>
      <c r="I3851" s="1" t="s">
        <v>7798</v>
      </c>
      <c r="J3851" s="1" t="s">
        <v>163</v>
      </c>
      <c r="K3851" s="1" t="s">
        <v>7799</v>
      </c>
      <c r="L3851" s="1" t="str">
        <f t="shared" si="180"/>
        <v>high flow 119ml acrylic paint 119ml transparent brown iron oxide</v>
      </c>
      <c r="M3851" s="1" t="str">
        <f t="shared" si="181"/>
        <v>Acrylic</v>
      </c>
      <c r="N3851" s="1" t="str">
        <f t="shared" si="182"/>
        <v>Stable</v>
      </c>
    </row>
    <row r="3852" spans="1:14" x14ac:dyDescent="0.25">
      <c r="A3852">
        <v>3850</v>
      </c>
      <c r="B3852" s="1" t="s">
        <v>5187</v>
      </c>
      <c r="C3852" s="1" t="s">
        <v>5188</v>
      </c>
      <c r="D3852" s="1" t="s">
        <v>5183</v>
      </c>
      <c r="E3852" s="1" t="s">
        <v>7689</v>
      </c>
      <c r="F3852">
        <v>21.43</v>
      </c>
      <c r="G3852">
        <v>13.45</v>
      </c>
      <c r="I3852" s="1" t="s">
        <v>7800</v>
      </c>
      <c r="J3852" s="1" t="s">
        <v>1361</v>
      </c>
      <c r="K3852" s="1" t="s">
        <v>7801</v>
      </c>
      <c r="L3852" s="1" t="str">
        <f t="shared" si="180"/>
        <v>high flow 119ml acrylic paint 119ml transparent red iron oxide</v>
      </c>
      <c r="M3852" s="1" t="str">
        <f t="shared" si="181"/>
        <v>Acrylic</v>
      </c>
      <c r="N3852" s="1" t="str">
        <f t="shared" si="182"/>
        <v>Stable</v>
      </c>
    </row>
    <row r="3853" spans="1:14" x14ac:dyDescent="0.25">
      <c r="A3853">
        <v>3851</v>
      </c>
      <c r="B3853" s="1" t="s">
        <v>5187</v>
      </c>
      <c r="C3853" s="1" t="s">
        <v>5188</v>
      </c>
      <c r="D3853" s="1" t="s">
        <v>5183</v>
      </c>
      <c r="E3853" s="1" t="s">
        <v>7689</v>
      </c>
      <c r="F3853">
        <v>21.43</v>
      </c>
      <c r="G3853">
        <v>13.45</v>
      </c>
      <c r="I3853" s="1" t="s">
        <v>7802</v>
      </c>
      <c r="J3853" s="1" t="s">
        <v>1361</v>
      </c>
      <c r="K3853" s="1" t="s">
        <v>7803</v>
      </c>
      <c r="L3853" s="1" t="str">
        <f t="shared" si="180"/>
        <v>high flow 119ml acrylic paint 119ml transparent shading gray</v>
      </c>
      <c r="M3853" s="1" t="str">
        <f t="shared" si="181"/>
        <v>Acrylic</v>
      </c>
      <c r="N3853" s="1" t="str">
        <f t="shared" si="182"/>
        <v>Stable</v>
      </c>
    </row>
    <row r="3854" spans="1:14" x14ac:dyDescent="0.25">
      <c r="A3854">
        <v>3852</v>
      </c>
      <c r="B3854" s="1" t="s">
        <v>5187</v>
      </c>
      <c r="C3854" s="1" t="s">
        <v>5188</v>
      </c>
      <c r="D3854" s="1" t="s">
        <v>5183</v>
      </c>
      <c r="E3854" s="1" t="s">
        <v>7689</v>
      </c>
      <c r="F3854">
        <v>21.43</v>
      </c>
      <c r="G3854">
        <v>13.45</v>
      </c>
      <c r="I3854" s="1" t="s">
        <v>7804</v>
      </c>
      <c r="J3854" s="1" t="s">
        <v>16</v>
      </c>
      <c r="K3854" s="1" t="s">
        <v>7805</v>
      </c>
      <c r="L3854" s="1" t="str">
        <f t="shared" si="180"/>
        <v>high flow 119ml acrylic paint 119ml transparent yellow iron oxide</v>
      </c>
      <c r="M3854" s="1" t="str">
        <f t="shared" si="181"/>
        <v>Acrylic</v>
      </c>
      <c r="N3854" s="1" t="str">
        <f t="shared" si="182"/>
        <v>Stable</v>
      </c>
    </row>
    <row r="3855" spans="1:14" x14ac:dyDescent="0.25">
      <c r="A3855">
        <v>3853</v>
      </c>
      <c r="B3855" s="1" t="s">
        <v>5187</v>
      </c>
      <c r="C3855" s="1" t="s">
        <v>5188</v>
      </c>
      <c r="D3855" s="1" t="s">
        <v>5183</v>
      </c>
      <c r="E3855" s="1" t="s">
        <v>7689</v>
      </c>
      <c r="F3855">
        <v>32.42</v>
      </c>
      <c r="G3855">
        <v>20.399999999999999</v>
      </c>
      <c r="I3855" s="1" t="s">
        <v>7806</v>
      </c>
      <c r="J3855" s="1" t="s">
        <v>16</v>
      </c>
      <c r="K3855" s="1" t="s">
        <v>7807</v>
      </c>
      <c r="L3855" s="1" t="str">
        <f t="shared" si="180"/>
        <v>high flow 119ml acrylic paint 119ml fluorescent chartreuse</v>
      </c>
      <c r="M3855" s="1" t="str">
        <f t="shared" si="181"/>
        <v>Acrylic</v>
      </c>
      <c r="N3855" s="1" t="str">
        <f t="shared" si="182"/>
        <v>Stable</v>
      </c>
    </row>
    <row r="3856" spans="1:14" x14ac:dyDescent="0.25">
      <c r="A3856">
        <v>3854</v>
      </c>
      <c r="B3856" s="1" t="s">
        <v>5187</v>
      </c>
      <c r="C3856" s="1" t="s">
        <v>5188</v>
      </c>
      <c r="D3856" s="1" t="s">
        <v>5183</v>
      </c>
      <c r="E3856" s="1" t="s">
        <v>7689</v>
      </c>
      <c r="F3856">
        <v>32.42</v>
      </c>
      <c r="G3856">
        <v>20.399999999999999</v>
      </c>
      <c r="I3856" s="1" t="s">
        <v>7808</v>
      </c>
      <c r="J3856" s="1" t="s">
        <v>16</v>
      </c>
      <c r="K3856" s="1" t="s">
        <v>7809</v>
      </c>
      <c r="L3856" s="1" t="str">
        <f t="shared" si="180"/>
        <v>high flow 119ml acrylic paint 119ml fluorescent blue</v>
      </c>
      <c r="M3856" s="1" t="str">
        <f t="shared" si="181"/>
        <v>Acrylic</v>
      </c>
      <c r="N3856" s="1" t="str">
        <f t="shared" si="182"/>
        <v>Stable</v>
      </c>
    </row>
    <row r="3857" spans="1:14" x14ac:dyDescent="0.25">
      <c r="A3857">
        <v>3855</v>
      </c>
      <c r="B3857" s="1" t="s">
        <v>5187</v>
      </c>
      <c r="C3857" s="1" t="s">
        <v>5188</v>
      </c>
      <c r="D3857" s="1" t="s">
        <v>5183</v>
      </c>
      <c r="E3857" s="1" t="s">
        <v>7689</v>
      </c>
      <c r="F3857">
        <v>42.27</v>
      </c>
      <c r="G3857">
        <v>27.01</v>
      </c>
      <c r="I3857" s="1" t="s">
        <v>7810</v>
      </c>
      <c r="J3857" s="1" t="s">
        <v>16</v>
      </c>
      <c r="K3857" s="1" t="s">
        <v>7811</v>
      </c>
      <c r="L3857" s="1" t="str">
        <f t="shared" si="180"/>
        <v>high flow 119ml acrylic paint 119ml iridescent copper (fine)</v>
      </c>
      <c r="M3857" s="1" t="str">
        <f t="shared" si="181"/>
        <v>Acrylic</v>
      </c>
      <c r="N3857" s="1" t="str">
        <f t="shared" si="182"/>
        <v>Stable</v>
      </c>
    </row>
    <row r="3858" spans="1:14" x14ac:dyDescent="0.25">
      <c r="A3858">
        <v>3856</v>
      </c>
      <c r="B3858" s="1" t="s">
        <v>5187</v>
      </c>
      <c r="C3858" s="1" t="s">
        <v>5188</v>
      </c>
      <c r="D3858" s="1" t="s">
        <v>5183</v>
      </c>
      <c r="E3858" s="1" t="s">
        <v>7689</v>
      </c>
      <c r="F3858">
        <v>32.42</v>
      </c>
      <c r="G3858">
        <v>20.399999999999999</v>
      </c>
      <c r="I3858" s="1" t="s">
        <v>7812</v>
      </c>
      <c r="J3858" s="1" t="s">
        <v>16</v>
      </c>
      <c r="K3858" s="1" t="s">
        <v>7813</v>
      </c>
      <c r="L3858" s="1" t="str">
        <f t="shared" si="180"/>
        <v>high flow 119ml acrylic paint 119ml fluorescent pink</v>
      </c>
      <c r="M3858" s="1" t="str">
        <f t="shared" si="181"/>
        <v>Acrylic</v>
      </c>
      <c r="N3858" s="1" t="str">
        <f t="shared" si="182"/>
        <v>Stable</v>
      </c>
    </row>
    <row r="3859" spans="1:14" x14ac:dyDescent="0.25">
      <c r="A3859">
        <v>3857</v>
      </c>
      <c r="B3859" s="1" t="s">
        <v>5187</v>
      </c>
      <c r="C3859" s="1" t="s">
        <v>5188</v>
      </c>
      <c r="D3859" s="1" t="s">
        <v>5183</v>
      </c>
      <c r="E3859" s="1" t="s">
        <v>3240</v>
      </c>
      <c r="F3859">
        <v>14.82</v>
      </c>
      <c r="G3859">
        <v>9.3699999999999992</v>
      </c>
      <c r="I3859" s="1" t="s">
        <v>7814</v>
      </c>
      <c r="J3859" s="1" t="s">
        <v>180</v>
      </c>
      <c r="K3859" s="1" t="s">
        <v>7815</v>
      </c>
      <c r="L3859" s="1" t="str">
        <f t="shared" si="180"/>
        <v>high flow 30ml acrylic paint 30ml anthraquinone blue (indigo)</v>
      </c>
      <c r="M3859" s="1" t="str">
        <f t="shared" si="181"/>
        <v>Acrylic</v>
      </c>
      <c r="N3859" s="1" t="str">
        <f t="shared" si="182"/>
        <v>Stable</v>
      </c>
    </row>
    <row r="3860" spans="1:14" x14ac:dyDescent="0.25">
      <c r="A3860">
        <v>3858</v>
      </c>
      <c r="B3860" s="1" t="s">
        <v>5187</v>
      </c>
      <c r="C3860" s="1" t="s">
        <v>5188</v>
      </c>
      <c r="D3860" s="1" t="s">
        <v>5183</v>
      </c>
      <c r="E3860" s="1" t="s">
        <v>7689</v>
      </c>
      <c r="F3860">
        <v>26.79</v>
      </c>
      <c r="G3860">
        <v>16.87</v>
      </c>
      <c r="I3860" s="1" t="s">
        <v>7816</v>
      </c>
      <c r="J3860" s="1" t="s">
        <v>16</v>
      </c>
      <c r="K3860" s="1" t="s">
        <v>7817</v>
      </c>
      <c r="L3860" s="1" t="str">
        <f t="shared" si="180"/>
        <v>high flow 119ml acrylic paint 119ml iridescent pearl (fine)</v>
      </c>
      <c r="M3860" s="1" t="str">
        <f t="shared" si="181"/>
        <v>Acrylic</v>
      </c>
      <c r="N3860" s="1" t="str">
        <f t="shared" si="182"/>
        <v>Stable</v>
      </c>
    </row>
    <row r="3861" spans="1:14" x14ac:dyDescent="0.25">
      <c r="A3861">
        <v>3859</v>
      </c>
      <c r="B3861" s="1" t="s">
        <v>5187</v>
      </c>
      <c r="C3861" s="1" t="s">
        <v>5188</v>
      </c>
      <c r="D3861" s="1" t="s">
        <v>5183</v>
      </c>
      <c r="E3861" s="1" t="s">
        <v>3240</v>
      </c>
      <c r="F3861">
        <v>14.82</v>
      </c>
      <c r="G3861">
        <v>9.3699999999999992</v>
      </c>
      <c r="I3861" s="1" t="s">
        <v>7818</v>
      </c>
      <c r="J3861" s="1" t="s">
        <v>5519</v>
      </c>
      <c r="K3861" s="1" t="s">
        <v>7819</v>
      </c>
      <c r="L3861" s="1" t="str">
        <f t="shared" si="180"/>
        <v>high flow 30ml acrylic paint 30ml alizarin crimson hue</v>
      </c>
      <c r="M3861" s="1" t="str">
        <f t="shared" si="181"/>
        <v>Acrylic</v>
      </c>
      <c r="N3861" s="1" t="str">
        <f t="shared" si="182"/>
        <v>Stable</v>
      </c>
    </row>
    <row r="3862" spans="1:14" x14ac:dyDescent="0.25">
      <c r="A3862">
        <v>3860</v>
      </c>
      <c r="B3862" s="1" t="s">
        <v>5187</v>
      </c>
      <c r="C3862" s="1" t="s">
        <v>5188</v>
      </c>
      <c r="D3862" s="1" t="s">
        <v>5183</v>
      </c>
      <c r="E3862" s="1" t="s">
        <v>3240</v>
      </c>
      <c r="F3862">
        <v>11.18</v>
      </c>
      <c r="G3862">
        <v>7.06</v>
      </c>
      <c r="I3862" s="1" t="s">
        <v>7820</v>
      </c>
      <c r="J3862" s="1" t="s">
        <v>5519</v>
      </c>
      <c r="K3862" s="1" t="s">
        <v>7821</v>
      </c>
      <c r="L3862" s="1" t="str">
        <f t="shared" si="180"/>
        <v>high flow 30ml acrylic paint 30ml cerulean blue hue</v>
      </c>
      <c r="M3862" s="1" t="str">
        <f t="shared" si="181"/>
        <v>Acrylic</v>
      </c>
      <c r="N3862" s="1" t="str">
        <f t="shared" si="182"/>
        <v>Stable</v>
      </c>
    </row>
    <row r="3863" spans="1:14" x14ac:dyDescent="0.25">
      <c r="A3863">
        <v>3861</v>
      </c>
      <c r="B3863" s="1" t="s">
        <v>5187</v>
      </c>
      <c r="C3863" s="1" t="s">
        <v>5188</v>
      </c>
      <c r="D3863" s="1" t="s">
        <v>5183</v>
      </c>
      <c r="E3863" s="1" t="s">
        <v>3240</v>
      </c>
      <c r="F3863">
        <v>14.03</v>
      </c>
      <c r="G3863">
        <v>8.82</v>
      </c>
      <c r="I3863" s="1" t="s">
        <v>7822</v>
      </c>
      <c r="J3863" s="1" t="s">
        <v>163</v>
      </c>
      <c r="K3863" s="1" t="s">
        <v>7823</v>
      </c>
      <c r="L3863" s="1" t="str">
        <f t="shared" si="180"/>
        <v>high flow 30ml acrylic paint 30ml diarylide yellow</v>
      </c>
      <c r="M3863" s="1" t="str">
        <f t="shared" si="181"/>
        <v>Acrylic</v>
      </c>
      <c r="N3863" s="1" t="str">
        <f t="shared" si="182"/>
        <v>Stable</v>
      </c>
    </row>
    <row r="3864" spans="1:14" x14ac:dyDescent="0.25">
      <c r="A3864">
        <v>3862</v>
      </c>
      <c r="B3864" s="1" t="s">
        <v>5187</v>
      </c>
      <c r="C3864" s="1" t="s">
        <v>5188</v>
      </c>
      <c r="D3864" s="1" t="s">
        <v>5183</v>
      </c>
      <c r="E3864" s="1" t="s">
        <v>3240</v>
      </c>
      <c r="F3864">
        <v>12.31</v>
      </c>
      <c r="G3864">
        <v>7.72</v>
      </c>
      <c r="I3864" s="1" t="s">
        <v>7824</v>
      </c>
      <c r="J3864" s="1" t="s">
        <v>180</v>
      </c>
      <c r="K3864" s="1" t="s">
        <v>7825</v>
      </c>
      <c r="L3864" s="1" t="str">
        <f t="shared" si="180"/>
        <v>high flow 30ml acrylic paint 30ml iridescent silver (fine)</v>
      </c>
      <c r="M3864" s="1" t="str">
        <f t="shared" si="181"/>
        <v>Acrylic</v>
      </c>
      <c r="N3864" s="1" t="str">
        <f t="shared" si="182"/>
        <v>Stable</v>
      </c>
    </row>
    <row r="3865" spans="1:14" x14ac:dyDescent="0.25">
      <c r="A3865">
        <v>3863</v>
      </c>
      <c r="B3865" s="1" t="s">
        <v>5187</v>
      </c>
      <c r="C3865" s="1" t="s">
        <v>5188</v>
      </c>
      <c r="D3865" s="1" t="s">
        <v>5183</v>
      </c>
      <c r="E3865" s="1" t="s">
        <v>3240</v>
      </c>
      <c r="F3865">
        <v>11.58</v>
      </c>
      <c r="G3865">
        <v>7.28</v>
      </c>
      <c r="I3865" s="1" t="s">
        <v>7826</v>
      </c>
      <c r="J3865" s="1" t="s">
        <v>180</v>
      </c>
      <c r="K3865" s="1" t="s">
        <v>7827</v>
      </c>
      <c r="L3865" s="1" t="str">
        <f t="shared" si="180"/>
        <v>high flow 30ml acrylic paint 30ml iridescent pearl (fine)</v>
      </c>
      <c r="M3865" s="1" t="str">
        <f t="shared" si="181"/>
        <v>Acrylic</v>
      </c>
      <c r="N3865" s="1" t="str">
        <f t="shared" si="182"/>
        <v>Stable</v>
      </c>
    </row>
    <row r="3866" spans="1:14" x14ac:dyDescent="0.25">
      <c r="A3866">
        <v>3864</v>
      </c>
      <c r="B3866" s="1" t="s">
        <v>5187</v>
      </c>
      <c r="C3866" s="1" t="s">
        <v>5188</v>
      </c>
      <c r="D3866" s="1" t="s">
        <v>5183</v>
      </c>
      <c r="E3866" s="1" t="s">
        <v>3240</v>
      </c>
      <c r="F3866">
        <v>9.73</v>
      </c>
      <c r="G3866">
        <v>6.18</v>
      </c>
      <c r="I3866" s="1" t="s">
        <v>7828</v>
      </c>
      <c r="J3866" s="1" t="s">
        <v>180</v>
      </c>
      <c r="K3866" s="1" t="s">
        <v>7829</v>
      </c>
      <c r="L3866" s="1" t="str">
        <f t="shared" si="180"/>
        <v>high flow 30ml acrylic paint 30ml transparent yellow iron oxide</v>
      </c>
      <c r="M3866" s="1" t="str">
        <f t="shared" si="181"/>
        <v>Acrylic</v>
      </c>
      <c r="N3866" s="1" t="str">
        <f t="shared" si="182"/>
        <v>Stable</v>
      </c>
    </row>
    <row r="3867" spans="1:14" x14ac:dyDescent="0.25">
      <c r="A3867">
        <v>3865</v>
      </c>
      <c r="B3867" s="1" t="s">
        <v>5187</v>
      </c>
      <c r="C3867" s="1" t="s">
        <v>5188</v>
      </c>
      <c r="D3867" s="1" t="s">
        <v>5183</v>
      </c>
      <c r="E3867" s="1" t="s">
        <v>3240</v>
      </c>
      <c r="F3867">
        <v>14.82</v>
      </c>
      <c r="G3867">
        <v>9.3699999999999992</v>
      </c>
      <c r="I3867" s="1" t="s">
        <v>7830</v>
      </c>
      <c r="J3867" s="1" t="s">
        <v>16</v>
      </c>
      <c r="K3867" s="1" t="s">
        <v>7831</v>
      </c>
      <c r="L3867" s="1" t="str">
        <f t="shared" si="180"/>
        <v>high flow 30ml acrylic paint 30ml iridescent copper (fine)</v>
      </c>
      <c r="M3867" s="1" t="str">
        <f t="shared" si="181"/>
        <v>Acrylic</v>
      </c>
      <c r="N3867" s="1" t="str">
        <f t="shared" si="182"/>
        <v>Stable</v>
      </c>
    </row>
    <row r="3868" spans="1:14" x14ac:dyDescent="0.25">
      <c r="A3868">
        <v>3866</v>
      </c>
      <c r="B3868" s="1" t="s">
        <v>5187</v>
      </c>
      <c r="C3868" s="1" t="s">
        <v>5188</v>
      </c>
      <c r="D3868" s="1" t="s">
        <v>5183</v>
      </c>
      <c r="E3868" s="1" t="s">
        <v>3240</v>
      </c>
      <c r="F3868">
        <v>14.03</v>
      </c>
      <c r="G3868">
        <v>8.82</v>
      </c>
      <c r="I3868" s="1" t="s">
        <v>7832</v>
      </c>
      <c r="J3868" s="1" t="s">
        <v>163</v>
      </c>
      <c r="K3868" s="1" t="s">
        <v>7833</v>
      </c>
      <c r="L3868" s="1" t="str">
        <f t="shared" si="180"/>
        <v>high flow 30ml acrylic paint 30ml iridescent gold (fine)</v>
      </c>
      <c r="M3868" s="1" t="str">
        <f t="shared" si="181"/>
        <v>Acrylic</v>
      </c>
      <c r="N3868" s="1" t="str">
        <f t="shared" si="182"/>
        <v>Stable</v>
      </c>
    </row>
    <row r="3869" spans="1:14" x14ac:dyDescent="0.25">
      <c r="A3869">
        <v>3867</v>
      </c>
      <c r="B3869" s="1" t="s">
        <v>5187</v>
      </c>
      <c r="C3869" s="1" t="s">
        <v>5188</v>
      </c>
      <c r="D3869" s="1" t="s">
        <v>5183</v>
      </c>
      <c r="E3869" s="1" t="s">
        <v>3240</v>
      </c>
      <c r="F3869">
        <v>12.31</v>
      </c>
      <c r="G3869">
        <v>7.72</v>
      </c>
      <c r="I3869" s="1" t="s">
        <v>7834</v>
      </c>
      <c r="J3869" s="1" t="s">
        <v>5519</v>
      </c>
      <c r="K3869" s="1" t="s">
        <v>7835</v>
      </c>
      <c r="L3869" s="1" t="str">
        <f t="shared" si="180"/>
        <v>high flow 30ml acrylic paint 30ml fluorescent pink</v>
      </c>
      <c r="M3869" s="1" t="str">
        <f t="shared" si="181"/>
        <v>Acrylic</v>
      </c>
      <c r="N3869" s="1" t="str">
        <f t="shared" si="182"/>
        <v>Stable</v>
      </c>
    </row>
    <row r="3870" spans="1:14" x14ac:dyDescent="0.25">
      <c r="A3870">
        <v>3868</v>
      </c>
      <c r="B3870" s="1" t="s">
        <v>5187</v>
      </c>
      <c r="C3870" s="1" t="s">
        <v>5188</v>
      </c>
      <c r="D3870" s="1" t="s">
        <v>5183</v>
      </c>
      <c r="E3870" s="1" t="s">
        <v>3240</v>
      </c>
      <c r="F3870">
        <v>12.31</v>
      </c>
      <c r="G3870">
        <v>7.72</v>
      </c>
      <c r="I3870" s="1" t="s">
        <v>7836</v>
      </c>
      <c r="J3870" s="1" t="s">
        <v>180</v>
      </c>
      <c r="K3870" s="1" t="s">
        <v>7837</v>
      </c>
      <c r="L3870" s="1" t="str">
        <f t="shared" si="180"/>
        <v>high flow 30ml acrylic paint 30ml fluorescent orange</v>
      </c>
      <c r="M3870" s="1" t="str">
        <f t="shared" si="181"/>
        <v>Acrylic</v>
      </c>
      <c r="N3870" s="1" t="str">
        <f t="shared" si="182"/>
        <v>Stable</v>
      </c>
    </row>
    <row r="3871" spans="1:14" x14ac:dyDescent="0.25">
      <c r="A3871">
        <v>3869</v>
      </c>
      <c r="B3871" s="1" t="s">
        <v>5187</v>
      </c>
      <c r="C3871" s="1" t="s">
        <v>5188</v>
      </c>
      <c r="D3871" s="1" t="s">
        <v>5183</v>
      </c>
      <c r="E3871" s="1" t="s">
        <v>3240</v>
      </c>
      <c r="F3871">
        <v>12.31</v>
      </c>
      <c r="G3871">
        <v>7.72</v>
      </c>
      <c r="I3871" s="1" t="s">
        <v>7838</v>
      </c>
      <c r="J3871" s="1" t="s">
        <v>5519</v>
      </c>
      <c r="K3871" s="1" t="s">
        <v>7839</v>
      </c>
      <c r="L3871" s="1" t="str">
        <f t="shared" si="180"/>
        <v>high flow 30ml acrylic paint 30ml fluorescent green</v>
      </c>
      <c r="M3871" s="1" t="str">
        <f t="shared" si="181"/>
        <v>Acrylic</v>
      </c>
      <c r="N3871" s="1" t="str">
        <f t="shared" si="182"/>
        <v>Stable</v>
      </c>
    </row>
    <row r="3872" spans="1:14" x14ac:dyDescent="0.25">
      <c r="A3872">
        <v>3870</v>
      </c>
      <c r="B3872" s="1" t="s">
        <v>5187</v>
      </c>
      <c r="C3872" s="1" t="s">
        <v>5188</v>
      </c>
      <c r="D3872" s="1" t="s">
        <v>5183</v>
      </c>
      <c r="E3872" s="1" t="s">
        <v>3240</v>
      </c>
      <c r="F3872">
        <v>9.73</v>
      </c>
      <c r="G3872">
        <v>6.18</v>
      </c>
      <c r="I3872" s="1" t="s">
        <v>7840</v>
      </c>
      <c r="J3872" s="1" t="s">
        <v>16</v>
      </c>
      <c r="K3872" s="1" t="s">
        <v>7841</v>
      </c>
      <c r="L3872" s="1" t="str">
        <f t="shared" si="180"/>
        <v>high flow 30ml acrylic paint 30ml transparent shading gray</v>
      </c>
      <c r="M3872" s="1" t="str">
        <f t="shared" si="181"/>
        <v>Acrylic</v>
      </c>
      <c r="N3872" s="1" t="str">
        <f t="shared" si="182"/>
        <v>Stable</v>
      </c>
    </row>
    <row r="3873" spans="1:14" x14ac:dyDescent="0.25">
      <c r="A3873">
        <v>3871</v>
      </c>
      <c r="B3873" s="1" t="s">
        <v>5187</v>
      </c>
      <c r="C3873" s="1" t="s">
        <v>5188</v>
      </c>
      <c r="D3873" s="1" t="s">
        <v>5183</v>
      </c>
      <c r="E3873" s="1" t="s">
        <v>3240</v>
      </c>
      <c r="F3873">
        <v>12.31</v>
      </c>
      <c r="G3873">
        <v>7.72</v>
      </c>
      <c r="I3873" s="1" t="s">
        <v>7842</v>
      </c>
      <c r="J3873" s="1" t="s">
        <v>1361</v>
      </c>
      <c r="K3873" s="1" t="s">
        <v>7843</v>
      </c>
      <c r="L3873" s="1" t="str">
        <f t="shared" si="180"/>
        <v>high flow 30ml acrylic paint 30ml fluorescent chartreuse</v>
      </c>
      <c r="M3873" s="1" t="str">
        <f t="shared" si="181"/>
        <v>Acrylic</v>
      </c>
      <c r="N3873" s="1" t="str">
        <f t="shared" si="182"/>
        <v>Stable</v>
      </c>
    </row>
    <row r="3874" spans="1:14" x14ac:dyDescent="0.25">
      <c r="A3874">
        <v>3872</v>
      </c>
      <c r="B3874" s="1" t="s">
        <v>5187</v>
      </c>
      <c r="C3874" s="1" t="s">
        <v>5188</v>
      </c>
      <c r="D3874" s="1" t="s">
        <v>5183</v>
      </c>
      <c r="E3874" s="1" t="s">
        <v>3240</v>
      </c>
      <c r="F3874">
        <v>12.31</v>
      </c>
      <c r="G3874">
        <v>7.72</v>
      </c>
      <c r="I3874" s="1" t="s">
        <v>7844</v>
      </c>
      <c r="J3874" s="1" t="s">
        <v>180</v>
      </c>
      <c r="K3874" s="1" t="s">
        <v>7845</v>
      </c>
      <c r="L3874" s="1" t="str">
        <f t="shared" si="180"/>
        <v>high flow 30ml acrylic paint 30ml fluorescent blue</v>
      </c>
      <c r="M3874" s="1" t="str">
        <f t="shared" si="181"/>
        <v>Acrylic</v>
      </c>
      <c r="N3874" s="1" t="str">
        <f t="shared" si="182"/>
        <v>Stable</v>
      </c>
    </row>
    <row r="3875" spans="1:14" x14ac:dyDescent="0.25">
      <c r="A3875">
        <v>3873</v>
      </c>
      <c r="B3875" s="1" t="s">
        <v>5187</v>
      </c>
      <c r="C3875" s="1" t="s">
        <v>5188</v>
      </c>
      <c r="D3875" s="1" t="s">
        <v>5183</v>
      </c>
      <c r="E3875" s="1" t="s">
        <v>3240</v>
      </c>
      <c r="F3875">
        <v>9.73</v>
      </c>
      <c r="G3875">
        <v>6.18</v>
      </c>
      <c r="I3875" s="1" t="s">
        <v>7846</v>
      </c>
      <c r="J3875" s="1" t="s">
        <v>1361</v>
      </c>
      <c r="K3875" s="1" t="s">
        <v>7847</v>
      </c>
      <c r="L3875" s="1" t="str">
        <f t="shared" si="180"/>
        <v>high flow 30ml acrylic paint 30ml transparent quinacridone red</v>
      </c>
      <c r="M3875" s="1" t="str">
        <f t="shared" si="181"/>
        <v>Acrylic</v>
      </c>
      <c r="N3875" s="1" t="str">
        <f t="shared" si="182"/>
        <v>Stable</v>
      </c>
    </row>
    <row r="3876" spans="1:14" x14ac:dyDescent="0.25">
      <c r="A3876">
        <v>3874</v>
      </c>
      <c r="B3876" s="1" t="s">
        <v>5187</v>
      </c>
      <c r="C3876" s="1" t="s">
        <v>5188</v>
      </c>
      <c r="D3876" s="1" t="s">
        <v>5183</v>
      </c>
      <c r="E3876" s="1" t="s">
        <v>3240</v>
      </c>
      <c r="F3876">
        <v>9.73</v>
      </c>
      <c r="G3876">
        <v>6.18</v>
      </c>
      <c r="H3876">
        <v>100</v>
      </c>
      <c r="I3876" s="1" t="s">
        <v>7848</v>
      </c>
      <c r="J3876" s="1" t="s">
        <v>5519</v>
      </c>
      <c r="K3876" s="1" t="s">
        <v>7849</v>
      </c>
      <c r="L3876" s="1" t="str">
        <f t="shared" si="180"/>
        <v>high flow 30ml acrylic paint 30ml transparent brown iron oxide</v>
      </c>
      <c r="M3876" s="1" t="str">
        <f t="shared" si="181"/>
        <v>Acrylic</v>
      </c>
      <c r="N3876" s="1" t="str">
        <f t="shared" si="182"/>
        <v>Stable</v>
      </c>
    </row>
    <row r="3877" spans="1:14" x14ac:dyDescent="0.25">
      <c r="A3877">
        <v>3875</v>
      </c>
      <c r="B3877" s="1" t="s">
        <v>5187</v>
      </c>
      <c r="C3877" s="1" t="s">
        <v>5188</v>
      </c>
      <c r="D3877" s="1" t="s">
        <v>5183</v>
      </c>
      <c r="E3877" s="1" t="s">
        <v>3240</v>
      </c>
      <c r="F3877">
        <v>9.73</v>
      </c>
      <c r="G3877">
        <v>6.18</v>
      </c>
      <c r="I3877" s="1" t="s">
        <v>7850</v>
      </c>
      <c r="J3877" s="1" t="s">
        <v>180</v>
      </c>
      <c r="K3877" s="1" t="s">
        <v>7851</v>
      </c>
      <c r="L3877" s="1" t="str">
        <f t="shared" si="180"/>
        <v>high flow 30ml acrylic paint 30ml transparent red iron oxide</v>
      </c>
      <c r="M3877" s="1" t="str">
        <f t="shared" si="181"/>
        <v>Acrylic</v>
      </c>
      <c r="N3877" s="1" t="str">
        <f t="shared" si="182"/>
        <v>Stable</v>
      </c>
    </row>
    <row r="3878" spans="1:14" x14ac:dyDescent="0.25">
      <c r="A3878">
        <v>3876</v>
      </c>
      <c r="B3878" s="1" t="s">
        <v>5187</v>
      </c>
      <c r="C3878" s="1" t="s">
        <v>5509</v>
      </c>
      <c r="D3878" s="1" t="s">
        <v>5183</v>
      </c>
      <c r="E3878" s="1" t="s">
        <v>7852</v>
      </c>
      <c r="F3878">
        <v>47.57</v>
      </c>
      <c r="G3878">
        <v>29.77</v>
      </c>
      <c r="I3878" s="1" t="s">
        <v>7853</v>
      </c>
      <c r="J3878" s="1" t="s">
        <v>16</v>
      </c>
      <c r="K3878" s="1" t="s">
        <v>7854</v>
      </c>
      <c r="L3878" s="1" t="str">
        <f t="shared" si="180"/>
        <v>heavy body intro set acrylic paint intro set 6x22ml</v>
      </c>
      <c r="M3878" s="1" t="str">
        <f t="shared" si="181"/>
        <v>Acrylic</v>
      </c>
      <c r="N3878" s="1" t="str">
        <f t="shared" si="182"/>
        <v>Stable</v>
      </c>
    </row>
    <row r="3879" spans="1:14" x14ac:dyDescent="0.25">
      <c r="A3879">
        <v>3877</v>
      </c>
      <c r="B3879" s="1" t="s">
        <v>1118</v>
      </c>
      <c r="C3879" s="1" t="s">
        <v>3379</v>
      </c>
      <c r="D3879" s="1" t="s">
        <v>3380</v>
      </c>
      <c r="E3879" s="1" t="s">
        <v>3240</v>
      </c>
      <c r="F3879">
        <v>7.74</v>
      </c>
      <c r="G3879">
        <v>4.8499999999999996</v>
      </c>
      <c r="I3879" s="1" t="s">
        <v>7855</v>
      </c>
      <c r="J3879" s="1" t="s">
        <v>16</v>
      </c>
      <c r="K3879" s="1" t="s">
        <v>7856</v>
      </c>
      <c r="L3879" s="1" t="str">
        <f t="shared" si="180"/>
        <v>professional 30ml acrylic ink 30ml quinacridone magenta</v>
      </c>
      <c r="M3879" s="1" t="str">
        <f t="shared" si="181"/>
        <v>Acrylic</v>
      </c>
      <c r="N3879" s="1" t="str">
        <f t="shared" si="182"/>
        <v>Stable</v>
      </c>
    </row>
    <row r="3880" spans="1:14" x14ac:dyDescent="0.25">
      <c r="A3880">
        <v>3878</v>
      </c>
      <c r="B3880" s="1" t="s">
        <v>1118</v>
      </c>
      <c r="C3880" s="1" t="s">
        <v>3379</v>
      </c>
      <c r="D3880" s="1" t="s">
        <v>3380</v>
      </c>
      <c r="E3880" s="1" t="s">
        <v>3240</v>
      </c>
      <c r="F3880">
        <v>7.74</v>
      </c>
      <c r="G3880">
        <v>4.8499999999999996</v>
      </c>
      <c r="I3880" s="1" t="s">
        <v>7857</v>
      </c>
      <c r="J3880" s="1" t="s">
        <v>16</v>
      </c>
      <c r="K3880" s="1" t="s">
        <v>7858</v>
      </c>
      <c r="L3880" s="1" t="str">
        <f t="shared" si="180"/>
        <v>professional 30ml acrylic ink 30ml deep violet</v>
      </c>
      <c r="M3880" s="1" t="str">
        <f t="shared" si="181"/>
        <v>Acrylic</v>
      </c>
      <c r="N3880" s="1" t="str">
        <f t="shared" si="182"/>
        <v>Stable</v>
      </c>
    </row>
    <row r="3881" spans="1:14" x14ac:dyDescent="0.25">
      <c r="A3881">
        <v>3879</v>
      </c>
      <c r="B3881" s="1" t="s">
        <v>1118</v>
      </c>
      <c r="C3881" s="1" t="s">
        <v>3379</v>
      </c>
      <c r="D3881" s="1" t="s">
        <v>3380</v>
      </c>
      <c r="E3881" s="1" t="s">
        <v>3240</v>
      </c>
      <c r="F3881">
        <v>7.74</v>
      </c>
      <c r="G3881">
        <v>4.8499999999999996</v>
      </c>
      <c r="H3881">
        <v>100</v>
      </c>
      <c r="I3881" s="1" t="s">
        <v>7859</v>
      </c>
      <c r="J3881" s="1" t="s">
        <v>16</v>
      </c>
      <c r="K3881" s="1" t="s">
        <v>7860</v>
      </c>
      <c r="L3881" s="1" t="str">
        <f t="shared" si="180"/>
        <v>professional 30ml acrylic ink 30ml transparent burnt umber</v>
      </c>
      <c r="M3881" s="1" t="str">
        <f t="shared" si="181"/>
        <v>Acrylic</v>
      </c>
      <c r="N3881" s="1" t="str">
        <f t="shared" si="182"/>
        <v>Stable</v>
      </c>
    </row>
    <row r="3882" spans="1:14" x14ac:dyDescent="0.25">
      <c r="A3882">
        <v>3880</v>
      </c>
      <c r="B3882" s="1" t="s">
        <v>1118</v>
      </c>
      <c r="C3882" s="1" t="s">
        <v>3379</v>
      </c>
      <c r="D3882" s="1" t="s">
        <v>3380</v>
      </c>
      <c r="E3882" s="1" t="s">
        <v>3240</v>
      </c>
      <c r="F3882">
        <v>7.74</v>
      </c>
      <c r="G3882">
        <v>4.8499999999999996</v>
      </c>
      <c r="I3882" s="1" t="s">
        <v>7861</v>
      </c>
      <c r="J3882" s="1" t="s">
        <v>16</v>
      </c>
      <c r="K3882" s="1" t="s">
        <v>7862</v>
      </c>
      <c r="L3882" s="1" t="str">
        <f t="shared" si="180"/>
        <v>professional 30ml acrylic ink 30ml cad yel light hue</v>
      </c>
      <c r="M3882" s="1" t="str">
        <f t="shared" si="181"/>
        <v>Acrylic</v>
      </c>
      <c r="N3882" s="1" t="str">
        <f t="shared" si="182"/>
        <v>Stable</v>
      </c>
    </row>
    <row r="3883" spans="1:14" x14ac:dyDescent="0.25">
      <c r="A3883">
        <v>3881</v>
      </c>
      <c r="B3883" s="1" t="s">
        <v>1118</v>
      </c>
      <c r="C3883" s="1" t="s">
        <v>3379</v>
      </c>
      <c r="D3883" s="1" t="s">
        <v>3380</v>
      </c>
      <c r="E3883" s="1" t="s">
        <v>3240</v>
      </c>
      <c r="F3883">
        <v>7.74</v>
      </c>
      <c r="G3883">
        <v>4.8499999999999996</v>
      </c>
      <c r="I3883" s="1" t="s">
        <v>7863</v>
      </c>
      <c r="J3883" s="1" t="s">
        <v>16</v>
      </c>
      <c r="K3883" s="1" t="s">
        <v>7864</v>
      </c>
      <c r="L3883" s="1" t="str">
        <f t="shared" si="180"/>
        <v>professional 30ml acrylic ink 30ml iridescent rich copper</v>
      </c>
      <c r="M3883" s="1" t="str">
        <f t="shared" si="181"/>
        <v>Acrylic</v>
      </c>
      <c r="N3883" s="1" t="str">
        <f t="shared" si="182"/>
        <v>Stable</v>
      </c>
    </row>
    <row r="3884" spans="1:14" x14ac:dyDescent="0.25">
      <c r="A3884">
        <v>3882</v>
      </c>
      <c r="B3884" s="1" t="s">
        <v>1118</v>
      </c>
      <c r="C3884" s="1" t="s">
        <v>3379</v>
      </c>
      <c r="D3884" s="1" t="s">
        <v>3380</v>
      </c>
      <c r="E3884" s="1" t="s">
        <v>3240</v>
      </c>
      <c r="F3884">
        <v>7.74</v>
      </c>
      <c r="G3884">
        <v>4.8499999999999996</v>
      </c>
      <c r="I3884" s="1" t="s">
        <v>7865</v>
      </c>
      <c r="J3884" s="1" t="s">
        <v>16</v>
      </c>
      <c r="K3884" s="1" t="s">
        <v>7866</v>
      </c>
      <c r="L3884" s="1" t="str">
        <f t="shared" si="180"/>
        <v>professional 30ml acrylic ink 30ml iridescent rich bronze</v>
      </c>
      <c r="M3884" s="1" t="str">
        <f t="shared" si="181"/>
        <v>Acrylic</v>
      </c>
      <c r="N3884" s="1" t="str">
        <f t="shared" si="182"/>
        <v>Stable</v>
      </c>
    </row>
    <row r="3885" spans="1:14" x14ac:dyDescent="0.25">
      <c r="A3885">
        <v>3883</v>
      </c>
      <c r="B3885" s="1" t="s">
        <v>1118</v>
      </c>
      <c r="C3885" s="1" t="s">
        <v>3379</v>
      </c>
      <c r="D3885" s="1" t="s">
        <v>3380</v>
      </c>
      <c r="E3885" s="1" t="s">
        <v>3240</v>
      </c>
      <c r="F3885">
        <v>7.74</v>
      </c>
      <c r="G3885">
        <v>4.8499999999999996</v>
      </c>
      <c r="I3885" s="1" t="s">
        <v>7867</v>
      </c>
      <c r="J3885" s="1" t="s">
        <v>16</v>
      </c>
      <c r="K3885" s="1" t="s">
        <v>7868</v>
      </c>
      <c r="L3885" s="1" t="str">
        <f t="shared" si="180"/>
        <v>professional 30ml acrylic ink 30ml dioxazine purple</v>
      </c>
      <c r="M3885" s="1" t="str">
        <f t="shared" si="181"/>
        <v>Acrylic</v>
      </c>
      <c r="N3885" s="1" t="str">
        <f t="shared" si="182"/>
        <v>Stable</v>
      </c>
    </row>
    <row r="3886" spans="1:14" x14ac:dyDescent="0.25">
      <c r="A3886">
        <v>3884</v>
      </c>
      <c r="B3886" s="1" t="s">
        <v>1118</v>
      </c>
      <c r="C3886" s="1" t="s">
        <v>3379</v>
      </c>
      <c r="D3886" s="1" t="s">
        <v>3380</v>
      </c>
      <c r="E3886" s="1" t="s">
        <v>3240</v>
      </c>
      <c r="F3886">
        <v>7.74</v>
      </c>
      <c r="G3886">
        <v>4.8499999999999996</v>
      </c>
      <c r="I3886" s="1" t="s">
        <v>7869</v>
      </c>
      <c r="J3886" s="1" t="s">
        <v>16</v>
      </c>
      <c r="K3886" s="1" t="s">
        <v>7870</v>
      </c>
      <c r="L3886" s="1" t="str">
        <f t="shared" si="180"/>
        <v>professional 30ml acrylic ink 30ml sap green permanent</v>
      </c>
      <c r="M3886" s="1" t="str">
        <f t="shared" si="181"/>
        <v>Acrylic</v>
      </c>
      <c r="N3886" s="1" t="str">
        <f t="shared" si="182"/>
        <v>Stable</v>
      </c>
    </row>
    <row r="3887" spans="1:14" x14ac:dyDescent="0.25">
      <c r="A3887">
        <v>3885</v>
      </c>
      <c r="B3887" s="1" t="s">
        <v>1118</v>
      </c>
      <c r="C3887" s="1" t="s">
        <v>3379</v>
      </c>
      <c r="D3887" s="1" t="s">
        <v>3380</v>
      </c>
      <c r="E3887" s="1" t="s">
        <v>3240</v>
      </c>
      <c r="F3887">
        <v>7.74</v>
      </c>
      <c r="G3887">
        <v>4.8499999999999996</v>
      </c>
      <c r="I3887" s="1" t="s">
        <v>7871</v>
      </c>
      <c r="J3887" s="1" t="s">
        <v>16</v>
      </c>
      <c r="K3887" s="1" t="s">
        <v>7872</v>
      </c>
      <c r="L3887" s="1" t="str">
        <f t="shared" si="180"/>
        <v>professional 30ml acrylic ink 30ml naphthol crimson</v>
      </c>
      <c r="M3887" s="1" t="str">
        <f t="shared" si="181"/>
        <v>Acrylic</v>
      </c>
      <c r="N3887" s="1" t="str">
        <f t="shared" si="182"/>
        <v>Stable</v>
      </c>
    </row>
    <row r="3888" spans="1:14" x14ac:dyDescent="0.25">
      <c r="A3888">
        <v>3886</v>
      </c>
      <c r="B3888" s="1" t="s">
        <v>1118</v>
      </c>
      <c r="C3888" s="1" t="s">
        <v>3379</v>
      </c>
      <c r="D3888" s="1" t="s">
        <v>3380</v>
      </c>
      <c r="E3888" s="1" t="s">
        <v>3381</v>
      </c>
      <c r="F3888">
        <v>20.84</v>
      </c>
      <c r="G3888">
        <v>12.46</v>
      </c>
      <c r="I3888" s="1" t="s">
        <v>7873</v>
      </c>
      <c r="J3888" s="1" t="s">
        <v>163</v>
      </c>
      <c r="K3888" s="1" t="s">
        <v>7874</v>
      </c>
      <c r="L3888" s="1" t="str">
        <f t="shared" si="180"/>
        <v>professional 150ml acrylic ink 150ml carbon black</v>
      </c>
      <c r="M3888" s="1" t="str">
        <f t="shared" si="181"/>
        <v>Acrylic</v>
      </c>
      <c r="N3888" s="1" t="str">
        <f t="shared" si="182"/>
        <v>Stable</v>
      </c>
    </row>
    <row r="3889" spans="1:14" x14ac:dyDescent="0.25">
      <c r="A3889">
        <v>3887</v>
      </c>
      <c r="B3889" s="1" t="s">
        <v>1118</v>
      </c>
      <c r="C3889" s="1" t="s">
        <v>3379</v>
      </c>
      <c r="D3889" s="1" t="s">
        <v>3380</v>
      </c>
      <c r="E3889" s="1" t="s">
        <v>3240</v>
      </c>
      <c r="F3889">
        <v>7.74</v>
      </c>
      <c r="G3889">
        <v>4.8499999999999996</v>
      </c>
      <c r="I3889" s="1" t="s">
        <v>7875</v>
      </c>
      <c r="J3889" s="1" t="s">
        <v>16</v>
      </c>
      <c r="K3889" s="1" t="s">
        <v>7876</v>
      </c>
      <c r="L3889" s="1" t="str">
        <f t="shared" si="180"/>
        <v>professional 30ml acrylic ink 30ml transparent burnt sienna</v>
      </c>
      <c r="M3889" s="1" t="str">
        <f t="shared" si="181"/>
        <v>Acrylic</v>
      </c>
      <c r="N3889" s="1" t="str">
        <f t="shared" si="182"/>
        <v>Stable</v>
      </c>
    </row>
    <row r="3890" spans="1:14" x14ac:dyDescent="0.25">
      <c r="A3890">
        <v>3888</v>
      </c>
      <c r="B3890" s="1" t="s">
        <v>1118</v>
      </c>
      <c r="C3890" s="1" t="s">
        <v>3379</v>
      </c>
      <c r="D3890" s="1" t="s">
        <v>3380</v>
      </c>
      <c r="E3890" s="1" t="s">
        <v>3240</v>
      </c>
      <c r="F3890">
        <v>7.74</v>
      </c>
      <c r="G3890">
        <v>4.8499999999999996</v>
      </c>
      <c r="I3890" s="1" t="s">
        <v>7877</v>
      </c>
      <c r="J3890" s="1" t="s">
        <v>16</v>
      </c>
      <c r="K3890" s="1" t="s">
        <v>7878</v>
      </c>
      <c r="L3890" s="1" t="str">
        <f t="shared" si="180"/>
        <v>professional 30ml acrylic ink 30ml iridescent bright silver</v>
      </c>
      <c r="M3890" s="1" t="str">
        <f t="shared" si="181"/>
        <v>Acrylic</v>
      </c>
      <c r="N3890" s="1" t="str">
        <f t="shared" si="182"/>
        <v>Stable</v>
      </c>
    </row>
    <row r="3891" spans="1:14" x14ac:dyDescent="0.25">
      <c r="A3891">
        <v>3889</v>
      </c>
      <c r="B3891" s="1" t="s">
        <v>1118</v>
      </c>
      <c r="C3891" s="1" t="s">
        <v>3379</v>
      </c>
      <c r="D3891" s="1" t="s">
        <v>3380</v>
      </c>
      <c r="E3891" s="1" t="s">
        <v>3240</v>
      </c>
      <c r="F3891">
        <v>7.74</v>
      </c>
      <c r="G3891">
        <v>4.8499999999999996</v>
      </c>
      <c r="I3891" s="1" t="s">
        <v>7879</v>
      </c>
      <c r="J3891" s="1" t="s">
        <v>16</v>
      </c>
      <c r="K3891" s="1" t="s">
        <v>7880</v>
      </c>
      <c r="L3891" s="1" t="str">
        <f t="shared" si="180"/>
        <v>professional 30ml acrylic ink 30ml iridescent bright gold</v>
      </c>
      <c r="M3891" s="1" t="str">
        <f t="shared" si="181"/>
        <v>Acrylic</v>
      </c>
      <c r="N3891" s="1" t="str">
        <f t="shared" si="182"/>
        <v>Stable</v>
      </c>
    </row>
    <row r="3892" spans="1:14" x14ac:dyDescent="0.25">
      <c r="A3892">
        <v>3890</v>
      </c>
      <c r="B3892" s="1" t="s">
        <v>1118</v>
      </c>
      <c r="C3892" s="1" t="s">
        <v>3379</v>
      </c>
      <c r="D3892" s="1" t="s">
        <v>3380</v>
      </c>
      <c r="E3892" s="1" t="s">
        <v>3240</v>
      </c>
      <c r="F3892">
        <v>7.74</v>
      </c>
      <c r="G3892">
        <v>4.8499999999999996</v>
      </c>
      <c r="I3892" s="1" t="s">
        <v>7881</v>
      </c>
      <c r="J3892" s="1" t="s">
        <v>16</v>
      </c>
      <c r="K3892" s="1" t="s">
        <v>7882</v>
      </c>
      <c r="L3892" s="1" t="str">
        <f t="shared" si="180"/>
        <v>professional 30ml acrylic ink 30ml phthalocyanine blue (green shade)</v>
      </c>
      <c r="M3892" s="1" t="str">
        <f t="shared" si="181"/>
        <v>Acrylic</v>
      </c>
      <c r="N3892" s="1" t="str">
        <f t="shared" si="182"/>
        <v>Stable</v>
      </c>
    </row>
    <row r="3893" spans="1:14" x14ac:dyDescent="0.25">
      <c r="A3893">
        <v>3891</v>
      </c>
      <c r="B3893" s="1" t="s">
        <v>1118</v>
      </c>
      <c r="C3893" s="1" t="s">
        <v>3379</v>
      </c>
      <c r="D3893" s="1" t="s">
        <v>3380</v>
      </c>
      <c r="E3893" s="1" t="s">
        <v>3240</v>
      </c>
      <c r="F3893">
        <v>7.74</v>
      </c>
      <c r="G3893">
        <v>4.8499999999999996</v>
      </c>
      <c r="I3893" s="1" t="s">
        <v>7883</v>
      </c>
      <c r="J3893" s="1" t="s">
        <v>16</v>
      </c>
      <c r="K3893" s="1" t="s">
        <v>7884</v>
      </c>
      <c r="L3893" s="1" t="str">
        <f t="shared" si="180"/>
        <v>professional 30ml acrylic ink 30ml phthalocyanine green (blue shade)</v>
      </c>
      <c r="M3893" s="1" t="str">
        <f t="shared" si="181"/>
        <v>Acrylic</v>
      </c>
      <c r="N3893" s="1" t="str">
        <f t="shared" si="182"/>
        <v>Stable</v>
      </c>
    </row>
    <row r="3894" spans="1:14" x14ac:dyDescent="0.25">
      <c r="A3894">
        <v>3892</v>
      </c>
      <c r="B3894" s="1" t="s">
        <v>1118</v>
      </c>
      <c r="C3894" s="1" t="s">
        <v>3379</v>
      </c>
      <c r="D3894" s="1" t="s">
        <v>3380</v>
      </c>
      <c r="E3894" s="1" t="s">
        <v>3240</v>
      </c>
      <c r="F3894">
        <v>7.74</v>
      </c>
      <c r="G3894">
        <v>4.8499999999999996</v>
      </c>
      <c r="I3894" s="1" t="s">
        <v>7885</v>
      </c>
      <c r="J3894" s="1" t="s">
        <v>16</v>
      </c>
      <c r="K3894" s="1" t="s">
        <v>7886</v>
      </c>
      <c r="L3894" s="1" t="str">
        <f t="shared" si="180"/>
        <v>professional 30ml acrylic ink 30ml prussian blue hue</v>
      </c>
      <c r="M3894" s="1" t="str">
        <f t="shared" si="181"/>
        <v>Acrylic</v>
      </c>
      <c r="N3894" s="1" t="str">
        <f t="shared" si="182"/>
        <v>Stable</v>
      </c>
    </row>
    <row r="3895" spans="1:14" x14ac:dyDescent="0.25">
      <c r="A3895">
        <v>3893</v>
      </c>
      <c r="B3895" s="1" t="s">
        <v>6120</v>
      </c>
      <c r="C3895" s="1" t="s">
        <v>6121</v>
      </c>
      <c r="D3895" s="1" t="s">
        <v>3208</v>
      </c>
      <c r="E3895" s="1" t="s">
        <v>6147</v>
      </c>
      <c r="F3895">
        <v>26.07</v>
      </c>
      <c r="G3895">
        <v>25.03</v>
      </c>
      <c r="I3895" s="1" t="s">
        <v>7887</v>
      </c>
      <c r="J3895" s="1" t="s">
        <v>16</v>
      </c>
      <c r="K3895" s="1" t="s">
        <v>7888</v>
      </c>
      <c r="L3895" s="1" t="str">
        <f t="shared" si="180"/>
        <v>metallic paint old penny bronze 250ml old penny bronze ship by road only</v>
      </c>
      <c r="M3895" s="1" t="str">
        <f t="shared" si="181"/>
        <v>Bronze</v>
      </c>
      <c r="N3895" s="1" t="str">
        <f t="shared" si="182"/>
        <v>Stable</v>
      </c>
    </row>
    <row r="3896" spans="1:14" x14ac:dyDescent="0.25">
      <c r="A3896">
        <v>3894</v>
      </c>
      <c r="B3896" s="1" t="s">
        <v>6120</v>
      </c>
      <c r="C3896" s="1" t="s">
        <v>6121</v>
      </c>
      <c r="D3896" s="1" t="s">
        <v>6128</v>
      </c>
      <c r="E3896" s="1" t="s">
        <v>6122</v>
      </c>
      <c r="F3896">
        <v>90.7</v>
      </c>
      <c r="G3896">
        <v>87.05</v>
      </c>
      <c r="I3896" s="1" t="s">
        <v>7889</v>
      </c>
      <c r="J3896" s="1" t="s">
        <v>163</v>
      </c>
      <c r="K3896" s="1" t="s">
        <v>7890</v>
      </c>
      <c r="L3896" s="1" t="str">
        <f t="shared" si="180"/>
        <v>metallic paint antique gold 1 litre antique gold ship by road only</v>
      </c>
      <c r="M3896" s="1" t="str">
        <f t="shared" si="181"/>
        <v>Other</v>
      </c>
      <c r="N3896" s="1" t="str">
        <f t="shared" si="182"/>
        <v>Stable</v>
      </c>
    </row>
    <row r="3897" spans="1:14" x14ac:dyDescent="0.25">
      <c r="A3897">
        <v>3895</v>
      </c>
      <c r="B3897" s="1" t="s">
        <v>1118</v>
      </c>
      <c r="C3897" s="1" t="s">
        <v>3379</v>
      </c>
      <c r="D3897" s="1" t="s">
        <v>3380</v>
      </c>
      <c r="E3897" s="1" t="s">
        <v>3240</v>
      </c>
      <c r="F3897">
        <v>7.74</v>
      </c>
      <c r="G3897">
        <v>4.8499999999999996</v>
      </c>
      <c r="I3897" s="1" t="s">
        <v>7891</v>
      </c>
      <c r="J3897" s="1" t="s">
        <v>16</v>
      </c>
      <c r="K3897" s="1" t="s">
        <v>7892</v>
      </c>
      <c r="L3897" s="1" t="str">
        <f t="shared" si="180"/>
        <v>professional 30ml acrylic ink 30ml phthalocyanine green (yellow shade)</v>
      </c>
      <c r="M3897" s="1" t="str">
        <f t="shared" si="181"/>
        <v>Acrylic</v>
      </c>
      <c r="N3897" s="1" t="str">
        <f t="shared" si="182"/>
        <v>Stable</v>
      </c>
    </row>
    <row r="3898" spans="1:14" x14ac:dyDescent="0.25">
      <c r="A3898">
        <v>3896</v>
      </c>
      <c r="B3898" s="1" t="s">
        <v>1118</v>
      </c>
      <c r="C3898" s="1" t="s">
        <v>3379</v>
      </c>
      <c r="D3898" s="1" t="s">
        <v>3380</v>
      </c>
      <c r="E3898" s="1" t="s">
        <v>3240</v>
      </c>
      <c r="F3898">
        <v>7.74</v>
      </c>
      <c r="G3898">
        <v>4.8499999999999996</v>
      </c>
      <c r="I3898" s="1" t="s">
        <v>7893</v>
      </c>
      <c r="J3898" s="1" t="s">
        <v>16</v>
      </c>
      <c r="K3898" s="1" t="s">
        <v>7894</v>
      </c>
      <c r="L3898" s="1" t="str">
        <f t="shared" si="180"/>
        <v>professional 30ml acrylic ink 30ml transparent raw sienna</v>
      </c>
      <c r="M3898" s="1" t="str">
        <f t="shared" si="181"/>
        <v>Acrylic</v>
      </c>
      <c r="N3898" s="1" t="str">
        <f t="shared" si="182"/>
        <v>Stable</v>
      </c>
    </row>
    <row r="3899" spans="1:14" x14ac:dyDescent="0.25">
      <c r="A3899">
        <v>3897</v>
      </c>
      <c r="B3899" s="1" t="s">
        <v>1118</v>
      </c>
      <c r="C3899" s="1" t="s">
        <v>3379</v>
      </c>
      <c r="D3899" s="1" t="s">
        <v>3380</v>
      </c>
      <c r="E3899" s="1" t="s">
        <v>3240</v>
      </c>
      <c r="F3899">
        <v>7.74</v>
      </c>
      <c r="G3899">
        <v>4.8499999999999996</v>
      </c>
      <c r="I3899" s="1" t="s">
        <v>7895</v>
      </c>
      <c r="J3899" s="1" t="s">
        <v>16</v>
      </c>
      <c r="K3899" s="1" t="s">
        <v>7896</v>
      </c>
      <c r="L3899" s="1" t="str">
        <f t="shared" si="180"/>
        <v>professional 30ml acrylic ink 30ml pyrrole red</v>
      </c>
      <c r="M3899" s="1" t="str">
        <f t="shared" si="181"/>
        <v>Acrylic</v>
      </c>
      <c r="N3899" s="1" t="str">
        <f t="shared" si="182"/>
        <v>Stable</v>
      </c>
    </row>
    <row r="3900" spans="1:14" x14ac:dyDescent="0.25">
      <c r="A3900">
        <v>3898</v>
      </c>
      <c r="B3900" s="1" t="s">
        <v>1118</v>
      </c>
      <c r="C3900" s="1" t="s">
        <v>3379</v>
      </c>
      <c r="D3900" s="1" t="s">
        <v>3380</v>
      </c>
      <c r="E3900" s="1" t="s">
        <v>3240</v>
      </c>
      <c r="F3900">
        <v>7.74</v>
      </c>
      <c r="G3900">
        <v>4.8499999999999996</v>
      </c>
      <c r="I3900" s="1" t="s">
        <v>7897</v>
      </c>
      <c r="J3900" s="1" t="s">
        <v>16</v>
      </c>
      <c r="K3900" s="1" t="s">
        <v>7898</v>
      </c>
      <c r="L3900" s="1" t="str">
        <f t="shared" si="180"/>
        <v>professional 30ml acrylic ink 30ml transparent raw umber</v>
      </c>
      <c r="M3900" s="1" t="str">
        <f t="shared" si="181"/>
        <v>Acrylic</v>
      </c>
      <c r="N3900" s="1" t="str">
        <f t="shared" si="182"/>
        <v>Stable</v>
      </c>
    </row>
    <row r="3901" spans="1:14" x14ac:dyDescent="0.25">
      <c r="A3901">
        <v>3899</v>
      </c>
      <c r="B3901" s="1" t="s">
        <v>1118</v>
      </c>
      <c r="C3901" s="1" t="s">
        <v>3379</v>
      </c>
      <c r="D3901" s="1" t="s">
        <v>3380</v>
      </c>
      <c r="E3901" s="1" t="s">
        <v>3240</v>
      </c>
      <c r="F3901">
        <v>7.74</v>
      </c>
      <c r="G3901">
        <v>4.8499999999999996</v>
      </c>
      <c r="I3901" s="1" t="s">
        <v>7899</v>
      </c>
      <c r="J3901" s="1" t="s">
        <v>16</v>
      </c>
      <c r="K3901" s="1" t="s">
        <v>7900</v>
      </c>
      <c r="L3901" s="1" t="str">
        <f t="shared" si="180"/>
        <v>professional 30ml acrylic ink 30ml carbon black</v>
      </c>
      <c r="M3901" s="1" t="str">
        <f t="shared" si="181"/>
        <v>Acrylic</v>
      </c>
      <c r="N3901" s="1" t="str">
        <f t="shared" si="182"/>
        <v>Stable</v>
      </c>
    </row>
    <row r="3902" spans="1:14" x14ac:dyDescent="0.25">
      <c r="A3902">
        <v>3900</v>
      </c>
      <c r="B3902" s="1" t="s">
        <v>1118</v>
      </c>
      <c r="C3902" s="1" t="s">
        <v>3379</v>
      </c>
      <c r="D3902" s="1" t="s">
        <v>3380</v>
      </c>
      <c r="E3902" s="1" t="s">
        <v>3240</v>
      </c>
      <c r="F3902">
        <v>7.74</v>
      </c>
      <c r="G3902">
        <v>4.8499999999999996</v>
      </c>
      <c r="I3902" s="1" t="s">
        <v>7901</v>
      </c>
      <c r="J3902" s="1" t="s">
        <v>16</v>
      </c>
      <c r="K3902" s="1" t="s">
        <v>7902</v>
      </c>
      <c r="L3902" s="1" t="str">
        <f t="shared" si="180"/>
        <v>professional 30ml acrylic ink 30ml red oxide</v>
      </c>
      <c r="M3902" s="1" t="str">
        <f t="shared" si="181"/>
        <v>Acrylic</v>
      </c>
      <c r="N3902" s="1" t="str">
        <f t="shared" si="182"/>
        <v>Stable</v>
      </c>
    </row>
    <row r="3903" spans="1:14" x14ac:dyDescent="0.25">
      <c r="A3903">
        <v>3901</v>
      </c>
      <c r="B3903" s="1" t="s">
        <v>6120</v>
      </c>
      <c r="C3903" s="1" t="s">
        <v>6121</v>
      </c>
      <c r="D3903" s="1" t="s">
        <v>6128</v>
      </c>
      <c r="E3903" s="1" t="s">
        <v>7903</v>
      </c>
      <c r="F3903">
        <v>90.7</v>
      </c>
      <c r="G3903">
        <v>87.05</v>
      </c>
      <c r="I3903" s="1" t="s">
        <v>7904</v>
      </c>
      <c r="J3903" s="1" t="s">
        <v>163</v>
      </c>
      <c r="K3903" s="1" t="s">
        <v>7905</v>
      </c>
      <c r="L3903" s="1" t="str">
        <f t="shared" si="180"/>
        <v>metallic paint sovereign gold 1 litre sovereign gold ship by road only</v>
      </c>
      <c r="M3903" s="1" t="str">
        <f t="shared" si="181"/>
        <v>Other</v>
      </c>
      <c r="N3903" s="1" t="str">
        <f t="shared" si="182"/>
        <v>Stable</v>
      </c>
    </row>
    <row r="3904" spans="1:14" x14ac:dyDescent="0.25">
      <c r="A3904">
        <v>3902</v>
      </c>
      <c r="B3904" s="1" t="s">
        <v>6120</v>
      </c>
      <c r="C3904" s="1" t="s">
        <v>6121</v>
      </c>
      <c r="D3904" s="1" t="s">
        <v>3208</v>
      </c>
      <c r="E3904" s="1" t="s">
        <v>7903</v>
      </c>
      <c r="F3904">
        <v>26.07</v>
      </c>
      <c r="G3904">
        <v>25.03</v>
      </c>
      <c r="I3904" s="1" t="s">
        <v>7906</v>
      </c>
      <c r="J3904" s="1" t="s">
        <v>16</v>
      </c>
      <c r="K3904" s="1" t="s">
        <v>7907</v>
      </c>
      <c r="L3904" s="1" t="str">
        <f t="shared" si="180"/>
        <v>metallic paint sovereign gold 250ml sovereign gold ship by road only</v>
      </c>
      <c r="M3904" s="1" t="str">
        <f t="shared" si="181"/>
        <v>Other</v>
      </c>
      <c r="N3904" s="1" t="str">
        <f t="shared" si="182"/>
        <v>Stable</v>
      </c>
    </row>
    <row r="3905" spans="1:14" x14ac:dyDescent="0.25">
      <c r="A3905">
        <v>3903</v>
      </c>
      <c r="B3905" s="1" t="s">
        <v>5187</v>
      </c>
      <c r="C3905" s="1" t="s">
        <v>5509</v>
      </c>
      <c r="D3905" s="1" t="s">
        <v>5183</v>
      </c>
      <c r="E3905" s="1" t="s">
        <v>7908</v>
      </c>
      <c r="F3905">
        <v>126.95</v>
      </c>
      <c r="G3905">
        <v>79.39</v>
      </c>
      <c r="I3905" s="1" t="s">
        <v>7909</v>
      </c>
      <c r="J3905" s="1" t="s">
        <v>3235</v>
      </c>
      <c r="K3905" s="1" t="s">
        <v>7910</v>
      </c>
      <c r="L3905" s="1" t="str">
        <f t="shared" si="180"/>
        <v>heavy body 473ml acrylic paint 473ml phosphorescent green</v>
      </c>
      <c r="M3905" s="1" t="str">
        <f t="shared" si="181"/>
        <v>Acrylic</v>
      </c>
      <c r="N3905" s="1" t="str">
        <f t="shared" si="182"/>
        <v>Stable</v>
      </c>
    </row>
    <row r="3906" spans="1:14" x14ac:dyDescent="0.25">
      <c r="A3906">
        <v>3904</v>
      </c>
      <c r="B3906" s="1" t="s">
        <v>5187</v>
      </c>
      <c r="C3906" s="1" t="s">
        <v>5188</v>
      </c>
      <c r="D3906" s="1" t="s">
        <v>5183</v>
      </c>
      <c r="E3906" s="1" t="s">
        <v>7689</v>
      </c>
      <c r="F3906">
        <v>42.27</v>
      </c>
      <c r="G3906">
        <v>27.01</v>
      </c>
      <c r="I3906" s="1" t="s">
        <v>7911</v>
      </c>
      <c r="J3906" s="1" t="s">
        <v>163</v>
      </c>
      <c r="K3906" s="1" t="s">
        <v>7912</v>
      </c>
      <c r="L3906" s="1" t="str">
        <f t="shared" ref="L3906:L3969" si="183">LOWER(TRIM(CLEAN(C3906 &amp; " " &amp; E3906 &amp; " " &amp; K3906)))</f>
        <v>high flow 119ml acrylic paint 119ml quinacridone/nickel azo gold</v>
      </c>
      <c r="M3906" s="1" t="str">
        <f t="shared" si="181"/>
        <v>Acrylic</v>
      </c>
      <c r="N3906" s="1" t="str">
        <f t="shared" si="182"/>
        <v>Stable</v>
      </c>
    </row>
    <row r="3907" spans="1:14" x14ac:dyDescent="0.25">
      <c r="A3907">
        <v>3905</v>
      </c>
      <c r="B3907" s="1" t="s">
        <v>5187</v>
      </c>
      <c r="C3907" s="1" t="s">
        <v>5188</v>
      </c>
      <c r="D3907" s="1" t="s">
        <v>5183</v>
      </c>
      <c r="E3907" s="1" t="s">
        <v>7689</v>
      </c>
      <c r="F3907">
        <v>21.43</v>
      </c>
      <c r="G3907">
        <v>13.45</v>
      </c>
      <c r="I3907" s="1" t="s">
        <v>7913</v>
      </c>
      <c r="J3907" s="1" t="s">
        <v>180</v>
      </c>
      <c r="K3907" s="1" t="s">
        <v>7914</v>
      </c>
      <c r="L3907" s="1" t="str">
        <f t="shared" si="183"/>
        <v>high flow 119ml acrylic paint 119ml raw sienna</v>
      </c>
      <c r="M3907" s="1" t="str">
        <f t="shared" ref="M3907:M3970" si="184">IF(ISNUMBER(SEARCH("acrylic", L3907)), "Acrylic",
IF(ISNUMBER(SEARCH("watercolor", L3907)), "Watercolor",
IF(ISNUMBER(SEARCH("oil", L3907)), "Oil",
IF(ISNUMBER(SEARCH("pastel", L3907)), "Pastel",
IF(ISNUMBER(SEARCH("canvas", L3907)), "Canvas",
IF(ISNUMBER(SEARCH("linen", L3907)), "Linen",
IF(ISNUMBER(SEARCH("bronze", L3907)), "Bronze", "Other")))))))</f>
        <v>Acrylic</v>
      </c>
      <c r="N3907" s="1" t="str">
        <f t="shared" ref="N3907:N3970" si="185">IF(OR(M3907="Watercolor", M3907="Pastel", M3907="Canvas", M3907="Linen"), "Climate-Sensitive", "Stable")</f>
        <v>Stable</v>
      </c>
    </row>
    <row r="3908" spans="1:14" x14ac:dyDescent="0.25">
      <c r="A3908">
        <v>3906</v>
      </c>
      <c r="B3908" s="1" t="s">
        <v>5187</v>
      </c>
      <c r="C3908" s="1" t="s">
        <v>5188</v>
      </c>
      <c r="D3908" s="1" t="s">
        <v>5183</v>
      </c>
      <c r="E3908" s="1" t="s">
        <v>3240</v>
      </c>
      <c r="F3908">
        <v>9.73</v>
      </c>
      <c r="G3908">
        <v>6.18</v>
      </c>
      <c r="I3908" s="1" t="s">
        <v>7915</v>
      </c>
      <c r="J3908" s="1" t="s">
        <v>180</v>
      </c>
      <c r="K3908" s="1" t="s">
        <v>7916</v>
      </c>
      <c r="L3908" s="1" t="str">
        <f t="shared" si="183"/>
        <v>high flow 30ml acrylic paint 30ml raw sienna</v>
      </c>
      <c r="M3908" s="1" t="str">
        <f t="shared" si="184"/>
        <v>Acrylic</v>
      </c>
      <c r="N3908" s="1" t="str">
        <f t="shared" si="185"/>
        <v>Stable</v>
      </c>
    </row>
    <row r="3909" spans="1:14" x14ac:dyDescent="0.25">
      <c r="A3909">
        <v>3907</v>
      </c>
      <c r="B3909" s="1" t="s">
        <v>5187</v>
      </c>
      <c r="C3909" s="1" t="s">
        <v>5188</v>
      </c>
      <c r="D3909" s="1" t="s">
        <v>5183</v>
      </c>
      <c r="E3909" s="1" t="s">
        <v>3240</v>
      </c>
      <c r="F3909">
        <v>9.73</v>
      </c>
      <c r="G3909">
        <v>6.18</v>
      </c>
      <c r="I3909" s="1" t="s">
        <v>7917</v>
      </c>
      <c r="J3909" s="1" t="s">
        <v>5519</v>
      </c>
      <c r="K3909" s="1" t="s">
        <v>7918</v>
      </c>
      <c r="L3909" s="1" t="str">
        <f t="shared" si="183"/>
        <v>high flow 30ml acrylic paint 30ml raw umber</v>
      </c>
      <c r="M3909" s="1" t="str">
        <f t="shared" si="184"/>
        <v>Acrylic</v>
      </c>
      <c r="N3909" s="1" t="str">
        <f t="shared" si="185"/>
        <v>Stable</v>
      </c>
    </row>
    <row r="3910" spans="1:14" x14ac:dyDescent="0.25">
      <c r="A3910">
        <v>3908</v>
      </c>
      <c r="B3910" s="1" t="s">
        <v>5187</v>
      </c>
      <c r="C3910" s="1" t="s">
        <v>5188</v>
      </c>
      <c r="D3910" s="1" t="s">
        <v>5183</v>
      </c>
      <c r="E3910" s="1" t="s">
        <v>3240</v>
      </c>
      <c r="F3910">
        <v>11.58</v>
      </c>
      <c r="G3910">
        <v>7.28</v>
      </c>
      <c r="I3910" s="1" t="s">
        <v>7919</v>
      </c>
      <c r="J3910" s="1" t="s">
        <v>180</v>
      </c>
      <c r="K3910" s="1" t="s">
        <v>7920</v>
      </c>
      <c r="L3910" s="1" t="str">
        <f t="shared" si="183"/>
        <v>high flow 30ml acrylic paint 30ml sap green hue</v>
      </c>
      <c r="M3910" s="1" t="str">
        <f t="shared" si="184"/>
        <v>Acrylic</v>
      </c>
      <c r="N3910" s="1" t="str">
        <f t="shared" si="185"/>
        <v>Stable</v>
      </c>
    </row>
    <row r="3911" spans="1:14" x14ac:dyDescent="0.25">
      <c r="A3911">
        <v>3909</v>
      </c>
      <c r="B3911" s="1" t="s">
        <v>5187</v>
      </c>
      <c r="C3911" s="1" t="s">
        <v>5188</v>
      </c>
      <c r="D3911" s="1" t="s">
        <v>5183</v>
      </c>
      <c r="E3911" s="1" t="s">
        <v>3240</v>
      </c>
      <c r="F3911">
        <v>10.72</v>
      </c>
      <c r="G3911">
        <v>6.73</v>
      </c>
      <c r="I3911" s="1" t="s">
        <v>7921</v>
      </c>
      <c r="J3911" s="1" t="s">
        <v>16</v>
      </c>
      <c r="K3911" s="1" t="s">
        <v>7922</v>
      </c>
      <c r="L3911" s="1" t="str">
        <f t="shared" si="183"/>
        <v>high flow 30ml acrylic paint 30ml sepia</v>
      </c>
      <c r="M3911" s="1" t="str">
        <f t="shared" si="184"/>
        <v>Acrylic</v>
      </c>
      <c r="N3911" s="1" t="str">
        <f t="shared" si="185"/>
        <v>Stable</v>
      </c>
    </row>
    <row r="3912" spans="1:14" x14ac:dyDescent="0.25">
      <c r="A3912">
        <v>3910</v>
      </c>
      <c r="B3912" s="1" t="s">
        <v>5187</v>
      </c>
      <c r="C3912" s="1" t="s">
        <v>5188</v>
      </c>
      <c r="D3912" s="1" t="s">
        <v>5183</v>
      </c>
      <c r="E3912" s="1" t="s">
        <v>3240</v>
      </c>
      <c r="F3912">
        <v>9.73</v>
      </c>
      <c r="G3912">
        <v>6.18</v>
      </c>
      <c r="I3912" s="1" t="s">
        <v>7923</v>
      </c>
      <c r="J3912" s="1" t="s">
        <v>5519</v>
      </c>
      <c r="K3912" s="1" t="s">
        <v>7924</v>
      </c>
      <c r="L3912" s="1" t="str">
        <f t="shared" si="183"/>
        <v>high flow 30ml acrylic paint 30ml titan buff</v>
      </c>
      <c r="M3912" s="1" t="str">
        <f t="shared" si="184"/>
        <v>Acrylic</v>
      </c>
      <c r="N3912" s="1" t="str">
        <f t="shared" si="185"/>
        <v>Stable</v>
      </c>
    </row>
    <row r="3913" spans="1:14" x14ac:dyDescent="0.25">
      <c r="A3913">
        <v>3911</v>
      </c>
      <c r="B3913" s="1" t="s">
        <v>5187</v>
      </c>
      <c r="C3913" s="1" t="s">
        <v>5188</v>
      </c>
      <c r="D3913" s="1" t="s">
        <v>5183</v>
      </c>
      <c r="E3913" s="1" t="s">
        <v>3240</v>
      </c>
      <c r="F3913">
        <v>11.18</v>
      </c>
      <c r="G3913">
        <v>7.06</v>
      </c>
      <c r="I3913" s="1" t="s">
        <v>7925</v>
      </c>
      <c r="J3913" s="1" t="s">
        <v>16</v>
      </c>
      <c r="K3913" s="1" t="s">
        <v>7926</v>
      </c>
      <c r="L3913" s="1" t="str">
        <f t="shared" si="183"/>
        <v>high flow 30ml acrylic paint 30ml teal</v>
      </c>
      <c r="M3913" s="1" t="str">
        <f t="shared" si="184"/>
        <v>Acrylic</v>
      </c>
      <c r="N3913" s="1" t="str">
        <f t="shared" si="185"/>
        <v>Stable</v>
      </c>
    </row>
    <row r="3914" spans="1:14" x14ac:dyDescent="0.25">
      <c r="A3914">
        <v>3912</v>
      </c>
      <c r="B3914" s="1" t="s">
        <v>5187</v>
      </c>
      <c r="C3914" s="1" t="s">
        <v>5188</v>
      </c>
      <c r="D3914" s="1" t="s">
        <v>5183</v>
      </c>
      <c r="E3914" s="1" t="s">
        <v>3240</v>
      </c>
      <c r="F3914">
        <v>11.58</v>
      </c>
      <c r="G3914">
        <v>7.28</v>
      </c>
      <c r="I3914" s="1" t="s">
        <v>7927</v>
      </c>
      <c r="J3914" s="1" t="s">
        <v>16</v>
      </c>
      <c r="K3914" s="1" t="s">
        <v>7928</v>
      </c>
      <c r="L3914" s="1" t="str">
        <f t="shared" si="183"/>
        <v>high flow 30ml acrylic paint 30ml turquoise (phthalo )</v>
      </c>
      <c r="M3914" s="1" t="str">
        <f t="shared" si="184"/>
        <v>Acrylic</v>
      </c>
      <c r="N3914" s="1" t="str">
        <f t="shared" si="185"/>
        <v>Stable</v>
      </c>
    </row>
    <row r="3915" spans="1:14" x14ac:dyDescent="0.25">
      <c r="A3915">
        <v>3913</v>
      </c>
      <c r="B3915" s="1" t="s">
        <v>5187</v>
      </c>
      <c r="C3915" s="1" t="s">
        <v>5188</v>
      </c>
      <c r="D3915" s="1" t="s">
        <v>5183</v>
      </c>
      <c r="E3915" s="1" t="s">
        <v>3240</v>
      </c>
      <c r="F3915">
        <v>10.72</v>
      </c>
      <c r="G3915">
        <v>6.73</v>
      </c>
      <c r="I3915" s="1" t="s">
        <v>7929</v>
      </c>
      <c r="J3915" s="1" t="s">
        <v>163</v>
      </c>
      <c r="K3915" s="1" t="s">
        <v>7930</v>
      </c>
      <c r="L3915" s="1" t="str">
        <f t="shared" si="183"/>
        <v>high flow 30ml acrylic paint 30ml ultramarine blue</v>
      </c>
      <c r="M3915" s="1" t="str">
        <f t="shared" si="184"/>
        <v>Acrylic</v>
      </c>
      <c r="N3915" s="1" t="str">
        <f t="shared" si="185"/>
        <v>Stable</v>
      </c>
    </row>
    <row r="3916" spans="1:14" x14ac:dyDescent="0.25">
      <c r="A3916">
        <v>3914</v>
      </c>
      <c r="B3916" s="1" t="s">
        <v>5187</v>
      </c>
      <c r="C3916" s="1" t="s">
        <v>5188</v>
      </c>
      <c r="D3916" s="1" t="s">
        <v>5183</v>
      </c>
      <c r="E3916" s="1" t="s">
        <v>3240</v>
      </c>
      <c r="F3916">
        <v>9.73</v>
      </c>
      <c r="G3916">
        <v>6.18</v>
      </c>
      <c r="I3916" s="1" t="s">
        <v>7931</v>
      </c>
      <c r="J3916" s="1" t="s">
        <v>180</v>
      </c>
      <c r="K3916" s="1" t="s">
        <v>7932</v>
      </c>
      <c r="L3916" s="1" t="str">
        <f t="shared" si="183"/>
        <v>high flow 30ml acrylic paint 30ml titanium white</v>
      </c>
      <c r="M3916" s="1" t="str">
        <f t="shared" si="184"/>
        <v>Acrylic</v>
      </c>
      <c r="N3916" s="1" t="str">
        <f t="shared" si="185"/>
        <v>Stable</v>
      </c>
    </row>
    <row r="3917" spans="1:14" x14ac:dyDescent="0.25">
      <c r="A3917">
        <v>3915</v>
      </c>
      <c r="B3917" s="1" t="s">
        <v>5187</v>
      </c>
      <c r="C3917" s="1" t="s">
        <v>5188</v>
      </c>
      <c r="D3917" s="1" t="s">
        <v>5183</v>
      </c>
      <c r="E3917" s="1" t="s">
        <v>3240</v>
      </c>
      <c r="F3917">
        <v>9.73</v>
      </c>
      <c r="G3917">
        <v>6.18</v>
      </c>
      <c r="I3917" s="1" t="s">
        <v>7933</v>
      </c>
      <c r="J3917" s="1" t="s">
        <v>163</v>
      </c>
      <c r="K3917" s="1" t="s">
        <v>7934</v>
      </c>
      <c r="L3917" s="1" t="str">
        <f t="shared" si="183"/>
        <v>high flow 30ml acrylic paint 30ml transparent dioxazine purple</v>
      </c>
      <c r="M3917" s="1" t="str">
        <f t="shared" si="184"/>
        <v>Acrylic</v>
      </c>
      <c r="N3917" s="1" t="str">
        <f t="shared" si="185"/>
        <v>Stable</v>
      </c>
    </row>
    <row r="3918" spans="1:14" x14ac:dyDescent="0.25">
      <c r="A3918">
        <v>3916</v>
      </c>
      <c r="B3918" s="1" t="s">
        <v>5187</v>
      </c>
      <c r="C3918" s="1" t="s">
        <v>5188</v>
      </c>
      <c r="D3918" s="1" t="s">
        <v>5183</v>
      </c>
      <c r="E3918" s="1" t="s">
        <v>3240</v>
      </c>
      <c r="F3918">
        <v>9.73</v>
      </c>
      <c r="G3918">
        <v>6.18</v>
      </c>
      <c r="I3918" s="1" t="s">
        <v>7935</v>
      </c>
      <c r="J3918" s="1" t="s">
        <v>16</v>
      </c>
      <c r="K3918" s="1" t="s">
        <v>7936</v>
      </c>
      <c r="L3918" s="1" t="str">
        <f t="shared" si="183"/>
        <v>high flow 30ml acrylic paint 30ml yellow oxide</v>
      </c>
      <c r="M3918" s="1" t="str">
        <f t="shared" si="184"/>
        <v>Acrylic</v>
      </c>
      <c r="N3918" s="1" t="str">
        <f t="shared" si="185"/>
        <v>Stable</v>
      </c>
    </row>
    <row r="3919" spans="1:14" x14ac:dyDescent="0.25">
      <c r="A3919">
        <v>3917</v>
      </c>
      <c r="B3919" s="1" t="s">
        <v>5187</v>
      </c>
      <c r="C3919" s="1" t="s">
        <v>5188</v>
      </c>
      <c r="D3919" s="1" t="s">
        <v>5183</v>
      </c>
      <c r="E3919" s="1" t="s">
        <v>3240</v>
      </c>
      <c r="F3919">
        <v>9.73</v>
      </c>
      <c r="G3919">
        <v>6.18</v>
      </c>
      <c r="I3919" s="1" t="s">
        <v>7937</v>
      </c>
      <c r="J3919" s="1" t="s">
        <v>16</v>
      </c>
      <c r="K3919" s="1" t="s">
        <v>7938</v>
      </c>
      <c r="L3919" s="1" t="str">
        <f t="shared" si="183"/>
        <v>high flow 30ml acrylic paint 30ml transparent napthol red light</v>
      </c>
      <c r="M3919" s="1" t="str">
        <f t="shared" si="184"/>
        <v>Acrylic</v>
      </c>
      <c r="N3919" s="1" t="str">
        <f t="shared" si="185"/>
        <v>Stable</v>
      </c>
    </row>
    <row r="3920" spans="1:14" x14ac:dyDescent="0.25">
      <c r="A3920">
        <v>3918</v>
      </c>
      <c r="B3920" s="1" t="s">
        <v>5187</v>
      </c>
      <c r="C3920" s="1" t="s">
        <v>5188</v>
      </c>
      <c r="D3920" s="1" t="s">
        <v>5183</v>
      </c>
      <c r="E3920" s="1" t="s">
        <v>3240</v>
      </c>
      <c r="F3920">
        <v>9.73</v>
      </c>
      <c r="G3920">
        <v>6.18</v>
      </c>
      <c r="I3920" s="1" t="s">
        <v>7939</v>
      </c>
      <c r="J3920" s="1" t="s">
        <v>16</v>
      </c>
      <c r="K3920" s="1" t="s">
        <v>7940</v>
      </c>
      <c r="L3920" s="1" t="str">
        <f t="shared" si="183"/>
        <v>high flow 30ml acrylic paint 30ml transparent hansa yellow med</v>
      </c>
      <c r="M3920" s="1" t="str">
        <f t="shared" si="184"/>
        <v>Acrylic</v>
      </c>
      <c r="N3920" s="1" t="str">
        <f t="shared" si="185"/>
        <v>Stable</v>
      </c>
    </row>
    <row r="3921" spans="1:14" x14ac:dyDescent="0.25">
      <c r="A3921">
        <v>3919</v>
      </c>
      <c r="B3921" s="1" t="s">
        <v>5187</v>
      </c>
      <c r="C3921" s="1" t="s">
        <v>5188</v>
      </c>
      <c r="D3921" s="1" t="s">
        <v>5183</v>
      </c>
      <c r="E3921" s="1" t="s">
        <v>3240</v>
      </c>
      <c r="F3921">
        <v>9.73</v>
      </c>
      <c r="G3921">
        <v>6.18</v>
      </c>
      <c r="I3921" s="1" t="s">
        <v>7941</v>
      </c>
      <c r="J3921" s="1" t="s">
        <v>163</v>
      </c>
      <c r="K3921" s="1" t="s">
        <v>7942</v>
      </c>
      <c r="L3921" s="1" t="str">
        <f t="shared" si="183"/>
        <v>high flow 30ml acrylic paint 30ml transparent phthalo green bs</v>
      </c>
      <c r="M3921" s="1" t="str">
        <f t="shared" si="184"/>
        <v>Acrylic</v>
      </c>
      <c r="N3921" s="1" t="str">
        <f t="shared" si="185"/>
        <v>Stable</v>
      </c>
    </row>
    <row r="3922" spans="1:14" x14ac:dyDescent="0.25">
      <c r="A3922">
        <v>3920</v>
      </c>
      <c r="B3922" s="1" t="s">
        <v>5187</v>
      </c>
      <c r="C3922" s="1" t="s">
        <v>5188</v>
      </c>
      <c r="D3922" s="1" t="s">
        <v>5183</v>
      </c>
      <c r="E3922" s="1" t="s">
        <v>3240</v>
      </c>
      <c r="F3922">
        <v>9.73</v>
      </c>
      <c r="G3922">
        <v>6.18</v>
      </c>
      <c r="I3922" s="1" t="s">
        <v>7943</v>
      </c>
      <c r="J3922" s="1" t="s">
        <v>16</v>
      </c>
      <c r="K3922" s="1" t="s">
        <v>7944</v>
      </c>
      <c r="L3922" s="1" t="str">
        <f t="shared" si="183"/>
        <v>high flow 30ml acrylic paint 30ml transparent phthalo blue gs</v>
      </c>
      <c r="M3922" s="1" t="str">
        <f t="shared" si="184"/>
        <v>Acrylic</v>
      </c>
      <c r="N3922" s="1" t="str">
        <f t="shared" si="185"/>
        <v>Stable</v>
      </c>
    </row>
    <row r="3923" spans="1:14" x14ac:dyDescent="0.25">
      <c r="A3923">
        <v>3921</v>
      </c>
      <c r="B3923" s="1" t="s">
        <v>7945</v>
      </c>
      <c r="C3923" s="1" t="s">
        <v>7946</v>
      </c>
      <c r="D3923" s="1" t="s">
        <v>7947</v>
      </c>
      <c r="E3923" s="1" t="s">
        <v>5617</v>
      </c>
      <c r="F3923">
        <v>9.59</v>
      </c>
      <c r="G3923">
        <v>7.28</v>
      </c>
      <c r="I3923" s="1" t="s">
        <v>7948</v>
      </c>
      <c r="J3923" s="1" t="s">
        <v>16</v>
      </c>
      <c r="K3923" s="1" t="s">
        <v>7949</v>
      </c>
      <c r="L3923" s="1" t="str">
        <f t="shared" si="183"/>
        <v>radiant watercolor paint 15ml dye 15ml antelope brown</v>
      </c>
      <c r="M3923" s="1" t="str">
        <f t="shared" si="184"/>
        <v>Watercolor</v>
      </c>
      <c r="N3923" s="1" t="str">
        <f t="shared" si="185"/>
        <v>Climate-Sensitive</v>
      </c>
    </row>
    <row r="3924" spans="1:14" x14ac:dyDescent="0.25">
      <c r="A3924">
        <v>3922</v>
      </c>
      <c r="B3924" s="1" t="s">
        <v>7945</v>
      </c>
      <c r="C3924" s="1" t="s">
        <v>7946</v>
      </c>
      <c r="D3924" s="1" t="s">
        <v>7947</v>
      </c>
      <c r="E3924" s="1" t="s">
        <v>5617</v>
      </c>
      <c r="F3924">
        <v>125.63</v>
      </c>
      <c r="G3924">
        <v>94.83</v>
      </c>
      <c r="I3924" s="1" t="s">
        <v>7950</v>
      </c>
      <c r="J3924" s="1" t="s">
        <v>16</v>
      </c>
      <c r="K3924" s="1" t="s">
        <v>7951</v>
      </c>
      <c r="L3924" s="1" t="str">
        <f t="shared" si="183"/>
        <v>radiant watercolor paint 15ml dye 15ml set d (43 to 56)</v>
      </c>
      <c r="M3924" s="1" t="str">
        <f t="shared" si="184"/>
        <v>Watercolor</v>
      </c>
      <c r="N3924" s="1" t="str">
        <f t="shared" si="185"/>
        <v>Climate-Sensitive</v>
      </c>
    </row>
    <row r="3925" spans="1:14" x14ac:dyDescent="0.25">
      <c r="A3925">
        <v>3923</v>
      </c>
      <c r="B3925" s="1" t="s">
        <v>7945</v>
      </c>
      <c r="C3925" s="1" t="s">
        <v>7946</v>
      </c>
      <c r="D3925" s="1" t="s">
        <v>7947</v>
      </c>
      <c r="E3925" s="1" t="s">
        <v>5617</v>
      </c>
      <c r="F3925">
        <v>9.59</v>
      </c>
      <c r="G3925">
        <v>7.28</v>
      </c>
      <c r="I3925" s="1" t="s">
        <v>7952</v>
      </c>
      <c r="J3925" s="1" t="s">
        <v>16</v>
      </c>
      <c r="K3925" s="1" t="s">
        <v>7953</v>
      </c>
      <c r="L3925" s="1" t="str">
        <f t="shared" si="183"/>
        <v>radiant watercolor paint 15ml dye 15ml sunshine yellow</v>
      </c>
      <c r="M3925" s="1" t="str">
        <f t="shared" si="184"/>
        <v>Watercolor</v>
      </c>
      <c r="N3925" s="1" t="str">
        <f t="shared" si="185"/>
        <v>Climate-Sensitive</v>
      </c>
    </row>
    <row r="3926" spans="1:14" x14ac:dyDescent="0.25">
      <c r="A3926">
        <v>3924</v>
      </c>
      <c r="B3926" s="1" t="s">
        <v>7945</v>
      </c>
      <c r="C3926" s="1" t="s">
        <v>7946</v>
      </c>
      <c r="D3926" s="1" t="s">
        <v>7947</v>
      </c>
      <c r="E3926" s="1" t="s">
        <v>5617</v>
      </c>
      <c r="F3926">
        <v>9.59</v>
      </c>
      <c r="G3926">
        <v>7.28</v>
      </c>
      <c r="I3926" s="1" t="s">
        <v>7954</v>
      </c>
      <c r="J3926" s="1" t="s">
        <v>16</v>
      </c>
      <c r="K3926" s="1" t="s">
        <v>7955</v>
      </c>
      <c r="L3926" s="1" t="str">
        <f t="shared" si="183"/>
        <v>radiant watercolor paint 15ml dye 15ml iris blue</v>
      </c>
      <c r="M3926" s="1" t="str">
        <f t="shared" si="184"/>
        <v>Watercolor</v>
      </c>
      <c r="N3926" s="1" t="str">
        <f t="shared" si="185"/>
        <v>Climate-Sensitive</v>
      </c>
    </row>
    <row r="3927" spans="1:14" x14ac:dyDescent="0.25">
      <c r="A3927">
        <v>3925</v>
      </c>
      <c r="B3927" s="1" t="s">
        <v>7945</v>
      </c>
      <c r="C3927" s="1" t="s">
        <v>7946</v>
      </c>
      <c r="D3927" s="1" t="s">
        <v>7947</v>
      </c>
      <c r="E3927" s="1" t="s">
        <v>5617</v>
      </c>
      <c r="F3927">
        <v>9.59</v>
      </c>
      <c r="G3927">
        <v>7.28</v>
      </c>
      <c r="H3927">
        <v>100</v>
      </c>
      <c r="I3927" s="1" t="s">
        <v>7956</v>
      </c>
      <c r="J3927" s="1" t="s">
        <v>16</v>
      </c>
      <c r="K3927" s="1" t="s">
        <v>7957</v>
      </c>
      <c r="L3927" s="1" t="str">
        <f t="shared" si="183"/>
        <v>radiant watercolor paint 15ml dye 15ml sunrise pink</v>
      </c>
      <c r="M3927" s="1" t="str">
        <f t="shared" si="184"/>
        <v>Watercolor</v>
      </c>
      <c r="N3927" s="1" t="str">
        <f t="shared" si="185"/>
        <v>Climate-Sensitive</v>
      </c>
    </row>
    <row r="3928" spans="1:14" x14ac:dyDescent="0.25">
      <c r="A3928">
        <v>3926</v>
      </c>
      <c r="B3928" s="1" t="s">
        <v>7945</v>
      </c>
      <c r="C3928" s="1" t="s">
        <v>7946</v>
      </c>
      <c r="D3928" s="1" t="s">
        <v>7947</v>
      </c>
      <c r="E3928" s="1" t="s">
        <v>5617</v>
      </c>
      <c r="F3928">
        <v>9.59</v>
      </c>
      <c r="G3928">
        <v>7.28</v>
      </c>
      <c r="I3928" s="1" t="s">
        <v>7958</v>
      </c>
      <c r="J3928" s="1" t="s">
        <v>163</v>
      </c>
      <c r="K3928" s="1" t="s">
        <v>7959</v>
      </c>
      <c r="L3928" s="1" t="str">
        <f t="shared" si="183"/>
        <v>radiant watercolor paint 15ml dye 15ml tahiti red</v>
      </c>
      <c r="M3928" s="1" t="str">
        <f t="shared" si="184"/>
        <v>Watercolor</v>
      </c>
      <c r="N3928" s="1" t="str">
        <f t="shared" si="185"/>
        <v>Climate-Sensitive</v>
      </c>
    </row>
    <row r="3929" spans="1:14" x14ac:dyDescent="0.25">
      <c r="A3929">
        <v>3927</v>
      </c>
      <c r="B3929" s="1" t="s">
        <v>7945</v>
      </c>
      <c r="C3929" s="1" t="s">
        <v>7946</v>
      </c>
      <c r="D3929" s="1" t="s">
        <v>7947</v>
      </c>
      <c r="E3929" s="1" t="s">
        <v>5617</v>
      </c>
      <c r="F3929">
        <v>9.59</v>
      </c>
      <c r="G3929">
        <v>7.28</v>
      </c>
      <c r="I3929" s="1" t="s">
        <v>7960</v>
      </c>
      <c r="J3929" s="1" t="s">
        <v>16</v>
      </c>
      <c r="K3929" s="1" t="s">
        <v>7961</v>
      </c>
      <c r="L3929" s="1" t="str">
        <f t="shared" si="183"/>
        <v>radiant watercolor paint 15ml dye 15ml sunshine orange</v>
      </c>
      <c r="M3929" s="1" t="str">
        <f t="shared" si="184"/>
        <v>Watercolor</v>
      </c>
      <c r="N3929" s="1" t="str">
        <f t="shared" si="185"/>
        <v>Climate-Sensitive</v>
      </c>
    </row>
    <row r="3930" spans="1:14" x14ac:dyDescent="0.25">
      <c r="A3930">
        <v>3928</v>
      </c>
      <c r="B3930" s="1" t="s">
        <v>7945</v>
      </c>
      <c r="C3930" s="1" t="s">
        <v>7962</v>
      </c>
      <c r="D3930" s="1" t="s">
        <v>7963</v>
      </c>
      <c r="E3930" s="1" t="s">
        <v>7964</v>
      </c>
      <c r="F3930">
        <v>145.47999999999999</v>
      </c>
      <c r="G3930">
        <v>109.16</v>
      </c>
      <c r="I3930" s="1" t="s">
        <v>7965</v>
      </c>
      <c r="J3930" s="1" t="s">
        <v>16</v>
      </c>
      <c r="K3930" s="1" t="s">
        <v>7966</v>
      </c>
      <c r="L3930" s="1" t="str">
        <f t="shared" si="183"/>
        <v>hydrus liquid watercolor paint set 2 (13h 30mlx12 set 2 (13h 24h)</v>
      </c>
      <c r="M3930" s="1" t="str">
        <f t="shared" si="184"/>
        <v>Watercolor</v>
      </c>
      <c r="N3930" s="1" t="str">
        <f t="shared" si="185"/>
        <v>Climate-Sensitive</v>
      </c>
    </row>
    <row r="3931" spans="1:14" x14ac:dyDescent="0.25">
      <c r="A3931">
        <v>3929</v>
      </c>
      <c r="B3931" s="1" t="s">
        <v>7945</v>
      </c>
      <c r="C3931" s="1" t="s">
        <v>7946</v>
      </c>
      <c r="D3931" s="1" t="s">
        <v>7947</v>
      </c>
      <c r="E3931" s="1" t="s">
        <v>5617</v>
      </c>
      <c r="F3931">
        <v>9.59</v>
      </c>
      <c r="G3931">
        <v>7.28</v>
      </c>
      <c r="I3931" s="1" t="s">
        <v>7967</v>
      </c>
      <c r="J3931" s="1" t="s">
        <v>163</v>
      </c>
      <c r="K3931" s="1" t="s">
        <v>7968</v>
      </c>
      <c r="L3931" s="1" t="str">
        <f t="shared" si="183"/>
        <v>radiant watercolor paint 15ml dye 15ml orange</v>
      </c>
      <c r="M3931" s="1" t="str">
        <f t="shared" si="184"/>
        <v>Watercolor</v>
      </c>
      <c r="N3931" s="1" t="str">
        <f t="shared" si="185"/>
        <v>Climate-Sensitive</v>
      </c>
    </row>
    <row r="3932" spans="1:14" x14ac:dyDescent="0.25">
      <c r="A3932">
        <v>3930</v>
      </c>
      <c r="B3932" s="1" t="s">
        <v>7945</v>
      </c>
      <c r="C3932" s="1" t="s">
        <v>7946</v>
      </c>
      <c r="D3932" s="1" t="s">
        <v>7947</v>
      </c>
      <c r="E3932" s="1" t="s">
        <v>5617</v>
      </c>
      <c r="F3932">
        <v>9.59</v>
      </c>
      <c r="G3932">
        <v>7.28</v>
      </c>
      <c r="I3932" s="1" t="s">
        <v>7969</v>
      </c>
      <c r="J3932" s="1" t="s">
        <v>16</v>
      </c>
      <c r="K3932" s="1" t="s">
        <v>7970</v>
      </c>
      <c r="L3932" s="1" t="str">
        <f t="shared" si="183"/>
        <v>radiant watercolor paint 15ml dye 15ml tobacco brown</v>
      </c>
      <c r="M3932" s="1" t="str">
        <f t="shared" si="184"/>
        <v>Watercolor</v>
      </c>
      <c r="N3932" s="1" t="str">
        <f t="shared" si="185"/>
        <v>Climate-Sensitive</v>
      </c>
    </row>
    <row r="3933" spans="1:14" x14ac:dyDescent="0.25">
      <c r="A3933">
        <v>3931</v>
      </c>
      <c r="B3933" s="1" t="s">
        <v>7945</v>
      </c>
      <c r="C3933" s="1" t="s">
        <v>7946</v>
      </c>
      <c r="D3933" s="1" t="s">
        <v>7947</v>
      </c>
      <c r="E3933" s="1" t="s">
        <v>5617</v>
      </c>
      <c r="F3933">
        <v>9.59</v>
      </c>
      <c r="G3933">
        <v>7.28</v>
      </c>
      <c r="I3933" s="1" t="s">
        <v>7971</v>
      </c>
      <c r="J3933" s="1" t="s">
        <v>16</v>
      </c>
      <c r="K3933" s="1" t="s">
        <v>7972</v>
      </c>
      <c r="L3933" s="1" t="str">
        <f t="shared" si="183"/>
        <v>radiant watercolor paint 15ml dye 15ml jungle green</v>
      </c>
      <c r="M3933" s="1" t="str">
        <f t="shared" si="184"/>
        <v>Watercolor</v>
      </c>
      <c r="N3933" s="1" t="str">
        <f t="shared" si="185"/>
        <v>Climate-Sensitive</v>
      </c>
    </row>
    <row r="3934" spans="1:14" x14ac:dyDescent="0.25">
      <c r="A3934">
        <v>3932</v>
      </c>
      <c r="B3934" s="1" t="s">
        <v>7945</v>
      </c>
      <c r="C3934" s="1" t="s">
        <v>7946</v>
      </c>
      <c r="D3934" s="1" t="s">
        <v>7947</v>
      </c>
      <c r="E3934" s="1" t="s">
        <v>5617</v>
      </c>
      <c r="F3934">
        <v>125.63</v>
      </c>
      <c r="G3934">
        <v>94.83</v>
      </c>
      <c r="I3934" s="1" t="s">
        <v>7973</v>
      </c>
      <c r="J3934" s="1" t="s">
        <v>180</v>
      </c>
      <c r="K3934" s="1" t="s">
        <v>7974</v>
      </c>
      <c r="L3934" s="1" t="str">
        <f t="shared" si="183"/>
        <v>radiant watercolor paint 15ml dye 15ml set b (15 to 28)</v>
      </c>
      <c r="M3934" s="1" t="str">
        <f t="shared" si="184"/>
        <v>Watercolor</v>
      </c>
      <c r="N3934" s="1" t="str">
        <f t="shared" si="185"/>
        <v>Climate-Sensitive</v>
      </c>
    </row>
    <row r="3935" spans="1:14" x14ac:dyDescent="0.25">
      <c r="A3935">
        <v>3933</v>
      </c>
      <c r="B3935" s="1" t="s">
        <v>7945</v>
      </c>
      <c r="C3935" s="1" t="s">
        <v>7946</v>
      </c>
      <c r="D3935" s="1" t="s">
        <v>7947</v>
      </c>
      <c r="E3935" s="1" t="s">
        <v>5617</v>
      </c>
      <c r="F3935">
        <v>125.63</v>
      </c>
      <c r="G3935">
        <v>94.83</v>
      </c>
      <c r="I3935" s="1" t="s">
        <v>7975</v>
      </c>
      <c r="J3935" s="1" t="s">
        <v>180</v>
      </c>
      <c r="K3935" s="1" t="s">
        <v>7976</v>
      </c>
      <c r="L3935" s="1" t="str">
        <f t="shared" si="183"/>
        <v>radiant watercolor paint 15ml dye 15ml set c (29 to 42)</v>
      </c>
      <c r="M3935" s="1" t="str">
        <f t="shared" si="184"/>
        <v>Watercolor</v>
      </c>
      <c r="N3935" s="1" t="str">
        <f t="shared" si="185"/>
        <v>Climate-Sensitive</v>
      </c>
    </row>
    <row r="3936" spans="1:14" x14ac:dyDescent="0.25">
      <c r="A3936">
        <v>3934</v>
      </c>
      <c r="B3936" s="1" t="s">
        <v>7945</v>
      </c>
      <c r="C3936" s="1" t="s">
        <v>7946</v>
      </c>
      <c r="D3936" s="1" t="s">
        <v>7947</v>
      </c>
      <c r="E3936" s="1" t="s">
        <v>5617</v>
      </c>
      <c r="F3936">
        <v>125.63</v>
      </c>
      <c r="G3936">
        <v>94.83</v>
      </c>
      <c r="I3936" s="1" t="s">
        <v>7977</v>
      </c>
      <c r="J3936" s="1" t="s">
        <v>16</v>
      </c>
      <c r="K3936" s="1" t="s">
        <v>7978</v>
      </c>
      <c r="L3936" s="1" t="str">
        <f t="shared" si="183"/>
        <v>radiant watercolor paint 15ml dye 15ml set a (1 to 14)</v>
      </c>
      <c r="M3936" s="1" t="str">
        <f t="shared" si="184"/>
        <v>Watercolor</v>
      </c>
      <c r="N3936" s="1" t="str">
        <f t="shared" si="185"/>
        <v>Climate-Sensitive</v>
      </c>
    </row>
    <row r="3937" spans="1:14" x14ac:dyDescent="0.25">
      <c r="A3937">
        <v>3935</v>
      </c>
      <c r="B3937" s="1" t="s">
        <v>7945</v>
      </c>
      <c r="C3937" s="1" t="s">
        <v>7946</v>
      </c>
      <c r="D3937" s="1" t="s">
        <v>7947</v>
      </c>
      <c r="E3937" s="1" t="s">
        <v>5617</v>
      </c>
      <c r="F3937">
        <v>9.59</v>
      </c>
      <c r="G3937">
        <v>7.28</v>
      </c>
      <c r="I3937" s="1" t="s">
        <v>7979</v>
      </c>
      <c r="J3937" s="1" t="s">
        <v>16</v>
      </c>
      <c r="K3937" s="1" t="s">
        <v>7980</v>
      </c>
      <c r="L3937" s="1" t="str">
        <f t="shared" si="183"/>
        <v>radiant watercolor paint 15ml dye 15ml slate blue</v>
      </c>
      <c r="M3937" s="1" t="str">
        <f t="shared" si="184"/>
        <v>Watercolor</v>
      </c>
      <c r="N3937" s="1" t="str">
        <f t="shared" si="185"/>
        <v>Climate-Sensitive</v>
      </c>
    </row>
    <row r="3938" spans="1:14" x14ac:dyDescent="0.25">
      <c r="A3938">
        <v>3936</v>
      </c>
      <c r="B3938" s="1" t="s">
        <v>7945</v>
      </c>
      <c r="C3938" s="1" t="s">
        <v>7946</v>
      </c>
      <c r="D3938" s="1" t="s">
        <v>7947</v>
      </c>
      <c r="E3938" s="1" t="s">
        <v>5617</v>
      </c>
      <c r="F3938">
        <v>9.59</v>
      </c>
      <c r="G3938">
        <v>7.28</v>
      </c>
      <c r="I3938" s="1" t="s">
        <v>7981</v>
      </c>
      <c r="J3938" s="1" t="s">
        <v>16</v>
      </c>
      <c r="K3938" s="1" t="s">
        <v>7982</v>
      </c>
      <c r="L3938" s="1" t="str">
        <f t="shared" si="183"/>
        <v>radiant watercolor paint 15ml dye 15ml sepia</v>
      </c>
      <c r="M3938" s="1" t="str">
        <f t="shared" si="184"/>
        <v>Watercolor</v>
      </c>
      <c r="N3938" s="1" t="str">
        <f t="shared" si="185"/>
        <v>Climate-Sensitive</v>
      </c>
    </row>
    <row r="3939" spans="1:14" x14ac:dyDescent="0.25">
      <c r="A3939">
        <v>3937</v>
      </c>
      <c r="B3939" s="1" t="s">
        <v>7945</v>
      </c>
      <c r="C3939" s="1" t="s">
        <v>7962</v>
      </c>
      <c r="D3939" s="1" t="s">
        <v>7983</v>
      </c>
      <c r="E3939" s="1" t="s">
        <v>7964</v>
      </c>
      <c r="F3939">
        <v>92.55</v>
      </c>
      <c r="G3939">
        <v>70.569999999999993</v>
      </c>
      <c r="I3939" s="1" t="s">
        <v>7984</v>
      </c>
      <c r="J3939" s="1" t="s">
        <v>16</v>
      </c>
      <c r="K3939" s="1" t="s">
        <v>7985</v>
      </c>
      <c r="L3939" s="1" t="str">
        <f t="shared" si="183"/>
        <v>hydrus liquid watercolor paint set 2 (13h 15mlx12 set 2 (13h 24h)</v>
      </c>
      <c r="M3939" s="1" t="str">
        <f t="shared" si="184"/>
        <v>Watercolor</v>
      </c>
      <c r="N3939" s="1" t="str">
        <f t="shared" si="185"/>
        <v>Climate-Sensitive</v>
      </c>
    </row>
    <row r="3940" spans="1:14" x14ac:dyDescent="0.25">
      <c r="A3940">
        <v>3938</v>
      </c>
      <c r="B3940" s="1" t="s">
        <v>7945</v>
      </c>
      <c r="C3940" s="1" t="s">
        <v>7946</v>
      </c>
      <c r="D3940" s="1" t="s">
        <v>7947</v>
      </c>
      <c r="E3940" s="1" t="s">
        <v>5617</v>
      </c>
      <c r="F3940">
        <v>9.59</v>
      </c>
      <c r="G3940">
        <v>7.28</v>
      </c>
      <c r="I3940" s="1" t="s">
        <v>7986</v>
      </c>
      <c r="J3940" s="1" t="s">
        <v>16</v>
      </c>
      <c r="K3940" s="1" t="s">
        <v>7987</v>
      </c>
      <c r="L3940" s="1" t="str">
        <f t="shared" si="183"/>
        <v>radiant watercolor paint 15ml dye 15ml calypso green</v>
      </c>
      <c r="M3940" s="1" t="str">
        <f t="shared" si="184"/>
        <v>Watercolor</v>
      </c>
      <c r="N3940" s="1" t="str">
        <f t="shared" si="185"/>
        <v>Climate-Sensitive</v>
      </c>
    </row>
    <row r="3941" spans="1:14" x14ac:dyDescent="0.25">
      <c r="A3941">
        <v>3939</v>
      </c>
      <c r="B3941" s="1" t="s">
        <v>7945</v>
      </c>
      <c r="C3941" s="1" t="s">
        <v>7946</v>
      </c>
      <c r="D3941" s="1" t="s">
        <v>7947</v>
      </c>
      <c r="E3941" s="1" t="s">
        <v>5617</v>
      </c>
      <c r="F3941">
        <v>9.59</v>
      </c>
      <c r="G3941">
        <v>7.28</v>
      </c>
      <c r="I3941" s="1" t="s">
        <v>7988</v>
      </c>
      <c r="J3941" s="1" t="s">
        <v>16</v>
      </c>
      <c r="K3941" s="1" t="s">
        <v>7989</v>
      </c>
      <c r="L3941" s="1" t="str">
        <f t="shared" si="183"/>
        <v>radiant watercolor paint 15ml dye 15ml ice yellow</v>
      </c>
      <c r="M3941" s="1" t="str">
        <f t="shared" si="184"/>
        <v>Watercolor</v>
      </c>
      <c r="N3941" s="1" t="str">
        <f t="shared" si="185"/>
        <v>Climate-Sensitive</v>
      </c>
    </row>
    <row r="3942" spans="1:14" x14ac:dyDescent="0.25">
      <c r="A3942">
        <v>3940</v>
      </c>
      <c r="B3942" s="1" t="s">
        <v>7990</v>
      </c>
      <c r="C3942" s="1" t="s">
        <v>6070</v>
      </c>
      <c r="D3942" s="1" t="s">
        <v>5617</v>
      </c>
      <c r="E3942" s="1" t="s">
        <v>7991</v>
      </c>
      <c r="F3942">
        <v>17.66</v>
      </c>
      <c r="G3942">
        <v>12.46</v>
      </c>
      <c r="I3942" s="1" t="s">
        <v>7992</v>
      </c>
      <c r="J3942" s="1" t="s">
        <v>16</v>
      </c>
      <c r="K3942" s="1" t="s">
        <v>7993</v>
      </c>
      <c r="L3942" s="1" t="str">
        <f t="shared" si="183"/>
        <v>watercolor paint graphite gray 15ml graphite gray series 1</v>
      </c>
      <c r="M3942" s="1" t="str">
        <f t="shared" si="184"/>
        <v>Watercolor</v>
      </c>
      <c r="N3942" s="1" t="str">
        <f t="shared" si="185"/>
        <v>Climate-Sensitive</v>
      </c>
    </row>
    <row r="3943" spans="1:14" x14ac:dyDescent="0.25">
      <c r="A3943">
        <v>3941</v>
      </c>
      <c r="B3943" s="1" t="s">
        <v>5181</v>
      </c>
      <c r="C3943" s="1" t="s">
        <v>7994</v>
      </c>
      <c r="D3943" s="1" t="s">
        <v>7995</v>
      </c>
      <c r="E3943" s="1" t="s">
        <v>7996</v>
      </c>
      <c r="F3943">
        <v>12.97</v>
      </c>
      <c r="G3943">
        <v>9.3699999999999992</v>
      </c>
      <c r="I3943" s="1" t="s">
        <v>7997</v>
      </c>
      <c r="J3943" s="1" t="s">
        <v>16</v>
      </c>
      <c r="K3943" s="1" t="s">
        <v>7998</v>
      </c>
      <c r="L3943" s="1" t="str">
        <f t="shared" si="183"/>
        <v>liquid pencil permanent 40ml jar permanent blue</v>
      </c>
      <c r="M3943" s="1" t="str">
        <f t="shared" si="184"/>
        <v>Other</v>
      </c>
      <c r="N3943" s="1" t="str">
        <f t="shared" si="185"/>
        <v>Stable</v>
      </c>
    </row>
    <row r="3944" spans="1:14" x14ac:dyDescent="0.25">
      <c r="A3944">
        <v>3942</v>
      </c>
      <c r="B3944" s="1" t="s">
        <v>5181</v>
      </c>
      <c r="C3944" s="1" t="s">
        <v>7994</v>
      </c>
      <c r="D3944" s="1" t="s">
        <v>7995</v>
      </c>
      <c r="E3944" s="1" t="s">
        <v>7996</v>
      </c>
      <c r="F3944">
        <v>12.97</v>
      </c>
      <c r="G3944">
        <v>9.3699999999999992</v>
      </c>
      <c r="I3944" s="1" t="s">
        <v>7999</v>
      </c>
      <c r="J3944" s="1" t="s">
        <v>16</v>
      </c>
      <c r="K3944" s="1" t="s">
        <v>8000</v>
      </c>
      <c r="L3944" s="1" t="str">
        <f t="shared" si="183"/>
        <v>liquid pencil permanent 40ml jar permanent grey 9</v>
      </c>
      <c r="M3944" s="1" t="str">
        <f t="shared" si="184"/>
        <v>Other</v>
      </c>
      <c r="N3944" s="1" t="str">
        <f t="shared" si="185"/>
        <v>Stable</v>
      </c>
    </row>
    <row r="3945" spans="1:14" x14ac:dyDescent="0.25">
      <c r="A3945">
        <v>3943</v>
      </c>
      <c r="B3945" s="1" t="s">
        <v>5181</v>
      </c>
      <c r="C3945" s="1" t="s">
        <v>7994</v>
      </c>
      <c r="D3945" s="1" t="s">
        <v>7995</v>
      </c>
      <c r="E3945" s="1" t="s">
        <v>7996</v>
      </c>
      <c r="F3945">
        <v>12.97</v>
      </c>
      <c r="G3945">
        <v>9.3699999999999992</v>
      </c>
      <c r="H3945">
        <v>100</v>
      </c>
      <c r="I3945" s="1" t="s">
        <v>8001</v>
      </c>
      <c r="J3945" s="1" t="s">
        <v>16</v>
      </c>
      <c r="K3945" s="1" t="s">
        <v>8002</v>
      </c>
      <c r="L3945" s="1" t="str">
        <f t="shared" si="183"/>
        <v>liquid pencil permanent 40ml jar permanent grey 3</v>
      </c>
      <c r="M3945" s="1" t="str">
        <f t="shared" si="184"/>
        <v>Other</v>
      </c>
      <c r="N3945" s="1" t="str">
        <f t="shared" si="185"/>
        <v>Stable</v>
      </c>
    </row>
    <row r="3946" spans="1:14" x14ac:dyDescent="0.25">
      <c r="A3946">
        <v>3944</v>
      </c>
      <c r="B3946" s="1" t="s">
        <v>5181</v>
      </c>
      <c r="C3946" s="1" t="s">
        <v>7994</v>
      </c>
      <c r="D3946" s="1" t="s">
        <v>7995</v>
      </c>
      <c r="E3946" s="1" t="s">
        <v>7996</v>
      </c>
      <c r="F3946">
        <v>12.97</v>
      </c>
      <c r="G3946">
        <v>9.3699999999999992</v>
      </c>
      <c r="I3946" s="1" t="s">
        <v>8003</v>
      </c>
      <c r="J3946" s="1" t="s">
        <v>16</v>
      </c>
      <c r="K3946" s="1" t="s">
        <v>8004</v>
      </c>
      <c r="L3946" s="1" t="str">
        <f t="shared" si="183"/>
        <v>liquid pencil permanent 40ml jar permanent red</v>
      </c>
      <c r="M3946" s="1" t="str">
        <f t="shared" si="184"/>
        <v>Other</v>
      </c>
      <c r="N3946" s="1" t="str">
        <f t="shared" si="185"/>
        <v>Stable</v>
      </c>
    </row>
    <row r="3947" spans="1:14" x14ac:dyDescent="0.25">
      <c r="A3947">
        <v>3945</v>
      </c>
      <c r="B3947" s="1" t="s">
        <v>5187</v>
      </c>
      <c r="C3947" s="1" t="s">
        <v>5509</v>
      </c>
      <c r="D3947" s="1" t="s">
        <v>5183</v>
      </c>
      <c r="E3947" s="1" t="s">
        <v>8005</v>
      </c>
      <c r="F3947">
        <v>70.06</v>
      </c>
      <c r="G3947">
        <v>44.1</v>
      </c>
      <c r="I3947" s="1" t="s">
        <v>8006</v>
      </c>
      <c r="J3947" s="1" t="s">
        <v>3235</v>
      </c>
      <c r="K3947" s="1" t="s">
        <v>8007</v>
      </c>
      <c r="L3947" s="1" t="str">
        <f t="shared" si="183"/>
        <v>heavy body 236ml acrylic paint 236ml phosphorescent green</v>
      </c>
      <c r="M3947" s="1" t="str">
        <f t="shared" si="184"/>
        <v>Acrylic</v>
      </c>
      <c r="N3947" s="1" t="str">
        <f t="shared" si="185"/>
        <v>Stable</v>
      </c>
    </row>
    <row r="3948" spans="1:14" x14ac:dyDescent="0.25">
      <c r="A3948">
        <v>3946</v>
      </c>
      <c r="B3948" s="1" t="s">
        <v>5369</v>
      </c>
      <c r="C3948" s="1" t="s">
        <v>5370</v>
      </c>
      <c r="D3948" s="1" t="s">
        <v>5371</v>
      </c>
      <c r="E3948" s="1" t="s">
        <v>5372</v>
      </c>
      <c r="F3948">
        <v>9.66</v>
      </c>
      <c r="G3948">
        <v>8.0500000000000007</v>
      </c>
      <c r="I3948" s="1" t="s">
        <v>8008</v>
      </c>
      <c r="J3948" s="1" t="s">
        <v>180</v>
      </c>
      <c r="K3948" s="1" t="s">
        <v>8009</v>
      </c>
      <c r="L3948" s="1" t="str">
        <f t="shared" si="183"/>
        <v>signwriting enamel 118ml 1/4 pint (us) 118ml emerald green</v>
      </c>
      <c r="M3948" s="1" t="str">
        <f t="shared" si="184"/>
        <v>Other</v>
      </c>
      <c r="N3948" s="1" t="str">
        <f t="shared" si="185"/>
        <v>Stable</v>
      </c>
    </row>
    <row r="3949" spans="1:14" x14ac:dyDescent="0.25">
      <c r="A3949">
        <v>3947</v>
      </c>
      <c r="B3949" s="1" t="s">
        <v>5187</v>
      </c>
      <c r="C3949" s="1" t="s">
        <v>5509</v>
      </c>
      <c r="D3949" s="1" t="s">
        <v>5183</v>
      </c>
      <c r="E3949" s="1" t="s">
        <v>7689</v>
      </c>
      <c r="F3949">
        <v>42.27</v>
      </c>
      <c r="G3949">
        <v>26.46</v>
      </c>
      <c r="H3949">
        <v>95</v>
      </c>
      <c r="I3949" s="1" t="s">
        <v>8010</v>
      </c>
      <c r="J3949" s="1" t="s">
        <v>3235</v>
      </c>
      <c r="K3949" s="1" t="s">
        <v>8011</v>
      </c>
      <c r="L3949" s="1" t="str">
        <f t="shared" si="183"/>
        <v>heavy body 119ml acrylic paint 119ml phosphorescent green</v>
      </c>
      <c r="M3949" s="1" t="str">
        <f t="shared" si="184"/>
        <v>Acrylic</v>
      </c>
      <c r="N3949" s="1" t="str">
        <f t="shared" si="185"/>
        <v>Stable</v>
      </c>
    </row>
    <row r="3950" spans="1:14" x14ac:dyDescent="0.25">
      <c r="A3950">
        <v>3948</v>
      </c>
      <c r="B3950" s="1" t="s">
        <v>1084</v>
      </c>
      <c r="C3950" s="1" t="s">
        <v>8012</v>
      </c>
      <c r="D3950" s="1" t="s">
        <v>6333</v>
      </c>
      <c r="E3950" s="1" t="s">
        <v>8013</v>
      </c>
      <c r="F3950">
        <v>11.58</v>
      </c>
      <c r="G3950">
        <v>7.72</v>
      </c>
      <c r="I3950" s="1" t="s">
        <v>8014</v>
      </c>
      <c r="J3950" s="1" t="s">
        <v>16</v>
      </c>
      <c r="K3950" s="1" t="s">
        <v>8015</v>
      </c>
      <c r="L3950" s="1" t="str">
        <f t="shared" si="183"/>
        <v>cryla acrylic paint rowney 75ml rowney emerald</v>
      </c>
      <c r="M3950" s="1" t="str">
        <f t="shared" si="184"/>
        <v>Acrylic</v>
      </c>
      <c r="N3950" s="1" t="str">
        <f t="shared" si="185"/>
        <v>Stable</v>
      </c>
    </row>
    <row r="3951" spans="1:14" x14ac:dyDescent="0.25">
      <c r="A3951">
        <v>3949</v>
      </c>
      <c r="B3951" s="1" t="s">
        <v>58</v>
      </c>
      <c r="C3951" s="1" t="s">
        <v>8016</v>
      </c>
      <c r="D3951" s="1" t="s">
        <v>8017</v>
      </c>
      <c r="E3951" s="1" t="s">
        <v>8018</v>
      </c>
      <c r="F3951">
        <v>3.53</v>
      </c>
      <c r="I3951" s="1" t="s">
        <v>8019</v>
      </c>
      <c r="J3951" s="1" t="s">
        <v>16</v>
      </c>
      <c r="K3951" s="1" t="s">
        <v>8020</v>
      </c>
      <c r="L3951" s="1" t="str">
        <f t="shared" si="183"/>
        <v>baltic birch plywood wood block 9mm plywood wood block 169x240mm</v>
      </c>
      <c r="M3951" s="1" t="str">
        <f t="shared" si="184"/>
        <v>Other</v>
      </c>
      <c r="N3951" s="1" t="str">
        <f t="shared" si="185"/>
        <v>Stable</v>
      </c>
    </row>
    <row r="3952" spans="1:14" x14ac:dyDescent="0.25">
      <c r="A3952">
        <v>3950</v>
      </c>
      <c r="B3952" s="1" t="s">
        <v>58</v>
      </c>
      <c r="C3952" s="1" t="s">
        <v>8016</v>
      </c>
      <c r="D3952" s="1" t="s">
        <v>8017</v>
      </c>
      <c r="E3952" s="1" t="s">
        <v>8018</v>
      </c>
      <c r="F3952">
        <v>9.6999999999999993</v>
      </c>
      <c r="H3952">
        <v>100</v>
      </c>
      <c r="I3952" s="1" t="s">
        <v>8021</v>
      </c>
      <c r="J3952" s="1" t="s">
        <v>16</v>
      </c>
      <c r="K3952" s="1" t="s">
        <v>8022</v>
      </c>
      <c r="L3952" s="1" t="str">
        <f t="shared" si="183"/>
        <v>baltic birch plywood wood block 9mm plywood wood block 280x400mm</v>
      </c>
      <c r="M3952" s="1" t="str">
        <f t="shared" si="184"/>
        <v>Other</v>
      </c>
      <c r="N3952" s="1" t="str">
        <f t="shared" si="185"/>
        <v>Stable</v>
      </c>
    </row>
    <row r="3953" spans="1:14" x14ac:dyDescent="0.25">
      <c r="A3953">
        <v>3951</v>
      </c>
      <c r="B3953" s="1" t="s">
        <v>58</v>
      </c>
      <c r="C3953" s="1" t="s">
        <v>8016</v>
      </c>
      <c r="D3953" s="1" t="s">
        <v>8017</v>
      </c>
      <c r="E3953" s="1" t="s">
        <v>8018</v>
      </c>
      <c r="F3953">
        <v>44.1</v>
      </c>
      <c r="I3953" s="1" t="s">
        <v>8023</v>
      </c>
      <c r="J3953" s="1" t="s">
        <v>16</v>
      </c>
      <c r="K3953" s="1" t="s">
        <v>8024</v>
      </c>
      <c r="L3953" s="1" t="str">
        <f t="shared" si="183"/>
        <v>baltic birch plywood wood block 9mm plywood wood block 605x915mm</v>
      </c>
      <c r="M3953" s="1" t="str">
        <f t="shared" si="184"/>
        <v>Other</v>
      </c>
      <c r="N3953" s="1" t="str">
        <f t="shared" si="185"/>
        <v>Stable</v>
      </c>
    </row>
    <row r="3954" spans="1:14" x14ac:dyDescent="0.25">
      <c r="A3954">
        <v>3952</v>
      </c>
      <c r="B3954" s="1" t="s">
        <v>58</v>
      </c>
      <c r="C3954" s="1" t="s">
        <v>8016</v>
      </c>
      <c r="D3954" s="1" t="s">
        <v>8017</v>
      </c>
      <c r="E3954" s="1" t="s">
        <v>8018</v>
      </c>
      <c r="F3954">
        <v>9.15</v>
      </c>
      <c r="H3954">
        <v>100</v>
      </c>
      <c r="I3954" s="1" t="s">
        <v>8025</v>
      </c>
      <c r="J3954" s="1" t="s">
        <v>16</v>
      </c>
      <c r="K3954" s="1" t="s">
        <v>8026</v>
      </c>
      <c r="L3954" s="1" t="str">
        <f t="shared" si="183"/>
        <v>baltic birch plywood wood block 9mm plywood wood block 299x360mm</v>
      </c>
      <c r="M3954" s="1" t="str">
        <f t="shared" si="184"/>
        <v>Other</v>
      </c>
      <c r="N3954" s="1" t="str">
        <f t="shared" si="185"/>
        <v>Stable</v>
      </c>
    </row>
    <row r="3955" spans="1:14" x14ac:dyDescent="0.25">
      <c r="A3955">
        <v>3953</v>
      </c>
      <c r="B3955" s="1" t="s">
        <v>6059</v>
      </c>
      <c r="C3955" s="1" t="s">
        <v>8027</v>
      </c>
      <c r="D3955" s="1" t="s">
        <v>7642</v>
      </c>
      <c r="E3955" s="1" t="s">
        <v>8028</v>
      </c>
      <c r="F3955">
        <v>7.06</v>
      </c>
      <c r="I3955" s="1" t="s">
        <v>8029</v>
      </c>
      <c r="J3955" s="1" t="s">
        <v>16</v>
      </c>
      <c r="K3955" s="1" t="s">
        <v>8030</v>
      </c>
      <c r="L3955" s="1" t="str">
        <f t="shared" si="183"/>
        <v>calligrafx chisel tip pump softliner chisel tip 2mm</v>
      </c>
      <c r="M3955" s="1" t="str">
        <f t="shared" si="184"/>
        <v>Other</v>
      </c>
      <c r="N3955" s="1" t="str">
        <f t="shared" si="185"/>
        <v>Stable</v>
      </c>
    </row>
    <row r="3956" spans="1:14" x14ac:dyDescent="0.25">
      <c r="A3956">
        <v>3954</v>
      </c>
      <c r="B3956" s="1" t="s">
        <v>58</v>
      </c>
      <c r="C3956" s="1" t="s">
        <v>8016</v>
      </c>
      <c r="D3956" s="1" t="s">
        <v>8017</v>
      </c>
      <c r="E3956" s="1" t="s">
        <v>8018</v>
      </c>
      <c r="F3956">
        <v>1.54</v>
      </c>
      <c r="I3956" s="1" t="s">
        <v>8031</v>
      </c>
      <c r="J3956" s="1" t="s">
        <v>16</v>
      </c>
      <c r="K3956" s="1" t="s">
        <v>8032</v>
      </c>
      <c r="L3956" s="1" t="str">
        <f t="shared" si="183"/>
        <v>baltic birch plywood wood block 9mm plywood wood block 106x145mm</v>
      </c>
      <c r="M3956" s="1" t="str">
        <f t="shared" si="184"/>
        <v>Other</v>
      </c>
      <c r="N3956" s="1" t="str">
        <f t="shared" si="185"/>
        <v>Stable</v>
      </c>
    </row>
    <row r="3957" spans="1:14" x14ac:dyDescent="0.25">
      <c r="A3957">
        <v>3955</v>
      </c>
      <c r="B3957" s="1" t="s">
        <v>1118</v>
      </c>
      <c r="C3957" s="1" t="s">
        <v>3379</v>
      </c>
      <c r="D3957" s="1" t="s">
        <v>5240</v>
      </c>
      <c r="E3957" s="1" t="s">
        <v>8033</v>
      </c>
      <c r="F3957">
        <v>86.67</v>
      </c>
      <c r="G3957">
        <v>54.03</v>
      </c>
      <c r="I3957" s="1" t="s">
        <v>8034</v>
      </c>
      <c r="J3957" s="1" t="s">
        <v>3235</v>
      </c>
      <c r="K3957" s="1" t="s">
        <v>8035</v>
      </c>
      <c r="L3957" s="1" t="str">
        <f t="shared" si="183"/>
        <v>professional 946ml heavy body acrylic paint 946ml yellow oxide</v>
      </c>
      <c r="M3957" s="1" t="str">
        <f t="shared" si="184"/>
        <v>Acrylic</v>
      </c>
      <c r="N3957" s="1" t="str">
        <f t="shared" si="185"/>
        <v>Stable</v>
      </c>
    </row>
    <row r="3958" spans="1:14" x14ac:dyDescent="0.25">
      <c r="A3958">
        <v>3956</v>
      </c>
      <c r="B3958" s="1" t="s">
        <v>1118</v>
      </c>
      <c r="C3958" s="1" t="s">
        <v>3379</v>
      </c>
      <c r="D3958" s="1" t="s">
        <v>5240</v>
      </c>
      <c r="E3958" s="1" t="s">
        <v>8033</v>
      </c>
      <c r="F3958">
        <v>86.67</v>
      </c>
      <c r="G3958">
        <v>54.03</v>
      </c>
      <c r="I3958" s="1" t="s">
        <v>8036</v>
      </c>
      <c r="J3958" s="1" t="s">
        <v>163</v>
      </c>
      <c r="K3958" s="1" t="s">
        <v>8037</v>
      </c>
      <c r="L3958" s="1" t="str">
        <f t="shared" si="183"/>
        <v>professional 946ml heavy body acrylic paint 946ml transparent mixing white</v>
      </c>
      <c r="M3958" s="1" t="str">
        <f t="shared" si="184"/>
        <v>Acrylic</v>
      </c>
      <c r="N3958" s="1" t="str">
        <f t="shared" si="185"/>
        <v>Stable</v>
      </c>
    </row>
    <row r="3959" spans="1:14" x14ac:dyDescent="0.25">
      <c r="A3959">
        <v>3957</v>
      </c>
      <c r="B3959" s="1" t="s">
        <v>1118</v>
      </c>
      <c r="C3959" s="1" t="s">
        <v>3379</v>
      </c>
      <c r="D3959" s="1" t="s">
        <v>5240</v>
      </c>
      <c r="E3959" s="1" t="s">
        <v>8033</v>
      </c>
      <c r="F3959">
        <v>86.67</v>
      </c>
      <c r="G3959">
        <v>54.03</v>
      </c>
      <c r="I3959" s="1" t="s">
        <v>8038</v>
      </c>
      <c r="J3959" s="1" t="s">
        <v>3235</v>
      </c>
      <c r="K3959" s="1" t="s">
        <v>8039</v>
      </c>
      <c r="L3959" s="1" t="str">
        <f t="shared" si="183"/>
        <v>professional 946ml heavy body acrylic paint 946ml phthalocyanine green blue shade</v>
      </c>
      <c r="M3959" s="1" t="str">
        <f t="shared" si="184"/>
        <v>Acrylic</v>
      </c>
      <c r="N3959" s="1" t="str">
        <f t="shared" si="185"/>
        <v>Stable</v>
      </c>
    </row>
    <row r="3960" spans="1:14" x14ac:dyDescent="0.25">
      <c r="A3960">
        <v>3958</v>
      </c>
      <c r="B3960" s="1" t="s">
        <v>1118</v>
      </c>
      <c r="C3960" s="1" t="s">
        <v>3379</v>
      </c>
      <c r="D3960" s="1" t="s">
        <v>5240</v>
      </c>
      <c r="E3960" s="1" t="s">
        <v>8033</v>
      </c>
      <c r="F3960">
        <v>118.42</v>
      </c>
      <c r="G3960">
        <v>73.87</v>
      </c>
      <c r="I3960" s="1" t="s">
        <v>8040</v>
      </c>
      <c r="J3960" s="1" t="s">
        <v>3235</v>
      </c>
      <c r="K3960" s="1" t="s">
        <v>8041</v>
      </c>
      <c r="L3960" s="1" t="str">
        <f t="shared" si="183"/>
        <v>professional 946ml heavy body acrylic paint 946ml cadmium-free yellow medium</v>
      </c>
      <c r="M3960" s="1" t="str">
        <f t="shared" si="184"/>
        <v>Acrylic</v>
      </c>
      <c r="N3960" s="1" t="str">
        <f t="shared" si="185"/>
        <v>Stable</v>
      </c>
    </row>
    <row r="3961" spans="1:14" x14ac:dyDescent="0.25">
      <c r="A3961">
        <v>3959</v>
      </c>
      <c r="B3961" s="1" t="s">
        <v>1118</v>
      </c>
      <c r="C3961" s="1" t="s">
        <v>3379</v>
      </c>
      <c r="D3961" s="1" t="s">
        <v>5240</v>
      </c>
      <c r="E3961" s="1" t="s">
        <v>8033</v>
      </c>
      <c r="F3961">
        <v>156.79</v>
      </c>
      <c r="G3961">
        <v>97.03</v>
      </c>
      <c r="I3961" s="1" t="s">
        <v>8042</v>
      </c>
      <c r="J3961" s="1" t="s">
        <v>3235</v>
      </c>
      <c r="K3961" s="1" t="s">
        <v>8043</v>
      </c>
      <c r="L3961" s="1" t="str">
        <f t="shared" si="183"/>
        <v>professional 946ml heavy body acrylic paint 946ml cadmium-free orange</v>
      </c>
      <c r="M3961" s="1" t="str">
        <f t="shared" si="184"/>
        <v>Acrylic</v>
      </c>
      <c r="N3961" s="1" t="str">
        <f t="shared" si="185"/>
        <v>Stable</v>
      </c>
    </row>
    <row r="3962" spans="1:14" x14ac:dyDescent="0.25">
      <c r="A3962">
        <v>3960</v>
      </c>
      <c r="B3962" s="1" t="s">
        <v>1118</v>
      </c>
      <c r="C3962" s="1" t="s">
        <v>3379</v>
      </c>
      <c r="D3962" s="1" t="s">
        <v>5240</v>
      </c>
      <c r="E3962" s="1" t="s">
        <v>8033</v>
      </c>
      <c r="F3962">
        <v>94.6</v>
      </c>
      <c r="G3962">
        <v>58.44</v>
      </c>
      <c r="I3962" s="1" t="s">
        <v>8044</v>
      </c>
      <c r="J3962" s="1" t="s">
        <v>3235</v>
      </c>
      <c r="K3962" s="1" t="s">
        <v>8045</v>
      </c>
      <c r="L3962" s="1" t="str">
        <f t="shared" si="183"/>
        <v>professional 946ml heavy body acrylic paint 946ml naphthol crimson</v>
      </c>
      <c r="M3962" s="1" t="str">
        <f t="shared" si="184"/>
        <v>Acrylic</v>
      </c>
      <c r="N3962" s="1" t="str">
        <f t="shared" si="185"/>
        <v>Stable</v>
      </c>
    </row>
    <row r="3963" spans="1:14" x14ac:dyDescent="0.25">
      <c r="A3963">
        <v>3961</v>
      </c>
      <c r="B3963" s="1" t="s">
        <v>1118</v>
      </c>
      <c r="C3963" s="1" t="s">
        <v>3379</v>
      </c>
      <c r="D3963" s="1" t="s">
        <v>5240</v>
      </c>
      <c r="E3963" s="1" t="s">
        <v>8033</v>
      </c>
      <c r="F3963">
        <v>94.6</v>
      </c>
      <c r="G3963">
        <v>58.44</v>
      </c>
      <c r="I3963" s="1" t="s">
        <v>8046</v>
      </c>
      <c r="J3963" s="1" t="s">
        <v>3235</v>
      </c>
      <c r="K3963" s="1" t="s">
        <v>8047</v>
      </c>
      <c r="L3963" s="1" t="str">
        <f t="shared" si="183"/>
        <v>professional 946ml heavy body acrylic paint 946ml payne's gray</v>
      </c>
      <c r="M3963" s="1" t="str">
        <f t="shared" si="184"/>
        <v>Acrylic</v>
      </c>
      <c r="N3963" s="1" t="str">
        <f t="shared" si="185"/>
        <v>Stable</v>
      </c>
    </row>
    <row r="3964" spans="1:14" x14ac:dyDescent="0.25">
      <c r="A3964">
        <v>3962</v>
      </c>
      <c r="B3964" s="1" t="s">
        <v>1118</v>
      </c>
      <c r="C3964" s="1" t="s">
        <v>3379</v>
      </c>
      <c r="D3964" s="1" t="s">
        <v>5240</v>
      </c>
      <c r="E3964" s="1" t="s">
        <v>8033</v>
      </c>
      <c r="F3964">
        <v>118.42</v>
      </c>
      <c r="G3964">
        <v>73.87</v>
      </c>
      <c r="I3964" s="1" t="s">
        <v>8048</v>
      </c>
      <c r="J3964" s="1" t="s">
        <v>3235</v>
      </c>
      <c r="K3964" s="1" t="s">
        <v>8049</v>
      </c>
      <c r="L3964" s="1" t="str">
        <f t="shared" si="183"/>
        <v>professional 946ml heavy body acrylic paint 946ml cadmium-free yellow light</v>
      </c>
      <c r="M3964" s="1" t="str">
        <f t="shared" si="184"/>
        <v>Acrylic</v>
      </c>
      <c r="N3964" s="1" t="str">
        <f t="shared" si="185"/>
        <v>Stable</v>
      </c>
    </row>
    <row r="3965" spans="1:14" x14ac:dyDescent="0.25">
      <c r="A3965">
        <v>3963</v>
      </c>
      <c r="B3965" s="1" t="s">
        <v>1118</v>
      </c>
      <c r="C3965" s="1" t="s">
        <v>3379</v>
      </c>
      <c r="D3965" s="1" t="s">
        <v>5240</v>
      </c>
      <c r="E3965" s="1" t="s">
        <v>8033</v>
      </c>
      <c r="F3965">
        <v>86.67</v>
      </c>
      <c r="G3965">
        <v>54.03</v>
      </c>
      <c r="I3965" s="1" t="s">
        <v>8050</v>
      </c>
      <c r="J3965" s="1" t="s">
        <v>16</v>
      </c>
      <c r="K3965" s="1" t="s">
        <v>8051</v>
      </c>
      <c r="L3965" s="1" t="str">
        <f t="shared" si="183"/>
        <v>professional 946ml heavy body acrylic paint 946ml titanium white</v>
      </c>
      <c r="M3965" s="1" t="str">
        <f t="shared" si="184"/>
        <v>Acrylic</v>
      </c>
      <c r="N3965" s="1" t="str">
        <f t="shared" si="185"/>
        <v>Stable</v>
      </c>
    </row>
    <row r="3966" spans="1:14" x14ac:dyDescent="0.25">
      <c r="A3966">
        <v>3964</v>
      </c>
      <c r="B3966" s="1" t="s">
        <v>1118</v>
      </c>
      <c r="C3966" s="1" t="s">
        <v>3379</v>
      </c>
      <c r="D3966" s="1" t="s">
        <v>5240</v>
      </c>
      <c r="E3966" s="1" t="s">
        <v>8033</v>
      </c>
      <c r="F3966">
        <v>86.67</v>
      </c>
      <c r="G3966">
        <v>54.03</v>
      </c>
      <c r="H3966">
        <v>80</v>
      </c>
      <c r="I3966" s="1" t="s">
        <v>8052</v>
      </c>
      <c r="J3966" s="1" t="s">
        <v>16</v>
      </c>
      <c r="K3966" s="1" t="s">
        <v>8053</v>
      </c>
      <c r="L3966" s="1" t="str">
        <f t="shared" si="183"/>
        <v>professional 946ml heavy body acrylic paint 946ml unbleached titanium</v>
      </c>
      <c r="M3966" s="1" t="str">
        <f t="shared" si="184"/>
        <v>Acrylic</v>
      </c>
      <c r="N3966" s="1" t="str">
        <f t="shared" si="185"/>
        <v>Stable</v>
      </c>
    </row>
    <row r="3967" spans="1:14" x14ac:dyDescent="0.25">
      <c r="A3967">
        <v>3965</v>
      </c>
      <c r="B3967" s="1" t="s">
        <v>1118</v>
      </c>
      <c r="C3967" s="1" t="s">
        <v>3379</v>
      </c>
      <c r="D3967" s="1" t="s">
        <v>5240</v>
      </c>
      <c r="E3967" s="1" t="s">
        <v>8033</v>
      </c>
      <c r="F3967">
        <v>86.67</v>
      </c>
      <c r="G3967">
        <v>54.03</v>
      </c>
      <c r="I3967" s="1" t="s">
        <v>8054</v>
      </c>
      <c r="J3967" s="1" t="s">
        <v>3235</v>
      </c>
      <c r="K3967" s="1" t="s">
        <v>8055</v>
      </c>
      <c r="L3967" s="1" t="str">
        <f t="shared" si="183"/>
        <v>professional 946ml heavy body acrylic paint 946ml raw sienna</v>
      </c>
      <c r="M3967" s="1" t="str">
        <f t="shared" si="184"/>
        <v>Acrylic</v>
      </c>
      <c r="N3967" s="1" t="str">
        <f t="shared" si="185"/>
        <v>Stable</v>
      </c>
    </row>
    <row r="3968" spans="1:14" x14ac:dyDescent="0.25">
      <c r="A3968">
        <v>3966</v>
      </c>
      <c r="B3968" s="1" t="s">
        <v>1118</v>
      </c>
      <c r="C3968" s="1" t="s">
        <v>3379</v>
      </c>
      <c r="D3968" s="1" t="s">
        <v>5509</v>
      </c>
      <c r="E3968" s="1" t="s">
        <v>8056</v>
      </c>
      <c r="F3968">
        <v>31.69</v>
      </c>
      <c r="G3968">
        <v>19.63</v>
      </c>
      <c r="H3968">
        <v>80</v>
      </c>
      <c r="I3968" s="1" t="s">
        <v>8057</v>
      </c>
      <c r="J3968" s="1" t="s">
        <v>16</v>
      </c>
      <c r="K3968" s="1" t="s">
        <v>8058</v>
      </c>
      <c r="L3968" s="1" t="str">
        <f t="shared" si="183"/>
        <v>professional 22ml heavy body 22ml vibrants set of 6</v>
      </c>
      <c r="M3968" s="1" t="str">
        <f t="shared" si="184"/>
        <v>Other</v>
      </c>
      <c r="N3968" s="1" t="str">
        <f t="shared" si="185"/>
        <v>Stable</v>
      </c>
    </row>
    <row r="3969" spans="1:14" x14ac:dyDescent="0.25">
      <c r="A3969">
        <v>3967</v>
      </c>
      <c r="B3969" s="1" t="s">
        <v>1118</v>
      </c>
      <c r="C3969" s="1" t="s">
        <v>3379</v>
      </c>
      <c r="D3969" s="1" t="s">
        <v>5509</v>
      </c>
      <c r="E3969" s="1" t="s">
        <v>8056</v>
      </c>
      <c r="F3969">
        <v>31.69</v>
      </c>
      <c r="G3969">
        <v>19.63</v>
      </c>
      <c r="I3969" s="1" t="s">
        <v>8059</v>
      </c>
      <c r="J3969" s="1" t="s">
        <v>16</v>
      </c>
      <c r="K3969" s="1" t="s">
        <v>8060</v>
      </c>
      <c r="L3969" s="1" t="str">
        <f t="shared" si="183"/>
        <v>professional 22ml heavy body 22ml classics set of 6</v>
      </c>
      <c r="M3969" s="1" t="str">
        <f t="shared" si="184"/>
        <v>Other</v>
      </c>
      <c r="N3969" s="1" t="str">
        <f t="shared" si="185"/>
        <v>Stable</v>
      </c>
    </row>
    <row r="3970" spans="1:14" x14ac:dyDescent="0.25">
      <c r="A3970">
        <v>3968</v>
      </c>
      <c r="B3970" s="1" t="s">
        <v>1118</v>
      </c>
      <c r="C3970" s="1" t="s">
        <v>3379</v>
      </c>
      <c r="D3970" s="1" t="s">
        <v>5240</v>
      </c>
      <c r="E3970" s="1" t="s">
        <v>8033</v>
      </c>
      <c r="F3970">
        <v>86.67</v>
      </c>
      <c r="G3970">
        <v>54.03</v>
      </c>
      <c r="I3970" s="1" t="s">
        <v>8061</v>
      </c>
      <c r="J3970" s="1" t="s">
        <v>3235</v>
      </c>
      <c r="K3970" s="1" t="s">
        <v>8062</v>
      </c>
      <c r="L3970" s="1" t="str">
        <f t="shared" ref="L3970:L4033" si="186">LOWER(TRIM(CLEAN(C3970 &amp; " " &amp; E3970 &amp; " " &amp; K3970)))</f>
        <v>professional 946ml heavy body acrylic paint 946ml ultramarine blue (green shade)</v>
      </c>
      <c r="M3970" s="1" t="str">
        <f t="shared" si="184"/>
        <v>Acrylic</v>
      </c>
      <c r="N3970" s="1" t="str">
        <f t="shared" si="185"/>
        <v>Stable</v>
      </c>
    </row>
    <row r="3971" spans="1:14" x14ac:dyDescent="0.25">
      <c r="A3971">
        <v>3969</v>
      </c>
      <c r="B3971" s="1" t="s">
        <v>1118</v>
      </c>
      <c r="C3971" s="1" t="s">
        <v>3379</v>
      </c>
      <c r="D3971" s="1" t="s">
        <v>5240</v>
      </c>
      <c r="E3971" s="1" t="s">
        <v>8033</v>
      </c>
      <c r="F3971">
        <v>86.67</v>
      </c>
      <c r="G3971">
        <v>54.03</v>
      </c>
      <c r="I3971" s="1" t="s">
        <v>8063</v>
      </c>
      <c r="J3971" s="1" t="s">
        <v>3235</v>
      </c>
      <c r="K3971" s="1" t="s">
        <v>8064</v>
      </c>
      <c r="L3971" s="1" t="str">
        <f t="shared" si="186"/>
        <v>professional 946ml heavy body acrylic paint 946ml raw umber</v>
      </c>
      <c r="M3971" s="1" t="str">
        <f t="shared" ref="M3971:M4034" si="187">IF(ISNUMBER(SEARCH("acrylic", L3971)), "Acrylic",
IF(ISNUMBER(SEARCH("watercolor", L3971)), "Watercolor",
IF(ISNUMBER(SEARCH("oil", L3971)), "Oil",
IF(ISNUMBER(SEARCH("pastel", L3971)), "Pastel",
IF(ISNUMBER(SEARCH("canvas", L3971)), "Canvas",
IF(ISNUMBER(SEARCH("linen", L3971)), "Linen",
IF(ISNUMBER(SEARCH("bronze", L3971)), "Bronze", "Other")))))))</f>
        <v>Acrylic</v>
      </c>
      <c r="N3971" s="1" t="str">
        <f t="shared" ref="N3971:N4034" si="188">IF(OR(M3971="Watercolor", M3971="Pastel", M3971="Canvas", M3971="Linen"), "Climate-Sensitive", "Stable")</f>
        <v>Stable</v>
      </c>
    </row>
    <row r="3972" spans="1:14" x14ac:dyDescent="0.25">
      <c r="A3972">
        <v>3970</v>
      </c>
      <c r="B3972" s="1" t="s">
        <v>1118</v>
      </c>
      <c r="C3972" s="1" t="s">
        <v>3379</v>
      </c>
      <c r="D3972" s="1" t="s">
        <v>5240</v>
      </c>
      <c r="E3972" s="1" t="s">
        <v>8033</v>
      </c>
      <c r="F3972">
        <v>185.9</v>
      </c>
      <c r="G3972">
        <v>114.67</v>
      </c>
      <c r="I3972" s="1" t="s">
        <v>8065</v>
      </c>
      <c r="J3972" s="1" t="s">
        <v>3235</v>
      </c>
      <c r="K3972" s="1" t="s">
        <v>8066</v>
      </c>
      <c r="L3972" s="1" t="str">
        <f t="shared" si="186"/>
        <v>professional 946ml heavy body acrylic paint 946ml cadmium-free red medium</v>
      </c>
      <c r="M3972" s="1" t="str">
        <f t="shared" si="187"/>
        <v>Acrylic</v>
      </c>
      <c r="N3972" s="1" t="str">
        <f t="shared" si="188"/>
        <v>Stable</v>
      </c>
    </row>
    <row r="3973" spans="1:14" x14ac:dyDescent="0.25">
      <c r="A3973">
        <v>3971</v>
      </c>
      <c r="B3973" s="1" t="s">
        <v>1118</v>
      </c>
      <c r="C3973" s="1" t="s">
        <v>3379</v>
      </c>
      <c r="D3973" s="1" t="s">
        <v>5240</v>
      </c>
      <c r="E3973" s="1" t="s">
        <v>8033</v>
      </c>
      <c r="F3973">
        <v>86.67</v>
      </c>
      <c r="G3973">
        <v>54.03</v>
      </c>
      <c r="I3973" s="1" t="s">
        <v>8067</v>
      </c>
      <c r="J3973" s="1" t="s">
        <v>3235</v>
      </c>
      <c r="K3973" s="1" t="s">
        <v>8068</v>
      </c>
      <c r="L3973" s="1" t="str">
        <f t="shared" si="186"/>
        <v>professional 946ml heavy body acrylic paint 946ml phthalocyanine blue green shade</v>
      </c>
      <c r="M3973" s="1" t="str">
        <f t="shared" si="187"/>
        <v>Acrylic</v>
      </c>
      <c r="N3973" s="1" t="str">
        <f t="shared" si="188"/>
        <v>Stable</v>
      </c>
    </row>
    <row r="3974" spans="1:14" x14ac:dyDescent="0.25">
      <c r="A3974">
        <v>3972</v>
      </c>
      <c r="B3974" s="1" t="s">
        <v>1118</v>
      </c>
      <c r="C3974" s="1" t="s">
        <v>3379</v>
      </c>
      <c r="D3974" s="1" t="s">
        <v>5240</v>
      </c>
      <c r="E3974" s="1" t="s">
        <v>8033</v>
      </c>
      <c r="F3974">
        <v>185.9</v>
      </c>
      <c r="G3974">
        <v>114.67</v>
      </c>
      <c r="H3974">
        <v>100</v>
      </c>
      <c r="I3974" s="1" t="s">
        <v>8069</v>
      </c>
      <c r="J3974" s="1" t="s">
        <v>3235</v>
      </c>
      <c r="K3974" s="1" t="s">
        <v>8070</v>
      </c>
      <c r="L3974" s="1" t="str">
        <f t="shared" si="186"/>
        <v>professional 946ml heavy body acrylic paint 946ml cadmium-free red light</v>
      </c>
      <c r="M3974" s="1" t="str">
        <f t="shared" si="187"/>
        <v>Acrylic</v>
      </c>
      <c r="N3974" s="1" t="str">
        <f t="shared" si="188"/>
        <v>Stable</v>
      </c>
    </row>
    <row r="3975" spans="1:14" x14ac:dyDescent="0.25">
      <c r="A3975">
        <v>3973</v>
      </c>
      <c r="B3975" s="1" t="s">
        <v>1118</v>
      </c>
      <c r="C3975" s="1" t="s">
        <v>3379</v>
      </c>
      <c r="D3975" s="1" t="s">
        <v>5240</v>
      </c>
      <c r="E3975" s="1" t="s">
        <v>8033</v>
      </c>
      <c r="F3975">
        <v>94.6</v>
      </c>
      <c r="G3975">
        <v>58.44</v>
      </c>
      <c r="I3975" s="1" t="s">
        <v>8071</v>
      </c>
      <c r="J3975" s="1" t="s">
        <v>163</v>
      </c>
      <c r="K3975" s="1" t="s">
        <v>8072</v>
      </c>
      <c r="L3975" s="1" t="str">
        <f t="shared" si="186"/>
        <v>professional 946ml heavy body acrylic paint 946ml alizarin crimson hue permanent</v>
      </c>
      <c r="M3975" s="1" t="str">
        <f t="shared" si="187"/>
        <v>Acrylic</v>
      </c>
      <c r="N3975" s="1" t="str">
        <f t="shared" si="188"/>
        <v>Stable</v>
      </c>
    </row>
    <row r="3976" spans="1:14" x14ac:dyDescent="0.25">
      <c r="A3976">
        <v>3974</v>
      </c>
      <c r="B3976" s="1" t="s">
        <v>1118</v>
      </c>
      <c r="C3976" s="1" t="s">
        <v>3379</v>
      </c>
      <c r="D3976" s="1" t="s">
        <v>5240</v>
      </c>
      <c r="E3976" s="1" t="s">
        <v>8033</v>
      </c>
      <c r="F3976">
        <v>94.6</v>
      </c>
      <c r="G3976">
        <v>58.44</v>
      </c>
      <c r="I3976" s="1" t="s">
        <v>8073</v>
      </c>
      <c r="J3976" s="1" t="s">
        <v>163</v>
      </c>
      <c r="K3976" s="1" t="s">
        <v>8074</v>
      </c>
      <c r="L3976" s="1" t="str">
        <f t="shared" si="186"/>
        <v>professional 946ml heavy body acrylic paint 946ml dioxazine purple</v>
      </c>
      <c r="M3976" s="1" t="str">
        <f t="shared" si="187"/>
        <v>Acrylic</v>
      </c>
      <c r="N3976" s="1" t="str">
        <f t="shared" si="188"/>
        <v>Stable</v>
      </c>
    </row>
    <row r="3977" spans="1:14" x14ac:dyDescent="0.25">
      <c r="A3977">
        <v>3975</v>
      </c>
      <c r="B3977" s="1" t="s">
        <v>1118</v>
      </c>
      <c r="C3977" s="1" t="s">
        <v>3379</v>
      </c>
      <c r="D3977" s="1" t="s">
        <v>5240</v>
      </c>
      <c r="E3977" s="1" t="s">
        <v>8033</v>
      </c>
      <c r="F3977">
        <v>86.67</v>
      </c>
      <c r="G3977">
        <v>54.03</v>
      </c>
      <c r="I3977" s="1" t="s">
        <v>8075</v>
      </c>
      <c r="J3977" s="1" t="s">
        <v>3235</v>
      </c>
      <c r="K3977" s="1" t="s">
        <v>8076</v>
      </c>
      <c r="L3977" s="1" t="str">
        <f t="shared" si="186"/>
        <v>professional 946ml heavy body acrylic paint 946ml burnt umber</v>
      </c>
      <c r="M3977" s="1" t="str">
        <f t="shared" si="187"/>
        <v>Acrylic</v>
      </c>
      <c r="N3977" s="1" t="str">
        <f t="shared" si="188"/>
        <v>Stable</v>
      </c>
    </row>
    <row r="3978" spans="1:14" x14ac:dyDescent="0.25">
      <c r="A3978">
        <v>3976</v>
      </c>
      <c r="B3978" s="1" t="s">
        <v>1118</v>
      </c>
      <c r="C3978" s="1" t="s">
        <v>3379</v>
      </c>
      <c r="D3978" s="1" t="s">
        <v>5240</v>
      </c>
      <c r="E3978" s="1" t="s">
        <v>8033</v>
      </c>
      <c r="F3978">
        <v>86.67</v>
      </c>
      <c r="G3978">
        <v>54.03</v>
      </c>
      <c r="I3978" s="1" t="s">
        <v>8077</v>
      </c>
      <c r="J3978" s="1" t="s">
        <v>3235</v>
      </c>
      <c r="K3978" s="1" t="s">
        <v>8078</v>
      </c>
      <c r="L3978" s="1" t="str">
        <f t="shared" si="186"/>
        <v>professional 946ml heavy body acrylic paint 946ml hookers green hue permanent</v>
      </c>
      <c r="M3978" s="1" t="str">
        <f t="shared" si="187"/>
        <v>Acrylic</v>
      </c>
      <c r="N3978" s="1" t="str">
        <f t="shared" si="188"/>
        <v>Stable</v>
      </c>
    </row>
    <row r="3979" spans="1:14" x14ac:dyDescent="0.25">
      <c r="A3979">
        <v>3977</v>
      </c>
      <c r="B3979" s="1" t="s">
        <v>1118</v>
      </c>
      <c r="C3979" s="1" t="s">
        <v>3379</v>
      </c>
      <c r="D3979" s="1" t="s">
        <v>5240</v>
      </c>
      <c r="E3979" s="1" t="s">
        <v>8033</v>
      </c>
      <c r="F3979">
        <v>94.6</v>
      </c>
      <c r="G3979">
        <v>58.44</v>
      </c>
      <c r="I3979" s="1" t="s">
        <v>8079</v>
      </c>
      <c r="J3979" s="1" t="s">
        <v>3235</v>
      </c>
      <c r="K3979" s="1" t="s">
        <v>8080</v>
      </c>
      <c r="L3979" s="1" t="str">
        <f t="shared" si="186"/>
        <v>professional 946ml heavy body acrylic paint 946ml iridescent bright gold</v>
      </c>
      <c r="M3979" s="1" t="str">
        <f t="shared" si="187"/>
        <v>Acrylic</v>
      </c>
      <c r="N3979" s="1" t="str">
        <f t="shared" si="188"/>
        <v>Stable</v>
      </c>
    </row>
    <row r="3980" spans="1:14" x14ac:dyDescent="0.25">
      <c r="A3980">
        <v>3978</v>
      </c>
      <c r="B3980" s="1" t="s">
        <v>1118</v>
      </c>
      <c r="C3980" s="1" t="s">
        <v>3379</v>
      </c>
      <c r="D3980" s="1" t="s">
        <v>5240</v>
      </c>
      <c r="E3980" s="1" t="s">
        <v>8033</v>
      </c>
      <c r="F3980">
        <v>86.67</v>
      </c>
      <c r="G3980">
        <v>54.03</v>
      </c>
      <c r="I3980" s="1" t="s">
        <v>8081</v>
      </c>
      <c r="J3980" s="1" t="s">
        <v>3235</v>
      </c>
      <c r="K3980" s="1" t="s">
        <v>8082</v>
      </c>
      <c r="L3980" s="1" t="str">
        <f t="shared" si="186"/>
        <v>professional 946ml heavy body acrylic paint 946ml ivory black</v>
      </c>
      <c r="M3980" s="1" t="str">
        <f t="shared" si="187"/>
        <v>Acrylic</v>
      </c>
      <c r="N3980" s="1" t="str">
        <f t="shared" si="188"/>
        <v>Stable</v>
      </c>
    </row>
    <row r="3981" spans="1:14" x14ac:dyDescent="0.25">
      <c r="A3981">
        <v>3979</v>
      </c>
      <c r="B3981" s="1" t="s">
        <v>664</v>
      </c>
      <c r="C3981" s="1" t="s">
        <v>6420</v>
      </c>
      <c r="D3981" s="1" t="s">
        <v>6421</v>
      </c>
      <c r="E3981" s="1" t="s">
        <v>8083</v>
      </c>
      <c r="F3981">
        <v>19.829999999999998</v>
      </c>
      <c r="G3981">
        <v>13.89</v>
      </c>
      <c r="H3981">
        <v>100</v>
      </c>
      <c r="I3981" s="1" t="s">
        <v>8084</v>
      </c>
      <c r="J3981" s="1" t="s">
        <v>16</v>
      </c>
      <c r="K3981" s="1" t="s">
        <v>8085</v>
      </c>
      <c r="L3981" s="1" t="str">
        <f t="shared" si="186"/>
        <v>drawing ink black, white and metallic tones collection 14ml black, white and metallic tones collection set of 4</v>
      </c>
      <c r="M3981" s="1" t="str">
        <f t="shared" si="187"/>
        <v>Other</v>
      </c>
      <c r="N3981" s="1" t="str">
        <f t="shared" si="188"/>
        <v>Stable</v>
      </c>
    </row>
    <row r="3982" spans="1:14" x14ac:dyDescent="0.25">
      <c r="A3982">
        <v>3980</v>
      </c>
      <c r="B3982" s="1" t="s">
        <v>664</v>
      </c>
      <c r="C3982" s="1" t="s">
        <v>6420</v>
      </c>
      <c r="D3982" s="1" t="s">
        <v>6421</v>
      </c>
      <c r="E3982" s="1" t="s">
        <v>8086</v>
      </c>
      <c r="F3982">
        <v>19.829999999999998</v>
      </c>
      <c r="G3982">
        <v>13.89</v>
      </c>
      <c r="I3982" s="1" t="s">
        <v>8087</v>
      </c>
      <c r="J3982" s="1" t="s">
        <v>16</v>
      </c>
      <c r="K3982" s="1" t="s">
        <v>8088</v>
      </c>
      <c r="L3982" s="1" t="str">
        <f t="shared" si="186"/>
        <v>drawing ink vibrant tones collection 14ml vibrant tones collection set of 4</v>
      </c>
      <c r="M3982" s="1" t="str">
        <f t="shared" si="187"/>
        <v>Other</v>
      </c>
      <c r="N3982" s="1" t="str">
        <f t="shared" si="188"/>
        <v>Stable</v>
      </c>
    </row>
    <row r="3983" spans="1:14" x14ac:dyDescent="0.25">
      <c r="A3983">
        <v>3981</v>
      </c>
      <c r="B3983" s="1" t="s">
        <v>664</v>
      </c>
      <c r="C3983" s="1" t="s">
        <v>6420</v>
      </c>
      <c r="D3983" s="1" t="s">
        <v>6421</v>
      </c>
      <c r="E3983" s="1" t="s">
        <v>8089</v>
      </c>
      <c r="F3983">
        <v>19.829999999999998</v>
      </c>
      <c r="G3983">
        <v>13.89</v>
      </c>
      <c r="I3983" s="1" t="s">
        <v>8090</v>
      </c>
      <c r="J3983" s="1" t="s">
        <v>16</v>
      </c>
      <c r="K3983" s="1" t="s">
        <v>8091</v>
      </c>
      <c r="L3983" s="1" t="str">
        <f t="shared" si="186"/>
        <v>drawing ink rich tones collection 14ml rich tones collection set of 4</v>
      </c>
      <c r="M3983" s="1" t="str">
        <f t="shared" si="187"/>
        <v>Other</v>
      </c>
      <c r="N3983" s="1" t="str">
        <f t="shared" si="188"/>
        <v>Stable</v>
      </c>
    </row>
    <row r="3984" spans="1:14" x14ac:dyDescent="0.25">
      <c r="A3984">
        <v>3982</v>
      </c>
      <c r="B3984" s="1" t="s">
        <v>6972</v>
      </c>
      <c r="C3984" s="1" t="s">
        <v>6973</v>
      </c>
      <c r="D3984" s="1" t="s">
        <v>6974</v>
      </c>
      <c r="E3984" s="1" t="s">
        <v>6975</v>
      </c>
      <c r="F3984">
        <v>6.06</v>
      </c>
      <c r="I3984" s="1" t="s">
        <v>8092</v>
      </c>
      <c r="J3984" s="1" t="s">
        <v>16</v>
      </c>
      <c r="K3984" s="1" t="s">
        <v>6977</v>
      </c>
      <c r="L3984" s="1" t="str">
        <f t="shared" si="186"/>
        <v>coliro mica watercolor paint pearlcolors mica watercolor paint 30mm refill</v>
      </c>
      <c r="M3984" s="1" t="str">
        <f t="shared" si="187"/>
        <v>Watercolor</v>
      </c>
      <c r="N3984" s="1" t="str">
        <f t="shared" si="188"/>
        <v>Climate-Sensitive</v>
      </c>
    </row>
    <row r="3985" spans="1:14" x14ac:dyDescent="0.25">
      <c r="A3985">
        <v>3983</v>
      </c>
      <c r="B3985" s="1" t="s">
        <v>6972</v>
      </c>
      <c r="C3985" s="1" t="s">
        <v>6973</v>
      </c>
      <c r="D3985" s="1" t="s">
        <v>6974</v>
      </c>
      <c r="E3985" s="1" t="s">
        <v>6975</v>
      </c>
      <c r="F3985">
        <v>3.97</v>
      </c>
      <c r="I3985" s="1" t="s">
        <v>8093</v>
      </c>
      <c r="J3985" s="1" t="s">
        <v>16</v>
      </c>
      <c r="K3985" s="1" t="s">
        <v>6977</v>
      </c>
      <c r="L3985" s="1" t="str">
        <f t="shared" si="186"/>
        <v>coliro mica watercolor paint pearlcolors mica watercolor paint 30mm refill</v>
      </c>
      <c r="M3985" s="1" t="str">
        <f t="shared" si="187"/>
        <v>Watercolor</v>
      </c>
      <c r="N3985" s="1" t="str">
        <f t="shared" si="188"/>
        <v>Climate-Sensitive</v>
      </c>
    </row>
    <row r="3986" spans="1:14" x14ac:dyDescent="0.25">
      <c r="A3986">
        <v>3984</v>
      </c>
      <c r="B3986" s="1" t="s">
        <v>1118</v>
      </c>
      <c r="C3986" s="1" t="s">
        <v>3379</v>
      </c>
      <c r="D3986" s="1" t="s">
        <v>8094</v>
      </c>
      <c r="E3986" s="1" t="s">
        <v>5254</v>
      </c>
      <c r="F3986">
        <v>12.17</v>
      </c>
      <c r="G3986">
        <v>8.82</v>
      </c>
      <c r="H3986">
        <v>93.333299999999994</v>
      </c>
      <c r="I3986" s="1" t="s">
        <v>8095</v>
      </c>
      <c r="J3986" s="1" t="s">
        <v>16</v>
      </c>
      <c r="K3986" s="1" t="s">
        <v>8096</v>
      </c>
      <c r="L3986" s="1" t="str">
        <f t="shared" si="186"/>
        <v>professional 59ml acrylic gouache 59ml phthalocyanine blue (green shade)</v>
      </c>
      <c r="M3986" s="1" t="str">
        <f t="shared" si="187"/>
        <v>Acrylic</v>
      </c>
      <c r="N3986" s="1" t="str">
        <f t="shared" si="188"/>
        <v>Stable</v>
      </c>
    </row>
    <row r="3987" spans="1:14" x14ac:dyDescent="0.25">
      <c r="A3987">
        <v>3985</v>
      </c>
      <c r="B3987" s="1" t="s">
        <v>1118</v>
      </c>
      <c r="C3987" s="1" t="s">
        <v>3379</v>
      </c>
      <c r="D3987" s="1" t="s">
        <v>8094</v>
      </c>
      <c r="E3987" s="1" t="s">
        <v>5254</v>
      </c>
      <c r="F3987">
        <v>12.17</v>
      </c>
      <c r="G3987">
        <v>8.82</v>
      </c>
      <c r="I3987" s="1" t="s">
        <v>8097</v>
      </c>
      <c r="J3987" s="1" t="s">
        <v>16</v>
      </c>
      <c r="K3987" s="1" t="s">
        <v>8098</v>
      </c>
      <c r="L3987" s="1" t="str">
        <f t="shared" si="186"/>
        <v>professional 59ml acrylic gouache 59ml prussian blue hue</v>
      </c>
      <c r="M3987" s="1" t="str">
        <f t="shared" si="187"/>
        <v>Acrylic</v>
      </c>
      <c r="N3987" s="1" t="str">
        <f t="shared" si="188"/>
        <v>Stable</v>
      </c>
    </row>
    <row r="3988" spans="1:14" x14ac:dyDescent="0.25">
      <c r="A3988">
        <v>3986</v>
      </c>
      <c r="B3988" s="1" t="s">
        <v>1118</v>
      </c>
      <c r="C3988" s="1" t="s">
        <v>3379</v>
      </c>
      <c r="D3988" s="1" t="s">
        <v>8094</v>
      </c>
      <c r="E3988" s="1" t="s">
        <v>5254</v>
      </c>
      <c r="F3988">
        <v>12.17</v>
      </c>
      <c r="G3988">
        <v>8.82</v>
      </c>
      <c r="H3988">
        <v>90</v>
      </c>
      <c r="I3988" s="1" t="s">
        <v>8099</v>
      </c>
      <c r="J3988" s="1" t="s">
        <v>16</v>
      </c>
      <c r="K3988" s="1" t="s">
        <v>8100</v>
      </c>
      <c r="L3988" s="1" t="str">
        <f t="shared" si="186"/>
        <v>professional 59ml acrylic gouache 59ml raw sienna</v>
      </c>
      <c r="M3988" s="1" t="str">
        <f t="shared" si="187"/>
        <v>Acrylic</v>
      </c>
      <c r="N3988" s="1" t="str">
        <f t="shared" si="188"/>
        <v>Stable</v>
      </c>
    </row>
    <row r="3989" spans="1:14" x14ac:dyDescent="0.25">
      <c r="A3989">
        <v>3987</v>
      </c>
      <c r="B3989" s="1" t="s">
        <v>1118</v>
      </c>
      <c r="C3989" s="1" t="s">
        <v>3379</v>
      </c>
      <c r="D3989" s="1" t="s">
        <v>8094</v>
      </c>
      <c r="E3989" s="1" t="s">
        <v>5254</v>
      </c>
      <c r="F3989">
        <v>12.17</v>
      </c>
      <c r="G3989">
        <v>8.82</v>
      </c>
      <c r="H3989">
        <v>100</v>
      </c>
      <c r="I3989" s="1" t="s">
        <v>8101</v>
      </c>
      <c r="J3989" s="1" t="s">
        <v>16</v>
      </c>
      <c r="K3989" s="1" t="s">
        <v>8102</v>
      </c>
      <c r="L3989" s="1" t="str">
        <f t="shared" si="186"/>
        <v>professional 59ml acrylic gouache 59ml primary yellow</v>
      </c>
      <c r="M3989" s="1" t="str">
        <f t="shared" si="187"/>
        <v>Acrylic</v>
      </c>
      <c r="N3989" s="1" t="str">
        <f t="shared" si="188"/>
        <v>Stable</v>
      </c>
    </row>
    <row r="3990" spans="1:14" x14ac:dyDescent="0.25">
      <c r="A3990">
        <v>3988</v>
      </c>
      <c r="B3990" s="1" t="s">
        <v>1118</v>
      </c>
      <c r="C3990" s="1" t="s">
        <v>3379</v>
      </c>
      <c r="D3990" s="1" t="s">
        <v>8094</v>
      </c>
      <c r="E3990" s="1" t="s">
        <v>5254</v>
      </c>
      <c r="F3990">
        <v>12.17</v>
      </c>
      <c r="G3990">
        <v>8.82</v>
      </c>
      <c r="I3990" s="1" t="s">
        <v>8103</v>
      </c>
      <c r="J3990" s="1" t="s">
        <v>16</v>
      </c>
      <c r="K3990" s="1" t="s">
        <v>8104</v>
      </c>
      <c r="L3990" s="1" t="str">
        <f t="shared" si="186"/>
        <v>professional 59ml acrylic gouache 59ml primary red</v>
      </c>
      <c r="M3990" s="1" t="str">
        <f t="shared" si="187"/>
        <v>Acrylic</v>
      </c>
      <c r="N3990" s="1" t="str">
        <f t="shared" si="188"/>
        <v>Stable</v>
      </c>
    </row>
    <row r="3991" spans="1:14" x14ac:dyDescent="0.25">
      <c r="A3991">
        <v>3989</v>
      </c>
      <c r="B3991" s="1" t="s">
        <v>1118</v>
      </c>
      <c r="C3991" s="1" t="s">
        <v>3379</v>
      </c>
      <c r="D3991" s="1" t="s">
        <v>8094</v>
      </c>
      <c r="E3991" s="1" t="s">
        <v>5254</v>
      </c>
      <c r="F3991">
        <v>12.17</v>
      </c>
      <c r="G3991">
        <v>8.82</v>
      </c>
      <c r="I3991" s="1" t="s">
        <v>8105</v>
      </c>
      <c r="J3991" s="1" t="s">
        <v>16</v>
      </c>
      <c r="K3991" s="1" t="s">
        <v>8106</v>
      </c>
      <c r="L3991" s="1" t="str">
        <f t="shared" si="186"/>
        <v>professional 59ml acrylic gouache 59ml iridescent bright silver</v>
      </c>
      <c r="M3991" s="1" t="str">
        <f t="shared" si="187"/>
        <v>Acrylic</v>
      </c>
      <c r="N3991" s="1" t="str">
        <f t="shared" si="188"/>
        <v>Stable</v>
      </c>
    </row>
    <row r="3992" spans="1:14" x14ac:dyDescent="0.25">
      <c r="A3992">
        <v>3990</v>
      </c>
      <c r="B3992" s="1" t="s">
        <v>1118</v>
      </c>
      <c r="C3992" s="1" t="s">
        <v>3379</v>
      </c>
      <c r="D3992" s="1" t="s">
        <v>8094</v>
      </c>
      <c r="E3992" s="1" t="s">
        <v>5254</v>
      </c>
      <c r="F3992">
        <v>12.17</v>
      </c>
      <c r="G3992">
        <v>8.82</v>
      </c>
      <c r="H3992">
        <v>100</v>
      </c>
      <c r="I3992" s="1" t="s">
        <v>8107</v>
      </c>
      <c r="J3992" s="1" t="s">
        <v>16</v>
      </c>
      <c r="K3992" s="1" t="s">
        <v>8108</v>
      </c>
      <c r="L3992" s="1" t="str">
        <f t="shared" si="186"/>
        <v>professional 59ml acrylic gouache 59ml ivory black</v>
      </c>
      <c r="M3992" s="1" t="str">
        <f t="shared" si="187"/>
        <v>Acrylic</v>
      </c>
      <c r="N3992" s="1" t="str">
        <f t="shared" si="188"/>
        <v>Stable</v>
      </c>
    </row>
    <row r="3993" spans="1:14" x14ac:dyDescent="0.25">
      <c r="A3993">
        <v>3991</v>
      </c>
      <c r="B3993" s="1" t="s">
        <v>1118</v>
      </c>
      <c r="C3993" s="1" t="s">
        <v>3379</v>
      </c>
      <c r="D3993" s="1" t="s">
        <v>8094</v>
      </c>
      <c r="E3993" s="1" t="s">
        <v>5254</v>
      </c>
      <c r="F3993">
        <v>13.56</v>
      </c>
      <c r="G3993">
        <v>9.81</v>
      </c>
      <c r="I3993" s="1" t="s">
        <v>8109</v>
      </c>
      <c r="J3993" s="1" t="s">
        <v>16</v>
      </c>
      <c r="K3993" s="1" t="s">
        <v>8110</v>
      </c>
      <c r="L3993" s="1" t="str">
        <f t="shared" si="186"/>
        <v>professional 59ml acrylic gouache 59ml prism violet</v>
      </c>
      <c r="M3993" s="1" t="str">
        <f t="shared" si="187"/>
        <v>Acrylic</v>
      </c>
      <c r="N3993" s="1" t="str">
        <f t="shared" si="188"/>
        <v>Stable</v>
      </c>
    </row>
    <row r="3994" spans="1:14" x14ac:dyDescent="0.25">
      <c r="A3994">
        <v>3992</v>
      </c>
      <c r="B3994" s="1" t="s">
        <v>1118</v>
      </c>
      <c r="C3994" s="1" t="s">
        <v>3379</v>
      </c>
      <c r="D3994" s="1" t="s">
        <v>8094</v>
      </c>
      <c r="E3994" s="1" t="s">
        <v>5254</v>
      </c>
      <c r="F3994">
        <v>12.17</v>
      </c>
      <c r="G3994">
        <v>8.82</v>
      </c>
      <c r="I3994" s="1" t="s">
        <v>8111</v>
      </c>
      <c r="J3994" s="1" t="s">
        <v>16</v>
      </c>
      <c r="K3994" s="1" t="s">
        <v>8112</v>
      </c>
      <c r="L3994" s="1" t="str">
        <f t="shared" si="186"/>
        <v>professional 59ml acrylic gouache 59ml viridian hue</v>
      </c>
      <c r="M3994" s="1" t="str">
        <f t="shared" si="187"/>
        <v>Acrylic</v>
      </c>
      <c r="N3994" s="1" t="str">
        <f t="shared" si="188"/>
        <v>Stable</v>
      </c>
    </row>
    <row r="3995" spans="1:14" x14ac:dyDescent="0.25">
      <c r="A3995">
        <v>3993</v>
      </c>
      <c r="B3995" s="1" t="s">
        <v>1118</v>
      </c>
      <c r="C3995" s="1" t="s">
        <v>3379</v>
      </c>
      <c r="D3995" s="1" t="s">
        <v>8094</v>
      </c>
      <c r="E3995" s="1" t="s">
        <v>5254</v>
      </c>
      <c r="F3995">
        <v>12.17</v>
      </c>
      <c r="G3995">
        <v>8.82</v>
      </c>
      <c r="I3995" s="1" t="s">
        <v>8113</v>
      </c>
      <c r="J3995" s="1" t="s">
        <v>16</v>
      </c>
      <c r="K3995" s="1" t="s">
        <v>8114</v>
      </c>
      <c r="L3995" s="1" t="str">
        <f t="shared" si="186"/>
        <v>professional 59ml acrylic gouache 59ml hooker's green hue permanent</v>
      </c>
      <c r="M3995" s="1" t="str">
        <f t="shared" si="187"/>
        <v>Acrylic</v>
      </c>
      <c r="N3995" s="1" t="str">
        <f t="shared" si="188"/>
        <v>Stable</v>
      </c>
    </row>
    <row r="3996" spans="1:14" x14ac:dyDescent="0.25">
      <c r="A3996">
        <v>3994</v>
      </c>
      <c r="B3996" s="1" t="s">
        <v>1118</v>
      </c>
      <c r="C3996" s="1" t="s">
        <v>3379</v>
      </c>
      <c r="D3996" s="1" t="s">
        <v>8094</v>
      </c>
      <c r="E3996" s="1" t="s">
        <v>5254</v>
      </c>
      <c r="F3996">
        <v>12.17</v>
      </c>
      <c r="G3996">
        <v>8.82</v>
      </c>
      <c r="H3996">
        <v>100</v>
      </c>
      <c r="I3996" s="1" t="s">
        <v>8115</v>
      </c>
      <c r="J3996" s="1" t="s">
        <v>16</v>
      </c>
      <c r="K3996" s="1" t="s">
        <v>8116</v>
      </c>
      <c r="L3996" s="1" t="str">
        <f t="shared" si="186"/>
        <v>professional 59ml acrylic gouache 59ml iridescent bright gold</v>
      </c>
      <c r="M3996" s="1" t="str">
        <f t="shared" si="187"/>
        <v>Acrylic</v>
      </c>
      <c r="N3996" s="1" t="str">
        <f t="shared" si="188"/>
        <v>Stable</v>
      </c>
    </row>
    <row r="3997" spans="1:14" x14ac:dyDescent="0.25">
      <c r="A3997">
        <v>3995</v>
      </c>
      <c r="B3997" s="1" t="s">
        <v>1118</v>
      </c>
      <c r="C3997" s="1" t="s">
        <v>3379</v>
      </c>
      <c r="D3997" s="1" t="s">
        <v>8094</v>
      </c>
      <c r="E3997" s="1" t="s">
        <v>5254</v>
      </c>
      <c r="F3997">
        <v>12.17</v>
      </c>
      <c r="G3997">
        <v>8.82</v>
      </c>
      <c r="I3997" s="1" t="s">
        <v>8117</v>
      </c>
      <c r="J3997" s="1" t="s">
        <v>16</v>
      </c>
      <c r="K3997" s="1" t="s">
        <v>8118</v>
      </c>
      <c r="L3997" s="1" t="str">
        <f t="shared" si="186"/>
        <v>professional 59ml acrylic gouache 59ml titanium white</v>
      </c>
      <c r="M3997" s="1" t="str">
        <f t="shared" si="187"/>
        <v>Acrylic</v>
      </c>
      <c r="N3997" s="1" t="str">
        <f t="shared" si="188"/>
        <v>Stable</v>
      </c>
    </row>
    <row r="3998" spans="1:14" x14ac:dyDescent="0.25">
      <c r="A3998">
        <v>3996</v>
      </c>
      <c r="B3998" s="1" t="s">
        <v>1118</v>
      </c>
      <c r="C3998" s="1" t="s">
        <v>3379</v>
      </c>
      <c r="D3998" s="1" t="s">
        <v>8094</v>
      </c>
      <c r="E3998" s="1" t="s">
        <v>5254</v>
      </c>
      <c r="F3998">
        <v>12.17</v>
      </c>
      <c r="G3998">
        <v>8.82</v>
      </c>
      <c r="I3998" s="1" t="s">
        <v>8119</v>
      </c>
      <c r="J3998" s="1" t="s">
        <v>16</v>
      </c>
      <c r="K3998" s="1" t="s">
        <v>8120</v>
      </c>
      <c r="L3998" s="1" t="str">
        <f t="shared" si="186"/>
        <v>professional 59ml acrylic gouache 59ml primary blue</v>
      </c>
      <c r="M3998" s="1" t="str">
        <f t="shared" si="187"/>
        <v>Acrylic</v>
      </c>
      <c r="N3998" s="1" t="str">
        <f t="shared" si="188"/>
        <v>Stable</v>
      </c>
    </row>
    <row r="3999" spans="1:14" x14ac:dyDescent="0.25">
      <c r="A3999">
        <v>3997</v>
      </c>
      <c r="B3999" s="1" t="s">
        <v>1118</v>
      </c>
      <c r="C3999" s="1" t="s">
        <v>3379</v>
      </c>
      <c r="D3999" s="1" t="s">
        <v>8094</v>
      </c>
      <c r="E3999" s="1" t="s">
        <v>5254</v>
      </c>
      <c r="F3999">
        <v>12.17</v>
      </c>
      <c r="G3999">
        <v>8.82</v>
      </c>
      <c r="I3999" s="1" t="s">
        <v>8121</v>
      </c>
      <c r="J3999" s="1" t="s">
        <v>16</v>
      </c>
      <c r="K3999" s="1" t="s">
        <v>8122</v>
      </c>
      <c r="L3999" s="1" t="str">
        <f t="shared" si="186"/>
        <v>professional 59ml acrylic gouache 59ml yellow oxide</v>
      </c>
      <c r="M3999" s="1" t="str">
        <f t="shared" si="187"/>
        <v>Acrylic</v>
      </c>
      <c r="N3999" s="1" t="str">
        <f t="shared" si="188"/>
        <v>Stable</v>
      </c>
    </row>
    <row r="4000" spans="1:14" x14ac:dyDescent="0.25">
      <c r="A4000">
        <v>3998</v>
      </c>
      <c r="B4000" s="1" t="s">
        <v>1118</v>
      </c>
      <c r="C4000" s="1" t="s">
        <v>3379</v>
      </c>
      <c r="D4000" s="1" t="s">
        <v>8094</v>
      </c>
      <c r="E4000" s="1" t="s">
        <v>8056</v>
      </c>
      <c r="F4000">
        <v>72.77</v>
      </c>
      <c r="G4000">
        <v>52.93</v>
      </c>
      <c r="I4000" s="1" t="s">
        <v>8123</v>
      </c>
      <c r="J4000" s="1" t="s">
        <v>16</v>
      </c>
      <c r="K4000" s="1" t="s">
        <v>8124</v>
      </c>
      <c r="L4000" s="1" t="str">
        <f t="shared" si="186"/>
        <v>professional 22ml acrylic gouache 22ml essentials set of 12</v>
      </c>
      <c r="M4000" s="1" t="str">
        <f t="shared" si="187"/>
        <v>Acrylic</v>
      </c>
      <c r="N4000" s="1" t="str">
        <f t="shared" si="188"/>
        <v>Stable</v>
      </c>
    </row>
    <row r="4001" spans="1:14" x14ac:dyDescent="0.25">
      <c r="A4001">
        <v>3999</v>
      </c>
      <c r="B4001" s="1" t="s">
        <v>1118</v>
      </c>
      <c r="C4001" s="1" t="s">
        <v>3379</v>
      </c>
      <c r="D4001" s="1" t="s">
        <v>8094</v>
      </c>
      <c r="E4001" s="1" t="s">
        <v>5254</v>
      </c>
      <c r="F4001">
        <v>12.17</v>
      </c>
      <c r="G4001">
        <v>8.82</v>
      </c>
      <c r="I4001" s="1" t="s">
        <v>8125</v>
      </c>
      <c r="J4001" s="1" t="s">
        <v>16</v>
      </c>
      <c r="K4001" s="1" t="s">
        <v>8126</v>
      </c>
      <c r="L4001" s="1" t="str">
        <f t="shared" si="186"/>
        <v>professional 59ml acrylic gouache 59ml ultramarine blue (red shade)</v>
      </c>
      <c r="M4001" s="1" t="str">
        <f t="shared" si="187"/>
        <v>Acrylic</v>
      </c>
      <c r="N4001" s="1" t="str">
        <f t="shared" si="188"/>
        <v>Stable</v>
      </c>
    </row>
    <row r="4002" spans="1:14" x14ac:dyDescent="0.25">
      <c r="A4002">
        <v>4000</v>
      </c>
      <c r="B4002" s="1" t="s">
        <v>1118</v>
      </c>
      <c r="C4002" s="1" t="s">
        <v>3379</v>
      </c>
      <c r="D4002" s="1" t="s">
        <v>8094</v>
      </c>
      <c r="E4002" s="1" t="s">
        <v>5254</v>
      </c>
      <c r="F4002">
        <v>12.17</v>
      </c>
      <c r="G4002">
        <v>8.82</v>
      </c>
      <c r="I4002" s="1" t="s">
        <v>8127</v>
      </c>
      <c r="J4002" s="1" t="s">
        <v>16</v>
      </c>
      <c r="K4002" s="1" t="s">
        <v>8128</v>
      </c>
      <c r="L4002" s="1" t="str">
        <f t="shared" si="186"/>
        <v>professional 59ml acrylic gouache 59ml raw umber</v>
      </c>
      <c r="M4002" s="1" t="str">
        <f t="shared" si="187"/>
        <v>Acrylic</v>
      </c>
      <c r="N4002" s="1" t="str">
        <f t="shared" si="188"/>
        <v>Stable</v>
      </c>
    </row>
    <row r="4003" spans="1:14" x14ac:dyDescent="0.25">
      <c r="A4003">
        <v>4001</v>
      </c>
      <c r="B4003" s="1" t="s">
        <v>1118</v>
      </c>
      <c r="C4003" s="1" t="s">
        <v>3379</v>
      </c>
      <c r="D4003" s="1" t="s">
        <v>8094</v>
      </c>
      <c r="E4003" s="1" t="s">
        <v>5254</v>
      </c>
      <c r="F4003">
        <v>12.17</v>
      </c>
      <c r="G4003">
        <v>8.82</v>
      </c>
      <c r="I4003" s="1" t="s">
        <v>8129</v>
      </c>
      <c r="J4003" s="1" t="s">
        <v>16</v>
      </c>
      <c r="K4003" s="1" t="s">
        <v>8130</v>
      </c>
      <c r="L4003" s="1" t="str">
        <f t="shared" si="186"/>
        <v>professional 59ml acrylic gouache 59ml dioxazine purple</v>
      </c>
      <c r="M4003" s="1" t="str">
        <f t="shared" si="187"/>
        <v>Acrylic</v>
      </c>
      <c r="N4003" s="1" t="str">
        <f t="shared" si="188"/>
        <v>Stable</v>
      </c>
    </row>
    <row r="4004" spans="1:14" x14ac:dyDescent="0.25">
      <c r="A4004">
        <v>4002</v>
      </c>
      <c r="B4004" s="1" t="s">
        <v>1118</v>
      </c>
      <c r="C4004" s="1" t="s">
        <v>3379</v>
      </c>
      <c r="D4004" s="1" t="s">
        <v>8094</v>
      </c>
      <c r="E4004" s="1" t="s">
        <v>5254</v>
      </c>
      <c r="F4004">
        <v>12.17</v>
      </c>
      <c r="G4004">
        <v>8.82</v>
      </c>
      <c r="I4004" s="1" t="s">
        <v>8131</v>
      </c>
      <c r="J4004" s="1" t="s">
        <v>16</v>
      </c>
      <c r="K4004" s="1" t="s">
        <v>8132</v>
      </c>
      <c r="L4004" s="1" t="str">
        <f t="shared" si="186"/>
        <v>professional 59ml acrylic gouache 59ml burnt umber</v>
      </c>
      <c r="M4004" s="1" t="str">
        <f t="shared" si="187"/>
        <v>Acrylic</v>
      </c>
      <c r="N4004" s="1" t="str">
        <f t="shared" si="188"/>
        <v>Stable</v>
      </c>
    </row>
    <row r="4005" spans="1:14" x14ac:dyDescent="0.25">
      <c r="A4005">
        <v>4003</v>
      </c>
      <c r="B4005" s="1" t="s">
        <v>1118</v>
      </c>
      <c r="C4005" s="1" t="s">
        <v>3379</v>
      </c>
      <c r="D4005" s="1" t="s">
        <v>8094</v>
      </c>
      <c r="E4005" s="1" t="s">
        <v>5254</v>
      </c>
      <c r="F4005">
        <v>12.17</v>
      </c>
      <c r="G4005">
        <v>8.82</v>
      </c>
      <c r="I4005" s="1" t="s">
        <v>8133</v>
      </c>
      <c r="J4005" s="1" t="s">
        <v>16</v>
      </c>
      <c r="K4005" s="1" t="s">
        <v>8134</v>
      </c>
      <c r="L4005" s="1" t="str">
        <f t="shared" si="186"/>
        <v>professional 59ml acrylic gouache 59ml mars black</v>
      </c>
      <c r="M4005" s="1" t="str">
        <f t="shared" si="187"/>
        <v>Acrylic</v>
      </c>
      <c r="N4005" s="1" t="str">
        <f t="shared" si="188"/>
        <v>Stable</v>
      </c>
    </row>
    <row r="4006" spans="1:14" x14ac:dyDescent="0.25">
      <c r="A4006">
        <v>4004</v>
      </c>
      <c r="B4006" s="1" t="s">
        <v>1118</v>
      </c>
      <c r="C4006" s="1" t="s">
        <v>3379</v>
      </c>
      <c r="D4006" s="1" t="s">
        <v>8094</v>
      </c>
      <c r="E4006" s="1" t="s">
        <v>5254</v>
      </c>
      <c r="F4006">
        <v>12.17</v>
      </c>
      <c r="G4006">
        <v>8.82</v>
      </c>
      <c r="H4006">
        <v>100</v>
      </c>
      <c r="I4006" s="1" t="s">
        <v>8135</v>
      </c>
      <c r="J4006" s="1" t="s">
        <v>16</v>
      </c>
      <c r="K4006" s="1" t="s">
        <v>8136</v>
      </c>
      <c r="L4006" s="1" t="str">
        <f t="shared" si="186"/>
        <v>professional 59ml acrylic gouache 59ml sky blue</v>
      </c>
      <c r="M4006" s="1" t="str">
        <f t="shared" si="187"/>
        <v>Acrylic</v>
      </c>
      <c r="N4006" s="1" t="str">
        <f t="shared" si="188"/>
        <v>Stable</v>
      </c>
    </row>
    <row r="4007" spans="1:14" x14ac:dyDescent="0.25">
      <c r="A4007">
        <v>4005</v>
      </c>
      <c r="B4007" s="1" t="s">
        <v>1118</v>
      </c>
      <c r="C4007" s="1" t="s">
        <v>3379</v>
      </c>
      <c r="D4007" s="1" t="s">
        <v>8094</v>
      </c>
      <c r="E4007" s="1" t="s">
        <v>5254</v>
      </c>
      <c r="F4007">
        <v>12.17</v>
      </c>
      <c r="G4007">
        <v>8.82</v>
      </c>
      <c r="I4007" s="1" t="s">
        <v>8137</v>
      </c>
      <c r="J4007" s="1" t="s">
        <v>16</v>
      </c>
      <c r="K4007" s="1" t="s">
        <v>8138</v>
      </c>
      <c r="L4007" s="1" t="str">
        <f t="shared" si="186"/>
        <v>professional 59ml acrylic gouache 59ml peach</v>
      </c>
      <c r="M4007" s="1" t="str">
        <f t="shared" si="187"/>
        <v>Acrylic</v>
      </c>
      <c r="N4007" s="1" t="str">
        <f t="shared" si="188"/>
        <v>Stable</v>
      </c>
    </row>
    <row r="4008" spans="1:14" x14ac:dyDescent="0.25">
      <c r="A4008">
        <v>4006</v>
      </c>
      <c r="B4008" s="1" t="s">
        <v>1118</v>
      </c>
      <c r="C4008" s="1" t="s">
        <v>3379</v>
      </c>
      <c r="D4008" s="1" t="s">
        <v>8094</v>
      </c>
      <c r="E4008" s="1" t="s">
        <v>5254</v>
      </c>
      <c r="F4008">
        <v>12.17</v>
      </c>
      <c r="G4008">
        <v>8.82</v>
      </c>
      <c r="I4008" s="1" t="s">
        <v>8139</v>
      </c>
      <c r="J4008" s="1" t="s">
        <v>16</v>
      </c>
      <c r="K4008" s="1" t="s">
        <v>8140</v>
      </c>
      <c r="L4008" s="1" t="str">
        <f t="shared" si="186"/>
        <v>professional 59ml acrylic gouache 59ml unbleached titanium</v>
      </c>
      <c r="M4008" s="1" t="str">
        <f t="shared" si="187"/>
        <v>Acrylic</v>
      </c>
      <c r="N4008" s="1" t="str">
        <f t="shared" si="188"/>
        <v>Stable</v>
      </c>
    </row>
    <row r="4009" spans="1:14" x14ac:dyDescent="0.25">
      <c r="A4009">
        <v>4007</v>
      </c>
      <c r="B4009" s="1" t="s">
        <v>1118</v>
      </c>
      <c r="C4009" s="1" t="s">
        <v>3379</v>
      </c>
      <c r="D4009" s="1" t="s">
        <v>8094</v>
      </c>
      <c r="E4009" s="1" t="s">
        <v>5254</v>
      </c>
      <c r="F4009">
        <v>13.56</v>
      </c>
      <c r="G4009">
        <v>9.81</v>
      </c>
      <c r="I4009" s="1" t="s">
        <v>8141</v>
      </c>
      <c r="J4009" s="1" t="s">
        <v>16</v>
      </c>
      <c r="K4009" s="1" t="s">
        <v>8142</v>
      </c>
      <c r="L4009" s="1" t="str">
        <f t="shared" si="186"/>
        <v>professional 59ml acrylic gouache 59ml cadmium-free yellow light</v>
      </c>
      <c r="M4009" s="1" t="str">
        <f t="shared" si="187"/>
        <v>Acrylic</v>
      </c>
      <c r="N4009" s="1" t="str">
        <f t="shared" si="188"/>
        <v>Stable</v>
      </c>
    </row>
    <row r="4010" spans="1:14" x14ac:dyDescent="0.25">
      <c r="A4010">
        <v>4008</v>
      </c>
      <c r="B4010" s="1" t="s">
        <v>1118</v>
      </c>
      <c r="C4010" s="1" t="s">
        <v>3379</v>
      </c>
      <c r="D4010" s="1" t="s">
        <v>8094</v>
      </c>
      <c r="E4010" s="1" t="s">
        <v>5254</v>
      </c>
      <c r="F4010">
        <v>13.56</v>
      </c>
      <c r="G4010">
        <v>9.81</v>
      </c>
      <c r="I4010" s="1" t="s">
        <v>8143</v>
      </c>
      <c r="J4010" s="1" t="s">
        <v>16</v>
      </c>
      <c r="K4010" s="1" t="s">
        <v>8144</v>
      </c>
      <c r="L4010" s="1" t="str">
        <f t="shared" si="186"/>
        <v>professional 59ml acrylic gouache 59ml cadmium-free yellow deep</v>
      </c>
      <c r="M4010" s="1" t="str">
        <f t="shared" si="187"/>
        <v>Acrylic</v>
      </c>
      <c r="N4010" s="1" t="str">
        <f t="shared" si="188"/>
        <v>Stable</v>
      </c>
    </row>
    <row r="4011" spans="1:14" x14ac:dyDescent="0.25">
      <c r="A4011">
        <v>4009</v>
      </c>
      <c r="B4011" s="1" t="s">
        <v>1118</v>
      </c>
      <c r="C4011" s="1" t="s">
        <v>3379</v>
      </c>
      <c r="D4011" s="1" t="s">
        <v>8094</v>
      </c>
      <c r="E4011" s="1" t="s">
        <v>5254</v>
      </c>
      <c r="F4011">
        <v>13.56</v>
      </c>
      <c r="G4011">
        <v>9.81</v>
      </c>
      <c r="I4011" s="1" t="s">
        <v>8145</v>
      </c>
      <c r="J4011" s="1" t="s">
        <v>16</v>
      </c>
      <c r="K4011" s="1" t="s">
        <v>8146</v>
      </c>
      <c r="L4011" s="1" t="str">
        <f t="shared" si="186"/>
        <v>professional 59ml acrylic gouache 59ml fluorescent pink</v>
      </c>
      <c r="M4011" s="1" t="str">
        <f t="shared" si="187"/>
        <v>Acrylic</v>
      </c>
      <c r="N4011" s="1" t="str">
        <f t="shared" si="188"/>
        <v>Stable</v>
      </c>
    </row>
    <row r="4012" spans="1:14" x14ac:dyDescent="0.25">
      <c r="A4012">
        <v>4010</v>
      </c>
      <c r="B4012" s="1" t="s">
        <v>1118</v>
      </c>
      <c r="C4012" s="1" t="s">
        <v>3379</v>
      </c>
      <c r="D4012" s="1" t="s">
        <v>8094</v>
      </c>
      <c r="E4012" s="1" t="s">
        <v>5254</v>
      </c>
      <c r="F4012">
        <v>13.56</v>
      </c>
      <c r="G4012">
        <v>9.81</v>
      </c>
      <c r="I4012" s="1" t="s">
        <v>8147</v>
      </c>
      <c r="J4012" s="1" t="s">
        <v>16</v>
      </c>
      <c r="K4012" s="1" t="s">
        <v>8148</v>
      </c>
      <c r="L4012" s="1" t="str">
        <f t="shared" si="186"/>
        <v>professional 59ml acrylic gouache 59ml quinacridone magenta</v>
      </c>
      <c r="M4012" s="1" t="str">
        <f t="shared" si="187"/>
        <v>Acrylic</v>
      </c>
      <c r="N4012" s="1" t="str">
        <f t="shared" si="188"/>
        <v>Stable</v>
      </c>
    </row>
    <row r="4013" spans="1:14" x14ac:dyDescent="0.25">
      <c r="A4013">
        <v>4011</v>
      </c>
      <c r="B4013" s="1" t="s">
        <v>1118</v>
      </c>
      <c r="C4013" s="1" t="s">
        <v>3379</v>
      </c>
      <c r="D4013" s="1" t="s">
        <v>8094</v>
      </c>
      <c r="E4013" s="1" t="s">
        <v>8056</v>
      </c>
      <c r="F4013">
        <v>43.07</v>
      </c>
      <c r="G4013">
        <v>30.87</v>
      </c>
      <c r="I4013" s="1" t="s">
        <v>8149</v>
      </c>
      <c r="J4013" s="1" t="s">
        <v>16</v>
      </c>
      <c r="K4013" s="1" t="s">
        <v>8150</v>
      </c>
      <c r="L4013" s="1" t="str">
        <f t="shared" si="186"/>
        <v>professional 22ml acrylic gouache 22ml primaries set of 6</v>
      </c>
      <c r="M4013" s="1" t="str">
        <f t="shared" si="187"/>
        <v>Acrylic</v>
      </c>
      <c r="N4013" s="1" t="str">
        <f t="shared" si="188"/>
        <v>Stable</v>
      </c>
    </row>
    <row r="4014" spans="1:14" x14ac:dyDescent="0.25">
      <c r="A4014">
        <v>4012</v>
      </c>
      <c r="B4014" s="1" t="s">
        <v>1118</v>
      </c>
      <c r="C4014" s="1" t="s">
        <v>3379</v>
      </c>
      <c r="D4014" s="1" t="s">
        <v>8094</v>
      </c>
      <c r="E4014" s="1" t="s">
        <v>5254</v>
      </c>
      <c r="F4014">
        <v>12.17</v>
      </c>
      <c r="G4014">
        <v>8.82</v>
      </c>
      <c r="I4014" s="1" t="s">
        <v>8151</v>
      </c>
      <c r="J4014" s="1" t="s">
        <v>16</v>
      </c>
      <c r="K4014" s="1" t="s">
        <v>8152</v>
      </c>
      <c r="L4014" s="1" t="str">
        <f t="shared" si="186"/>
        <v>professional 59ml acrylic gouache 59ml burnt sienna</v>
      </c>
      <c r="M4014" s="1" t="str">
        <f t="shared" si="187"/>
        <v>Acrylic</v>
      </c>
      <c r="N4014" s="1" t="str">
        <f t="shared" si="188"/>
        <v>Stable</v>
      </c>
    </row>
    <row r="4015" spans="1:14" x14ac:dyDescent="0.25">
      <c r="A4015">
        <v>4013</v>
      </c>
      <c r="B4015" s="1" t="s">
        <v>1118</v>
      </c>
      <c r="C4015" s="1" t="s">
        <v>3379</v>
      </c>
      <c r="D4015" s="1" t="s">
        <v>8094</v>
      </c>
      <c r="E4015" s="1" t="s">
        <v>5254</v>
      </c>
      <c r="F4015">
        <v>12.17</v>
      </c>
      <c r="G4015">
        <v>8.82</v>
      </c>
      <c r="H4015">
        <v>100</v>
      </c>
      <c r="I4015" s="1" t="s">
        <v>8153</v>
      </c>
      <c r="J4015" s="1" t="s">
        <v>16</v>
      </c>
      <c r="K4015" s="1" t="s">
        <v>8154</v>
      </c>
      <c r="L4015" s="1" t="str">
        <f t="shared" si="186"/>
        <v>professional 59ml acrylic gouache 59ml turquoise deep</v>
      </c>
      <c r="M4015" s="1" t="str">
        <f t="shared" si="187"/>
        <v>Acrylic</v>
      </c>
      <c r="N4015" s="1" t="str">
        <f t="shared" si="188"/>
        <v>Stable</v>
      </c>
    </row>
    <row r="4016" spans="1:14" x14ac:dyDescent="0.25">
      <c r="A4016">
        <v>4014</v>
      </c>
      <c r="B4016" s="1" t="s">
        <v>1118</v>
      </c>
      <c r="C4016" s="1" t="s">
        <v>3379</v>
      </c>
      <c r="D4016" s="1" t="s">
        <v>8094</v>
      </c>
      <c r="E4016" s="1" t="s">
        <v>5254</v>
      </c>
      <c r="F4016">
        <v>13.56</v>
      </c>
      <c r="G4016">
        <v>9.81</v>
      </c>
      <c r="I4016" s="1" t="s">
        <v>8155</v>
      </c>
      <c r="J4016" s="1" t="s">
        <v>16</v>
      </c>
      <c r="K4016" s="1" t="s">
        <v>8156</v>
      </c>
      <c r="L4016" s="1" t="str">
        <f t="shared" si="186"/>
        <v>professional 59ml acrylic gouache 59ml fluorescent green</v>
      </c>
      <c r="M4016" s="1" t="str">
        <f t="shared" si="187"/>
        <v>Acrylic</v>
      </c>
      <c r="N4016" s="1" t="str">
        <f t="shared" si="188"/>
        <v>Stable</v>
      </c>
    </row>
    <row r="4017" spans="1:14" x14ac:dyDescent="0.25">
      <c r="A4017">
        <v>4015</v>
      </c>
      <c r="B4017" s="1" t="s">
        <v>1118</v>
      </c>
      <c r="C4017" s="1" t="s">
        <v>3379</v>
      </c>
      <c r="D4017" s="1" t="s">
        <v>8094</v>
      </c>
      <c r="E4017" s="1" t="s">
        <v>5254</v>
      </c>
      <c r="F4017">
        <v>13.56</v>
      </c>
      <c r="G4017">
        <v>9.81</v>
      </c>
      <c r="H4017">
        <v>100</v>
      </c>
      <c r="I4017" s="1" t="s">
        <v>8157</v>
      </c>
      <c r="J4017" s="1" t="s">
        <v>16</v>
      </c>
      <c r="K4017" s="1" t="s">
        <v>8158</v>
      </c>
      <c r="L4017" s="1" t="str">
        <f t="shared" si="186"/>
        <v>professional 59ml acrylic gouache 59ml fluorescent red</v>
      </c>
      <c r="M4017" s="1" t="str">
        <f t="shared" si="187"/>
        <v>Acrylic</v>
      </c>
      <c r="N4017" s="1" t="str">
        <f t="shared" si="188"/>
        <v>Stable</v>
      </c>
    </row>
    <row r="4018" spans="1:14" x14ac:dyDescent="0.25">
      <c r="A4018">
        <v>4016</v>
      </c>
      <c r="B4018" s="1" t="s">
        <v>1118</v>
      </c>
      <c r="C4018" s="1" t="s">
        <v>3379</v>
      </c>
      <c r="D4018" s="1" t="s">
        <v>8094</v>
      </c>
      <c r="E4018" s="1" t="s">
        <v>5254</v>
      </c>
      <c r="F4018">
        <v>13.56</v>
      </c>
      <c r="G4018">
        <v>9.81</v>
      </c>
      <c r="I4018" s="1" t="s">
        <v>8159</v>
      </c>
      <c r="J4018" s="1" t="s">
        <v>16</v>
      </c>
      <c r="K4018" s="1" t="s">
        <v>8160</v>
      </c>
      <c r="L4018" s="1" t="str">
        <f t="shared" si="186"/>
        <v>professional 59ml acrylic gouache 59ml cadmium-free yellow medium</v>
      </c>
      <c r="M4018" s="1" t="str">
        <f t="shared" si="187"/>
        <v>Acrylic</v>
      </c>
      <c r="N4018" s="1" t="str">
        <f t="shared" si="188"/>
        <v>Stable</v>
      </c>
    </row>
    <row r="4019" spans="1:14" x14ac:dyDescent="0.25">
      <c r="A4019">
        <v>4017</v>
      </c>
      <c r="B4019" s="1" t="s">
        <v>1118</v>
      </c>
      <c r="C4019" s="1" t="s">
        <v>3379</v>
      </c>
      <c r="D4019" s="1" t="s">
        <v>8094</v>
      </c>
      <c r="E4019" s="1" t="s">
        <v>5254</v>
      </c>
      <c r="F4019">
        <v>13.56</v>
      </c>
      <c r="G4019">
        <v>9.81</v>
      </c>
      <c r="I4019" s="1" t="s">
        <v>8161</v>
      </c>
      <c r="J4019" s="1" t="s">
        <v>16</v>
      </c>
      <c r="K4019" s="1" t="s">
        <v>8162</v>
      </c>
      <c r="L4019" s="1" t="str">
        <f t="shared" si="186"/>
        <v>professional 59ml acrylic gouache 59ml cadmium-free red medium</v>
      </c>
      <c r="M4019" s="1" t="str">
        <f t="shared" si="187"/>
        <v>Acrylic</v>
      </c>
      <c r="N4019" s="1" t="str">
        <f t="shared" si="188"/>
        <v>Stable</v>
      </c>
    </row>
    <row r="4020" spans="1:14" x14ac:dyDescent="0.25">
      <c r="A4020">
        <v>4018</v>
      </c>
      <c r="B4020" s="1" t="s">
        <v>1118</v>
      </c>
      <c r="C4020" s="1" t="s">
        <v>3379</v>
      </c>
      <c r="D4020" s="1" t="s">
        <v>8094</v>
      </c>
      <c r="E4020" s="1" t="s">
        <v>5254</v>
      </c>
      <c r="F4020">
        <v>13.56</v>
      </c>
      <c r="G4020">
        <v>9.81</v>
      </c>
      <c r="I4020" s="1" t="s">
        <v>8163</v>
      </c>
      <c r="J4020" s="1" t="s">
        <v>16</v>
      </c>
      <c r="K4020" s="1" t="s">
        <v>8164</v>
      </c>
      <c r="L4020" s="1" t="str">
        <f t="shared" si="186"/>
        <v>professional 59ml acrylic gouache 59ml cadmium-free red light</v>
      </c>
      <c r="M4020" s="1" t="str">
        <f t="shared" si="187"/>
        <v>Acrylic</v>
      </c>
      <c r="N4020" s="1" t="str">
        <f t="shared" si="188"/>
        <v>Stable</v>
      </c>
    </row>
    <row r="4021" spans="1:14" x14ac:dyDescent="0.25">
      <c r="A4021">
        <v>4019</v>
      </c>
      <c r="B4021" s="1" t="s">
        <v>1118</v>
      </c>
      <c r="C4021" s="1" t="s">
        <v>3379</v>
      </c>
      <c r="D4021" s="1" t="s">
        <v>8094</v>
      </c>
      <c r="E4021" s="1" t="s">
        <v>5254</v>
      </c>
      <c r="F4021">
        <v>13.56</v>
      </c>
      <c r="G4021">
        <v>9.81</v>
      </c>
      <c r="I4021" s="1" t="s">
        <v>8165</v>
      </c>
      <c r="J4021" s="1" t="s">
        <v>16</v>
      </c>
      <c r="K4021" s="1" t="s">
        <v>8166</v>
      </c>
      <c r="L4021" s="1" t="str">
        <f t="shared" si="186"/>
        <v>professional 59ml acrylic gouache 59ml cadmium-free orange</v>
      </c>
      <c r="M4021" s="1" t="str">
        <f t="shared" si="187"/>
        <v>Acrylic</v>
      </c>
      <c r="N4021" s="1" t="str">
        <f t="shared" si="188"/>
        <v>Stable</v>
      </c>
    </row>
    <row r="4022" spans="1:14" x14ac:dyDescent="0.25">
      <c r="A4022">
        <v>4020</v>
      </c>
      <c r="B4022" s="1" t="s">
        <v>1118</v>
      </c>
      <c r="C4022" s="1" t="s">
        <v>3379</v>
      </c>
      <c r="D4022" s="1" t="s">
        <v>8094</v>
      </c>
      <c r="E4022" s="1" t="s">
        <v>5254</v>
      </c>
      <c r="F4022">
        <v>13.56</v>
      </c>
      <c r="G4022">
        <v>9.81</v>
      </c>
      <c r="I4022" s="1" t="s">
        <v>8167</v>
      </c>
      <c r="J4022" s="1" t="s">
        <v>16</v>
      </c>
      <c r="K4022" s="1" t="s">
        <v>8168</v>
      </c>
      <c r="L4022" s="1" t="str">
        <f t="shared" si="186"/>
        <v>professional 59ml acrylic gouache 59ml fluorescent violet</v>
      </c>
      <c r="M4022" s="1" t="str">
        <f t="shared" si="187"/>
        <v>Acrylic</v>
      </c>
      <c r="N4022" s="1" t="str">
        <f t="shared" si="188"/>
        <v>Stable</v>
      </c>
    </row>
    <row r="4023" spans="1:14" x14ac:dyDescent="0.25">
      <c r="A4023">
        <v>4021</v>
      </c>
      <c r="B4023" s="1" t="s">
        <v>1118</v>
      </c>
      <c r="C4023" s="1" t="s">
        <v>3379</v>
      </c>
      <c r="D4023" s="1" t="s">
        <v>8094</v>
      </c>
      <c r="E4023" s="1" t="s">
        <v>5254</v>
      </c>
      <c r="F4023">
        <v>12.17</v>
      </c>
      <c r="G4023">
        <v>8.82</v>
      </c>
      <c r="I4023" s="1" t="s">
        <v>8169</v>
      </c>
      <c r="J4023" s="1" t="s">
        <v>16</v>
      </c>
      <c r="K4023" s="1" t="s">
        <v>8170</v>
      </c>
      <c r="L4023" s="1" t="str">
        <f t="shared" si="186"/>
        <v>professional 59ml acrylic gouache 59ml medium magenta</v>
      </c>
      <c r="M4023" s="1" t="str">
        <f t="shared" si="187"/>
        <v>Acrylic</v>
      </c>
      <c r="N4023" s="1" t="str">
        <f t="shared" si="188"/>
        <v>Stable</v>
      </c>
    </row>
    <row r="4024" spans="1:14" x14ac:dyDescent="0.25">
      <c r="A4024">
        <v>4022</v>
      </c>
      <c r="B4024" s="1" t="s">
        <v>1118</v>
      </c>
      <c r="C4024" s="1" t="s">
        <v>3379</v>
      </c>
      <c r="D4024" s="1" t="s">
        <v>8094</v>
      </c>
      <c r="E4024" s="1" t="s">
        <v>5254</v>
      </c>
      <c r="F4024">
        <v>13.56</v>
      </c>
      <c r="G4024">
        <v>9.81</v>
      </c>
      <c r="I4024" s="1" t="s">
        <v>8171</v>
      </c>
      <c r="J4024" s="1" t="s">
        <v>16</v>
      </c>
      <c r="K4024" s="1" t="s">
        <v>8172</v>
      </c>
      <c r="L4024" s="1" t="str">
        <f t="shared" si="186"/>
        <v>professional 59ml acrylic gouache 59ml emerald green</v>
      </c>
      <c r="M4024" s="1" t="str">
        <f t="shared" si="187"/>
        <v>Acrylic</v>
      </c>
      <c r="N4024" s="1" t="str">
        <f t="shared" si="188"/>
        <v>Stable</v>
      </c>
    </row>
    <row r="4025" spans="1:14" x14ac:dyDescent="0.25">
      <c r="A4025">
        <v>4023</v>
      </c>
      <c r="B4025" s="1" t="s">
        <v>1118</v>
      </c>
      <c r="C4025" s="1" t="s">
        <v>3379</v>
      </c>
      <c r="D4025" s="1" t="s">
        <v>8094</v>
      </c>
      <c r="E4025" s="1" t="s">
        <v>5254</v>
      </c>
      <c r="F4025">
        <v>13.56</v>
      </c>
      <c r="G4025">
        <v>9.81</v>
      </c>
      <c r="H4025">
        <v>90</v>
      </c>
      <c r="I4025" s="1" t="s">
        <v>8173</v>
      </c>
      <c r="J4025" s="1" t="s">
        <v>16</v>
      </c>
      <c r="K4025" s="1" t="s">
        <v>8174</v>
      </c>
      <c r="L4025" s="1" t="str">
        <f t="shared" si="186"/>
        <v>professional 59ml acrylic gouache 59ml cadmium-free red deep</v>
      </c>
      <c r="M4025" s="1" t="str">
        <f t="shared" si="187"/>
        <v>Acrylic</v>
      </c>
      <c r="N4025" s="1" t="str">
        <f t="shared" si="188"/>
        <v>Stable</v>
      </c>
    </row>
    <row r="4026" spans="1:14" x14ac:dyDescent="0.25">
      <c r="A4026">
        <v>4024</v>
      </c>
      <c r="B4026" s="1" t="s">
        <v>1118</v>
      </c>
      <c r="C4026" s="1" t="s">
        <v>3379</v>
      </c>
      <c r="D4026" s="1" t="s">
        <v>8094</v>
      </c>
      <c r="E4026" s="1" t="s">
        <v>5254</v>
      </c>
      <c r="F4026">
        <v>13.56</v>
      </c>
      <c r="G4026">
        <v>9.81</v>
      </c>
      <c r="I4026" s="1" t="s">
        <v>8175</v>
      </c>
      <c r="J4026" s="1" t="s">
        <v>16</v>
      </c>
      <c r="K4026" s="1" t="s">
        <v>8176</v>
      </c>
      <c r="L4026" s="1" t="str">
        <f t="shared" si="186"/>
        <v>professional 59ml acrylic gouache 59ml scarlet</v>
      </c>
      <c r="M4026" s="1" t="str">
        <f t="shared" si="187"/>
        <v>Acrylic</v>
      </c>
      <c r="N4026" s="1" t="str">
        <f t="shared" si="188"/>
        <v>Stable</v>
      </c>
    </row>
    <row r="4027" spans="1:14" x14ac:dyDescent="0.25">
      <c r="A4027">
        <v>4025</v>
      </c>
      <c r="B4027" s="1" t="s">
        <v>1118</v>
      </c>
      <c r="C4027" s="1" t="s">
        <v>3379</v>
      </c>
      <c r="D4027" s="1" t="s">
        <v>8094</v>
      </c>
      <c r="E4027" s="1" t="s">
        <v>5254</v>
      </c>
      <c r="F4027">
        <v>12.17</v>
      </c>
      <c r="G4027">
        <v>8.82</v>
      </c>
      <c r="H4027">
        <v>80</v>
      </c>
      <c r="I4027" s="1" t="s">
        <v>8177</v>
      </c>
      <c r="J4027" s="1" t="s">
        <v>16</v>
      </c>
      <c r="K4027" s="1" t="s">
        <v>8178</v>
      </c>
      <c r="L4027" s="1" t="str">
        <f t="shared" si="186"/>
        <v>professional 59ml acrylic gouache 59ml bright aqua green</v>
      </c>
      <c r="M4027" s="1" t="str">
        <f t="shared" si="187"/>
        <v>Acrylic</v>
      </c>
      <c r="N4027" s="1" t="str">
        <f t="shared" si="188"/>
        <v>Stable</v>
      </c>
    </row>
    <row r="4028" spans="1:14" x14ac:dyDescent="0.25">
      <c r="A4028">
        <v>4026</v>
      </c>
      <c r="B4028" s="1" t="s">
        <v>1118</v>
      </c>
      <c r="C4028" s="1" t="s">
        <v>3379</v>
      </c>
      <c r="D4028" s="1" t="s">
        <v>8094</v>
      </c>
      <c r="E4028" s="1" t="s">
        <v>5254</v>
      </c>
      <c r="F4028">
        <v>12.17</v>
      </c>
      <c r="G4028">
        <v>8.82</v>
      </c>
      <c r="I4028" s="1" t="s">
        <v>8179</v>
      </c>
      <c r="J4028" s="1" t="s">
        <v>16</v>
      </c>
      <c r="K4028" s="1" t="s">
        <v>8180</v>
      </c>
      <c r="L4028" s="1" t="str">
        <f t="shared" si="186"/>
        <v>professional 59ml acrylic gouache 59ml brilliant purple</v>
      </c>
      <c r="M4028" s="1" t="str">
        <f t="shared" si="187"/>
        <v>Acrylic</v>
      </c>
      <c r="N4028" s="1" t="str">
        <f t="shared" si="188"/>
        <v>Stable</v>
      </c>
    </row>
    <row r="4029" spans="1:14" x14ac:dyDescent="0.25">
      <c r="A4029">
        <v>4027</v>
      </c>
      <c r="B4029" s="1" t="s">
        <v>1118</v>
      </c>
      <c r="C4029" s="1" t="s">
        <v>3379</v>
      </c>
      <c r="D4029" s="1" t="s">
        <v>8094</v>
      </c>
      <c r="E4029" s="1" t="s">
        <v>5254</v>
      </c>
      <c r="F4029">
        <v>13.56</v>
      </c>
      <c r="G4029">
        <v>9.81</v>
      </c>
      <c r="I4029" s="1" t="s">
        <v>8181</v>
      </c>
      <c r="J4029" s="1" t="s">
        <v>16</v>
      </c>
      <c r="K4029" s="1" t="s">
        <v>8182</v>
      </c>
      <c r="L4029" s="1" t="str">
        <f t="shared" si="186"/>
        <v>professional 59ml acrylic gouache 59ml vivid lime green</v>
      </c>
      <c r="M4029" s="1" t="str">
        <f t="shared" si="187"/>
        <v>Acrylic</v>
      </c>
      <c r="N4029" s="1" t="str">
        <f t="shared" si="188"/>
        <v>Stable</v>
      </c>
    </row>
    <row r="4030" spans="1:14" x14ac:dyDescent="0.25">
      <c r="A4030">
        <v>4028</v>
      </c>
      <c r="B4030" s="1" t="s">
        <v>1118</v>
      </c>
      <c r="C4030" s="1" t="s">
        <v>3379</v>
      </c>
      <c r="D4030" s="1" t="s">
        <v>8094</v>
      </c>
      <c r="E4030" s="1" t="s">
        <v>5254</v>
      </c>
      <c r="F4030">
        <v>78</v>
      </c>
      <c r="G4030">
        <v>56.23</v>
      </c>
      <c r="I4030" s="1" t="s">
        <v>8183</v>
      </c>
      <c r="J4030" s="1" t="s">
        <v>180</v>
      </c>
      <c r="K4030" s="1" t="s">
        <v>8184</v>
      </c>
      <c r="L4030" s="1" t="str">
        <f t="shared" si="186"/>
        <v>professional 59ml acrylic gouache 59ml fluorescents set of 6</v>
      </c>
      <c r="M4030" s="1" t="str">
        <f t="shared" si="187"/>
        <v>Acrylic</v>
      </c>
      <c r="N4030" s="1" t="str">
        <f t="shared" si="188"/>
        <v>Stable</v>
      </c>
    </row>
    <row r="4031" spans="1:14" x14ac:dyDescent="0.25">
      <c r="A4031">
        <v>4029</v>
      </c>
      <c r="B4031" s="1" t="s">
        <v>1118</v>
      </c>
      <c r="C4031" s="1" t="s">
        <v>3379</v>
      </c>
      <c r="D4031" s="1" t="s">
        <v>8094</v>
      </c>
      <c r="E4031" s="1" t="s">
        <v>5254</v>
      </c>
      <c r="F4031">
        <v>12.17</v>
      </c>
      <c r="G4031">
        <v>8.82</v>
      </c>
      <c r="I4031" s="1" t="s">
        <v>8185</v>
      </c>
      <c r="J4031" s="1" t="s">
        <v>16</v>
      </c>
      <c r="K4031" s="1" t="s">
        <v>8186</v>
      </c>
      <c r="L4031" s="1" t="str">
        <f t="shared" si="186"/>
        <v>professional 59ml acrylic gouache 59ml light blue permanent</v>
      </c>
      <c r="M4031" s="1" t="str">
        <f t="shared" si="187"/>
        <v>Acrylic</v>
      </c>
      <c r="N4031" s="1" t="str">
        <f t="shared" si="188"/>
        <v>Stable</v>
      </c>
    </row>
    <row r="4032" spans="1:14" x14ac:dyDescent="0.25">
      <c r="A4032">
        <v>4030</v>
      </c>
      <c r="B4032" s="1" t="s">
        <v>1118</v>
      </c>
      <c r="C4032" s="1" t="s">
        <v>3379</v>
      </c>
      <c r="D4032" s="1" t="s">
        <v>8094</v>
      </c>
      <c r="E4032" s="1" t="s">
        <v>5254</v>
      </c>
      <c r="F4032">
        <v>12.17</v>
      </c>
      <c r="G4032">
        <v>8.82</v>
      </c>
      <c r="H4032">
        <v>80</v>
      </c>
      <c r="I4032" s="1" t="s">
        <v>8187</v>
      </c>
      <c r="J4032" s="1" t="s">
        <v>16</v>
      </c>
      <c r="K4032" s="1" t="s">
        <v>8188</v>
      </c>
      <c r="L4032" s="1" t="str">
        <f t="shared" si="186"/>
        <v>professional 59ml acrylic gouache 59ml light portrait pink</v>
      </c>
      <c r="M4032" s="1" t="str">
        <f t="shared" si="187"/>
        <v>Acrylic</v>
      </c>
      <c r="N4032" s="1" t="str">
        <f t="shared" si="188"/>
        <v>Stable</v>
      </c>
    </row>
    <row r="4033" spans="1:14" x14ac:dyDescent="0.25">
      <c r="A4033">
        <v>4031</v>
      </c>
      <c r="B4033" s="1" t="s">
        <v>1118</v>
      </c>
      <c r="C4033" s="1" t="s">
        <v>3379</v>
      </c>
      <c r="D4033" s="1" t="s">
        <v>8094</v>
      </c>
      <c r="E4033" s="1" t="s">
        <v>5254</v>
      </c>
      <c r="F4033">
        <v>12.17</v>
      </c>
      <c r="G4033">
        <v>8.82</v>
      </c>
      <c r="I4033" s="1" t="s">
        <v>8189</v>
      </c>
      <c r="J4033" s="1" t="s">
        <v>16</v>
      </c>
      <c r="K4033" s="1" t="s">
        <v>8190</v>
      </c>
      <c r="L4033" s="1" t="str">
        <f t="shared" si="186"/>
        <v>professional 59ml acrylic gouache 59ml cerulean blue hue</v>
      </c>
      <c r="M4033" s="1" t="str">
        <f t="shared" si="187"/>
        <v>Acrylic</v>
      </c>
      <c r="N4033" s="1" t="str">
        <f t="shared" si="188"/>
        <v>Stable</v>
      </c>
    </row>
    <row r="4034" spans="1:14" x14ac:dyDescent="0.25">
      <c r="A4034">
        <v>4032</v>
      </c>
      <c r="B4034" s="1" t="s">
        <v>1118</v>
      </c>
      <c r="C4034" s="1" t="s">
        <v>3379</v>
      </c>
      <c r="D4034" s="1" t="s">
        <v>8094</v>
      </c>
      <c r="E4034" s="1" t="s">
        <v>5254</v>
      </c>
      <c r="F4034">
        <v>71.38</v>
      </c>
      <c r="G4034">
        <v>51.82</v>
      </c>
      <c r="H4034">
        <v>100</v>
      </c>
      <c r="I4034" s="1" t="s">
        <v>8191</v>
      </c>
      <c r="J4034" s="1" t="s">
        <v>163</v>
      </c>
      <c r="K4034" s="1" t="s">
        <v>8192</v>
      </c>
      <c r="L4034" s="1" t="str">
        <f t="shared" ref="L4034:L4097" si="189">LOWER(TRIM(CLEAN(C4034 &amp; " " &amp; E4034 &amp; " " &amp; K4034)))</f>
        <v>professional 59ml acrylic gouache 59ml primaries set of 6</v>
      </c>
      <c r="M4034" s="1" t="str">
        <f t="shared" si="187"/>
        <v>Acrylic</v>
      </c>
      <c r="N4034" s="1" t="str">
        <f t="shared" si="188"/>
        <v>Stable</v>
      </c>
    </row>
    <row r="4035" spans="1:14" x14ac:dyDescent="0.25">
      <c r="A4035">
        <v>4033</v>
      </c>
      <c r="B4035" s="1" t="s">
        <v>1118</v>
      </c>
      <c r="C4035" s="1" t="s">
        <v>3379</v>
      </c>
      <c r="D4035" s="1" t="s">
        <v>8094</v>
      </c>
      <c r="E4035" s="1" t="s">
        <v>5254</v>
      </c>
      <c r="F4035">
        <v>12.17</v>
      </c>
      <c r="G4035">
        <v>8.82</v>
      </c>
      <c r="I4035" s="1" t="s">
        <v>8193</v>
      </c>
      <c r="J4035" s="1" t="s">
        <v>16</v>
      </c>
      <c r="K4035" s="1" t="s">
        <v>8194</v>
      </c>
      <c r="L4035" s="1" t="str">
        <f t="shared" si="189"/>
        <v>professional 59ml acrylic gouache 59ml neutral grey 7</v>
      </c>
      <c r="M4035" s="1" t="str">
        <f t="shared" ref="M4035:M4098" si="190">IF(ISNUMBER(SEARCH("acrylic", L4035)), "Acrylic",
IF(ISNUMBER(SEARCH("watercolor", L4035)), "Watercolor",
IF(ISNUMBER(SEARCH("oil", L4035)), "Oil",
IF(ISNUMBER(SEARCH("pastel", L4035)), "Pastel",
IF(ISNUMBER(SEARCH("canvas", L4035)), "Canvas",
IF(ISNUMBER(SEARCH("linen", L4035)), "Linen",
IF(ISNUMBER(SEARCH("bronze", L4035)), "Bronze", "Other")))))))</f>
        <v>Acrylic</v>
      </c>
      <c r="N4035" s="1" t="str">
        <f t="shared" ref="N4035:N4098" si="191">IF(OR(M4035="Watercolor", M4035="Pastel", M4035="Canvas", M4035="Linen"), "Climate-Sensitive", "Stable")</f>
        <v>Stable</v>
      </c>
    </row>
    <row r="4036" spans="1:14" x14ac:dyDescent="0.25">
      <c r="A4036">
        <v>4034</v>
      </c>
      <c r="B4036" s="1" t="s">
        <v>1118</v>
      </c>
      <c r="C4036" s="1" t="s">
        <v>3379</v>
      </c>
      <c r="D4036" s="1" t="s">
        <v>8094</v>
      </c>
      <c r="E4036" s="1" t="s">
        <v>5254</v>
      </c>
      <c r="F4036">
        <v>12.17</v>
      </c>
      <c r="G4036">
        <v>8.82</v>
      </c>
      <c r="I4036" s="1" t="s">
        <v>8195</v>
      </c>
      <c r="J4036" s="1" t="s">
        <v>16</v>
      </c>
      <c r="K4036" s="1" t="s">
        <v>8196</v>
      </c>
      <c r="L4036" s="1" t="str">
        <f t="shared" si="189"/>
        <v>professional 59ml acrylic gouache 59ml neutral grey 5</v>
      </c>
      <c r="M4036" s="1" t="str">
        <f t="shared" si="190"/>
        <v>Acrylic</v>
      </c>
      <c r="N4036" s="1" t="str">
        <f t="shared" si="191"/>
        <v>Stable</v>
      </c>
    </row>
    <row r="4037" spans="1:14" x14ac:dyDescent="0.25">
      <c r="A4037">
        <v>4035</v>
      </c>
      <c r="B4037" s="1" t="s">
        <v>1118</v>
      </c>
      <c r="C4037" s="1" t="s">
        <v>3379</v>
      </c>
      <c r="D4037" s="1" t="s">
        <v>8094</v>
      </c>
      <c r="E4037" s="1" t="s">
        <v>5254</v>
      </c>
      <c r="F4037">
        <v>13.56</v>
      </c>
      <c r="G4037">
        <v>9.81</v>
      </c>
      <c r="I4037" s="1" t="s">
        <v>8197</v>
      </c>
      <c r="J4037" s="1" t="s">
        <v>16</v>
      </c>
      <c r="K4037" s="1" t="s">
        <v>8198</v>
      </c>
      <c r="L4037" s="1" t="str">
        <f t="shared" si="189"/>
        <v>professional 59ml acrylic gouache 59ml fluorescent orange</v>
      </c>
      <c r="M4037" s="1" t="str">
        <f t="shared" si="190"/>
        <v>Acrylic</v>
      </c>
      <c r="N4037" s="1" t="str">
        <f t="shared" si="191"/>
        <v>Stable</v>
      </c>
    </row>
    <row r="4038" spans="1:14" x14ac:dyDescent="0.25">
      <c r="A4038">
        <v>4036</v>
      </c>
      <c r="B4038" s="1" t="s">
        <v>1118</v>
      </c>
      <c r="C4038" s="1" t="s">
        <v>3379</v>
      </c>
      <c r="D4038" s="1" t="s">
        <v>8094</v>
      </c>
      <c r="E4038" s="1" t="s">
        <v>5254</v>
      </c>
      <c r="F4038">
        <v>13.56</v>
      </c>
      <c r="G4038">
        <v>9.81</v>
      </c>
      <c r="I4038" s="1" t="s">
        <v>8199</v>
      </c>
      <c r="J4038" s="1" t="s">
        <v>16</v>
      </c>
      <c r="K4038" s="1" t="s">
        <v>8200</v>
      </c>
      <c r="L4038" s="1" t="str">
        <f t="shared" si="189"/>
        <v>professional 59ml acrylic gouache 59ml fluorescent yellow</v>
      </c>
      <c r="M4038" s="1" t="str">
        <f t="shared" si="190"/>
        <v>Acrylic</v>
      </c>
      <c r="N4038" s="1" t="str">
        <f t="shared" si="191"/>
        <v>Stable</v>
      </c>
    </row>
    <row r="4039" spans="1:14" x14ac:dyDescent="0.25">
      <c r="A4039">
        <v>4037</v>
      </c>
      <c r="B4039" s="1" t="s">
        <v>1118</v>
      </c>
      <c r="C4039" s="1" t="s">
        <v>3379</v>
      </c>
      <c r="D4039" s="1" t="s">
        <v>5240</v>
      </c>
      <c r="E4039" s="1" t="s">
        <v>7908</v>
      </c>
      <c r="F4039">
        <v>47.96</v>
      </c>
      <c r="G4039">
        <v>29.77</v>
      </c>
      <c r="I4039" s="1" t="s">
        <v>8201</v>
      </c>
      <c r="J4039" s="1" t="s">
        <v>16</v>
      </c>
      <c r="K4039" s="1" t="s">
        <v>8202</v>
      </c>
      <c r="L4039" s="1" t="str">
        <f t="shared" si="189"/>
        <v>professional 473ml heavy body acrylic paint 473ml burnt sienna</v>
      </c>
      <c r="M4039" s="1" t="str">
        <f t="shared" si="190"/>
        <v>Acrylic</v>
      </c>
      <c r="N4039" s="1" t="str">
        <f t="shared" si="191"/>
        <v>Stable</v>
      </c>
    </row>
    <row r="4040" spans="1:14" x14ac:dyDescent="0.25">
      <c r="A4040">
        <v>4038</v>
      </c>
      <c r="B4040" s="1" t="s">
        <v>1118</v>
      </c>
      <c r="C4040" s="1" t="s">
        <v>3379</v>
      </c>
      <c r="D4040" s="1" t="s">
        <v>5240</v>
      </c>
      <c r="E4040" s="1" t="s">
        <v>7908</v>
      </c>
      <c r="F4040">
        <v>52.93</v>
      </c>
      <c r="G4040">
        <v>33.08</v>
      </c>
      <c r="I4040" s="1" t="s">
        <v>8203</v>
      </c>
      <c r="J4040" s="1" t="s">
        <v>16</v>
      </c>
      <c r="K4040" s="1" t="s">
        <v>8204</v>
      </c>
      <c r="L4040" s="1" t="str">
        <f t="shared" si="189"/>
        <v>professional 473ml heavy body acrylic paint 473ml dioxazine purple</v>
      </c>
      <c r="M4040" s="1" t="str">
        <f t="shared" si="190"/>
        <v>Acrylic</v>
      </c>
      <c r="N4040" s="1" t="str">
        <f t="shared" si="191"/>
        <v>Stable</v>
      </c>
    </row>
    <row r="4041" spans="1:14" x14ac:dyDescent="0.25">
      <c r="A4041">
        <v>4039</v>
      </c>
      <c r="B4041" s="1" t="s">
        <v>1118</v>
      </c>
      <c r="C4041" s="1" t="s">
        <v>3379</v>
      </c>
      <c r="D4041" s="1" t="s">
        <v>5240</v>
      </c>
      <c r="E4041" s="1" t="s">
        <v>7908</v>
      </c>
      <c r="F4041">
        <v>47.96</v>
      </c>
      <c r="G4041">
        <v>29.77</v>
      </c>
      <c r="I4041" s="1" t="s">
        <v>8205</v>
      </c>
      <c r="J4041" s="1" t="s">
        <v>16</v>
      </c>
      <c r="K4041" s="1" t="s">
        <v>8206</v>
      </c>
      <c r="L4041" s="1" t="str">
        <f t="shared" si="189"/>
        <v>professional 473ml heavy body acrylic paint 473ml burnt umber</v>
      </c>
      <c r="M4041" s="1" t="str">
        <f t="shared" si="190"/>
        <v>Acrylic</v>
      </c>
      <c r="N4041" s="1" t="str">
        <f t="shared" si="191"/>
        <v>Stable</v>
      </c>
    </row>
    <row r="4042" spans="1:14" x14ac:dyDescent="0.25">
      <c r="A4042">
        <v>4040</v>
      </c>
      <c r="B4042" s="1" t="s">
        <v>1118</v>
      </c>
      <c r="C4042" s="1" t="s">
        <v>3379</v>
      </c>
      <c r="D4042" s="1" t="s">
        <v>5240</v>
      </c>
      <c r="E4042" s="1" t="s">
        <v>7908</v>
      </c>
      <c r="F4042">
        <v>47.96</v>
      </c>
      <c r="G4042">
        <v>29.77</v>
      </c>
      <c r="I4042" s="1" t="s">
        <v>8207</v>
      </c>
      <c r="J4042" s="1" t="s">
        <v>16</v>
      </c>
      <c r="K4042" s="1" t="s">
        <v>8208</v>
      </c>
      <c r="L4042" s="1" t="str">
        <f t="shared" si="189"/>
        <v>professional 473ml heavy body acrylic paint 473ml hookers green hue permanent</v>
      </c>
      <c r="M4042" s="1" t="str">
        <f t="shared" si="190"/>
        <v>Acrylic</v>
      </c>
      <c r="N4042" s="1" t="str">
        <f t="shared" si="191"/>
        <v>Stable</v>
      </c>
    </row>
    <row r="4043" spans="1:14" x14ac:dyDescent="0.25">
      <c r="A4043">
        <v>4041</v>
      </c>
      <c r="B4043" s="1" t="s">
        <v>1118</v>
      </c>
      <c r="C4043" s="1" t="s">
        <v>3379</v>
      </c>
      <c r="D4043" s="1" t="s">
        <v>5240</v>
      </c>
      <c r="E4043" s="1" t="s">
        <v>7908</v>
      </c>
      <c r="F4043">
        <v>52.93</v>
      </c>
      <c r="G4043">
        <v>33.08</v>
      </c>
      <c r="I4043" s="1" t="s">
        <v>8209</v>
      </c>
      <c r="J4043" s="1" t="s">
        <v>16</v>
      </c>
      <c r="K4043" s="1" t="s">
        <v>8210</v>
      </c>
      <c r="L4043" s="1" t="str">
        <f t="shared" si="189"/>
        <v>professional 473ml heavy body acrylic paint 473ml iridescent bright gold</v>
      </c>
      <c r="M4043" s="1" t="str">
        <f t="shared" si="190"/>
        <v>Acrylic</v>
      </c>
      <c r="N4043" s="1" t="str">
        <f t="shared" si="191"/>
        <v>Stable</v>
      </c>
    </row>
    <row r="4044" spans="1:14" x14ac:dyDescent="0.25">
      <c r="A4044">
        <v>4042</v>
      </c>
      <c r="B4044" s="1" t="s">
        <v>1118</v>
      </c>
      <c r="C4044" s="1" t="s">
        <v>3379</v>
      </c>
      <c r="D4044" s="1" t="s">
        <v>5240</v>
      </c>
      <c r="E4044" s="1" t="s">
        <v>7908</v>
      </c>
      <c r="F4044">
        <v>47.96</v>
      </c>
      <c r="G4044">
        <v>29.77</v>
      </c>
      <c r="I4044" s="1" t="s">
        <v>8211</v>
      </c>
      <c r="J4044" s="1" t="s">
        <v>16</v>
      </c>
      <c r="K4044" s="1" t="s">
        <v>8212</v>
      </c>
      <c r="L4044" s="1" t="str">
        <f t="shared" si="189"/>
        <v>professional 473ml heavy body acrylic paint 473ml raw sienna</v>
      </c>
      <c r="M4044" s="1" t="str">
        <f t="shared" si="190"/>
        <v>Acrylic</v>
      </c>
      <c r="N4044" s="1" t="str">
        <f t="shared" si="191"/>
        <v>Stable</v>
      </c>
    </row>
    <row r="4045" spans="1:14" x14ac:dyDescent="0.25">
      <c r="A4045">
        <v>4043</v>
      </c>
      <c r="B4045" s="1" t="s">
        <v>1118</v>
      </c>
      <c r="C4045" s="1" t="s">
        <v>3379</v>
      </c>
      <c r="D4045" s="1" t="s">
        <v>5240</v>
      </c>
      <c r="E4045" s="1" t="s">
        <v>7908</v>
      </c>
      <c r="F4045">
        <v>47.96</v>
      </c>
      <c r="G4045">
        <v>29.77</v>
      </c>
      <c r="I4045" s="1" t="s">
        <v>8213</v>
      </c>
      <c r="J4045" s="1" t="s">
        <v>16</v>
      </c>
      <c r="K4045" s="1" t="s">
        <v>8214</v>
      </c>
      <c r="L4045" s="1" t="str">
        <f t="shared" si="189"/>
        <v>professional 473ml heavy body acrylic paint 473ml raw umber</v>
      </c>
      <c r="M4045" s="1" t="str">
        <f t="shared" si="190"/>
        <v>Acrylic</v>
      </c>
      <c r="N4045" s="1" t="str">
        <f t="shared" si="191"/>
        <v>Stable</v>
      </c>
    </row>
    <row r="4046" spans="1:14" x14ac:dyDescent="0.25">
      <c r="A4046">
        <v>4044</v>
      </c>
      <c r="B4046" s="1" t="s">
        <v>1118</v>
      </c>
      <c r="C4046" s="1" t="s">
        <v>3379</v>
      </c>
      <c r="D4046" s="1" t="s">
        <v>5240</v>
      </c>
      <c r="E4046" s="1" t="s">
        <v>7908</v>
      </c>
      <c r="F4046">
        <v>47.96</v>
      </c>
      <c r="G4046">
        <v>29.77</v>
      </c>
      <c r="I4046" s="1" t="s">
        <v>8215</v>
      </c>
      <c r="J4046" s="1" t="s">
        <v>163</v>
      </c>
      <c r="K4046" s="1" t="s">
        <v>8216</v>
      </c>
      <c r="L4046" s="1" t="str">
        <f t="shared" si="189"/>
        <v>professional 473ml heavy body acrylic paint 473ml unbleached titanium</v>
      </c>
      <c r="M4046" s="1" t="str">
        <f t="shared" si="190"/>
        <v>Acrylic</v>
      </c>
      <c r="N4046" s="1" t="str">
        <f t="shared" si="191"/>
        <v>Stable</v>
      </c>
    </row>
    <row r="4047" spans="1:14" x14ac:dyDescent="0.25">
      <c r="A4047">
        <v>4045</v>
      </c>
      <c r="B4047" s="1" t="s">
        <v>1118</v>
      </c>
      <c r="C4047" s="1" t="s">
        <v>3379</v>
      </c>
      <c r="D4047" s="1" t="s">
        <v>5240</v>
      </c>
      <c r="E4047" s="1" t="s">
        <v>7908</v>
      </c>
      <c r="F4047">
        <v>47.96</v>
      </c>
      <c r="G4047">
        <v>29.77</v>
      </c>
      <c r="I4047" s="1" t="s">
        <v>8217</v>
      </c>
      <c r="J4047" s="1" t="s">
        <v>16</v>
      </c>
      <c r="K4047" s="1" t="s">
        <v>8218</v>
      </c>
      <c r="L4047" s="1" t="str">
        <f t="shared" si="189"/>
        <v>professional 473ml heavy body acrylic paint 473ml titanium white</v>
      </c>
      <c r="M4047" s="1" t="str">
        <f t="shared" si="190"/>
        <v>Acrylic</v>
      </c>
      <c r="N4047" s="1" t="str">
        <f t="shared" si="191"/>
        <v>Stable</v>
      </c>
    </row>
    <row r="4048" spans="1:14" x14ac:dyDescent="0.25">
      <c r="A4048">
        <v>4046</v>
      </c>
      <c r="B4048" s="1" t="s">
        <v>1118</v>
      </c>
      <c r="C4048" s="1" t="s">
        <v>3379</v>
      </c>
      <c r="D4048" s="1" t="s">
        <v>5240</v>
      </c>
      <c r="E4048" s="1" t="s">
        <v>7908</v>
      </c>
      <c r="F4048">
        <v>52.93</v>
      </c>
      <c r="G4048">
        <v>33.08</v>
      </c>
      <c r="I4048" s="1" t="s">
        <v>8219</v>
      </c>
      <c r="J4048" s="1" t="s">
        <v>16</v>
      </c>
      <c r="K4048" s="1" t="s">
        <v>8220</v>
      </c>
      <c r="L4048" s="1" t="str">
        <f t="shared" si="189"/>
        <v>professional 473ml heavy body acrylic paint 473ml naphthol crimson</v>
      </c>
      <c r="M4048" s="1" t="str">
        <f t="shared" si="190"/>
        <v>Acrylic</v>
      </c>
      <c r="N4048" s="1" t="str">
        <f t="shared" si="191"/>
        <v>Stable</v>
      </c>
    </row>
    <row r="4049" spans="1:14" x14ac:dyDescent="0.25">
      <c r="A4049">
        <v>4047</v>
      </c>
      <c r="B4049" s="1" t="s">
        <v>1118</v>
      </c>
      <c r="C4049" s="1" t="s">
        <v>3379</v>
      </c>
      <c r="D4049" s="1" t="s">
        <v>5240</v>
      </c>
      <c r="E4049" s="1" t="s">
        <v>7908</v>
      </c>
      <c r="F4049">
        <v>47.96</v>
      </c>
      <c r="G4049">
        <v>29.77</v>
      </c>
      <c r="I4049" s="1" t="s">
        <v>8221</v>
      </c>
      <c r="J4049" s="1" t="s">
        <v>16</v>
      </c>
      <c r="K4049" s="1" t="s">
        <v>8222</v>
      </c>
      <c r="L4049" s="1" t="str">
        <f t="shared" si="189"/>
        <v>professional 473ml heavy body acrylic paint 473ml payne's gray</v>
      </c>
      <c r="M4049" s="1" t="str">
        <f t="shared" si="190"/>
        <v>Acrylic</v>
      </c>
      <c r="N4049" s="1" t="str">
        <f t="shared" si="191"/>
        <v>Stable</v>
      </c>
    </row>
    <row r="4050" spans="1:14" x14ac:dyDescent="0.25">
      <c r="A4050">
        <v>4048</v>
      </c>
      <c r="B4050" s="1" t="s">
        <v>1118</v>
      </c>
      <c r="C4050" s="1" t="s">
        <v>3379</v>
      </c>
      <c r="D4050" s="1" t="s">
        <v>5240</v>
      </c>
      <c r="E4050" s="1" t="s">
        <v>7908</v>
      </c>
      <c r="F4050">
        <v>47.96</v>
      </c>
      <c r="G4050">
        <v>29.77</v>
      </c>
      <c r="I4050" s="1" t="s">
        <v>8223</v>
      </c>
      <c r="J4050" s="1" t="s">
        <v>16</v>
      </c>
      <c r="K4050" s="1" t="s">
        <v>8224</v>
      </c>
      <c r="L4050" s="1" t="str">
        <f t="shared" si="189"/>
        <v>professional 473ml heavy body acrylic paint 473ml mars black</v>
      </c>
      <c r="M4050" s="1" t="str">
        <f t="shared" si="190"/>
        <v>Acrylic</v>
      </c>
      <c r="N4050" s="1" t="str">
        <f t="shared" si="191"/>
        <v>Stable</v>
      </c>
    </row>
    <row r="4051" spans="1:14" x14ac:dyDescent="0.25">
      <c r="A4051">
        <v>4049</v>
      </c>
      <c r="B4051" s="1" t="s">
        <v>1118</v>
      </c>
      <c r="C4051" s="1" t="s">
        <v>3379</v>
      </c>
      <c r="D4051" s="1" t="s">
        <v>5240</v>
      </c>
      <c r="E4051" s="1" t="s">
        <v>7908</v>
      </c>
      <c r="F4051">
        <v>47.96</v>
      </c>
      <c r="G4051">
        <v>29.77</v>
      </c>
      <c r="I4051" s="1" t="s">
        <v>8225</v>
      </c>
      <c r="J4051" s="1" t="s">
        <v>16</v>
      </c>
      <c r="K4051" s="1" t="s">
        <v>8226</v>
      </c>
      <c r="L4051" s="1" t="str">
        <f t="shared" si="189"/>
        <v>professional 473ml heavy body acrylic paint 473ml phthalocyanine green blue shade</v>
      </c>
      <c r="M4051" s="1" t="str">
        <f t="shared" si="190"/>
        <v>Acrylic</v>
      </c>
      <c r="N4051" s="1" t="str">
        <f t="shared" si="191"/>
        <v>Stable</v>
      </c>
    </row>
    <row r="4052" spans="1:14" x14ac:dyDescent="0.25">
      <c r="A4052">
        <v>4050</v>
      </c>
      <c r="B4052" s="1" t="s">
        <v>1118</v>
      </c>
      <c r="C4052" s="1" t="s">
        <v>3379</v>
      </c>
      <c r="D4052" s="1" t="s">
        <v>5240</v>
      </c>
      <c r="E4052" s="1" t="s">
        <v>7908</v>
      </c>
      <c r="F4052">
        <v>47.96</v>
      </c>
      <c r="G4052">
        <v>29.77</v>
      </c>
      <c r="I4052" s="1" t="s">
        <v>8227</v>
      </c>
      <c r="J4052" s="1" t="s">
        <v>16</v>
      </c>
      <c r="K4052" s="1" t="s">
        <v>8228</v>
      </c>
      <c r="L4052" s="1" t="str">
        <f t="shared" si="189"/>
        <v>professional 473ml heavy body acrylic paint 473ml phthalocyanine blue green shade</v>
      </c>
      <c r="M4052" s="1" t="str">
        <f t="shared" si="190"/>
        <v>Acrylic</v>
      </c>
      <c r="N4052" s="1" t="str">
        <f t="shared" si="191"/>
        <v>Stable</v>
      </c>
    </row>
    <row r="4053" spans="1:14" x14ac:dyDescent="0.25">
      <c r="A4053">
        <v>4051</v>
      </c>
      <c r="B4053" s="1" t="s">
        <v>1118</v>
      </c>
      <c r="C4053" s="1" t="s">
        <v>3379</v>
      </c>
      <c r="D4053" s="1" t="s">
        <v>5240</v>
      </c>
      <c r="E4053" s="1" t="s">
        <v>7908</v>
      </c>
      <c r="F4053">
        <v>52.93</v>
      </c>
      <c r="G4053">
        <v>33.08</v>
      </c>
      <c r="I4053" s="1" t="s">
        <v>8229</v>
      </c>
      <c r="J4053" s="1" t="s">
        <v>16</v>
      </c>
      <c r="K4053" s="1" t="s">
        <v>8230</v>
      </c>
      <c r="L4053" s="1" t="str">
        <f t="shared" si="189"/>
        <v>professional 473ml heavy body acrylic paint 473ml iridescent rich silver</v>
      </c>
      <c r="M4053" s="1" t="str">
        <f t="shared" si="190"/>
        <v>Acrylic</v>
      </c>
      <c r="N4053" s="1" t="str">
        <f t="shared" si="191"/>
        <v>Stable</v>
      </c>
    </row>
    <row r="4054" spans="1:14" x14ac:dyDescent="0.25">
      <c r="A4054">
        <v>4052</v>
      </c>
      <c r="B4054" s="1" t="s">
        <v>1118</v>
      </c>
      <c r="C4054" s="1" t="s">
        <v>3379</v>
      </c>
      <c r="D4054" s="1" t="s">
        <v>5240</v>
      </c>
      <c r="E4054" s="1" t="s">
        <v>7908</v>
      </c>
      <c r="F4054">
        <v>47.96</v>
      </c>
      <c r="G4054">
        <v>29.77</v>
      </c>
      <c r="H4054">
        <v>100</v>
      </c>
      <c r="I4054" s="1" t="s">
        <v>8231</v>
      </c>
      <c r="J4054" s="1" t="s">
        <v>16</v>
      </c>
      <c r="K4054" s="1" t="s">
        <v>8232</v>
      </c>
      <c r="L4054" s="1" t="str">
        <f t="shared" si="189"/>
        <v>professional 473ml heavy body acrylic paint 473ml ivory black</v>
      </c>
      <c r="M4054" s="1" t="str">
        <f t="shared" si="190"/>
        <v>Acrylic</v>
      </c>
      <c r="N4054" s="1" t="str">
        <f t="shared" si="191"/>
        <v>Stable</v>
      </c>
    </row>
    <row r="4055" spans="1:14" x14ac:dyDescent="0.25">
      <c r="A4055">
        <v>4053</v>
      </c>
      <c r="B4055" s="1" t="s">
        <v>1118</v>
      </c>
      <c r="C4055" s="1" t="s">
        <v>3379</v>
      </c>
      <c r="D4055" s="1" t="s">
        <v>5240</v>
      </c>
      <c r="E4055" s="1" t="s">
        <v>7908</v>
      </c>
      <c r="F4055">
        <v>47.96</v>
      </c>
      <c r="G4055">
        <v>29.77</v>
      </c>
      <c r="I4055" s="1" t="s">
        <v>8233</v>
      </c>
      <c r="J4055" s="1" t="s">
        <v>16</v>
      </c>
      <c r="K4055" s="1" t="s">
        <v>8234</v>
      </c>
      <c r="L4055" s="1" t="str">
        <f t="shared" si="189"/>
        <v>professional 473ml heavy body acrylic paint 473ml ultramarine blue (green shade)</v>
      </c>
      <c r="M4055" s="1" t="str">
        <f t="shared" si="190"/>
        <v>Acrylic</v>
      </c>
      <c r="N4055" s="1" t="str">
        <f t="shared" si="191"/>
        <v>Stable</v>
      </c>
    </row>
    <row r="4056" spans="1:14" x14ac:dyDescent="0.25">
      <c r="A4056">
        <v>4054</v>
      </c>
      <c r="B4056" s="1" t="s">
        <v>1118</v>
      </c>
      <c r="C4056" s="1" t="s">
        <v>3379</v>
      </c>
      <c r="D4056" s="1" t="s">
        <v>5240</v>
      </c>
      <c r="E4056" s="1" t="s">
        <v>7908</v>
      </c>
      <c r="F4056">
        <v>47.96</v>
      </c>
      <c r="G4056">
        <v>29.77</v>
      </c>
      <c r="I4056" s="1" t="s">
        <v>8235</v>
      </c>
      <c r="J4056" s="1" t="s">
        <v>16</v>
      </c>
      <c r="K4056" s="1" t="s">
        <v>8236</v>
      </c>
      <c r="L4056" s="1" t="str">
        <f t="shared" si="189"/>
        <v>professional 473ml heavy body acrylic paint 473ml transparent mixing white</v>
      </c>
      <c r="M4056" s="1" t="str">
        <f t="shared" si="190"/>
        <v>Acrylic</v>
      </c>
      <c r="N4056" s="1" t="str">
        <f t="shared" si="191"/>
        <v>Stable</v>
      </c>
    </row>
    <row r="4057" spans="1:14" x14ac:dyDescent="0.25">
      <c r="A4057">
        <v>4055</v>
      </c>
      <c r="B4057" s="1" t="s">
        <v>1118</v>
      </c>
      <c r="C4057" s="1" t="s">
        <v>3379</v>
      </c>
      <c r="D4057" s="1" t="s">
        <v>5240</v>
      </c>
      <c r="E4057" s="1" t="s">
        <v>7908</v>
      </c>
      <c r="F4057">
        <v>47.96</v>
      </c>
      <c r="G4057">
        <v>29.77</v>
      </c>
      <c r="I4057" s="1" t="s">
        <v>8237</v>
      </c>
      <c r="J4057" s="1" t="s">
        <v>16</v>
      </c>
      <c r="K4057" s="1" t="s">
        <v>8238</v>
      </c>
      <c r="L4057" s="1" t="str">
        <f t="shared" si="189"/>
        <v>professional 473ml heavy body acrylic paint 473ml yellow oxide</v>
      </c>
      <c r="M4057" s="1" t="str">
        <f t="shared" si="190"/>
        <v>Acrylic</v>
      </c>
      <c r="N4057" s="1" t="str">
        <f t="shared" si="191"/>
        <v>Stable</v>
      </c>
    </row>
    <row r="4058" spans="1:14" x14ac:dyDescent="0.25">
      <c r="A4058">
        <v>4056</v>
      </c>
      <c r="B4058" s="1" t="s">
        <v>1118</v>
      </c>
      <c r="C4058" s="1" t="s">
        <v>3379</v>
      </c>
      <c r="D4058" s="1" t="s">
        <v>5240</v>
      </c>
      <c r="E4058" s="1" t="s">
        <v>7908</v>
      </c>
      <c r="F4058">
        <v>65.5</v>
      </c>
      <c r="G4058">
        <v>40.799999999999997</v>
      </c>
      <c r="I4058" s="1" t="s">
        <v>8239</v>
      </c>
      <c r="J4058" s="1" t="s">
        <v>16</v>
      </c>
      <c r="K4058" s="1" t="s">
        <v>8240</v>
      </c>
      <c r="L4058" s="1" t="str">
        <f t="shared" si="189"/>
        <v>professional 473ml heavy body acrylic paint 473ml cadmium-free yellow medium</v>
      </c>
      <c r="M4058" s="1" t="str">
        <f t="shared" si="190"/>
        <v>Acrylic</v>
      </c>
      <c r="N4058" s="1" t="str">
        <f t="shared" si="191"/>
        <v>Stable</v>
      </c>
    </row>
    <row r="4059" spans="1:14" x14ac:dyDescent="0.25">
      <c r="A4059">
        <v>4057</v>
      </c>
      <c r="B4059" s="1" t="s">
        <v>1118</v>
      </c>
      <c r="C4059" s="1" t="s">
        <v>3379</v>
      </c>
      <c r="D4059" s="1" t="s">
        <v>5240</v>
      </c>
      <c r="E4059" s="1" t="s">
        <v>7908</v>
      </c>
      <c r="F4059">
        <v>65.5</v>
      </c>
      <c r="G4059">
        <v>40.799999999999997</v>
      </c>
      <c r="I4059" s="1" t="s">
        <v>8241</v>
      </c>
      <c r="J4059" s="1" t="s">
        <v>16</v>
      </c>
      <c r="K4059" s="1" t="s">
        <v>8242</v>
      </c>
      <c r="L4059" s="1" t="str">
        <f t="shared" si="189"/>
        <v>professional 473ml heavy body acrylic paint 473ml cadmium-free yellow light</v>
      </c>
      <c r="M4059" s="1" t="str">
        <f t="shared" si="190"/>
        <v>Acrylic</v>
      </c>
      <c r="N4059" s="1" t="str">
        <f t="shared" si="191"/>
        <v>Stable</v>
      </c>
    </row>
    <row r="4060" spans="1:14" x14ac:dyDescent="0.25">
      <c r="A4060">
        <v>4058</v>
      </c>
      <c r="B4060" s="1" t="s">
        <v>1118</v>
      </c>
      <c r="C4060" s="1" t="s">
        <v>3379</v>
      </c>
      <c r="D4060" s="1" t="s">
        <v>5240</v>
      </c>
      <c r="E4060" s="1" t="s">
        <v>5241</v>
      </c>
      <c r="F4060">
        <v>27.12</v>
      </c>
      <c r="G4060">
        <v>16.760000000000002</v>
      </c>
      <c r="I4060" s="1" t="s">
        <v>8243</v>
      </c>
      <c r="J4060" s="1" t="s">
        <v>16</v>
      </c>
      <c r="K4060" s="1" t="s">
        <v>8244</v>
      </c>
      <c r="L4060" s="1" t="str">
        <f t="shared" si="189"/>
        <v>professional 138ml heavy body acrylic paint 138ml transparent burnt sienna</v>
      </c>
      <c r="M4060" s="1" t="str">
        <f t="shared" si="190"/>
        <v>Acrylic</v>
      </c>
      <c r="N4060" s="1" t="str">
        <f t="shared" si="191"/>
        <v>Stable</v>
      </c>
    </row>
    <row r="4061" spans="1:14" x14ac:dyDescent="0.25">
      <c r="A4061">
        <v>4059</v>
      </c>
      <c r="B4061" s="1" t="s">
        <v>1118</v>
      </c>
      <c r="C4061" s="1" t="s">
        <v>3379</v>
      </c>
      <c r="D4061" s="1" t="s">
        <v>5240</v>
      </c>
      <c r="E4061" s="1" t="s">
        <v>5241</v>
      </c>
      <c r="F4061">
        <v>33.81</v>
      </c>
      <c r="G4061">
        <v>24.26</v>
      </c>
      <c r="I4061" s="1" t="s">
        <v>8245</v>
      </c>
      <c r="J4061" s="1" t="s">
        <v>180</v>
      </c>
      <c r="K4061" s="1" t="s">
        <v>8246</v>
      </c>
      <c r="L4061" s="1" t="str">
        <f t="shared" si="189"/>
        <v>professional 138ml heavy body acrylic paint 138ml pyrrole red</v>
      </c>
      <c r="M4061" s="1" t="str">
        <f t="shared" si="190"/>
        <v>Acrylic</v>
      </c>
      <c r="N4061" s="1" t="str">
        <f t="shared" si="191"/>
        <v>Stable</v>
      </c>
    </row>
    <row r="4062" spans="1:14" x14ac:dyDescent="0.25">
      <c r="A4062">
        <v>4060</v>
      </c>
      <c r="B4062" s="1" t="s">
        <v>1118</v>
      </c>
      <c r="C4062" s="1" t="s">
        <v>3379</v>
      </c>
      <c r="D4062" s="1" t="s">
        <v>5240</v>
      </c>
      <c r="E4062" s="1" t="s">
        <v>7908</v>
      </c>
      <c r="F4062">
        <v>52.93</v>
      </c>
      <c r="G4062">
        <v>33.08</v>
      </c>
      <c r="I4062" s="1" t="s">
        <v>8247</v>
      </c>
      <c r="J4062" s="1" t="s">
        <v>16</v>
      </c>
      <c r="K4062" s="1" t="s">
        <v>8248</v>
      </c>
      <c r="L4062" s="1" t="str">
        <f t="shared" si="189"/>
        <v>professional 473ml heavy body acrylic paint 473ml alizarin crimson hue permanent</v>
      </c>
      <c r="M4062" s="1" t="str">
        <f t="shared" si="190"/>
        <v>Acrylic</v>
      </c>
      <c r="N4062" s="1" t="str">
        <f t="shared" si="191"/>
        <v>Stable</v>
      </c>
    </row>
    <row r="4063" spans="1:14" x14ac:dyDescent="0.25">
      <c r="A4063">
        <v>4061</v>
      </c>
      <c r="B4063" s="1" t="s">
        <v>1118</v>
      </c>
      <c r="C4063" s="1" t="s">
        <v>3379</v>
      </c>
      <c r="D4063" s="1" t="s">
        <v>5240</v>
      </c>
      <c r="E4063" s="1" t="s">
        <v>7908</v>
      </c>
      <c r="F4063">
        <v>86</v>
      </c>
      <c r="G4063">
        <v>54.03</v>
      </c>
      <c r="I4063" s="1" t="s">
        <v>8249</v>
      </c>
      <c r="J4063" s="1" t="s">
        <v>16</v>
      </c>
      <c r="K4063" s="1" t="s">
        <v>8250</v>
      </c>
      <c r="L4063" s="1" t="str">
        <f t="shared" si="189"/>
        <v>professional 473ml heavy body acrylic paint 473ml cadmium-free orange</v>
      </c>
      <c r="M4063" s="1" t="str">
        <f t="shared" si="190"/>
        <v>Acrylic</v>
      </c>
      <c r="N4063" s="1" t="str">
        <f t="shared" si="191"/>
        <v>Stable</v>
      </c>
    </row>
    <row r="4064" spans="1:14" x14ac:dyDescent="0.25">
      <c r="A4064">
        <v>4062</v>
      </c>
      <c r="B4064" s="1" t="s">
        <v>1118</v>
      </c>
      <c r="C4064" s="1" t="s">
        <v>3379</v>
      </c>
      <c r="D4064" s="1" t="s">
        <v>5240</v>
      </c>
      <c r="E4064" s="1" t="s">
        <v>8033</v>
      </c>
      <c r="F4064">
        <v>94.6</v>
      </c>
      <c r="G4064">
        <v>58.44</v>
      </c>
      <c r="H4064">
        <v>100</v>
      </c>
      <c r="I4064" s="1" t="s">
        <v>8251</v>
      </c>
      <c r="J4064" s="1" t="s">
        <v>3235</v>
      </c>
      <c r="K4064" s="1" t="s">
        <v>8252</v>
      </c>
      <c r="L4064" s="1" t="str">
        <f t="shared" si="189"/>
        <v>professional 946ml heavy body acrylic paint 946ml iridescent rich silver</v>
      </c>
      <c r="M4064" s="1" t="str">
        <f t="shared" si="190"/>
        <v>Acrylic</v>
      </c>
      <c r="N4064" s="1" t="str">
        <f t="shared" si="191"/>
        <v>Stable</v>
      </c>
    </row>
    <row r="4065" spans="1:14" x14ac:dyDescent="0.25">
      <c r="A4065">
        <v>4063</v>
      </c>
      <c r="B4065" s="1" t="s">
        <v>1118</v>
      </c>
      <c r="C4065" s="1" t="s">
        <v>3379</v>
      </c>
      <c r="D4065" s="1" t="s">
        <v>5240</v>
      </c>
      <c r="E4065" s="1" t="s">
        <v>8033</v>
      </c>
      <c r="F4065">
        <v>86.67</v>
      </c>
      <c r="G4065">
        <v>54.03</v>
      </c>
      <c r="I4065" s="1" t="s">
        <v>8253</v>
      </c>
      <c r="J4065" s="1" t="s">
        <v>3235</v>
      </c>
      <c r="K4065" s="1" t="s">
        <v>8254</v>
      </c>
      <c r="L4065" s="1" t="str">
        <f t="shared" si="189"/>
        <v>professional 946ml heavy body acrylic paint 946ml mars black</v>
      </c>
      <c r="M4065" s="1" t="str">
        <f t="shared" si="190"/>
        <v>Acrylic</v>
      </c>
      <c r="N4065" s="1" t="str">
        <f t="shared" si="191"/>
        <v>Stable</v>
      </c>
    </row>
    <row r="4066" spans="1:14" x14ac:dyDescent="0.25">
      <c r="A4066">
        <v>4064</v>
      </c>
      <c r="B4066" s="1" t="s">
        <v>1118</v>
      </c>
      <c r="C4066" s="1" t="s">
        <v>3379</v>
      </c>
      <c r="D4066" s="1" t="s">
        <v>5240</v>
      </c>
      <c r="E4066" s="1" t="s">
        <v>7908</v>
      </c>
      <c r="F4066">
        <v>100.89</v>
      </c>
      <c r="G4066">
        <v>62.85</v>
      </c>
      <c r="H4066">
        <v>100</v>
      </c>
      <c r="I4066" s="1" t="s">
        <v>8255</v>
      </c>
      <c r="J4066" s="1" t="s">
        <v>16</v>
      </c>
      <c r="K4066" s="1" t="s">
        <v>8256</v>
      </c>
      <c r="L4066" s="1" t="str">
        <f t="shared" si="189"/>
        <v>professional 473ml heavy body acrylic paint 473ml cadmium-free red medium</v>
      </c>
      <c r="M4066" s="1" t="str">
        <f t="shared" si="190"/>
        <v>Acrylic</v>
      </c>
      <c r="N4066" s="1" t="str">
        <f t="shared" si="191"/>
        <v>Stable</v>
      </c>
    </row>
    <row r="4067" spans="1:14" x14ac:dyDescent="0.25">
      <c r="A4067">
        <v>4065</v>
      </c>
      <c r="B4067" s="1" t="s">
        <v>1118</v>
      </c>
      <c r="C4067" s="1" t="s">
        <v>3379</v>
      </c>
      <c r="D4067" s="1" t="s">
        <v>5240</v>
      </c>
      <c r="E4067" s="1" t="s">
        <v>7908</v>
      </c>
      <c r="F4067">
        <v>100.89</v>
      </c>
      <c r="G4067">
        <v>62.85</v>
      </c>
      <c r="I4067" s="1" t="s">
        <v>8257</v>
      </c>
      <c r="J4067" s="1" t="s">
        <v>16</v>
      </c>
      <c r="K4067" s="1" t="s">
        <v>8258</v>
      </c>
      <c r="L4067" s="1" t="str">
        <f t="shared" si="189"/>
        <v>professional 473ml heavy body acrylic paint 473ml cadmium-free red light</v>
      </c>
      <c r="M4067" s="1" t="str">
        <f t="shared" si="190"/>
        <v>Acrylic</v>
      </c>
      <c r="N4067" s="1" t="str">
        <f t="shared" si="191"/>
        <v>Stable</v>
      </c>
    </row>
    <row r="4068" spans="1:14" x14ac:dyDescent="0.25">
      <c r="A4068">
        <v>4066</v>
      </c>
      <c r="B4068" s="1" t="s">
        <v>1118</v>
      </c>
      <c r="C4068" s="1" t="s">
        <v>3379</v>
      </c>
      <c r="D4068" s="1" t="s">
        <v>5240</v>
      </c>
      <c r="E4068" s="1" t="s">
        <v>8033</v>
      </c>
      <c r="F4068">
        <v>86.67</v>
      </c>
      <c r="G4068">
        <v>54.03</v>
      </c>
      <c r="H4068">
        <v>73.333299999999994</v>
      </c>
      <c r="I4068" s="1" t="s">
        <v>8259</v>
      </c>
      <c r="J4068" s="1" t="s">
        <v>3235</v>
      </c>
      <c r="K4068" s="1" t="s">
        <v>8260</v>
      </c>
      <c r="L4068" s="1" t="str">
        <f t="shared" si="189"/>
        <v>professional 946ml heavy body acrylic paint 946ml burnt sienna</v>
      </c>
      <c r="M4068" s="1" t="str">
        <f t="shared" si="190"/>
        <v>Acrylic</v>
      </c>
      <c r="N4068" s="1" t="str">
        <f t="shared" si="191"/>
        <v>Stable</v>
      </c>
    </row>
    <row r="4069" spans="1:14" x14ac:dyDescent="0.25">
      <c r="A4069">
        <v>4067</v>
      </c>
      <c r="B4069" s="1" t="s">
        <v>6972</v>
      </c>
      <c r="C4069" s="1" t="s">
        <v>6973</v>
      </c>
      <c r="D4069" s="1" t="s">
        <v>6974</v>
      </c>
      <c r="E4069" s="1" t="s">
        <v>6975</v>
      </c>
      <c r="F4069">
        <v>25.36</v>
      </c>
      <c r="H4069">
        <v>85</v>
      </c>
      <c r="I4069" s="1" t="s">
        <v>8261</v>
      </c>
      <c r="J4069" s="1" t="s">
        <v>16</v>
      </c>
      <c r="K4069" s="1" t="s">
        <v>7221</v>
      </c>
      <c r="L4069" s="1" t="str">
        <f t="shared" si="189"/>
        <v>coliro mica watercolor paint pearlcolors mica watercolor paint 30mm</v>
      </c>
      <c r="M4069" s="1" t="str">
        <f t="shared" si="190"/>
        <v>Watercolor</v>
      </c>
      <c r="N4069" s="1" t="str">
        <f t="shared" si="191"/>
        <v>Climate-Sensitive</v>
      </c>
    </row>
    <row r="4070" spans="1:14" x14ac:dyDescent="0.25">
      <c r="A4070">
        <v>4068</v>
      </c>
      <c r="B4070" s="1" t="s">
        <v>6972</v>
      </c>
      <c r="C4070" s="1" t="s">
        <v>6973</v>
      </c>
      <c r="D4070" s="1" t="s">
        <v>6974</v>
      </c>
      <c r="E4070" s="1" t="s">
        <v>6975</v>
      </c>
      <c r="F4070">
        <v>3.97</v>
      </c>
      <c r="I4070" s="1" t="s">
        <v>8262</v>
      </c>
      <c r="J4070" s="1" t="s">
        <v>16</v>
      </c>
      <c r="K4070" s="1" t="s">
        <v>6977</v>
      </c>
      <c r="L4070" s="1" t="str">
        <f t="shared" si="189"/>
        <v>coliro mica watercolor paint pearlcolors mica watercolor paint 30mm refill</v>
      </c>
      <c r="M4070" s="1" t="str">
        <f t="shared" si="190"/>
        <v>Watercolor</v>
      </c>
      <c r="N4070" s="1" t="str">
        <f t="shared" si="191"/>
        <v>Climate-Sensitive</v>
      </c>
    </row>
    <row r="4071" spans="1:14" x14ac:dyDescent="0.25">
      <c r="A4071">
        <v>4069</v>
      </c>
      <c r="B4071" s="1" t="s">
        <v>6972</v>
      </c>
      <c r="C4071" s="1" t="s">
        <v>6973</v>
      </c>
      <c r="D4071" s="1" t="s">
        <v>6974</v>
      </c>
      <c r="E4071" s="1" t="s">
        <v>6975</v>
      </c>
      <c r="F4071">
        <v>22.6</v>
      </c>
      <c r="H4071">
        <v>100</v>
      </c>
      <c r="I4071" s="1" t="s">
        <v>8263</v>
      </c>
      <c r="J4071" s="1" t="s">
        <v>16</v>
      </c>
      <c r="K4071" s="1" t="s">
        <v>7221</v>
      </c>
      <c r="L4071" s="1" t="str">
        <f t="shared" si="189"/>
        <v>coliro mica watercolor paint pearlcolors mica watercolor paint 30mm</v>
      </c>
      <c r="M4071" s="1" t="str">
        <f t="shared" si="190"/>
        <v>Watercolor</v>
      </c>
      <c r="N4071" s="1" t="str">
        <f t="shared" si="191"/>
        <v>Climate-Sensitive</v>
      </c>
    </row>
    <row r="4072" spans="1:14" x14ac:dyDescent="0.25">
      <c r="A4072">
        <v>4070</v>
      </c>
      <c r="B4072" s="1" t="s">
        <v>6972</v>
      </c>
      <c r="C4072" s="1" t="s">
        <v>6973</v>
      </c>
      <c r="D4072" s="1" t="s">
        <v>6974</v>
      </c>
      <c r="E4072" s="1" t="s">
        <v>6975</v>
      </c>
      <c r="F4072">
        <v>22.6</v>
      </c>
      <c r="I4072" s="1" t="s">
        <v>8264</v>
      </c>
      <c r="J4072" s="1" t="s">
        <v>16</v>
      </c>
      <c r="K4072" s="1" t="s">
        <v>7221</v>
      </c>
      <c r="L4072" s="1" t="str">
        <f t="shared" si="189"/>
        <v>coliro mica watercolor paint pearlcolors mica watercolor paint 30mm</v>
      </c>
      <c r="M4072" s="1" t="str">
        <f t="shared" si="190"/>
        <v>Watercolor</v>
      </c>
      <c r="N4072" s="1" t="str">
        <f t="shared" si="191"/>
        <v>Climate-Sensitive</v>
      </c>
    </row>
    <row r="4073" spans="1:14" x14ac:dyDescent="0.25">
      <c r="A4073">
        <v>4071</v>
      </c>
      <c r="B4073" s="1" t="s">
        <v>1084</v>
      </c>
      <c r="C4073" s="1" t="s">
        <v>8265</v>
      </c>
      <c r="D4073" s="1" t="s">
        <v>8266</v>
      </c>
      <c r="E4073" s="1" t="s">
        <v>5184</v>
      </c>
      <c r="F4073">
        <v>20.84</v>
      </c>
      <c r="G4073">
        <v>13.89</v>
      </c>
      <c r="I4073" s="1" t="s">
        <v>8267</v>
      </c>
      <c r="J4073" s="1" t="s">
        <v>16</v>
      </c>
      <c r="K4073" s="1" t="s">
        <v>8268</v>
      </c>
      <c r="L4073" s="1" t="str">
        <f t="shared" si="189"/>
        <v>acrylic medium 500ml impasto gel medium 500ml matt</v>
      </c>
      <c r="M4073" s="1" t="str">
        <f t="shared" si="190"/>
        <v>Acrylic</v>
      </c>
      <c r="N4073" s="1" t="str">
        <f t="shared" si="191"/>
        <v>Stable</v>
      </c>
    </row>
    <row r="4074" spans="1:14" x14ac:dyDescent="0.25">
      <c r="A4074">
        <v>4072</v>
      </c>
      <c r="B4074" s="1" t="s">
        <v>1084</v>
      </c>
      <c r="C4074" s="1" t="s">
        <v>8265</v>
      </c>
      <c r="D4074" s="1" t="s">
        <v>8266</v>
      </c>
      <c r="E4074" s="1" t="s">
        <v>6333</v>
      </c>
      <c r="F4074">
        <v>7.28</v>
      </c>
      <c r="G4074">
        <v>4.8499999999999996</v>
      </c>
      <c r="I4074" s="1" t="s">
        <v>8269</v>
      </c>
      <c r="J4074" s="1" t="s">
        <v>16</v>
      </c>
      <c r="K4074" s="1" t="s">
        <v>8270</v>
      </c>
      <c r="L4074" s="1" t="str">
        <f t="shared" si="189"/>
        <v>acrylic medium 75ml impasto gel medium 75ml matt</v>
      </c>
      <c r="M4074" s="1" t="str">
        <f t="shared" si="190"/>
        <v>Acrylic</v>
      </c>
      <c r="N4074" s="1" t="str">
        <f t="shared" si="191"/>
        <v>Stable</v>
      </c>
    </row>
    <row r="4075" spans="1:14" x14ac:dyDescent="0.25">
      <c r="A4075">
        <v>4073</v>
      </c>
      <c r="B4075" s="1" t="s">
        <v>3237</v>
      </c>
      <c r="C4075" s="1" t="s">
        <v>8271</v>
      </c>
      <c r="D4075" s="1" t="s">
        <v>8272</v>
      </c>
      <c r="E4075" s="1" t="s">
        <v>5336</v>
      </c>
      <c r="F4075">
        <v>72.709999999999994</v>
      </c>
      <c r="G4075">
        <v>45.21</v>
      </c>
      <c r="I4075" s="1" t="s">
        <v>8273</v>
      </c>
      <c r="J4075" s="1" t="s">
        <v>163</v>
      </c>
      <c r="K4075" s="1" t="s">
        <v>8274</v>
      </c>
      <c r="L4075" s="1" t="str">
        <f t="shared" si="189"/>
        <v>van gogh half pan watercolour paint half pan set of 18</v>
      </c>
      <c r="M4075" s="1" t="str">
        <f t="shared" si="190"/>
        <v>Other</v>
      </c>
      <c r="N4075" s="1" t="str">
        <f t="shared" si="191"/>
        <v>Stable</v>
      </c>
    </row>
    <row r="4076" spans="1:14" x14ac:dyDescent="0.25">
      <c r="A4076">
        <v>4074</v>
      </c>
      <c r="B4076" s="1" t="s">
        <v>1118</v>
      </c>
      <c r="C4076" s="1" t="s">
        <v>3379</v>
      </c>
      <c r="D4076" s="1" t="s">
        <v>3380</v>
      </c>
      <c r="E4076" s="1" t="s">
        <v>3240</v>
      </c>
      <c r="F4076">
        <v>7.74</v>
      </c>
      <c r="G4076">
        <v>4.8499999999999996</v>
      </c>
      <c r="I4076" s="1" t="s">
        <v>8275</v>
      </c>
      <c r="J4076" s="1" t="s">
        <v>16</v>
      </c>
      <c r="K4076" s="1" t="s">
        <v>8276</v>
      </c>
      <c r="L4076" s="1" t="str">
        <f t="shared" si="189"/>
        <v>professional 30ml acrylic ink 30ml cerulean blue hue</v>
      </c>
      <c r="M4076" s="1" t="str">
        <f t="shared" si="190"/>
        <v>Acrylic</v>
      </c>
      <c r="N4076" s="1" t="str">
        <f t="shared" si="191"/>
        <v>Stable</v>
      </c>
    </row>
    <row r="4077" spans="1:14" x14ac:dyDescent="0.25">
      <c r="A4077">
        <v>4075</v>
      </c>
      <c r="B4077" s="1" t="s">
        <v>1118</v>
      </c>
      <c r="C4077" s="1" t="s">
        <v>3379</v>
      </c>
      <c r="D4077" s="1" t="s">
        <v>3380</v>
      </c>
      <c r="E4077" s="1" t="s">
        <v>3240</v>
      </c>
      <c r="F4077">
        <v>7.74</v>
      </c>
      <c r="G4077">
        <v>4.8499999999999996</v>
      </c>
      <c r="I4077" s="1" t="s">
        <v>8277</v>
      </c>
      <c r="J4077" s="1" t="s">
        <v>16</v>
      </c>
      <c r="K4077" s="1" t="s">
        <v>8278</v>
      </c>
      <c r="L4077" s="1" t="str">
        <f t="shared" si="189"/>
        <v>professional 30ml acrylic ink 30ml titanium white</v>
      </c>
      <c r="M4077" s="1" t="str">
        <f t="shared" si="190"/>
        <v>Acrylic</v>
      </c>
      <c r="N4077" s="1" t="str">
        <f t="shared" si="191"/>
        <v>Stable</v>
      </c>
    </row>
    <row r="4078" spans="1:14" x14ac:dyDescent="0.25">
      <c r="A4078">
        <v>4076</v>
      </c>
      <c r="B4078" s="1" t="s">
        <v>1118</v>
      </c>
      <c r="C4078" s="1" t="s">
        <v>3379</v>
      </c>
      <c r="D4078" s="1" t="s">
        <v>3380</v>
      </c>
      <c r="E4078" s="1" t="s">
        <v>3240</v>
      </c>
      <c r="F4078">
        <v>7.74</v>
      </c>
      <c r="G4078">
        <v>4.8499999999999996</v>
      </c>
      <c r="I4078" s="1" t="s">
        <v>8279</v>
      </c>
      <c r="J4078" s="1" t="s">
        <v>16</v>
      </c>
      <c r="K4078" s="1" t="s">
        <v>8280</v>
      </c>
      <c r="L4078" s="1" t="str">
        <f t="shared" si="189"/>
        <v>professional 30ml acrylic ink 30ml yellow oxide</v>
      </c>
      <c r="M4078" s="1" t="str">
        <f t="shared" si="190"/>
        <v>Acrylic</v>
      </c>
      <c r="N4078" s="1" t="str">
        <f t="shared" si="191"/>
        <v>Stable</v>
      </c>
    </row>
    <row r="4079" spans="1:14" x14ac:dyDescent="0.25">
      <c r="A4079">
        <v>4077</v>
      </c>
      <c r="B4079" s="1" t="s">
        <v>1118</v>
      </c>
      <c r="C4079" s="1" t="s">
        <v>3379</v>
      </c>
      <c r="D4079" s="1" t="s">
        <v>3380</v>
      </c>
      <c r="E4079" s="1" t="s">
        <v>3240</v>
      </c>
      <c r="F4079">
        <v>7.74</v>
      </c>
      <c r="G4079">
        <v>4.8499999999999996</v>
      </c>
      <c r="I4079" s="1" t="s">
        <v>8281</v>
      </c>
      <c r="J4079" s="1" t="s">
        <v>16</v>
      </c>
      <c r="K4079" s="1" t="s">
        <v>8282</v>
      </c>
      <c r="L4079" s="1" t="str">
        <f t="shared" si="189"/>
        <v>professional 30ml acrylic ink 30ml yellow orange azo</v>
      </c>
      <c r="M4079" s="1" t="str">
        <f t="shared" si="190"/>
        <v>Acrylic</v>
      </c>
      <c r="N4079" s="1" t="str">
        <f t="shared" si="191"/>
        <v>Stable</v>
      </c>
    </row>
    <row r="4080" spans="1:14" x14ac:dyDescent="0.25">
      <c r="A4080">
        <v>4078</v>
      </c>
      <c r="B4080" s="1" t="s">
        <v>1118</v>
      </c>
      <c r="C4080" s="1" t="s">
        <v>3379</v>
      </c>
      <c r="D4080" s="1" t="s">
        <v>3380</v>
      </c>
      <c r="E4080" s="1" t="s">
        <v>3240</v>
      </c>
      <c r="F4080">
        <v>7.74</v>
      </c>
      <c r="G4080">
        <v>4.8499999999999996</v>
      </c>
      <c r="I4080" s="1" t="s">
        <v>8283</v>
      </c>
      <c r="J4080" s="1" t="s">
        <v>16</v>
      </c>
      <c r="K4080" s="1" t="s">
        <v>8284</v>
      </c>
      <c r="L4080" s="1" t="str">
        <f t="shared" si="189"/>
        <v>professional 30ml acrylic ink 30ml turquoise deep</v>
      </c>
      <c r="M4080" s="1" t="str">
        <f t="shared" si="190"/>
        <v>Acrylic</v>
      </c>
      <c r="N4080" s="1" t="str">
        <f t="shared" si="191"/>
        <v>Stable</v>
      </c>
    </row>
    <row r="4081" spans="1:14" x14ac:dyDescent="0.25">
      <c r="A4081">
        <v>4079</v>
      </c>
      <c r="B4081" s="1" t="s">
        <v>1118</v>
      </c>
      <c r="C4081" s="1" t="s">
        <v>3379</v>
      </c>
      <c r="D4081" s="1" t="s">
        <v>3380</v>
      </c>
      <c r="E4081" s="1" t="s">
        <v>3240</v>
      </c>
      <c r="F4081">
        <v>7.74</v>
      </c>
      <c r="G4081">
        <v>4.8499999999999996</v>
      </c>
      <c r="I4081" s="1" t="s">
        <v>8285</v>
      </c>
      <c r="J4081" s="1" t="s">
        <v>16</v>
      </c>
      <c r="K4081" s="1" t="s">
        <v>8286</v>
      </c>
      <c r="L4081" s="1" t="str">
        <f t="shared" si="189"/>
        <v>professional 30ml acrylic ink 30ml neutral grey 5</v>
      </c>
      <c r="M4081" s="1" t="str">
        <f t="shared" si="190"/>
        <v>Acrylic</v>
      </c>
      <c r="N4081" s="1" t="str">
        <f t="shared" si="191"/>
        <v>Stable</v>
      </c>
    </row>
    <row r="4082" spans="1:14" x14ac:dyDescent="0.25">
      <c r="A4082">
        <v>4080</v>
      </c>
      <c r="B4082" s="1" t="s">
        <v>1118</v>
      </c>
      <c r="C4082" s="1" t="s">
        <v>3379</v>
      </c>
      <c r="D4082" s="1" t="s">
        <v>3380</v>
      </c>
      <c r="E4082" s="1" t="s">
        <v>3240</v>
      </c>
      <c r="F4082">
        <v>7.74</v>
      </c>
      <c r="G4082">
        <v>4.8499999999999996</v>
      </c>
      <c r="I4082" s="1" t="s">
        <v>8287</v>
      </c>
      <c r="J4082" s="1" t="s">
        <v>16</v>
      </c>
      <c r="K4082" s="1" t="s">
        <v>8288</v>
      </c>
      <c r="L4082" s="1" t="str">
        <f t="shared" si="189"/>
        <v>professional 30ml acrylic ink 30ml vivid red orange</v>
      </c>
      <c r="M4082" s="1" t="str">
        <f t="shared" si="190"/>
        <v>Acrylic</v>
      </c>
      <c r="N4082" s="1" t="str">
        <f t="shared" si="191"/>
        <v>Stable</v>
      </c>
    </row>
    <row r="4083" spans="1:14" x14ac:dyDescent="0.25">
      <c r="A4083">
        <v>4081</v>
      </c>
      <c r="B4083" s="1" t="s">
        <v>1118</v>
      </c>
      <c r="C4083" s="1" t="s">
        <v>3379</v>
      </c>
      <c r="D4083" s="1" t="s">
        <v>3380</v>
      </c>
      <c r="E4083" s="1" t="s">
        <v>3240</v>
      </c>
      <c r="F4083">
        <v>7.74</v>
      </c>
      <c r="G4083">
        <v>4.8499999999999996</v>
      </c>
      <c r="I4083" s="1" t="s">
        <v>8289</v>
      </c>
      <c r="J4083" s="1" t="s">
        <v>16</v>
      </c>
      <c r="K4083" s="1" t="s">
        <v>8290</v>
      </c>
      <c r="L4083" s="1" t="str">
        <f t="shared" si="189"/>
        <v>professional 30ml acrylic ink 30ml vivid lime green</v>
      </c>
      <c r="M4083" s="1" t="str">
        <f t="shared" si="190"/>
        <v>Acrylic</v>
      </c>
      <c r="N4083" s="1" t="str">
        <f t="shared" si="191"/>
        <v>Stable</v>
      </c>
    </row>
    <row r="4084" spans="1:14" x14ac:dyDescent="0.25">
      <c r="A4084">
        <v>4082</v>
      </c>
      <c r="B4084" s="1" t="s">
        <v>5187</v>
      </c>
      <c r="C4084" s="1" t="s">
        <v>5188</v>
      </c>
      <c r="D4084" s="1" t="s">
        <v>5183</v>
      </c>
      <c r="E4084" s="1" t="s">
        <v>7689</v>
      </c>
      <c r="F4084">
        <v>21.43</v>
      </c>
      <c r="G4084">
        <v>13.45</v>
      </c>
      <c r="I4084" s="1" t="s">
        <v>8291</v>
      </c>
      <c r="J4084" s="1" t="s">
        <v>16</v>
      </c>
      <c r="K4084" s="1" t="s">
        <v>8292</v>
      </c>
      <c r="L4084" s="1" t="str">
        <f t="shared" si="189"/>
        <v>high flow 119ml acrylic paint 119ml transparent benzimidazolone yellow medium</v>
      </c>
      <c r="M4084" s="1" t="str">
        <f t="shared" si="190"/>
        <v>Acrylic</v>
      </c>
      <c r="N4084" s="1" t="str">
        <f t="shared" si="191"/>
        <v>Stable</v>
      </c>
    </row>
    <row r="4085" spans="1:14" x14ac:dyDescent="0.25">
      <c r="A4085">
        <v>4083</v>
      </c>
      <c r="B4085" s="1" t="s">
        <v>5187</v>
      </c>
      <c r="C4085" s="1" t="s">
        <v>5188</v>
      </c>
      <c r="D4085" s="1" t="s">
        <v>5183</v>
      </c>
      <c r="E4085" s="1" t="s">
        <v>3240</v>
      </c>
      <c r="F4085">
        <v>11.18</v>
      </c>
      <c r="G4085">
        <v>7.06</v>
      </c>
      <c r="I4085" s="1" t="s">
        <v>8293</v>
      </c>
      <c r="J4085" s="1" t="s">
        <v>16</v>
      </c>
      <c r="K4085" s="1" t="s">
        <v>8294</v>
      </c>
      <c r="L4085" s="1" t="str">
        <f t="shared" si="189"/>
        <v>high flow 30ml acrylic paint 30ml benzimidazolone yellow medium</v>
      </c>
      <c r="M4085" s="1" t="str">
        <f t="shared" si="190"/>
        <v>Acrylic</v>
      </c>
      <c r="N4085" s="1" t="str">
        <f t="shared" si="191"/>
        <v>Stable</v>
      </c>
    </row>
    <row r="4086" spans="1:14" x14ac:dyDescent="0.25">
      <c r="A4086">
        <v>4084</v>
      </c>
      <c r="B4086" s="1" t="s">
        <v>5187</v>
      </c>
      <c r="C4086" s="1" t="s">
        <v>5188</v>
      </c>
      <c r="D4086" s="1" t="s">
        <v>5183</v>
      </c>
      <c r="E4086" s="1" t="s">
        <v>3240</v>
      </c>
      <c r="F4086">
        <v>11.18</v>
      </c>
      <c r="G4086">
        <v>7.06</v>
      </c>
      <c r="I4086" s="1" t="s">
        <v>8295</v>
      </c>
      <c r="J4086" s="1" t="s">
        <v>16</v>
      </c>
      <c r="K4086" s="1" t="s">
        <v>8296</v>
      </c>
      <c r="L4086" s="1" t="str">
        <f t="shared" si="189"/>
        <v>high flow 30ml acrylic paint 30ml benzimidazolone yellow light</v>
      </c>
      <c r="M4086" s="1" t="str">
        <f t="shared" si="190"/>
        <v>Acrylic</v>
      </c>
      <c r="N4086" s="1" t="str">
        <f t="shared" si="191"/>
        <v>Stable</v>
      </c>
    </row>
    <row r="4087" spans="1:14" x14ac:dyDescent="0.25">
      <c r="A4087">
        <v>4085</v>
      </c>
      <c r="B4087" s="1" t="s">
        <v>5187</v>
      </c>
      <c r="C4087" s="1" t="s">
        <v>5188</v>
      </c>
      <c r="D4087" s="1" t="s">
        <v>5183</v>
      </c>
      <c r="E4087" s="1" t="s">
        <v>7689</v>
      </c>
      <c r="F4087">
        <v>25.07</v>
      </c>
      <c r="G4087">
        <v>15.77</v>
      </c>
      <c r="I4087" s="1" t="s">
        <v>8297</v>
      </c>
      <c r="J4087" s="1" t="s">
        <v>163</v>
      </c>
      <c r="K4087" s="1" t="s">
        <v>8298</v>
      </c>
      <c r="L4087" s="1" t="str">
        <f t="shared" si="189"/>
        <v>high flow 119ml acrylic paint 119ml benzimidazolone yellow medium</v>
      </c>
      <c r="M4087" s="1" t="str">
        <f t="shared" si="190"/>
        <v>Acrylic</v>
      </c>
      <c r="N4087" s="1" t="str">
        <f t="shared" si="191"/>
        <v>Stable</v>
      </c>
    </row>
    <row r="4088" spans="1:14" x14ac:dyDescent="0.25">
      <c r="A4088">
        <v>4086</v>
      </c>
      <c r="B4088" s="1" t="s">
        <v>5187</v>
      </c>
      <c r="C4088" s="1" t="s">
        <v>5188</v>
      </c>
      <c r="D4088" s="1" t="s">
        <v>5183</v>
      </c>
      <c r="E4088" s="1" t="s">
        <v>7689</v>
      </c>
      <c r="F4088">
        <v>25.07</v>
      </c>
      <c r="G4088">
        <v>15.77</v>
      </c>
      <c r="I4088" s="1" t="s">
        <v>8299</v>
      </c>
      <c r="J4088" s="1" t="s">
        <v>163</v>
      </c>
      <c r="K4088" s="1" t="s">
        <v>8300</v>
      </c>
      <c r="L4088" s="1" t="str">
        <f t="shared" si="189"/>
        <v>high flow 119ml acrylic paint 119ml benzimidazolone yellow light</v>
      </c>
      <c r="M4088" s="1" t="str">
        <f t="shared" si="190"/>
        <v>Acrylic</v>
      </c>
      <c r="N4088" s="1" t="str">
        <f t="shared" si="191"/>
        <v>Stable</v>
      </c>
    </row>
    <row r="4089" spans="1:14" x14ac:dyDescent="0.25">
      <c r="A4089">
        <v>4087</v>
      </c>
      <c r="B4089" s="1" t="s">
        <v>5187</v>
      </c>
      <c r="C4089" s="1" t="s">
        <v>5188</v>
      </c>
      <c r="D4089" s="1" t="s">
        <v>5183</v>
      </c>
      <c r="E4089" s="1" t="s">
        <v>3240</v>
      </c>
      <c r="F4089">
        <v>9.73</v>
      </c>
      <c r="G4089">
        <v>6.18</v>
      </c>
      <c r="I4089" s="1" t="s">
        <v>8301</v>
      </c>
      <c r="J4089" s="1" t="s">
        <v>16</v>
      </c>
      <c r="K4089" s="1" t="s">
        <v>8302</v>
      </c>
      <c r="L4089" s="1" t="str">
        <f t="shared" si="189"/>
        <v>high flow 30ml acrylic paint 30ml transparent benzimidazolone yellow medium</v>
      </c>
      <c r="M4089" s="1" t="str">
        <f t="shared" si="190"/>
        <v>Acrylic</v>
      </c>
      <c r="N4089" s="1" t="str">
        <f t="shared" si="191"/>
        <v>Stable</v>
      </c>
    </row>
    <row r="4090" spans="1:14" x14ac:dyDescent="0.25">
      <c r="A4090">
        <v>4088</v>
      </c>
      <c r="B4090" s="1" t="s">
        <v>6972</v>
      </c>
      <c r="C4090" s="1" t="s">
        <v>6973</v>
      </c>
      <c r="D4090" s="1" t="s">
        <v>6974</v>
      </c>
      <c r="E4090" s="1" t="s">
        <v>8303</v>
      </c>
      <c r="F4090">
        <v>3.97</v>
      </c>
      <c r="I4090" s="1" t="s">
        <v>8304</v>
      </c>
      <c r="J4090" s="1" t="s">
        <v>16</v>
      </c>
      <c r="K4090" s="1" t="s">
        <v>8305</v>
      </c>
      <c r="L4090" s="1" t="str">
        <f t="shared" si="189"/>
        <v>coliro mica watercolour paint pearlcolors mica watercolour paint 30mm refill</v>
      </c>
      <c r="M4090" s="1" t="str">
        <f t="shared" si="190"/>
        <v>Other</v>
      </c>
      <c r="N4090" s="1" t="str">
        <f t="shared" si="191"/>
        <v>Stable</v>
      </c>
    </row>
    <row r="4091" spans="1:14" x14ac:dyDescent="0.25">
      <c r="A4091">
        <v>4089</v>
      </c>
      <c r="B4091" s="1" t="s">
        <v>6972</v>
      </c>
      <c r="C4091" s="1" t="s">
        <v>6973</v>
      </c>
      <c r="D4091" s="1" t="s">
        <v>6974</v>
      </c>
      <c r="E4091" s="1" t="s">
        <v>8303</v>
      </c>
      <c r="F4091">
        <v>4.5199999999999996</v>
      </c>
      <c r="I4091" s="1" t="s">
        <v>8306</v>
      </c>
      <c r="J4091" s="1" t="s">
        <v>16</v>
      </c>
      <c r="K4091" s="1" t="s">
        <v>8305</v>
      </c>
      <c r="L4091" s="1" t="str">
        <f t="shared" si="189"/>
        <v>coliro mica watercolour paint pearlcolors mica watercolour paint 30mm refill</v>
      </c>
      <c r="M4091" s="1" t="str">
        <f t="shared" si="190"/>
        <v>Other</v>
      </c>
      <c r="N4091" s="1" t="str">
        <f t="shared" si="191"/>
        <v>Stable</v>
      </c>
    </row>
    <row r="4092" spans="1:14" x14ac:dyDescent="0.25">
      <c r="A4092">
        <v>4090</v>
      </c>
      <c r="B4092" s="1" t="s">
        <v>6972</v>
      </c>
      <c r="C4092" s="1" t="s">
        <v>6973</v>
      </c>
      <c r="D4092" s="1" t="s">
        <v>6974</v>
      </c>
      <c r="E4092" s="1" t="s">
        <v>6975</v>
      </c>
      <c r="F4092">
        <v>3.97</v>
      </c>
      <c r="I4092" s="1" t="s">
        <v>8307</v>
      </c>
      <c r="J4092" s="1" t="s">
        <v>16</v>
      </c>
      <c r="K4092" s="1" t="s">
        <v>6977</v>
      </c>
      <c r="L4092" s="1" t="str">
        <f t="shared" si="189"/>
        <v>coliro mica watercolor paint pearlcolors mica watercolor paint 30mm refill</v>
      </c>
      <c r="M4092" s="1" t="str">
        <f t="shared" si="190"/>
        <v>Watercolor</v>
      </c>
      <c r="N4092" s="1" t="str">
        <f t="shared" si="191"/>
        <v>Climate-Sensitive</v>
      </c>
    </row>
    <row r="4093" spans="1:14" x14ac:dyDescent="0.25">
      <c r="A4093">
        <v>4091</v>
      </c>
      <c r="B4093" s="1" t="s">
        <v>6972</v>
      </c>
      <c r="C4093" s="1" t="s">
        <v>6973</v>
      </c>
      <c r="D4093" s="1" t="s">
        <v>6974</v>
      </c>
      <c r="E4093" s="1" t="s">
        <v>6975</v>
      </c>
      <c r="F4093">
        <v>4.5199999999999996</v>
      </c>
      <c r="I4093" s="1" t="s">
        <v>8308</v>
      </c>
      <c r="J4093" s="1" t="s">
        <v>16</v>
      </c>
      <c r="K4093" s="1" t="s">
        <v>6977</v>
      </c>
      <c r="L4093" s="1" t="str">
        <f t="shared" si="189"/>
        <v>coliro mica watercolor paint pearlcolors mica watercolor paint 30mm refill</v>
      </c>
      <c r="M4093" s="1" t="str">
        <f t="shared" si="190"/>
        <v>Watercolor</v>
      </c>
      <c r="N4093" s="1" t="str">
        <f t="shared" si="191"/>
        <v>Climate-Sensitive</v>
      </c>
    </row>
    <row r="4094" spans="1:14" x14ac:dyDescent="0.25">
      <c r="A4094">
        <v>4092</v>
      </c>
      <c r="B4094" s="1" t="s">
        <v>6972</v>
      </c>
      <c r="C4094" s="1" t="s">
        <v>6973</v>
      </c>
      <c r="D4094" s="1" t="s">
        <v>6974</v>
      </c>
      <c r="E4094" s="1" t="s">
        <v>6975</v>
      </c>
      <c r="F4094">
        <v>4.5199999999999996</v>
      </c>
      <c r="I4094" s="1" t="s">
        <v>8309</v>
      </c>
      <c r="J4094" s="1" t="s">
        <v>16</v>
      </c>
      <c r="K4094" s="1" t="s">
        <v>6977</v>
      </c>
      <c r="L4094" s="1" t="str">
        <f t="shared" si="189"/>
        <v>coliro mica watercolor paint pearlcolors mica watercolor paint 30mm refill</v>
      </c>
      <c r="M4094" s="1" t="str">
        <f t="shared" si="190"/>
        <v>Watercolor</v>
      </c>
      <c r="N4094" s="1" t="str">
        <f t="shared" si="191"/>
        <v>Climate-Sensitive</v>
      </c>
    </row>
    <row r="4095" spans="1:14" x14ac:dyDescent="0.25">
      <c r="A4095">
        <v>4093</v>
      </c>
      <c r="B4095" s="1" t="s">
        <v>6972</v>
      </c>
      <c r="C4095" s="1" t="s">
        <v>6973</v>
      </c>
      <c r="D4095" s="1" t="s">
        <v>6974</v>
      </c>
      <c r="E4095" s="1" t="s">
        <v>6975</v>
      </c>
      <c r="F4095">
        <v>4.5199999999999996</v>
      </c>
      <c r="I4095" s="1" t="s">
        <v>8310</v>
      </c>
      <c r="J4095" s="1" t="s">
        <v>16</v>
      </c>
      <c r="K4095" s="1" t="s">
        <v>6977</v>
      </c>
      <c r="L4095" s="1" t="str">
        <f t="shared" si="189"/>
        <v>coliro mica watercolor paint pearlcolors mica watercolor paint 30mm refill</v>
      </c>
      <c r="M4095" s="1" t="str">
        <f t="shared" si="190"/>
        <v>Watercolor</v>
      </c>
      <c r="N4095" s="1" t="str">
        <f t="shared" si="191"/>
        <v>Climate-Sensitive</v>
      </c>
    </row>
    <row r="4096" spans="1:14" x14ac:dyDescent="0.25">
      <c r="A4096">
        <v>4094</v>
      </c>
      <c r="B4096" s="1" t="s">
        <v>6972</v>
      </c>
      <c r="C4096" s="1" t="s">
        <v>6973</v>
      </c>
      <c r="D4096" s="1" t="s">
        <v>6974</v>
      </c>
      <c r="E4096" s="1" t="s">
        <v>6975</v>
      </c>
      <c r="F4096">
        <v>4.5199999999999996</v>
      </c>
      <c r="I4096" s="1" t="s">
        <v>8311</v>
      </c>
      <c r="J4096" s="1" t="s">
        <v>16</v>
      </c>
      <c r="K4096" s="1" t="s">
        <v>6977</v>
      </c>
      <c r="L4096" s="1" t="str">
        <f t="shared" si="189"/>
        <v>coliro mica watercolor paint pearlcolors mica watercolor paint 30mm refill</v>
      </c>
      <c r="M4096" s="1" t="str">
        <f t="shared" si="190"/>
        <v>Watercolor</v>
      </c>
      <c r="N4096" s="1" t="str">
        <f t="shared" si="191"/>
        <v>Climate-Sensitive</v>
      </c>
    </row>
    <row r="4097" spans="1:14" x14ac:dyDescent="0.25">
      <c r="A4097">
        <v>4095</v>
      </c>
      <c r="B4097" s="1" t="s">
        <v>6972</v>
      </c>
      <c r="C4097" s="1" t="s">
        <v>6973</v>
      </c>
      <c r="D4097" s="1" t="s">
        <v>6974</v>
      </c>
      <c r="E4097" s="1" t="s">
        <v>6975</v>
      </c>
      <c r="F4097">
        <v>4.5199999999999996</v>
      </c>
      <c r="I4097" s="1" t="s">
        <v>8312</v>
      </c>
      <c r="J4097" s="1" t="s">
        <v>16</v>
      </c>
      <c r="K4097" s="1" t="s">
        <v>6977</v>
      </c>
      <c r="L4097" s="1" t="str">
        <f t="shared" si="189"/>
        <v>coliro mica watercolor paint pearlcolors mica watercolor paint 30mm refill</v>
      </c>
      <c r="M4097" s="1" t="str">
        <f t="shared" si="190"/>
        <v>Watercolor</v>
      </c>
      <c r="N4097" s="1" t="str">
        <f t="shared" si="191"/>
        <v>Climate-Sensitive</v>
      </c>
    </row>
    <row r="4098" spans="1:14" x14ac:dyDescent="0.25">
      <c r="A4098">
        <v>4096</v>
      </c>
      <c r="B4098" s="1" t="s">
        <v>6972</v>
      </c>
      <c r="C4098" s="1" t="s">
        <v>6973</v>
      </c>
      <c r="D4098" s="1" t="s">
        <v>6974</v>
      </c>
      <c r="E4098" s="1" t="s">
        <v>6975</v>
      </c>
      <c r="F4098">
        <v>4.5199999999999996</v>
      </c>
      <c r="I4098" s="1" t="s">
        <v>8313</v>
      </c>
      <c r="J4098" s="1" t="s">
        <v>16</v>
      </c>
      <c r="K4098" s="1" t="s">
        <v>6977</v>
      </c>
      <c r="L4098" s="1" t="str">
        <f t="shared" ref="L4098:L4161" si="192">LOWER(TRIM(CLEAN(C4098 &amp; " " &amp; E4098 &amp; " " &amp; K4098)))</f>
        <v>coliro mica watercolor paint pearlcolors mica watercolor paint 30mm refill</v>
      </c>
      <c r="M4098" s="1" t="str">
        <f t="shared" si="190"/>
        <v>Watercolor</v>
      </c>
      <c r="N4098" s="1" t="str">
        <f t="shared" si="191"/>
        <v>Climate-Sensitive</v>
      </c>
    </row>
    <row r="4099" spans="1:14" x14ac:dyDescent="0.25">
      <c r="A4099">
        <v>4097</v>
      </c>
      <c r="B4099" s="1" t="s">
        <v>6972</v>
      </c>
      <c r="C4099" s="1" t="s">
        <v>6973</v>
      </c>
      <c r="D4099" s="1" t="s">
        <v>6974</v>
      </c>
      <c r="E4099" s="1" t="s">
        <v>6975</v>
      </c>
      <c r="F4099">
        <v>4.5199999999999996</v>
      </c>
      <c r="I4099" s="1" t="s">
        <v>8314</v>
      </c>
      <c r="J4099" s="1" t="s">
        <v>16</v>
      </c>
      <c r="K4099" s="1" t="s">
        <v>6977</v>
      </c>
      <c r="L4099" s="1" t="str">
        <f t="shared" si="192"/>
        <v>coliro mica watercolor paint pearlcolors mica watercolor paint 30mm refill</v>
      </c>
      <c r="M4099" s="1" t="str">
        <f t="shared" ref="M4099:M4162" si="193">IF(ISNUMBER(SEARCH("acrylic", L4099)), "Acrylic",
IF(ISNUMBER(SEARCH("watercolor", L4099)), "Watercolor",
IF(ISNUMBER(SEARCH("oil", L4099)), "Oil",
IF(ISNUMBER(SEARCH("pastel", L4099)), "Pastel",
IF(ISNUMBER(SEARCH("canvas", L4099)), "Canvas",
IF(ISNUMBER(SEARCH("linen", L4099)), "Linen",
IF(ISNUMBER(SEARCH("bronze", L4099)), "Bronze", "Other")))))))</f>
        <v>Watercolor</v>
      </c>
      <c r="N4099" s="1" t="str">
        <f t="shared" ref="N4099:N4162" si="194">IF(OR(M4099="Watercolor", M4099="Pastel", M4099="Canvas", M4099="Linen"), "Climate-Sensitive", "Stable")</f>
        <v>Climate-Sensitive</v>
      </c>
    </row>
    <row r="4100" spans="1:14" x14ac:dyDescent="0.25">
      <c r="A4100">
        <v>4098</v>
      </c>
      <c r="B4100" s="1" t="s">
        <v>3237</v>
      </c>
      <c r="C4100" s="1" t="s">
        <v>8271</v>
      </c>
      <c r="D4100" s="1" t="s">
        <v>8272</v>
      </c>
      <c r="E4100" s="1" t="s">
        <v>5336</v>
      </c>
      <c r="F4100">
        <v>33.01</v>
      </c>
      <c r="G4100">
        <v>20.399999999999999</v>
      </c>
      <c r="I4100" s="1" t="s">
        <v>8315</v>
      </c>
      <c r="J4100" s="1" t="s">
        <v>16</v>
      </c>
      <c r="K4100" s="1" t="s">
        <v>8316</v>
      </c>
      <c r="L4100" s="1" t="str">
        <f t="shared" si="192"/>
        <v>van gogh half pan watercolour paint half pan pocket box set of 12</v>
      </c>
      <c r="M4100" s="1" t="str">
        <f t="shared" si="193"/>
        <v>Other</v>
      </c>
      <c r="N4100" s="1" t="str">
        <f t="shared" si="194"/>
        <v>Stable</v>
      </c>
    </row>
    <row r="4101" spans="1:14" x14ac:dyDescent="0.25">
      <c r="A4101">
        <v>4099</v>
      </c>
      <c r="B4101" s="1" t="s">
        <v>3237</v>
      </c>
      <c r="C4101" s="1" t="s">
        <v>8271</v>
      </c>
      <c r="D4101" s="1" t="s">
        <v>8272</v>
      </c>
      <c r="E4101" s="1" t="s">
        <v>8317</v>
      </c>
      <c r="F4101">
        <v>59.47</v>
      </c>
      <c r="G4101">
        <v>37.49</v>
      </c>
      <c r="I4101" s="1" t="s">
        <v>8318</v>
      </c>
      <c r="J4101" s="1" t="s">
        <v>16</v>
      </c>
      <c r="K4101" s="1" t="s">
        <v>8319</v>
      </c>
      <c r="L4101" s="1" t="str">
        <f t="shared" si="192"/>
        <v>van gogh 10ml watercolour paint 10ml set of 12</v>
      </c>
      <c r="M4101" s="1" t="str">
        <f t="shared" si="193"/>
        <v>Other</v>
      </c>
      <c r="N4101" s="1" t="str">
        <f t="shared" si="194"/>
        <v>Stable</v>
      </c>
    </row>
    <row r="4102" spans="1:14" x14ac:dyDescent="0.25">
      <c r="A4102">
        <v>4100</v>
      </c>
      <c r="B4102" s="1" t="s">
        <v>3237</v>
      </c>
      <c r="C4102" s="1" t="s">
        <v>8271</v>
      </c>
      <c r="D4102" s="1" t="s">
        <v>8272</v>
      </c>
      <c r="E4102" s="1" t="s">
        <v>5336</v>
      </c>
      <c r="F4102">
        <v>33.01</v>
      </c>
      <c r="G4102">
        <v>20.399999999999999</v>
      </c>
      <c r="I4102" s="1" t="s">
        <v>8320</v>
      </c>
      <c r="J4102" s="1" t="s">
        <v>16</v>
      </c>
      <c r="K4102" s="1" t="s">
        <v>8321</v>
      </c>
      <c r="L4102" s="1" t="str">
        <f t="shared" si="192"/>
        <v>van gogh half pan watercolour paint half pan pocket box set of 12 + 3</v>
      </c>
      <c r="M4102" s="1" t="str">
        <f t="shared" si="193"/>
        <v>Other</v>
      </c>
      <c r="N4102" s="1" t="str">
        <f t="shared" si="194"/>
        <v>Stable</v>
      </c>
    </row>
    <row r="4103" spans="1:14" x14ac:dyDescent="0.25">
      <c r="A4103">
        <v>4101</v>
      </c>
      <c r="B4103" s="1" t="s">
        <v>3237</v>
      </c>
      <c r="C4103" s="1" t="s">
        <v>8271</v>
      </c>
      <c r="D4103" s="1" t="s">
        <v>8272</v>
      </c>
      <c r="E4103" s="1" t="s">
        <v>5336</v>
      </c>
      <c r="F4103">
        <v>66.09</v>
      </c>
      <c r="G4103">
        <v>40.799999999999997</v>
      </c>
      <c r="I4103" s="1" t="s">
        <v>8322</v>
      </c>
      <c r="J4103" s="1" t="s">
        <v>16</v>
      </c>
      <c r="K4103" s="1" t="s">
        <v>8323</v>
      </c>
      <c r="L4103" s="1" t="str">
        <f t="shared" si="192"/>
        <v>van gogh half pan watercolour paint half pan metal set of 12</v>
      </c>
      <c r="M4103" s="1" t="str">
        <f t="shared" si="193"/>
        <v>Other</v>
      </c>
      <c r="N4103" s="1" t="str">
        <f t="shared" si="194"/>
        <v>Stable</v>
      </c>
    </row>
    <row r="4104" spans="1:14" x14ac:dyDescent="0.25">
      <c r="A4104">
        <v>4102</v>
      </c>
      <c r="B4104" s="1" t="s">
        <v>3237</v>
      </c>
      <c r="C4104" s="1" t="s">
        <v>8271</v>
      </c>
      <c r="D4104" s="1" t="s">
        <v>8272</v>
      </c>
      <c r="E4104" s="1" t="s">
        <v>5336</v>
      </c>
      <c r="F4104">
        <v>59.47</v>
      </c>
      <c r="G4104">
        <v>37.49</v>
      </c>
      <c r="I4104" s="1" t="s">
        <v>8324</v>
      </c>
      <c r="J4104" s="1" t="s">
        <v>16</v>
      </c>
      <c r="K4104" s="1" t="s">
        <v>8325</v>
      </c>
      <c r="L4104" s="1" t="str">
        <f t="shared" si="192"/>
        <v>van gogh half pan watercolour paint half pan pocket box set of 12 speciality colours</v>
      </c>
      <c r="M4104" s="1" t="str">
        <f t="shared" si="193"/>
        <v>Other</v>
      </c>
      <c r="N4104" s="1" t="str">
        <f t="shared" si="194"/>
        <v>Stable</v>
      </c>
    </row>
    <row r="4105" spans="1:14" x14ac:dyDescent="0.25">
      <c r="A4105">
        <v>4103</v>
      </c>
      <c r="B4105" s="1" t="s">
        <v>3237</v>
      </c>
      <c r="C4105" s="1" t="s">
        <v>8271</v>
      </c>
      <c r="D4105" s="1" t="s">
        <v>8272</v>
      </c>
      <c r="E4105" s="1" t="s">
        <v>5336</v>
      </c>
      <c r="F4105">
        <v>33.08</v>
      </c>
      <c r="G4105">
        <v>20.399999999999999</v>
      </c>
      <c r="I4105" s="1" t="s">
        <v>8326</v>
      </c>
      <c r="J4105" s="1" t="s">
        <v>16</v>
      </c>
      <c r="K4105" s="1" t="s">
        <v>8327</v>
      </c>
      <c r="L4105" s="1" t="str">
        <f t="shared" si="192"/>
        <v>van gogh half pan watercolour paint half pan national gallery pocket box set of 12</v>
      </c>
      <c r="M4105" s="1" t="str">
        <f t="shared" si="193"/>
        <v>Other</v>
      </c>
      <c r="N4105" s="1" t="str">
        <f t="shared" si="194"/>
        <v>Stable</v>
      </c>
    </row>
    <row r="4106" spans="1:14" x14ac:dyDescent="0.25">
      <c r="A4106">
        <v>4104</v>
      </c>
      <c r="B4106" s="1" t="s">
        <v>3237</v>
      </c>
      <c r="C4106" s="1" t="s">
        <v>8271</v>
      </c>
      <c r="D4106" s="1" t="s">
        <v>8272</v>
      </c>
      <c r="E4106" s="1" t="s">
        <v>5336</v>
      </c>
      <c r="F4106">
        <v>72.77</v>
      </c>
      <c r="G4106">
        <v>45.21</v>
      </c>
      <c r="I4106" s="1" t="s">
        <v>8328</v>
      </c>
      <c r="J4106" s="1" t="s">
        <v>163</v>
      </c>
      <c r="K4106" s="1" t="s">
        <v>8329</v>
      </c>
      <c r="L4106" s="1" t="str">
        <f t="shared" si="192"/>
        <v>van gogh half pan watercolour paint half pan national gallery plastic set of 18</v>
      </c>
      <c r="M4106" s="1" t="str">
        <f t="shared" si="193"/>
        <v>Other</v>
      </c>
      <c r="N4106" s="1" t="str">
        <f t="shared" si="194"/>
        <v>Stable</v>
      </c>
    </row>
    <row r="4107" spans="1:14" x14ac:dyDescent="0.25">
      <c r="A4107">
        <v>4105</v>
      </c>
      <c r="B4107" s="1" t="s">
        <v>3237</v>
      </c>
      <c r="C4107" s="1" t="s">
        <v>8271</v>
      </c>
      <c r="D4107" s="1" t="s">
        <v>8272</v>
      </c>
      <c r="E4107" s="1" t="s">
        <v>5336</v>
      </c>
      <c r="F4107">
        <v>85.94</v>
      </c>
      <c r="G4107">
        <v>54.03</v>
      </c>
      <c r="I4107" s="1" t="s">
        <v>8330</v>
      </c>
      <c r="J4107" s="1" t="s">
        <v>16</v>
      </c>
      <c r="K4107" s="1" t="s">
        <v>8331</v>
      </c>
      <c r="L4107" s="1" t="str">
        <f t="shared" si="192"/>
        <v>van gogh half pan watercolour paint half pan set of 24</v>
      </c>
      <c r="M4107" s="1" t="str">
        <f t="shared" si="193"/>
        <v>Other</v>
      </c>
      <c r="N4107" s="1" t="str">
        <f t="shared" si="194"/>
        <v>Stable</v>
      </c>
    </row>
    <row r="4108" spans="1:14" x14ac:dyDescent="0.25">
      <c r="A4108">
        <v>4106</v>
      </c>
      <c r="B4108" s="1" t="s">
        <v>6614</v>
      </c>
      <c r="C4108" s="1" t="s">
        <v>6615</v>
      </c>
      <c r="D4108" s="1" t="s">
        <v>6616</v>
      </c>
      <c r="E4108" s="1" t="s">
        <v>5171</v>
      </c>
      <c r="F4108">
        <v>26.85</v>
      </c>
      <c r="G4108">
        <v>19.739999999999998</v>
      </c>
      <c r="I4108" s="1" t="s">
        <v>8332</v>
      </c>
      <c r="J4108" s="1" t="s">
        <v>2918</v>
      </c>
      <c r="K4108" s="1" t="s">
        <v>6618</v>
      </c>
      <c r="L4108" s="1" t="str">
        <f t="shared" si="192"/>
        <v>300 series pad bristol paper pad 14x17in</v>
      </c>
      <c r="M4108" s="1" t="str">
        <f t="shared" si="193"/>
        <v>Other</v>
      </c>
      <c r="N4108" s="1" t="str">
        <f t="shared" si="194"/>
        <v>Stable</v>
      </c>
    </row>
    <row r="4109" spans="1:14" x14ac:dyDescent="0.25">
      <c r="A4109">
        <v>4107</v>
      </c>
      <c r="B4109" s="1" t="s">
        <v>6614</v>
      </c>
      <c r="C4109" s="1" t="s">
        <v>6615</v>
      </c>
      <c r="D4109" s="1" t="s">
        <v>6616</v>
      </c>
      <c r="E4109" s="1" t="s">
        <v>5171</v>
      </c>
      <c r="F4109">
        <v>17.45</v>
      </c>
      <c r="G4109">
        <v>12.79</v>
      </c>
      <c r="I4109" s="1" t="s">
        <v>8333</v>
      </c>
      <c r="J4109" s="1" t="s">
        <v>5260</v>
      </c>
      <c r="K4109" s="1" t="s">
        <v>8334</v>
      </c>
      <c r="L4109" s="1" t="str">
        <f t="shared" si="192"/>
        <v>300 series pad bristol paper pad 11x14in</v>
      </c>
      <c r="M4109" s="1" t="str">
        <f t="shared" si="193"/>
        <v>Other</v>
      </c>
      <c r="N4109" s="1" t="str">
        <f t="shared" si="194"/>
        <v>Stable</v>
      </c>
    </row>
    <row r="4110" spans="1:14" x14ac:dyDescent="0.25">
      <c r="A4110">
        <v>4108</v>
      </c>
      <c r="B4110" s="1" t="s">
        <v>6614</v>
      </c>
      <c r="C4110" s="1" t="s">
        <v>6615</v>
      </c>
      <c r="D4110" s="1" t="s">
        <v>6616</v>
      </c>
      <c r="E4110" s="1" t="s">
        <v>5171</v>
      </c>
      <c r="F4110">
        <v>17.45</v>
      </c>
      <c r="G4110">
        <v>12.79</v>
      </c>
      <c r="I4110" s="1" t="s">
        <v>8335</v>
      </c>
      <c r="J4110" s="1" t="s">
        <v>180</v>
      </c>
      <c r="K4110" s="1" t="s">
        <v>8334</v>
      </c>
      <c r="L4110" s="1" t="str">
        <f t="shared" si="192"/>
        <v>300 series pad bristol paper pad 11x14in</v>
      </c>
      <c r="M4110" s="1" t="str">
        <f t="shared" si="193"/>
        <v>Other</v>
      </c>
      <c r="N4110" s="1" t="str">
        <f t="shared" si="194"/>
        <v>Stable</v>
      </c>
    </row>
    <row r="4111" spans="1:14" x14ac:dyDescent="0.25">
      <c r="A4111">
        <v>4109</v>
      </c>
      <c r="B4111" s="1" t="s">
        <v>6614</v>
      </c>
      <c r="C4111" s="1" t="s">
        <v>6615</v>
      </c>
      <c r="D4111" s="1" t="s">
        <v>6616</v>
      </c>
      <c r="E4111" s="1" t="s">
        <v>5171</v>
      </c>
      <c r="F4111">
        <v>12.95</v>
      </c>
      <c r="G4111">
        <v>9.48</v>
      </c>
      <c r="I4111" s="1" t="s">
        <v>8336</v>
      </c>
      <c r="J4111" s="1" t="s">
        <v>2918</v>
      </c>
      <c r="K4111" s="1" t="s">
        <v>6621</v>
      </c>
      <c r="L4111" s="1" t="str">
        <f t="shared" si="192"/>
        <v>300 series pad bristol paper pad 9x12in</v>
      </c>
      <c r="M4111" s="1" t="str">
        <f t="shared" si="193"/>
        <v>Other</v>
      </c>
      <c r="N4111" s="1" t="str">
        <f t="shared" si="194"/>
        <v>Stable</v>
      </c>
    </row>
    <row r="4112" spans="1:14" x14ac:dyDescent="0.25">
      <c r="A4112">
        <v>4110</v>
      </c>
      <c r="B4112" s="1" t="s">
        <v>1084</v>
      </c>
      <c r="C4112" s="1" t="s">
        <v>8337</v>
      </c>
      <c r="D4112" s="1" t="s">
        <v>5617</v>
      </c>
      <c r="E4112" s="1" t="s">
        <v>8013</v>
      </c>
      <c r="F4112">
        <v>8.5299999999999994</v>
      </c>
      <c r="G4112">
        <v>5.73</v>
      </c>
      <c r="I4112" s="1" t="s">
        <v>8338</v>
      </c>
      <c r="J4112" s="1" t="s">
        <v>16</v>
      </c>
      <c r="K4112" s="1" t="s">
        <v>8339</v>
      </c>
      <c r="L4112" s="1" t="str">
        <f t="shared" si="192"/>
        <v>designers' gouache paint rowney 15ml rowney blue</v>
      </c>
      <c r="M4112" s="1" t="str">
        <f t="shared" si="193"/>
        <v>Other</v>
      </c>
      <c r="N4112" s="1" t="str">
        <f t="shared" si="194"/>
        <v>Stable</v>
      </c>
    </row>
    <row r="4113" spans="1:14" x14ac:dyDescent="0.25">
      <c r="A4113">
        <v>4111</v>
      </c>
      <c r="B4113" s="1" t="s">
        <v>664</v>
      </c>
      <c r="C4113" s="1" t="s">
        <v>8340</v>
      </c>
      <c r="D4113" s="1" t="s">
        <v>5183</v>
      </c>
      <c r="E4113" s="1" t="s">
        <v>2005</v>
      </c>
      <c r="F4113">
        <v>29.11</v>
      </c>
      <c r="G4113">
        <v>18.850000000000001</v>
      </c>
      <c r="I4113" s="1" t="s">
        <v>8341</v>
      </c>
      <c r="J4113" s="1" t="s">
        <v>16</v>
      </c>
      <c r="K4113" s="1" t="s">
        <v>8342</v>
      </c>
      <c r="L4113" s="1" t="str">
        <f t="shared" si="192"/>
        <v>galeria 20ml acrylic paint 20ml set of 10</v>
      </c>
      <c r="M4113" s="1" t="str">
        <f t="shared" si="193"/>
        <v>Acrylic</v>
      </c>
      <c r="N4113" s="1" t="str">
        <f t="shared" si="194"/>
        <v>Stable</v>
      </c>
    </row>
    <row r="4114" spans="1:14" x14ac:dyDescent="0.25">
      <c r="A4114">
        <v>4112</v>
      </c>
      <c r="B4114" s="1" t="s">
        <v>1118</v>
      </c>
      <c r="C4114" s="1" t="s">
        <v>3379</v>
      </c>
      <c r="D4114" s="1" t="s">
        <v>8343</v>
      </c>
      <c r="E4114" s="1" t="s">
        <v>8033</v>
      </c>
      <c r="F4114">
        <v>45.65</v>
      </c>
      <c r="G4114">
        <v>28.67</v>
      </c>
      <c r="H4114">
        <v>100</v>
      </c>
      <c r="I4114" s="1" t="s">
        <v>8344</v>
      </c>
      <c r="J4114" s="1" t="s">
        <v>16</v>
      </c>
      <c r="K4114" s="1" t="s">
        <v>8345</v>
      </c>
      <c r="L4114" s="1" t="str">
        <f t="shared" si="192"/>
        <v>professional 946ml matte varnish 946ml 5232</v>
      </c>
      <c r="M4114" s="1" t="str">
        <f t="shared" si="193"/>
        <v>Other</v>
      </c>
      <c r="N4114" s="1" t="str">
        <f t="shared" si="194"/>
        <v>Stable</v>
      </c>
    </row>
    <row r="4115" spans="1:14" x14ac:dyDescent="0.25">
      <c r="A4115">
        <v>4113</v>
      </c>
      <c r="B4115" s="1" t="s">
        <v>8346</v>
      </c>
      <c r="C4115" s="1" t="s">
        <v>8347</v>
      </c>
      <c r="D4115" s="1" t="s">
        <v>8348</v>
      </c>
      <c r="E4115" s="1" t="s">
        <v>6155</v>
      </c>
      <c r="F4115">
        <v>18.079999999999998</v>
      </c>
      <c r="I4115" s="1" t="s">
        <v>8349</v>
      </c>
      <c r="J4115" s="1" t="s">
        <v>16</v>
      </c>
      <c r="K4115" s="1" t="s">
        <v>8350</v>
      </c>
      <c r="L4115" s="1" t="str">
        <f t="shared" si="192"/>
        <v>oil medium impasto 120ml hard edge 120ml ship by road only</v>
      </c>
      <c r="M4115" s="1" t="str">
        <f t="shared" si="193"/>
        <v>Oil</v>
      </c>
      <c r="N4115" s="1" t="str">
        <f t="shared" si="194"/>
        <v>Stable</v>
      </c>
    </row>
    <row r="4116" spans="1:14" x14ac:dyDescent="0.25">
      <c r="A4116">
        <v>4114</v>
      </c>
      <c r="B4116" s="1" t="s">
        <v>8346</v>
      </c>
      <c r="C4116" s="1" t="s">
        <v>8347</v>
      </c>
      <c r="D4116" s="1" t="s">
        <v>8348</v>
      </c>
      <c r="E4116" s="1" t="s">
        <v>3208</v>
      </c>
      <c r="F4116">
        <v>25.36</v>
      </c>
      <c r="I4116" s="1" t="s">
        <v>8351</v>
      </c>
      <c r="J4116" s="1" t="s">
        <v>16</v>
      </c>
      <c r="K4116" s="1" t="s">
        <v>8352</v>
      </c>
      <c r="L4116" s="1" t="str">
        <f t="shared" si="192"/>
        <v>oil medium impasto 250ml hard edge 250ml ship by road only</v>
      </c>
      <c r="M4116" s="1" t="str">
        <f t="shared" si="193"/>
        <v>Oil</v>
      </c>
      <c r="N4116" s="1" t="str">
        <f t="shared" si="194"/>
        <v>Stable</v>
      </c>
    </row>
    <row r="4117" spans="1:14" x14ac:dyDescent="0.25">
      <c r="A4117">
        <v>4115</v>
      </c>
      <c r="B4117" s="1" t="s">
        <v>8346</v>
      </c>
      <c r="C4117" s="1" t="s">
        <v>8347</v>
      </c>
      <c r="D4117" s="1" t="s">
        <v>8348</v>
      </c>
      <c r="E4117" s="1" t="s">
        <v>6092</v>
      </c>
      <c r="F4117">
        <v>14.33</v>
      </c>
      <c r="I4117" s="1" t="s">
        <v>8353</v>
      </c>
      <c r="J4117" s="1" t="s">
        <v>16</v>
      </c>
      <c r="K4117" s="1" t="s">
        <v>8354</v>
      </c>
      <c r="L4117" s="1" t="str">
        <f t="shared" si="192"/>
        <v>oil medium impasto 60ml hard edge 60ml ship by road only</v>
      </c>
      <c r="M4117" s="1" t="str">
        <f t="shared" si="193"/>
        <v>Oil</v>
      </c>
      <c r="N4117" s="1" t="str">
        <f t="shared" si="194"/>
        <v>Stable</v>
      </c>
    </row>
    <row r="4118" spans="1:14" x14ac:dyDescent="0.25">
      <c r="A4118">
        <v>4116</v>
      </c>
      <c r="B4118" s="1" t="s">
        <v>5181</v>
      </c>
      <c r="C4118" s="1" t="s">
        <v>7994</v>
      </c>
      <c r="D4118" s="1" t="s">
        <v>7995</v>
      </c>
      <c r="E4118" s="1" t="s">
        <v>8355</v>
      </c>
      <c r="F4118">
        <v>12.97</v>
      </c>
      <c r="G4118">
        <v>9.3699999999999992</v>
      </c>
      <c r="I4118" s="1" t="s">
        <v>8356</v>
      </c>
      <c r="J4118" s="1" t="s">
        <v>16</v>
      </c>
      <c r="K4118" s="1" t="s">
        <v>8357</v>
      </c>
      <c r="L4118" s="1" t="str">
        <f t="shared" si="192"/>
        <v>liquid pencil rewettable 40ml jar rewettable yellow</v>
      </c>
      <c r="M4118" s="1" t="str">
        <f t="shared" si="193"/>
        <v>Other</v>
      </c>
      <c r="N4118" s="1" t="str">
        <f t="shared" si="194"/>
        <v>Stable</v>
      </c>
    </row>
    <row r="4119" spans="1:14" x14ac:dyDescent="0.25">
      <c r="A4119">
        <v>4117</v>
      </c>
      <c r="B4119" s="1" t="s">
        <v>5181</v>
      </c>
      <c r="C4119" s="1" t="s">
        <v>7994</v>
      </c>
      <c r="D4119" s="1" t="s">
        <v>7995</v>
      </c>
      <c r="E4119" s="1" t="s">
        <v>8355</v>
      </c>
      <c r="F4119">
        <v>12.97</v>
      </c>
      <c r="G4119">
        <v>9.3699999999999992</v>
      </c>
      <c r="I4119" s="1" t="s">
        <v>8358</v>
      </c>
      <c r="J4119" s="1" t="s">
        <v>16</v>
      </c>
      <c r="K4119" s="1" t="s">
        <v>8359</v>
      </c>
      <c r="L4119" s="1" t="str">
        <f t="shared" si="192"/>
        <v>liquid pencil rewettable 40ml jar rewettable grey 9</v>
      </c>
      <c r="M4119" s="1" t="str">
        <f t="shared" si="193"/>
        <v>Other</v>
      </c>
      <c r="N4119" s="1" t="str">
        <f t="shared" si="194"/>
        <v>Stable</v>
      </c>
    </row>
    <row r="4120" spans="1:14" x14ac:dyDescent="0.25">
      <c r="A4120">
        <v>4118</v>
      </c>
      <c r="B4120" s="1" t="s">
        <v>5181</v>
      </c>
      <c r="C4120" s="1" t="s">
        <v>7994</v>
      </c>
      <c r="D4120" s="1" t="s">
        <v>7995</v>
      </c>
      <c r="E4120" s="1" t="s">
        <v>8355</v>
      </c>
      <c r="F4120">
        <v>12.97</v>
      </c>
      <c r="G4120">
        <v>9.3699999999999992</v>
      </c>
      <c r="I4120" s="1" t="s">
        <v>8360</v>
      </c>
      <c r="J4120" s="1" t="s">
        <v>16</v>
      </c>
      <c r="K4120" s="1" t="s">
        <v>8361</v>
      </c>
      <c r="L4120" s="1" t="str">
        <f t="shared" si="192"/>
        <v>liquid pencil rewettable 40ml jar rewettable sepia</v>
      </c>
      <c r="M4120" s="1" t="str">
        <f t="shared" si="193"/>
        <v>Other</v>
      </c>
      <c r="N4120" s="1" t="str">
        <f t="shared" si="194"/>
        <v>Stable</v>
      </c>
    </row>
    <row r="4121" spans="1:14" x14ac:dyDescent="0.25">
      <c r="A4121">
        <v>4119</v>
      </c>
      <c r="B4121" s="1" t="s">
        <v>5181</v>
      </c>
      <c r="C4121" s="1" t="s">
        <v>7994</v>
      </c>
      <c r="D4121" s="1" t="s">
        <v>7995</v>
      </c>
      <c r="E4121" s="1" t="s">
        <v>8355</v>
      </c>
      <c r="F4121">
        <v>12.97</v>
      </c>
      <c r="G4121">
        <v>9.3699999999999992</v>
      </c>
      <c r="I4121" s="1" t="s">
        <v>8362</v>
      </c>
      <c r="J4121" s="1" t="s">
        <v>16</v>
      </c>
      <c r="K4121" s="1" t="s">
        <v>8363</v>
      </c>
      <c r="L4121" s="1" t="str">
        <f t="shared" si="192"/>
        <v>liquid pencil rewettable 40ml jar rewettable red</v>
      </c>
      <c r="M4121" s="1" t="str">
        <f t="shared" si="193"/>
        <v>Other</v>
      </c>
      <c r="N4121" s="1" t="str">
        <f t="shared" si="194"/>
        <v>Stable</v>
      </c>
    </row>
    <row r="4122" spans="1:14" x14ac:dyDescent="0.25">
      <c r="A4122">
        <v>4120</v>
      </c>
      <c r="B4122" s="1" t="s">
        <v>5181</v>
      </c>
      <c r="C4122" s="1" t="s">
        <v>7994</v>
      </c>
      <c r="D4122" s="1" t="s">
        <v>7995</v>
      </c>
      <c r="E4122" s="1" t="s">
        <v>8355</v>
      </c>
      <c r="F4122">
        <v>12.97</v>
      </c>
      <c r="G4122">
        <v>9.3699999999999992</v>
      </c>
      <c r="I4122" s="1" t="s">
        <v>8364</v>
      </c>
      <c r="J4122" s="1" t="s">
        <v>16</v>
      </c>
      <c r="K4122" s="1" t="s">
        <v>8365</v>
      </c>
      <c r="L4122" s="1" t="str">
        <f t="shared" si="192"/>
        <v>liquid pencil rewettable 40ml jar rewettable grey 3</v>
      </c>
      <c r="M4122" s="1" t="str">
        <f t="shared" si="193"/>
        <v>Other</v>
      </c>
      <c r="N4122" s="1" t="str">
        <f t="shared" si="194"/>
        <v>Stable</v>
      </c>
    </row>
    <row r="4123" spans="1:14" x14ac:dyDescent="0.25">
      <c r="A4123">
        <v>4121</v>
      </c>
      <c r="B4123" s="1" t="s">
        <v>5181</v>
      </c>
      <c r="C4123" s="1" t="s">
        <v>7994</v>
      </c>
      <c r="D4123" s="1" t="s">
        <v>7995</v>
      </c>
      <c r="E4123" s="1" t="s">
        <v>8355</v>
      </c>
      <c r="F4123">
        <v>12.97</v>
      </c>
      <c r="G4123">
        <v>9.3699999999999992</v>
      </c>
      <c r="I4123" s="1" t="s">
        <v>8366</v>
      </c>
      <c r="J4123" s="1" t="s">
        <v>16</v>
      </c>
      <c r="K4123" s="1" t="s">
        <v>8367</v>
      </c>
      <c r="L4123" s="1" t="str">
        <f t="shared" si="192"/>
        <v>liquid pencil rewettable 40ml jar rewettable blue</v>
      </c>
      <c r="M4123" s="1" t="str">
        <f t="shared" si="193"/>
        <v>Other</v>
      </c>
      <c r="N4123" s="1" t="str">
        <f t="shared" si="194"/>
        <v>Stable</v>
      </c>
    </row>
    <row r="4124" spans="1:14" x14ac:dyDescent="0.25">
      <c r="A4124">
        <v>4122</v>
      </c>
      <c r="B4124" s="1" t="s">
        <v>5181</v>
      </c>
      <c r="C4124" s="1" t="s">
        <v>7994</v>
      </c>
      <c r="D4124" s="1" t="s">
        <v>7995</v>
      </c>
      <c r="E4124" s="1" t="s">
        <v>7996</v>
      </c>
      <c r="F4124">
        <v>12.97</v>
      </c>
      <c r="G4124">
        <v>9.3699999999999992</v>
      </c>
      <c r="I4124" s="1" t="s">
        <v>8368</v>
      </c>
      <c r="J4124" s="1" t="s">
        <v>16</v>
      </c>
      <c r="K4124" s="1" t="s">
        <v>8369</v>
      </c>
      <c r="L4124" s="1" t="str">
        <f t="shared" si="192"/>
        <v>liquid pencil permanent 40ml jar permanent yellow</v>
      </c>
      <c r="M4124" s="1" t="str">
        <f t="shared" si="193"/>
        <v>Other</v>
      </c>
      <c r="N4124" s="1" t="str">
        <f t="shared" si="194"/>
        <v>Stable</v>
      </c>
    </row>
    <row r="4125" spans="1:14" x14ac:dyDescent="0.25">
      <c r="A4125">
        <v>4123</v>
      </c>
      <c r="B4125" s="1" t="s">
        <v>5181</v>
      </c>
      <c r="C4125" s="1" t="s">
        <v>7994</v>
      </c>
      <c r="D4125" s="1" t="s">
        <v>7995</v>
      </c>
      <c r="E4125" s="1" t="s">
        <v>7996</v>
      </c>
      <c r="F4125">
        <v>12.97</v>
      </c>
      <c r="G4125">
        <v>9.3699999999999992</v>
      </c>
      <c r="I4125" s="1" t="s">
        <v>8370</v>
      </c>
      <c r="J4125" s="1" t="s">
        <v>16</v>
      </c>
      <c r="K4125" s="1" t="s">
        <v>8371</v>
      </c>
      <c r="L4125" s="1" t="str">
        <f t="shared" si="192"/>
        <v>liquid pencil permanent 40ml jar permanent sepia</v>
      </c>
      <c r="M4125" s="1" t="str">
        <f t="shared" si="193"/>
        <v>Other</v>
      </c>
      <c r="N4125" s="1" t="str">
        <f t="shared" si="194"/>
        <v>Stable</v>
      </c>
    </row>
    <row r="4126" spans="1:14" x14ac:dyDescent="0.25">
      <c r="A4126">
        <v>4124</v>
      </c>
      <c r="B4126" s="1" t="s">
        <v>5187</v>
      </c>
      <c r="C4126" s="1" t="s">
        <v>8372</v>
      </c>
      <c r="D4126" s="1" t="s">
        <v>8373</v>
      </c>
      <c r="E4126" s="1" t="s">
        <v>8374</v>
      </c>
      <c r="F4126">
        <v>23.75</v>
      </c>
      <c r="G4126">
        <v>15.11</v>
      </c>
      <c r="I4126" s="1" t="s">
        <v>8375</v>
      </c>
      <c r="J4126" s="1" t="s">
        <v>180</v>
      </c>
      <c r="K4126" s="1" t="s">
        <v>8376</v>
      </c>
      <c r="L4126" s="1" t="str">
        <f t="shared" si="192"/>
        <v>qor cold press ground watercolor medium cold press ground 237ml</v>
      </c>
      <c r="M4126" s="1" t="str">
        <f t="shared" si="193"/>
        <v>Watercolor</v>
      </c>
      <c r="N4126" s="1" t="str">
        <f t="shared" si="194"/>
        <v>Climate-Sensitive</v>
      </c>
    </row>
    <row r="4127" spans="1:14" x14ac:dyDescent="0.25">
      <c r="A4127">
        <v>4125</v>
      </c>
      <c r="B4127" s="1" t="s">
        <v>5187</v>
      </c>
      <c r="C4127" s="1" t="s">
        <v>8372</v>
      </c>
      <c r="D4127" s="1" t="s">
        <v>8373</v>
      </c>
      <c r="E4127" s="1" t="s">
        <v>8377</v>
      </c>
      <c r="F4127">
        <v>23.75</v>
      </c>
      <c r="G4127">
        <v>15.11</v>
      </c>
      <c r="I4127" s="1" t="s">
        <v>8378</v>
      </c>
      <c r="J4127" s="1" t="s">
        <v>180</v>
      </c>
      <c r="K4127" s="1" t="s">
        <v>8379</v>
      </c>
      <c r="L4127" s="1" t="str">
        <f t="shared" si="192"/>
        <v>qor light dimensional ground watercolor medium light dimensional ground 237ml</v>
      </c>
      <c r="M4127" s="1" t="str">
        <f t="shared" si="193"/>
        <v>Watercolor</v>
      </c>
      <c r="N4127" s="1" t="str">
        <f t="shared" si="194"/>
        <v>Climate-Sensitive</v>
      </c>
    </row>
    <row r="4128" spans="1:14" x14ac:dyDescent="0.25">
      <c r="A4128">
        <v>4126</v>
      </c>
      <c r="B4128" s="1" t="s">
        <v>7990</v>
      </c>
      <c r="C4128" s="1" t="s">
        <v>6070</v>
      </c>
      <c r="D4128" s="1" t="s">
        <v>8380</v>
      </c>
      <c r="E4128" s="1" t="s">
        <v>5617</v>
      </c>
      <c r="F4128">
        <v>120.19</v>
      </c>
      <c r="G4128">
        <v>84.9</v>
      </c>
      <c r="I4128" s="1" t="s">
        <v>8381</v>
      </c>
      <c r="J4128" s="1" t="s">
        <v>16</v>
      </c>
      <c r="K4128" s="1" t="s">
        <v>8382</v>
      </c>
      <c r="L4128" s="1" t="str">
        <f t="shared" si="192"/>
        <v>watercolor paint 15ml jean haines blues set 15ml set of 5</v>
      </c>
      <c r="M4128" s="1" t="str">
        <f t="shared" si="193"/>
        <v>Watercolor</v>
      </c>
      <c r="N4128" s="1" t="str">
        <f t="shared" si="194"/>
        <v>Climate-Sensitive</v>
      </c>
    </row>
    <row r="4129" spans="1:14" x14ac:dyDescent="0.25">
      <c r="A4129">
        <v>4127</v>
      </c>
      <c r="B4129" s="1" t="s">
        <v>6627</v>
      </c>
      <c r="C4129" s="1" t="s">
        <v>8383</v>
      </c>
      <c r="D4129" s="1" t="s">
        <v>8384</v>
      </c>
      <c r="E4129" s="1" t="s">
        <v>8385</v>
      </c>
      <c r="I4129" s="1" t="s">
        <v>8386</v>
      </c>
      <c r="J4129" s="1" t="s">
        <v>3369</v>
      </c>
      <c r="K4129" s="1" t="s">
        <v>8387</v>
      </c>
      <c r="L4129" s="1" t="str">
        <f t="shared" si="192"/>
        <v>tiziano pastel paper 160gsm gummed pads 160gsm assorted colors</v>
      </c>
      <c r="M4129" s="1" t="str">
        <f t="shared" si="193"/>
        <v>Pastel</v>
      </c>
      <c r="N4129" s="1" t="str">
        <f t="shared" si="194"/>
        <v>Climate-Sensitive</v>
      </c>
    </row>
    <row r="4130" spans="1:14" x14ac:dyDescent="0.25">
      <c r="A4130">
        <v>4128</v>
      </c>
      <c r="B4130" s="1" t="s">
        <v>7945</v>
      </c>
      <c r="C4130" s="1" t="s">
        <v>7962</v>
      </c>
      <c r="D4130" s="1" t="s">
        <v>7983</v>
      </c>
      <c r="E4130" s="1" t="s">
        <v>8388</v>
      </c>
      <c r="F4130">
        <v>92.55</v>
      </c>
      <c r="G4130">
        <v>70.569999999999993</v>
      </c>
      <c r="I4130" s="1" t="s">
        <v>8389</v>
      </c>
      <c r="J4130" s="1" t="s">
        <v>163</v>
      </c>
      <c r="K4130" s="1" t="s">
        <v>8390</v>
      </c>
      <c r="L4130" s="1" t="str">
        <f t="shared" si="192"/>
        <v>hydrus liquid watercolor paint set 3 (25h 15mlx12 set 3 (25h 36h)</v>
      </c>
      <c r="M4130" s="1" t="str">
        <f t="shared" si="193"/>
        <v>Watercolor</v>
      </c>
      <c r="N4130" s="1" t="str">
        <f t="shared" si="194"/>
        <v>Climate-Sensitive</v>
      </c>
    </row>
    <row r="4131" spans="1:14" x14ac:dyDescent="0.25">
      <c r="A4131">
        <v>4129</v>
      </c>
      <c r="B4131" s="1" t="s">
        <v>7945</v>
      </c>
      <c r="C4131" s="1" t="s">
        <v>7962</v>
      </c>
      <c r="D4131" s="1" t="s">
        <v>7963</v>
      </c>
      <c r="E4131" s="1" t="s">
        <v>8388</v>
      </c>
      <c r="F4131">
        <v>145.47999999999999</v>
      </c>
      <c r="G4131">
        <v>109.16</v>
      </c>
      <c r="I4131" s="1" t="s">
        <v>8391</v>
      </c>
      <c r="J4131" s="1" t="s">
        <v>16</v>
      </c>
      <c r="K4131" s="1" t="s">
        <v>8392</v>
      </c>
      <c r="L4131" s="1" t="str">
        <f t="shared" si="192"/>
        <v>hydrus liquid watercolor paint set 3 (25h 30mlx12 set 3 (25h 36h)</v>
      </c>
      <c r="M4131" s="1" t="str">
        <f t="shared" si="193"/>
        <v>Watercolor</v>
      </c>
      <c r="N4131" s="1" t="str">
        <f t="shared" si="194"/>
        <v>Climate-Sensitive</v>
      </c>
    </row>
    <row r="4132" spans="1:14" x14ac:dyDescent="0.25">
      <c r="A4132">
        <v>4130</v>
      </c>
      <c r="B4132" s="1" t="s">
        <v>8393</v>
      </c>
      <c r="C4132" s="1" t="s">
        <v>8394</v>
      </c>
      <c r="D4132" s="1" t="s">
        <v>8395</v>
      </c>
      <c r="E4132" s="1" t="s">
        <v>8396</v>
      </c>
      <c r="F4132">
        <v>15.22</v>
      </c>
      <c r="G4132">
        <v>10.48</v>
      </c>
      <c r="I4132" s="1" t="s">
        <v>8397</v>
      </c>
      <c r="J4132" s="1" t="s">
        <v>16</v>
      </c>
      <c r="K4132" s="1" t="s">
        <v>8398</v>
      </c>
      <c r="L4132" s="1" t="str">
        <f t="shared" si="192"/>
        <v>interactive 80ml artists' acrylic paint 80ml cadmium red light (scarlet)</v>
      </c>
      <c r="M4132" s="1" t="str">
        <f t="shared" si="193"/>
        <v>Acrylic</v>
      </c>
      <c r="N4132" s="1" t="str">
        <f t="shared" si="194"/>
        <v>Stable</v>
      </c>
    </row>
    <row r="4133" spans="1:14" x14ac:dyDescent="0.25">
      <c r="A4133">
        <v>4131</v>
      </c>
      <c r="B4133" s="1" t="s">
        <v>8393</v>
      </c>
      <c r="C4133" s="1" t="s">
        <v>8394</v>
      </c>
      <c r="D4133" s="1" t="s">
        <v>8395</v>
      </c>
      <c r="E4133" s="1" t="s">
        <v>8396</v>
      </c>
      <c r="F4133">
        <v>15.22</v>
      </c>
      <c r="G4133">
        <v>10.48</v>
      </c>
      <c r="I4133" s="1" t="s">
        <v>8399</v>
      </c>
      <c r="J4133" s="1" t="s">
        <v>16</v>
      </c>
      <c r="K4133" s="1" t="s">
        <v>8400</v>
      </c>
      <c r="L4133" s="1" t="str">
        <f t="shared" si="192"/>
        <v>interactive 80ml artists' acrylic paint 80ml cadmium orange</v>
      </c>
      <c r="M4133" s="1" t="str">
        <f t="shared" si="193"/>
        <v>Acrylic</v>
      </c>
      <c r="N4133" s="1" t="str">
        <f t="shared" si="194"/>
        <v>Stable</v>
      </c>
    </row>
    <row r="4134" spans="1:14" x14ac:dyDescent="0.25">
      <c r="A4134">
        <v>4132</v>
      </c>
      <c r="B4134" s="1" t="s">
        <v>8393</v>
      </c>
      <c r="C4134" s="1" t="s">
        <v>8394</v>
      </c>
      <c r="D4134" s="1" t="s">
        <v>8395</v>
      </c>
      <c r="E4134" s="1" t="s">
        <v>8396</v>
      </c>
      <c r="F4134">
        <v>8.59</v>
      </c>
      <c r="G4134">
        <v>5.95</v>
      </c>
      <c r="I4134" s="1" t="s">
        <v>8401</v>
      </c>
      <c r="J4134" s="1" t="s">
        <v>16</v>
      </c>
      <c r="K4134" s="1" t="s">
        <v>8402</v>
      </c>
      <c r="L4134" s="1" t="str">
        <f t="shared" si="192"/>
        <v>interactive 80ml artists' acrylic paint 80ml permanent sap green</v>
      </c>
      <c r="M4134" s="1" t="str">
        <f t="shared" si="193"/>
        <v>Acrylic</v>
      </c>
      <c r="N4134" s="1" t="str">
        <f t="shared" si="194"/>
        <v>Stable</v>
      </c>
    </row>
    <row r="4135" spans="1:14" x14ac:dyDescent="0.25">
      <c r="A4135">
        <v>4133</v>
      </c>
      <c r="B4135" s="1" t="s">
        <v>8393</v>
      </c>
      <c r="C4135" s="1" t="s">
        <v>8394</v>
      </c>
      <c r="D4135" s="1" t="s">
        <v>8395</v>
      </c>
      <c r="E4135" s="1" t="s">
        <v>8396</v>
      </c>
      <c r="F4135">
        <v>22.1</v>
      </c>
      <c r="G4135">
        <v>15.22</v>
      </c>
      <c r="I4135" s="1" t="s">
        <v>8403</v>
      </c>
      <c r="J4135" s="1" t="s">
        <v>16</v>
      </c>
      <c r="K4135" s="1" t="s">
        <v>8404</v>
      </c>
      <c r="L4135" s="1" t="str">
        <f t="shared" si="192"/>
        <v>interactive 80ml artists' acrylic paint 80ml cerulean blue</v>
      </c>
      <c r="M4135" s="1" t="str">
        <f t="shared" si="193"/>
        <v>Acrylic</v>
      </c>
      <c r="N4135" s="1" t="str">
        <f t="shared" si="194"/>
        <v>Stable</v>
      </c>
    </row>
    <row r="4136" spans="1:14" x14ac:dyDescent="0.25">
      <c r="A4136">
        <v>4134</v>
      </c>
      <c r="B4136" s="1" t="s">
        <v>8393</v>
      </c>
      <c r="C4136" s="1" t="s">
        <v>8394</v>
      </c>
      <c r="D4136" s="1" t="s">
        <v>8395</v>
      </c>
      <c r="E4136" s="1" t="s">
        <v>8396</v>
      </c>
      <c r="F4136">
        <v>8.59</v>
      </c>
      <c r="G4136">
        <v>5.95</v>
      </c>
      <c r="I4136" s="1" t="s">
        <v>8405</v>
      </c>
      <c r="J4136" s="1" t="s">
        <v>16</v>
      </c>
      <c r="K4136" s="1" t="s">
        <v>8406</v>
      </c>
      <c r="L4136" s="1" t="str">
        <f t="shared" si="192"/>
        <v>interactive 80ml artists' acrylic paint 80ml brilliant violet</v>
      </c>
      <c r="M4136" s="1" t="str">
        <f t="shared" si="193"/>
        <v>Acrylic</v>
      </c>
      <c r="N4136" s="1" t="str">
        <f t="shared" si="194"/>
        <v>Stable</v>
      </c>
    </row>
    <row r="4137" spans="1:14" x14ac:dyDescent="0.25">
      <c r="A4137">
        <v>4135</v>
      </c>
      <c r="B4137" s="1" t="s">
        <v>8393</v>
      </c>
      <c r="C4137" s="1" t="s">
        <v>8394</v>
      </c>
      <c r="D4137" s="1" t="s">
        <v>8395</v>
      </c>
      <c r="E4137" s="1" t="s">
        <v>8396</v>
      </c>
      <c r="F4137">
        <v>8.59</v>
      </c>
      <c r="G4137">
        <v>5.95</v>
      </c>
      <c r="I4137" s="1" t="s">
        <v>8407</v>
      </c>
      <c r="J4137" s="1" t="s">
        <v>16</v>
      </c>
      <c r="K4137" s="1" t="s">
        <v>8408</v>
      </c>
      <c r="L4137" s="1" t="str">
        <f t="shared" si="192"/>
        <v>interactive 80ml artists' acrylic paint 80ml indian yellow</v>
      </c>
      <c r="M4137" s="1" t="str">
        <f t="shared" si="193"/>
        <v>Acrylic</v>
      </c>
      <c r="N4137" s="1" t="str">
        <f t="shared" si="194"/>
        <v>Stable</v>
      </c>
    </row>
    <row r="4138" spans="1:14" x14ac:dyDescent="0.25">
      <c r="A4138">
        <v>4136</v>
      </c>
      <c r="B4138" s="1" t="s">
        <v>8393</v>
      </c>
      <c r="C4138" s="1" t="s">
        <v>8394</v>
      </c>
      <c r="D4138" s="1" t="s">
        <v>8395</v>
      </c>
      <c r="E4138" s="1" t="s">
        <v>8396</v>
      </c>
      <c r="F4138">
        <v>7.67</v>
      </c>
      <c r="G4138">
        <v>5.29</v>
      </c>
      <c r="I4138" s="1" t="s">
        <v>8409</v>
      </c>
      <c r="J4138" s="1" t="s">
        <v>16</v>
      </c>
      <c r="K4138" s="1" t="s">
        <v>8410</v>
      </c>
      <c r="L4138" s="1" t="str">
        <f t="shared" si="192"/>
        <v>interactive 80ml artists' acrylic paint 80ml toning grey mid</v>
      </c>
      <c r="M4138" s="1" t="str">
        <f t="shared" si="193"/>
        <v>Acrylic</v>
      </c>
      <c r="N4138" s="1" t="str">
        <f t="shared" si="194"/>
        <v>Stable</v>
      </c>
    </row>
    <row r="4139" spans="1:14" x14ac:dyDescent="0.25">
      <c r="A4139">
        <v>4137</v>
      </c>
      <c r="B4139" s="1" t="s">
        <v>8393</v>
      </c>
      <c r="C4139" s="1" t="s">
        <v>8394</v>
      </c>
      <c r="D4139" s="1" t="s">
        <v>8395</v>
      </c>
      <c r="E4139" s="1" t="s">
        <v>8396</v>
      </c>
      <c r="F4139">
        <v>8.59</v>
      </c>
      <c r="G4139">
        <v>5.95</v>
      </c>
      <c r="I4139" s="1" t="s">
        <v>8411</v>
      </c>
      <c r="J4139" s="1" t="s">
        <v>16</v>
      </c>
      <c r="K4139" s="1" t="s">
        <v>8412</v>
      </c>
      <c r="L4139" s="1" t="str">
        <f t="shared" si="192"/>
        <v>interactive 80ml artists' acrylic paint 80ml french ultramarine blue</v>
      </c>
      <c r="M4139" s="1" t="str">
        <f t="shared" si="193"/>
        <v>Acrylic</v>
      </c>
      <c r="N4139" s="1" t="str">
        <f t="shared" si="194"/>
        <v>Stable</v>
      </c>
    </row>
    <row r="4140" spans="1:14" x14ac:dyDescent="0.25">
      <c r="A4140">
        <v>4138</v>
      </c>
      <c r="B4140" s="1" t="s">
        <v>8393</v>
      </c>
      <c r="C4140" s="1" t="s">
        <v>8394</v>
      </c>
      <c r="D4140" s="1" t="s">
        <v>8395</v>
      </c>
      <c r="E4140" s="1" t="s">
        <v>8396</v>
      </c>
      <c r="F4140">
        <v>7.67</v>
      </c>
      <c r="G4140">
        <v>5.29</v>
      </c>
      <c r="I4140" s="1" t="s">
        <v>8413</v>
      </c>
      <c r="J4140" s="1" t="s">
        <v>163</v>
      </c>
      <c r="K4140" s="1" t="s">
        <v>8414</v>
      </c>
      <c r="L4140" s="1" t="str">
        <f t="shared" si="192"/>
        <v>interactive 80ml artists' acrylic paint 80ml raw umber</v>
      </c>
      <c r="M4140" s="1" t="str">
        <f t="shared" si="193"/>
        <v>Acrylic</v>
      </c>
      <c r="N4140" s="1" t="str">
        <f t="shared" si="194"/>
        <v>Stable</v>
      </c>
    </row>
    <row r="4141" spans="1:14" x14ac:dyDescent="0.25">
      <c r="A4141">
        <v>4139</v>
      </c>
      <c r="B4141" s="1" t="s">
        <v>8393</v>
      </c>
      <c r="C4141" s="1" t="s">
        <v>8394</v>
      </c>
      <c r="D4141" s="1" t="s">
        <v>8395</v>
      </c>
      <c r="E4141" s="1" t="s">
        <v>8396</v>
      </c>
      <c r="F4141">
        <v>10.51</v>
      </c>
      <c r="G4141">
        <v>7.28</v>
      </c>
      <c r="I4141" s="1" t="s">
        <v>8415</v>
      </c>
      <c r="J4141" s="1" t="s">
        <v>16</v>
      </c>
      <c r="K4141" s="1" t="s">
        <v>8416</v>
      </c>
      <c r="L4141" s="1" t="str">
        <f t="shared" si="192"/>
        <v>interactive 80ml artists' acrylic paint 80ml quinacridone magenta</v>
      </c>
      <c r="M4141" s="1" t="str">
        <f t="shared" si="193"/>
        <v>Acrylic</v>
      </c>
      <c r="N4141" s="1" t="str">
        <f t="shared" si="194"/>
        <v>Stable</v>
      </c>
    </row>
    <row r="4142" spans="1:14" x14ac:dyDescent="0.25">
      <c r="A4142">
        <v>4140</v>
      </c>
      <c r="B4142" s="1" t="s">
        <v>8393</v>
      </c>
      <c r="C4142" s="1" t="s">
        <v>8394</v>
      </c>
      <c r="D4142" s="1" t="s">
        <v>8395</v>
      </c>
      <c r="E4142" s="1" t="s">
        <v>8396</v>
      </c>
      <c r="F4142">
        <v>10.51</v>
      </c>
      <c r="G4142">
        <v>7.28</v>
      </c>
      <c r="H4142">
        <v>80</v>
      </c>
      <c r="I4142" s="1" t="s">
        <v>8417</v>
      </c>
      <c r="J4142" s="1" t="s">
        <v>16</v>
      </c>
      <c r="K4142" s="1" t="s">
        <v>8418</v>
      </c>
      <c r="L4142" s="1" t="str">
        <f t="shared" si="192"/>
        <v>interactive 80ml artists' acrylic paint 80ml brilliant magenta</v>
      </c>
      <c r="M4142" s="1" t="str">
        <f t="shared" si="193"/>
        <v>Acrylic</v>
      </c>
      <c r="N4142" s="1" t="str">
        <f t="shared" si="194"/>
        <v>Stable</v>
      </c>
    </row>
    <row r="4143" spans="1:14" x14ac:dyDescent="0.25">
      <c r="A4143">
        <v>4141</v>
      </c>
      <c r="B4143" s="1" t="s">
        <v>8393</v>
      </c>
      <c r="C4143" s="1" t="s">
        <v>8394</v>
      </c>
      <c r="D4143" s="1" t="s">
        <v>8395</v>
      </c>
      <c r="E4143" s="1" t="s">
        <v>8396</v>
      </c>
      <c r="F4143">
        <v>15.22</v>
      </c>
      <c r="G4143">
        <v>10.48</v>
      </c>
      <c r="I4143" s="1" t="s">
        <v>8419</v>
      </c>
      <c r="J4143" s="1" t="s">
        <v>16</v>
      </c>
      <c r="K4143" s="1" t="s">
        <v>8420</v>
      </c>
      <c r="L4143" s="1" t="str">
        <f t="shared" si="192"/>
        <v>interactive 80ml artists' acrylic paint 80ml cadmium yellow medium</v>
      </c>
      <c r="M4143" s="1" t="str">
        <f t="shared" si="193"/>
        <v>Acrylic</v>
      </c>
      <c r="N4143" s="1" t="str">
        <f t="shared" si="194"/>
        <v>Stable</v>
      </c>
    </row>
    <row r="4144" spans="1:14" x14ac:dyDescent="0.25">
      <c r="A4144">
        <v>4142</v>
      </c>
      <c r="B4144" s="1" t="s">
        <v>8393</v>
      </c>
      <c r="C4144" s="1" t="s">
        <v>8394</v>
      </c>
      <c r="D4144" s="1" t="s">
        <v>8395</v>
      </c>
      <c r="E4144" s="1" t="s">
        <v>8396</v>
      </c>
      <c r="F4144">
        <v>15.22</v>
      </c>
      <c r="G4144">
        <v>10.48</v>
      </c>
      <c r="I4144" s="1" t="s">
        <v>8421</v>
      </c>
      <c r="J4144" s="1" t="s">
        <v>16</v>
      </c>
      <c r="K4144" s="1" t="s">
        <v>8422</v>
      </c>
      <c r="L4144" s="1" t="str">
        <f t="shared" si="192"/>
        <v>interactive 80ml artists' acrylic paint 80ml cadmium yellow deep</v>
      </c>
      <c r="M4144" s="1" t="str">
        <f t="shared" si="193"/>
        <v>Acrylic</v>
      </c>
      <c r="N4144" s="1" t="str">
        <f t="shared" si="194"/>
        <v>Stable</v>
      </c>
    </row>
    <row r="4145" spans="1:14" x14ac:dyDescent="0.25">
      <c r="A4145">
        <v>4143</v>
      </c>
      <c r="B4145" s="1" t="s">
        <v>8393</v>
      </c>
      <c r="C4145" s="1" t="s">
        <v>8394</v>
      </c>
      <c r="D4145" s="1" t="s">
        <v>8395</v>
      </c>
      <c r="E4145" s="1" t="s">
        <v>8396</v>
      </c>
      <c r="F4145">
        <v>18.66</v>
      </c>
      <c r="G4145">
        <v>12.79</v>
      </c>
      <c r="I4145" s="1" t="s">
        <v>8423</v>
      </c>
      <c r="J4145" s="1" t="s">
        <v>16</v>
      </c>
      <c r="K4145" s="1" t="s">
        <v>8424</v>
      </c>
      <c r="L4145" s="1" t="str">
        <f t="shared" si="192"/>
        <v>interactive 80ml artists' acrylic paint 80ml cobalt green</v>
      </c>
      <c r="M4145" s="1" t="str">
        <f t="shared" si="193"/>
        <v>Acrylic</v>
      </c>
      <c r="N4145" s="1" t="str">
        <f t="shared" si="194"/>
        <v>Stable</v>
      </c>
    </row>
    <row r="4146" spans="1:14" x14ac:dyDescent="0.25">
      <c r="A4146">
        <v>4144</v>
      </c>
      <c r="B4146" s="1" t="s">
        <v>8393</v>
      </c>
      <c r="C4146" s="1" t="s">
        <v>8394</v>
      </c>
      <c r="D4146" s="1" t="s">
        <v>8395</v>
      </c>
      <c r="E4146" s="1" t="s">
        <v>8396</v>
      </c>
      <c r="F4146">
        <v>8.59</v>
      </c>
      <c r="G4146">
        <v>5.95</v>
      </c>
      <c r="I4146" s="1" t="s">
        <v>8425</v>
      </c>
      <c r="J4146" s="1" t="s">
        <v>16</v>
      </c>
      <c r="K4146" s="1" t="s">
        <v>8426</v>
      </c>
      <c r="L4146" s="1" t="str">
        <f t="shared" si="192"/>
        <v>interactive 80ml artists' acrylic paint 80ml vermilion</v>
      </c>
      <c r="M4146" s="1" t="str">
        <f t="shared" si="193"/>
        <v>Acrylic</v>
      </c>
      <c r="N4146" s="1" t="str">
        <f t="shared" si="194"/>
        <v>Stable</v>
      </c>
    </row>
    <row r="4147" spans="1:14" x14ac:dyDescent="0.25">
      <c r="A4147">
        <v>4145</v>
      </c>
      <c r="B4147" s="1" t="s">
        <v>8393</v>
      </c>
      <c r="C4147" s="1" t="s">
        <v>8394</v>
      </c>
      <c r="D4147" s="1" t="s">
        <v>8395</v>
      </c>
      <c r="E4147" s="1" t="s">
        <v>8396</v>
      </c>
      <c r="F4147">
        <v>8.59</v>
      </c>
      <c r="G4147">
        <v>5.95</v>
      </c>
      <c r="I4147" s="1" t="s">
        <v>8427</v>
      </c>
      <c r="J4147" s="1" t="s">
        <v>16</v>
      </c>
      <c r="K4147" s="1" t="s">
        <v>8428</v>
      </c>
      <c r="L4147" s="1" t="str">
        <f t="shared" si="192"/>
        <v>interactive 80ml artists' acrylic paint 80ml orange</v>
      </c>
      <c r="M4147" s="1" t="str">
        <f t="shared" si="193"/>
        <v>Acrylic</v>
      </c>
      <c r="N4147" s="1" t="str">
        <f t="shared" si="194"/>
        <v>Stable</v>
      </c>
    </row>
    <row r="4148" spans="1:14" x14ac:dyDescent="0.25">
      <c r="A4148">
        <v>4146</v>
      </c>
      <c r="B4148" s="1" t="s">
        <v>8393</v>
      </c>
      <c r="C4148" s="1" t="s">
        <v>8394</v>
      </c>
      <c r="D4148" s="1" t="s">
        <v>8395</v>
      </c>
      <c r="E4148" s="1" t="s">
        <v>8396</v>
      </c>
      <c r="F4148">
        <v>7.67</v>
      </c>
      <c r="G4148">
        <v>5.29</v>
      </c>
      <c r="I4148" s="1" t="s">
        <v>8429</v>
      </c>
      <c r="J4148" s="1" t="s">
        <v>16</v>
      </c>
      <c r="K4148" s="1" t="s">
        <v>8430</v>
      </c>
      <c r="L4148" s="1" t="str">
        <f t="shared" si="192"/>
        <v>interactive 80ml artists' acrylic paint 80ml purple</v>
      </c>
      <c r="M4148" s="1" t="str">
        <f t="shared" si="193"/>
        <v>Acrylic</v>
      </c>
      <c r="N4148" s="1" t="str">
        <f t="shared" si="194"/>
        <v>Stable</v>
      </c>
    </row>
    <row r="4149" spans="1:14" x14ac:dyDescent="0.25">
      <c r="A4149">
        <v>4147</v>
      </c>
      <c r="B4149" s="1" t="s">
        <v>8393</v>
      </c>
      <c r="C4149" s="1" t="s">
        <v>8394</v>
      </c>
      <c r="D4149" s="1" t="s">
        <v>8395</v>
      </c>
      <c r="E4149" s="1" t="s">
        <v>2005</v>
      </c>
      <c r="F4149">
        <v>63.13</v>
      </c>
      <c r="G4149">
        <v>44.1</v>
      </c>
      <c r="I4149" s="1" t="s">
        <v>8431</v>
      </c>
      <c r="J4149" s="1" t="s">
        <v>16</v>
      </c>
      <c r="K4149" s="1" t="s">
        <v>8432</v>
      </c>
      <c r="L4149" s="1" t="str">
        <f t="shared" si="192"/>
        <v>interactive 20ml artists' acrylic paint 20ml set of 12</v>
      </c>
      <c r="M4149" s="1" t="str">
        <f t="shared" si="193"/>
        <v>Acrylic</v>
      </c>
      <c r="N4149" s="1" t="str">
        <f t="shared" si="194"/>
        <v>Stable</v>
      </c>
    </row>
    <row r="4150" spans="1:14" x14ac:dyDescent="0.25">
      <c r="A4150">
        <v>4148</v>
      </c>
      <c r="B4150" s="1" t="s">
        <v>8393</v>
      </c>
      <c r="C4150" s="1" t="s">
        <v>8394</v>
      </c>
      <c r="D4150" s="1" t="s">
        <v>8395</v>
      </c>
      <c r="E4150" s="1" t="s">
        <v>8396</v>
      </c>
      <c r="F4150">
        <v>7.67</v>
      </c>
      <c r="G4150">
        <v>5.29</v>
      </c>
      <c r="I4150" s="1" t="s">
        <v>8433</v>
      </c>
      <c r="J4150" s="1" t="s">
        <v>16</v>
      </c>
      <c r="K4150" s="1" t="s">
        <v>8434</v>
      </c>
      <c r="L4150" s="1" t="str">
        <f t="shared" si="192"/>
        <v>interactive 80ml artists' acrylic paint 80ml burnt sienna</v>
      </c>
      <c r="M4150" s="1" t="str">
        <f t="shared" si="193"/>
        <v>Acrylic</v>
      </c>
      <c r="N4150" s="1" t="str">
        <f t="shared" si="194"/>
        <v>Stable</v>
      </c>
    </row>
    <row r="4151" spans="1:14" x14ac:dyDescent="0.25">
      <c r="A4151">
        <v>4149</v>
      </c>
      <c r="B4151" s="1" t="s">
        <v>8393</v>
      </c>
      <c r="C4151" s="1" t="s">
        <v>8394</v>
      </c>
      <c r="D4151" s="1" t="s">
        <v>8395</v>
      </c>
      <c r="E4151" s="1" t="s">
        <v>8396</v>
      </c>
      <c r="F4151">
        <v>7.67</v>
      </c>
      <c r="G4151">
        <v>5.29</v>
      </c>
      <c r="I4151" s="1" t="s">
        <v>8435</v>
      </c>
      <c r="J4151" s="1" t="s">
        <v>16</v>
      </c>
      <c r="K4151" s="1" t="s">
        <v>8436</v>
      </c>
      <c r="L4151" s="1" t="str">
        <f t="shared" si="192"/>
        <v>interactive 80ml artists' acrylic paint 80ml burnt umber</v>
      </c>
      <c r="M4151" s="1" t="str">
        <f t="shared" si="193"/>
        <v>Acrylic</v>
      </c>
      <c r="N4151" s="1" t="str">
        <f t="shared" si="194"/>
        <v>Stable</v>
      </c>
    </row>
    <row r="4152" spans="1:14" x14ac:dyDescent="0.25">
      <c r="A4152">
        <v>4150</v>
      </c>
      <c r="B4152" s="1" t="s">
        <v>8393</v>
      </c>
      <c r="C4152" s="1" t="s">
        <v>8394</v>
      </c>
      <c r="D4152" s="1" t="s">
        <v>8395</v>
      </c>
      <c r="E4152" s="1" t="s">
        <v>8396</v>
      </c>
      <c r="F4152">
        <v>8.59</v>
      </c>
      <c r="G4152">
        <v>5.95</v>
      </c>
      <c r="I4152" s="1" t="s">
        <v>8437</v>
      </c>
      <c r="J4152" s="1" t="s">
        <v>16</v>
      </c>
      <c r="K4152" s="1" t="s">
        <v>8438</v>
      </c>
      <c r="L4152" s="1" t="str">
        <f t="shared" si="192"/>
        <v>interactive 80ml artists' acrylic paint 80ml cerulean blue hue</v>
      </c>
      <c r="M4152" s="1" t="str">
        <f t="shared" si="193"/>
        <v>Acrylic</v>
      </c>
      <c r="N4152" s="1" t="str">
        <f t="shared" si="194"/>
        <v>Stable</v>
      </c>
    </row>
    <row r="4153" spans="1:14" x14ac:dyDescent="0.25">
      <c r="A4153">
        <v>4151</v>
      </c>
      <c r="B4153" s="1" t="s">
        <v>8393</v>
      </c>
      <c r="C4153" s="1" t="s">
        <v>8394</v>
      </c>
      <c r="D4153" s="1" t="s">
        <v>8395</v>
      </c>
      <c r="E4153" s="1" t="s">
        <v>8396</v>
      </c>
      <c r="F4153">
        <v>8.59</v>
      </c>
      <c r="G4153">
        <v>5.95</v>
      </c>
      <c r="I4153" s="1" t="s">
        <v>8439</v>
      </c>
      <c r="J4153" s="1" t="s">
        <v>16</v>
      </c>
      <c r="K4153" s="1" t="s">
        <v>8440</v>
      </c>
      <c r="L4153" s="1" t="str">
        <f t="shared" si="192"/>
        <v>interactive 80ml artists' acrylic paint 80ml cobalt blue hue</v>
      </c>
      <c r="M4153" s="1" t="str">
        <f t="shared" si="193"/>
        <v>Acrylic</v>
      </c>
      <c r="N4153" s="1" t="str">
        <f t="shared" si="194"/>
        <v>Stable</v>
      </c>
    </row>
    <row r="4154" spans="1:14" x14ac:dyDescent="0.25">
      <c r="A4154">
        <v>4152</v>
      </c>
      <c r="B4154" s="1" t="s">
        <v>8393</v>
      </c>
      <c r="C4154" s="1" t="s">
        <v>8394</v>
      </c>
      <c r="D4154" s="1" t="s">
        <v>8395</v>
      </c>
      <c r="E4154" s="1" t="s">
        <v>8396</v>
      </c>
      <c r="F4154">
        <v>10.51</v>
      </c>
      <c r="G4154">
        <v>7.28</v>
      </c>
      <c r="I4154" s="1" t="s">
        <v>8441</v>
      </c>
      <c r="J4154" s="1" t="s">
        <v>16</v>
      </c>
      <c r="K4154" s="1" t="s">
        <v>8442</v>
      </c>
      <c r="L4154" s="1" t="str">
        <f t="shared" si="192"/>
        <v>interactive 80ml artists' acrylic paint 80ml arylamide yellow light</v>
      </c>
      <c r="M4154" s="1" t="str">
        <f t="shared" si="193"/>
        <v>Acrylic</v>
      </c>
      <c r="N4154" s="1" t="str">
        <f t="shared" si="194"/>
        <v>Stable</v>
      </c>
    </row>
    <row r="4155" spans="1:14" x14ac:dyDescent="0.25">
      <c r="A4155">
        <v>4153</v>
      </c>
      <c r="B4155" s="1" t="s">
        <v>8393</v>
      </c>
      <c r="C4155" s="1" t="s">
        <v>8394</v>
      </c>
      <c r="D4155" s="1" t="s">
        <v>8395</v>
      </c>
      <c r="E4155" s="1" t="s">
        <v>8396</v>
      </c>
      <c r="F4155">
        <v>15.22</v>
      </c>
      <c r="G4155">
        <v>10.48</v>
      </c>
      <c r="I4155" s="1" t="s">
        <v>8443</v>
      </c>
      <c r="J4155" s="1" t="s">
        <v>16</v>
      </c>
      <c r="K4155" s="1" t="s">
        <v>8444</v>
      </c>
      <c r="L4155" s="1" t="str">
        <f t="shared" si="192"/>
        <v>interactive 80ml artists' acrylic paint 80ml cadmium red medium</v>
      </c>
      <c r="M4155" s="1" t="str">
        <f t="shared" si="193"/>
        <v>Acrylic</v>
      </c>
      <c r="N4155" s="1" t="str">
        <f t="shared" si="194"/>
        <v>Stable</v>
      </c>
    </row>
    <row r="4156" spans="1:14" x14ac:dyDescent="0.25">
      <c r="A4156">
        <v>4154</v>
      </c>
      <c r="B4156" s="1" t="s">
        <v>8393</v>
      </c>
      <c r="C4156" s="1" t="s">
        <v>8394</v>
      </c>
      <c r="D4156" s="1" t="s">
        <v>8395</v>
      </c>
      <c r="E4156" s="1" t="s">
        <v>8396</v>
      </c>
      <c r="F4156">
        <v>8.59</v>
      </c>
      <c r="G4156">
        <v>5.95</v>
      </c>
      <c r="I4156" s="1" t="s">
        <v>8445</v>
      </c>
      <c r="J4156" s="1" t="s">
        <v>16</v>
      </c>
      <c r="K4156" s="1" t="s">
        <v>8446</v>
      </c>
      <c r="L4156" s="1" t="str">
        <f t="shared" si="192"/>
        <v>interactive 80ml artists' acrylic paint 80ml pthalo blue (red shade)</v>
      </c>
      <c r="M4156" s="1" t="str">
        <f t="shared" si="193"/>
        <v>Acrylic</v>
      </c>
      <c r="N4156" s="1" t="str">
        <f t="shared" si="194"/>
        <v>Stable</v>
      </c>
    </row>
    <row r="4157" spans="1:14" x14ac:dyDescent="0.25">
      <c r="A4157">
        <v>4155</v>
      </c>
      <c r="B4157" s="1" t="s">
        <v>8393</v>
      </c>
      <c r="C4157" s="1" t="s">
        <v>8394</v>
      </c>
      <c r="D4157" s="1" t="s">
        <v>8395</v>
      </c>
      <c r="E4157" s="1" t="s">
        <v>8396</v>
      </c>
      <c r="F4157">
        <v>7.67</v>
      </c>
      <c r="G4157">
        <v>5.29</v>
      </c>
      <c r="I4157" s="1" t="s">
        <v>8447</v>
      </c>
      <c r="J4157" s="1" t="s">
        <v>16</v>
      </c>
      <c r="K4157" s="1" t="s">
        <v>8448</v>
      </c>
      <c r="L4157" s="1" t="str">
        <f t="shared" si="192"/>
        <v>interactive 80ml artists' acrylic paint 80ml red black</v>
      </c>
      <c r="M4157" s="1" t="str">
        <f t="shared" si="193"/>
        <v>Acrylic</v>
      </c>
      <c r="N4157" s="1" t="str">
        <f t="shared" si="194"/>
        <v>Stable</v>
      </c>
    </row>
    <row r="4158" spans="1:14" x14ac:dyDescent="0.25">
      <c r="A4158">
        <v>4156</v>
      </c>
      <c r="B4158" s="1" t="s">
        <v>8393</v>
      </c>
      <c r="C4158" s="1" t="s">
        <v>8394</v>
      </c>
      <c r="D4158" s="1" t="s">
        <v>8395</v>
      </c>
      <c r="E4158" s="1" t="s">
        <v>8396</v>
      </c>
      <c r="F4158">
        <v>10.51</v>
      </c>
      <c r="G4158">
        <v>7.28</v>
      </c>
      <c r="I4158" s="1" t="s">
        <v>8449</v>
      </c>
      <c r="J4158" s="1" t="s">
        <v>16</v>
      </c>
      <c r="K4158" s="1" t="s">
        <v>8450</v>
      </c>
      <c r="L4158" s="1" t="str">
        <f t="shared" si="192"/>
        <v>interactive 80ml artists' acrylic paint 80ml napthol crimson</v>
      </c>
      <c r="M4158" s="1" t="str">
        <f t="shared" si="193"/>
        <v>Acrylic</v>
      </c>
      <c r="N4158" s="1" t="str">
        <f t="shared" si="194"/>
        <v>Stable</v>
      </c>
    </row>
    <row r="4159" spans="1:14" x14ac:dyDescent="0.25">
      <c r="A4159">
        <v>4157</v>
      </c>
      <c r="B4159" s="1" t="s">
        <v>8393</v>
      </c>
      <c r="C4159" s="1" t="s">
        <v>8394</v>
      </c>
      <c r="D4159" s="1" t="s">
        <v>8395</v>
      </c>
      <c r="E4159" s="1" t="s">
        <v>8396</v>
      </c>
      <c r="F4159">
        <v>7.67</v>
      </c>
      <c r="G4159">
        <v>5.29</v>
      </c>
      <c r="I4159" s="1" t="s">
        <v>8451</v>
      </c>
      <c r="J4159" s="1" t="s">
        <v>16</v>
      </c>
      <c r="K4159" s="1" t="s">
        <v>8452</v>
      </c>
      <c r="L4159" s="1" t="str">
        <f t="shared" si="192"/>
        <v>interactive 80ml artists' acrylic paint 80ml light red ochre</v>
      </c>
      <c r="M4159" s="1" t="str">
        <f t="shared" si="193"/>
        <v>Acrylic</v>
      </c>
      <c r="N4159" s="1" t="str">
        <f t="shared" si="194"/>
        <v>Stable</v>
      </c>
    </row>
    <row r="4160" spans="1:14" x14ac:dyDescent="0.25">
      <c r="A4160">
        <v>4158</v>
      </c>
      <c r="B4160" s="1" t="s">
        <v>8393</v>
      </c>
      <c r="C4160" s="1" t="s">
        <v>8394</v>
      </c>
      <c r="D4160" s="1" t="s">
        <v>8395</v>
      </c>
      <c r="E4160" s="1" t="s">
        <v>8396</v>
      </c>
      <c r="F4160">
        <v>7.67</v>
      </c>
      <c r="G4160">
        <v>5.29</v>
      </c>
      <c r="I4160" s="1" t="s">
        <v>8453</v>
      </c>
      <c r="J4160" s="1" t="s">
        <v>163</v>
      </c>
      <c r="K4160" s="1" t="s">
        <v>8454</v>
      </c>
      <c r="L4160" s="1" t="str">
        <f t="shared" si="192"/>
        <v>interactive 80ml artists' acrylic paint 80ml yellow ochre</v>
      </c>
      <c r="M4160" s="1" t="str">
        <f t="shared" si="193"/>
        <v>Acrylic</v>
      </c>
      <c r="N4160" s="1" t="str">
        <f t="shared" si="194"/>
        <v>Stable</v>
      </c>
    </row>
    <row r="4161" spans="1:14" x14ac:dyDescent="0.25">
      <c r="A4161">
        <v>4159</v>
      </c>
      <c r="B4161" s="1" t="s">
        <v>8393</v>
      </c>
      <c r="C4161" s="1" t="s">
        <v>8394</v>
      </c>
      <c r="D4161" s="1" t="s">
        <v>8395</v>
      </c>
      <c r="E4161" s="1" t="s">
        <v>8396</v>
      </c>
      <c r="F4161">
        <v>7.67</v>
      </c>
      <c r="G4161">
        <v>5.29</v>
      </c>
      <c r="I4161" s="1" t="s">
        <v>8455</v>
      </c>
      <c r="J4161" s="1" t="s">
        <v>16</v>
      </c>
      <c r="K4161" s="1" t="s">
        <v>8456</v>
      </c>
      <c r="L4161" s="1" t="str">
        <f t="shared" si="192"/>
        <v>interactive 80ml artists' acrylic paint 80ml raw sienna dark</v>
      </c>
      <c r="M4161" s="1" t="str">
        <f t="shared" si="193"/>
        <v>Acrylic</v>
      </c>
      <c r="N4161" s="1" t="str">
        <f t="shared" si="194"/>
        <v>Stable</v>
      </c>
    </row>
    <row r="4162" spans="1:14" x14ac:dyDescent="0.25">
      <c r="A4162">
        <v>4160</v>
      </c>
      <c r="B4162" s="1" t="s">
        <v>8393</v>
      </c>
      <c r="C4162" s="1" t="s">
        <v>8394</v>
      </c>
      <c r="D4162" s="1" t="s">
        <v>8395</v>
      </c>
      <c r="E4162" s="1" t="s">
        <v>8396</v>
      </c>
      <c r="F4162">
        <v>7.67</v>
      </c>
      <c r="G4162">
        <v>5.29</v>
      </c>
      <c r="I4162" s="1" t="s">
        <v>8457</v>
      </c>
      <c r="J4162" s="1" t="s">
        <v>16</v>
      </c>
      <c r="K4162" s="1" t="s">
        <v>8458</v>
      </c>
      <c r="L4162" s="1" t="str">
        <f t="shared" ref="L4162:L4225" si="195">LOWER(TRIM(CLEAN(C4162 &amp; " " &amp; E4162 &amp; " " &amp; K4162)))</f>
        <v>interactive 80ml artists' acrylic paint 80ml brown black</v>
      </c>
      <c r="M4162" s="1" t="str">
        <f t="shared" si="193"/>
        <v>Acrylic</v>
      </c>
      <c r="N4162" s="1" t="str">
        <f t="shared" si="194"/>
        <v>Stable</v>
      </c>
    </row>
    <row r="4163" spans="1:14" x14ac:dyDescent="0.25">
      <c r="A4163">
        <v>4161</v>
      </c>
      <c r="B4163" s="1" t="s">
        <v>8393</v>
      </c>
      <c r="C4163" s="1" t="s">
        <v>8394</v>
      </c>
      <c r="D4163" s="1" t="s">
        <v>8395</v>
      </c>
      <c r="E4163" s="1" t="s">
        <v>8396</v>
      </c>
      <c r="F4163">
        <v>7.67</v>
      </c>
      <c r="G4163">
        <v>5.29</v>
      </c>
      <c r="I4163" s="1" t="s">
        <v>8459</v>
      </c>
      <c r="J4163" s="1" t="s">
        <v>16</v>
      </c>
      <c r="K4163" s="1" t="s">
        <v>8460</v>
      </c>
      <c r="L4163" s="1" t="str">
        <f t="shared" si="195"/>
        <v>interactive 80ml artists' acrylic paint 80ml toning grey pinkish</v>
      </c>
      <c r="M4163" s="1" t="str">
        <f t="shared" ref="M4163:M4226" si="196">IF(ISNUMBER(SEARCH("acrylic", L4163)), "Acrylic",
IF(ISNUMBER(SEARCH("watercolor", L4163)), "Watercolor",
IF(ISNUMBER(SEARCH("oil", L4163)), "Oil",
IF(ISNUMBER(SEARCH("pastel", L4163)), "Pastel",
IF(ISNUMBER(SEARCH("canvas", L4163)), "Canvas",
IF(ISNUMBER(SEARCH("linen", L4163)), "Linen",
IF(ISNUMBER(SEARCH("bronze", L4163)), "Bronze", "Other")))))))</f>
        <v>Acrylic</v>
      </c>
      <c r="N4163" s="1" t="str">
        <f t="shared" ref="N4163:N4226" si="197">IF(OR(M4163="Watercolor", M4163="Pastel", M4163="Canvas", M4163="Linen"), "Climate-Sensitive", "Stable")</f>
        <v>Stable</v>
      </c>
    </row>
    <row r="4164" spans="1:14" x14ac:dyDescent="0.25">
      <c r="A4164">
        <v>4162</v>
      </c>
      <c r="B4164" s="1" t="s">
        <v>8393</v>
      </c>
      <c r="C4164" s="1" t="s">
        <v>8394</v>
      </c>
      <c r="D4164" s="1" t="s">
        <v>8395</v>
      </c>
      <c r="E4164" s="1" t="s">
        <v>8396</v>
      </c>
      <c r="F4164">
        <v>10.51</v>
      </c>
      <c r="G4164">
        <v>7.28</v>
      </c>
      <c r="I4164" s="1" t="s">
        <v>8461</v>
      </c>
      <c r="J4164" s="1" t="s">
        <v>16</v>
      </c>
      <c r="K4164" s="1" t="s">
        <v>8462</v>
      </c>
      <c r="L4164" s="1" t="str">
        <f t="shared" si="195"/>
        <v>interactive 80ml artists' acrylic paint 80ml cobalt green hue</v>
      </c>
      <c r="M4164" s="1" t="str">
        <f t="shared" si="196"/>
        <v>Acrylic</v>
      </c>
      <c r="N4164" s="1" t="str">
        <f t="shared" si="197"/>
        <v>Stable</v>
      </c>
    </row>
    <row r="4165" spans="1:14" x14ac:dyDescent="0.25">
      <c r="A4165">
        <v>4163</v>
      </c>
      <c r="B4165" s="1" t="s">
        <v>596</v>
      </c>
      <c r="C4165" s="1" t="s">
        <v>597</v>
      </c>
      <c r="D4165" s="1" t="s">
        <v>8463</v>
      </c>
      <c r="E4165" s="1" t="s">
        <v>8464</v>
      </c>
      <c r="F4165">
        <v>17.16</v>
      </c>
      <c r="G4165">
        <v>10.029999999999999</v>
      </c>
      <c r="I4165" s="1" t="s">
        <v>8465</v>
      </c>
      <c r="J4165" s="1" t="s">
        <v>16</v>
      </c>
      <c r="K4165" s="1" t="s">
        <v>8466</v>
      </c>
      <c r="L4165" s="1" t="str">
        <f t="shared" si="195"/>
        <v>duo aqua 40ml watermixable oil paint 40ml ivory black hue</v>
      </c>
      <c r="M4165" s="1" t="str">
        <f t="shared" si="196"/>
        <v>Oil</v>
      </c>
      <c r="N4165" s="1" t="str">
        <f t="shared" si="197"/>
        <v>Stable</v>
      </c>
    </row>
    <row r="4166" spans="1:14" x14ac:dyDescent="0.25">
      <c r="A4166">
        <v>4164</v>
      </c>
      <c r="B4166" s="1" t="s">
        <v>1029</v>
      </c>
      <c r="C4166" s="1" t="s">
        <v>8467</v>
      </c>
      <c r="D4166" s="1" t="s">
        <v>8385</v>
      </c>
      <c r="E4166" s="1" t="s">
        <v>8468</v>
      </c>
      <c r="F4166">
        <v>11.25</v>
      </c>
      <c r="G4166">
        <v>7.61</v>
      </c>
      <c r="I4166" s="1" t="s">
        <v>8469</v>
      </c>
      <c r="J4166" s="1" t="s">
        <v>16</v>
      </c>
      <c r="K4166" s="1" t="s">
        <v>8470</v>
      </c>
      <c r="L4166" s="1" t="str">
        <f t="shared" si="195"/>
        <v>sketch pad 40 sheet 160gsm 40 sheet a4</v>
      </c>
      <c r="M4166" s="1" t="str">
        <f t="shared" si="196"/>
        <v>Other</v>
      </c>
      <c r="N4166" s="1" t="str">
        <f t="shared" si="197"/>
        <v>Stable</v>
      </c>
    </row>
    <row r="4167" spans="1:14" x14ac:dyDescent="0.25">
      <c r="A4167">
        <v>4165</v>
      </c>
      <c r="B4167" s="1" t="s">
        <v>3418</v>
      </c>
      <c r="C4167" s="1" t="s">
        <v>8471</v>
      </c>
      <c r="D4167" s="1" t="s">
        <v>8472</v>
      </c>
      <c r="E4167" s="1" t="s">
        <v>8473</v>
      </c>
      <c r="F4167">
        <v>18.47</v>
      </c>
      <c r="G4167">
        <v>12.35</v>
      </c>
      <c r="I4167" s="1" t="s">
        <v>8474</v>
      </c>
      <c r="J4167" s="1" t="s">
        <v>16</v>
      </c>
      <c r="K4167" s="1" t="s">
        <v>8475</v>
      </c>
      <c r="L4167" s="1" t="str">
        <f t="shared" si="195"/>
        <v>4artist marker 4mm metallic set 4mm set of 5</v>
      </c>
      <c r="M4167" s="1" t="str">
        <f t="shared" si="196"/>
        <v>Other</v>
      </c>
      <c r="N4167" s="1" t="str">
        <f t="shared" si="197"/>
        <v>Stable</v>
      </c>
    </row>
    <row r="4168" spans="1:14" x14ac:dyDescent="0.25">
      <c r="A4168">
        <v>4166</v>
      </c>
      <c r="B4168" s="1" t="s">
        <v>3418</v>
      </c>
      <c r="C4168" s="1" t="s">
        <v>8471</v>
      </c>
      <c r="D4168" s="1" t="s">
        <v>8476</v>
      </c>
      <c r="E4168" s="1" t="s">
        <v>8477</v>
      </c>
      <c r="F4168">
        <v>10.53</v>
      </c>
      <c r="G4168">
        <v>7.06</v>
      </c>
      <c r="I4168" s="1" t="s">
        <v>8478</v>
      </c>
      <c r="J4168" s="1" t="s">
        <v>16</v>
      </c>
      <c r="K4168" s="1" t="s">
        <v>8479</v>
      </c>
      <c r="L4168" s="1" t="str">
        <f t="shared" si="195"/>
        <v>4artist marker 2mm and 8mm nib duo set 2mm and 8mm nib set of 2</v>
      </c>
      <c r="M4168" s="1" t="str">
        <f t="shared" si="196"/>
        <v>Other</v>
      </c>
      <c r="N4168" s="1" t="str">
        <f t="shared" si="197"/>
        <v>Stable</v>
      </c>
    </row>
    <row r="4169" spans="1:14" x14ac:dyDescent="0.25">
      <c r="A4169">
        <v>4167</v>
      </c>
      <c r="B4169" s="1" t="s">
        <v>3418</v>
      </c>
      <c r="C4169" s="1" t="s">
        <v>8471</v>
      </c>
      <c r="D4169" s="1" t="s">
        <v>8480</v>
      </c>
      <c r="E4169" s="1" t="s">
        <v>8473</v>
      </c>
      <c r="F4169">
        <v>18.47</v>
      </c>
      <c r="G4169">
        <v>12.35</v>
      </c>
      <c r="I4169" s="1" t="s">
        <v>8481</v>
      </c>
      <c r="J4169" s="1" t="s">
        <v>16</v>
      </c>
      <c r="K4169" s="1" t="s">
        <v>8482</v>
      </c>
      <c r="L4169" s="1" t="str">
        <f t="shared" si="195"/>
        <v>4artist marker 4mm basic set 4mm set of 5</v>
      </c>
      <c r="M4169" s="1" t="str">
        <f t="shared" si="196"/>
        <v>Other</v>
      </c>
      <c r="N4169" s="1" t="str">
        <f t="shared" si="197"/>
        <v>Stable</v>
      </c>
    </row>
    <row r="4170" spans="1:14" x14ac:dyDescent="0.25">
      <c r="A4170">
        <v>4168</v>
      </c>
      <c r="B4170" s="1" t="s">
        <v>3418</v>
      </c>
      <c r="C4170" s="1" t="s">
        <v>8471</v>
      </c>
      <c r="D4170" s="1" t="s">
        <v>8476</v>
      </c>
      <c r="E4170" s="1" t="s">
        <v>8477</v>
      </c>
      <c r="F4170">
        <v>10.53</v>
      </c>
      <c r="G4170">
        <v>7.06</v>
      </c>
      <c r="I4170" s="1" t="s">
        <v>8483</v>
      </c>
      <c r="J4170" s="1" t="s">
        <v>16</v>
      </c>
      <c r="K4170" s="1" t="s">
        <v>8479</v>
      </c>
      <c r="L4170" s="1" t="str">
        <f t="shared" si="195"/>
        <v>4artist marker 2mm and 8mm nib duo set 2mm and 8mm nib set of 2</v>
      </c>
      <c r="M4170" s="1" t="str">
        <f t="shared" si="196"/>
        <v>Other</v>
      </c>
      <c r="N4170" s="1" t="str">
        <f t="shared" si="197"/>
        <v>Stable</v>
      </c>
    </row>
    <row r="4171" spans="1:14" x14ac:dyDescent="0.25">
      <c r="A4171">
        <v>4169</v>
      </c>
      <c r="B4171" s="1" t="s">
        <v>6608</v>
      </c>
      <c r="C4171" s="1" t="s">
        <v>6609</v>
      </c>
      <c r="D4171" s="1" t="s">
        <v>8484</v>
      </c>
      <c r="E4171" s="1" t="s">
        <v>6611</v>
      </c>
      <c r="F4171">
        <v>16.82</v>
      </c>
      <c r="G4171">
        <v>14.78</v>
      </c>
      <c r="I4171" s="1" t="s">
        <v>8485</v>
      </c>
      <c r="J4171" s="1" t="s">
        <v>16</v>
      </c>
      <c r="K4171" s="1" t="s">
        <v>8486</v>
      </c>
      <c r="L4171" s="1" t="str">
        <f t="shared" si="195"/>
        <v>gamvar picture varnish 125ml matte 125ml ship by road only</v>
      </c>
      <c r="M4171" s="1" t="str">
        <f t="shared" si="196"/>
        <v>Other</v>
      </c>
      <c r="N4171" s="1" t="str">
        <f t="shared" si="197"/>
        <v>Stable</v>
      </c>
    </row>
    <row r="4172" spans="1:14" x14ac:dyDescent="0.25">
      <c r="A4172">
        <v>4170</v>
      </c>
      <c r="B4172" s="1" t="s">
        <v>6608</v>
      </c>
      <c r="C4172" s="1" t="s">
        <v>6609</v>
      </c>
      <c r="D4172" s="1" t="s">
        <v>8484</v>
      </c>
      <c r="E4172" s="1" t="s">
        <v>3208</v>
      </c>
      <c r="F4172">
        <v>26.95</v>
      </c>
      <c r="G4172">
        <v>24.81</v>
      </c>
      <c r="I4172" s="1" t="s">
        <v>8487</v>
      </c>
      <c r="J4172" s="1" t="s">
        <v>16</v>
      </c>
      <c r="K4172" s="1" t="s">
        <v>8488</v>
      </c>
      <c r="L4172" s="1" t="str">
        <f t="shared" si="195"/>
        <v>gamvar picture varnish 250ml matte 250ml ship by road only</v>
      </c>
      <c r="M4172" s="1" t="str">
        <f t="shared" si="196"/>
        <v>Other</v>
      </c>
      <c r="N4172" s="1" t="str">
        <f t="shared" si="197"/>
        <v>Stable</v>
      </c>
    </row>
    <row r="4173" spans="1:14" x14ac:dyDescent="0.25">
      <c r="A4173">
        <v>4171</v>
      </c>
      <c r="B4173" s="1" t="s">
        <v>6608</v>
      </c>
      <c r="C4173" s="1" t="s">
        <v>6609</v>
      </c>
      <c r="D4173" s="1" t="s">
        <v>6226</v>
      </c>
      <c r="E4173" s="1" t="s">
        <v>6611</v>
      </c>
      <c r="F4173">
        <v>16.82</v>
      </c>
      <c r="G4173">
        <v>14.78</v>
      </c>
      <c r="H4173">
        <v>100</v>
      </c>
      <c r="I4173" s="1" t="s">
        <v>8489</v>
      </c>
      <c r="J4173" s="1" t="s">
        <v>16</v>
      </c>
      <c r="K4173" s="1" t="s">
        <v>8490</v>
      </c>
      <c r="L4173" s="1" t="str">
        <f t="shared" si="195"/>
        <v>gamvar picture varnish 125ml satin 125ml ship by road only</v>
      </c>
      <c r="M4173" s="1" t="str">
        <f t="shared" si="196"/>
        <v>Other</v>
      </c>
      <c r="N4173" s="1" t="str">
        <f t="shared" si="197"/>
        <v>Stable</v>
      </c>
    </row>
    <row r="4174" spans="1:14" x14ac:dyDescent="0.25">
      <c r="A4174">
        <v>4172</v>
      </c>
      <c r="B4174" s="1" t="s">
        <v>6608</v>
      </c>
      <c r="C4174" s="1" t="s">
        <v>6609</v>
      </c>
      <c r="D4174" s="1" t="s">
        <v>6226</v>
      </c>
      <c r="E4174" s="1" t="s">
        <v>3208</v>
      </c>
      <c r="F4174">
        <v>26.95</v>
      </c>
      <c r="G4174">
        <v>24.81</v>
      </c>
      <c r="I4174" s="1" t="s">
        <v>8491</v>
      </c>
      <c r="J4174" s="1" t="s">
        <v>16</v>
      </c>
      <c r="K4174" s="1" t="s">
        <v>8492</v>
      </c>
      <c r="L4174" s="1" t="str">
        <f t="shared" si="195"/>
        <v>gamvar picture varnish 250ml satin 250ml ship by road only</v>
      </c>
      <c r="M4174" s="1" t="str">
        <f t="shared" si="196"/>
        <v>Other</v>
      </c>
      <c r="N4174" s="1" t="str">
        <f t="shared" si="197"/>
        <v>Stable</v>
      </c>
    </row>
    <row r="4175" spans="1:14" x14ac:dyDescent="0.25">
      <c r="A4175">
        <v>4173</v>
      </c>
      <c r="B4175" s="1" t="s">
        <v>8493</v>
      </c>
      <c r="C4175" s="1" t="s">
        <v>8494</v>
      </c>
      <c r="D4175" s="1" t="s">
        <v>8495</v>
      </c>
      <c r="E4175" s="1" t="s">
        <v>5372</v>
      </c>
      <c r="F4175">
        <v>11.25</v>
      </c>
      <c r="I4175" s="1" t="s">
        <v>8496</v>
      </c>
      <c r="J4175" s="1" t="s">
        <v>16</v>
      </c>
      <c r="K4175" s="1" t="s">
        <v>8497</v>
      </c>
      <c r="L4175" s="1" t="str">
        <f t="shared" si="195"/>
        <v>modifier 118ml 4oz 118ml blending medium</v>
      </c>
      <c r="M4175" s="1" t="str">
        <f t="shared" si="196"/>
        <v>Other</v>
      </c>
      <c r="N4175" s="1" t="str">
        <f t="shared" si="197"/>
        <v>Stable</v>
      </c>
    </row>
    <row r="4176" spans="1:14" x14ac:dyDescent="0.25">
      <c r="A4176">
        <v>4174</v>
      </c>
      <c r="B4176" s="1" t="s">
        <v>8393</v>
      </c>
      <c r="C4176" s="1" t="s">
        <v>8394</v>
      </c>
      <c r="D4176" s="1" t="s">
        <v>8395</v>
      </c>
      <c r="E4176" s="1" t="s">
        <v>8396</v>
      </c>
      <c r="F4176">
        <v>7.67</v>
      </c>
      <c r="G4176">
        <v>5.29</v>
      </c>
      <c r="I4176" s="1" t="s">
        <v>8498</v>
      </c>
      <c r="J4176" s="1" t="s">
        <v>16</v>
      </c>
      <c r="K4176" s="1" t="s">
        <v>8499</v>
      </c>
      <c r="L4176" s="1" t="str">
        <f t="shared" si="195"/>
        <v>interactive 80ml artists' acrylic paint 80ml toning grey yellowish</v>
      </c>
      <c r="M4176" s="1" t="str">
        <f t="shared" si="196"/>
        <v>Acrylic</v>
      </c>
      <c r="N4176" s="1" t="str">
        <f t="shared" si="197"/>
        <v>Stable</v>
      </c>
    </row>
    <row r="4177" spans="1:14" x14ac:dyDescent="0.25">
      <c r="A4177">
        <v>4175</v>
      </c>
      <c r="B4177" s="1" t="s">
        <v>8393</v>
      </c>
      <c r="C4177" s="1" t="s">
        <v>8394</v>
      </c>
      <c r="D4177" s="1" t="s">
        <v>8395</v>
      </c>
      <c r="E4177" s="1" t="s">
        <v>8396</v>
      </c>
      <c r="F4177">
        <v>8.59</v>
      </c>
      <c r="G4177">
        <v>5.95</v>
      </c>
      <c r="H4177">
        <v>100</v>
      </c>
      <c r="I4177" s="1" t="s">
        <v>8500</v>
      </c>
      <c r="J4177" s="1" t="s">
        <v>16</v>
      </c>
      <c r="K4177" s="1" t="s">
        <v>8501</v>
      </c>
      <c r="L4177" s="1" t="str">
        <f t="shared" si="195"/>
        <v>interactive 80ml artists' acrylic paint 80ml transparent red oxide</v>
      </c>
      <c r="M4177" s="1" t="str">
        <f t="shared" si="196"/>
        <v>Acrylic</v>
      </c>
      <c r="N4177" s="1" t="str">
        <f t="shared" si="197"/>
        <v>Stable</v>
      </c>
    </row>
    <row r="4178" spans="1:14" x14ac:dyDescent="0.25">
      <c r="A4178">
        <v>4176</v>
      </c>
      <c r="B4178" s="1" t="s">
        <v>8393</v>
      </c>
      <c r="C4178" s="1" t="s">
        <v>8394</v>
      </c>
      <c r="D4178" s="1" t="s">
        <v>8395</v>
      </c>
      <c r="E4178" s="1" t="s">
        <v>8396</v>
      </c>
      <c r="F4178">
        <v>8.59</v>
      </c>
      <c r="G4178">
        <v>5.95</v>
      </c>
      <c r="I4178" s="1" t="s">
        <v>8502</v>
      </c>
      <c r="J4178" s="1" t="s">
        <v>16</v>
      </c>
      <c r="K4178" s="1" t="s">
        <v>8503</v>
      </c>
      <c r="L4178" s="1" t="str">
        <f t="shared" si="195"/>
        <v>interactive 80ml artists' acrylic paint 80ml pthalo turquoise</v>
      </c>
      <c r="M4178" s="1" t="str">
        <f t="shared" si="196"/>
        <v>Acrylic</v>
      </c>
      <c r="N4178" s="1" t="str">
        <f t="shared" si="197"/>
        <v>Stable</v>
      </c>
    </row>
    <row r="4179" spans="1:14" x14ac:dyDescent="0.25">
      <c r="A4179">
        <v>4177</v>
      </c>
      <c r="B4179" s="1" t="s">
        <v>8393</v>
      </c>
      <c r="C4179" s="1" t="s">
        <v>8394</v>
      </c>
      <c r="D4179" s="1" t="s">
        <v>8395</v>
      </c>
      <c r="E4179" s="1" t="s">
        <v>8396</v>
      </c>
      <c r="F4179">
        <v>8.59</v>
      </c>
      <c r="G4179">
        <v>5.95</v>
      </c>
      <c r="I4179" s="1" t="s">
        <v>8504</v>
      </c>
      <c r="J4179" s="1" t="s">
        <v>16</v>
      </c>
      <c r="K4179" s="1" t="s">
        <v>8505</v>
      </c>
      <c r="L4179" s="1" t="str">
        <f t="shared" si="195"/>
        <v>interactive 80ml artists' acrylic paint 80ml pacific blue</v>
      </c>
      <c r="M4179" s="1" t="str">
        <f t="shared" si="196"/>
        <v>Acrylic</v>
      </c>
      <c r="N4179" s="1" t="str">
        <f t="shared" si="197"/>
        <v>Stable</v>
      </c>
    </row>
    <row r="4180" spans="1:14" x14ac:dyDescent="0.25">
      <c r="A4180">
        <v>4178</v>
      </c>
      <c r="B4180" s="1" t="s">
        <v>8393</v>
      </c>
      <c r="C4180" s="1" t="s">
        <v>8394</v>
      </c>
      <c r="D4180" s="1" t="s">
        <v>8395</v>
      </c>
      <c r="E4180" s="1" t="s">
        <v>8396</v>
      </c>
      <c r="F4180">
        <v>22.1</v>
      </c>
      <c r="G4180">
        <v>15.22</v>
      </c>
      <c r="I4180" s="1" t="s">
        <v>8506</v>
      </c>
      <c r="J4180" s="1" t="s">
        <v>16</v>
      </c>
      <c r="K4180" s="1" t="s">
        <v>8507</v>
      </c>
      <c r="L4180" s="1" t="str">
        <f t="shared" si="195"/>
        <v>interactive 80ml artists' acrylic paint 80ml cobalt blue</v>
      </c>
      <c r="M4180" s="1" t="str">
        <f t="shared" si="196"/>
        <v>Acrylic</v>
      </c>
      <c r="N4180" s="1" t="str">
        <f t="shared" si="197"/>
        <v>Stable</v>
      </c>
    </row>
    <row r="4181" spans="1:14" x14ac:dyDescent="0.25">
      <c r="A4181">
        <v>4179</v>
      </c>
      <c r="B4181" s="1" t="s">
        <v>8393</v>
      </c>
      <c r="C4181" s="1" t="s">
        <v>8394</v>
      </c>
      <c r="D4181" s="1" t="s">
        <v>8395</v>
      </c>
      <c r="E4181" s="1" t="s">
        <v>8396</v>
      </c>
      <c r="F4181">
        <v>8.59</v>
      </c>
      <c r="G4181">
        <v>5.95</v>
      </c>
      <c r="I4181" s="1" t="s">
        <v>8508</v>
      </c>
      <c r="J4181" s="1" t="s">
        <v>16</v>
      </c>
      <c r="K4181" s="1" t="s">
        <v>8509</v>
      </c>
      <c r="L4181" s="1" t="str">
        <f t="shared" si="195"/>
        <v>interactive 80ml artists' acrylic paint 80ml chromium green oxide</v>
      </c>
      <c r="M4181" s="1" t="str">
        <f t="shared" si="196"/>
        <v>Acrylic</v>
      </c>
      <c r="N4181" s="1" t="str">
        <f t="shared" si="197"/>
        <v>Stable</v>
      </c>
    </row>
    <row r="4182" spans="1:14" x14ac:dyDescent="0.25">
      <c r="A4182">
        <v>4180</v>
      </c>
      <c r="B4182" s="1" t="s">
        <v>8393</v>
      </c>
      <c r="C4182" s="1" t="s">
        <v>8394</v>
      </c>
      <c r="D4182" s="1" t="s">
        <v>8395</v>
      </c>
      <c r="E4182" s="1" t="s">
        <v>8396</v>
      </c>
      <c r="F4182">
        <v>7.67</v>
      </c>
      <c r="G4182">
        <v>5.29</v>
      </c>
      <c r="I4182" s="1" t="s">
        <v>8510</v>
      </c>
      <c r="J4182" s="1" t="s">
        <v>16</v>
      </c>
      <c r="K4182" s="1" t="s">
        <v>8511</v>
      </c>
      <c r="L4182" s="1" t="str">
        <f t="shared" si="195"/>
        <v>interactive 80ml artists' acrylic paint 80ml mars violet</v>
      </c>
      <c r="M4182" s="1" t="str">
        <f t="shared" si="196"/>
        <v>Acrylic</v>
      </c>
      <c r="N4182" s="1" t="str">
        <f t="shared" si="197"/>
        <v>Stable</v>
      </c>
    </row>
    <row r="4183" spans="1:14" x14ac:dyDescent="0.25">
      <c r="A4183">
        <v>4181</v>
      </c>
      <c r="B4183" s="1" t="s">
        <v>8393</v>
      </c>
      <c r="C4183" s="1" t="s">
        <v>8394</v>
      </c>
      <c r="D4183" s="1" t="s">
        <v>8395</v>
      </c>
      <c r="E4183" s="1" t="s">
        <v>8396</v>
      </c>
      <c r="F4183">
        <v>7.67</v>
      </c>
      <c r="G4183">
        <v>5.29</v>
      </c>
      <c r="I4183" s="1" t="s">
        <v>8512</v>
      </c>
      <c r="J4183" s="1" t="s">
        <v>16</v>
      </c>
      <c r="K4183" s="1" t="s">
        <v>8513</v>
      </c>
      <c r="L4183" s="1" t="str">
        <f t="shared" si="195"/>
        <v>interactive 80ml artists' acrylic paint 80ml blue black (indigo)</v>
      </c>
      <c r="M4183" s="1" t="str">
        <f t="shared" si="196"/>
        <v>Acrylic</v>
      </c>
      <c r="N4183" s="1" t="str">
        <f t="shared" si="197"/>
        <v>Stable</v>
      </c>
    </row>
    <row r="4184" spans="1:14" x14ac:dyDescent="0.25">
      <c r="A4184">
        <v>4182</v>
      </c>
      <c r="B4184" s="1" t="s">
        <v>8393</v>
      </c>
      <c r="C4184" s="1" t="s">
        <v>8394</v>
      </c>
      <c r="D4184" s="1" t="s">
        <v>8395</v>
      </c>
      <c r="E4184" s="1" t="s">
        <v>8396</v>
      </c>
      <c r="F4184">
        <v>15.22</v>
      </c>
      <c r="G4184">
        <v>10.48</v>
      </c>
      <c r="I4184" s="1" t="s">
        <v>8514</v>
      </c>
      <c r="J4184" s="1" t="s">
        <v>16</v>
      </c>
      <c r="K4184" s="1" t="s">
        <v>8515</v>
      </c>
      <c r="L4184" s="1" t="str">
        <f t="shared" si="195"/>
        <v>interactive 80ml artists' acrylic paint 80ml pale gold</v>
      </c>
      <c r="M4184" s="1" t="str">
        <f t="shared" si="196"/>
        <v>Acrylic</v>
      </c>
      <c r="N4184" s="1" t="str">
        <f t="shared" si="197"/>
        <v>Stable</v>
      </c>
    </row>
    <row r="4185" spans="1:14" x14ac:dyDescent="0.25">
      <c r="A4185">
        <v>4183</v>
      </c>
      <c r="B4185" s="1" t="s">
        <v>8393</v>
      </c>
      <c r="C4185" s="1" t="s">
        <v>8394</v>
      </c>
      <c r="D4185" s="1" t="s">
        <v>8395</v>
      </c>
      <c r="E4185" s="1" t="s">
        <v>8396</v>
      </c>
      <c r="F4185">
        <v>10.51</v>
      </c>
      <c r="G4185">
        <v>7.28</v>
      </c>
      <c r="I4185" s="1" t="s">
        <v>8516</v>
      </c>
      <c r="J4185" s="1" t="s">
        <v>16</v>
      </c>
      <c r="K4185" s="1" t="s">
        <v>8517</v>
      </c>
      <c r="L4185" s="1" t="str">
        <f t="shared" si="195"/>
        <v>interactive 80ml artists' acrylic paint 80ml napthol red light</v>
      </c>
      <c r="M4185" s="1" t="str">
        <f t="shared" si="196"/>
        <v>Acrylic</v>
      </c>
      <c r="N4185" s="1" t="str">
        <f t="shared" si="197"/>
        <v>Stable</v>
      </c>
    </row>
    <row r="4186" spans="1:14" x14ac:dyDescent="0.25">
      <c r="A4186">
        <v>4184</v>
      </c>
      <c r="B4186" s="1" t="s">
        <v>8393</v>
      </c>
      <c r="C4186" s="1" t="s">
        <v>8394</v>
      </c>
      <c r="D4186" s="1" t="s">
        <v>8395</v>
      </c>
      <c r="E4186" s="1" t="s">
        <v>8396</v>
      </c>
      <c r="F4186">
        <v>7.67</v>
      </c>
      <c r="G4186">
        <v>5.29</v>
      </c>
      <c r="I4186" s="1" t="s">
        <v>8518</v>
      </c>
      <c r="J4186" s="1" t="s">
        <v>16</v>
      </c>
      <c r="K4186" s="1" t="s">
        <v>8519</v>
      </c>
      <c r="L4186" s="1" t="str">
        <f t="shared" si="195"/>
        <v>interactive 80ml artists' acrylic paint 80ml green black</v>
      </c>
      <c r="M4186" s="1" t="str">
        <f t="shared" si="196"/>
        <v>Acrylic</v>
      </c>
      <c r="N4186" s="1" t="str">
        <f t="shared" si="197"/>
        <v>Stable</v>
      </c>
    </row>
    <row r="4187" spans="1:14" x14ac:dyDescent="0.25">
      <c r="A4187">
        <v>4185</v>
      </c>
      <c r="B4187" s="1" t="s">
        <v>8393</v>
      </c>
      <c r="C4187" s="1" t="s">
        <v>8394</v>
      </c>
      <c r="D4187" s="1" t="s">
        <v>8395</v>
      </c>
      <c r="E4187" s="1" t="s">
        <v>8396</v>
      </c>
      <c r="F4187">
        <v>18.66</v>
      </c>
      <c r="G4187">
        <v>12.79</v>
      </c>
      <c r="I4187" s="1" t="s">
        <v>8520</v>
      </c>
      <c r="J4187" s="1" t="s">
        <v>16</v>
      </c>
      <c r="K4187" s="1" t="s">
        <v>8521</v>
      </c>
      <c r="L4187" s="1" t="str">
        <f t="shared" si="195"/>
        <v>interactive 80ml artists' acrylic paint 80ml cobalt turquoise light</v>
      </c>
      <c r="M4187" s="1" t="str">
        <f t="shared" si="196"/>
        <v>Acrylic</v>
      </c>
      <c r="N4187" s="1" t="str">
        <f t="shared" si="197"/>
        <v>Stable</v>
      </c>
    </row>
    <row r="4188" spans="1:14" x14ac:dyDescent="0.25">
      <c r="A4188">
        <v>4186</v>
      </c>
      <c r="B4188" s="1" t="s">
        <v>8393</v>
      </c>
      <c r="C4188" s="1" t="s">
        <v>8394</v>
      </c>
      <c r="D4188" s="1" t="s">
        <v>8395</v>
      </c>
      <c r="E4188" s="1" t="s">
        <v>8396</v>
      </c>
      <c r="F4188">
        <v>10.51</v>
      </c>
      <c r="G4188">
        <v>7.28</v>
      </c>
      <c r="H4188">
        <v>100</v>
      </c>
      <c r="I4188" s="1" t="s">
        <v>8522</v>
      </c>
      <c r="J4188" s="1" t="s">
        <v>16</v>
      </c>
      <c r="K4188" s="1" t="s">
        <v>8523</v>
      </c>
      <c r="L4188" s="1" t="str">
        <f t="shared" si="195"/>
        <v>interactive 80ml artists' acrylic paint 80ml pyrrole red</v>
      </c>
      <c r="M4188" s="1" t="str">
        <f t="shared" si="196"/>
        <v>Acrylic</v>
      </c>
      <c r="N4188" s="1" t="str">
        <f t="shared" si="197"/>
        <v>Stable</v>
      </c>
    </row>
    <row r="4189" spans="1:14" x14ac:dyDescent="0.25">
      <c r="A4189">
        <v>4187</v>
      </c>
      <c r="B4189" s="1" t="s">
        <v>8393</v>
      </c>
      <c r="C4189" s="1" t="s">
        <v>8394</v>
      </c>
      <c r="D4189" s="1" t="s">
        <v>8395</v>
      </c>
      <c r="E4189" s="1" t="s">
        <v>8396</v>
      </c>
      <c r="F4189">
        <v>15.22</v>
      </c>
      <c r="G4189">
        <v>10.48</v>
      </c>
      <c r="I4189" s="1" t="s">
        <v>8524</v>
      </c>
      <c r="J4189" s="1" t="s">
        <v>16</v>
      </c>
      <c r="K4189" s="1" t="s">
        <v>8525</v>
      </c>
      <c r="L4189" s="1" t="str">
        <f t="shared" si="195"/>
        <v>interactive 80ml artists' acrylic paint 80ml rich gold</v>
      </c>
      <c r="M4189" s="1" t="str">
        <f t="shared" si="196"/>
        <v>Acrylic</v>
      </c>
      <c r="N4189" s="1" t="str">
        <f t="shared" si="197"/>
        <v>Stable</v>
      </c>
    </row>
    <row r="4190" spans="1:14" x14ac:dyDescent="0.25">
      <c r="A4190">
        <v>4188</v>
      </c>
      <c r="B4190" s="1" t="s">
        <v>8393</v>
      </c>
      <c r="C4190" s="1" t="s">
        <v>8394</v>
      </c>
      <c r="D4190" s="1" t="s">
        <v>8395</v>
      </c>
      <c r="E4190" s="1" t="s">
        <v>8396</v>
      </c>
      <c r="F4190">
        <v>8.59</v>
      </c>
      <c r="G4190">
        <v>5.95</v>
      </c>
      <c r="I4190" s="1" t="s">
        <v>8526</v>
      </c>
      <c r="J4190" s="1" t="s">
        <v>16</v>
      </c>
      <c r="K4190" s="1" t="s">
        <v>8527</v>
      </c>
      <c r="L4190" s="1" t="str">
        <f t="shared" si="195"/>
        <v>interactive 80ml artists' acrylic paint 80ml transparent yellow</v>
      </c>
      <c r="M4190" s="1" t="str">
        <f t="shared" si="196"/>
        <v>Acrylic</v>
      </c>
      <c r="N4190" s="1" t="str">
        <f t="shared" si="197"/>
        <v>Stable</v>
      </c>
    </row>
    <row r="4191" spans="1:14" x14ac:dyDescent="0.25">
      <c r="A4191">
        <v>4189</v>
      </c>
      <c r="B4191" s="1" t="s">
        <v>8393</v>
      </c>
      <c r="C4191" s="1" t="s">
        <v>8394</v>
      </c>
      <c r="D4191" s="1" t="s">
        <v>8395</v>
      </c>
      <c r="E4191" s="1" t="s">
        <v>8396</v>
      </c>
      <c r="F4191">
        <v>7.67</v>
      </c>
      <c r="G4191">
        <v>5.29</v>
      </c>
      <c r="H4191">
        <v>100</v>
      </c>
      <c r="I4191" s="1" t="s">
        <v>8528</v>
      </c>
      <c r="J4191" s="1" t="s">
        <v>16</v>
      </c>
      <c r="K4191" s="1" t="s">
        <v>8529</v>
      </c>
      <c r="L4191" s="1" t="str">
        <f t="shared" si="195"/>
        <v>interactive 80ml artists' acrylic paint 80ml terre verte</v>
      </c>
      <c r="M4191" s="1" t="str">
        <f t="shared" si="196"/>
        <v>Acrylic</v>
      </c>
      <c r="N4191" s="1" t="str">
        <f t="shared" si="197"/>
        <v>Stable</v>
      </c>
    </row>
    <row r="4192" spans="1:14" x14ac:dyDescent="0.25">
      <c r="A4192">
        <v>4190</v>
      </c>
      <c r="B4192" s="1" t="s">
        <v>8393</v>
      </c>
      <c r="C4192" s="1" t="s">
        <v>8394</v>
      </c>
      <c r="D4192" s="1" t="s">
        <v>8395</v>
      </c>
      <c r="E4192" s="1" t="s">
        <v>8396</v>
      </c>
      <c r="F4192">
        <v>8.59</v>
      </c>
      <c r="G4192">
        <v>5.95</v>
      </c>
      <c r="I4192" s="1" t="s">
        <v>8530</v>
      </c>
      <c r="J4192" s="1" t="s">
        <v>16</v>
      </c>
      <c r="K4192" s="1" t="s">
        <v>8531</v>
      </c>
      <c r="L4192" s="1" t="str">
        <f t="shared" si="195"/>
        <v>interactive 80ml artists' acrylic paint 80ml tinting white (pearl/titanium)</v>
      </c>
      <c r="M4192" s="1" t="str">
        <f t="shared" si="196"/>
        <v>Acrylic</v>
      </c>
      <c r="N4192" s="1" t="str">
        <f t="shared" si="197"/>
        <v>Stable</v>
      </c>
    </row>
    <row r="4193" spans="1:14" x14ac:dyDescent="0.25">
      <c r="A4193">
        <v>4191</v>
      </c>
      <c r="B4193" s="1" t="s">
        <v>8393</v>
      </c>
      <c r="C4193" s="1" t="s">
        <v>8394</v>
      </c>
      <c r="D4193" s="1" t="s">
        <v>8395</v>
      </c>
      <c r="E4193" s="1" t="s">
        <v>8396</v>
      </c>
      <c r="F4193">
        <v>8.59</v>
      </c>
      <c r="G4193">
        <v>5.95</v>
      </c>
      <c r="I4193" s="1" t="s">
        <v>8532</v>
      </c>
      <c r="J4193" s="1" t="s">
        <v>16</v>
      </c>
      <c r="K4193" s="1" t="s">
        <v>8533</v>
      </c>
      <c r="L4193" s="1" t="str">
        <f t="shared" si="195"/>
        <v>interactive 80ml artists' acrylic paint 80ml transparent perinone orange</v>
      </c>
      <c r="M4193" s="1" t="str">
        <f t="shared" si="196"/>
        <v>Acrylic</v>
      </c>
      <c r="N4193" s="1" t="str">
        <f t="shared" si="197"/>
        <v>Stable</v>
      </c>
    </row>
    <row r="4194" spans="1:14" x14ac:dyDescent="0.25">
      <c r="A4194">
        <v>4192</v>
      </c>
      <c r="B4194" s="1" t="s">
        <v>8393</v>
      </c>
      <c r="C4194" s="1" t="s">
        <v>8394</v>
      </c>
      <c r="D4194" s="1" t="s">
        <v>8395</v>
      </c>
      <c r="E4194" s="1" t="s">
        <v>8396</v>
      </c>
      <c r="F4194">
        <v>8.59</v>
      </c>
      <c r="G4194">
        <v>5.95</v>
      </c>
      <c r="I4194" s="1" t="s">
        <v>8534</v>
      </c>
      <c r="J4194" s="1" t="s">
        <v>16</v>
      </c>
      <c r="K4194" s="1" t="s">
        <v>8535</v>
      </c>
      <c r="L4194" s="1" t="str">
        <f t="shared" si="195"/>
        <v>interactive 80ml artists' acrylic paint 80ml cobalt turquoise light hue</v>
      </c>
      <c r="M4194" s="1" t="str">
        <f t="shared" si="196"/>
        <v>Acrylic</v>
      </c>
      <c r="N4194" s="1" t="str">
        <f t="shared" si="197"/>
        <v>Stable</v>
      </c>
    </row>
    <row r="4195" spans="1:14" x14ac:dyDescent="0.25">
      <c r="A4195">
        <v>4193</v>
      </c>
      <c r="B4195" s="1" t="s">
        <v>8393</v>
      </c>
      <c r="C4195" s="1" t="s">
        <v>8394</v>
      </c>
      <c r="D4195" s="1" t="s">
        <v>8395</v>
      </c>
      <c r="E4195" s="1" t="s">
        <v>8396</v>
      </c>
      <c r="F4195">
        <v>8.59</v>
      </c>
      <c r="G4195">
        <v>5.95</v>
      </c>
      <c r="H4195">
        <v>80</v>
      </c>
      <c r="I4195" s="1" t="s">
        <v>8536</v>
      </c>
      <c r="J4195" s="1" t="s">
        <v>16</v>
      </c>
      <c r="K4195" s="1" t="s">
        <v>8537</v>
      </c>
      <c r="L4195" s="1" t="str">
        <f t="shared" si="195"/>
        <v>interactive 80ml artists' acrylic paint 80ml naples yellow reddish</v>
      </c>
      <c r="M4195" s="1" t="str">
        <f t="shared" si="196"/>
        <v>Acrylic</v>
      </c>
      <c r="N4195" s="1" t="str">
        <f t="shared" si="197"/>
        <v>Stable</v>
      </c>
    </row>
    <row r="4196" spans="1:14" x14ac:dyDescent="0.25">
      <c r="A4196">
        <v>4194</v>
      </c>
      <c r="B4196" s="1" t="s">
        <v>8393</v>
      </c>
      <c r="C4196" s="1" t="s">
        <v>8394</v>
      </c>
      <c r="D4196" s="1" t="s">
        <v>8395</v>
      </c>
      <c r="E4196" s="1" t="s">
        <v>8396</v>
      </c>
      <c r="F4196">
        <v>15.22</v>
      </c>
      <c r="G4196">
        <v>10.48</v>
      </c>
      <c r="I4196" s="1" t="s">
        <v>8538</v>
      </c>
      <c r="J4196" s="1" t="s">
        <v>16</v>
      </c>
      <c r="K4196" s="1" t="s">
        <v>8539</v>
      </c>
      <c r="L4196" s="1" t="str">
        <f t="shared" si="195"/>
        <v>interactive 80ml artists' acrylic paint 80ml permanent alizarine</v>
      </c>
      <c r="M4196" s="1" t="str">
        <f t="shared" si="196"/>
        <v>Acrylic</v>
      </c>
      <c r="N4196" s="1" t="str">
        <f t="shared" si="197"/>
        <v>Stable</v>
      </c>
    </row>
    <row r="4197" spans="1:14" x14ac:dyDescent="0.25">
      <c r="A4197">
        <v>4195</v>
      </c>
      <c r="B4197" s="1" t="s">
        <v>8393</v>
      </c>
      <c r="C4197" s="1" t="s">
        <v>8394</v>
      </c>
      <c r="D4197" s="1" t="s">
        <v>8395</v>
      </c>
      <c r="E4197" s="1" t="s">
        <v>8396</v>
      </c>
      <c r="F4197">
        <v>15.22</v>
      </c>
      <c r="G4197">
        <v>10.48</v>
      </c>
      <c r="I4197" s="1" t="s">
        <v>8540</v>
      </c>
      <c r="J4197" s="1" t="s">
        <v>16</v>
      </c>
      <c r="K4197" s="1" t="s">
        <v>8541</v>
      </c>
      <c r="L4197" s="1" t="str">
        <f t="shared" si="195"/>
        <v>interactive 80ml artists' acrylic paint 80ml silver</v>
      </c>
      <c r="M4197" s="1" t="str">
        <f t="shared" si="196"/>
        <v>Acrylic</v>
      </c>
      <c r="N4197" s="1" t="str">
        <f t="shared" si="197"/>
        <v>Stable</v>
      </c>
    </row>
    <row r="4198" spans="1:14" x14ac:dyDescent="0.25">
      <c r="A4198">
        <v>4196</v>
      </c>
      <c r="B4198" s="1" t="s">
        <v>8393</v>
      </c>
      <c r="C4198" s="1" t="s">
        <v>8394</v>
      </c>
      <c r="D4198" s="1" t="s">
        <v>8395</v>
      </c>
      <c r="E4198" s="1" t="s">
        <v>8396</v>
      </c>
      <c r="F4198">
        <v>7.67</v>
      </c>
      <c r="G4198">
        <v>5.29</v>
      </c>
      <c r="I4198" s="1" t="s">
        <v>8542</v>
      </c>
      <c r="J4198" s="1" t="s">
        <v>16</v>
      </c>
      <c r="K4198" s="1" t="s">
        <v>8543</v>
      </c>
      <c r="L4198" s="1" t="str">
        <f t="shared" si="195"/>
        <v>interactive 80ml artists' acrylic paint 80ml crimson</v>
      </c>
      <c r="M4198" s="1" t="str">
        <f t="shared" si="196"/>
        <v>Acrylic</v>
      </c>
      <c r="N4198" s="1" t="str">
        <f t="shared" si="197"/>
        <v>Stable</v>
      </c>
    </row>
    <row r="4199" spans="1:14" x14ac:dyDescent="0.25">
      <c r="A4199">
        <v>4197</v>
      </c>
      <c r="B4199" s="1" t="s">
        <v>8393</v>
      </c>
      <c r="C4199" s="1" t="s">
        <v>8394</v>
      </c>
      <c r="D4199" s="1" t="s">
        <v>8395</v>
      </c>
      <c r="E4199" s="1" t="s">
        <v>8396</v>
      </c>
      <c r="F4199">
        <v>8.59</v>
      </c>
      <c r="G4199">
        <v>5.95</v>
      </c>
      <c r="I4199" s="1" t="s">
        <v>8544</v>
      </c>
      <c r="J4199" s="1" t="s">
        <v>16</v>
      </c>
      <c r="K4199" s="1" t="s">
        <v>8545</v>
      </c>
      <c r="L4199" s="1" t="str">
        <f t="shared" si="195"/>
        <v>interactive 80ml artists' acrylic paint 80ml forest green</v>
      </c>
      <c r="M4199" s="1" t="str">
        <f t="shared" si="196"/>
        <v>Acrylic</v>
      </c>
      <c r="N4199" s="1" t="str">
        <f t="shared" si="197"/>
        <v>Stable</v>
      </c>
    </row>
    <row r="4200" spans="1:14" x14ac:dyDescent="0.25">
      <c r="A4200">
        <v>4198</v>
      </c>
      <c r="B4200" s="1" t="s">
        <v>8393</v>
      </c>
      <c r="C4200" s="1" t="s">
        <v>8394</v>
      </c>
      <c r="D4200" s="1" t="s">
        <v>8395</v>
      </c>
      <c r="E4200" s="1" t="s">
        <v>8396</v>
      </c>
      <c r="F4200">
        <v>7.67</v>
      </c>
      <c r="G4200">
        <v>5.29</v>
      </c>
      <c r="I4200" s="1" t="s">
        <v>8546</v>
      </c>
      <c r="J4200" s="1" t="s">
        <v>16</v>
      </c>
      <c r="K4200" s="1" t="s">
        <v>8547</v>
      </c>
      <c r="L4200" s="1" t="str">
        <f t="shared" si="195"/>
        <v>interactive 80ml artists' acrylic paint 80ml olive green</v>
      </c>
      <c r="M4200" s="1" t="str">
        <f t="shared" si="196"/>
        <v>Acrylic</v>
      </c>
      <c r="N4200" s="1" t="str">
        <f t="shared" si="197"/>
        <v>Stable</v>
      </c>
    </row>
    <row r="4201" spans="1:14" x14ac:dyDescent="0.25">
      <c r="A4201">
        <v>4199</v>
      </c>
      <c r="B4201" s="1" t="s">
        <v>8393</v>
      </c>
      <c r="C4201" s="1" t="s">
        <v>8394</v>
      </c>
      <c r="D4201" s="1" t="s">
        <v>8395</v>
      </c>
      <c r="E4201" s="1" t="s">
        <v>8396</v>
      </c>
      <c r="F4201">
        <v>10.51</v>
      </c>
      <c r="G4201">
        <v>7.28</v>
      </c>
      <c r="I4201" s="1" t="s">
        <v>8548</v>
      </c>
      <c r="J4201" s="1" t="s">
        <v>16</v>
      </c>
      <c r="K4201" s="1" t="s">
        <v>8549</v>
      </c>
      <c r="L4201" s="1" t="str">
        <f t="shared" si="195"/>
        <v>interactive 80ml artists' acrylic paint 80ml permanent brown madder</v>
      </c>
      <c r="M4201" s="1" t="str">
        <f t="shared" si="196"/>
        <v>Acrylic</v>
      </c>
      <c r="N4201" s="1" t="str">
        <f t="shared" si="197"/>
        <v>Stable</v>
      </c>
    </row>
    <row r="4202" spans="1:14" x14ac:dyDescent="0.25">
      <c r="A4202">
        <v>4200</v>
      </c>
      <c r="B4202" s="1" t="s">
        <v>8393</v>
      </c>
      <c r="C4202" s="1" t="s">
        <v>8394</v>
      </c>
      <c r="D4202" s="1" t="s">
        <v>8395</v>
      </c>
      <c r="E4202" s="1" t="s">
        <v>8396</v>
      </c>
      <c r="F4202">
        <v>8.59</v>
      </c>
      <c r="G4202">
        <v>5.95</v>
      </c>
      <c r="I4202" s="1" t="s">
        <v>8550</v>
      </c>
      <c r="J4202" s="1" t="s">
        <v>16</v>
      </c>
      <c r="K4202" s="1" t="s">
        <v>8551</v>
      </c>
      <c r="L4202" s="1" t="str">
        <f t="shared" si="195"/>
        <v>interactive 80ml artists' acrylic paint 80ml jaune brillant</v>
      </c>
      <c r="M4202" s="1" t="str">
        <f t="shared" si="196"/>
        <v>Acrylic</v>
      </c>
      <c r="N4202" s="1" t="str">
        <f t="shared" si="197"/>
        <v>Stable</v>
      </c>
    </row>
    <row r="4203" spans="1:14" x14ac:dyDescent="0.25">
      <c r="A4203">
        <v>4201</v>
      </c>
      <c r="B4203" s="1" t="s">
        <v>8393</v>
      </c>
      <c r="C4203" s="1" t="s">
        <v>8394</v>
      </c>
      <c r="D4203" s="1" t="s">
        <v>8395</v>
      </c>
      <c r="E4203" s="1" t="s">
        <v>8396</v>
      </c>
      <c r="F4203">
        <v>10.51</v>
      </c>
      <c r="G4203">
        <v>7.28</v>
      </c>
      <c r="I4203" s="1" t="s">
        <v>8552</v>
      </c>
      <c r="J4203" s="1" t="s">
        <v>16</v>
      </c>
      <c r="K4203" s="1" t="s">
        <v>8553</v>
      </c>
      <c r="L4203" s="1" t="str">
        <f t="shared" si="195"/>
        <v>interactive 80ml artists' acrylic paint 80ml red gold</v>
      </c>
      <c r="M4203" s="1" t="str">
        <f t="shared" si="196"/>
        <v>Acrylic</v>
      </c>
      <c r="N4203" s="1" t="str">
        <f t="shared" si="197"/>
        <v>Stable</v>
      </c>
    </row>
    <row r="4204" spans="1:14" x14ac:dyDescent="0.25">
      <c r="A4204">
        <v>4202</v>
      </c>
      <c r="B4204" s="1" t="s">
        <v>8393</v>
      </c>
      <c r="C4204" s="1" t="s">
        <v>8394</v>
      </c>
      <c r="D4204" s="1" t="s">
        <v>8395</v>
      </c>
      <c r="E4204" s="1" t="s">
        <v>3208</v>
      </c>
      <c r="F4204">
        <v>14.54</v>
      </c>
      <c r="G4204">
        <v>10.029999999999999</v>
      </c>
      <c r="I4204" s="1" t="s">
        <v>8554</v>
      </c>
      <c r="J4204" s="1" t="s">
        <v>16</v>
      </c>
      <c r="K4204" s="1" t="s">
        <v>8555</v>
      </c>
      <c r="L4204" s="1" t="str">
        <f t="shared" si="195"/>
        <v>interactive 250ml artists' acrylic paint 250ml titanium white</v>
      </c>
      <c r="M4204" s="1" t="str">
        <f t="shared" si="196"/>
        <v>Acrylic</v>
      </c>
      <c r="N4204" s="1" t="str">
        <f t="shared" si="197"/>
        <v>Stable</v>
      </c>
    </row>
    <row r="4205" spans="1:14" x14ac:dyDescent="0.25">
      <c r="A4205">
        <v>4203</v>
      </c>
      <c r="B4205" s="1" t="s">
        <v>8393</v>
      </c>
      <c r="C4205" s="1" t="s">
        <v>8394</v>
      </c>
      <c r="D4205" s="1" t="s">
        <v>8395</v>
      </c>
      <c r="E4205" s="1" t="s">
        <v>8396</v>
      </c>
      <c r="F4205">
        <v>7.67</v>
      </c>
      <c r="G4205">
        <v>5.29</v>
      </c>
      <c r="I4205" s="1" t="s">
        <v>8556</v>
      </c>
      <c r="J4205" s="1" t="s">
        <v>16</v>
      </c>
      <c r="K4205" s="1" t="s">
        <v>8557</v>
      </c>
      <c r="L4205" s="1" t="str">
        <f t="shared" si="195"/>
        <v>interactive 80ml artists' acrylic paint 80ml carbon black</v>
      </c>
      <c r="M4205" s="1" t="str">
        <f t="shared" si="196"/>
        <v>Acrylic</v>
      </c>
      <c r="N4205" s="1" t="str">
        <f t="shared" si="197"/>
        <v>Stable</v>
      </c>
    </row>
    <row r="4206" spans="1:14" x14ac:dyDescent="0.25">
      <c r="A4206">
        <v>4204</v>
      </c>
      <c r="B4206" s="1" t="s">
        <v>8393</v>
      </c>
      <c r="C4206" s="1" t="s">
        <v>8394</v>
      </c>
      <c r="D4206" s="1" t="s">
        <v>8395</v>
      </c>
      <c r="E4206" s="1" t="s">
        <v>8396</v>
      </c>
      <c r="F4206">
        <v>8.59</v>
      </c>
      <c r="G4206">
        <v>5.95</v>
      </c>
      <c r="I4206" s="1" t="s">
        <v>8558</v>
      </c>
      <c r="J4206" s="1" t="s">
        <v>163</v>
      </c>
      <c r="K4206" s="1" t="s">
        <v>8559</v>
      </c>
      <c r="L4206" s="1" t="str">
        <f t="shared" si="195"/>
        <v>interactive 80ml artists' acrylic paint 80ml permanent green light</v>
      </c>
      <c r="M4206" s="1" t="str">
        <f t="shared" si="196"/>
        <v>Acrylic</v>
      </c>
      <c r="N4206" s="1" t="str">
        <f t="shared" si="197"/>
        <v>Stable</v>
      </c>
    </row>
    <row r="4207" spans="1:14" x14ac:dyDescent="0.25">
      <c r="A4207">
        <v>4205</v>
      </c>
      <c r="B4207" s="1" t="s">
        <v>8393</v>
      </c>
      <c r="C4207" s="1" t="s">
        <v>8394</v>
      </c>
      <c r="D4207" s="1" t="s">
        <v>8395</v>
      </c>
      <c r="E4207" s="1" t="s">
        <v>8396</v>
      </c>
      <c r="F4207">
        <v>7.67</v>
      </c>
      <c r="G4207">
        <v>5.29</v>
      </c>
      <c r="I4207" s="1" t="s">
        <v>8560</v>
      </c>
      <c r="J4207" s="1" t="s">
        <v>163</v>
      </c>
      <c r="K4207" s="1" t="s">
        <v>8561</v>
      </c>
      <c r="L4207" s="1" t="str">
        <f t="shared" si="195"/>
        <v>interactive 80ml artists' acrylic paint 80ml titanium white</v>
      </c>
      <c r="M4207" s="1" t="str">
        <f t="shared" si="196"/>
        <v>Acrylic</v>
      </c>
      <c r="N4207" s="1" t="str">
        <f t="shared" si="197"/>
        <v>Stable</v>
      </c>
    </row>
    <row r="4208" spans="1:14" x14ac:dyDescent="0.25">
      <c r="A4208">
        <v>4206</v>
      </c>
      <c r="B4208" s="1" t="s">
        <v>8393</v>
      </c>
      <c r="C4208" s="1" t="s">
        <v>8394</v>
      </c>
      <c r="D4208" s="1" t="s">
        <v>8395</v>
      </c>
      <c r="E4208" s="1" t="s">
        <v>8396</v>
      </c>
      <c r="F4208">
        <v>10.51</v>
      </c>
      <c r="G4208">
        <v>7.28</v>
      </c>
      <c r="I4208" s="1" t="s">
        <v>8562</v>
      </c>
      <c r="J4208" s="1" t="s">
        <v>16</v>
      </c>
      <c r="K4208" s="1" t="s">
        <v>8563</v>
      </c>
      <c r="L4208" s="1" t="str">
        <f t="shared" si="195"/>
        <v>interactive 80ml artists' acrylic paint 80ml arylamide yellow deep</v>
      </c>
      <c r="M4208" s="1" t="str">
        <f t="shared" si="196"/>
        <v>Acrylic</v>
      </c>
      <c r="N4208" s="1" t="str">
        <f t="shared" si="197"/>
        <v>Stable</v>
      </c>
    </row>
    <row r="4209" spans="1:14" x14ac:dyDescent="0.25">
      <c r="A4209">
        <v>4207</v>
      </c>
      <c r="B4209" s="1" t="s">
        <v>8393</v>
      </c>
      <c r="C4209" s="1" t="s">
        <v>8394</v>
      </c>
      <c r="D4209" s="1" t="s">
        <v>8395</v>
      </c>
      <c r="E4209" s="1" t="s">
        <v>8396</v>
      </c>
      <c r="F4209">
        <v>7.67</v>
      </c>
      <c r="G4209">
        <v>5.29</v>
      </c>
      <c r="I4209" s="1" t="s">
        <v>8564</v>
      </c>
      <c r="J4209" s="1" t="s">
        <v>16</v>
      </c>
      <c r="K4209" s="1" t="s">
        <v>8565</v>
      </c>
      <c r="L4209" s="1" t="str">
        <f t="shared" si="195"/>
        <v>interactive 80ml artists' acrylic paint 80ml naples yellow</v>
      </c>
      <c r="M4209" s="1" t="str">
        <f t="shared" si="196"/>
        <v>Acrylic</v>
      </c>
      <c r="N4209" s="1" t="str">
        <f t="shared" si="197"/>
        <v>Stable</v>
      </c>
    </row>
    <row r="4210" spans="1:14" x14ac:dyDescent="0.25">
      <c r="A4210">
        <v>4208</v>
      </c>
      <c r="B4210" s="1" t="s">
        <v>8393</v>
      </c>
      <c r="C4210" s="1" t="s">
        <v>8394</v>
      </c>
      <c r="D4210" s="1" t="s">
        <v>8395</v>
      </c>
      <c r="E4210" s="1" t="s">
        <v>8396</v>
      </c>
      <c r="F4210">
        <v>8.59</v>
      </c>
      <c r="G4210">
        <v>5.95</v>
      </c>
      <c r="I4210" s="1" t="s">
        <v>8566</v>
      </c>
      <c r="J4210" s="1" t="s">
        <v>16</v>
      </c>
      <c r="K4210" s="1" t="s">
        <v>8567</v>
      </c>
      <c r="L4210" s="1" t="str">
        <f t="shared" si="195"/>
        <v>interactive 80ml artists' acrylic paint 80ml indian red oxide</v>
      </c>
      <c r="M4210" s="1" t="str">
        <f t="shared" si="196"/>
        <v>Acrylic</v>
      </c>
      <c r="N4210" s="1" t="str">
        <f t="shared" si="197"/>
        <v>Stable</v>
      </c>
    </row>
    <row r="4211" spans="1:14" x14ac:dyDescent="0.25">
      <c r="A4211">
        <v>4209</v>
      </c>
      <c r="B4211" s="1" t="s">
        <v>8393</v>
      </c>
      <c r="C4211" s="1" t="s">
        <v>8394</v>
      </c>
      <c r="D4211" s="1" t="s">
        <v>8395</v>
      </c>
      <c r="E4211" s="1" t="s">
        <v>8396</v>
      </c>
      <c r="F4211">
        <v>15.22</v>
      </c>
      <c r="G4211">
        <v>10.48</v>
      </c>
      <c r="I4211" s="1" t="s">
        <v>8568</v>
      </c>
      <c r="J4211" s="1" t="s">
        <v>16</v>
      </c>
      <c r="K4211" s="1" t="s">
        <v>8569</v>
      </c>
      <c r="L4211" s="1" t="str">
        <f t="shared" si="195"/>
        <v>interactive 80ml artists' acrylic paint 80ml copper</v>
      </c>
      <c r="M4211" s="1" t="str">
        <f t="shared" si="196"/>
        <v>Acrylic</v>
      </c>
      <c r="N4211" s="1" t="str">
        <f t="shared" si="197"/>
        <v>Stable</v>
      </c>
    </row>
    <row r="4212" spans="1:14" x14ac:dyDescent="0.25">
      <c r="A4212">
        <v>4210</v>
      </c>
      <c r="B4212" s="1" t="s">
        <v>8393</v>
      </c>
      <c r="C4212" s="1" t="s">
        <v>8265</v>
      </c>
      <c r="D4212" s="1" t="s">
        <v>8570</v>
      </c>
      <c r="E4212" s="1" t="s">
        <v>6092</v>
      </c>
      <c r="F4212">
        <v>21.98</v>
      </c>
      <c r="G4212">
        <v>15.11</v>
      </c>
      <c r="I4212" s="1" t="s">
        <v>8571</v>
      </c>
      <c r="J4212" s="1" t="s">
        <v>16</v>
      </c>
      <c r="K4212" s="1" t="s">
        <v>8572</v>
      </c>
      <c r="L4212" s="1" t="str">
        <f t="shared" si="195"/>
        <v>acrylic medium 60ml medium set 60ml set of 5</v>
      </c>
      <c r="M4212" s="1" t="str">
        <f t="shared" si="196"/>
        <v>Acrylic</v>
      </c>
      <c r="N4212" s="1" t="str">
        <f t="shared" si="197"/>
        <v>Stable</v>
      </c>
    </row>
    <row r="4213" spans="1:14" x14ac:dyDescent="0.25">
      <c r="A4213">
        <v>4211</v>
      </c>
      <c r="B4213" s="1" t="s">
        <v>8573</v>
      </c>
      <c r="C4213" s="1" t="s">
        <v>8574</v>
      </c>
      <c r="D4213" s="1" t="s">
        <v>8575</v>
      </c>
      <c r="E4213" s="1" t="s">
        <v>8576</v>
      </c>
      <c r="F4213">
        <v>119.02</v>
      </c>
      <c r="G4213">
        <v>71.67</v>
      </c>
      <c r="I4213" s="1" t="s">
        <v>8577</v>
      </c>
      <c r="J4213" s="1" t="s">
        <v>16</v>
      </c>
      <c r="K4213" s="1" t="s">
        <v>8578</v>
      </c>
      <c r="L4213" s="1" t="str">
        <f t="shared" si="195"/>
        <v>design box of 48 aquarel pencil box of 48 assorted colors</v>
      </c>
      <c r="M4213" s="1" t="str">
        <f t="shared" si="196"/>
        <v>Other</v>
      </c>
      <c r="N4213" s="1" t="str">
        <f t="shared" si="197"/>
        <v>Stable</v>
      </c>
    </row>
    <row r="4214" spans="1:14" x14ac:dyDescent="0.25">
      <c r="A4214">
        <v>4212</v>
      </c>
      <c r="B4214" s="1" t="s">
        <v>8573</v>
      </c>
      <c r="C4214" s="1" t="s">
        <v>8574</v>
      </c>
      <c r="D4214" s="1" t="s">
        <v>8575</v>
      </c>
      <c r="E4214" s="1" t="s">
        <v>8579</v>
      </c>
      <c r="F4214">
        <v>59.47</v>
      </c>
      <c r="G4214">
        <v>36.39</v>
      </c>
      <c r="I4214" s="1" t="s">
        <v>8580</v>
      </c>
      <c r="J4214" s="1" t="s">
        <v>16</v>
      </c>
      <c r="K4214" s="1" t="s">
        <v>8581</v>
      </c>
      <c r="L4214" s="1" t="str">
        <f t="shared" si="195"/>
        <v>design box of 24 aquarel pencil box of 24 assorted colors</v>
      </c>
      <c r="M4214" s="1" t="str">
        <f t="shared" si="196"/>
        <v>Other</v>
      </c>
      <c r="N4214" s="1" t="str">
        <f t="shared" si="197"/>
        <v>Stable</v>
      </c>
    </row>
    <row r="4215" spans="1:14" x14ac:dyDescent="0.25">
      <c r="A4215">
        <v>4213</v>
      </c>
      <c r="B4215" s="1" t="s">
        <v>8573</v>
      </c>
      <c r="C4215" s="1" t="s">
        <v>8574</v>
      </c>
      <c r="D4215" s="1" t="s">
        <v>8575</v>
      </c>
      <c r="E4215" s="1" t="s">
        <v>8582</v>
      </c>
      <c r="F4215">
        <v>33.01</v>
      </c>
      <c r="G4215">
        <v>19.850000000000001</v>
      </c>
      <c r="H4215">
        <v>90</v>
      </c>
      <c r="I4215" s="1" t="s">
        <v>8583</v>
      </c>
      <c r="J4215" s="1" t="s">
        <v>16</v>
      </c>
      <c r="K4215" s="1" t="s">
        <v>8584</v>
      </c>
      <c r="L4215" s="1" t="str">
        <f t="shared" si="195"/>
        <v>design box of 12 aquarel pencil box of 12 assorted colors</v>
      </c>
      <c r="M4215" s="1" t="str">
        <f t="shared" si="196"/>
        <v>Other</v>
      </c>
      <c r="N4215" s="1" t="str">
        <f t="shared" si="197"/>
        <v>Stable</v>
      </c>
    </row>
    <row r="4216" spans="1:14" x14ac:dyDescent="0.25">
      <c r="A4216">
        <v>4214</v>
      </c>
      <c r="B4216" s="1" t="s">
        <v>8585</v>
      </c>
      <c r="C4216" s="1" t="s">
        <v>8586</v>
      </c>
      <c r="D4216" s="1" t="s">
        <v>5235</v>
      </c>
      <c r="E4216" s="1" t="s">
        <v>8587</v>
      </c>
      <c r="F4216">
        <v>23.75</v>
      </c>
      <c r="G4216">
        <v>15.44</v>
      </c>
      <c r="H4216">
        <v>100</v>
      </c>
      <c r="I4216" s="1" t="s">
        <v>8588</v>
      </c>
      <c r="J4216" s="1" t="s">
        <v>16</v>
      </c>
      <c r="K4216" s="1" t="s">
        <v>8589</v>
      </c>
      <c r="L4216" s="1" t="str">
        <f t="shared" si="195"/>
        <v>aquacryl 85ml artists' watercolor paint 85ml permanent orange</v>
      </c>
      <c r="M4216" s="1" t="str">
        <f t="shared" si="196"/>
        <v>Watercolor</v>
      </c>
      <c r="N4216" s="1" t="str">
        <f t="shared" si="197"/>
        <v>Climate-Sensitive</v>
      </c>
    </row>
    <row r="4217" spans="1:14" x14ac:dyDescent="0.25">
      <c r="A4217">
        <v>4215</v>
      </c>
      <c r="B4217" s="1" t="s">
        <v>8585</v>
      </c>
      <c r="C4217" s="1" t="s">
        <v>8586</v>
      </c>
      <c r="D4217" s="1" t="s">
        <v>5235</v>
      </c>
      <c r="E4217" s="1" t="s">
        <v>8587</v>
      </c>
      <c r="F4217">
        <v>23.75</v>
      </c>
      <c r="G4217">
        <v>15.44</v>
      </c>
      <c r="I4217" s="1" t="s">
        <v>8590</v>
      </c>
      <c r="J4217" s="1" t="s">
        <v>16</v>
      </c>
      <c r="K4217" s="1" t="s">
        <v>8591</v>
      </c>
      <c r="L4217" s="1" t="str">
        <f t="shared" si="195"/>
        <v>aquacryl 85ml artists' watercolor paint 85ml permanent yellow</v>
      </c>
      <c r="M4217" s="1" t="str">
        <f t="shared" si="196"/>
        <v>Watercolor</v>
      </c>
      <c r="N4217" s="1" t="str">
        <f t="shared" si="197"/>
        <v>Climate-Sensitive</v>
      </c>
    </row>
    <row r="4218" spans="1:14" x14ac:dyDescent="0.25">
      <c r="A4218">
        <v>4216</v>
      </c>
      <c r="B4218" s="1" t="s">
        <v>8592</v>
      </c>
      <c r="C4218" s="1" t="s">
        <v>8593</v>
      </c>
      <c r="D4218" s="1" t="s">
        <v>8594</v>
      </c>
      <c r="E4218" s="1" t="s">
        <v>8595</v>
      </c>
      <c r="F4218">
        <v>10.96</v>
      </c>
      <c r="G4218">
        <v>7.94</v>
      </c>
      <c r="I4218" s="1" t="s">
        <v>8596</v>
      </c>
      <c r="J4218" s="1" t="s">
        <v>16</v>
      </c>
      <c r="K4218" s="1" t="s">
        <v>8597</v>
      </c>
      <c r="L4218" s="1" t="str">
        <f t="shared" si="195"/>
        <v>glued pad 300gsm 7x10in 300gsm 12 sheets</v>
      </c>
      <c r="M4218" s="1" t="str">
        <f t="shared" si="196"/>
        <v>Other</v>
      </c>
      <c r="N4218" s="1" t="str">
        <f t="shared" si="197"/>
        <v>Stable</v>
      </c>
    </row>
    <row r="4219" spans="1:14" x14ac:dyDescent="0.25">
      <c r="A4219">
        <v>4217</v>
      </c>
      <c r="B4219" s="1" t="s">
        <v>8592</v>
      </c>
      <c r="C4219" s="1" t="s">
        <v>8593</v>
      </c>
      <c r="D4219" s="1" t="s">
        <v>8598</v>
      </c>
      <c r="E4219" s="1" t="s">
        <v>8595</v>
      </c>
      <c r="F4219">
        <v>7.94</v>
      </c>
      <c r="G4219">
        <v>5.73</v>
      </c>
      <c r="I4219" s="1" t="s">
        <v>8599</v>
      </c>
      <c r="J4219" s="1" t="s">
        <v>16</v>
      </c>
      <c r="K4219" s="1" t="s">
        <v>8600</v>
      </c>
      <c r="L4219" s="1" t="str">
        <f t="shared" si="195"/>
        <v>glued pad 300gsm 5x7in 300gsm 12 sheets</v>
      </c>
      <c r="M4219" s="1" t="str">
        <f t="shared" si="196"/>
        <v>Other</v>
      </c>
      <c r="N4219" s="1" t="str">
        <f t="shared" si="197"/>
        <v>Stable</v>
      </c>
    </row>
    <row r="4220" spans="1:14" x14ac:dyDescent="0.25">
      <c r="A4220">
        <v>4218</v>
      </c>
      <c r="B4220" s="1" t="s">
        <v>58</v>
      </c>
      <c r="C4220" s="1" t="s">
        <v>8601</v>
      </c>
      <c r="D4220" s="1" t="s">
        <v>8602</v>
      </c>
      <c r="E4220" s="1" t="s">
        <v>8598</v>
      </c>
      <c r="F4220">
        <v>10.81</v>
      </c>
      <c r="H4220">
        <v>100</v>
      </c>
      <c r="I4220" s="1" t="s">
        <v>8603</v>
      </c>
      <c r="J4220" s="1" t="s">
        <v>16</v>
      </c>
      <c r="K4220" s="1" t="s">
        <v>8604</v>
      </c>
      <c r="L4220" s="1" t="str">
        <f t="shared" si="195"/>
        <v>3.2mm 5x7in ultralite linen board 5x7in claessens 66 medium surface</v>
      </c>
      <c r="M4220" s="1" t="str">
        <f t="shared" si="196"/>
        <v>Linen</v>
      </c>
      <c r="N4220" s="1" t="str">
        <f t="shared" si="197"/>
        <v>Climate-Sensitive</v>
      </c>
    </row>
    <row r="4221" spans="1:14" x14ac:dyDescent="0.25">
      <c r="A4221">
        <v>4219</v>
      </c>
      <c r="B4221" s="1" t="s">
        <v>58</v>
      </c>
      <c r="C4221" s="1" t="s">
        <v>8601</v>
      </c>
      <c r="D4221" s="1" t="s">
        <v>8602</v>
      </c>
      <c r="E4221" s="1" t="s">
        <v>8605</v>
      </c>
      <c r="F4221">
        <v>21.83</v>
      </c>
      <c r="I4221" s="1" t="s">
        <v>8606</v>
      </c>
      <c r="J4221" s="1" t="s">
        <v>8607</v>
      </c>
      <c r="K4221" s="1" t="s">
        <v>8608</v>
      </c>
      <c r="L4221" s="1" t="str">
        <f t="shared" si="195"/>
        <v>3.2mm 12x16in ultralite linen board 12x16in claessens 66 medium surface</v>
      </c>
      <c r="M4221" s="1" t="str">
        <f t="shared" si="196"/>
        <v>Linen</v>
      </c>
      <c r="N4221" s="1" t="str">
        <f t="shared" si="197"/>
        <v>Climate-Sensitive</v>
      </c>
    </row>
    <row r="4222" spans="1:14" x14ac:dyDescent="0.25">
      <c r="A4222">
        <v>4220</v>
      </c>
      <c r="B4222" s="1" t="s">
        <v>58</v>
      </c>
      <c r="C4222" s="1" t="s">
        <v>8601</v>
      </c>
      <c r="D4222" s="1" t="s">
        <v>8602</v>
      </c>
      <c r="E4222" s="1" t="s">
        <v>8609</v>
      </c>
      <c r="F4222">
        <v>17.53</v>
      </c>
      <c r="I4222" s="1" t="s">
        <v>8610</v>
      </c>
      <c r="J4222" s="1" t="s">
        <v>16</v>
      </c>
      <c r="K4222" s="1" t="s">
        <v>8611</v>
      </c>
      <c r="L4222" s="1" t="str">
        <f t="shared" si="195"/>
        <v>3.2mm 9x12in ultralite linen board 9x12in claessens 66 medium surface</v>
      </c>
      <c r="M4222" s="1" t="str">
        <f t="shared" si="196"/>
        <v>Linen</v>
      </c>
      <c r="N4222" s="1" t="str">
        <f t="shared" si="197"/>
        <v>Climate-Sensitive</v>
      </c>
    </row>
    <row r="4223" spans="1:14" x14ac:dyDescent="0.25">
      <c r="A4223">
        <v>4221</v>
      </c>
      <c r="B4223" s="1" t="s">
        <v>58</v>
      </c>
      <c r="C4223" s="1" t="s">
        <v>8601</v>
      </c>
      <c r="D4223" s="1" t="s">
        <v>8602</v>
      </c>
      <c r="E4223" s="1" t="s">
        <v>8612</v>
      </c>
      <c r="F4223">
        <v>13.45</v>
      </c>
      <c r="I4223" s="1" t="s">
        <v>8613</v>
      </c>
      <c r="J4223" s="1" t="s">
        <v>16</v>
      </c>
      <c r="K4223" s="1" t="s">
        <v>8614</v>
      </c>
      <c r="L4223" s="1" t="str">
        <f t="shared" si="195"/>
        <v>3.2mm 8x10in ultralite linen board 8x10in claessens 66 medium surface</v>
      </c>
      <c r="M4223" s="1" t="str">
        <f t="shared" si="196"/>
        <v>Linen</v>
      </c>
      <c r="N4223" s="1" t="str">
        <f t="shared" si="197"/>
        <v>Climate-Sensitive</v>
      </c>
    </row>
    <row r="4224" spans="1:14" x14ac:dyDescent="0.25">
      <c r="A4224">
        <v>4222</v>
      </c>
      <c r="B4224" s="1" t="s">
        <v>58</v>
      </c>
      <c r="C4224" s="1" t="s">
        <v>8601</v>
      </c>
      <c r="D4224" s="1" t="s">
        <v>8602</v>
      </c>
      <c r="E4224" s="1" t="s">
        <v>8598</v>
      </c>
      <c r="F4224">
        <v>10.81</v>
      </c>
      <c r="I4224" s="1" t="s">
        <v>8615</v>
      </c>
      <c r="J4224" s="1" t="s">
        <v>8607</v>
      </c>
      <c r="K4224" s="1" t="s">
        <v>8616</v>
      </c>
      <c r="L4224" s="1" t="str">
        <f t="shared" si="195"/>
        <v>3.2mm 5x7in ultralite linen board 5x7in claessens</v>
      </c>
      <c r="M4224" s="1" t="str">
        <f t="shared" si="196"/>
        <v>Linen</v>
      </c>
      <c r="N4224" s="1" t="str">
        <f t="shared" si="197"/>
        <v>Climate-Sensitive</v>
      </c>
    </row>
    <row r="4225" spans="1:14" x14ac:dyDescent="0.25">
      <c r="A4225">
        <v>4223</v>
      </c>
      <c r="B4225" s="1" t="s">
        <v>58</v>
      </c>
      <c r="C4225" s="1" t="s">
        <v>8601</v>
      </c>
      <c r="D4225" s="1" t="s">
        <v>8602</v>
      </c>
      <c r="E4225" s="1" t="s">
        <v>8612</v>
      </c>
      <c r="F4225">
        <v>13.45</v>
      </c>
      <c r="I4225" s="1" t="s">
        <v>8617</v>
      </c>
      <c r="J4225" s="1" t="s">
        <v>180</v>
      </c>
      <c r="K4225" s="1" t="s">
        <v>8618</v>
      </c>
      <c r="L4225" s="1" t="str">
        <f t="shared" si="195"/>
        <v>3.2mm 8x10in ultralite linen board 8x10in claessens 109 fine linen surface</v>
      </c>
      <c r="M4225" s="1" t="str">
        <f t="shared" si="196"/>
        <v>Linen</v>
      </c>
      <c r="N4225" s="1" t="str">
        <f t="shared" si="197"/>
        <v>Climate-Sensitive</v>
      </c>
    </row>
    <row r="4226" spans="1:14" x14ac:dyDescent="0.25">
      <c r="A4226">
        <v>4224</v>
      </c>
      <c r="B4226" s="1" t="s">
        <v>58</v>
      </c>
      <c r="C4226" s="1" t="s">
        <v>8601</v>
      </c>
      <c r="D4226" s="1" t="s">
        <v>8602</v>
      </c>
      <c r="E4226" s="1" t="s">
        <v>8619</v>
      </c>
      <c r="F4226">
        <v>18.3</v>
      </c>
      <c r="I4226" s="1" t="s">
        <v>8620</v>
      </c>
      <c r="J4226" s="1" t="s">
        <v>16</v>
      </c>
      <c r="K4226" s="1" t="s">
        <v>8621</v>
      </c>
      <c r="L4226" s="1" t="str">
        <f t="shared" ref="L4226:L4289" si="198">LOWER(TRIM(CLEAN(C4226 &amp; " " &amp; E4226 &amp; " " &amp; K4226)))</f>
        <v>3.2mm 10x12in ultralite linen board 10x12in claessens 166 medium surface</v>
      </c>
      <c r="M4226" s="1" t="str">
        <f t="shared" si="196"/>
        <v>Linen</v>
      </c>
      <c r="N4226" s="1" t="str">
        <f t="shared" si="197"/>
        <v>Climate-Sensitive</v>
      </c>
    </row>
    <row r="4227" spans="1:14" x14ac:dyDescent="0.25">
      <c r="A4227">
        <v>4225</v>
      </c>
      <c r="B4227" s="1" t="s">
        <v>58</v>
      </c>
      <c r="C4227" s="1" t="s">
        <v>8601</v>
      </c>
      <c r="D4227" s="1" t="s">
        <v>8602</v>
      </c>
      <c r="E4227" s="1" t="s">
        <v>8605</v>
      </c>
      <c r="F4227">
        <v>21.83</v>
      </c>
      <c r="I4227" s="1" t="s">
        <v>8622</v>
      </c>
      <c r="J4227" s="1" t="s">
        <v>16</v>
      </c>
      <c r="K4227" s="1" t="s">
        <v>8623</v>
      </c>
      <c r="L4227" s="1" t="str">
        <f t="shared" si="198"/>
        <v>3.2mm 12x16in ultralite linen board 12x16in claessens 166 medium surface</v>
      </c>
      <c r="M4227" s="1" t="str">
        <f t="shared" ref="M4227:M4290" si="199">IF(ISNUMBER(SEARCH("acrylic", L4227)), "Acrylic",
IF(ISNUMBER(SEARCH("watercolor", L4227)), "Watercolor",
IF(ISNUMBER(SEARCH("oil", L4227)), "Oil",
IF(ISNUMBER(SEARCH("pastel", L4227)), "Pastel",
IF(ISNUMBER(SEARCH("canvas", L4227)), "Canvas",
IF(ISNUMBER(SEARCH("linen", L4227)), "Linen",
IF(ISNUMBER(SEARCH("bronze", L4227)), "Bronze", "Other")))))))</f>
        <v>Linen</v>
      </c>
      <c r="N4227" s="1" t="str">
        <f t="shared" ref="N4227:N4290" si="200">IF(OR(M4227="Watercolor", M4227="Pastel", M4227="Canvas", M4227="Linen"), "Climate-Sensitive", "Stable")</f>
        <v>Climate-Sensitive</v>
      </c>
    </row>
    <row r="4228" spans="1:14" x14ac:dyDescent="0.25">
      <c r="A4228">
        <v>4226</v>
      </c>
      <c r="B4228" s="1" t="s">
        <v>58</v>
      </c>
      <c r="C4228" s="1" t="s">
        <v>8601</v>
      </c>
      <c r="D4228" s="1" t="s">
        <v>8602</v>
      </c>
      <c r="E4228" s="1" t="s">
        <v>8612</v>
      </c>
      <c r="F4228">
        <v>13.45</v>
      </c>
      <c r="I4228" s="1" t="s">
        <v>8624</v>
      </c>
      <c r="J4228" s="1" t="s">
        <v>16</v>
      </c>
      <c r="K4228" s="1" t="s">
        <v>8625</v>
      </c>
      <c r="L4228" s="1" t="str">
        <f t="shared" si="198"/>
        <v>3.2mm 8x10in ultralite linen board 8x10in claessens 166 medium surface</v>
      </c>
      <c r="M4228" s="1" t="str">
        <f t="shared" si="199"/>
        <v>Linen</v>
      </c>
      <c r="N4228" s="1" t="str">
        <f t="shared" si="200"/>
        <v>Climate-Sensitive</v>
      </c>
    </row>
    <row r="4229" spans="1:14" x14ac:dyDescent="0.25">
      <c r="A4229">
        <v>4227</v>
      </c>
      <c r="B4229" s="1" t="s">
        <v>58</v>
      </c>
      <c r="C4229" s="1" t="s">
        <v>8601</v>
      </c>
      <c r="D4229" s="1" t="s">
        <v>8602</v>
      </c>
      <c r="E4229" s="1" t="s">
        <v>8598</v>
      </c>
      <c r="F4229">
        <v>10.81</v>
      </c>
      <c r="I4229" s="1" t="s">
        <v>8626</v>
      </c>
      <c r="J4229" s="1" t="s">
        <v>16</v>
      </c>
      <c r="K4229" s="1" t="s">
        <v>8627</v>
      </c>
      <c r="L4229" s="1" t="str">
        <f t="shared" si="198"/>
        <v>3.2mm 5x7in ultralite linen board 5x7in claessens 166 medium surface</v>
      </c>
      <c r="M4229" s="1" t="str">
        <f t="shared" si="199"/>
        <v>Linen</v>
      </c>
      <c r="N4229" s="1" t="str">
        <f t="shared" si="200"/>
        <v>Climate-Sensitive</v>
      </c>
    </row>
    <row r="4230" spans="1:14" x14ac:dyDescent="0.25">
      <c r="A4230">
        <v>4228</v>
      </c>
      <c r="B4230" s="1" t="s">
        <v>58</v>
      </c>
      <c r="C4230" s="1" t="s">
        <v>8628</v>
      </c>
      <c r="D4230" s="1" t="s">
        <v>8602</v>
      </c>
      <c r="E4230" s="1" t="s">
        <v>8619</v>
      </c>
      <c r="F4230">
        <v>11.25</v>
      </c>
      <c r="I4230" s="1" t="s">
        <v>8629</v>
      </c>
      <c r="J4230" s="1" t="s">
        <v>16</v>
      </c>
      <c r="K4230" s="1" t="s">
        <v>8621</v>
      </c>
      <c r="L4230" s="1" t="str">
        <f t="shared" si="198"/>
        <v>0.8mm 10x12in ultralite linen board 10x12in claessens 166 medium surface</v>
      </c>
      <c r="M4230" s="1" t="str">
        <f t="shared" si="199"/>
        <v>Linen</v>
      </c>
      <c r="N4230" s="1" t="str">
        <f t="shared" si="200"/>
        <v>Climate-Sensitive</v>
      </c>
    </row>
    <row r="4231" spans="1:14" x14ac:dyDescent="0.25">
      <c r="A4231">
        <v>4229</v>
      </c>
      <c r="B4231" s="1" t="s">
        <v>58</v>
      </c>
      <c r="C4231" s="1" t="s">
        <v>8628</v>
      </c>
      <c r="D4231" s="1" t="s">
        <v>8602</v>
      </c>
      <c r="E4231" s="1" t="s">
        <v>8609</v>
      </c>
      <c r="F4231">
        <v>9.0399999999999991</v>
      </c>
      <c r="I4231" s="1" t="s">
        <v>8630</v>
      </c>
      <c r="J4231" s="1" t="s">
        <v>180</v>
      </c>
      <c r="K4231" s="1" t="s">
        <v>8631</v>
      </c>
      <c r="L4231" s="1" t="str">
        <f t="shared" si="198"/>
        <v>0.8mm 9x12in ultralite linen board 9x12in claessens 109 fine linen surface</v>
      </c>
      <c r="M4231" s="1" t="str">
        <f t="shared" si="199"/>
        <v>Linen</v>
      </c>
      <c r="N4231" s="1" t="str">
        <f t="shared" si="200"/>
        <v>Climate-Sensitive</v>
      </c>
    </row>
    <row r="4232" spans="1:14" x14ac:dyDescent="0.25">
      <c r="A4232">
        <v>4230</v>
      </c>
      <c r="B4232" s="1" t="s">
        <v>58</v>
      </c>
      <c r="C4232" s="1" t="s">
        <v>8628</v>
      </c>
      <c r="D4232" s="1" t="s">
        <v>8602</v>
      </c>
      <c r="E4232" s="1" t="s">
        <v>8598</v>
      </c>
      <c r="F4232">
        <v>5.07</v>
      </c>
      <c r="I4232" s="1" t="s">
        <v>8632</v>
      </c>
      <c r="J4232" s="1" t="s">
        <v>180</v>
      </c>
      <c r="K4232" s="1" t="s">
        <v>8627</v>
      </c>
      <c r="L4232" s="1" t="str">
        <f t="shared" si="198"/>
        <v>0.8mm 5x7in ultralite linen board 5x7in claessens 166 medium surface</v>
      </c>
      <c r="M4232" s="1" t="str">
        <f t="shared" si="199"/>
        <v>Linen</v>
      </c>
      <c r="N4232" s="1" t="str">
        <f t="shared" si="200"/>
        <v>Climate-Sensitive</v>
      </c>
    </row>
    <row r="4233" spans="1:14" x14ac:dyDescent="0.25">
      <c r="A4233">
        <v>4231</v>
      </c>
      <c r="B4233" s="1" t="s">
        <v>58</v>
      </c>
      <c r="C4233" s="1" t="s">
        <v>8601</v>
      </c>
      <c r="D4233" s="1" t="s">
        <v>8602</v>
      </c>
      <c r="E4233" s="1" t="s">
        <v>8605</v>
      </c>
      <c r="F4233">
        <v>21.83</v>
      </c>
      <c r="I4233" s="1" t="s">
        <v>8633</v>
      </c>
      <c r="J4233" s="1" t="s">
        <v>163</v>
      </c>
      <c r="K4233" s="1" t="s">
        <v>8634</v>
      </c>
      <c r="L4233" s="1" t="str">
        <f t="shared" si="198"/>
        <v>3.2mm 12x16in ultralite linen board 12x16in claessens 109 fine linen surface</v>
      </c>
      <c r="M4233" s="1" t="str">
        <f t="shared" si="199"/>
        <v>Linen</v>
      </c>
      <c r="N4233" s="1" t="str">
        <f t="shared" si="200"/>
        <v>Climate-Sensitive</v>
      </c>
    </row>
    <row r="4234" spans="1:14" x14ac:dyDescent="0.25">
      <c r="A4234">
        <v>4232</v>
      </c>
      <c r="B4234" s="1" t="s">
        <v>58</v>
      </c>
      <c r="C4234" s="1" t="s">
        <v>8601</v>
      </c>
      <c r="D4234" s="1" t="s">
        <v>8602</v>
      </c>
      <c r="E4234" s="1" t="s">
        <v>8619</v>
      </c>
      <c r="F4234">
        <v>18.3</v>
      </c>
      <c r="I4234" s="1" t="s">
        <v>8635</v>
      </c>
      <c r="J4234" s="1" t="s">
        <v>8607</v>
      </c>
      <c r="K4234" s="1" t="s">
        <v>8636</v>
      </c>
      <c r="L4234" s="1" t="str">
        <f t="shared" si="198"/>
        <v>3.2mm 10x12in ultralite linen board 10x12in claessens 109 fine linen surface</v>
      </c>
      <c r="M4234" s="1" t="str">
        <f t="shared" si="199"/>
        <v>Linen</v>
      </c>
      <c r="N4234" s="1" t="str">
        <f t="shared" si="200"/>
        <v>Climate-Sensitive</v>
      </c>
    </row>
    <row r="4235" spans="1:14" x14ac:dyDescent="0.25">
      <c r="A4235">
        <v>4233</v>
      </c>
      <c r="B4235" s="1" t="s">
        <v>58</v>
      </c>
      <c r="C4235" s="1" t="s">
        <v>8628</v>
      </c>
      <c r="D4235" s="1" t="s">
        <v>8602</v>
      </c>
      <c r="E4235" s="1" t="s">
        <v>8605</v>
      </c>
      <c r="F4235">
        <v>16.43</v>
      </c>
      <c r="I4235" s="1" t="s">
        <v>8637</v>
      </c>
      <c r="J4235" s="1" t="s">
        <v>16</v>
      </c>
      <c r="K4235" s="1" t="s">
        <v>8608</v>
      </c>
      <c r="L4235" s="1" t="str">
        <f t="shared" si="198"/>
        <v>0.8mm 12x16in ultralite linen board 12x16in claessens 66 medium surface</v>
      </c>
      <c r="M4235" s="1" t="str">
        <f t="shared" si="199"/>
        <v>Linen</v>
      </c>
      <c r="N4235" s="1" t="str">
        <f t="shared" si="200"/>
        <v>Climate-Sensitive</v>
      </c>
    </row>
    <row r="4236" spans="1:14" x14ac:dyDescent="0.25">
      <c r="A4236">
        <v>4234</v>
      </c>
      <c r="B4236" s="1" t="s">
        <v>58</v>
      </c>
      <c r="C4236" s="1" t="s">
        <v>8628</v>
      </c>
      <c r="D4236" s="1" t="s">
        <v>8602</v>
      </c>
      <c r="E4236" s="1" t="s">
        <v>8619</v>
      </c>
      <c r="F4236">
        <v>11.25</v>
      </c>
      <c r="H4236">
        <v>100</v>
      </c>
      <c r="I4236" s="1" t="s">
        <v>8638</v>
      </c>
      <c r="J4236" s="1" t="s">
        <v>16</v>
      </c>
      <c r="K4236" s="1" t="s">
        <v>8639</v>
      </c>
      <c r="L4236" s="1" t="str">
        <f t="shared" si="198"/>
        <v>0.8mm 10x12in ultralite linen board 10x12in claessens 66 medium surface</v>
      </c>
      <c r="M4236" s="1" t="str">
        <f t="shared" si="199"/>
        <v>Linen</v>
      </c>
      <c r="N4236" s="1" t="str">
        <f t="shared" si="200"/>
        <v>Climate-Sensitive</v>
      </c>
    </row>
    <row r="4237" spans="1:14" x14ac:dyDescent="0.25">
      <c r="A4237">
        <v>4235</v>
      </c>
      <c r="B4237" s="1" t="s">
        <v>58</v>
      </c>
      <c r="C4237" s="1" t="s">
        <v>8628</v>
      </c>
      <c r="D4237" s="1" t="s">
        <v>8602</v>
      </c>
      <c r="E4237" s="1" t="s">
        <v>8598</v>
      </c>
      <c r="F4237">
        <v>5.07</v>
      </c>
      <c r="I4237" s="1" t="s">
        <v>8640</v>
      </c>
      <c r="J4237" s="1" t="s">
        <v>8607</v>
      </c>
      <c r="K4237" s="1" t="s">
        <v>8604</v>
      </c>
      <c r="L4237" s="1" t="str">
        <f t="shared" si="198"/>
        <v>0.8mm 5x7in ultralite linen board 5x7in claessens 66 medium surface</v>
      </c>
      <c r="M4237" s="1" t="str">
        <f t="shared" si="199"/>
        <v>Linen</v>
      </c>
      <c r="N4237" s="1" t="str">
        <f t="shared" si="200"/>
        <v>Climate-Sensitive</v>
      </c>
    </row>
    <row r="4238" spans="1:14" x14ac:dyDescent="0.25">
      <c r="A4238">
        <v>4236</v>
      </c>
      <c r="B4238" s="1" t="s">
        <v>58</v>
      </c>
      <c r="C4238" s="1" t="s">
        <v>8628</v>
      </c>
      <c r="D4238" s="1" t="s">
        <v>8602</v>
      </c>
      <c r="E4238" s="1" t="s">
        <v>8605</v>
      </c>
      <c r="F4238">
        <v>16.43</v>
      </c>
      <c r="I4238" s="1" t="s">
        <v>8641</v>
      </c>
      <c r="J4238" s="1" t="s">
        <v>16</v>
      </c>
      <c r="K4238" s="1" t="s">
        <v>8623</v>
      </c>
      <c r="L4238" s="1" t="str">
        <f t="shared" si="198"/>
        <v>0.8mm 12x16in ultralite linen board 12x16in claessens 166 medium surface</v>
      </c>
      <c r="M4238" s="1" t="str">
        <f t="shared" si="199"/>
        <v>Linen</v>
      </c>
      <c r="N4238" s="1" t="str">
        <f t="shared" si="200"/>
        <v>Climate-Sensitive</v>
      </c>
    </row>
    <row r="4239" spans="1:14" x14ac:dyDescent="0.25">
      <c r="A4239">
        <v>4237</v>
      </c>
      <c r="B4239" s="1" t="s">
        <v>58</v>
      </c>
      <c r="C4239" s="1" t="s">
        <v>8628</v>
      </c>
      <c r="D4239" s="1" t="s">
        <v>8602</v>
      </c>
      <c r="E4239" s="1" t="s">
        <v>8609</v>
      </c>
      <c r="F4239">
        <v>9.0399999999999991</v>
      </c>
      <c r="I4239" s="1" t="s">
        <v>8642</v>
      </c>
      <c r="J4239" s="1" t="s">
        <v>16</v>
      </c>
      <c r="K4239" s="1" t="s">
        <v>8643</v>
      </c>
      <c r="L4239" s="1" t="str">
        <f t="shared" si="198"/>
        <v>0.8mm 9x12in ultralite linen board 9x12in claessens 166 medium surface</v>
      </c>
      <c r="M4239" s="1" t="str">
        <f t="shared" si="199"/>
        <v>Linen</v>
      </c>
      <c r="N4239" s="1" t="str">
        <f t="shared" si="200"/>
        <v>Climate-Sensitive</v>
      </c>
    </row>
    <row r="4240" spans="1:14" x14ac:dyDescent="0.25">
      <c r="A4240">
        <v>4238</v>
      </c>
      <c r="B4240" s="1" t="s">
        <v>58</v>
      </c>
      <c r="C4240" s="1" t="s">
        <v>8628</v>
      </c>
      <c r="D4240" s="1" t="s">
        <v>8602</v>
      </c>
      <c r="E4240" s="1" t="s">
        <v>8612</v>
      </c>
      <c r="F4240">
        <v>8.27</v>
      </c>
      <c r="I4240" s="1" t="s">
        <v>8644</v>
      </c>
      <c r="J4240" s="1" t="s">
        <v>16</v>
      </c>
      <c r="K4240" s="1" t="s">
        <v>8625</v>
      </c>
      <c r="L4240" s="1" t="str">
        <f t="shared" si="198"/>
        <v>0.8mm 8x10in ultralite linen board 8x10in claessens 166 medium surface</v>
      </c>
      <c r="M4240" s="1" t="str">
        <f t="shared" si="199"/>
        <v>Linen</v>
      </c>
      <c r="N4240" s="1" t="str">
        <f t="shared" si="200"/>
        <v>Climate-Sensitive</v>
      </c>
    </row>
    <row r="4241" spans="1:14" x14ac:dyDescent="0.25">
      <c r="A4241">
        <v>4239</v>
      </c>
      <c r="B4241" s="1" t="s">
        <v>58</v>
      </c>
      <c r="C4241" s="1" t="s">
        <v>8628</v>
      </c>
      <c r="D4241" s="1" t="s">
        <v>8602</v>
      </c>
      <c r="E4241" s="1" t="s">
        <v>8609</v>
      </c>
      <c r="F4241">
        <v>9.0399999999999991</v>
      </c>
      <c r="H4241">
        <v>100</v>
      </c>
      <c r="I4241" s="1" t="s">
        <v>8645</v>
      </c>
      <c r="J4241" s="1" t="s">
        <v>8607</v>
      </c>
      <c r="K4241" s="1" t="s">
        <v>8611</v>
      </c>
      <c r="L4241" s="1" t="str">
        <f t="shared" si="198"/>
        <v>0.8mm 9x12in ultralite linen board 9x12in claessens 66 medium surface</v>
      </c>
      <c r="M4241" s="1" t="str">
        <f t="shared" si="199"/>
        <v>Linen</v>
      </c>
      <c r="N4241" s="1" t="str">
        <f t="shared" si="200"/>
        <v>Climate-Sensitive</v>
      </c>
    </row>
    <row r="4242" spans="1:14" x14ac:dyDescent="0.25">
      <c r="A4242">
        <v>4240</v>
      </c>
      <c r="B4242" s="1" t="s">
        <v>58</v>
      </c>
      <c r="C4242" s="1" t="s">
        <v>8628</v>
      </c>
      <c r="D4242" s="1" t="s">
        <v>8602</v>
      </c>
      <c r="E4242" s="1" t="s">
        <v>8612</v>
      </c>
      <c r="F4242">
        <v>8.27</v>
      </c>
      <c r="I4242" s="1" t="s">
        <v>8646</v>
      </c>
      <c r="J4242" s="1" t="s">
        <v>180</v>
      </c>
      <c r="K4242" s="1" t="s">
        <v>8614</v>
      </c>
      <c r="L4242" s="1" t="str">
        <f t="shared" si="198"/>
        <v>0.8mm 8x10in ultralite linen board 8x10in claessens 66 medium surface</v>
      </c>
      <c r="M4242" s="1" t="str">
        <f t="shared" si="199"/>
        <v>Linen</v>
      </c>
      <c r="N4242" s="1" t="str">
        <f t="shared" si="200"/>
        <v>Climate-Sensitive</v>
      </c>
    </row>
    <row r="4243" spans="1:14" x14ac:dyDescent="0.25">
      <c r="A4243">
        <v>4241</v>
      </c>
      <c r="B4243" s="1" t="s">
        <v>58</v>
      </c>
      <c r="C4243" s="1" t="s">
        <v>8601</v>
      </c>
      <c r="D4243" s="1" t="s">
        <v>8602</v>
      </c>
      <c r="E4243" s="1" t="s">
        <v>8609</v>
      </c>
      <c r="F4243">
        <v>17.53</v>
      </c>
      <c r="I4243" s="1" t="s">
        <v>8647</v>
      </c>
      <c r="J4243" s="1" t="s">
        <v>16</v>
      </c>
      <c r="K4243" s="1" t="s">
        <v>8643</v>
      </c>
      <c r="L4243" s="1" t="str">
        <f t="shared" si="198"/>
        <v>3.2mm 9x12in ultralite linen board 9x12in claessens 166 medium surface</v>
      </c>
      <c r="M4243" s="1" t="str">
        <f t="shared" si="199"/>
        <v>Linen</v>
      </c>
      <c r="N4243" s="1" t="str">
        <f t="shared" si="200"/>
        <v>Climate-Sensitive</v>
      </c>
    </row>
    <row r="4244" spans="1:14" x14ac:dyDescent="0.25">
      <c r="A4244">
        <v>4242</v>
      </c>
      <c r="B4244" s="1" t="s">
        <v>58</v>
      </c>
      <c r="C4244" s="1" t="s">
        <v>8601</v>
      </c>
      <c r="D4244" s="1" t="s">
        <v>8602</v>
      </c>
      <c r="E4244" s="1" t="s">
        <v>8619</v>
      </c>
      <c r="F4244">
        <v>18.3</v>
      </c>
      <c r="I4244" s="1" t="s">
        <v>8648</v>
      </c>
      <c r="J4244" s="1" t="s">
        <v>16</v>
      </c>
      <c r="K4244" s="1" t="s">
        <v>8639</v>
      </c>
      <c r="L4244" s="1" t="str">
        <f t="shared" si="198"/>
        <v>3.2mm 10x12in ultralite linen board 10x12in claessens 66 medium surface</v>
      </c>
      <c r="M4244" s="1" t="str">
        <f t="shared" si="199"/>
        <v>Linen</v>
      </c>
      <c r="N4244" s="1" t="str">
        <f t="shared" si="200"/>
        <v>Climate-Sensitive</v>
      </c>
    </row>
    <row r="4245" spans="1:14" x14ac:dyDescent="0.25">
      <c r="A4245">
        <v>4243</v>
      </c>
      <c r="B4245" s="1" t="s">
        <v>58</v>
      </c>
      <c r="C4245" s="1" t="s">
        <v>8628</v>
      </c>
      <c r="D4245" s="1" t="s">
        <v>8602</v>
      </c>
      <c r="E4245" s="1" t="s">
        <v>8605</v>
      </c>
      <c r="F4245">
        <v>16.43</v>
      </c>
      <c r="I4245" s="1" t="s">
        <v>8649</v>
      </c>
      <c r="J4245" s="1" t="s">
        <v>16</v>
      </c>
      <c r="K4245" s="1" t="s">
        <v>8634</v>
      </c>
      <c r="L4245" s="1" t="str">
        <f t="shared" si="198"/>
        <v>0.8mm 12x16in ultralite linen board 12x16in claessens 109 fine linen surface</v>
      </c>
      <c r="M4245" s="1" t="str">
        <f t="shared" si="199"/>
        <v>Linen</v>
      </c>
      <c r="N4245" s="1" t="str">
        <f t="shared" si="200"/>
        <v>Climate-Sensitive</v>
      </c>
    </row>
    <row r="4246" spans="1:14" x14ac:dyDescent="0.25">
      <c r="A4246">
        <v>4244</v>
      </c>
      <c r="B4246" s="1" t="s">
        <v>58</v>
      </c>
      <c r="C4246" s="1" t="s">
        <v>8628</v>
      </c>
      <c r="D4246" s="1" t="s">
        <v>8602</v>
      </c>
      <c r="E4246" s="1" t="s">
        <v>8619</v>
      </c>
      <c r="F4246">
        <v>11.25</v>
      </c>
      <c r="I4246" s="1" t="s">
        <v>8650</v>
      </c>
      <c r="J4246" s="1" t="s">
        <v>16</v>
      </c>
      <c r="K4246" s="1" t="s">
        <v>8636</v>
      </c>
      <c r="L4246" s="1" t="str">
        <f t="shared" si="198"/>
        <v>0.8mm 10x12in ultralite linen board 10x12in claessens 109 fine linen surface</v>
      </c>
      <c r="M4246" s="1" t="str">
        <f t="shared" si="199"/>
        <v>Linen</v>
      </c>
      <c r="N4246" s="1" t="str">
        <f t="shared" si="200"/>
        <v>Climate-Sensitive</v>
      </c>
    </row>
    <row r="4247" spans="1:14" x14ac:dyDescent="0.25">
      <c r="A4247">
        <v>4245</v>
      </c>
      <c r="B4247" s="1" t="s">
        <v>58</v>
      </c>
      <c r="C4247" s="1" t="s">
        <v>8628</v>
      </c>
      <c r="D4247" s="1" t="s">
        <v>8602</v>
      </c>
      <c r="E4247" s="1" t="s">
        <v>8598</v>
      </c>
      <c r="F4247">
        <v>5.07</v>
      </c>
      <c r="I4247" s="1" t="s">
        <v>8651</v>
      </c>
      <c r="J4247" s="1" t="s">
        <v>16</v>
      </c>
      <c r="K4247" s="1" t="s">
        <v>8616</v>
      </c>
      <c r="L4247" s="1" t="str">
        <f t="shared" si="198"/>
        <v>0.8mm 5x7in ultralite linen board 5x7in claessens</v>
      </c>
      <c r="M4247" s="1" t="str">
        <f t="shared" si="199"/>
        <v>Linen</v>
      </c>
      <c r="N4247" s="1" t="str">
        <f t="shared" si="200"/>
        <v>Climate-Sensitive</v>
      </c>
    </row>
    <row r="4248" spans="1:14" x14ac:dyDescent="0.25">
      <c r="A4248">
        <v>4246</v>
      </c>
      <c r="B4248" s="1" t="s">
        <v>58</v>
      </c>
      <c r="C4248" s="1" t="s">
        <v>8628</v>
      </c>
      <c r="D4248" s="1" t="s">
        <v>8602</v>
      </c>
      <c r="E4248" s="1" t="s">
        <v>8612</v>
      </c>
      <c r="F4248">
        <v>8.27</v>
      </c>
      <c r="I4248" s="1" t="s">
        <v>8652</v>
      </c>
      <c r="J4248" s="1" t="s">
        <v>16</v>
      </c>
      <c r="K4248" s="1" t="s">
        <v>8618</v>
      </c>
      <c r="L4248" s="1" t="str">
        <f t="shared" si="198"/>
        <v>0.8mm 8x10in ultralite linen board 8x10in claessens 109 fine linen surface</v>
      </c>
      <c r="M4248" s="1" t="str">
        <f t="shared" si="199"/>
        <v>Linen</v>
      </c>
      <c r="N4248" s="1" t="str">
        <f t="shared" si="200"/>
        <v>Climate-Sensitive</v>
      </c>
    </row>
    <row r="4249" spans="1:14" x14ac:dyDescent="0.25">
      <c r="A4249">
        <v>4247</v>
      </c>
      <c r="B4249" s="1" t="s">
        <v>58</v>
      </c>
      <c r="C4249" s="1" t="s">
        <v>8601</v>
      </c>
      <c r="D4249" s="1" t="s">
        <v>8602</v>
      </c>
      <c r="E4249" s="1" t="s">
        <v>8609</v>
      </c>
      <c r="F4249">
        <v>17.53</v>
      </c>
      <c r="I4249" s="1" t="s">
        <v>8653</v>
      </c>
      <c r="J4249" s="1" t="s">
        <v>16</v>
      </c>
      <c r="K4249" s="1" t="s">
        <v>8631</v>
      </c>
      <c r="L4249" s="1" t="str">
        <f t="shared" si="198"/>
        <v>3.2mm 9x12in ultralite linen board 9x12in claessens 109 fine linen surface</v>
      </c>
      <c r="M4249" s="1" t="str">
        <f t="shared" si="199"/>
        <v>Linen</v>
      </c>
      <c r="N4249" s="1" t="str">
        <f t="shared" si="200"/>
        <v>Climate-Sensitive</v>
      </c>
    </row>
    <row r="4250" spans="1:14" x14ac:dyDescent="0.25">
      <c r="A4250">
        <v>4248</v>
      </c>
      <c r="B4250" s="1" t="s">
        <v>6627</v>
      </c>
      <c r="C4250" s="1" t="s">
        <v>8654</v>
      </c>
      <c r="D4250" s="1" t="s">
        <v>8655</v>
      </c>
      <c r="E4250" s="1" t="s">
        <v>8656</v>
      </c>
      <c r="I4250" s="1" t="s">
        <v>3369</v>
      </c>
      <c r="J4250" s="1" t="s">
        <v>3369</v>
      </c>
      <c r="K4250" s="1" t="s">
        <v>8657</v>
      </c>
      <c r="L4250" s="1" t="str">
        <f t="shared" si="198"/>
        <v>5 new 2016 surface and sizing watercolor paper new 2016 surface and sizing 300gsm</v>
      </c>
      <c r="M4250" s="1" t="str">
        <f t="shared" si="199"/>
        <v>Watercolor</v>
      </c>
      <c r="N4250" s="1" t="str">
        <f t="shared" si="200"/>
        <v>Climate-Sensitive</v>
      </c>
    </row>
    <row r="4251" spans="1:14" x14ac:dyDescent="0.25">
      <c r="A4251">
        <v>4249</v>
      </c>
      <c r="B4251" s="1" t="s">
        <v>8658</v>
      </c>
      <c r="C4251" s="1" t="s">
        <v>8659</v>
      </c>
      <c r="D4251" s="1" t="s">
        <v>8660</v>
      </c>
      <c r="E4251" s="1" t="s">
        <v>8661</v>
      </c>
      <c r="F4251">
        <v>22.05</v>
      </c>
      <c r="G4251">
        <v>18.52</v>
      </c>
      <c r="I4251" s="1" t="s">
        <v>8662</v>
      </c>
      <c r="J4251" s="1" t="s">
        <v>180</v>
      </c>
      <c r="K4251" s="1" t="s">
        <v>8663</v>
      </c>
      <c r="L4251" s="1" t="str">
        <f t="shared" si="198"/>
        <v>white core pre-cut mounts 1.4mm outer size antique white 29x49cm, aperture size 19x26,8cm antique whitebox of 25</v>
      </c>
      <c r="M4251" s="1" t="str">
        <f t="shared" si="199"/>
        <v>Other</v>
      </c>
      <c r="N4251" s="1" t="str">
        <f t="shared" si="200"/>
        <v>Stable</v>
      </c>
    </row>
    <row r="4252" spans="1:14" x14ac:dyDescent="0.25">
      <c r="A4252">
        <v>4250</v>
      </c>
      <c r="B4252" s="1" t="s">
        <v>8664</v>
      </c>
      <c r="C4252" s="1" t="s">
        <v>8665</v>
      </c>
      <c r="D4252" s="1" t="s">
        <v>8666</v>
      </c>
      <c r="E4252" s="1" t="s">
        <v>8667</v>
      </c>
      <c r="F4252">
        <v>37.49</v>
      </c>
      <c r="I4252" s="1" t="s">
        <v>8668</v>
      </c>
      <c r="J4252" s="1" t="s">
        <v>180</v>
      </c>
      <c r="K4252" s="1" t="s">
        <v>8669</v>
      </c>
      <c r="L4252" s="1" t="str">
        <f t="shared" si="198"/>
        <v>colorfix original 50x70cm pastel paper 50x70cm supertooth</v>
      </c>
      <c r="M4252" s="1" t="str">
        <f t="shared" si="199"/>
        <v>Pastel</v>
      </c>
      <c r="N4252" s="1" t="str">
        <f t="shared" si="200"/>
        <v>Climate-Sensitive</v>
      </c>
    </row>
    <row r="4253" spans="1:14" x14ac:dyDescent="0.25">
      <c r="A4253">
        <v>4251</v>
      </c>
      <c r="B4253" s="1" t="s">
        <v>8664</v>
      </c>
      <c r="C4253" s="1" t="s">
        <v>8665</v>
      </c>
      <c r="D4253" s="1" t="s">
        <v>8666</v>
      </c>
      <c r="E4253" s="1" t="s">
        <v>8667</v>
      </c>
      <c r="F4253">
        <v>7.83</v>
      </c>
      <c r="G4253">
        <v>6.66</v>
      </c>
      <c r="I4253" s="1" t="s">
        <v>8670</v>
      </c>
      <c r="J4253" s="1" t="s">
        <v>180</v>
      </c>
      <c r="K4253" s="1" t="s">
        <v>8671</v>
      </c>
      <c r="L4253" s="1" t="str">
        <f t="shared" si="198"/>
        <v>colorfix original 50x70cm pastel paper 50x70cm supertooth</v>
      </c>
      <c r="M4253" s="1" t="str">
        <f t="shared" si="199"/>
        <v>Pastel</v>
      </c>
      <c r="N4253" s="1" t="str">
        <f t="shared" si="200"/>
        <v>Climate-Sensitive</v>
      </c>
    </row>
    <row r="4254" spans="1:14" x14ac:dyDescent="0.25">
      <c r="A4254">
        <v>4252</v>
      </c>
      <c r="B4254" s="1" t="s">
        <v>58</v>
      </c>
      <c r="C4254" s="1" t="s">
        <v>8602</v>
      </c>
      <c r="D4254" s="1" t="s">
        <v>8672</v>
      </c>
      <c r="E4254" s="1" t="s">
        <v>8673</v>
      </c>
      <c r="H4254">
        <v>100</v>
      </c>
      <c r="I4254" s="1" t="s">
        <v>8674</v>
      </c>
      <c r="J4254" s="1" t="s">
        <v>3369</v>
      </c>
      <c r="K4254" s="1" t="s">
        <v>8675</v>
      </c>
      <c r="L4254" s="1" t="str">
        <f t="shared" si="198"/>
        <v>ultralite linen board universal primed claessens 166 medium surface universal primed 415gsm</v>
      </c>
      <c r="M4254" s="1" t="str">
        <f t="shared" si="199"/>
        <v>Linen</v>
      </c>
      <c r="N4254" s="1" t="str">
        <f t="shared" si="200"/>
        <v>Climate-Sensitive</v>
      </c>
    </row>
    <row r="4255" spans="1:14" x14ac:dyDescent="0.25">
      <c r="A4255">
        <v>4253</v>
      </c>
      <c r="B4255" s="1" t="s">
        <v>58</v>
      </c>
      <c r="C4255" s="1" t="s">
        <v>8602</v>
      </c>
      <c r="D4255" s="1" t="s">
        <v>8676</v>
      </c>
      <c r="E4255" s="1" t="s">
        <v>8677</v>
      </c>
      <c r="I4255" s="1" t="s">
        <v>8674</v>
      </c>
      <c r="J4255" s="1" t="s">
        <v>3369</v>
      </c>
      <c r="K4255" s="1" t="s">
        <v>8678</v>
      </c>
      <c r="L4255" s="1" t="str">
        <f t="shared" si="198"/>
        <v>ultralite linen board oil primed claessens 66 medium surface oil primed 460gsm</v>
      </c>
      <c r="M4255" s="1" t="str">
        <f t="shared" si="199"/>
        <v>Oil</v>
      </c>
      <c r="N4255" s="1" t="str">
        <f t="shared" si="200"/>
        <v>Stable</v>
      </c>
    </row>
    <row r="4256" spans="1:14" x14ac:dyDescent="0.25">
      <c r="A4256">
        <v>4254</v>
      </c>
      <c r="B4256" s="1" t="s">
        <v>58</v>
      </c>
      <c r="C4256" s="1" t="s">
        <v>8601</v>
      </c>
      <c r="D4256" s="1" t="s">
        <v>8602</v>
      </c>
      <c r="E4256" s="1" t="s">
        <v>8679</v>
      </c>
      <c r="I4256" s="1" t="s">
        <v>3369</v>
      </c>
      <c r="J4256" s="1" t="s">
        <v>3369</v>
      </c>
      <c r="K4256" s="1" t="s">
        <v>8680</v>
      </c>
      <c r="L4256" s="1" t="str">
        <f t="shared" si="198"/>
        <v>3.2mm claessens 109 fine linen surface ultralite linen board claessens 109 fine linen surface universal primed</v>
      </c>
      <c r="M4256" s="1" t="str">
        <f t="shared" si="199"/>
        <v>Linen</v>
      </c>
      <c r="N4256" s="1" t="str">
        <f t="shared" si="200"/>
        <v>Climate-Sensitive</v>
      </c>
    </row>
    <row r="4257" spans="1:14" x14ac:dyDescent="0.25">
      <c r="A4257">
        <v>4255</v>
      </c>
      <c r="B4257" s="1" t="s">
        <v>58</v>
      </c>
      <c r="C4257" s="1" t="s">
        <v>8602</v>
      </c>
      <c r="D4257" s="1" t="s">
        <v>8679</v>
      </c>
      <c r="E4257" s="1" t="s">
        <v>8673</v>
      </c>
      <c r="I4257" s="1" t="s">
        <v>8674</v>
      </c>
      <c r="J4257" s="1" t="s">
        <v>3369</v>
      </c>
      <c r="K4257" s="1" t="s">
        <v>8681</v>
      </c>
      <c r="L4257" s="1" t="str">
        <f t="shared" si="198"/>
        <v>ultralite linen board universal primed claessens 109 fine linen surface universal primed 363gsm</v>
      </c>
      <c r="M4257" s="1" t="str">
        <f t="shared" si="199"/>
        <v>Linen</v>
      </c>
      <c r="N4257" s="1" t="str">
        <f t="shared" si="200"/>
        <v>Climate-Sensitive</v>
      </c>
    </row>
    <row r="4258" spans="1:14" x14ac:dyDescent="0.25">
      <c r="A4258">
        <v>4256</v>
      </c>
      <c r="B4258" s="1" t="s">
        <v>8682</v>
      </c>
      <c r="C4258" s="1" t="s">
        <v>8683</v>
      </c>
      <c r="D4258" s="1" t="s">
        <v>8684</v>
      </c>
      <c r="E4258" s="1" t="s">
        <v>8685</v>
      </c>
      <c r="F4258">
        <v>9.25</v>
      </c>
      <c r="G4258">
        <v>5.08</v>
      </c>
      <c r="I4258" s="1" t="s">
        <v>8686</v>
      </c>
      <c r="J4258" s="1" t="s">
        <v>180</v>
      </c>
      <c r="K4258" s="1" t="s">
        <v>8687</v>
      </c>
      <c r="L4258" s="1" t="str">
        <f t="shared" si="198"/>
        <v>plain cahier journal 9x14cm 70gsm 9x14cm 32 sheets</v>
      </c>
      <c r="M4258" s="1" t="str">
        <f t="shared" si="199"/>
        <v>Other</v>
      </c>
      <c r="N4258" s="1" t="str">
        <f t="shared" si="200"/>
        <v>Stable</v>
      </c>
    </row>
    <row r="4259" spans="1:14" x14ac:dyDescent="0.25">
      <c r="A4259">
        <v>4257</v>
      </c>
      <c r="B4259" s="1" t="s">
        <v>6614</v>
      </c>
      <c r="C4259" s="1" t="s">
        <v>8688</v>
      </c>
      <c r="D4259" s="1" t="s">
        <v>8689</v>
      </c>
      <c r="E4259" s="1" t="s">
        <v>8598</v>
      </c>
      <c r="F4259">
        <v>13.63</v>
      </c>
      <c r="G4259">
        <v>10.029999999999999</v>
      </c>
      <c r="I4259" s="1" t="s">
        <v>8690</v>
      </c>
      <c r="J4259" s="1" t="s">
        <v>16</v>
      </c>
      <c r="K4259" s="1" t="s">
        <v>8691</v>
      </c>
      <c r="L4259" s="1" t="str">
        <f t="shared" si="198"/>
        <v>artist inkjet 5x7in cards 5x7in pack of 10</v>
      </c>
      <c r="M4259" s="1" t="str">
        <f t="shared" si="199"/>
        <v>Other</v>
      </c>
      <c r="N4259" s="1" t="str">
        <f t="shared" si="200"/>
        <v>Stable</v>
      </c>
    </row>
    <row r="4260" spans="1:14" x14ac:dyDescent="0.25">
      <c r="A4260">
        <v>4258</v>
      </c>
      <c r="B4260" s="1" t="s">
        <v>6614</v>
      </c>
      <c r="C4260" s="1" t="s">
        <v>8688</v>
      </c>
      <c r="D4260" s="1" t="s">
        <v>8689</v>
      </c>
      <c r="E4260" s="1" t="s">
        <v>8598</v>
      </c>
      <c r="F4260">
        <v>14.14</v>
      </c>
      <c r="G4260">
        <v>10.36</v>
      </c>
      <c r="I4260" s="1" t="s">
        <v>8692</v>
      </c>
      <c r="J4260" s="1" t="s">
        <v>16</v>
      </c>
      <c r="K4260" s="1" t="s">
        <v>8691</v>
      </c>
      <c r="L4260" s="1" t="str">
        <f t="shared" si="198"/>
        <v>artist inkjet 5x7in cards 5x7in pack of 10</v>
      </c>
      <c r="M4260" s="1" t="str">
        <f t="shared" si="199"/>
        <v>Other</v>
      </c>
      <c r="N4260" s="1" t="str">
        <f t="shared" si="200"/>
        <v>Stable</v>
      </c>
    </row>
    <row r="4261" spans="1:14" x14ac:dyDescent="0.25">
      <c r="A4261">
        <v>4259</v>
      </c>
      <c r="B4261" s="1" t="s">
        <v>6614</v>
      </c>
      <c r="C4261" s="1" t="s">
        <v>8688</v>
      </c>
      <c r="D4261" s="1" t="s">
        <v>8689</v>
      </c>
      <c r="E4261" s="1" t="s">
        <v>8598</v>
      </c>
      <c r="F4261">
        <v>13.63</v>
      </c>
      <c r="G4261">
        <v>10.029999999999999</v>
      </c>
      <c r="I4261" s="1" t="s">
        <v>8693</v>
      </c>
      <c r="J4261" s="1" t="s">
        <v>16</v>
      </c>
      <c r="K4261" s="1" t="s">
        <v>8694</v>
      </c>
      <c r="L4261" s="1" t="str">
        <f t="shared" si="198"/>
        <v>artist inkjet 5x7in cards 5x7in pack of 8</v>
      </c>
      <c r="M4261" s="1" t="str">
        <f t="shared" si="199"/>
        <v>Other</v>
      </c>
      <c r="N4261" s="1" t="str">
        <f t="shared" si="200"/>
        <v>Stable</v>
      </c>
    </row>
    <row r="4262" spans="1:14" x14ac:dyDescent="0.25">
      <c r="A4262">
        <v>4260</v>
      </c>
      <c r="B4262" s="1" t="s">
        <v>1084</v>
      </c>
      <c r="C4262" s="1" t="s">
        <v>8695</v>
      </c>
      <c r="D4262" s="1" t="s">
        <v>8696</v>
      </c>
      <c r="E4262" s="1" t="s">
        <v>8697</v>
      </c>
      <c r="F4262">
        <v>5.76</v>
      </c>
      <c r="G4262">
        <v>3.86</v>
      </c>
      <c r="I4262" s="1" t="s">
        <v>8698</v>
      </c>
      <c r="J4262" s="1" t="s">
        <v>163</v>
      </c>
      <c r="K4262" s="1" t="s">
        <v>8699</v>
      </c>
      <c r="L4262" s="1" t="str">
        <f t="shared" si="198"/>
        <v>studland mountboard 23x33in a1 23x33in light blue (w-wood)</v>
      </c>
      <c r="M4262" s="1" t="str">
        <f t="shared" si="199"/>
        <v>Other</v>
      </c>
      <c r="N4262" s="1" t="str">
        <f t="shared" si="200"/>
        <v>Stable</v>
      </c>
    </row>
    <row r="4263" spans="1:14" x14ac:dyDescent="0.25">
      <c r="A4263">
        <v>4261</v>
      </c>
      <c r="B4263" s="1" t="s">
        <v>1084</v>
      </c>
      <c r="C4263" s="1" t="s">
        <v>8695</v>
      </c>
      <c r="D4263" s="1" t="s">
        <v>8696</v>
      </c>
      <c r="E4263" s="1" t="s">
        <v>8697</v>
      </c>
      <c r="F4263">
        <v>5.76</v>
      </c>
      <c r="G4263">
        <v>3.86</v>
      </c>
      <c r="I4263" s="1" t="s">
        <v>8700</v>
      </c>
      <c r="J4263" s="1" t="s">
        <v>16</v>
      </c>
      <c r="K4263" s="1" t="s">
        <v>8701</v>
      </c>
      <c r="L4263" s="1" t="str">
        <f t="shared" si="198"/>
        <v>studland mountboard 23x33in a1 23x33in antique white</v>
      </c>
      <c r="M4263" s="1" t="str">
        <f t="shared" si="199"/>
        <v>Other</v>
      </c>
      <c r="N4263" s="1" t="str">
        <f t="shared" si="200"/>
        <v>Stable</v>
      </c>
    </row>
    <row r="4264" spans="1:14" x14ac:dyDescent="0.25">
      <c r="A4264">
        <v>4262</v>
      </c>
      <c r="B4264" s="1" t="s">
        <v>1084</v>
      </c>
      <c r="C4264" s="1" t="s">
        <v>8695</v>
      </c>
      <c r="D4264" s="1" t="s">
        <v>8696</v>
      </c>
      <c r="E4264" s="1" t="s">
        <v>8697</v>
      </c>
      <c r="F4264">
        <v>5.76</v>
      </c>
      <c r="G4264">
        <v>3.86</v>
      </c>
      <c r="H4264">
        <v>92.7273</v>
      </c>
      <c r="I4264" s="1" t="s">
        <v>8702</v>
      </c>
      <c r="J4264" s="1" t="s">
        <v>16</v>
      </c>
      <c r="K4264" s="1" t="s">
        <v>8703</v>
      </c>
      <c r="L4264" s="1" t="str">
        <f t="shared" si="198"/>
        <v>studland mountboard 23x33in a1 23x33in twilight blue</v>
      </c>
      <c r="M4264" s="1" t="str">
        <f t="shared" si="199"/>
        <v>Other</v>
      </c>
      <c r="N4264" s="1" t="str">
        <f t="shared" si="200"/>
        <v>Stable</v>
      </c>
    </row>
    <row r="4265" spans="1:14" x14ac:dyDescent="0.25">
      <c r="A4265">
        <v>4263</v>
      </c>
      <c r="B4265" s="1" t="s">
        <v>1084</v>
      </c>
      <c r="C4265" s="1" t="s">
        <v>8695</v>
      </c>
      <c r="D4265" s="1" t="s">
        <v>8696</v>
      </c>
      <c r="E4265" s="1" t="s">
        <v>8697</v>
      </c>
      <c r="F4265">
        <v>5.76</v>
      </c>
      <c r="G4265">
        <v>3.86</v>
      </c>
      <c r="I4265" s="1" t="s">
        <v>8704</v>
      </c>
      <c r="J4265" s="1" t="s">
        <v>16</v>
      </c>
      <c r="K4265" s="1" t="s">
        <v>8705</v>
      </c>
      <c r="L4265" s="1" t="str">
        <f t="shared" si="198"/>
        <v>studland mountboard 23x33in a1 23x33in soft green</v>
      </c>
      <c r="M4265" s="1" t="str">
        <f t="shared" si="199"/>
        <v>Other</v>
      </c>
      <c r="N4265" s="1" t="str">
        <f t="shared" si="200"/>
        <v>Stable</v>
      </c>
    </row>
    <row r="4266" spans="1:14" x14ac:dyDescent="0.25">
      <c r="A4266">
        <v>4264</v>
      </c>
      <c r="B4266" s="1" t="s">
        <v>1084</v>
      </c>
      <c r="C4266" s="1" t="s">
        <v>8695</v>
      </c>
      <c r="D4266" s="1" t="s">
        <v>8696</v>
      </c>
      <c r="E4266" s="1" t="s">
        <v>8697</v>
      </c>
      <c r="F4266">
        <v>5.76</v>
      </c>
      <c r="G4266">
        <v>3.86</v>
      </c>
      <c r="H4266">
        <v>100</v>
      </c>
      <c r="I4266" s="1" t="s">
        <v>8706</v>
      </c>
      <c r="J4266" s="1" t="s">
        <v>16</v>
      </c>
      <c r="K4266" s="1" t="s">
        <v>8707</v>
      </c>
      <c r="L4266" s="1" t="str">
        <f t="shared" si="198"/>
        <v>studland mountboard 23x33in a1 23x33in seal</v>
      </c>
      <c r="M4266" s="1" t="str">
        <f t="shared" si="199"/>
        <v>Other</v>
      </c>
      <c r="N4266" s="1" t="str">
        <f t="shared" si="200"/>
        <v>Stable</v>
      </c>
    </row>
    <row r="4267" spans="1:14" x14ac:dyDescent="0.25">
      <c r="A4267">
        <v>4265</v>
      </c>
      <c r="B4267" s="1" t="s">
        <v>1084</v>
      </c>
      <c r="C4267" s="1" t="s">
        <v>8695</v>
      </c>
      <c r="D4267" s="1" t="s">
        <v>8696</v>
      </c>
      <c r="E4267" s="1" t="s">
        <v>8697</v>
      </c>
      <c r="F4267">
        <v>5.76</v>
      </c>
      <c r="G4267">
        <v>3.86</v>
      </c>
      <c r="I4267" s="1" t="s">
        <v>8708</v>
      </c>
      <c r="J4267" s="1" t="s">
        <v>16</v>
      </c>
      <c r="K4267" s="1" t="s">
        <v>8709</v>
      </c>
      <c r="L4267" s="1" t="str">
        <f t="shared" si="198"/>
        <v>studland mountboard 23x33in a1 23x33in misty grey</v>
      </c>
      <c r="M4267" s="1" t="str">
        <f t="shared" si="199"/>
        <v>Other</v>
      </c>
      <c r="N4267" s="1" t="str">
        <f t="shared" si="200"/>
        <v>Stable</v>
      </c>
    </row>
    <row r="4268" spans="1:14" x14ac:dyDescent="0.25">
      <c r="A4268">
        <v>4266</v>
      </c>
      <c r="B4268" s="1" t="s">
        <v>1084</v>
      </c>
      <c r="C4268" s="1" t="s">
        <v>8695</v>
      </c>
      <c r="D4268" s="1" t="s">
        <v>8696</v>
      </c>
      <c r="E4268" s="1" t="s">
        <v>8697</v>
      </c>
      <c r="F4268">
        <v>5.76</v>
      </c>
      <c r="G4268">
        <v>3.86</v>
      </c>
      <c r="H4268">
        <v>90</v>
      </c>
      <c r="I4268" s="1" t="s">
        <v>8710</v>
      </c>
      <c r="J4268" s="1" t="s">
        <v>16</v>
      </c>
      <c r="K4268" s="1" t="s">
        <v>8711</v>
      </c>
      <c r="L4268" s="1" t="str">
        <f t="shared" si="198"/>
        <v>studland mountboard 23x33in a1 23x33in pompadour</v>
      </c>
      <c r="M4268" s="1" t="str">
        <f t="shared" si="199"/>
        <v>Other</v>
      </c>
      <c r="N4268" s="1" t="str">
        <f t="shared" si="200"/>
        <v>Stable</v>
      </c>
    </row>
    <row r="4269" spans="1:14" x14ac:dyDescent="0.25">
      <c r="A4269">
        <v>4267</v>
      </c>
      <c r="B4269" s="1" t="s">
        <v>1084</v>
      </c>
      <c r="C4269" s="1" t="s">
        <v>8695</v>
      </c>
      <c r="D4269" s="1" t="s">
        <v>8696</v>
      </c>
      <c r="E4269" s="1" t="s">
        <v>8697</v>
      </c>
      <c r="F4269">
        <v>5.76</v>
      </c>
      <c r="G4269">
        <v>3.86</v>
      </c>
      <c r="I4269" s="1" t="s">
        <v>8712</v>
      </c>
      <c r="J4269" s="1" t="s">
        <v>16</v>
      </c>
      <c r="K4269" s="1" t="s">
        <v>8713</v>
      </c>
      <c r="L4269" s="1" t="str">
        <f t="shared" si="198"/>
        <v>studland mountboard 23x33in a1 23x33in russian green</v>
      </c>
      <c r="M4269" s="1" t="str">
        <f t="shared" si="199"/>
        <v>Other</v>
      </c>
      <c r="N4269" s="1" t="str">
        <f t="shared" si="200"/>
        <v>Stable</v>
      </c>
    </row>
    <row r="4270" spans="1:14" x14ac:dyDescent="0.25">
      <c r="A4270">
        <v>4268</v>
      </c>
      <c r="B4270" s="1" t="s">
        <v>1084</v>
      </c>
      <c r="C4270" s="1" t="s">
        <v>8695</v>
      </c>
      <c r="D4270" s="1" t="s">
        <v>8696</v>
      </c>
      <c r="E4270" s="1" t="s">
        <v>8697</v>
      </c>
      <c r="F4270">
        <v>5.76</v>
      </c>
      <c r="G4270">
        <v>3.86</v>
      </c>
      <c r="H4270">
        <v>100</v>
      </c>
      <c r="I4270" s="1" t="s">
        <v>8714</v>
      </c>
      <c r="J4270" s="1" t="s">
        <v>16</v>
      </c>
      <c r="K4270" s="1" t="s">
        <v>8715</v>
      </c>
      <c r="L4270" s="1" t="str">
        <f t="shared" si="198"/>
        <v>studland mountboard 23x33in a1 23x33in metallic silver</v>
      </c>
      <c r="M4270" s="1" t="str">
        <f t="shared" si="199"/>
        <v>Other</v>
      </c>
      <c r="N4270" s="1" t="str">
        <f t="shared" si="200"/>
        <v>Stable</v>
      </c>
    </row>
    <row r="4271" spans="1:14" x14ac:dyDescent="0.25">
      <c r="A4271">
        <v>4269</v>
      </c>
      <c r="B4271" s="1" t="s">
        <v>1084</v>
      </c>
      <c r="C4271" s="1" t="s">
        <v>8695</v>
      </c>
      <c r="D4271" s="1" t="s">
        <v>8696</v>
      </c>
      <c r="E4271" s="1" t="s">
        <v>8697</v>
      </c>
      <c r="F4271">
        <v>5.76</v>
      </c>
      <c r="G4271">
        <v>3.86</v>
      </c>
      <c r="I4271" s="1" t="s">
        <v>8716</v>
      </c>
      <c r="J4271" s="1" t="s">
        <v>16</v>
      </c>
      <c r="K4271" s="1" t="s">
        <v>8717</v>
      </c>
      <c r="L4271" s="1" t="str">
        <f t="shared" si="198"/>
        <v>studland mountboard 23x33in a1 23x33in metallic gold</v>
      </c>
      <c r="M4271" s="1" t="str">
        <f t="shared" si="199"/>
        <v>Other</v>
      </c>
      <c r="N4271" s="1" t="str">
        <f t="shared" si="200"/>
        <v>Stable</v>
      </c>
    </row>
    <row r="4272" spans="1:14" x14ac:dyDescent="0.25">
      <c r="A4272">
        <v>4270</v>
      </c>
      <c r="B4272" s="1" t="s">
        <v>1084</v>
      </c>
      <c r="C4272" s="1" t="s">
        <v>8695</v>
      </c>
      <c r="D4272" s="1" t="s">
        <v>8696</v>
      </c>
      <c r="E4272" s="1" t="s">
        <v>8697</v>
      </c>
      <c r="F4272">
        <v>5.76</v>
      </c>
      <c r="G4272">
        <v>3.86</v>
      </c>
      <c r="H4272">
        <v>100</v>
      </c>
      <c r="I4272" s="1" t="s">
        <v>8718</v>
      </c>
      <c r="J4272" s="1" t="s">
        <v>16</v>
      </c>
      <c r="K4272" s="1" t="s">
        <v>8719</v>
      </c>
      <c r="L4272" s="1" t="str">
        <f t="shared" si="198"/>
        <v>studland mountboard 23x33in a1 23x33in mid grey</v>
      </c>
      <c r="M4272" s="1" t="str">
        <f t="shared" si="199"/>
        <v>Other</v>
      </c>
      <c r="N4272" s="1" t="str">
        <f t="shared" si="200"/>
        <v>Stable</v>
      </c>
    </row>
    <row r="4273" spans="1:14" x14ac:dyDescent="0.25">
      <c r="A4273">
        <v>4271</v>
      </c>
      <c r="B4273" s="1" t="s">
        <v>1084</v>
      </c>
      <c r="C4273" s="1" t="s">
        <v>8695</v>
      </c>
      <c r="D4273" s="1" t="s">
        <v>8696</v>
      </c>
      <c r="E4273" s="1" t="s">
        <v>8697</v>
      </c>
      <c r="F4273">
        <v>5.76</v>
      </c>
      <c r="G4273">
        <v>3.86</v>
      </c>
      <c r="I4273" s="1" t="s">
        <v>8720</v>
      </c>
      <c r="J4273" s="1" t="s">
        <v>16</v>
      </c>
      <c r="K4273" s="1" t="s">
        <v>8721</v>
      </c>
      <c r="L4273" s="1" t="str">
        <f t="shared" si="198"/>
        <v>studland mountboard 23x33in a1 23x33in hussar blue</v>
      </c>
      <c r="M4273" s="1" t="str">
        <f t="shared" si="199"/>
        <v>Other</v>
      </c>
      <c r="N4273" s="1" t="str">
        <f t="shared" si="200"/>
        <v>Stable</v>
      </c>
    </row>
    <row r="4274" spans="1:14" x14ac:dyDescent="0.25">
      <c r="A4274">
        <v>4272</v>
      </c>
      <c r="B4274" s="1" t="s">
        <v>1084</v>
      </c>
      <c r="C4274" s="1" t="s">
        <v>8695</v>
      </c>
      <c r="D4274" s="1" t="s">
        <v>8696</v>
      </c>
      <c r="E4274" s="1" t="s">
        <v>8697</v>
      </c>
      <c r="F4274">
        <v>5.76</v>
      </c>
      <c r="G4274">
        <v>3.86</v>
      </c>
      <c r="H4274">
        <v>100</v>
      </c>
      <c r="I4274" s="1" t="s">
        <v>8722</v>
      </c>
      <c r="J4274" s="1" t="s">
        <v>16</v>
      </c>
      <c r="K4274" s="1" t="s">
        <v>8723</v>
      </c>
      <c r="L4274" s="1" t="str">
        <f t="shared" si="198"/>
        <v>studland mountboard 23x33in a1 23x33in champagne</v>
      </c>
      <c r="M4274" s="1" t="str">
        <f t="shared" si="199"/>
        <v>Other</v>
      </c>
      <c r="N4274" s="1" t="str">
        <f t="shared" si="200"/>
        <v>Stable</v>
      </c>
    </row>
    <row r="4275" spans="1:14" x14ac:dyDescent="0.25">
      <c r="A4275">
        <v>4273</v>
      </c>
      <c r="B4275" s="1" t="s">
        <v>1084</v>
      </c>
      <c r="C4275" s="1" t="s">
        <v>8724</v>
      </c>
      <c r="D4275" s="1" t="s">
        <v>8725</v>
      </c>
      <c r="E4275" s="1" t="s">
        <v>8726</v>
      </c>
      <c r="F4275">
        <v>135.62</v>
      </c>
      <c r="G4275">
        <v>97.03</v>
      </c>
      <c r="I4275" s="1" t="s">
        <v>8727</v>
      </c>
      <c r="J4275" s="1" t="s">
        <v>16</v>
      </c>
      <c r="K4275" s="1" t="s">
        <v>8728</v>
      </c>
      <c r="L4275" s="1" t="str">
        <f t="shared" si="198"/>
        <v>mountboard a0 snow white a0 10 sheets</v>
      </c>
      <c r="M4275" s="1" t="str">
        <f t="shared" si="199"/>
        <v>Other</v>
      </c>
      <c r="N4275" s="1" t="str">
        <f t="shared" si="200"/>
        <v>Stable</v>
      </c>
    </row>
    <row r="4276" spans="1:14" x14ac:dyDescent="0.25">
      <c r="A4276">
        <v>4274</v>
      </c>
      <c r="B4276" s="1" t="s">
        <v>1084</v>
      </c>
      <c r="C4276" s="1" t="s">
        <v>8695</v>
      </c>
      <c r="D4276" s="1" t="s">
        <v>8696</v>
      </c>
      <c r="E4276" s="1" t="s">
        <v>8697</v>
      </c>
      <c r="F4276">
        <v>5.76</v>
      </c>
      <c r="G4276">
        <v>3.86</v>
      </c>
      <c r="I4276" s="1" t="s">
        <v>8729</v>
      </c>
      <c r="J4276" s="1" t="s">
        <v>16</v>
      </c>
      <c r="K4276" s="1" t="s">
        <v>8730</v>
      </c>
      <c r="L4276" s="1" t="str">
        <f t="shared" si="198"/>
        <v>studland mountboard 23x33in a1 23x33in charcoal black</v>
      </c>
      <c r="M4276" s="1" t="str">
        <f t="shared" si="199"/>
        <v>Other</v>
      </c>
      <c r="N4276" s="1" t="str">
        <f t="shared" si="200"/>
        <v>Stable</v>
      </c>
    </row>
    <row r="4277" spans="1:14" x14ac:dyDescent="0.25">
      <c r="A4277">
        <v>4275</v>
      </c>
      <c r="B4277" s="1" t="s">
        <v>1084</v>
      </c>
      <c r="C4277" s="1" t="s">
        <v>8695</v>
      </c>
      <c r="D4277" s="1" t="s">
        <v>8696</v>
      </c>
      <c r="E4277" s="1" t="s">
        <v>8697</v>
      </c>
      <c r="F4277">
        <v>5.76</v>
      </c>
      <c r="G4277">
        <v>3.86</v>
      </c>
      <c r="H4277">
        <v>100</v>
      </c>
      <c r="I4277" s="1" t="s">
        <v>8731</v>
      </c>
      <c r="J4277" s="1" t="s">
        <v>16</v>
      </c>
      <c r="K4277" s="1" t="s">
        <v>8732</v>
      </c>
      <c r="L4277" s="1" t="str">
        <f t="shared" si="198"/>
        <v>studland mountboard 23x33in a1 23x33in deep cream</v>
      </c>
      <c r="M4277" s="1" t="str">
        <f t="shared" si="199"/>
        <v>Other</v>
      </c>
      <c r="N4277" s="1" t="str">
        <f t="shared" si="200"/>
        <v>Stable</v>
      </c>
    </row>
    <row r="4278" spans="1:14" x14ac:dyDescent="0.25">
      <c r="A4278">
        <v>4276</v>
      </c>
      <c r="B4278" s="1" t="s">
        <v>1084</v>
      </c>
      <c r="C4278" s="1" t="s">
        <v>8695</v>
      </c>
      <c r="D4278" s="1" t="s">
        <v>8696</v>
      </c>
      <c r="E4278" s="1" t="s">
        <v>8697</v>
      </c>
      <c r="F4278">
        <v>5.76</v>
      </c>
      <c r="G4278">
        <v>3.86</v>
      </c>
      <c r="I4278" s="1" t="s">
        <v>8733</v>
      </c>
      <c r="J4278" s="1" t="s">
        <v>16</v>
      </c>
      <c r="K4278" s="1" t="s">
        <v>8734</v>
      </c>
      <c r="L4278" s="1" t="str">
        <f t="shared" si="198"/>
        <v>studland mountboard 23x33in a1 23x33in holly green</v>
      </c>
      <c r="M4278" s="1" t="str">
        <f t="shared" si="199"/>
        <v>Other</v>
      </c>
      <c r="N4278" s="1" t="str">
        <f t="shared" si="200"/>
        <v>Stable</v>
      </c>
    </row>
    <row r="4279" spans="1:14" x14ac:dyDescent="0.25">
      <c r="A4279">
        <v>4277</v>
      </c>
      <c r="B4279" s="1" t="s">
        <v>1084</v>
      </c>
      <c r="C4279" s="1" t="s">
        <v>8695</v>
      </c>
      <c r="D4279" s="1" t="s">
        <v>8696</v>
      </c>
      <c r="E4279" s="1" t="s">
        <v>8697</v>
      </c>
      <c r="F4279">
        <v>5.76</v>
      </c>
      <c r="G4279">
        <v>3.86</v>
      </c>
      <c r="H4279">
        <v>100</v>
      </c>
      <c r="I4279" s="1" t="s">
        <v>8735</v>
      </c>
      <c r="J4279" s="1" t="s">
        <v>16</v>
      </c>
      <c r="K4279" s="1" t="s">
        <v>8736</v>
      </c>
      <c r="L4279" s="1" t="str">
        <f t="shared" si="198"/>
        <v>studland mountboard 23x33in a1 23x33in green grey</v>
      </c>
      <c r="M4279" s="1" t="str">
        <f t="shared" si="199"/>
        <v>Other</v>
      </c>
      <c r="N4279" s="1" t="str">
        <f t="shared" si="200"/>
        <v>Stable</v>
      </c>
    </row>
    <row r="4280" spans="1:14" x14ac:dyDescent="0.25">
      <c r="A4280">
        <v>4278</v>
      </c>
      <c r="B4280" s="1" t="s">
        <v>1084</v>
      </c>
      <c r="C4280" s="1" t="s">
        <v>8695</v>
      </c>
      <c r="D4280" s="1" t="s">
        <v>8696</v>
      </c>
      <c r="E4280" s="1" t="s">
        <v>8697</v>
      </c>
      <c r="F4280">
        <v>5.76</v>
      </c>
      <c r="G4280">
        <v>3.86</v>
      </c>
      <c r="I4280" s="1" t="s">
        <v>8737</v>
      </c>
      <c r="J4280" s="1" t="s">
        <v>16</v>
      </c>
      <c r="K4280" s="1" t="s">
        <v>8738</v>
      </c>
      <c r="L4280" s="1" t="str">
        <f t="shared" si="198"/>
        <v>studland mountboard 23x33in a1 23x33in saxe blue</v>
      </c>
      <c r="M4280" s="1" t="str">
        <f t="shared" si="199"/>
        <v>Other</v>
      </c>
      <c r="N4280" s="1" t="str">
        <f t="shared" si="200"/>
        <v>Stable</v>
      </c>
    </row>
    <row r="4281" spans="1:14" x14ac:dyDescent="0.25">
      <c r="A4281">
        <v>4279</v>
      </c>
      <c r="B4281" s="1" t="s">
        <v>8739</v>
      </c>
      <c r="C4281" s="1" t="s">
        <v>8740</v>
      </c>
      <c r="D4281" s="1" t="s">
        <v>8741</v>
      </c>
      <c r="E4281" s="1" t="s">
        <v>8696</v>
      </c>
      <c r="F4281">
        <v>55.1</v>
      </c>
      <c r="G4281">
        <v>41.9</v>
      </c>
      <c r="H4281">
        <v>100</v>
      </c>
      <c r="I4281" s="1" t="s">
        <v>8742</v>
      </c>
      <c r="J4281" s="1" t="s">
        <v>16</v>
      </c>
      <c r="K4281" s="1" t="s">
        <v>8743</v>
      </c>
      <c r="L4281" s="1" t="str">
        <f t="shared" si="198"/>
        <v>cartridge paper a1 150gsm a1 pack of 100</v>
      </c>
      <c r="M4281" s="1" t="str">
        <f t="shared" si="199"/>
        <v>Other</v>
      </c>
      <c r="N4281" s="1" t="str">
        <f t="shared" si="200"/>
        <v>Stable</v>
      </c>
    </row>
    <row r="4282" spans="1:14" x14ac:dyDescent="0.25">
      <c r="A4282">
        <v>4280</v>
      </c>
      <c r="B4282" s="1" t="s">
        <v>5160</v>
      </c>
      <c r="C4282" s="1" t="s">
        <v>5161</v>
      </c>
      <c r="D4282" s="1" t="s">
        <v>8744</v>
      </c>
      <c r="E4282" s="1" t="s">
        <v>5540</v>
      </c>
      <c r="F4282">
        <v>6.51</v>
      </c>
      <c r="G4282">
        <v>5.4</v>
      </c>
      <c r="I4282" s="1" t="s">
        <v>8745</v>
      </c>
      <c r="J4282" s="1" t="s">
        <v>16</v>
      </c>
      <c r="K4282" s="1" t="s">
        <v>8746</v>
      </c>
      <c r="L4282" s="1" t="str">
        <f t="shared" si="198"/>
        <v>art board white graffiti paper white hot pressed</v>
      </c>
      <c r="M4282" s="1" t="str">
        <f t="shared" si="199"/>
        <v>Other</v>
      </c>
      <c r="N4282" s="1" t="str">
        <f t="shared" si="200"/>
        <v>Stable</v>
      </c>
    </row>
    <row r="4283" spans="1:14" x14ac:dyDescent="0.25">
      <c r="A4283">
        <v>4281</v>
      </c>
      <c r="B4283" s="1" t="s">
        <v>5160</v>
      </c>
      <c r="C4283" s="1" t="s">
        <v>5161</v>
      </c>
      <c r="D4283" s="1" t="s">
        <v>5162</v>
      </c>
      <c r="E4283" s="1" t="s">
        <v>5163</v>
      </c>
      <c r="F4283">
        <v>7.93</v>
      </c>
      <c r="G4283">
        <v>2.09</v>
      </c>
      <c r="H4283">
        <v>100</v>
      </c>
      <c r="I4283" s="1" t="s">
        <v>5164</v>
      </c>
      <c r="J4283" s="1" t="s">
        <v>16</v>
      </c>
      <c r="K4283" s="1" t="s">
        <v>5165</v>
      </c>
      <c r="L4283" s="1" t="str">
        <f t="shared" si="198"/>
        <v>art board off white marker white off white hot press</v>
      </c>
      <c r="M4283" s="1" t="str">
        <f t="shared" si="199"/>
        <v>Other</v>
      </c>
      <c r="N4283" s="1" t="str">
        <f t="shared" si="200"/>
        <v>Stable</v>
      </c>
    </row>
    <row r="4284" spans="1:14" x14ac:dyDescent="0.25">
      <c r="A4284">
        <v>4282</v>
      </c>
      <c r="B4284" s="1" t="s">
        <v>5160</v>
      </c>
      <c r="C4284" s="1" t="s">
        <v>5161</v>
      </c>
      <c r="D4284" s="1" t="s">
        <v>5166</v>
      </c>
      <c r="E4284" s="1" t="s">
        <v>5163</v>
      </c>
      <c r="F4284">
        <v>9.26</v>
      </c>
      <c r="G4284">
        <v>3.31</v>
      </c>
      <c r="I4284" s="1" t="s">
        <v>5167</v>
      </c>
      <c r="J4284" s="1" t="s">
        <v>16</v>
      </c>
      <c r="K4284" s="1" t="s">
        <v>5168</v>
      </c>
      <c r="L4284" s="1" t="str">
        <f t="shared" si="198"/>
        <v>art board off white professional marker off white hot press</v>
      </c>
      <c r="M4284" s="1" t="str">
        <f t="shared" si="199"/>
        <v>Other</v>
      </c>
      <c r="N4284" s="1" t="str">
        <f t="shared" si="200"/>
        <v>Stable</v>
      </c>
    </row>
    <row r="4285" spans="1:14" x14ac:dyDescent="0.25">
      <c r="A4285">
        <v>4283</v>
      </c>
      <c r="B4285" s="1" t="s">
        <v>5160</v>
      </c>
      <c r="C4285" s="1" t="s">
        <v>5161</v>
      </c>
      <c r="D4285" s="1" t="s">
        <v>5166</v>
      </c>
      <c r="E4285" s="1" t="s">
        <v>5163</v>
      </c>
      <c r="F4285">
        <v>11.89</v>
      </c>
      <c r="G4285">
        <v>6.28</v>
      </c>
      <c r="H4285">
        <v>100</v>
      </c>
      <c r="I4285" s="1" t="s">
        <v>5169</v>
      </c>
      <c r="J4285" s="1" t="s">
        <v>16</v>
      </c>
      <c r="K4285" s="1" t="s">
        <v>5168</v>
      </c>
      <c r="L4285" s="1" t="str">
        <f t="shared" si="198"/>
        <v>art board off white professional marker off white hot press</v>
      </c>
      <c r="M4285" s="1" t="str">
        <f t="shared" si="199"/>
        <v>Other</v>
      </c>
      <c r="N4285" s="1" t="str">
        <f t="shared" si="200"/>
        <v>Stable</v>
      </c>
    </row>
    <row r="4286" spans="1:14" x14ac:dyDescent="0.25">
      <c r="A4286">
        <v>4284</v>
      </c>
      <c r="B4286" s="1" t="s">
        <v>5160</v>
      </c>
      <c r="C4286" s="1" t="s">
        <v>8747</v>
      </c>
      <c r="D4286" s="1" t="s">
        <v>8748</v>
      </c>
      <c r="E4286" s="1" t="s">
        <v>8749</v>
      </c>
      <c r="F4286">
        <v>44.99</v>
      </c>
      <c r="G4286">
        <v>35.28</v>
      </c>
      <c r="I4286" s="1" t="s">
        <v>8750</v>
      </c>
      <c r="J4286" s="1" t="s">
        <v>16</v>
      </c>
      <c r="K4286" s="1" t="s">
        <v>8751</v>
      </c>
      <c r="L4286" s="1" t="str">
        <f t="shared" si="198"/>
        <v>graffiti manga paper white paper 150gsm 25 sheets spiral bound pad white paper 150gsm 25 sheets 18x24in</v>
      </c>
      <c r="M4286" s="1" t="str">
        <f t="shared" si="199"/>
        <v>Other</v>
      </c>
      <c r="N4286" s="1" t="str">
        <f t="shared" si="200"/>
        <v>Stable</v>
      </c>
    </row>
    <row r="4287" spans="1:14" x14ac:dyDescent="0.25">
      <c r="A4287">
        <v>4285</v>
      </c>
      <c r="B4287" s="1" t="s">
        <v>5160</v>
      </c>
      <c r="C4287" s="1" t="s">
        <v>8747</v>
      </c>
      <c r="D4287" s="1" t="s">
        <v>8752</v>
      </c>
      <c r="E4287" s="1" t="s">
        <v>8753</v>
      </c>
      <c r="F4287">
        <v>11.89</v>
      </c>
      <c r="G4287">
        <v>9.92</v>
      </c>
      <c r="H4287">
        <v>100</v>
      </c>
      <c r="I4287" s="1" t="s">
        <v>8754</v>
      </c>
      <c r="J4287" s="1" t="s">
        <v>16</v>
      </c>
      <c r="K4287" s="1" t="s">
        <v>8755</v>
      </c>
      <c r="L4287" s="1" t="str">
        <f t="shared" si="198"/>
        <v>graffiti manga paper 150gsm 25 sheets spiral bound book 150gsm 25 sheets 7x10in</v>
      </c>
      <c r="M4287" s="1" t="str">
        <f t="shared" si="199"/>
        <v>Other</v>
      </c>
      <c r="N4287" s="1" t="str">
        <f t="shared" si="200"/>
        <v>Stable</v>
      </c>
    </row>
    <row r="4288" spans="1:14" x14ac:dyDescent="0.25">
      <c r="A4288">
        <v>4286</v>
      </c>
      <c r="B4288" s="1" t="s">
        <v>5160</v>
      </c>
      <c r="C4288" s="1" t="s">
        <v>8747</v>
      </c>
      <c r="D4288" s="1" t="s">
        <v>8756</v>
      </c>
      <c r="E4288" s="1" t="s">
        <v>8753</v>
      </c>
      <c r="F4288">
        <v>15.86</v>
      </c>
      <c r="G4288">
        <v>12.46</v>
      </c>
      <c r="H4288">
        <v>100</v>
      </c>
      <c r="I4288" s="1" t="s">
        <v>8757</v>
      </c>
      <c r="J4288" s="1" t="s">
        <v>16</v>
      </c>
      <c r="K4288" s="1" t="s">
        <v>8758</v>
      </c>
      <c r="L4288" s="1" t="str">
        <f t="shared" si="198"/>
        <v>graffiti manga paper 150gsm 25 sheets spiral pad 150gsm 25 sheets 9x12in</v>
      </c>
      <c r="M4288" s="1" t="str">
        <f t="shared" si="199"/>
        <v>Other</v>
      </c>
      <c r="N4288" s="1" t="str">
        <f t="shared" si="200"/>
        <v>Stable</v>
      </c>
    </row>
    <row r="4289" spans="1:14" x14ac:dyDescent="0.25">
      <c r="A4289">
        <v>4287</v>
      </c>
      <c r="B4289" s="1" t="s">
        <v>5160</v>
      </c>
      <c r="C4289" s="1" t="s">
        <v>8759</v>
      </c>
      <c r="D4289" s="1" t="s">
        <v>8760</v>
      </c>
      <c r="E4289" s="1" t="s">
        <v>8761</v>
      </c>
      <c r="F4289">
        <v>9.91</v>
      </c>
      <c r="G4289">
        <v>3.97</v>
      </c>
      <c r="I4289" s="1" t="s">
        <v>8762</v>
      </c>
      <c r="J4289" s="1" t="s">
        <v>16</v>
      </c>
      <c r="K4289" s="1" t="s">
        <v>8763</v>
      </c>
      <c r="L4289" s="1" t="str">
        <f t="shared" si="198"/>
        <v>art presentation board 50-80% grey double-sided 50-80% grey 20x28in (91.50)</v>
      </c>
      <c r="M4289" s="1" t="str">
        <f t="shared" si="199"/>
        <v>Other</v>
      </c>
      <c r="N4289" s="1" t="str">
        <f t="shared" si="200"/>
        <v>Stable</v>
      </c>
    </row>
    <row r="4290" spans="1:14" x14ac:dyDescent="0.25">
      <c r="A4290">
        <v>4288</v>
      </c>
      <c r="B4290" s="1" t="s">
        <v>5160</v>
      </c>
      <c r="C4290" s="1" t="s">
        <v>8759</v>
      </c>
      <c r="D4290" s="1" t="s">
        <v>8760</v>
      </c>
      <c r="E4290" s="1" t="s">
        <v>8764</v>
      </c>
      <c r="F4290">
        <v>9.91</v>
      </c>
      <c r="G4290">
        <v>3.97</v>
      </c>
      <c r="H4290">
        <v>100</v>
      </c>
      <c r="I4290" s="1" t="s">
        <v>8765</v>
      </c>
      <c r="J4290" s="1" t="s">
        <v>16</v>
      </c>
      <c r="K4290" s="1" t="s">
        <v>8766</v>
      </c>
      <c r="L4290" s="1" t="str">
        <f t="shared" ref="L4290:L4353" si="201">LOWER(TRIM(CLEAN(C4290 &amp; " " &amp; E4290 &amp; " " &amp; K4290)))</f>
        <v>art presentation board 80% grey double-sided 80% grey 20x28in (92.50)</v>
      </c>
      <c r="M4290" s="1" t="str">
        <f t="shared" si="199"/>
        <v>Other</v>
      </c>
      <c r="N4290" s="1" t="str">
        <f t="shared" si="200"/>
        <v>Stable</v>
      </c>
    </row>
    <row r="4291" spans="1:14" x14ac:dyDescent="0.25">
      <c r="A4291">
        <v>4289</v>
      </c>
      <c r="B4291" s="1" t="s">
        <v>5160</v>
      </c>
      <c r="C4291" s="1" t="s">
        <v>8759</v>
      </c>
      <c r="D4291" s="1" t="s">
        <v>8760</v>
      </c>
      <c r="E4291" s="1" t="s">
        <v>8764</v>
      </c>
      <c r="F4291">
        <v>6.6</v>
      </c>
      <c r="G4291">
        <v>1.43</v>
      </c>
      <c r="I4291" s="1" t="s">
        <v>8767</v>
      </c>
      <c r="J4291" s="1" t="s">
        <v>16</v>
      </c>
      <c r="K4291" s="1" t="s">
        <v>8768</v>
      </c>
      <c r="L4291" s="1" t="str">
        <f t="shared" si="201"/>
        <v>art presentation board 80% grey double-sided 80% grey a3 (92.a3)</v>
      </c>
      <c r="M4291" s="1" t="str">
        <f t="shared" ref="M4291:M4354" si="202">IF(ISNUMBER(SEARCH("acrylic", L4291)), "Acrylic",
IF(ISNUMBER(SEARCH("watercolor", L4291)), "Watercolor",
IF(ISNUMBER(SEARCH("oil", L4291)), "Oil",
IF(ISNUMBER(SEARCH("pastel", L4291)), "Pastel",
IF(ISNUMBER(SEARCH("canvas", L4291)), "Canvas",
IF(ISNUMBER(SEARCH("linen", L4291)), "Linen",
IF(ISNUMBER(SEARCH("bronze", L4291)), "Bronze", "Other")))))))</f>
        <v>Other</v>
      </c>
      <c r="N4291" s="1" t="str">
        <f t="shared" ref="N4291:N4354" si="203">IF(OR(M4291="Watercolor", M4291="Pastel", M4291="Canvas", M4291="Linen"), "Climate-Sensitive", "Stable")</f>
        <v>Stable</v>
      </c>
    </row>
    <row r="4292" spans="1:14" x14ac:dyDescent="0.25">
      <c r="A4292">
        <v>4290</v>
      </c>
      <c r="B4292" s="1" t="s">
        <v>5160</v>
      </c>
      <c r="C4292" s="1" t="s">
        <v>8759</v>
      </c>
      <c r="D4292" s="1" t="s">
        <v>8760</v>
      </c>
      <c r="E4292" s="1" t="s">
        <v>8761</v>
      </c>
      <c r="F4292">
        <v>6.6</v>
      </c>
      <c r="G4292">
        <v>1.43</v>
      </c>
      <c r="I4292" s="1" t="s">
        <v>8769</v>
      </c>
      <c r="J4292" s="1" t="s">
        <v>16</v>
      </c>
      <c r="K4292" s="1" t="s">
        <v>8770</v>
      </c>
      <c r="L4292" s="1" t="str">
        <f t="shared" si="201"/>
        <v>art presentation board 50-80% grey double-sided 50-80% grey a3 (91.a3)</v>
      </c>
      <c r="M4292" s="1" t="str">
        <f t="shared" si="202"/>
        <v>Other</v>
      </c>
      <c r="N4292" s="1" t="str">
        <f t="shared" si="203"/>
        <v>Stable</v>
      </c>
    </row>
    <row r="4293" spans="1:14" x14ac:dyDescent="0.25">
      <c r="A4293">
        <v>4291</v>
      </c>
      <c r="B4293" s="1" t="s">
        <v>5160</v>
      </c>
      <c r="C4293" s="1" t="s">
        <v>5161</v>
      </c>
      <c r="D4293" s="1" t="s">
        <v>5176</v>
      </c>
      <c r="E4293" s="1" t="s">
        <v>5163</v>
      </c>
      <c r="F4293">
        <v>10.57</v>
      </c>
      <c r="G4293">
        <v>3.86</v>
      </c>
      <c r="H4293">
        <v>100</v>
      </c>
      <c r="I4293" s="1" t="s">
        <v>5177</v>
      </c>
      <c r="J4293" s="1" t="s">
        <v>16</v>
      </c>
      <c r="K4293" s="1" t="s">
        <v>5178</v>
      </c>
      <c r="L4293" s="1" t="str">
        <f t="shared" si="201"/>
        <v>art board off white studio marker off white hot press</v>
      </c>
      <c r="M4293" s="1" t="str">
        <f t="shared" si="202"/>
        <v>Other</v>
      </c>
      <c r="N4293" s="1" t="str">
        <f t="shared" si="203"/>
        <v>Stable</v>
      </c>
    </row>
    <row r="4294" spans="1:14" x14ac:dyDescent="0.25">
      <c r="A4294">
        <v>4292</v>
      </c>
      <c r="B4294" s="1" t="s">
        <v>5160</v>
      </c>
      <c r="C4294" s="1" t="s">
        <v>5161</v>
      </c>
      <c r="D4294" s="1" t="s">
        <v>5176</v>
      </c>
      <c r="E4294" s="1" t="s">
        <v>5163</v>
      </c>
      <c r="F4294">
        <v>6.6</v>
      </c>
      <c r="G4294">
        <v>2.09</v>
      </c>
      <c r="I4294" s="1" t="s">
        <v>5179</v>
      </c>
      <c r="J4294" s="1" t="s">
        <v>16</v>
      </c>
      <c r="K4294" s="1" t="s">
        <v>5178</v>
      </c>
      <c r="L4294" s="1" t="str">
        <f t="shared" si="201"/>
        <v>art board off white studio marker off white hot press</v>
      </c>
      <c r="M4294" s="1" t="str">
        <f t="shared" si="202"/>
        <v>Other</v>
      </c>
      <c r="N4294" s="1" t="str">
        <f t="shared" si="203"/>
        <v>Stable</v>
      </c>
    </row>
    <row r="4295" spans="1:14" x14ac:dyDescent="0.25">
      <c r="A4295">
        <v>4293</v>
      </c>
      <c r="B4295" s="1" t="s">
        <v>5160</v>
      </c>
      <c r="C4295" s="1" t="s">
        <v>5161</v>
      </c>
      <c r="D4295" s="1" t="s">
        <v>5162</v>
      </c>
      <c r="E4295" s="1" t="s">
        <v>5163</v>
      </c>
      <c r="F4295">
        <v>9.26</v>
      </c>
      <c r="G4295">
        <v>3.86</v>
      </c>
      <c r="I4295" s="1" t="s">
        <v>5180</v>
      </c>
      <c r="J4295" s="1" t="s">
        <v>16</v>
      </c>
      <c r="K4295" s="1" t="s">
        <v>5165</v>
      </c>
      <c r="L4295" s="1" t="str">
        <f t="shared" si="201"/>
        <v>art board off white marker white off white hot press</v>
      </c>
      <c r="M4295" s="1" t="str">
        <f t="shared" si="202"/>
        <v>Other</v>
      </c>
      <c r="N4295" s="1" t="str">
        <f t="shared" si="203"/>
        <v>Stable</v>
      </c>
    </row>
    <row r="4296" spans="1:14" x14ac:dyDescent="0.25">
      <c r="A4296">
        <v>4294</v>
      </c>
      <c r="B4296" s="1" t="s">
        <v>1084</v>
      </c>
      <c r="C4296" s="1" t="s">
        <v>8771</v>
      </c>
      <c r="D4296" s="1" t="s">
        <v>5171</v>
      </c>
      <c r="E4296" s="1" t="s">
        <v>8772</v>
      </c>
      <c r="F4296">
        <v>8</v>
      </c>
      <c r="G4296">
        <v>5.4</v>
      </c>
      <c r="H4296">
        <v>90</v>
      </c>
      <c r="I4296" s="1" t="s">
        <v>8773</v>
      </c>
      <c r="J4296" s="1" t="s">
        <v>16</v>
      </c>
      <c r="K4296" s="1" t="s">
        <v>8774</v>
      </c>
      <c r="L4296" s="1" t="str">
        <f t="shared" si="201"/>
        <v>postcard 12 sheets pad 12 sheets 140lb</v>
      </c>
      <c r="M4296" s="1" t="str">
        <f t="shared" si="202"/>
        <v>Other</v>
      </c>
      <c r="N4296" s="1" t="str">
        <f t="shared" si="203"/>
        <v>Stable</v>
      </c>
    </row>
    <row r="4297" spans="1:14" x14ac:dyDescent="0.25">
      <c r="A4297">
        <v>4295</v>
      </c>
      <c r="B4297" s="1" t="s">
        <v>8592</v>
      </c>
      <c r="C4297" s="1" t="s">
        <v>8655</v>
      </c>
      <c r="D4297" s="1" t="s">
        <v>5069</v>
      </c>
      <c r="E4297" s="1" t="s">
        <v>8775</v>
      </c>
      <c r="F4297">
        <v>171.32</v>
      </c>
      <c r="G4297">
        <v>116.88</v>
      </c>
      <c r="I4297" s="1" t="s">
        <v>8776</v>
      </c>
      <c r="J4297" s="1" t="s">
        <v>16</v>
      </c>
      <c r="K4297" s="1" t="s">
        <v>8777</v>
      </c>
      <c r="L4297" s="1" t="str">
        <f t="shared" si="201"/>
        <v>watercolor paper 140lb roll 140lb 300gsm</v>
      </c>
      <c r="M4297" s="1" t="str">
        <f t="shared" si="202"/>
        <v>Watercolor</v>
      </c>
      <c r="N4297" s="1" t="str">
        <f t="shared" si="203"/>
        <v>Climate-Sensitive</v>
      </c>
    </row>
    <row r="4298" spans="1:14" x14ac:dyDescent="0.25">
      <c r="A4298">
        <v>4296</v>
      </c>
      <c r="B4298" s="1" t="s">
        <v>6614</v>
      </c>
      <c r="C4298" s="1" t="s">
        <v>8688</v>
      </c>
      <c r="D4298" s="1" t="s">
        <v>8689</v>
      </c>
      <c r="E4298" s="1" t="s">
        <v>8598</v>
      </c>
      <c r="F4298">
        <v>13.63</v>
      </c>
      <c r="G4298">
        <v>10.029999999999999</v>
      </c>
      <c r="I4298" s="1" t="s">
        <v>8778</v>
      </c>
      <c r="J4298" s="1" t="s">
        <v>16</v>
      </c>
      <c r="K4298" s="1" t="s">
        <v>8691</v>
      </c>
      <c r="L4298" s="1" t="str">
        <f t="shared" si="201"/>
        <v>artist inkjet 5x7in cards 5x7in pack of 10</v>
      </c>
      <c r="M4298" s="1" t="str">
        <f t="shared" si="202"/>
        <v>Other</v>
      </c>
      <c r="N4298" s="1" t="str">
        <f t="shared" si="203"/>
        <v>Stable</v>
      </c>
    </row>
    <row r="4299" spans="1:14" x14ac:dyDescent="0.25">
      <c r="A4299">
        <v>4297</v>
      </c>
      <c r="B4299" s="1" t="s">
        <v>8779</v>
      </c>
      <c r="C4299" s="1" t="s">
        <v>8740</v>
      </c>
      <c r="D4299" s="1" t="s">
        <v>8780</v>
      </c>
      <c r="E4299" s="1" t="s">
        <v>8696</v>
      </c>
      <c r="F4299">
        <v>68.430000000000007</v>
      </c>
      <c r="G4299">
        <v>51.82</v>
      </c>
      <c r="I4299" s="1" t="s">
        <v>8781</v>
      </c>
      <c r="J4299" s="1" t="s">
        <v>16</v>
      </c>
      <c r="K4299" s="1" t="s">
        <v>8782</v>
      </c>
      <c r="L4299" s="1" t="str">
        <f t="shared" si="201"/>
        <v>cartridge paper a1 200gsm a1 pack of 100</v>
      </c>
      <c r="M4299" s="1" t="str">
        <f t="shared" si="202"/>
        <v>Other</v>
      </c>
      <c r="N4299" s="1" t="str">
        <f t="shared" si="203"/>
        <v>Stable</v>
      </c>
    </row>
    <row r="4300" spans="1:14" x14ac:dyDescent="0.25">
      <c r="A4300">
        <v>4298</v>
      </c>
      <c r="B4300" s="1" t="s">
        <v>6034</v>
      </c>
      <c r="C4300" s="1" t="s">
        <v>8783</v>
      </c>
      <c r="D4300" s="1" t="s">
        <v>8784</v>
      </c>
      <c r="E4300" s="1" t="s">
        <v>8785</v>
      </c>
      <c r="F4300">
        <v>12.17</v>
      </c>
      <c r="G4300">
        <v>9.59</v>
      </c>
      <c r="I4300" s="1" t="s">
        <v>8786</v>
      </c>
      <c r="J4300" s="1" t="s">
        <v>16</v>
      </c>
      <c r="K4300" s="1" t="s">
        <v>8787</v>
      </c>
      <c r="L4300" s="1" t="str">
        <f t="shared" si="201"/>
        <v>anniversary watercolor paper 15s block 15s 425gsm</v>
      </c>
      <c r="M4300" s="1" t="str">
        <f t="shared" si="202"/>
        <v>Watercolor</v>
      </c>
      <c r="N4300" s="1" t="str">
        <f t="shared" si="203"/>
        <v>Climate-Sensitive</v>
      </c>
    </row>
    <row r="4301" spans="1:14" x14ac:dyDescent="0.25">
      <c r="A4301">
        <v>4299</v>
      </c>
      <c r="B4301" s="1" t="s">
        <v>6034</v>
      </c>
      <c r="C4301" s="1" t="s">
        <v>8783</v>
      </c>
      <c r="D4301" s="1" t="s">
        <v>8784</v>
      </c>
      <c r="E4301" s="1" t="s">
        <v>8785</v>
      </c>
      <c r="F4301">
        <v>18.39</v>
      </c>
      <c r="G4301">
        <v>14.55</v>
      </c>
      <c r="I4301" s="1" t="s">
        <v>8788</v>
      </c>
      <c r="J4301" s="1" t="s">
        <v>16</v>
      </c>
      <c r="K4301" s="1" t="s">
        <v>8787</v>
      </c>
      <c r="L4301" s="1" t="str">
        <f t="shared" si="201"/>
        <v>anniversary watercolor paper 15s block 15s 425gsm</v>
      </c>
      <c r="M4301" s="1" t="str">
        <f t="shared" si="202"/>
        <v>Watercolor</v>
      </c>
      <c r="N4301" s="1" t="str">
        <f t="shared" si="203"/>
        <v>Climate-Sensitive</v>
      </c>
    </row>
    <row r="4302" spans="1:14" x14ac:dyDescent="0.25">
      <c r="A4302">
        <v>4300</v>
      </c>
      <c r="B4302" s="1" t="s">
        <v>8789</v>
      </c>
      <c r="C4302" s="1" t="s">
        <v>8790</v>
      </c>
      <c r="D4302" s="1" t="s">
        <v>5069</v>
      </c>
      <c r="E4302" s="1" t="s">
        <v>8791</v>
      </c>
      <c r="F4302">
        <v>25.72</v>
      </c>
      <c r="G4302">
        <v>18.3</v>
      </c>
      <c r="I4302" s="1" t="s">
        <v>8792</v>
      </c>
      <c r="J4302" s="1" t="s">
        <v>16</v>
      </c>
      <c r="K4302" s="1" t="s">
        <v>8793</v>
      </c>
      <c r="L4302" s="1" t="str">
        <f t="shared" si="201"/>
        <v>tracing paper 62 g/sm roll 62 g/sm 841mmx25m</v>
      </c>
      <c r="M4302" s="1" t="str">
        <f t="shared" si="202"/>
        <v>Other</v>
      </c>
      <c r="N4302" s="1" t="str">
        <f t="shared" si="203"/>
        <v>Stable</v>
      </c>
    </row>
    <row r="4303" spans="1:14" x14ac:dyDescent="0.25">
      <c r="A4303">
        <v>4301</v>
      </c>
      <c r="B4303" s="1" t="s">
        <v>1954</v>
      </c>
      <c r="C4303" s="1" t="s">
        <v>8790</v>
      </c>
      <c r="D4303" s="1" t="s">
        <v>5069</v>
      </c>
      <c r="E4303" s="1" t="s">
        <v>8794</v>
      </c>
      <c r="F4303">
        <v>37.630000000000003</v>
      </c>
      <c r="G4303">
        <v>27.01</v>
      </c>
      <c r="I4303" s="1" t="s">
        <v>8795</v>
      </c>
      <c r="J4303" s="1" t="s">
        <v>16</v>
      </c>
      <c r="K4303" s="1" t="s">
        <v>8796</v>
      </c>
      <c r="L4303" s="1" t="str">
        <f t="shared" si="201"/>
        <v>tracing paper 90 g/sm roll 90 g/sm 841mmx25m</v>
      </c>
      <c r="M4303" s="1" t="str">
        <f t="shared" si="202"/>
        <v>Other</v>
      </c>
      <c r="N4303" s="1" t="str">
        <f t="shared" si="203"/>
        <v>Stable</v>
      </c>
    </row>
    <row r="4304" spans="1:14" x14ac:dyDescent="0.25">
      <c r="A4304">
        <v>4302</v>
      </c>
      <c r="B4304" s="1" t="s">
        <v>1084</v>
      </c>
      <c r="C4304" s="1" t="s">
        <v>8695</v>
      </c>
      <c r="D4304" s="1" t="s">
        <v>8696</v>
      </c>
      <c r="E4304" s="1" t="s">
        <v>8697</v>
      </c>
      <c r="F4304">
        <v>5.76</v>
      </c>
      <c r="G4304">
        <v>3.86</v>
      </c>
      <c r="H4304">
        <v>100</v>
      </c>
      <c r="I4304" s="1" t="s">
        <v>8797</v>
      </c>
      <c r="J4304" s="1" t="s">
        <v>16</v>
      </c>
      <c r="K4304" s="1" t="s">
        <v>8798</v>
      </c>
      <c r="L4304" s="1" t="str">
        <f t="shared" si="201"/>
        <v>studland mountboard 23x33in a1 23x33in dark grey</v>
      </c>
      <c r="M4304" s="1" t="str">
        <f t="shared" si="202"/>
        <v>Other</v>
      </c>
      <c r="N4304" s="1" t="str">
        <f t="shared" si="203"/>
        <v>Stable</v>
      </c>
    </row>
    <row r="4305" spans="1:14" x14ac:dyDescent="0.25">
      <c r="A4305">
        <v>4303</v>
      </c>
      <c r="B4305" s="1" t="s">
        <v>1084</v>
      </c>
      <c r="C4305" s="1" t="s">
        <v>8695</v>
      </c>
      <c r="D4305" s="1" t="s">
        <v>8696</v>
      </c>
      <c r="E4305" s="1" t="s">
        <v>8697</v>
      </c>
      <c r="F4305">
        <v>5.76</v>
      </c>
      <c r="G4305">
        <v>3.86</v>
      </c>
      <c r="I4305" s="1" t="s">
        <v>8799</v>
      </c>
      <c r="J4305" s="1" t="s">
        <v>16</v>
      </c>
      <c r="K4305" s="1" t="s">
        <v>8800</v>
      </c>
      <c r="L4305" s="1" t="str">
        <f t="shared" si="201"/>
        <v>studland mountboard 23x33in a1 23x33in scarlet</v>
      </c>
      <c r="M4305" s="1" t="str">
        <f t="shared" si="202"/>
        <v>Other</v>
      </c>
      <c r="N4305" s="1" t="str">
        <f t="shared" si="203"/>
        <v>Stable</v>
      </c>
    </row>
    <row r="4306" spans="1:14" x14ac:dyDescent="0.25">
      <c r="A4306">
        <v>4304</v>
      </c>
      <c r="B4306" s="1" t="s">
        <v>1084</v>
      </c>
      <c r="C4306" s="1" t="s">
        <v>8695</v>
      </c>
      <c r="D4306" s="1" t="s">
        <v>8696</v>
      </c>
      <c r="E4306" s="1" t="s">
        <v>8697</v>
      </c>
      <c r="F4306">
        <v>5.76</v>
      </c>
      <c r="G4306">
        <v>3.86</v>
      </c>
      <c r="H4306">
        <v>100</v>
      </c>
      <c r="I4306" s="1" t="s">
        <v>8801</v>
      </c>
      <c r="J4306" s="1" t="s">
        <v>16</v>
      </c>
      <c r="K4306" s="1" t="s">
        <v>8802</v>
      </c>
      <c r="L4306" s="1" t="str">
        <f t="shared" si="201"/>
        <v>studland mountboard 23x33in a1 23x33in pale ivory texture</v>
      </c>
      <c r="M4306" s="1" t="str">
        <f t="shared" si="202"/>
        <v>Other</v>
      </c>
      <c r="N4306" s="1" t="str">
        <f t="shared" si="203"/>
        <v>Stable</v>
      </c>
    </row>
    <row r="4307" spans="1:14" x14ac:dyDescent="0.25">
      <c r="A4307">
        <v>4305</v>
      </c>
      <c r="B4307" s="1" t="s">
        <v>8803</v>
      </c>
      <c r="C4307" s="1" t="s">
        <v>8804</v>
      </c>
      <c r="D4307" s="1" t="s">
        <v>5172</v>
      </c>
      <c r="E4307" s="1" t="s">
        <v>8805</v>
      </c>
      <c r="I4307" s="1" t="s">
        <v>8806</v>
      </c>
      <c r="J4307" s="1" t="s">
        <v>3369</v>
      </c>
      <c r="K4307" s="1" t="s">
        <v>8807</v>
      </c>
      <c r="L4307" s="1" t="str">
        <f t="shared" si="201"/>
        <v>fine art papers 56x76cm 250gsm 56x76cm vellum-like, 2 deckled edges</v>
      </c>
      <c r="M4307" s="1" t="str">
        <f t="shared" si="202"/>
        <v>Other</v>
      </c>
      <c r="N4307" s="1" t="str">
        <f t="shared" si="203"/>
        <v>Stable</v>
      </c>
    </row>
    <row r="4308" spans="1:14" x14ac:dyDescent="0.25">
      <c r="A4308">
        <v>4306</v>
      </c>
      <c r="B4308" s="1" t="s">
        <v>8393</v>
      </c>
      <c r="C4308" s="1" t="s">
        <v>8265</v>
      </c>
      <c r="D4308" s="1" t="s">
        <v>3208</v>
      </c>
      <c r="E4308" s="1" t="s">
        <v>8808</v>
      </c>
      <c r="F4308">
        <v>10.97</v>
      </c>
      <c r="G4308">
        <v>7.61</v>
      </c>
      <c r="H4308">
        <v>100</v>
      </c>
      <c r="I4308" s="1" t="s">
        <v>8809</v>
      </c>
      <c r="J4308" s="1" t="s">
        <v>16</v>
      </c>
      <c r="K4308" s="1" t="s">
        <v>8810</v>
      </c>
      <c r="L4308" s="1" t="str">
        <f t="shared" si="201"/>
        <v>acrylic medium gesso primer 250ml gesso primer white</v>
      </c>
      <c r="M4308" s="1" t="str">
        <f t="shared" si="202"/>
        <v>Acrylic</v>
      </c>
      <c r="N4308" s="1" t="str">
        <f t="shared" si="203"/>
        <v>Stable</v>
      </c>
    </row>
    <row r="4309" spans="1:14" x14ac:dyDescent="0.25">
      <c r="A4309">
        <v>4307</v>
      </c>
      <c r="B4309" s="1" t="s">
        <v>58</v>
      </c>
      <c r="C4309" s="1" t="s">
        <v>8811</v>
      </c>
      <c r="D4309" s="1" t="s">
        <v>8812</v>
      </c>
      <c r="E4309" s="1" t="s">
        <v>8598</v>
      </c>
      <c r="F4309">
        <v>11.8</v>
      </c>
      <c r="I4309" s="1" t="s">
        <v>8813</v>
      </c>
      <c r="J4309" s="1" t="s">
        <v>16</v>
      </c>
      <c r="K4309" s="1" t="s">
        <v>8814</v>
      </c>
      <c r="L4309" s="1" t="str">
        <f t="shared" si="201"/>
        <v>3mm cotton art board 5x7in canvas panel 5x7in 20 pack</v>
      </c>
      <c r="M4309" s="1" t="str">
        <f t="shared" si="202"/>
        <v>Canvas</v>
      </c>
      <c r="N4309" s="1" t="str">
        <f t="shared" si="203"/>
        <v>Climate-Sensitive</v>
      </c>
    </row>
    <row r="4310" spans="1:14" x14ac:dyDescent="0.25">
      <c r="A4310">
        <v>4308</v>
      </c>
      <c r="B4310" s="1" t="s">
        <v>58</v>
      </c>
      <c r="C4310" s="1" t="s">
        <v>8811</v>
      </c>
      <c r="D4310" s="1" t="s">
        <v>8812</v>
      </c>
      <c r="E4310" s="1" t="s">
        <v>8598</v>
      </c>
      <c r="F4310">
        <v>6.62</v>
      </c>
      <c r="I4310" s="1" t="s">
        <v>8815</v>
      </c>
      <c r="J4310" s="1" t="s">
        <v>16</v>
      </c>
      <c r="K4310" s="1" t="s">
        <v>8816</v>
      </c>
      <c r="L4310" s="1" t="str">
        <f t="shared" si="201"/>
        <v>3mm cotton art board 5x7in canvas panel 5x7in 10 pack</v>
      </c>
      <c r="M4310" s="1" t="str">
        <f t="shared" si="202"/>
        <v>Canvas</v>
      </c>
      <c r="N4310" s="1" t="str">
        <f t="shared" si="203"/>
        <v>Climate-Sensitive</v>
      </c>
    </row>
    <row r="4311" spans="1:14" x14ac:dyDescent="0.25">
      <c r="A4311">
        <v>4309</v>
      </c>
      <c r="B4311" s="1" t="s">
        <v>58</v>
      </c>
      <c r="C4311" s="1" t="s">
        <v>8811</v>
      </c>
      <c r="D4311" s="1" t="s">
        <v>8812</v>
      </c>
      <c r="E4311" s="1" t="s">
        <v>8817</v>
      </c>
      <c r="F4311">
        <v>36.39</v>
      </c>
      <c r="H4311">
        <v>100</v>
      </c>
      <c r="I4311" s="1" t="s">
        <v>8818</v>
      </c>
      <c r="J4311" s="1" t="s">
        <v>16</v>
      </c>
      <c r="K4311" s="1" t="s">
        <v>8819</v>
      </c>
      <c r="L4311" s="1" t="str">
        <f t="shared" si="201"/>
        <v>3mm cotton art board 10x14in canvas panel 10x14in 20 pack</v>
      </c>
      <c r="M4311" s="1" t="str">
        <f t="shared" si="202"/>
        <v>Canvas</v>
      </c>
      <c r="N4311" s="1" t="str">
        <f t="shared" si="203"/>
        <v>Climate-Sensitive</v>
      </c>
    </row>
    <row r="4312" spans="1:14" x14ac:dyDescent="0.25">
      <c r="A4312">
        <v>4310</v>
      </c>
      <c r="B4312" s="1" t="s">
        <v>58</v>
      </c>
      <c r="C4312" s="1" t="s">
        <v>8811</v>
      </c>
      <c r="D4312" s="1" t="s">
        <v>8812</v>
      </c>
      <c r="E4312" s="1" t="s">
        <v>8619</v>
      </c>
      <c r="F4312">
        <v>29.22</v>
      </c>
      <c r="I4312" s="1" t="s">
        <v>8820</v>
      </c>
      <c r="J4312" s="1" t="s">
        <v>16</v>
      </c>
      <c r="K4312" s="1" t="s">
        <v>8821</v>
      </c>
      <c r="L4312" s="1" t="str">
        <f t="shared" si="201"/>
        <v>3mm cotton art board 10x12in canvas panel 10x12in 20 pack</v>
      </c>
      <c r="M4312" s="1" t="str">
        <f t="shared" si="202"/>
        <v>Canvas</v>
      </c>
      <c r="N4312" s="1" t="str">
        <f t="shared" si="203"/>
        <v>Climate-Sensitive</v>
      </c>
    </row>
    <row r="4313" spans="1:14" x14ac:dyDescent="0.25">
      <c r="A4313">
        <v>4311</v>
      </c>
      <c r="B4313" s="1" t="s">
        <v>58</v>
      </c>
      <c r="C4313" s="1" t="s">
        <v>8811</v>
      </c>
      <c r="D4313" s="1" t="s">
        <v>8812</v>
      </c>
      <c r="E4313" s="1" t="s">
        <v>8822</v>
      </c>
      <c r="F4313">
        <v>37.49</v>
      </c>
      <c r="I4313" s="1" t="s">
        <v>8823</v>
      </c>
      <c r="J4313" s="1" t="s">
        <v>16</v>
      </c>
      <c r="K4313" s="1" t="s">
        <v>8824</v>
      </c>
      <c r="L4313" s="1" t="str">
        <f t="shared" si="201"/>
        <v>3mm cotton art board 14x18in canvas panel 14x18in 10 pack</v>
      </c>
      <c r="M4313" s="1" t="str">
        <f t="shared" si="202"/>
        <v>Canvas</v>
      </c>
      <c r="N4313" s="1" t="str">
        <f t="shared" si="203"/>
        <v>Climate-Sensitive</v>
      </c>
    </row>
    <row r="4314" spans="1:14" x14ac:dyDescent="0.25">
      <c r="A4314">
        <v>4312</v>
      </c>
      <c r="B4314" s="1" t="s">
        <v>58</v>
      </c>
      <c r="C4314" s="1" t="s">
        <v>8811</v>
      </c>
      <c r="D4314" s="1" t="s">
        <v>8812</v>
      </c>
      <c r="E4314" s="1" t="s">
        <v>8825</v>
      </c>
      <c r="F4314">
        <v>9.81</v>
      </c>
      <c r="I4314" s="1" t="s">
        <v>8826</v>
      </c>
      <c r="J4314" s="1" t="s">
        <v>16</v>
      </c>
      <c r="K4314" s="1" t="s">
        <v>8827</v>
      </c>
      <c r="L4314" s="1" t="str">
        <f t="shared" si="201"/>
        <v>3mm cotton art board 4x5in canvas panel 4x5in 20 pack</v>
      </c>
      <c r="M4314" s="1" t="str">
        <f t="shared" si="202"/>
        <v>Canvas</v>
      </c>
      <c r="N4314" s="1" t="str">
        <f t="shared" si="203"/>
        <v>Climate-Sensitive</v>
      </c>
    </row>
    <row r="4315" spans="1:14" x14ac:dyDescent="0.25">
      <c r="A4315">
        <v>4313</v>
      </c>
      <c r="B4315" s="1" t="s">
        <v>58</v>
      </c>
      <c r="C4315" s="1" t="s">
        <v>8811</v>
      </c>
      <c r="D4315" s="1" t="s">
        <v>8812</v>
      </c>
      <c r="E4315" s="1" t="s">
        <v>8825</v>
      </c>
      <c r="F4315">
        <v>5.62</v>
      </c>
      <c r="H4315">
        <v>100</v>
      </c>
      <c r="I4315" s="1" t="s">
        <v>8828</v>
      </c>
      <c r="J4315" s="1" t="s">
        <v>16</v>
      </c>
      <c r="K4315" s="1" t="s">
        <v>8829</v>
      </c>
      <c r="L4315" s="1" t="str">
        <f t="shared" si="201"/>
        <v>3mm cotton art board 4x5in canvas panel 4x5in 10 pack</v>
      </c>
      <c r="M4315" s="1" t="str">
        <f t="shared" si="202"/>
        <v>Canvas</v>
      </c>
      <c r="N4315" s="1" t="str">
        <f t="shared" si="203"/>
        <v>Climate-Sensitive</v>
      </c>
    </row>
    <row r="4316" spans="1:14" x14ac:dyDescent="0.25">
      <c r="A4316">
        <v>4314</v>
      </c>
      <c r="B4316" s="1" t="s">
        <v>58</v>
      </c>
      <c r="C4316" s="1" t="s">
        <v>8811</v>
      </c>
      <c r="D4316" s="1" t="s">
        <v>8812</v>
      </c>
      <c r="E4316" s="1" t="s">
        <v>8817</v>
      </c>
      <c r="F4316">
        <v>20.07</v>
      </c>
      <c r="I4316" s="1" t="s">
        <v>8830</v>
      </c>
      <c r="J4316" s="1" t="s">
        <v>16</v>
      </c>
      <c r="K4316" s="1" t="s">
        <v>8831</v>
      </c>
      <c r="L4316" s="1" t="str">
        <f t="shared" si="201"/>
        <v>3mm cotton art board 10x14in canvas panel 10x14in 10 pack</v>
      </c>
      <c r="M4316" s="1" t="str">
        <f t="shared" si="202"/>
        <v>Canvas</v>
      </c>
      <c r="N4316" s="1" t="str">
        <f t="shared" si="203"/>
        <v>Climate-Sensitive</v>
      </c>
    </row>
    <row r="4317" spans="1:14" x14ac:dyDescent="0.25">
      <c r="A4317">
        <v>4315</v>
      </c>
      <c r="B4317" s="1" t="s">
        <v>58</v>
      </c>
      <c r="C4317" s="1" t="s">
        <v>8811</v>
      </c>
      <c r="D4317" s="1" t="s">
        <v>8812</v>
      </c>
      <c r="E4317" s="1" t="s">
        <v>8832</v>
      </c>
      <c r="F4317">
        <v>4.1900000000000004</v>
      </c>
      <c r="I4317" s="1" t="s">
        <v>8833</v>
      </c>
      <c r="J4317" s="1" t="s">
        <v>16</v>
      </c>
      <c r="K4317" s="1" t="s">
        <v>8834</v>
      </c>
      <c r="L4317" s="1" t="str">
        <f t="shared" si="201"/>
        <v>3mm cotton art board 3x4in canvas panel 3x4in 10 pack</v>
      </c>
      <c r="M4317" s="1" t="str">
        <f t="shared" si="202"/>
        <v>Canvas</v>
      </c>
      <c r="N4317" s="1" t="str">
        <f t="shared" si="203"/>
        <v>Climate-Sensitive</v>
      </c>
    </row>
    <row r="4318" spans="1:14" x14ac:dyDescent="0.25">
      <c r="A4318">
        <v>4316</v>
      </c>
      <c r="B4318" s="1" t="s">
        <v>58</v>
      </c>
      <c r="C4318" s="1" t="s">
        <v>8811</v>
      </c>
      <c r="D4318" s="1" t="s">
        <v>8812</v>
      </c>
      <c r="E4318" s="1" t="s">
        <v>8619</v>
      </c>
      <c r="F4318">
        <v>16.43</v>
      </c>
      <c r="I4318" s="1" t="s">
        <v>8835</v>
      </c>
      <c r="J4318" s="1" t="s">
        <v>16</v>
      </c>
      <c r="K4318" s="1" t="s">
        <v>8836</v>
      </c>
      <c r="L4318" s="1" t="str">
        <f t="shared" si="201"/>
        <v>3mm cotton art board 10x12in canvas panel 10x12in 10 pack</v>
      </c>
      <c r="M4318" s="1" t="str">
        <f t="shared" si="202"/>
        <v>Canvas</v>
      </c>
      <c r="N4318" s="1" t="str">
        <f t="shared" si="203"/>
        <v>Climate-Sensitive</v>
      </c>
    </row>
    <row r="4319" spans="1:14" x14ac:dyDescent="0.25">
      <c r="A4319">
        <v>4317</v>
      </c>
      <c r="B4319" s="1" t="s">
        <v>58</v>
      </c>
      <c r="C4319" s="1" t="s">
        <v>8811</v>
      </c>
      <c r="D4319" s="1" t="s">
        <v>8812</v>
      </c>
      <c r="E4319" s="1" t="s">
        <v>8837</v>
      </c>
      <c r="F4319">
        <v>133.41999999999999</v>
      </c>
      <c r="I4319" s="1" t="s">
        <v>8838</v>
      </c>
      <c r="J4319" s="1" t="s">
        <v>16</v>
      </c>
      <c r="K4319" s="1" t="s">
        <v>8839</v>
      </c>
      <c r="L4319" s="1" t="str">
        <f t="shared" si="201"/>
        <v>3mm cotton art board 24x18in canvas panel 24x18in 20 pack</v>
      </c>
      <c r="M4319" s="1" t="str">
        <f t="shared" si="202"/>
        <v>Canvas</v>
      </c>
      <c r="N4319" s="1" t="str">
        <f t="shared" si="203"/>
        <v>Climate-Sensitive</v>
      </c>
    </row>
    <row r="4320" spans="1:14" x14ac:dyDescent="0.25">
      <c r="A4320">
        <v>4318</v>
      </c>
      <c r="B4320" s="1" t="s">
        <v>58</v>
      </c>
      <c r="C4320" s="1" t="s">
        <v>8811</v>
      </c>
      <c r="D4320" s="1" t="s">
        <v>8812</v>
      </c>
      <c r="E4320" s="1" t="s">
        <v>8822</v>
      </c>
      <c r="F4320">
        <v>65.05</v>
      </c>
      <c r="I4320" s="1" t="s">
        <v>8840</v>
      </c>
      <c r="J4320" s="1" t="s">
        <v>16</v>
      </c>
      <c r="K4320" s="1" t="s">
        <v>8841</v>
      </c>
      <c r="L4320" s="1" t="str">
        <f t="shared" si="201"/>
        <v>3mm cotton art board 14x18in canvas panel 14x18in 20 pack</v>
      </c>
      <c r="M4320" s="1" t="str">
        <f t="shared" si="202"/>
        <v>Canvas</v>
      </c>
      <c r="N4320" s="1" t="str">
        <f t="shared" si="203"/>
        <v>Climate-Sensitive</v>
      </c>
    </row>
    <row r="4321" spans="1:14" x14ac:dyDescent="0.25">
      <c r="A4321">
        <v>4319</v>
      </c>
      <c r="B4321" s="1" t="s">
        <v>58</v>
      </c>
      <c r="C4321" s="1" t="s">
        <v>8811</v>
      </c>
      <c r="D4321" s="1" t="s">
        <v>8812</v>
      </c>
      <c r="E4321" s="1" t="s">
        <v>8842</v>
      </c>
      <c r="F4321">
        <v>44.1</v>
      </c>
      <c r="I4321" s="1" t="s">
        <v>8843</v>
      </c>
      <c r="J4321" s="1" t="s">
        <v>16</v>
      </c>
      <c r="K4321" s="1" t="s">
        <v>8844</v>
      </c>
      <c r="L4321" s="1" t="str">
        <f t="shared" si="201"/>
        <v>3mm cotton art board 16x20in canvas panel 16x20in 10 pack</v>
      </c>
      <c r="M4321" s="1" t="str">
        <f t="shared" si="202"/>
        <v>Canvas</v>
      </c>
      <c r="N4321" s="1" t="str">
        <f t="shared" si="203"/>
        <v>Climate-Sensitive</v>
      </c>
    </row>
    <row r="4322" spans="1:14" x14ac:dyDescent="0.25">
      <c r="A4322">
        <v>4320</v>
      </c>
      <c r="B4322" s="1" t="s">
        <v>58</v>
      </c>
      <c r="C4322" s="1" t="s">
        <v>8811</v>
      </c>
      <c r="D4322" s="1" t="s">
        <v>8812</v>
      </c>
      <c r="E4322" s="1" t="s">
        <v>8845</v>
      </c>
      <c r="F4322">
        <v>103.65</v>
      </c>
      <c r="H4322">
        <v>100</v>
      </c>
      <c r="I4322" s="1" t="s">
        <v>8846</v>
      </c>
      <c r="J4322" s="1" t="s">
        <v>16</v>
      </c>
      <c r="K4322" s="1" t="s">
        <v>8847</v>
      </c>
      <c r="L4322" s="1" t="str">
        <f t="shared" si="201"/>
        <v>3mm cotton art board 24x30in canvas panel 24x30in 10 pack</v>
      </c>
      <c r="M4322" s="1" t="str">
        <f t="shared" si="202"/>
        <v>Canvas</v>
      </c>
      <c r="N4322" s="1" t="str">
        <f t="shared" si="203"/>
        <v>Climate-Sensitive</v>
      </c>
    </row>
    <row r="4323" spans="1:14" x14ac:dyDescent="0.25">
      <c r="A4323">
        <v>4321</v>
      </c>
      <c r="B4323" s="1" t="s">
        <v>58</v>
      </c>
      <c r="C4323" s="1" t="s">
        <v>8811</v>
      </c>
      <c r="D4323" s="1" t="s">
        <v>8812</v>
      </c>
      <c r="E4323" s="1" t="s">
        <v>8845</v>
      </c>
      <c r="F4323">
        <v>183.03</v>
      </c>
      <c r="I4323" s="1" t="s">
        <v>8848</v>
      </c>
      <c r="J4323" s="1" t="s">
        <v>16</v>
      </c>
      <c r="K4323" s="1" t="s">
        <v>8849</v>
      </c>
      <c r="L4323" s="1" t="str">
        <f t="shared" si="201"/>
        <v>3mm cotton art board 24x30in canvas panel 24x30in 20 pack</v>
      </c>
      <c r="M4323" s="1" t="str">
        <f t="shared" si="202"/>
        <v>Canvas</v>
      </c>
      <c r="N4323" s="1" t="str">
        <f t="shared" si="203"/>
        <v>Climate-Sensitive</v>
      </c>
    </row>
    <row r="4324" spans="1:14" x14ac:dyDescent="0.25">
      <c r="A4324">
        <v>4322</v>
      </c>
      <c r="B4324" s="1" t="s">
        <v>58</v>
      </c>
      <c r="C4324" s="1" t="s">
        <v>8811</v>
      </c>
      <c r="D4324" s="1" t="s">
        <v>8812</v>
      </c>
      <c r="E4324" s="1" t="s">
        <v>8605</v>
      </c>
      <c r="F4324">
        <v>28.12</v>
      </c>
      <c r="I4324" s="1" t="s">
        <v>8850</v>
      </c>
      <c r="J4324" s="1" t="s">
        <v>16</v>
      </c>
      <c r="K4324" s="1" t="s">
        <v>8851</v>
      </c>
      <c r="L4324" s="1" t="str">
        <f t="shared" si="201"/>
        <v>3mm cotton art board 12x16in canvas panel 12x16in 10 pack</v>
      </c>
      <c r="M4324" s="1" t="str">
        <f t="shared" si="202"/>
        <v>Canvas</v>
      </c>
      <c r="N4324" s="1" t="str">
        <f t="shared" si="203"/>
        <v>Climate-Sensitive</v>
      </c>
    </row>
    <row r="4325" spans="1:14" x14ac:dyDescent="0.25">
      <c r="A4325">
        <v>4323</v>
      </c>
      <c r="B4325" s="1" t="s">
        <v>58</v>
      </c>
      <c r="C4325" s="1" t="s">
        <v>8811</v>
      </c>
      <c r="D4325" s="1" t="s">
        <v>8812</v>
      </c>
      <c r="E4325" s="1" t="s">
        <v>8852</v>
      </c>
      <c r="F4325">
        <v>123.49</v>
      </c>
      <c r="H4325">
        <v>86.666700000000006</v>
      </c>
      <c r="I4325" s="1" t="s">
        <v>8853</v>
      </c>
      <c r="J4325" s="1" t="s">
        <v>16</v>
      </c>
      <c r="K4325" s="1" t="s">
        <v>8854</v>
      </c>
      <c r="L4325" s="1" t="str">
        <f t="shared" si="201"/>
        <v>3mm cotton art board 20x24in canvas panel 20x24in 20 pack</v>
      </c>
      <c r="M4325" s="1" t="str">
        <f t="shared" si="202"/>
        <v>Canvas</v>
      </c>
      <c r="N4325" s="1" t="str">
        <f t="shared" si="203"/>
        <v>Climate-Sensitive</v>
      </c>
    </row>
    <row r="4326" spans="1:14" x14ac:dyDescent="0.25">
      <c r="A4326">
        <v>4324</v>
      </c>
      <c r="B4326" s="1" t="s">
        <v>58</v>
      </c>
      <c r="C4326" s="1" t="s">
        <v>8811</v>
      </c>
      <c r="D4326" s="1" t="s">
        <v>8812</v>
      </c>
      <c r="E4326" s="1" t="s">
        <v>8832</v>
      </c>
      <c r="F4326">
        <v>7.39</v>
      </c>
      <c r="H4326">
        <v>100</v>
      </c>
      <c r="I4326" s="1" t="s">
        <v>8855</v>
      </c>
      <c r="J4326" s="1" t="s">
        <v>16</v>
      </c>
      <c r="K4326" s="1" t="s">
        <v>8856</v>
      </c>
      <c r="L4326" s="1" t="str">
        <f t="shared" si="201"/>
        <v>3mm cotton art board 3x4in canvas panel 3x4in 20 pack</v>
      </c>
      <c r="M4326" s="1" t="str">
        <f t="shared" si="202"/>
        <v>Canvas</v>
      </c>
      <c r="N4326" s="1" t="str">
        <f t="shared" si="203"/>
        <v>Climate-Sensitive</v>
      </c>
    </row>
    <row r="4327" spans="1:14" x14ac:dyDescent="0.25">
      <c r="A4327">
        <v>4325</v>
      </c>
      <c r="B4327" s="1" t="s">
        <v>58</v>
      </c>
      <c r="C4327" s="1" t="s">
        <v>8811</v>
      </c>
      <c r="D4327" s="1" t="s">
        <v>8812</v>
      </c>
      <c r="E4327" s="1" t="s">
        <v>8837</v>
      </c>
      <c r="F4327">
        <v>76.08</v>
      </c>
      <c r="I4327" s="1" t="s">
        <v>8857</v>
      </c>
      <c r="J4327" s="1" t="s">
        <v>16</v>
      </c>
      <c r="K4327" s="1" t="s">
        <v>8858</v>
      </c>
      <c r="L4327" s="1" t="str">
        <f t="shared" si="201"/>
        <v>3mm cotton art board 24x18in canvas panel 24x18in 10 pack</v>
      </c>
      <c r="M4327" s="1" t="str">
        <f t="shared" si="202"/>
        <v>Canvas</v>
      </c>
      <c r="N4327" s="1" t="str">
        <f t="shared" si="203"/>
        <v>Climate-Sensitive</v>
      </c>
    </row>
    <row r="4328" spans="1:14" x14ac:dyDescent="0.25">
      <c r="A4328">
        <v>4326</v>
      </c>
      <c r="B4328" s="1" t="s">
        <v>58</v>
      </c>
      <c r="C4328" s="1" t="s">
        <v>8811</v>
      </c>
      <c r="D4328" s="1" t="s">
        <v>8812</v>
      </c>
      <c r="E4328" s="1" t="s">
        <v>8859</v>
      </c>
      <c r="F4328">
        <v>100.34</v>
      </c>
      <c r="I4328" s="1" t="s">
        <v>8860</v>
      </c>
      <c r="J4328" s="1" t="s">
        <v>8861</v>
      </c>
      <c r="K4328" s="1" t="s">
        <v>8862</v>
      </c>
      <c r="L4328" s="1" t="str">
        <f t="shared" si="201"/>
        <v>3mm cotton art board 22x18in canvas panel 22x18in 20 pack</v>
      </c>
      <c r="M4328" s="1" t="str">
        <f t="shared" si="202"/>
        <v>Canvas</v>
      </c>
      <c r="N4328" s="1" t="str">
        <f t="shared" si="203"/>
        <v>Climate-Sensitive</v>
      </c>
    </row>
    <row r="4329" spans="1:14" x14ac:dyDescent="0.25">
      <c r="A4329">
        <v>4327</v>
      </c>
      <c r="B4329" s="1" t="s">
        <v>58</v>
      </c>
      <c r="C4329" s="1" t="s">
        <v>8811</v>
      </c>
      <c r="D4329" s="1" t="s">
        <v>8812</v>
      </c>
      <c r="E4329" s="1" t="s">
        <v>8842</v>
      </c>
      <c r="F4329">
        <v>78.290000000000006</v>
      </c>
      <c r="I4329" s="1" t="s">
        <v>8863</v>
      </c>
      <c r="J4329" s="1" t="s">
        <v>16</v>
      </c>
      <c r="K4329" s="1" t="s">
        <v>8864</v>
      </c>
      <c r="L4329" s="1" t="str">
        <f t="shared" si="201"/>
        <v>3mm cotton art board 16x20in canvas panel 16x20in 20 pack</v>
      </c>
      <c r="M4329" s="1" t="str">
        <f t="shared" si="202"/>
        <v>Canvas</v>
      </c>
      <c r="N4329" s="1" t="str">
        <f t="shared" si="203"/>
        <v>Climate-Sensitive</v>
      </c>
    </row>
    <row r="4330" spans="1:14" x14ac:dyDescent="0.25">
      <c r="A4330">
        <v>4328</v>
      </c>
      <c r="B4330" s="1" t="s">
        <v>58</v>
      </c>
      <c r="C4330" s="1" t="s">
        <v>8811</v>
      </c>
      <c r="D4330" s="1" t="s">
        <v>8812</v>
      </c>
      <c r="E4330" s="1" t="s">
        <v>8605</v>
      </c>
      <c r="F4330">
        <v>49.62</v>
      </c>
      <c r="H4330">
        <v>100</v>
      </c>
      <c r="I4330" s="1" t="s">
        <v>8865</v>
      </c>
      <c r="J4330" s="1" t="s">
        <v>16</v>
      </c>
      <c r="K4330" s="1" t="s">
        <v>8866</v>
      </c>
      <c r="L4330" s="1" t="str">
        <f t="shared" si="201"/>
        <v>3mm cotton art board 12x16in canvas panel 12x16in 20 pack</v>
      </c>
      <c r="M4330" s="1" t="str">
        <f t="shared" si="202"/>
        <v>Canvas</v>
      </c>
      <c r="N4330" s="1" t="str">
        <f t="shared" si="203"/>
        <v>Climate-Sensitive</v>
      </c>
    </row>
    <row r="4331" spans="1:14" x14ac:dyDescent="0.25">
      <c r="A4331">
        <v>4329</v>
      </c>
      <c r="B4331" s="1" t="s">
        <v>58</v>
      </c>
      <c r="C4331" s="1" t="s">
        <v>8811</v>
      </c>
      <c r="D4331" s="1" t="s">
        <v>8812</v>
      </c>
      <c r="E4331" s="1" t="s">
        <v>8852</v>
      </c>
      <c r="F4331">
        <v>69.459999999999994</v>
      </c>
      <c r="I4331" s="1" t="s">
        <v>8867</v>
      </c>
      <c r="J4331" s="1" t="s">
        <v>16</v>
      </c>
      <c r="K4331" s="1" t="s">
        <v>8868</v>
      </c>
      <c r="L4331" s="1" t="str">
        <f t="shared" si="201"/>
        <v>3mm cotton art board 20x24in canvas panel 20x24in 10 pack</v>
      </c>
      <c r="M4331" s="1" t="str">
        <f t="shared" si="202"/>
        <v>Canvas</v>
      </c>
      <c r="N4331" s="1" t="str">
        <f t="shared" si="203"/>
        <v>Climate-Sensitive</v>
      </c>
    </row>
    <row r="4332" spans="1:14" x14ac:dyDescent="0.25">
      <c r="A4332">
        <v>4330</v>
      </c>
      <c r="B4332" s="1" t="s">
        <v>58</v>
      </c>
      <c r="C4332" s="1" t="s">
        <v>8811</v>
      </c>
      <c r="D4332" s="1" t="s">
        <v>8812</v>
      </c>
      <c r="E4332" s="1" t="s">
        <v>8859</v>
      </c>
      <c r="F4332">
        <v>57.34</v>
      </c>
      <c r="I4332" s="1" t="s">
        <v>8869</v>
      </c>
      <c r="J4332" s="1" t="s">
        <v>8861</v>
      </c>
      <c r="K4332" s="1" t="s">
        <v>8870</v>
      </c>
      <c r="L4332" s="1" t="str">
        <f t="shared" si="201"/>
        <v>3mm cotton art board 22x18in canvas panel 22x18in 10 pack</v>
      </c>
      <c r="M4332" s="1" t="str">
        <f t="shared" si="202"/>
        <v>Canvas</v>
      </c>
      <c r="N4332" s="1" t="str">
        <f t="shared" si="203"/>
        <v>Climate-Sensitive</v>
      </c>
    </row>
    <row r="4333" spans="1:14" x14ac:dyDescent="0.25">
      <c r="A4333">
        <v>4331</v>
      </c>
      <c r="B4333" s="1" t="s">
        <v>58</v>
      </c>
      <c r="C4333" s="1" t="s">
        <v>8811</v>
      </c>
      <c r="D4333" s="1" t="s">
        <v>8812</v>
      </c>
      <c r="E4333" s="1" t="s">
        <v>8871</v>
      </c>
      <c r="F4333">
        <v>86</v>
      </c>
      <c r="H4333">
        <v>80</v>
      </c>
      <c r="I4333" s="1" t="s">
        <v>8872</v>
      </c>
      <c r="J4333" s="1" t="s">
        <v>16</v>
      </c>
      <c r="K4333" s="1" t="s">
        <v>8873</v>
      </c>
      <c r="L4333" s="1" t="str">
        <f t="shared" si="201"/>
        <v>3mm cotton art board 20x30in canvas panel 20x30in 10 pack</v>
      </c>
      <c r="M4333" s="1" t="str">
        <f t="shared" si="202"/>
        <v>Canvas</v>
      </c>
      <c r="N4333" s="1" t="str">
        <f t="shared" si="203"/>
        <v>Climate-Sensitive</v>
      </c>
    </row>
    <row r="4334" spans="1:14" x14ac:dyDescent="0.25">
      <c r="A4334">
        <v>4332</v>
      </c>
      <c r="B4334" s="1" t="s">
        <v>58</v>
      </c>
      <c r="C4334" s="1" t="s">
        <v>8811</v>
      </c>
      <c r="D4334" s="1" t="s">
        <v>8812</v>
      </c>
      <c r="E4334" s="1" t="s">
        <v>8871</v>
      </c>
      <c r="F4334">
        <v>152.16</v>
      </c>
      <c r="I4334" s="1" t="s">
        <v>8874</v>
      </c>
      <c r="J4334" s="1" t="s">
        <v>16</v>
      </c>
      <c r="K4334" s="1" t="s">
        <v>8875</v>
      </c>
      <c r="L4334" s="1" t="str">
        <f t="shared" si="201"/>
        <v>3mm cotton art board 20x30in canvas panel 20x30in 20 pack</v>
      </c>
      <c r="M4334" s="1" t="str">
        <f t="shared" si="202"/>
        <v>Canvas</v>
      </c>
      <c r="N4334" s="1" t="str">
        <f t="shared" si="203"/>
        <v>Climate-Sensitive</v>
      </c>
    </row>
    <row r="4335" spans="1:14" x14ac:dyDescent="0.25">
      <c r="A4335">
        <v>4333</v>
      </c>
      <c r="B4335" s="1" t="s">
        <v>664</v>
      </c>
      <c r="C4335" s="1" t="s">
        <v>8340</v>
      </c>
      <c r="D4335" s="1" t="s">
        <v>8876</v>
      </c>
      <c r="E4335" s="1" t="s">
        <v>8877</v>
      </c>
      <c r="F4335">
        <v>7.41</v>
      </c>
      <c r="G4335">
        <v>4.96</v>
      </c>
      <c r="I4335" s="1" t="s">
        <v>8878</v>
      </c>
      <c r="J4335" s="1" t="s">
        <v>163</v>
      </c>
      <c r="K4335" s="1" t="s">
        <v>8879</v>
      </c>
      <c r="L4335" s="1" t="str">
        <f t="shared" si="201"/>
        <v>galeria 7x5in (18x13cm) acrylic pad 7x5in (18x13cm) 300gsm</v>
      </c>
      <c r="M4335" s="1" t="str">
        <f t="shared" si="202"/>
        <v>Acrylic</v>
      </c>
      <c r="N4335" s="1" t="str">
        <f t="shared" si="203"/>
        <v>Stable</v>
      </c>
    </row>
    <row r="4336" spans="1:14" x14ac:dyDescent="0.25">
      <c r="A4336">
        <v>4334</v>
      </c>
      <c r="B4336" s="1" t="s">
        <v>664</v>
      </c>
      <c r="C4336" s="1" t="s">
        <v>8340</v>
      </c>
      <c r="D4336" s="1" t="s">
        <v>8876</v>
      </c>
      <c r="E4336" s="1" t="s">
        <v>8880</v>
      </c>
      <c r="F4336">
        <v>10.14</v>
      </c>
      <c r="G4336">
        <v>6.84</v>
      </c>
      <c r="I4336" s="1" t="s">
        <v>8881</v>
      </c>
      <c r="J4336" s="1" t="s">
        <v>16</v>
      </c>
      <c r="K4336" s="1" t="s">
        <v>8882</v>
      </c>
      <c r="L4336" s="1" t="str">
        <f t="shared" si="201"/>
        <v>galeria 10x7in (25x18cm) acrylic pad 10x7in (25x18cm) 300gsm</v>
      </c>
      <c r="M4336" s="1" t="str">
        <f t="shared" si="202"/>
        <v>Acrylic</v>
      </c>
      <c r="N4336" s="1" t="str">
        <f t="shared" si="203"/>
        <v>Stable</v>
      </c>
    </row>
    <row r="4337" spans="1:14" x14ac:dyDescent="0.25">
      <c r="A4337">
        <v>4335</v>
      </c>
      <c r="B4337" s="1" t="s">
        <v>664</v>
      </c>
      <c r="C4337" s="1" t="s">
        <v>8340</v>
      </c>
      <c r="D4337" s="1" t="s">
        <v>8876</v>
      </c>
      <c r="E4337" s="1" t="s">
        <v>8883</v>
      </c>
      <c r="F4337">
        <v>17.13</v>
      </c>
      <c r="G4337">
        <v>11.47</v>
      </c>
      <c r="H4337">
        <v>100</v>
      </c>
      <c r="I4337" s="1" t="s">
        <v>8884</v>
      </c>
      <c r="J4337" s="1" t="s">
        <v>16</v>
      </c>
      <c r="K4337" s="1" t="s">
        <v>8885</v>
      </c>
      <c r="L4337" s="1" t="str">
        <f t="shared" si="201"/>
        <v>galeria 14x10in (30x25cm) acrylic pad 14x10in (30x25cm) 300gsm</v>
      </c>
      <c r="M4337" s="1" t="str">
        <f t="shared" si="202"/>
        <v>Acrylic</v>
      </c>
      <c r="N4337" s="1" t="str">
        <f t="shared" si="203"/>
        <v>Stable</v>
      </c>
    </row>
    <row r="4338" spans="1:14" x14ac:dyDescent="0.25">
      <c r="A4338">
        <v>4336</v>
      </c>
      <c r="B4338" s="1" t="s">
        <v>664</v>
      </c>
      <c r="C4338" s="1" t="s">
        <v>8340</v>
      </c>
      <c r="D4338" s="1" t="s">
        <v>8876</v>
      </c>
      <c r="E4338" s="1" t="s">
        <v>8886</v>
      </c>
      <c r="F4338">
        <v>29.77</v>
      </c>
      <c r="G4338">
        <v>19.850000000000001</v>
      </c>
      <c r="I4338" s="1" t="s">
        <v>8887</v>
      </c>
      <c r="J4338" s="1" t="s">
        <v>16</v>
      </c>
      <c r="K4338" s="1" t="s">
        <v>8888</v>
      </c>
      <c r="L4338" s="1" t="str">
        <f t="shared" si="201"/>
        <v>galeria 20x16in (50x40cm) acrylic pad 20x16in (50x40cm) 300gsm</v>
      </c>
      <c r="M4338" s="1" t="str">
        <f t="shared" si="202"/>
        <v>Acrylic</v>
      </c>
      <c r="N4338" s="1" t="str">
        <f t="shared" si="203"/>
        <v>Stable</v>
      </c>
    </row>
    <row r="4339" spans="1:14" x14ac:dyDescent="0.25">
      <c r="A4339">
        <v>4337</v>
      </c>
      <c r="B4339" s="1" t="s">
        <v>664</v>
      </c>
      <c r="C4339" s="1" t="s">
        <v>8340</v>
      </c>
      <c r="D4339" s="1" t="s">
        <v>8876</v>
      </c>
      <c r="E4339" s="1" t="s">
        <v>8889</v>
      </c>
      <c r="F4339">
        <v>19.52</v>
      </c>
      <c r="G4339">
        <v>13.01</v>
      </c>
      <c r="I4339" s="1" t="s">
        <v>8890</v>
      </c>
      <c r="J4339" s="1" t="s">
        <v>16</v>
      </c>
      <c r="K4339" s="1" t="s">
        <v>8891</v>
      </c>
      <c r="L4339" s="1" t="str">
        <f t="shared" si="201"/>
        <v>galeria 16x12in (40x30cm) acrylic pad 16x12in (40x30cm) 300gsm</v>
      </c>
      <c r="M4339" s="1" t="str">
        <f t="shared" si="202"/>
        <v>Acrylic</v>
      </c>
      <c r="N4339" s="1" t="str">
        <f t="shared" si="203"/>
        <v>Stable</v>
      </c>
    </row>
    <row r="4340" spans="1:14" x14ac:dyDescent="0.25">
      <c r="A4340">
        <v>4338</v>
      </c>
      <c r="B4340" s="1" t="s">
        <v>58</v>
      </c>
      <c r="C4340" s="1" t="s">
        <v>8811</v>
      </c>
      <c r="D4340" s="1" t="s">
        <v>8812</v>
      </c>
      <c r="E4340" s="1" t="s">
        <v>8612</v>
      </c>
      <c r="F4340">
        <v>21.72</v>
      </c>
      <c r="I4340" s="1" t="s">
        <v>8892</v>
      </c>
      <c r="J4340" s="1" t="s">
        <v>16</v>
      </c>
      <c r="K4340" s="1" t="s">
        <v>8893</v>
      </c>
      <c r="L4340" s="1" t="str">
        <f t="shared" si="201"/>
        <v>3mm cotton art board 8x10in canvas panel 8x10in 20 pack</v>
      </c>
      <c r="M4340" s="1" t="str">
        <f t="shared" si="202"/>
        <v>Canvas</v>
      </c>
      <c r="N4340" s="1" t="str">
        <f t="shared" si="203"/>
        <v>Climate-Sensitive</v>
      </c>
    </row>
    <row r="4341" spans="1:14" x14ac:dyDescent="0.25">
      <c r="A4341">
        <v>4339</v>
      </c>
      <c r="B4341" s="1" t="s">
        <v>58</v>
      </c>
      <c r="C4341" s="1" t="s">
        <v>8811</v>
      </c>
      <c r="D4341" s="1" t="s">
        <v>8812</v>
      </c>
      <c r="E4341" s="1" t="s">
        <v>8894</v>
      </c>
      <c r="F4341">
        <v>7.28</v>
      </c>
      <c r="H4341">
        <v>100</v>
      </c>
      <c r="I4341" s="1" t="s">
        <v>8895</v>
      </c>
      <c r="J4341" s="1" t="s">
        <v>16</v>
      </c>
      <c r="K4341" s="1" t="s">
        <v>8896</v>
      </c>
      <c r="L4341" s="1" t="str">
        <f t="shared" si="201"/>
        <v>3mm cotton art board 6x8in canvas panel 6x8in 10 pack</v>
      </c>
      <c r="M4341" s="1" t="str">
        <f t="shared" si="202"/>
        <v>Canvas</v>
      </c>
      <c r="N4341" s="1" t="str">
        <f t="shared" si="203"/>
        <v>Climate-Sensitive</v>
      </c>
    </row>
    <row r="4342" spans="1:14" x14ac:dyDescent="0.25">
      <c r="A4342">
        <v>4340</v>
      </c>
      <c r="B4342" s="1" t="s">
        <v>58</v>
      </c>
      <c r="C4342" s="1" t="s">
        <v>8811</v>
      </c>
      <c r="D4342" s="1" t="s">
        <v>8812</v>
      </c>
      <c r="E4342" s="1" t="s">
        <v>8894</v>
      </c>
      <c r="F4342">
        <v>12.79</v>
      </c>
      <c r="I4342" s="1" t="s">
        <v>8897</v>
      </c>
      <c r="J4342" s="1" t="s">
        <v>16</v>
      </c>
      <c r="K4342" s="1" t="s">
        <v>8898</v>
      </c>
      <c r="L4342" s="1" t="str">
        <f t="shared" si="201"/>
        <v>3mm cotton art board 6x8in canvas panel 6x8in 20 pack</v>
      </c>
      <c r="M4342" s="1" t="str">
        <f t="shared" si="202"/>
        <v>Canvas</v>
      </c>
      <c r="N4342" s="1" t="str">
        <f t="shared" si="203"/>
        <v>Climate-Sensitive</v>
      </c>
    </row>
    <row r="4343" spans="1:14" x14ac:dyDescent="0.25">
      <c r="A4343">
        <v>4341</v>
      </c>
      <c r="B4343" s="1" t="s">
        <v>58</v>
      </c>
      <c r="C4343" s="1" t="s">
        <v>8811</v>
      </c>
      <c r="D4343" s="1" t="s">
        <v>8812</v>
      </c>
      <c r="E4343" s="1" t="s">
        <v>8612</v>
      </c>
      <c r="F4343">
        <v>12.24</v>
      </c>
      <c r="I4343" s="1" t="s">
        <v>8899</v>
      </c>
      <c r="J4343" s="1" t="s">
        <v>16</v>
      </c>
      <c r="K4343" s="1" t="s">
        <v>8900</v>
      </c>
      <c r="L4343" s="1" t="str">
        <f t="shared" si="201"/>
        <v>3mm cotton art board 8x10in canvas panel 8x10in 10 pack</v>
      </c>
      <c r="M4343" s="1" t="str">
        <f t="shared" si="202"/>
        <v>Canvas</v>
      </c>
      <c r="N4343" s="1" t="str">
        <f t="shared" si="203"/>
        <v>Climate-Sensitive</v>
      </c>
    </row>
    <row r="4344" spans="1:14" x14ac:dyDescent="0.25">
      <c r="A4344">
        <v>4342</v>
      </c>
      <c r="B4344" s="1" t="s">
        <v>3418</v>
      </c>
      <c r="C4344" s="1" t="s">
        <v>3419</v>
      </c>
      <c r="D4344" s="1" t="s">
        <v>3420</v>
      </c>
      <c r="E4344" s="1" t="s">
        <v>3421</v>
      </c>
      <c r="F4344">
        <v>6.56</v>
      </c>
      <c r="G4344">
        <v>4.1900000000000004</v>
      </c>
      <c r="I4344" s="1" t="s">
        <v>3422</v>
      </c>
      <c r="J4344" s="1" t="s">
        <v>163</v>
      </c>
      <c r="K4344" s="1" t="s">
        <v>3423</v>
      </c>
      <c r="L4344" s="1" t="str">
        <f t="shared" si="201"/>
        <v>vitrail matt medium 45ml ship by road only</v>
      </c>
      <c r="M4344" s="1" t="str">
        <f t="shared" si="202"/>
        <v>Other</v>
      </c>
      <c r="N4344" s="1" t="str">
        <f t="shared" si="203"/>
        <v>Stable</v>
      </c>
    </row>
    <row r="4345" spans="1:14" x14ac:dyDescent="0.25">
      <c r="A4345">
        <v>4343</v>
      </c>
      <c r="B4345" s="1" t="s">
        <v>58</v>
      </c>
      <c r="C4345" s="1" t="s">
        <v>8901</v>
      </c>
      <c r="D4345" s="1" t="s">
        <v>6610</v>
      </c>
      <c r="E4345" s="1" t="s">
        <v>5184</v>
      </c>
      <c r="F4345">
        <v>11.58</v>
      </c>
      <c r="H4345">
        <v>90</v>
      </c>
      <c r="I4345" s="1" t="s">
        <v>8902</v>
      </c>
      <c r="J4345" s="1" t="s">
        <v>180</v>
      </c>
      <c r="K4345" s="1" t="s">
        <v>8903</v>
      </c>
      <c r="L4345" s="1" t="str">
        <f t="shared" si="201"/>
        <v>fast drying oil painting medium 500ml gloss 500ml ship by road only</v>
      </c>
      <c r="M4345" s="1" t="str">
        <f t="shared" si="202"/>
        <v>Oil</v>
      </c>
      <c r="N4345" s="1" t="str">
        <f t="shared" si="203"/>
        <v>Stable</v>
      </c>
    </row>
    <row r="4346" spans="1:14" x14ac:dyDescent="0.25">
      <c r="A4346">
        <v>4344</v>
      </c>
      <c r="B4346" s="1" t="s">
        <v>8904</v>
      </c>
      <c r="C4346" s="1" t="s">
        <v>8905</v>
      </c>
      <c r="D4346" s="1" t="s">
        <v>8906</v>
      </c>
      <c r="E4346" s="1" t="s">
        <v>8907</v>
      </c>
      <c r="F4346">
        <v>5.57</v>
      </c>
      <c r="G4346">
        <v>4.08</v>
      </c>
      <c r="I4346" s="1" t="s">
        <v>8908</v>
      </c>
      <c r="J4346" s="1" t="s">
        <v>601</v>
      </c>
      <c r="K4346" s="1" t="s">
        <v>8909</v>
      </c>
      <c r="L4346" s="1" t="str">
        <f t="shared" si="201"/>
        <v>piãƒâƒã‚â±ata 0.5oz (14ml) alcohol ink 0.5oz (14ml) pearl 036</v>
      </c>
      <c r="M4346" s="1" t="str">
        <f t="shared" si="202"/>
        <v>Other</v>
      </c>
      <c r="N4346" s="1" t="str">
        <f t="shared" si="203"/>
        <v>Stable</v>
      </c>
    </row>
    <row r="4347" spans="1:14" x14ac:dyDescent="0.25">
      <c r="A4347">
        <v>4345</v>
      </c>
      <c r="B4347" s="1" t="s">
        <v>8904</v>
      </c>
      <c r="C4347" s="1" t="s">
        <v>8905</v>
      </c>
      <c r="D4347" s="1" t="s">
        <v>8906</v>
      </c>
      <c r="E4347" s="1" t="s">
        <v>8907</v>
      </c>
      <c r="F4347">
        <v>5.57</v>
      </c>
      <c r="G4347">
        <v>4.08</v>
      </c>
      <c r="I4347" s="1" t="s">
        <v>8910</v>
      </c>
      <c r="J4347" s="1" t="s">
        <v>601</v>
      </c>
      <c r="K4347" s="1" t="s">
        <v>8911</v>
      </c>
      <c r="L4347" s="1" t="str">
        <f t="shared" si="201"/>
        <v>piãƒâƒã‚â±ata 0.5oz (14ml) alcohol ink 0.5oz (14ml) copper 034</v>
      </c>
      <c r="M4347" s="1" t="str">
        <f t="shared" si="202"/>
        <v>Other</v>
      </c>
      <c r="N4347" s="1" t="str">
        <f t="shared" si="203"/>
        <v>Stable</v>
      </c>
    </row>
    <row r="4348" spans="1:14" x14ac:dyDescent="0.25">
      <c r="A4348">
        <v>4346</v>
      </c>
      <c r="B4348" s="1" t="s">
        <v>8904</v>
      </c>
      <c r="C4348" s="1" t="s">
        <v>8905</v>
      </c>
      <c r="D4348" s="1" t="s">
        <v>8906</v>
      </c>
      <c r="E4348" s="1" t="s">
        <v>8907</v>
      </c>
      <c r="F4348">
        <v>5.57</v>
      </c>
      <c r="G4348">
        <v>4.08</v>
      </c>
      <c r="I4348" s="1" t="s">
        <v>8912</v>
      </c>
      <c r="J4348" s="1" t="s">
        <v>601</v>
      </c>
      <c r="K4348" s="1" t="s">
        <v>8913</v>
      </c>
      <c r="L4348" s="1" t="str">
        <f t="shared" si="201"/>
        <v>piãƒâƒã‚â±ata 0.5oz (14ml) alcohol ink 0.5oz (14ml) brass 035</v>
      </c>
      <c r="M4348" s="1" t="str">
        <f t="shared" si="202"/>
        <v>Other</v>
      </c>
      <c r="N4348" s="1" t="str">
        <f t="shared" si="203"/>
        <v>Stable</v>
      </c>
    </row>
    <row r="4349" spans="1:14" x14ac:dyDescent="0.25">
      <c r="A4349">
        <v>4347</v>
      </c>
      <c r="B4349" s="1" t="s">
        <v>5187</v>
      </c>
      <c r="C4349" s="1" t="s">
        <v>8372</v>
      </c>
      <c r="D4349" s="1" t="s">
        <v>8373</v>
      </c>
      <c r="E4349" s="1" t="s">
        <v>8914</v>
      </c>
      <c r="F4349">
        <v>18.46</v>
      </c>
      <c r="G4349">
        <v>11.8</v>
      </c>
      <c r="H4349">
        <v>90</v>
      </c>
      <c r="I4349" s="1" t="s">
        <v>8915</v>
      </c>
      <c r="J4349" s="1" t="s">
        <v>16</v>
      </c>
      <c r="K4349" s="1" t="s">
        <v>8916</v>
      </c>
      <c r="L4349" s="1" t="str">
        <f t="shared" si="201"/>
        <v>qor lift aid watercolor medium lift aid 118ml</v>
      </c>
      <c r="M4349" s="1" t="str">
        <f t="shared" si="202"/>
        <v>Watercolor</v>
      </c>
      <c r="N4349" s="1" t="str">
        <f t="shared" si="203"/>
        <v>Climate-Sensitive</v>
      </c>
    </row>
    <row r="4350" spans="1:14" x14ac:dyDescent="0.25">
      <c r="A4350">
        <v>4348</v>
      </c>
      <c r="B4350" s="1" t="s">
        <v>8917</v>
      </c>
      <c r="C4350" s="1" t="s">
        <v>8918</v>
      </c>
      <c r="D4350" s="1" t="s">
        <v>8919</v>
      </c>
      <c r="E4350" s="1" t="s">
        <v>5224</v>
      </c>
      <c r="F4350">
        <v>5.69</v>
      </c>
      <c r="G4350">
        <v>4.74</v>
      </c>
      <c r="I4350" s="1" t="s">
        <v>8920</v>
      </c>
      <c r="J4350" s="1" t="s">
        <v>16</v>
      </c>
      <c r="K4350" s="1" t="s">
        <v>8921</v>
      </c>
      <c r="L4350" s="1" t="str">
        <f t="shared" si="201"/>
        <v>pack of 10 4 in long pile 4 in 100 mm</v>
      </c>
      <c r="M4350" s="1" t="str">
        <f t="shared" si="202"/>
        <v>Other</v>
      </c>
      <c r="N4350" s="1" t="str">
        <f t="shared" si="203"/>
        <v>Stable</v>
      </c>
    </row>
    <row r="4351" spans="1:14" x14ac:dyDescent="0.25">
      <c r="A4351">
        <v>4349</v>
      </c>
      <c r="B4351" s="1" t="s">
        <v>8917</v>
      </c>
      <c r="C4351" s="1" t="s">
        <v>8918</v>
      </c>
      <c r="D4351" s="1" t="s">
        <v>8922</v>
      </c>
      <c r="E4351" s="1" t="s">
        <v>5224</v>
      </c>
      <c r="F4351">
        <v>7.4</v>
      </c>
      <c r="G4351">
        <v>3.09</v>
      </c>
      <c r="I4351" s="1" t="s">
        <v>8923</v>
      </c>
      <c r="J4351" s="1" t="s">
        <v>16</v>
      </c>
      <c r="K4351" s="1" t="s">
        <v>8924</v>
      </c>
      <c r="L4351" s="1" t="str">
        <f t="shared" si="201"/>
        <v>pack of 10 4 in short pile 4 in 100 mm</v>
      </c>
      <c r="M4351" s="1" t="str">
        <f t="shared" si="202"/>
        <v>Other</v>
      </c>
      <c r="N4351" s="1" t="str">
        <f t="shared" si="203"/>
        <v>Stable</v>
      </c>
    </row>
    <row r="4352" spans="1:14" x14ac:dyDescent="0.25">
      <c r="A4352">
        <v>4350</v>
      </c>
      <c r="B4352" s="1" t="s">
        <v>2994</v>
      </c>
      <c r="C4352" s="1" t="s">
        <v>8925</v>
      </c>
      <c r="D4352" s="1" t="s">
        <v>8926</v>
      </c>
      <c r="E4352" s="1" t="s">
        <v>8927</v>
      </c>
      <c r="F4352">
        <v>2.12</v>
      </c>
      <c r="G4352">
        <v>0.76</v>
      </c>
      <c r="I4352" s="1" t="s">
        <v>8928</v>
      </c>
      <c r="J4352" s="1" t="s">
        <v>16</v>
      </c>
      <c r="K4352" s="1" t="s">
        <v>8929</v>
      </c>
      <c r="L4352" s="1" t="str">
        <f t="shared" si="201"/>
        <v>radiator roller refill coarse short pile 4 inch coarse short pile (blue stripe)</v>
      </c>
      <c r="M4352" s="1" t="str">
        <f t="shared" si="202"/>
        <v>Other</v>
      </c>
      <c r="N4352" s="1" t="str">
        <f t="shared" si="203"/>
        <v>Stable</v>
      </c>
    </row>
    <row r="4353" spans="1:14" x14ac:dyDescent="0.25">
      <c r="A4353">
        <v>4351</v>
      </c>
      <c r="B4353" s="1" t="s">
        <v>8930</v>
      </c>
      <c r="C4353" s="1" t="s">
        <v>8931</v>
      </c>
      <c r="D4353" s="1" t="s">
        <v>8932</v>
      </c>
      <c r="E4353" s="1" t="s">
        <v>8933</v>
      </c>
      <c r="F4353">
        <v>6.6</v>
      </c>
      <c r="G4353">
        <v>4.74</v>
      </c>
      <c r="H4353">
        <v>100</v>
      </c>
      <c r="I4353" s="1" t="s">
        <v>8934</v>
      </c>
      <c r="J4353" s="1" t="s">
        <v>16</v>
      </c>
      <c r="K4353" s="1" t="s">
        <v>8935</v>
      </c>
      <c r="L4353" s="1" t="str">
        <f t="shared" si="201"/>
        <v>grafcube 10mm graphite stick 10mm 3b</v>
      </c>
      <c r="M4353" s="1" t="str">
        <f t="shared" si="202"/>
        <v>Other</v>
      </c>
      <c r="N4353" s="1" t="str">
        <f t="shared" si="203"/>
        <v>Stable</v>
      </c>
    </row>
    <row r="4354" spans="1:14" x14ac:dyDescent="0.25">
      <c r="A4354">
        <v>4352</v>
      </c>
      <c r="B4354" s="1" t="s">
        <v>8930</v>
      </c>
      <c r="C4354" s="1" t="s">
        <v>8931</v>
      </c>
      <c r="D4354" s="1" t="s">
        <v>8932</v>
      </c>
      <c r="E4354" s="1" t="s">
        <v>8933</v>
      </c>
      <c r="F4354">
        <v>6.6</v>
      </c>
      <c r="G4354">
        <v>4.74</v>
      </c>
      <c r="I4354" s="1" t="s">
        <v>8936</v>
      </c>
      <c r="J4354" s="1" t="s">
        <v>180</v>
      </c>
      <c r="K4354" s="1" t="s">
        <v>8937</v>
      </c>
      <c r="L4354" s="1" t="str">
        <f t="shared" ref="L4354:L4417" si="204">LOWER(TRIM(CLEAN(C4354 &amp; " " &amp; E4354 &amp; " " &amp; K4354)))</f>
        <v>grafcube 10mm graphite stick 10mm 6b</v>
      </c>
      <c r="M4354" s="1" t="str">
        <f t="shared" si="202"/>
        <v>Other</v>
      </c>
      <c r="N4354" s="1" t="str">
        <f t="shared" si="203"/>
        <v>Stable</v>
      </c>
    </row>
    <row r="4355" spans="1:14" x14ac:dyDescent="0.25">
      <c r="A4355">
        <v>4353</v>
      </c>
      <c r="B4355" s="1" t="s">
        <v>58</v>
      </c>
      <c r="C4355" s="1" t="s">
        <v>8938</v>
      </c>
      <c r="D4355" s="1" t="s">
        <v>8939</v>
      </c>
      <c r="E4355" s="1" t="s">
        <v>8940</v>
      </c>
      <c r="F4355">
        <v>6.73</v>
      </c>
      <c r="H4355">
        <v>80</v>
      </c>
      <c r="I4355" s="1" t="s">
        <v>8941</v>
      </c>
      <c r="J4355" s="1" t="s">
        <v>16</v>
      </c>
      <c r="K4355" s="1" t="s">
        <v>8942</v>
      </c>
      <c r="L4355" s="1" t="str">
        <f t="shared" si="204"/>
        <v>hardbound sketchbook 88 sheets 100gsm 88 sheets a5</v>
      </c>
      <c r="M4355" s="1" t="str">
        <f t="shared" ref="M4355:M4418" si="205">IF(ISNUMBER(SEARCH("acrylic", L4355)), "Acrylic",
IF(ISNUMBER(SEARCH("watercolor", L4355)), "Watercolor",
IF(ISNUMBER(SEARCH("oil", L4355)), "Oil",
IF(ISNUMBER(SEARCH("pastel", L4355)), "Pastel",
IF(ISNUMBER(SEARCH("canvas", L4355)), "Canvas",
IF(ISNUMBER(SEARCH("linen", L4355)), "Linen",
IF(ISNUMBER(SEARCH("bronze", L4355)), "Bronze", "Other")))))))</f>
        <v>Other</v>
      </c>
      <c r="N4355" s="1" t="str">
        <f t="shared" ref="N4355:N4418" si="206">IF(OR(M4355="Watercolor", M4355="Pastel", M4355="Canvas", M4355="Linen"), "Climate-Sensitive", "Stable")</f>
        <v>Stable</v>
      </c>
    </row>
    <row r="4356" spans="1:14" x14ac:dyDescent="0.25">
      <c r="A4356">
        <v>4354</v>
      </c>
      <c r="B4356" s="1" t="s">
        <v>58</v>
      </c>
      <c r="C4356" s="1" t="s">
        <v>8943</v>
      </c>
      <c r="D4356" s="1" t="s">
        <v>8944</v>
      </c>
      <c r="E4356" s="1" t="s">
        <v>8945</v>
      </c>
      <c r="F4356">
        <v>2.76</v>
      </c>
      <c r="I4356" s="1" t="s">
        <v>8946</v>
      </c>
      <c r="J4356" s="1" t="s">
        <v>16</v>
      </c>
      <c r="K4356" s="1" t="s">
        <v>8947</v>
      </c>
      <c r="L4356" s="1" t="str">
        <f t="shared" si="204"/>
        <v>aluminium panel offcut tester 5x5 inch (approx. 13x13cm) offcut tester 1 per customer</v>
      </c>
      <c r="M4356" s="1" t="str">
        <f t="shared" si="205"/>
        <v>Other</v>
      </c>
      <c r="N4356" s="1" t="str">
        <f t="shared" si="206"/>
        <v>Stable</v>
      </c>
    </row>
    <row r="4357" spans="1:14" x14ac:dyDescent="0.25">
      <c r="A4357">
        <v>4355</v>
      </c>
      <c r="B4357" s="1" t="s">
        <v>1118</v>
      </c>
      <c r="C4357" s="1" t="s">
        <v>3379</v>
      </c>
      <c r="D4357" s="1" t="s">
        <v>5330</v>
      </c>
      <c r="E4357" s="1" t="s">
        <v>5331</v>
      </c>
      <c r="F4357">
        <v>20.05</v>
      </c>
      <c r="G4357">
        <v>12.46</v>
      </c>
      <c r="I4357" s="1" t="s">
        <v>5332</v>
      </c>
      <c r="J4357" s="1" t="s">
        <v>16</v>
      </c>
      <c r="K4357" s="1" t="s">
        <v>5333</v>
      </c>
      <c r="L4357" s="1" t="str">
        <f t="shared" si="204"/>
        <v>professional 237ml soluvar varnish matt 237ml ship by road only</v>
      </c>
      <c r="M4357" s="1" t="str">
        <f t="shared" si="205"/>
        <v>Other</v>
      </c>
      <c r="N4357" s="1" t="str">
        <f t="shared" si="206"/>
        <v>Stable</v>
      </c>
    </row>
    <row r="4358" spans="1:14" x14ac:dyDescent="0.25">
      <c r="A4358">
        <v>4356</v>
      </c>
      <c r="B4358" s="1" t="s">
        <v>8948</v>
      </c>
      <c r="C4358" s="1" t="s">
        <v>8949</v>
      </c>
      <c r="D4358" s="1" t="s">
        <v>8950</v>
      </c>
      <c r="E4358" s="1" t="s">
        <v>8951</v>
      </c>
      <c r="F4358">
        <v>15.55</v>
      </c>
      <c r="G4358">
        <v>12.02</v>
      </c>
      <c r="I4358" s="1" t="s">
        <v>8952</v>
      </c>
      <c r="J4358" s="1" t="s">
        <v>16</v>
      </c>
      <c r="K4358" s="1" t="s">
        <v>8953</v>
      </c>
      <c r="L4358" s="1" t="str">
        <f t="shared" si="204"/>
        <v>claybord panel 6x6in uncradled 3mm 6x6in pack of 4</v>
      </c>
      <c r="M4358" s="1" t="str">
        <f t="shared" si="205"/>
        <v>Other</v>
      </c>
      <c r="N4358" s="1" t="str">
        <f t="shared" si="206"/>
        <v>Stable</v>
      </c>
    </row>
    <row r="4359" spans="1:14" x14ac:dyDescent="0.25">
      <c r="A4359">
        <v>4357</v>
      </c>
      <c r="B4359" s="1" t="s">
        <v>58</v>
      </c>
      <c r="C4359" s="1" t="s">
        <v>8954</v>
      </c>
      <c r="D4359" s="1" t="s">
        <v>8655</v>
      </c>
      <c r="E4359" s="1" t="s">
        <v>8955</v>
      </c>
      <c r="F4359">
        <v>11.8</v>
      </c>
      <c r="I4359" s="1" t="s">
        <v>8956</v>
      </c>
      <c r="J4359" s="1" t="s">
        <v>16</v>
      </c>
      <c r="K4359" s="1" t="s">
        <v>8957</v>
      </c>
      <c r="L4359" s="1" t="str">
        <f t="shared" si="204"/>
        <v>two rivers 200lb watercolor paper 200lb 22x30in</v>
      </c>
      <c r="M4359" s="1" t="str">
        <f t="shared" si="205"/>
        <v>Watercolor</v>
      </c>
      <c r="N4359" s="1" t="str">
        <f t="shared" si="206"/>
        <v>Climate-Sensitive</v>
      </c>
    </row>
    <row r="4360" spans="1:14" x14ac:dyDescent="0.25">
      <c r="A4360">
        <v>4358</v>
      </c>
      <c r="B4360" s="1" t="s">
        <v>58</v>
      </c>
      <c r="C4360" s="1" t="s">
        <v>8954</v>
      </c>
      <c r="D4360" s="1" t="s">
        <v>8655</v>
      </c>
      <c r="E4360" s="1" t="s">
        <v>8955</v>
      </c>
      <c r="F4360">
        <v>105.85</v>
      </c>
      <c r="I4360" s="1" t="s">
        <v>8958</v>
      </c>
      <c r="J4360" s="1" t="s">
        <v>16</v>
      </c>
      <c r="K4360" s="1" t="s">
        <v>8957</v>
      </c>
      <c r="L4360" s="1" t="str">
        <f t="shared" si="204"/>
        <v>two rivers 200lb watercolor paper 200lb 22x30in</v>
      </c>
      <c r="M4360" s="1" t="str">
        <f t="shared" si="205"/>
        <v>Watercolor</v>
      </c>
      <c r="N4360" s="1" t="str">
        <f t="shared" si="206"/>
        <v>Climate-Sensitive</v>
      </c>
    </row>
    <row r="4361" spans="1:14" x14ac:dyDescent="0.25">
      <c r="A4361">
        <v>4359</v>
      </c>
      <c r="B4361" s="1" t="s">
        <v>58</v>
      </c>
      <c r="C4361" s="1" t="s">
        <v>8954</v>
      </c>
      <c r="D4361" s="1" t="s">
        <v>8655</v>
      </c>
      <c r="E4361" s="1" t="s">
        <v>8959</v>
      </c>
      <c r="F4361">
        <v>62.85</v>
      </c>
      <c r="I4361" s="1" t="s">
        <v>8960</v>
      </c>
      <c r="J4361" s="1" t="s">
        <v>16</v>
      </c>
      <c r="K4361" s="1" t="s">
        <v>8961</v>
      </c>
      <c r="L4361" s="1" t="str">
        <f t="shared" si="204"/>
        <v>two rivers 300lb watercolor paper 300lb 22x30in</v>
      </c>
      <c r="M4361" s="1" t="str">
        <f t="shared" si="205"/>
        <v>Watercolor</v>
      </c>
      <c r="N4361" s="1" t="str">
        <f t="shared" si="206"/>
        <v>Climate-Sensitive</v>
      </c>
    </row>
    <row r="4362" spans="1:14" x14ac:dyDescent="0.25">
      <c r="A4362">
        <v>4360</v>
      </c>
      <c r="B4362" s="1" t="s">
        <v>58</v>
      </c>
      <c r="C4362" s="1" t="s">
        <v>8954</v>
      </c>
      <c r="D4362" s="1" t="s">
        <v>8655</v>
      </c>
      <c r="E4362" s="1" t="s">
        <v>8959</v>
      </c>
      <c r="F4362">
        <v>6.51</v>
      </c>
      <c r="I4362" s="1" t="s">
        <v>8962</v>
      </c>
      <c r="J4362" s="1" t="s">
        <v>16</v>
      </c>
      <c r="K4362" s="1" t="s">
        <v>8963</v>
      </c>
      <c r="L4362" s="1" t="str">
        <f t="shared" si="204"/>
        <v>two rivers 300lb watercolor paper 300lb 16x20in</v>
      </c>
      <c r="M4362" s="1" t="str">
        <f t="shared" si="205"/>
        <v>Watercolor</v>
      </c>
      <c r="N4362" s="1" t="str">
        <f t="shared" si="206"/>
        <v>Climate-Sensitive</v>
      </c>
    </row>
    <row r="4363" spans="1:14" x14ac:dyDescent="0.25">
      <c r="A4363">
        <v>4361</v>
      </c>
      <c r="B4363" s="1" t="s">
        <v>58</v>
      </c>
      <c r="C4363" s="1" t="s">
        <v>8954</v>
      </c>
      <c r="D4363" s="1" t="s">
        <v>8655</v>
      </c>
      <c r="E4363" s="1" t="s">
        <v>8959</v>
      </c>
      <c r="F4363">
        <v>55.13</v>
      </c>
      <c r="H4363">
        <v>100</v>
      </c>
      <c r="I4363" s="1" t="s">
        <v>8964</v>
      </c>
      <c r="J4363" s="1" t="s">
        <v>16</v>
      </c>
      <c r="K4363" s="1" t="s">
        <v>8963</v>
      </c>
      <c r="L4363" s="1" t="str">
        <f t="shared" si="204"/>
        <v>two rivers 300lb watercolor paper 300lb 16x20in</v>
      </c>
      <c r="M4363" s="1" t="str">
        <f t="shared" si="205"/>
        <v>Watercolor</v>
      </c>
      <c r="N4363" s="1" t="str">
        <f t="shared" si="206"/>
        <v>Climate-Sensitive</v>
      </c>
    </row>
    <row r="4364" spans="1:14" x14ac:dyDescent="0.25">
      <c r="A4364">
        <v>4362</v>
      </c>
      <c r="B4364" s="1" t="s">
        <v>58</v>
      </c>
      <c r="C4364" s="1" t="s">
        <v>8954</v>
      </c>
      <c r="D4364" s="1" t="s">
        <v>8655</v>
      </c>
      <c r="E4364" s="1" t="s">
        <v>8959</v>
      </c>
      <c r="F4364">
        <v>13.23</v>
      </c>
      <c r="I4364" s="1" t="s">
        <v>8965</v>
      </c>
      <c r="J4364" s="1" t="s">
        <v>16</v>
      </c>
      <c r="K4364" s="1" t="s">
        <v>8961</v>
      </c>
      <c r="L4364" s="1" t="str">
        <f t="shared" si="204"/>
        <v>two rivers 300lb watercolor paper 300lb 22x30in</v>
      </c>
      <c r="M4364" s="1" t="str">
        <f t="shared" si="205"/>
        <v>Watercolor</v>
      </c>
      <c r="N4364" s="1" t="str">
        <f t="shared" si="206"/>
        <v>Climate-Sensitive</v>
      </c>
    </row>
    <row r="4365" spans="1:14" x14ac:dyDescent="0.25">
      <c r="A4365">
        <v>4363</v>
      </c>
      <c r="B4365" s="1" t="s">
        <v>58</v>
      </c>
      <c r="C4365" s="1" t="s">
        <v>8954</v>
      </c>
      <c r="D4365" s="1" t="s">
        <v>8655</v>
      </c>
      <c r="E4365" s="1" t="s">
        <v>8955</v>
      </c>
      <c r="F4365">
        <v>98.13</v>
      </c>
      <c r="I4365" s="1" t="s">
        <v>8966</v>
      </c>
      <c r="J4365" s="1" t="s">
        <v>16</v>
      </c>
      <c r="K4365" s="1" t="s">
        <v>8967</v>
      </c>
      <c r="L4365" s="1" t="str">
        <f t="shared" si="204"/>
        <v>two rivers 200lb watercolor paper 200lb 16x20in</v>
      </c>
      <c r="M4365" s="1" t="str">
        <f t="shared" si="205"/>
        <v>Watercolor</v>
      </c>
      <c r="N4365" s="1" t="str">
        <f t="shared" si="206"/>
        <v>Climate-Sensitive</v>
      </c>
    </row>
    <row r="4366" spans="1:14" x14ac:dyDescent="0.25">
      <c r="A4366">
        <v>4364</v>
      </c>
      <c r="B4366" s="1" t="s">
        <v>58</v>
      </c>
      <c r="C4366" s="1" t="s">
        <v>8954</v>
      </c>
      <c r="D4366" s="1" t="s">
        <v>8655</v>
      </c>
      <c r="E4366" s="1" t="s">
        <v>8955</v>
      </c>
      <c r="F4366">
        <v>50.72</v>
      </c>
      <c r="I4366" s="1" t="s">
        <v>8968</v>
      </c>
      <c r="J4366" s="1" t="s">
        <v>16</v>
      </c>
      <c r="K4366" s="1" t="s">
        <v>8967</v>
      </c>
      <c r="L4366" s="1" t="str">
        <f t="shared" si="204"/>
        <v>two rivers 200lb watercolor paper 200lb 16x20in</v>
      </c>
      <c r="M4366" s="1" t="str">
        <f t="shared" si="205"/>
        <v>Watercolor</v>
      </c>
      <c r="N4366" s="1" t="str">
        <f t="shared" si="206"/>
        <v>Climate-Sensitive</v>
      </c>
    </row>
    <row r="4367" spans="1:14" x14ac:dyDescent="0.25">
      <c r="A4367">
        <v>4365</v>
      </c>
      <c r="B4367" s="1" t="s">
        <v>58</v>
      </c>
      <c r="C4367" s="1" t="s">
        <v>8954</v>
      </c>
      <c r="D4367" s="1" t="s">
        <v>8655</v>
      </c>
      <c r="E4367" s="1" t="s">
        <v>8955</v>
      </c>
      <c r="F4367">
        <v>27.01</v>
      </c>
      <c r="I4367" s="1" t="s">
        <v>8969</v>
      </c>
      <c r="J4367" s="1" t="s">
        <v>16</v>
      </c>
      <c r="K4367" s="1" t="s">
        <v>8967</v>
      </c>
      <c r="L4367" s="1" t="str">
        <f t="shared" si="204"/>
        <v>two rivers 200lb watercolor paper 200lb 16x20in</v>
      </c>
      <c r="M4367" s="1" t="str">
        <f t="shared" si="205"/>
        <v>Watercolor</v>
      </c>
      <c r="N4367" s="1" t="str">
        <f t="shared" si="206"/>
        <v>Climate-Sensitive</v>
      </c>
    </row>
    <row r="4368" spans="1:14" x14ac:dyDescent="0.25">
      <c r="A4368">
        <v>4366</v>
      </c>
      <c r="B4368" s="1" t="s">
        <v>58</v>
      </c>
      <c r="C4368" s="1" t="s">
        <v>8954</v>
      </c>
      <c r="D4368" s="1" t="s">
        <v>8655</v>
      </c>
      <c r="E4368" s="1" t="s">
        <v>8959</v>
      </c>
      <c r="F4368">
        <v>106.95</v>
      </c>
      <c r="I4368" s="1" t="s">
        <v>8970</v>
      </c>
      <c r="J4368" s="1" t="s">
        <v>16</v>
      </c>
      <c r="K4368" s="1" t="s">
        <v>8963</v>
      </c>
      <c r="L4368" s="1" t="str">
        <f t="shared" si="204"/>
        <v>two rivers 300lb watercolor paper 300lb 16x20in</v>
      </c>
      <c r="M4368" s="1" t="str">
        <f t="shared" si="205"/>
        <v>Watercolor</v>
      </c>
      <c r="N4368" s="1" t="str">
        <f t="shared" si="206"/>
        <v>Climate-Sensitive</v>
      </c>
    </row>
    <row r="4369" spans="1:14" x14ac:dyDescent="0.25">
      <c r="A4369">
        <v>4367</v>
      </c>
      <c r="B4369" s="1" t="s">
        <v>58</v>
      </c>
      <c r="C4369" s="1" t="s">
        <v>8954</v>
      </c>
      <c r="D4369" s="1" t="s">
        <v>8655</v>
      </c>
      <c r="E4369" s="1" t="s">
        <v>8959</v>
      </c>
      <c r="F4369">
        <v>29.22</v>
      </c>
      <c r="I4369" s="1" t="s">
        <v>8971</v>
      </c>
      <c r="J4369" s="1" t="s">
        <v>16</v>
      </c>
      <c r="K4369" s="1" t="s">
        <v>8963</v>
      </c>
      <c r="L4369" s="1" t="str">
        <f t="shared" si="204"/>
        <v>two rivers 300lb watercolor paper 300lb 16x20in</v>
      </c>
      <c r="M4369" s="1" t="str">
        <f t="shared" si="205"/>
        <v>Watercolor</v>
      </c>
      <c r="N4369" s="1" t="str">
        <f t="shared" si="206"/>
        <v>Climate-Sensitive</v>
      </c>
    </row>
    <row r="4370" spans="1:14" x14ac:dyDescent="0.25">
      <c r="A4370">
        <v>4368</v>
      </c>
      <c r="B4370" s="1" t="s">
        <v>8972</v>
      </c>
      <c r="C4370" s="1" t="s">
        <v>8973</v>
      </c>
      <c r="D4370" s="1" t="s">
        <v>8974</v>
      </c>
      <c r="E4370" s="1" t="s">
        <v>8975</v>
      </c>
      <c r="F4370">
        <v>8.82</v>
      </c>
      <c r="I4370" s="1" t="s">
        <v>8976</v>
      </c>
      <c r="J4370" s="1" t="s">
        <v>8977</v>
      </c>
      <c r="K4370" s="1" t="s">
        <v>8978</v>
      </c>
      <c r="L4370" s="1" t="str">
        <f t="shared" si="204"/>
        <v>medium watercolor paper pad 7x7in 74lb (200gsm) 7x7in 10 sheets</v>
      </c>
      <c r="M4370" s="1" t="str">
        <f t="shared" si="205"/>
        <v>Watercolor</v>
      </c>
      <c r="N4370" s="1" t="str">
        <f t="shared" si="206"/>
        <v>Climate-Sensitive</v>
      </c>
    </row>
    <row r="4371" spans="1:14" x14ac:dyDescent="0.25">
      <c r="A4371">
        <v>4369</v>
      </c>
      <c r="B4371" s="1" t="s">
        <v>8972</v>
      </c>
      <c r="C4371" s="1" t="s">
        <v>8979</v>
      </c>
      <c r="D4371" s="1" t="s">
        <v>8980</v>
      </c>
      <c r="E4371" s="1" t="s">
        <v>8609</v>
      </c>
      <c r="F4371">
        <v>28.12</v>
      </c>
      <c r="I4371" s="1" t="s">
        <v>8981</v>
      </c>
      <c r="J4371" s="1" t="s">
        <v>16</v>
      </c>
      <c r="K4371" s="1" t="s">
        <v>8982</v>
      </c>
      <c r="L4371" s="1" t="str">
        <f t="shared" si="204"/>
        <v>heavy watercolor paper pad 9x12in 144lb (390gsm) 9x12in 10 sheets</v>
      </c>
      <c r="M4371" s="1" t="str">
        <f t="shared" si="205"/>
        <v>Watercolor</v>
      </c>
      <c r="N4371" s="1" t="str">
        <f t="shared" si="206"/>
        <v>Climate-Sensitive</v>
      </c>
    </row>
    <row r="4372" spans="1:14" x14ac:dyDescent="0.25">
      <c r="A4372">
        <v>4370</v>
      </c>
      <c r="B4372" s="1" t="s">
        <v>8972</v>
      </c>
      <c r="C4372" s="1" t="s">
        <v>8979</v>
      </c>
      <c r="D4372" s="1" t="s">
        <v>8980</v>
      </c>
      <c r="E4372" s="1" t="s">
        <v>8598</v>
      </c>
      <c r="F4372">
        <v>10.59</v>
      </c>
      <c r="H4372">
        <v>80</v>
      </c>
      <c r="I4372" s="1" t="s">
        <v>8983</v>
      </c>
      <c r="J4372" s="1" t="s">
        <v>16</v>
      </c>
      <c r="K4372" s="1" t="s">
        <v>8984</v>
      </c>
      <c r="L4372" s="1" t="str">
        <f t="shared" si="204"/>
        <v>heavy watercolor paper pad 5x7in 144lb (390gsm) 5x7in 10 sheets</v>
      </c>
      <c r="M4372" s="1" t="str">
        <f t="shared" si="205"/>
        <v>Watercolor</v>
      </c>
      <c r="N4372" s="1" t="str">
        <f t="shared" si="206"/>
        <v>Climate-Sensitive</v>
      </c>
    </row>
    <row r="4373" spans="1:14" x14ac:dyDescent="0.25">
      <c r="A4373">
        <v>4371</v>
      </c>
      <c r="B4373" s="1" t="s">
        <v>8972</v>
      </c>
      <c r="C4373" s="1" t="s">
        <v>8985</v>
      </c>
      <c r="D4373" s="1" t="s">
        <v>8986</v>
      </c>
      <c r="E4373" s="1" t="s">
        <v>8987</v>
      </c>
      <c r="F4373">
        <v>1.21</v>
      </c>
      <c r="I4373" s="1" t="s">
        <v>8988</v>
      </c>
      <c r="J4373" s="1" t="s">
        <v>16</v>
      </c>
      <c r="K4373" s="1" t="s">
        <v>8989</v>
      </c>
      <c r="L4373" s="1" t="str">
        <f t="shared" si="204"/>
        <v>heavy pad sample 9.5x6.3cm sample 1 per order</v>
      </c>
      <c r="M4373" s="1" t="str">
        <f t="shared" si="205"/>
        <v>Other</v>
      </c>
      <c r="N4373" s="1" t="str">
        <f t="shared" si="206"/>
        <v>Stable</v>
      </c>
    </row>
    <row r="4374" spans="1:14" x14ac:dyDescent="0.25">
      <c r="A4374">
        <v>4372</v>
      </c>
      <c r="B4374" s="1" t="s">
        <v>8972</v>
      </c>
      <c r="C4374" s="1" t="s">
        <v>8990</v>
      </c>
      <c r="D4374" s="1" t="s">
        <v>8980</v>
      </c>
      <c r="E4374" s="1" t="s">
        <v>8991</v>
      </c>
      <c r="F4374">
        <v>7.39</v>
      </c>
      <c r="I4374" s="1" t="s">
        <v>8992</v>
      </c>
      <c r="J4374" s="1" t="s">
        <v>2320</v>
      </c>
      <c r="K4374" s="1" t="s">
        <v>8993</v>
      </c>
      <c r="L4374" s="1" t="str">
        <f t="shared" si="204"/>
        <v>heavy watercolor paper 20x26in 144lb (390gsm) 20x26in single sheet</v>
      </c>
      <c r="M4374" s="1" t="str">
        <f t="shared" si="205"/>
        <v>Watercolor</v>
      </c>
      <c r="N4374" s="1" t="str">
        <f t="shared" si="206"/>
        <v>Climate-Sensitive</v>
      </c>
    </row>
    <row r="4375" spans="1:14" x14ac:dyDescent="0.25">
      <c r="A4375">
        <v>4373</v>
      </c>
      <c r="B4375" s="1" t="s">
        <v>8972</v>
      </c>
      <c r="C4375" s="1" t="s">
        <v>8973</v>
      </c>
      <c r="D4375" s="1" t="s">
        <v>8974</v>
      </c>
      <c r="E4375" s="1" t="s">
        <v>8994</v>
      </c>
      <c r="F4375">
        <v>23.15</v>
      </c>
      <c r="I4375" s="1" t="s">
        <v>8995</v>
      </c>
      <c r="J4375" s="1" t="s">
        <v>16</v>
      </c>
      <c r="K4375" s="1" t="s">
        <v>8996</v>
      </c>
      <c r="L4375" s="1" t="str">
        <f t="shared" si="204"/>
        <v>medium watercolor paper pad 11x14in 74lb (200gsm) 11x14in 10 sheets</v>
      </c>
      <c r="M4375" s="1" t="str">
        <f t="shared" si="205"/>
        <v>Watercolor</v>
      </c>
      <c r="N4375" s="1" t="str">
        <f t="shared" si="206"/>
        <v>Climate-Sensitive</v>
      </c>
    </row>
    <row r="4376" spans="1:14" x14ac:dyDescent="0.25">
      <c r="A4376">
        <v>4374</v>
      </c>
      <c r="B4376" s="1" t="s">
        <v>8972</v>
      </c>
      <c r="C4376" s="1" t="s">
        <v>8973</v>
      </c>
      <c r="D4376" s="1" t="s">
        <v>8974</v>
      </c>
      <c r="E4376" s="1" t="s">
        <v>8598</v>
      </c>
      <c r="F4376">
        <v>6.18</v>
      </c>
      <c r="I4376" s="1" t="s">
        <v>8997</v>
      </c>
      <c r="J4376" s="1" t="s">
        <v>16</v>
      </c>
      <c r="K4376" s="1" t="s">
        <v>8998</v>
      </c>
      <c r="L4376" s="1" t="str">
        <f t="shared" si="204"/>
        <v>medium watercolor paper pad 5x7in 74lb (200gsm) 5x7in 10 sheets</v>
      </c>
      <c r="M4376" s="1" t="str">
        <f t="shared" si="205"/>
        <v>Watercolor</v>
      </c>
      <c r="N4376" s="1" t="str">
        <f t="shared" si="206"/>
        <v>Climate-Sensitive</v>
      </c>
    </row>
    <row r="4377" spans="1:14" x14ac:dyDescent="0.25">
      <c r="A4377">
        <v>4375</v>
      </c>
      <c r="B4377" s="1" t="s">
        <v>8972</v>
      </c>
      <c r="C4377" s="1" t="s">
        <v>8999</v>
      </c>
      <c r="D4377" s="1" t="s">
        <v>8974</v>
      </c>
      <c r="E4377" s="1" t="s">
        <v>8991</v>
      </c>
      <c r="F4377">
        <v>3.75</v>
      </c>
      <c r="I4377" s="1" t="s">
        <v>9000</v>
      </c>
      <c r="J4377" s="1" t="s">
        <v>16</v>
      </c>
      <c r="K4377" s="1" t="s">
        <v>9001</v>
      </c>
      <c r="L4377" s="1" t="str">
        <f t="shared" si="204"/>
        <v>medium watercolor paper 20x26in 74lb (200gsm) 20x26in single sheet</v>
      </c>
      <c r="M4377" s="1" t="str">
        <f t="shared" si="205"/>
        <v>Watercolor</v>
      </c>
      <c r="N4377" s="1" t="str">
        <f t="shared" si="206"/>
        <v>Climate-Sensitive</v>
      </c>
    </row>
    <row r="4378" spans="1:14" x14ac:dyDescent="0.25">
      <c r="A4378">
        <v>4376</v>
      </c>
      <c r="B4378" s="1" t="s">
        <v>8972</v>
      </c>
      <c r="C4378" s="1" t="s">
        <v>8979</v>
      </c>
      <c r="D4378" s="1" t="s">
        <v>8980</v>
      </c>
      <c r="E4378" s="1" t="s">
        <v>8994</v>
      </c>
      <c r="F4378">
        <v>40.799999999999997</v>
      </c>
      <c r="I4378" s="1" t="s">
        <v>9002</v>
      </c>
      <c r="J4378" s="1" t="s">
        <v>16</v>
      </c>
      <c r="K4378" s="1" t="s">
        <v>9003</v>
      </c>
      <c r="L4378" s="1" t="str">
        <f t="shared" si="204"/>
        <v>heavy watercolor paper pad 11x14in 144lb (390gsm) 11x14in 10 sheets</v>
      </c>
      <c r="M4378" s="1" t="str">
        <f t="shared" si="205"/>
        <v>Watercolor</v>
      </c>
      <c r="N4378" s="1" t="str">
        <f t="shared" si="206"/>
        <v>Climate-Sensitive</v>
      </c>
    </row>
    <row r="4379" spans="1:14" x14ac:dyDescent="0.25">
      <c r="A4379">
        <v>4377</v>
      </c>
      <c r="B4379" s="1" t="s">
        <v>8972</v>
      </c>
      <c r="C4379" s="1" t="s">
        <v>9004</v>
      </c>
      <c r="D4379" s="1" t="s">
        <v>9005</v>
      </c>
      <c r="E4379" s="1" t="s">
        <v>8994</v>
      </c>
      <c r="F4379">
        <v>28.67</v>
      </c>
      <c r="I4379" s="1" t="s">
        <v>9006</v>
      </c>
      <c r="J4379" s="1" t="s">
        <v>16</v>
      </c>
      <c r="K4379" s="1" t="s">
        <v>9007</v>
      </c>
      <c r="L4379" s="1" t="str">
        <f t="shared" si="204"/>
        <v>transluscent watercolor paper pad 11x14in 104lb (153gsm) 11x14in 10 sheets</v>
      </c>
      <c r="M4379" s="1" t="str">
        <f t="shared" si="205"/>
        <v>Watercolor</v>
      </c>
      <c r="N4379" s="1" t="str">
        <f t="shared" si="206"/>
        <v>Climate-Sensitive</v>
      </c>
    </row>
    <row r="4380" spans="1:14" x14ac:dyDescent="0.25">
      <c r="A4380">
        <v>4378</v>
      </c>
      <c r="B4380" s="1" t="s">
        <v>8972</v>
      </c>
      <c r="C4380" s="1" t="s">
        <v>8973</v>
      </c>
      <c r="D4380" s="1" t="s">
        <v>8974</v>
      </c>
      <c r="E4380" s="1" t="s">
        <v>9008</v>
      </c>
      <c r="F4380">
        <v>16.87</v>
      </c>
      <c r="I4380" s="1" t="s">
        <v>9009</v>
      </c>
      <c r="J4380" s="1" t="s">
        <v>16</v>
      </c>
      <c r="K4380" s="1" t="s">
        <v>9010</v>
      </c>
      <c r="L4380" s="1" t="str">
        <f t="shared" si="204"/>
        <v>medium watercolor paper pad 6x15in 74lb (200gsm) 6x15in 10 sheets</v>
      </c>
      <c r="M4380" s="1" t="str">
        <f t="shared" si="205"/>
        <v>Watercolor</v>
      </c>
      <c r="N4380" s="1" t="str">
        <f t="shared" si="206"/>
        <v>Climate-Sensitive</v>
      </c>
    </row>
    <row r="4381" spans="1:14" x14ac:dyDescent="0.25">
      <c r="A4381">
        <v>4379</v>
      </c>
      <c r="B4381" s="1" t="s">
        <v>8972</v>
      </c>
      <c r="C4381" s="1" t="s">
        <v>9011</v>
      </c>
      <c r="D4381" s="1" t="s">
        <v>8986</v>
      </c>
      <c r="E4381" s="1" t="s">
        <v>8987</v>
      </c>
      <c r="F4381">
        <v>1.21</v>
      </c>
      <c r="H4381">
        <v>100</v>
      </c>
      <c r="I4381" s="1" t="s">
        <v>9012</v>
      </c>
      <c r="J4381" s="1" t="s">
        <v>16</v>
      </c>
      <c r="K4381" s="1" t="s">
        <v>8989</v>
      </c>
      <c r="L4381" s="1" t="str">
        <f t="shared" si="204"/>
        <v>medium pad sample 9.5x6.3cm sample 1 per order</v>
      </c>
      <c r="M4381" s="1" t="str">
        <f t="shared" si="205"/>
        <v>Other</v>
      </c>
      <c r="N4381" s="1" t="str">
        <f t="shared" si="206"/>
        <v>Stable</v>
      </c>
    </row>
    <row r="4382" spans="1:14" x14ac:dyDescent="0.25">
      <c r="A4382">
        <v>4380</v>
      </c>
      <c r="B4382" s="1" t="s">
        <v>8972</v>
      </c>
      <c r="C4382" s="1" t="s">
        <v>9013</v>
      </c>
      <c r="D4382" s="1" t="s">
        <v>8986</v>
      </c>
      <c r="E4382" s="1" t="s">
        <v>8987</v>
      </c>
      <c r="F4382">
        <v>1.21</v>
      </c>
      <c r="I4382" s="1" t="s">
        <v>9014</v>
      </c>
      <c r="J4382" s="1" t="s">
        <v>16</v>
      </c>
      <c r="K4382" s="1" t="s">
        <v>8989</v>
      </c>
      <c r="L4382" s="1" t="str">
        <f t="shared" si="204"/>
        <v>translucent pad sample 9.5x6.3cm sample 1 per order</v>
      </c>
      <c r="M4382" s="1" t="str">
        <f t="shared" si="205"/>
        <v>Other</v>
      </c>
      <c r="N4382" s="1" t="str">
        <f t="shared" si="206"/>
        <v>Stable</v>
      </c>
    </row>
    <row r="4383" spans="1:14" x14ac:dyDescent="0.25">
      <c r="A4383">
        <v>4381</v>
      </c>
      <c r="B4383" s="1" t="s">
        <v>8972</v>
      </c>
      <c r="C4383" s="1" t="s">
        <v>8973</v>
      </c>
      <c r="D4383" s="1" t="s">
        <v>8974</v>
      </c>
      <c r="E4383" s="1" t="s">
        <v>8609</v>
      </c>
      <c r="F4383">
        <v>16.100000000000001</v>
      </c>
      <c r="I4383" s="1" t="s">
        <v>9015</v>
      </c>
      <c r="J4383" s="1" t="s">
        <v>16</v>
      </c>
      <c r="K4383" s="1" t="s">
        <v>9016</v>
      </c>
      <c r="L4383" s="1" t="str">
        <f t="shared" si="204"/>
        <v>medium watercolor paper pad 9x12in 74lb (200gsm) 9x12in 10 sheets</v>
      </c>
      <c r="M4383" s="1" t="str">
        <f t="shared" si="205"/>
        <v>Watercolor</v>
      </c>
      <c r="N4383" s="1" t="str">
        <f t="shared" si="206"/>
        <v>Climate-Sensitive</v>
      </c>
    </row>
    <row r="4384" spans="1:14" x14ac:dyDescent="0.25">
      <c r="A4384">
        <v>4382</v>
      </c>
      <c r="B4384" s="1" t="s">
        <v>8972</v>
      </c>
      <c r="C4384" s="1" t="s">
        <v>9004</v>
      </c>
      <c r="D4384" s="1" t="s">
        <v>9005</v>
      </c>
      <c r="E4384" s="1" t="s">
        <v>8609</v>
      </c>
      <c r="F4384">
        <v>18.850000000000001</v>
      </c>
      <c r="I4384" s="1" t="s">
        <v>9017</v>
      </c>
      <c r="J4384" s="1" t="s">
        <v>16</v>
      </c>
      <c r="K4384" s="1" t="s">
        <v>9018</v>
      </c>
      <c r="L4384" s="1" t="str">
        <f t="shared" si="204"/>
        <v>transluscent watercolor paper pad 9x12in 104lb (153gsm) 9x12in 10 sheets</v>
      </c>
      <c r="M4384" s="1" t="str">
        <f t="shared" si="205"/>
        <v>Watercolor</v>
      </c>
      <c r="N4384" s="1" t="str">
        <f t="shared" si="206"/>
        <v>Climate-Sensitive</v>
      </c>
    </row>
    <row r="4385" spans="1:14" x14ac:dyDescent="0.25">
      <c r="A4385">
        <v>4383</v>
      </c>
      <c r="B4385" s="1" t="s">
        <v>8972</v>
      </c>
      <c r="C4385" s="1" t="s">
        <v>9004</v>
      </c>
      <c r="D4385" s="1" t="s">
        <v>9005</v>
      </c>
      <c r="E4385" s="1" t="s">
        <v>9008</v>
      </c>
      <c r="F4385">
        <v>20.84</v>
      </c>
      <c r="I4385" s="1" t="s">
        <v>9019</v>
      </c>
      <c r="J4385" s="1" t="s">
        <v>16</v>
      </c>
      <c r="K4385" s="1" t="s">
        <v>9020</v>
      </c>
      <c r="L4385" s="1" t="str">
        <f t="shared" si="204"/>
        <v>transluscent watercolor paper pad 6x15in 104lb (153gsm) 6x15in 10 sheets</v>
      </c>
      <c r="M4385" s="1" t="str">
        <f t="shared" si="205"/>
        <v>Watercolor</v>
      </c>
      <c r="N4385" s="1" t="str">
        <f t="shared" si="206"/>
        <v>Climate-Sensitive</v>
      </c>
    </row>
    <row r="4386" spans="1:14" x14ac:dyDescent="0.25">
      <c r="A4386">
        <v>4384</v>
      </c>
      <c r="B4386" s="1" t="s">
        <v>8972</v>
      </c>
      <c r="C4386" s="1" t="s">
        <v>9004</v>
      </c>
      <c r="D4386" s="1" t="s">
        <v>9005</v>
      </c>
      <c r="E4386" s="1" t="s">
        <v>8598</v>
      </c>
      <c r="F4386">
        <v>7.17</v>
      </c>
      <c r="I4386" s="1" t="s">
        <v>9021</v>
      </c>
      <c r="J4386" s="1" t="s">
        <v>8977</v>
      </c>
      <c r="K4386" s="1" t="s">
        <v>9022</v>
      </c>
      <c r="L4386" s="1" t="str">
        <f t="shared" si="204"/>
        <v>transluscent watercolor paper pad 5x7in 104lb (153gsm) 5x7in 10 sheets</v>
      </c>
      <c r="M4386" s="1" t="str">
        <f t="shared" si="205"/>
        <v>Watercolor</v>
      </c>
      <c r="N4386" s="1" t="str">
        <f t="shared" si="206"/>
        <v>Climate-Sensitive</v>
      </c>
    </row>
    <row r="4387" spans="1:14" x14ac:dyDescent="0.25">
      <c r="A4387">
        <v>4385</v>
      </c>
      <c r="B4387" s="1" t="s">
        <v>8972</v>
      </c>
      <c r="C4387" s="1" t="s">
        <v>8990</v>
      </c>
      <c r="D4387" s="1" t="s">
        <v>8980</v>
      </c>
      <c r="E4387" s="1" t="s">
        <v>9023</v>
      </c>
      <c r="F4387">
        <v>115.77</v>
      </c>
      <c r="I4387" s="1" t="s">
        <v>9024</v>
      </c>
      <c r="J4387" s="1" t="s">
        <v>16</v>
      </c>
      <c r="K4387" s="1" t="s">
        <v>9025</v>
      </c>
      <c r="L4387" s="1" t="str">
        <f t="shared" si="204"/>
        <v>heavy watercolor paper 26x40in 144lb (390gsm) 26x40in 10 sheets</v>
      </c>
      <c r="M4387" s="1" t="str">
        <f t="shared" si="205"/>
        <v>Watercolor</v>
      </c>
      <c r="N4387" s="1" t="str">
        <f t="shared" si="206"/>
        <v>Climate-Sensitive</v>
      </c>
    </row>
    <row r="4388" spans="1:14" x14ac:dyDescent="0.25">
      <c r="A4388">
        <v>4386</v>
      </c>
      <c r="B4388" s="1" t="s">
        <v>8972</v>
      </c>
      <c r="C4388" s="1" t="s">
        <v>8990</v>
      </c>
      <c r="D4388" s="1" t="s">
        <v>8980</v>
      </c>
      <c r="E4388" s="1" t="s">
        <v>8991</v>
      </c>
      <c r="F4388">
        <v>70.569999999999993</v>
      </c>
      <c r="I4388" s="1" t="s">
        <v>9026</v>
      </c>
      <c r="J4388" s="1" t="s">
        <v>2320</v>
      </c>
      <c r="K4388" s="1" t="s">
        <v>9027</v>
      </c>
      <c r="L4388" s="1" t="str">
        <f t="shared" si="204"/>
        <v>heavy watercolor paper 20x26in 144lb (390gsm) 20x26in 10 sheets</v>
      </c>
      <c r="M4388" s="1" t="str">
        <f t="shared" si="205"/>
        <v>Watercolor</v>
      </c>
      <c r="N4388" s="1" t="str">
        <f t="shared" si="206"/>
        <v>Climate-Sensitive</v>
      </c>
    </row>
    <row r="4389" spans="1:14" x14ac:dyDescent="0.25">
      <c r="A4389">
        <v>4387</v>
      </c>
      <c r="B4389" s="1" t="s">
        <v>8972</v>
      </c>
      <c r="C4389" s="1" t="s">
        <v>8999</v>
      </c>
      <c r="D4389" s="1" t="s">
        <v>8974</v>
      </c>
      <c r="E4389" s="1" t="s">
        <v>9023</v>
      </c>
      <c r="F4389">
        <v>83.8</v>
      </c>
      <c r="I4389" s="1" t="s">
        <v>9028</v>
      </c>
      <c r="J4389" s="1" t="s">
        <v>16</v>
      </c>
      <c r="K4389" s="1" t="s">
        <v>9029</v>
      </c>
      <c r="L4389" s="1" t="str">
        <f t="shared" si="204"/>
        <v>medium watercolor paper 26x40in 74lb (200gsm) 26x40in 10 sheets</v>
      </c>
      <c r="M4389" s="1" t="str">
        <f t="shared" si="205"/>
        <v>Watercolor</v>
      </c>
      <c r="N4389" s="1" t="str">
        <f t="shared" si="206"/>
        <v>Climate-Sensitive</v>
      </c>
    </row>
    <row r="4390" spans="1:14" x14ac:dyDescent="0.25">
      <c r="A4390">
        <v>4388</v>
      </c>
      <c r="B4390" s="1" t="s">
        <v>8972</v>
      </c>
      <c r="C4390" s="1" t="s">
        <v>8999</v>
      </c>
      <c r="D4390" s="1" t="s">
        <v>8974</v>
      </c>
      <c r="E4390" s="1" t="s">
        <v>8991</v>
      </c>
      <c r="F4390">
        <v>35.28</v>
      </c>
      <c r="H4390">
        <v>80</v>
      </c>
      <c r="I4390" s="1" t="s">
        <v>9030</v>
      </c>
      <c r="J4390" s="1" t="s">
        <v>16</v>
      </c>
      <c r="K4390" s="1" t="s">
        <v>9031</v>
      </c>
      <c r="L4390" s="1" t="str">
        <f t="shared" si="204"/>
        <v>medium watercolor paper 20x26in 74lb (200gsm) 20x26in 10 sheets</v>
      </c>
      <c r="M4390" s="1" t="str">
        <f t="shared" si="205"/>
        <v>Watercolor</v>
      </c>
      <c r="N4390" s="1" t="str">
        <f t="shared" si="206"/>
        <v>Climate-Sensitive</v>
      </c>
    </row>
    <row r="4391" spans="1:14" x14ac:dyDescent="0.25">
      <c r="A4391">
        <v>4389</v>
      </c>
      <c r="B4391" s="1" t="s">
        <v>8948</v>
      </c>
      <c r="C4391" s="1" t="s">
        <v>8949</v>
      </c>
      <c r="D4391" s="1" t="s">
        <v>8950</v>
      </c>
      <c r="E4391" s="1" t="s">
        <v>9032</v>
      </c>
      <c r="F4391">
        <v>11.71</v>
      </c>
      <c r="G4391">
        <v>9.0399999999999991</v>
      </c>
      <c r="I4391" s="1" t="s">
        <v>9033</v>
      </c>
      <c r="J4391" s="1" t="s">
        <v>16</v>
      </c>
      <c r="K4391" s="1" t="s">
        <v>9034</v>
      </c>
      <c r="L4391" s="1" t="str">
        <f t="shared" si="204"/>
        <v>claybord panel 4x4in uncradled 3mm 4x4in pack of 4</v>
      </c>
      <c r="M4391" s="1" t="str">
        <f t="shared" si="205"/>
        <v>Other</v>
      </c>
      <c r="N4391" s="1" t="str">
        <f t="shared" si="206"/>
        <v>Stable</v>
      </c>
    </row>
    <row r="4392" spans="1:14" x14ac:dyDescent="0.25">
      <c r="A4392">
        <v>4390</v>
      </c>
      <c r="B4392" s="1" t="s">
        <v>58</v>
      </c>
      <c r="C4392" s="1" t="s">
        <v>8954</v>
      </c>
      <c r="D4392" s="1" t="s">
        <v>8655</v>
      </c>
      <c r="E4392" s="1" t="s">
        <v>8959</v>
      </c>
      <c r="F4392">
        <v>119.08</v>
      </c>
      <c r="I4392" s="1" t="s">
        <v>9035</v>
      </c>
      <c r="J4392" s="1" t="s">
        <v>16</v>
      </c>
      <c r="K4392" s="1" t="s">
        <v>8961</v>
      </c>
      <c r="L4392" s="1" t="str">
        <f t="shared" si="204"/>
        <v>two rivers 300lb watercolor paper 300lb 22x30in</v>
      </c>
      <c r="M4392" s="1" t="str">
        <f t="shared" si="205"/>
        <v>Watercolor</v>
      </c>
      <c r="N4392" s="1" t="str">
        <f t="shared" si="206"/>
        <v>Climate-Sensitive</v>
      </c>
    </row>
    <row r="4393" spans="1:14" x14ac:dyDescent="0.25">
      <c r="A4393">
        <v>4391</v>
      </c>
      <c r="B4393" s="1" t="s">
        <v>58</v>
      </c>
      <c r="C4393" s="1" t="s">
        <v>8954</v>
      </c>
      <c r="D4393" s="1" t="s">
        <v>8655</v>
      </c>
      <c r="E4393" s="1" t="s">
        <v>8959</v>
      </c>
      <c r="F4393">
        <v>230.45</v>
      </c>
      <c r="H4393">
        <v>98.181799999999996</v>
      </c>
      <c r="I4393" s="1" t="s">
        <v>9036</v>
      </c>
      <c r="J4393" s="1" t="s">
        <v>16</v>
      </c>
      <c r="K4393" s="1" t="s">
        <v>8961</v>
      </c>
      <c r="L4393" s="1" t="str">
        <f t="shared" si="204"/>
        <v>two rivers 300lb watercolor paper 300lb 22x30in</v>
      </c>
      <c r="M4393" s="1" t="str">
        <f t="shared" si="205"/>
        <v>Watercolor</v>
      </c>
      <c r="N4393" s="1" t="str">
        <f t="shared" si="206"/>
        <v>Climate-Sensitive</v>
      </c>
    </row>
    <row r="4394" spans="1:14" x14ac:dyDescent="0.25">
      <c r="A4394">
        <v>4392</v>
      </c>
      <c r="B4394" s="1" t="s">
        <v>58</v>
      </c>
      <c r="C4394" s="1" t="s">
        <v>8954</v>
      </c>
      <c r="D4394" s="1" t="s">
        <v>8655</v>
      </c>
      <c r="E4394" s="1" t="s">
        <v>8955</v>
      </c>
      <c r="F4394">
        <v>205.09</v>
      </c>
      <c r="I4394" s="1" t="s">
        <v>9037</v>
      </c>
      <c r="J4394" s="1" t="s">
        <v>16</v>
      </c>
      <c r="K4394" s="1" t="s">
        <v>8957</v>
      </c>
      <c r="L4394" s="1" t="str">
        <f t="shared" si="204"/>
        <v>two rivers 200lb watercolor paper 200lb 22x30in</v>
      </c>
      <c r="M4394" s="1" t="str">
        <f t="shared" si="205"/>
        <v>Watercolor</v>
      </c>
      <c r="N4394" s="1" t="str">
        <f t="shared" si="206"/>
        <v>Climate-Sensitive</v>
      </c>
    </row>
    <row r="4395" spans="1:14" x14ac:dyDescent="0.25">
      <c r="A4395">
        <v>4393</v>
      </c>
      <c r="B4395" s="1" t="s">
        <v>58</v>
      </c>
      <c r="C4395" s="1" t="s">
        <v>8954</v>
      </c>
      <c r="D4395" s="1" t="s">
        <v>8655</v>
      </c>
      <c r="E4395" s="1" t="s">
        <v>8955</v>
      </c>
      <c r="F4395">
        <v>56.23</v>
      </c>
      <c r="I4395" s="1" t="s">
        <v>9038</v>
      </c>
      <c r="J4395" s="1" t="s">
        <v>16</v>
      </c>
      <c r="K4395" s="1" t="s">
        <v>8957</v>
      </c>
      <c r="L4395" s="1" t="str">
        <f t="shared" si="204"/>
        <v>two rivers 200lb watercolor paper 200lb 22x30in</v>
      </c>
      <c r="M4395" s="1" t="str">
        <f t="shared" si="205"/>
        <v>Watercolor</v>
      </c>
      <c r="N4395" s="1" t="str">
        <f t="shared" si="206"/>
        <v>Climate-Sensitive</v>
      </c>
    </row>
    <row r="4396" spans="1:14" x14ac:dyDescent="0.25">
      <c r="A4396">
        <v>4394</v>
      </c>
      <c r="B4396" s="1" t="s">
        <v>58</v>
      </c>
      <c r="C4396" s="1" t="s">
        <v>8954</v>
      </c>
      <c r="D4396" s="1" t="s">
        <v>8655</v>
      </c>
      <c r="E4396" s="1" t="s">
        <v>8955</v>
      </c>
      <c r="F4396">
        <v>5.62</v>
      </c>
      <c r="I4396" s="1" t="s">
        <v>9039</v>
      </c>
      <c r="J4396" s="1" t="s">
        <v>16</v>
      </c>
      <c r="K4396" s="1" t="s">
        <v>8967</v>
      </c>
      <c r="L4396" s="1" t="str">
        <f t="shared" si="204"/>
        <v>two rivers 200lb watercolor paper 200lb 16x20in</v>
      </c>
      <c r="M4396" s="1" t="str">
        <f t="shared" si="205"/>
        <v>Watercolor</v>
      </c>
      <c r="N4396" s="1" t="str">
        <f t="shared" si="206"/>
        <v>Climate-Sensitive</v>
      </c>
    </row>
    <row r="4397" spans="1:14" x14ac:dyDescent="0.25">
      <c r="A4397">
        <v>4395</v>
      </c>
      <c r="B4397" s="1" t="s">
        <v>58</v>
      </c>
      <c r="C4397" s="1" t="s">
        <v>8954</v>
      </c>
      <c r="D4397" s="1" t="s">
        <v>8655</v>
      </c>
      <c r="E4397" s="1" t="s">
        <v>8775</v>
      </c>
      <c r="F4397">
        <v>5.07</v>
      </c>
      <c r="H4397">
        <v>93.333299999999994</v>
      </c>
      <c r="I4397" s="1" t="s">
        <v>9040</v>
      </c>
      <c r="J4397" s="1" t="s">
        <v>16</v>
      </c>
      <c r="K4397" s="1" t="s">
        <v>9041</v>
      </c>
      <c r="L4397" s="1" t="str">
        <f t="shared" si="204"/>
        <v>two rivers 140lb watercolor paper 140lb 16x20in</v>
      </c>
      <c r="M4397" s="1" t="str">
        <f t="shared" si="205"/>
        <v>Watercolor</v>
      </c>
      <c r="N4397" s="1" t="str">
        <f t="shared" si="206"/>
        <v>Climate-Sensitive</v>
      </c>
    </row>
    <row r="4398" spans="1:14" x14ac:dyDescent="0.25">
      <c r="A4398">
        <v>4396</v>
      </c>
      <c r="B4398" s="1" t="s">
        <v>58</v>
      </c>
      <c r="C4398" s="1" t="s">
        <v>8954</v>
      </c>
      <c r="D4398" s="1" t="s">
        <v>8655</v>
      </c>
      <c r="E4398" s="1" t="s">
        <v>8775</v>
      </c>
      <c r="F4398">
        <v>24.26</v>
      </c>
      <c r="I4398" s="1" t="s">
        <v>9042</v>
      </c>
      <c r="J4398" s="1" t="s">
        <v>16</v>
      </c>
      <c r="K4398" s="1" t="s">
        <v>9041</v>
      </c>
      <c r="L4398" s="1" t="str">
        <f t="shared" si="204"/>
        <v>two rivers 140lb watercolor paper 140lb 16x20in</v>
      </c>
      <c r="M4398" s="1" t="str">
        <f t="shared" si="205"/>
        <v>Watercolor</v>
      </c>
      <c r="N4398" s="1" t="str">
        <f t="shared" si="206"/>
        <v>Climate-Sensitive</v>
      </c>
    </row>
    <row r="4399" spans="1:14" x14ac:dyDescent="0.25">
      <c r="A4399">
        <v>4397</v>
      </c>
      <c r="B4399" s="1" t="s">
        <v>58</v>
      </c>
      <c r="C4399" s="1" t="s">
        <v>8954</v>
      </c>
      <c r="D4399" s="1" t="s">
        <v>8655</v>
      </c>
      <c r="E4399" s="1" t="s">
        <v>8775</v>
      </c>
      <c r="F4399">
        <v>88.21</v>
      </c>
      <c r="I4399" s="1" t="s">
        <v>9043</v>
      </c>
      <c r="J4399" s="1" t="s">
        <v>163</v>
      </c>
      <c r="K4399" s="1" t="s">
        <v>9041</v>
      </c>
      <c r="L4399" s="1" t="str">
        <f t="shared" si="204"/>
        <v>two rivers 140lb watercolor paper 140lb 16x20in</v>
      </c>
      <c r="M4399" s="1" t="str">
        <f t="shared" si="205"/>
        <v>Watercolor</v>
      </c>
      <c r="N4399" s="1" t="str">
        <f t="shared" si="206"/>
        <v>Climate-Sensitive</v>
      </c>
    </row>
    <row r="4400" spans="1:14" x14ac:dyDescent="0.25">
      <c r="A4400">
        <v>4398</v>
      </c>
      <c r="B4400" s="1" t="s">
        <v>58</v>
      </c>
      <c r="C4400" s="1" t="s">
        <v>8954</v>
      </c>
      <c r="D4400" s="1" t="s">
        <v>8655</v>
      </c>
      <c r="E4400" s="1" t="s">
        <v>8775</v>
      </c>
      <c r="F4400">
        <v>45.21</v>
      </c>
      <c r="I4400" s="1" t="s">
        <v>9044</v>
      </c>
      <c r="J4400" s="1" t="s">
        <v>16</v>
      </c>
      <c r="K4400" s="1" t="s">
        <v>9041</v>
      </c>
      <c r="L4400" s="1" t="str">
        <f t="shared" si="204"/>
        <v>two rivers 140lb watercolor paper 140lb 16x20in</v>
      </c>
      <c r="M4400" s="1" t="str">
        <f t="shared" si="205"/>
        <v>Watercolor</v>
      </c>
      <c r="N4400" s="1" t="str">
        <f t="shared" si="206"/>
        <v>Climate-Sensitive</v>
      </c>
    </row>
    <row r="4401" spans="1:14" x14ac:dyDescent="0.25">
      <c r="A4401">
        <v>4399</v>
      </c>
      <c r="B4401" s="1" t="s">
        <v>58</v>
      </c>
      <c r="C4401" s="1" t="s">
        <v>8954</v>
      </c>
      <c r="D4401" s="1" t="s">
        <v>8655</v>
      </c>
      <c r="E4401" s="1" t="s">
        <v>8775</v>
      </c>
      <c r="F4401">
        <v>95.93</v>
      </c>
      <c r="I4401" s="1" t="s">
        <v>9045</v>
      </c>
      <c r="J4401" s="1" t="s">
        <v>16</v>
      </c>
      <c r="K4401" s="1" t="s">
        <v>9046</v>
      </c>
      <c r="L4401" s="1" t="str">
        <f t="shared" si="204"/>
        <v>two rivers 140lb watercolor paper 140lb 22x30in</v>
      </c>
      <c r="M4401" s="1" t="str">
        <f t="shared" si="205"/>
        <v>Watercolor</v>
      </c>
      <c r="N4401" s="1" t="str">
        <f t="shared" si="206"/>
        <v>Climate-Sensitive</v>
      </c>
    </row>
    <row r="4402" spans="1:14" x14ac:dyDescent="0.25">
      <c r="A4402">
        <v>4400</v>
      </c>
      <c r="B4402" s="1" t="s">
        <v>58</v>
      </c>
      <c r="C4402" s="1" t="s">
        <v>8954</v>
      </c>
      <c r="D4402" s="1" t="s">
        <v>8655</v>
      </c>
      <c r="E4402" s="1" t="s">
        <v>8775</v>
      </c>
      <c r="F4402">
        <v>10.69</v>
      </c>
      <c r="I4402" s="1" t="s">
        <v>9047</v>
      </c>
      <c r="J4402" s="1" t="s">
        <v>16</v>
      </c>
      <c r="K4402" s="1" t="s">
        <v>9046</v>
      </c>
      <c r="L4402" s="1" t="str">
        <f t="shared" si="204"/>
        <v>two rivers 140lb watercolor paper 140lb 22x30in</v>
      </c>
      <c r="M4402" s="1" t="str">
        <f t="shared" si="205"/>
        <v>Watercolor</v>
      </c>
      <c r="N4402" s="1" t="str">
        <f t="shared" si="206"/>
        <v>Climate-Sensitive</v>
      </c>
    </row>
    <row r="4403" spans="1:14" x14ac:dyDescent="0.25">
      <c r="A4403">
        <v>4401</v>
      </c>
      <c r="B4403" s="1" t="s">
        <v>58</v>
      </c>
      <c r="C4403" s="1" t="s">
        <v>8954</v>
      </c>
      <c r="D4403" s="1" t="s">
        <v>8655</v>
      </c>
      <c r="E4403" s="1" t="s">
        <v>8775</v>
      </c>
      <c r="F4403">
        <v>186.34</v>
      </c>
      <c r="I4403" s="1" t="s">
        <v>9048</v>
      </c>
      <c r="J4403" s="1" t="s">
        <v>163</v>
      </c>
      <c r="K4403" s="1" t="s">
        <v>9046</v>
      </c>
      <c r="L4403" s="1" t="str">
        <f t="shared" si="204"/>
        <v>two rivers 140lb watercolor paper 140lb 22x30in</v>
      </c>
      <c r="M4403" s="1" t="str">
        <f t="shared" si="205"/>
        <v>Watercolor</v>
      </c>
      <c r="N4403" s="1" t="str">
        <f t="shared" si="206"/>
        <v>Climate-Sensitive</v>
      </c>
    </row>
    <row r="4404" spans="1:14" x14ac:dyDescent="0.25">
      <c r="A4404">
        <v>4402</v>
      </c>
      <c r="B4404" s="1" t="s">
        <v>58</v>
      </c>
      <c r="C4404" s="1" t="s">
        <v>8954</v>
      </c>
      <c r="D4404" s="1" t="s">
        <v>8655</v>
      </c>
      <c r="E4404" s="1" t="s">
        <v>8775</v>
      </c>
      <c r="F4404">
        <v>50.72</v>
      </c>
      <c r="I4404" s="1" t="s">
        <v>9049</v>
      </c>
      <c r="J4404" s="1" t="s">
        <v>16</v>
      </c>
      <c r="K4404" s="1" t="s">
        <v>9046</v>
      </c>
      <c r="L4404" s="1" t="str">
        <f t="shared" si="204"/>
        <v>two rivers 140lb watercolor paper 140lb 22x30in</v>
      </c>
      <c r="M4404" s="1" t="str">
        <f t="shared" si="205"/>
        <v>Watercolor</v>
      </c>
      <c r="N4404" s="1" t="str">
        <f t="shared" si="206"/>
        <v>Climate-Sensitive</v>
      </c>
    </row>
    <row r="4405" spans="1:14" x14ac:dyDescent="0.25">
      <c r="A4405">
        <v>4403</v>
      </c>
      <c r="B4405" s="1" t="s">
        <v>5187</v>
      </c>
      <c r="C4405" s="1" t="s">
        <v>8372</v>
      </c>
      <c r="D4405" s="1" t="s">
        <v>8373</v>
      </c>
      <c r="E4405" s="1" t="s">
        <v>9050</v>
      </c>
      <c r="F4405">
        <v>23.75</v>
      </c>
      <c r="G4405">
        <v>15.11</v>
      </c>
      <c r="I4405" s="1" t="s">
        <v>9051</v>
      </c>
      <c r="J4405" s="1" t="s">
        <v>163</v>
      </c>
      <c r="K4405" s="1" t="s">
        <v>9052</v>
      </c>
      <c r="L4405" s="1" t="str">
        <f t="shared" si="204"/>
        <v>qor watercolor ground watercolor medium watercolor ground 237ml</v>
      </c>
      <c r="M4405" s="1" t="str">
        <f t="shared" si="205"/>
        <v>Watercolor</v>
      </c>
      <c r="N4405" s="1" t="str">
        <f t="shared" si="206"/>
        <v>Climate-Sensitive</v>
      </c>
    </row>
    <row r="4406" spans="1:14" x14ac:dyDescent="0.25">
      <c r="A4406">
        <v>4404</v>
      </c>
      <c r="B4406" s="1" t="s">
        <v>9053</v>
      </c>
      <c r="C4406" s="1" t="s">
        <v>9054</v>
      </c>
      <c r="D4406" s="1" t="s">
        <v>9055</v>
      </c>
      <c r="E4406" s="1" t="s">
        <v>9056</v>
      </c>
      <c r="F4406">
        <v>50.72</v>
      </c>
      <c r="I4406" s="1" t="s">
        <v>9057</v>
      </c>
      <c r="J4406" s="1" t="s">
        <v>163</v>
      </c>
      <c r="K4406" s="1" t="s">
        <v>9058</v>
      </c>
      <c r="L4406" s="1" t="str">
        <f t="shared" si="204"/>
        <v>heavy duty foam board 27.5x35cm 5mm 27.5x35cm pack of 10</v>
      </c>
      <c r="M4406" s="1" t="str">
        <f t="shared" si="205"/>
        <v>Other</v>
      </c>
      <c r="N4406" s="1" t="str">
        <f t="shared" si="206"/>
        <v>Stable</v>
      </c>
    </row>
    <row r="4407" spans="1:14" x14ac:dyDescent="0.25">
      <c r="A4407">
        <v>4405</v>
      </c>
      <c r="B4407" s="1" t="s">
        <v>9053</v>
      </c>
      <c r="C4407" s="1" t="s">
        <v>9054</v>
      </c>
      <c r="D4407" s="1" t="s">
        <v>9055</v>
      </c>
      <c r="E4407" s="1" t="s">
        <v>9059</v>
      </c>
      <c r="F4407">
        <v>50.72</v>
      </c>
      <c r="H4407">
        <v>100</v>
      </c>
      <c r="I4407" s="1" t="s">
        <v>9060</v>
      </c>
      <c r="J4407" s="1" t="s">
        <v>163</v>
      </c>
      <c r="K4407" s="1" t="s">
        <v>9061</v>
      </c>
      <c r="L4407" s="1" t="str">
        <f t="shared" si="204"/>
        <v>heavy duty foam board 30x30cm 5mm 30x30cm pack of 10</v>
      </c>
      <c r="M4407" s="1" t="str">
        <f t="shared" si="205"/>
        <v>Other</v>
      </c>
      <c r="N4407" s="1" t="str">
        <f t="shared" si="206"/>
        <v>Stable</v>
      </c>
    </row>
    <row r="4408" spans="1:14" x14ac:dyDescent="0.25">
      <c r="A4408">
        <v>4406</v>
      </c>
      <c r="B4408" s="1" t="s">
        <v>9053</v>
      </c>
      <c r="C4408" s="1" t="s">
        <v>9054</v>
      </c>
      <c r="D4408" s="1" t="s">
        <v>9055</v>
      </c>
      <c r="E4408" s="1" t="s">
        <v>9062</v>
      </c>
      <c r="F4408">
        <v>50.72</v>
      </c>
      <c r="I4408" s="1" t="s">
        <v>9063</v>
      </c>
      <c r="J4408" s="1" t="s">
        <v>16</v>
      </c>
      <c r="K4408" s="1" t="s">
        <v>9064</v>
      </c>
      <c r="L4408" s="1" t="str">
        <f t="shared" si="204"/>
        <v>heavy duty foam board 30x40cm 5mm 30x40cm pack of 10</v>
      </c>
      <c r="M4408" s="1" t="str">
        <f t="shared" si="205"/>
        <v>Other</v>
      </c>
      <c r="N4408" s="1" t="str">
        <f t="shared" si="206"/>
        <v>Stable</v>
      </c>
    </row>
    <row r="4409" spans="1:14" x14ac:dyDescent="0.25">
      <c r="A4409">
        <v>4407</v>
      </c>
      <c r="B4409" s="1" t="s">
        <v>1118</v>
      </c>
      <c r="C4409" s="1" t="s">
        <v>3379</v>
      </c>
      <c r="D4409" s="1" t="s">
        <v>9065</v>
      </c>
      <c r="E4409" s="1" t="s">
        <v>8033</v>
      </c>
      <c r="F4409">
        <v>45.65</v>
      </c>
      <c r="G4409">
        <v>28.67</v>
      </c>
      <c r="I4409" s="1" t="s">
        <v>9066</v>
      </c>
      <c r="J4409" s="1" t="s">
        <v>16</v>
      </c>
      <c r="K4409" s="1" t="s">
        <v>9067</v>
      </c>
      <c r="L4409" s="1" t="str">
        <f t="shared" si="204"/>
        <v>professional 946ml fluid gloss medium and varnish 946ml 5032</v>
      </c>
      <c r="M4409" s="1" t="str">
        <f t="shared" si="205"/>
        <v>Other</v>
      </c>
      <c r="N4409" s="1" t="str">
        <f t="shared" si="206"/>
        <v>Stable</v>
      </c>
    </row>
    <row r="4410" spans="1:14" x14ac:dyDescent="0.25">
      <c r="A4410">
        <v>4408</v>
      </c>
      <c r="B4410" s="1" t="s">
        <v>9068</v>
      </c>
      <c r="C4410" s="1" t="s">
        <v>9069</v>
      </c>
      <c r="D4410" s="1" t="s">
        <v>8655</v>
      </c>
      <c r="E4410" s="1" t="s">
        <v>8805</v>
      </c>
      <c r="F4410">
        <v>87.86</v>
      </c>
      <c r="G4410">
        <v>58.44</v>
      </c>
      <c r="H4410">
        <v>100</v>
      </c>
      <c r="I4410" s="1" t="s">
        <v>9070</v>
      </c>
      <c r="J4410" s="1" t="s">
        <v>16</v>
      </c>
      <c r="K4410" s="1" t="s">
        <v>9071</v>
      </c>
      <c r="L4410" s="1" t="str">
        <f t="shared" si="204"/>
        <v>heritage 56x76cm watercolor paper 56x76cm 300gsm</v>
      </c>
      <c r="M4410" s="1" t="str">
        <f t="shared" si="205"/>
        <v>Watercolor</v>
      </c>
      <c r="N4410" s="1" t="str">
        <f t="shared" si="206"/>
        <v>Climate-Sensitive</v>
      </c>
    </row>
    <row r="4411" spans="1:14" x14ac:dyDescent="0.25">
      <c r="A4411">
        <v>4409</v>
      </c>
      <c r="B4411" s="1" t="s">
        <v>9068</v>
      </c>
      <c r="C4411" s="1" t="s">
        <v>9069</v>
      </c>
      <c r="D4411" s="1" t="s">
        <v>8655</v>
      </c>
      <c r="E4411" s="1" t="s">
        <v>8805</v>
      </c>
      <c r="F4411">
        <v>8.7899999999999991</v>
      </c>
      <c r="G4411">
        <v>6.28</v>
      </c>
      <c r="I4411" s="1" t="s">
        <v>9072</v>
      </c>
      <c r="J4411" s="1" t="s">
        <v>16</v>
      </c>
      <c r="K4411" s="1" t="s">
        <v>9071</v>
      </c>
      <c r="L4411" s="1" t="str">
        <f t="shared" si="204"/>
        <v>heritage 56x76cm watercolor paper 56x76cm 300gsm</v>
      </c>
      <c r="M4411" s="1" t="str">
        <f t="shared" si="205"/>
        <v>Watercolor</v>
      </c>
      <c r="N4411" s="1" t="str">
        <f t="shared" si="206"/>
        <v>Climate-Sensitive</v>
      </c>
    </row>
    <row r="4412" spans="1:14" x14ac:dyDescent="0.25">
      <c r="A4412">
        <v>4410</v>
      </c>
      <c r="B4412" s="1" t="s">
        <v>9068</v>
      </c>
      <c r="C4412" s="1" t="s">
        <v>9069</v>
      </c>
      <c r="D4412" s="1" t="s">
        <v>8655</v>
      </c>
      <c r="E4412" s="1" t="s">
        <v>8805</v>
      </c>
      <c r="F4412">
        <v>87.94</v>
      </c>
      <c r="G4412">
        <v>58.44</v>
      </c>
      <c r="I4412" s="1" t="s">
        <v>9073</v>
      </c>
      <c r="J4412" s="1" t="s">
        <v>163</v>
      </c>
      <c r="K4412" s="1" t="s">
        <v>9074</v>
      </c>
      <c r="L4412" s="1" t="str">
        <f t="shared" si="204"/>
        <v>heritage 56x76cm watercolor paper 56x76cm 640gsm</v>
      </c>
      <c r="M4412" s="1" t="str">
        <f t="shared" si="205"/>
        <v>Watercolor</v>
      </c>
      <c r="N4412" s="1" t="str">
        <f t="shared" si="206"/>
        <v>Climate-Sensitive</v>
      </c>
    </row>
    <row r="4413" spans="1:14" x14ac:dyDescent="0.25">
      <c r="A4413">
        <v>4411</v>
      </c>
      <c r="B4413" s="1" t="s">
        <v>9068</v>
      </c>
      <c r="C4413" s="1" t="s">
        <v>9069</v>
      </c>
      <c r="D4413" s="1" t="s">
        <v>8655</v>
      </c>
      <c r="E4413" s="1" t="s">
        <v>8805</v>
      </c>
      <c r="F4413">
        <v>17.579999999999998</v>
      </c>
      <c r="G4413">
        <v>12.46</v>
      </c>
      <c r="H4413">
        <v>100</v>
      </c>
      <c r="I4413" s="1" t="s">
        <v>9075</v>
      </c>
      <c r="J4413" s="1" t="s">
        <v>16</v>
      </c>
      <c r="K4413" s="1" t="s">
        <v>9074</v>
      </c>
      <c r="L4413" s="1" t="str">
        <f t="shared" si="204"/>
        <v>heritage 56x76cm watercolor paper 56x76cm 640gsm</v>
      </c>
      <c r="M4413" s="1" t="str">
        <f t="shared" si="205"/>
        <v>Watercolor</v>
      </c>
      <c r="N4413" s="1" t="str">
        <f t="shared" si="206"/>
        <v>Climate-Sensitive</v>
      </c>
    </row>
    <row r="4414" spans="1:14" x14ac:dyDescent="0.25">
      <c r="A4414">
        <v>4412</v>
      </c>
      <c r="B4414" s="1" t="s">
        <v>9068</v>
      </c>
      <c r="C4414" s="1" t="s">
        <v>9069</v>
      </c>
      <c r="D4414" s="1" t="s">
        <v>9076</v>
      </c>
      <c r="E4414" s="1" t="s">
        <v>8595</v>
      </c>
      <c r="F4414">
        <v>41.28</v>
      </c>
      <c r="G4414">
        <v>29.77</v>
      </c>
      <c r="I4414" s="1" t="s">
        <v>9077</v>
      </c>
      <c r="J4414" s="1" t="s">
        <v>16</v>
      </c>
      <c r="K4414" s="1" t="s">
        <v>9078</v>
      </c>
      <c r="L4414" s="1" t="str">
        <f t="shared" si="204"/>
        <v>heritage 300gsm watercolor paper block 300gsm 18x26cm</v>
      </c>
      <c r="M4414" s="1" t="str">
        <f t="shared" si="205"/>
        <v>Watercolor</v>
      </c>
      <c r="N4414" s="1" t="str">
        <f t="shared" si="206"/>
        <v>Climate-Sensitive</v>
      </c>
    </row>
    <row r="4415" spans="1:14" x14ac:dyDescent="0.25">
      <c r="A4415">
        <v>4413</v>
      </c>
      <c r="B4415" s="1" t="s">
        <v>9068</v>
      </c>
      <c r="C4415" s="1" t="s">
        <v>9069</v>
      </c>
      <c r="D4415" s="1" t="s">
        <v>9076</v>
      </c>
      <c r="E4415" s="1" t="s">
        <v>8595</v>
      </c>
      <c r="F4415">
        <v>50.33</v>
      </c>
      <c r="G4415">
        <v>37.49</v>
      </c>
      <c r="I4415" s="1" t="s">
        <v>9079</v>
      </c>
      <c r="J4415" s="1" t="s">
        <v>16</v>
      </c>
      <c r="K4415" s="1" t="s">
        <v>9080</v>
      </c>
      <c r="L4415" s="1" t="str">
        <f t="shared" si="204"/>
        <v>heritage 300gsm watercolor paper block 300gsm 23x31cm</v>
      </c>
      <c r="M4415" s="1" t="str">
        <f t="shared" si="205"/>
        <v>Watercolor</v>
      </c>
      <c r="N4415" s="1" t="str">
        <f t="shared" si="206"/>
        <v>Climate-Sensitive</v>
      </c>
    </row>
    <row r="4416" spans="1:14" x14ac:dyDescent="0.25">
      <c r="A4416">
        <v>4414</v>
      </c>
      <c r="B4416" s="1" t="s">
        <v>9068</v>
      </c>
      <c r="C4416" s="1" t="s">
        <v>9069</v>
      </c>
      <c r="D4416" s="1" t="s">
        <v>9076</v>
      </c>
      <c r="E4416" s="1" t="s">
        <v>8595</v>
      </c>
      <c r="F4416">
        <v>63.19</v>
      </c>
      <c r="G4416">
        <v>45.21</v>
      </c>
      <c r="I4416" s="1" t="s">
        <v>9081</v>
      </c>
      <c r="J4416" s="1" t="s">
        <v>16</v>
      </c>
      <c r="K4416" s="1" t="s">
        <v>9082</v>
      </c>
      <c r="L4416" s="1" t="str">
        <f t="shared" si="204"/>
        <v>heritage 300gsm watercolor paper block 300gsm 26x36cm</v>
      </c>
      <c r="M4416" s="1" t="str">
        <f t="shared" si="205"/>
        <v>Watercolor</v>
      </c>
      <c r="N4416" s="1" t="str">
        <f t="shared" si="206"/>
        <v>Climate-Sensitive</v>
      </c>
    </row>
    <row r="4417" spans="1:14" x14ac:dyDescent="0.25">
      <c r="A4417">
        <v>4415</v>
      </c>
      <c r="B4417" s="1" t="s">
        <v>9068</v>
      </c>
      <c r="C4417" s="1" t="s">
        <v>9069</v>
      </c>
      <c r="D4417" s="1" t="s">
        <v>9076</v>
      </c>
      <c r="E4417" s="1" t="s">
        <v>8595</v>
      </c>
      <c r="F4417">
        <v>76.05</v>
      </c>
      <c r="G4417">
        <v>57.34</v>
      </c>
      <c r="I4417" s="1" t="s">
        <v>9083</v>
      </c>
      <c r="J4417" s="1" t="s">
        <v>16</v>
      </c>
      <c r="K4417" s="1" t="s">
        <v>9084</v>
      </c>
      <c r="L4417" s="1" t="str">
        <f t="shared" si="204"/>
        <v>heritage 300gsm watercolor paper block 300gsm 31x41cm</v>
      </c>
      <c r="M4417" s="1" t="str">
        <f t="shared" si="205"/>
        <v>Watercolor</v>
      </c>
      <c r="N4417" s="1" t="str">
        <f t="shared" si="206"/>
        <v>Climate-Sensitive</v>
      </c>
    </row>
    <row r="4418" spans="1:14" x14ac:dyDescent="0.25">
      <c r="A4418">
        <v>4416</v>
      </c>
      <c r="B4418" s="1" t="s">
        <v>9068</v>
      </c>
      <c r="C4418" s="1" t="s">
        <v>9069</v>
      </c>
      <c r="D4418" s="1" t="s">
        <v>9076</v>
      </c>
      <c r="E4418" s="1" t="s">
        <v>8595</v>
      </c>
      <c r="F4418">
        <v>101.93</v>
      </c>
      <c r="G4418">
        <v>72.77</v>
      </c>
      <c r="I4418" s="1" t="s">
        <v>9085</v>
      </c>
      <c r="J4418" s="1" t="s">
        <v>163</v>
      </c>
      <c r="K4418" s="1" t="s">
        <v>9086</v>
      </c>
      <c r="L4418" s="1" t="str">
        <f t="shared" ref="L4418:L4481" si="207">LOWER(TRIM(CLEAN(C4418 &amp; " " &amp; E4418 &amp; " " &amp; K4418)))</f>
        <v>heritage 300gsm watercolor paper block 300gsm 36x51cm</v>
      </c>
      <c r="M4418" s="1" t="str">
        <f t="shared" si="205"/>
        <v>Watercolor</v>
      </c>
      <c r="N4418" s="1" t="str">
        <f t="shared" si="206"/>
        <v>Climate-Sensitive</v>
      </c>
    </row>
    <row r="4419" spans="1:14" x14ac:dyDescent="0.25">
      <c r="A4419">
        <v>4417</v>
      </c>
      <c r="B4419" s="1" t="s">
        <v>9068</v>
      </c>
      <c r="C4419" s="1" t="s">
        <v>9069</v>
      </c>
      <c r="D4419" s="1" t="s">
        <v>9076</v>
      </c>
      <c r="E4419" s="1" t="s">
        <v>8595</v>
      </c>
      <c r="F4419">
        <v>144.65</v>
      </c>
      <c r="G4419">
        <v>102.54</v>
      </c>
      <c r="I4419" s="1" t="s">
        <v>9087</v>
      </c>
      <c r="J4419" s="1" t="s">
        <v>16</v>
      </c>
      <c r="K4419" s="1" t="s">
        <v>9088</v>
      </c>
      <c r="L4419" s="1" t="str">
        <f t="shared" si="207"/>
        <v>heritage 300gsm watercolor paper block 300gsm 46x61cm</v>
      </c>
      <c r="M4419" s="1" t="str">
        <f t="shared" ref="M4419:M4482" si="208">IF(ISNUMBER(SEARCH("acrylic", L4419)), "Acrylic",
IF(ISNUMBER(SEARCH("watercolor", L4419)), "Watercolor",
IF(ISNUMBER(SEARCH("oil", L4419)), "Oil",
IF(ISNUMBER(SEARCH("pastel", L4419)), "Pastel",
IF(ISNUMBER(SEARCH("canvas", L4419)), "Canvas",
IF(ISNUMBER(SEARCH("linen", L4419)), "Linen",
IF(ISNUMBER(SEARCH("bronze", L4419)), "Bronze", "Other")))))))</f>
        <v>Watercolor</v>
      </c>
      <c r="N4419" s="1" t="str">
        <f t="shared" ref="N4419:N4482" si="209">IF(OR(M4419="Watercolor", M4419="Pastel", M4419="Canvas", M4419="Linen"), "Climate-Sensitive", "Stable")</f>
        <v>Climate-Sensitive</v>
      </c>
    </row>
    <row r="4420" spans="1:14" x14ac:dyDescent="0.25">
      <c r="A4420">
        <v>4418</v>
      </c>
      <c r="B4420" s="1" t="s">
        <v>9068</v>
      </c>
      <c r="C4420" s="1" t="s">
        <v>9069</v>
      </c>
      <c r="D4420" s="1" t="s">
        <v>9089</v>
      </c>
      <c r="E4420" s="1" t="s">
        <v>8595</v>
      </c>
      <c r="F4420">
        <v>23.18</v>
      </c>
      <c r="G4420">
        <v>16.43</v>
      </c>
      <c r="I4420" s="1" t="s">
        <v>9090</v>
      </c>
      <c r="J4420" s="1" t="s">
        <v>16</v>
      </c>
      <c r="K4420" s="1" t="s">
        <v>9091</v>
      </c>
      <c r="L4420" s="1" t="str">
        <f t="shared" si="207"/>
        <v>heritage 300gsm watercolor paper pad 300gsm 23x31cm</v>
      </c>
      <c r="M4420" s="1" t="str">
        <f t="shared" si="208"/>
        <v>Watercolor</v>
      </c>
      <c r="N4420" s="1" t="str">
        <f t="shared" si="209"/>
        <v>Climate-Sensitive</v>
      </c>
    </row>
    <row r="4421" spans="1:14" x14ac:dyDescent="0.25">
      <c r="A4421">
        <v>4419</v>
      </c>
      <c r="B4421" s="1" t="s">
        <v>9092</v>
      </c>
      <c r="C4421" s="1" t="s">
        <v>8784</v>
      </c>
      <c r="D4421" s="1" t="s">
        <v>8595</v>
      </c>
      <c r="E4421" s="1" t="s">
        <v>9093</v>
      </c>
      <c r="F4421">
        <v>50.17</v>
      </c>
      <c r="G4421">
        <v>36.39</v>
      </c>
      <c r="I4421" s="1" t="s">
        <v>9094</v>
      </c>
      <c r="J4421" s="1" t="s">
        <v>16</v>
      </c>
      <c r="K4421" s="1" t="s">
        <v>9095</v>
      </c>
      <c r="L4421" s="1" t="str">
        <f t="shared" si="207"/>
        <v>block 26x36cm 300gsm 26x36cm 10x14in</v>
      </c>
      <c r="M4421" s="1" t="str">
        <f t="shared" si="208"/>
        <v>Other</v>
      </c>
      <c r="N4421" s="1" t="str">
        <f t="shared" si="209"/>
        <v>Stable</v>
      </c>
    </row>
    <row r="4422" spans="1:14" x14ac:dyDescent="0.25">
      <c r="A4422">
        <v>4420</v>
      </c>
      <c r="B4422" s="1" t="s">
        <v>9092</v>
      </c>
      <c r="C4422" s="1" t="s">
        <v>8784</v>
      </c>
      <c r="D4422" s="1" t="s">
        <v>8595</v>
      </c>
      <c r="E4422" s="1" t="s">
        <v>9096</v>
      </c>
      <c r="F4422">
        <v>89.07</v>
      </c>
      <c r="G4422">
        <v>65.05</v>
      </c>
      <c r="I4422" s="1" t="s">
        <v>9097</v>
      </c>
      <c r="J4422" s="1" t="s">
        <v>16</v>
      </c>
      <c r="K4422" s="1" t="s">
        <v>9098</v>
      </c>
      <c r="L4422" s="1" t="str">
        <f t="shared" si="207"/>
        <v>block 36x51cm 300gsm 36x51cm 14x20in</v>
      </c>
      <c r="M4422" s="1" t="str">
        <f t="shared" si="208"/>
        <v>Other</v>
      </c>
      <c r="N4422" s="1" t="str">
        <f t="shared" si="209"/>
        <v>Stable</v>
      </c>
    </row>
    <row r="4423" spans="1:14" x14ac:dyDescent="0.25">
      <c r="A4423">
        <v>4421</v>
      </c>
      <c r="B4423" s="1" t="s">
        <v>9092</v>
      </c>
      <c r="C4423" s="1" t="s">
        <v>9076</v>
      </c>
      <c r="D4423" s="1" t="s">
        <v>8595</v>
      </c>
      <c r="E4423" s="1" t="s">
        <v>8594</v>
      </c>
      <c r="F4423">
        <v>27.31</v>
      </c>
      <c r="G4423">
        <v>19.739999999999998</v>
      </c>
      <c r="H4423">
        <v>97.142899999999997</v>
      </c>
      <c r="I4423" s="1" t="s">
        <v>9099</v>
      </c>
      <c r="J4423" s="1" t="s">
        <v>16</v>
      </c>
      <c r="K4423" s="1" t="s">
        <v>9100</v>
      </c>
      <c r="L4423" s="1" t="str">
        <f t="shared" si="207"/>
        <v>watercolor paper block 7x10in 300gsm 7x10in 20 sheets</v>
      </c>
      <c r="M4423" s="1" t="str">
        <f t="shared" si="208"/>
        <v>Watercolor</v>
      </c>
      <c r="N4423" s="1" t="str">
        <f t="shared" si="209"/>
        <v>Climate-Sensitive</v>
      </c>
    </row>
    <row r="4424" spans="1:14" x14ac:dyDescent="0.25">
      <c r="A4424">
        <v>4422</v>
      </c>
      <c r="B4424" s="1" t="s">
        <v>9092</v>
      </c>
      <c r="C4424" s="1" t="s">
        <v>9076</v>
      </c>
      <c r="D4424" s="1" t="s">
        <v>8595</v>
      </c>
      <c r="E4424" s="1" t="s">
        <v>9101</v>
      </c>
      <c r="F4424">
        <v>89.07</v>
      </c>
      <c r="G4424">
        <v>65.05</v>
      </c>
      <c r="I4424" s="1" t="s">
        <v>9102</v>
      </c>
      <c r="J4424" s="1" t="s">
        <v>163</v>
      </c>
      <c r="K4424" s="1" t="s">
        <v>9103</v>
      </c>
      <c r="L4424" s="1" t="str">
        <f t="shared" si="207"/>
        <v>watercolor paper block 14x20in 300gsm 14x20in 20 sheets</v>
      </c>
      <c r="M4424" s="1" t="str">
        <f t="shared" si="208"/>
        <v>Watercolor</v>
      </c>
      <c r="N4424" s="1" t="str">
        <f t="shared" si="209"/>
        <v>Climate-Sensitive</v>
      </c>
    </row>
    <row r="4425" spans="1:14" x14ac:dyDescent="0.25">
      <c r="A4425">
        <v>4423</v>
      </c>
      <c r="B4425" s="1" t="s">
        <v>9092</v>
      </c>
      <c r="C4425" s="1" t="s">
        <v>9076</v>
      </c>
      <c r="D4425" s="1" t="s">
        <v>8595</v>
      </c>
      <c r="E4425" s="1" t="s">
        <v>8817</v>
      </c>
      <c r="F4425">
        <v>50.17</v>
      </c>
      <c r="G4425">
        <v>36.39</v>
      </c>
      <c r="H4425">
        <v>100</v>
      </c>
      <c r="I4425" s="1" t="s">
        <v>9104</v>
      </c>
      <c r="J4425" s="1" t="s">
        <v>16</v>
      </c>
      <c r="K4425" s="1" t="s">
        <v>9105</v>
      </c>
      <c r="L4425" s="1" t="str">
        <f t="shared" si="207"/>
        <v>watercolor paper block 10x14in 300gsm 10x14in 20 sheets</v>
      </c>
      <c r="M4425" s="1" t="str">
        <f t="shared" si="208"/>
        <v>Watercolor</v>
      </c>
      <c r="N4425" s="1" t="str">
        <f t="shared" si="209"/>
        <v>Climate-Sensitive</v>
      </c>
    </row>
    <row r="4426" spans="1:14" x14ac:dyDescent="0.25">
      <c r="A4426">
        <v>4424</v>
      </c>
      <c r="B4426" s="1" t="s">
        <v>9092</v>
      </c>
      <c r="C4426" s="1" t="s">
        <v>8784</v>
      </c>
      <c r="D4426" s="1" t="s">
        <v>8595</v>
      </c>
      <c r="E4426" s="1" t="s">
        <v>9106</v>
      </c>
      <c r="F4426">
        <v>27.31</v>
      </c>
      <c r="G4426">
        <v>19.739999999999998</v>
      </c>
      <c r="I4426" s="1" t="s">
        <v>9107</v>
      </c>
      <c r="J4426" s="1" t="s">
        <v>16</v>
      </c>
      <c r="K4426" s="1" t="s">
        <v>9108</v>
      </c>
      <c r="L4426" s="1" t="str">
        <f t="shared" si="207"/>
        <v>block 18x26cm 300gsm 18x26cm 7x10in</v>
      </c>
      <c r="M4426" s="1" t="str">
        <f t="shared" si="208"/>
        <v>Other</v>
      </c>
      <c r="N4426" s="1" t="str">
        <f t="shared" si="209"/>
        <v>Stable</v>
      </c>
    </row>
    <row r="4427" spans="1:14" x14ac:dyDescent="0.25">
      <c r="A4427">
        <v>4425</v>
      </c>
      <c r="B4427" s="1" t="s">
        <v>664</v>
      </c>
      <c r="C4427" s="1" t="s">
        <v>3379</v>
      </c>
      <c r="D4427" s="1" t="s">
        <v>9076</v>
      </c>
      <c r="E4427" s="1" t="s">
        <v>8595</v>
      </c>
      <c r="F4427">
        <v>50.28</v>
      </c>
      <c r="G4427">
        <v>38.590000000000003</v>
      </c>
      <c r="I4427" s="1" t="s">
        <v>9109</v>
      </c>
      <c r="J4427" s="1" t="s">
        <v>16</v>
      </c>
      <c r="K4427" s="1" t="s">
        <v>9110</v>
      </c>
      <c r="L4427" s="1" t="str">
        <f t="shared" si="207"/>
        <v>professional 300gsm watercolor paper block 300gsm 10x14in</v>
      </c>
      <c r="M4427" s="1" t="str">
        <f t="shared" si="208"/>
        <v>Watercolor</v>
      </c>
      <c r="N4427" s="1" t="str">
        <f t="shared" si="209"/>
        <v>Climate-Sensitive</v>
      </c>
    </row>
    <row r="4428" spans="1:14" x14ac:dyDescent="0.25">
      <c r="A4428">
        <v>4426</v>
      </c>
      <c r="B4428" s="1" t="s">
        <v>664</v>
      </c>
      <c r="C4428" s="1" t="s">
        <v>3379</v>
      </c>
      <c r="D4428" s="1" t="s">
        <v>9076</v>
      </c>
      <c r="E4428" s="1" t="s">
        <v>8595</v>
      </c>
      <c r="F4428">
        <v>66.16</v>
      </c>
      <c r="G4428">
        <v>50.72</v>
      </c>
      <c r="I4428" s="1" t="s">
        <v>9111</v>
      </c>
      <c r="J4428" s="1" t="s">
        <v>16</v>
      </c>
      <c r="K4428" s="1" t="s">
        <v>9112</v>
      </c>
      <c r="L4428" s="1" t="str">
        <f t="shared" si="207"/>
        <v>professional 300gsm watercolor paper block 300gsm 12x16in</v>
      </c>
      <c r="M4428" s="1" t="str">
        <f t="shared" si="208"/>
        <v>Watercolor</v>
      </c>
      <c r="N4428" s="1" t="str">
        <f t="shared" si="209"/>
        <v>Climate-Sensitive</v>
      </c>
    </row>
    <row r="4429" spans="1:14" x14ac:dyDescent="0.25">
      <c r="A4429">
        <v>4427</v>
      </c>
      <c r="B4429" s="1" t="s">
        <v>664</v>
      </c>
      <c r="C4429" s="1" t="s">
        <v>3379</v>
      </c>
      <c r="D4429" s="1" t="s">
        <v>9076</v>
      </c>
      <c r="E4429" s="1" t="s">
        <v>8595</v>
      </c>
      <c r="F4429">
        <v>35.72</v>
      </c>
      <c r="G4429">
        <v>27.01</v>
      </c>
      <c r="H4429">
        <v>100</v>
      </c>
      <c r="I4429" s="1" t="s">
        <v>9113</v>
      </c>
      <c r="J4429" s="1" t="s">
        <v>163</v>
      </c>
      <c r="K4429" s="1" t="s">
        <v>9114</v>
      </c>
      <c r="L4429" s="1" t="str">
        <f t="shared" si="207"/>
        <v>professional 300gsm watercolor paper block 300gsm 7x10in</v>
      </c>
      <c r="M4429" s="1" t="str">
        <f t="shared" si="208"/>
        <v>Watercolor</v>
      </c>
      <c r="N4429" s="1" t="str">
        <f t="shared" si="209"/>
        <v>Climate-Sensitive</v>
      </c>
    </row>
    <row r="4430" spans="1:14" x14ac:dyDescent="0.25">
      <c r="A4430">
        <v>4428</v>
      </c>
      <c r="B4430" s="1" t="s">
        <v>664</v>
      </c>
      <c r="C4430" s="1" t="s">
        <v>3379</v>
      </c>
      <c r="D4430" s="1" t="s">
        <v>9076</v>
      </c>
      <c r="E4430" s="1" t="s">
        <v>8595</v>
      </c>
      <c r="F4430">
        <v>43.66</v>
      </c>
      <c r="G4430">
        <v>33.08</v>
      </c>
      <c r="I4430" s="1" t="s">
        <v>9115</v>
      </c>
      <c r="J4430" s="1" t="s">
        <v>16</v>
      </c>
      <c r="K4430" s="1" t="s">
        <v>9116</v>
      </c>
      <c r="L4430" s="1" t="str">
        <f t="shared" si="207"/>
        <v>professional 300gsm watercolor paper block 300gsm 9x12in</v>
      </c>
      <c r="M4430" s="1" t="str">
        <f t="shared" si="208"/>
        <v>Watercolor</v>
      </c>
      <c r="N4430" s="1" t="str">
        <f t="shared" si="209"/>
        <v>Climate-Sensitive</v>
      </c>
    </row>
    <row r="4431" spans="1:14" x14ac:dyDescent="0.25">
      <c r="A4431">
        <v>4429</v>
      </c>
      <c r="B4431" s="1" t="s">
        <v>9068</v>
      </c>
      <c r="C4431" s="1" t="s">
        <v>9069</v>
      </c>
      <c r="D4431" s="1" t="s">
        <v>9089</v>
      </c>
      <c r="E4431" s="1" t="s">
        <v>8595</v>
      </c>
      <c r="F4431">
        <v>32.229999999999997</v>
      </c>
      <c r="G4431">
        <v>23.15</v>
      </c>
      <c r="H4431">
        <v>100</v>
      </c>
      <c r="I4431" s="1" t="s">
        <v>9117</v>
      </c>
      <c r="J4431" s="1" t="s">
        <v>16</v>
      </c>
      <c r="K4431" s="1" t="s">
        <v>9118</v>
      </c>
      <c r="L4431" s="1" t="str">
        <f t="shared" si="207"/>
        <v>heritage 300gsm watercolor paper pad 300gsm 26x36cm</v>
      </c>
      <c r="M4431" s="1" t="str">
        <f t="shared" si="208"/>
        <v>Watercolor</v>
      </c>
      <c r="N4431" s="1" t="str">
        <f t="shared" si="209"/>
        <v>Climate-Sensitive</v>
      </c>
    </row>
    <row r="4432" spans="1:14" x14ac:dyDescent="0.25">
      <c r="A4432">
        <v>4430</v>
      </c>
      <c r="B4432" s="1" t="s">
        <v>6034</v>
      </c>
      <c r="C4432" s="1" t="s">
        <v>9119</v>
      </c>
      <c r="D4432" s="1" t="s">
        <v>9120</v>
      </c>
      <c r="E4432" s="1" t="s">
        <v>9121</v>
      </c>
      <c r="F4432">
        <v>16.8</v>
      </c>
      <c r="G4432">
        <v>13.23</v>
      </c>
      <c r="I4432" s="1" t="s">
        <v>9122</v>
      </c>
      <c r="J4432" s="1" t="s">
        <v>16</v>
      </c>
      <c r="K4432" s="1" t="s">
        <v>9123</v>
      </c>
      <c r="L4432" s="1" t="str">
        <f t="shared" si="207"/>
        <v>acrylic painting paper block 450gsm 10 sheet 450gsm 24x32cm</v>
      </c>
      <c r="M4432" s="1" t="str">
        <f t="shared" si="208"/>
        <v>Acrylic</v>
      </c>
      <c r="N4432" s="1" t="str">
        <f t="shared" si="209"/>
        <v>Stable</v>
      </c>
    </row>
    <row r="4433" spans="1:14" x14ac:dyDescent="0.25">
      <c r="A4433">
        <v>4431</v>
      </c>
      <c r="B4433" s="1" t="s">
        <v>9124</v>
      </c>
      <c r="C4433" s="1" t="s">
        <v>9125</v>
      </c>
      <c r="D4433" s="1" t="s">
        <v>9126</v>
      </c>
      <c r="E4433" s="1" t="s">
        <v>9127</v>
      </c>
      <c r="F4433">
        <v>59.3</v>
      </c>
      <c r="G4433">
        <v>40.799999999999997</v>
      </c>
      <c r="H4433">
        <v>100</v>
      </c>
      <c r="I4433" s="1" t="s">
        <v>9128</v>
      </c>
      <c r="J4433" s="1" t="s">
        <v>16</v>
      </c>
      <c r="K4433" s="1" t="s">
        <v>9129</v>
      </c>
      <c r="L4433" s="1" t="str">
        <f t="shared" si="207"/>
        <v>649 extra fine linen clear glue sized 207gsm clear glue sized single coat</v>
      </c>
      <c r="M4433" s="1" t="str">
        <f t="shared" si="208"/>
        <v>Linen</v>
      </c>
      <c r="N4433" s="1" t="str">
        <f t="shared" si="209"/>
        <v>Climate-Sensitive</v>
      </c>
    </row>
    <row r="4434" spans="1:14" x14ac:dyDescent="0.25">
      <c r="A4434">
        <v>4432</v>
      </c>
      <c r="B4434" s="1" t="s">
        <v>6614</v>
      </c>
      <c r="C4434" s="1" t="s">
        <v>9130</v>
      </c>
      <c r="D4434" s="1" t="s">
        <v>9131</v>
      </c>
      <c r="E4434" s="1" t="s">
        <v>9132</v>
      </c>
      <c r="F4434">
        <v>8.59</v>
      </c>
      <c r="G4434">
        <v>6.28</v>
      </c>
      <c r="I4434" s="1" t="s">
        <v>9133</v>
      </c>
      <c r="J4434" s="1" t="s">
        <v>16</v>
      </c>
      <c r="K4434" s="1" t="s">
        <v>9134</v>
      </c>
      <c r="L4434" s="1" t="str">
        <f t="shared" si="207"/>
        <v>400 series 130gsm drawing pad 130gsm 8x10in</v>
      </c>
      <c r="M4434" s="1" t="str">
        <f t="shared" si="208"/>
        <v>Other</v>
      </c>
      <c r="N4434" s="1" t="str">
        <f t="shared" si="209"/>
        <v>Stable</v>
      </c>
    </row>
    <row r="4435" spans="1:14" x14ac:dyDescent="0.25">
      <c r="A4435">
        <v>4433</v>
      </c>
      <c r="B4435" s="1" t="s">
        <v>6614</v>
      </c>
      <c r="C4435" s="1" t="s">
        <v>9130</v>
      </c>
      <c r="D4435" s="1" t="s">
        <v>9131</v>
      </c>
      <c r="E4435" s="1" t="s">
        <v>9132</v>
      </c>
      <c r="F4435">
        <v>6.21</v>
      </c>
      <c r="G4435">
        <v>2.56</v>
      </c>
      <c r="I4435" s="1" t="s">
        <v>9135</v>
      </c>
      <c r="J4435" s="1" t="s">
        <v>180</v>
      </c>
      <c r="K4435" s="1" t="s">
        <v>9136</v>
      </c>
      <c r="L4435" s="1" t="str">
        <f t="shared" si="207"/>
        <v>400 series 130gsm drawing pad 130gsm 6x8in</v>
      </c>
      <c r="M4435" s="1" t="str">
        <f t="shared" si="208"/>
        <v>Other</v>
      </c>
      <c r="N4435" s="1" t="str">
        <f t="shared" si="209"/>
        <v>Stable</v>
      </c>
    </row>
    <row r="4436" spans="1:14" x14ac:dyDescent="0.25">
      <c r="A4436">
        <v>4434</v>
      </c>
      <c r="B4436" s="1" t="s">
        <v>9092</v>
      </c>
      <c r="C4436" s="1" t="s">
        <v>8784</v>
      </c>
      <c r="D4436" s="1" t="s">
        <v>9137</v>
      </c>
      <c r="E4436" s="1" t="s">
        <v>8605</v>
      </c>
      <c r="F4436">
        <v>52.87</v>
      </c>
      <c r="G4436">
        <v>37.49</v>
      </c>
      <c r="I4436" s="1" t="s">
        <v>9138</v>
      </c>
      <c r="J4436" s="1" t="s">
        <v>16</v>
      </c>
      <c r="K4436" s="1" t="s">
        <v>9139</v>
      </c>
      <c r="L4436" s="1" t="str">
        <f t="shared" si="207"/>
        <v>block 12x16in high white 12x16in not</v>
      </c>
      <c r="M4436" s="1" t="str">
        <f t="shared" si="208"/>
        <v>Other</v>
      </c>
      <c r="N4436" s="1" t="str">
        <f t="shared" si="209"/>
        <v>Stable</v>
      </c>
    </row>
    <row r="4437" spans="1:14" x14ac:dyDescent="0.25">
      <c r="A4437">
        <v>4435</v>
      </c>
      <c r="B4437" s="1" t="s">
        <v>9092</v>
      </c>
      <c r="C4437" s="1" t="s">
        <v>9140</v>
      </c>
      <c r="D4437" s="1" t="s">
        <v>8805</v>
      </c>
      <c r="E4437" s="1" t="s">
        <v>8595</v>
      </c>
      <c r="F4437">
        <v>63.38</v>
      </c>
      <c r="G4437">
        <v>40.799999999999997</v>
      </c>
      <c r="I4437" s="1" t="s">
        <v>9141</v>
      </c>
      <c r="J4437" s="1" t="s">
        <v>16</v>
      </c>
      <c r="K4437" s="1" t="s">
        <v>9142</v>
      </c>
      <c r="L4437" s="1" t="str">
        <f t="shared" si="207"/>
        <v>22x30in 300gsm 56x76cm 300gsm high white</v>
      </c>
      <c r="M4437" s="1" t="str">
        <f t="shared" si="208"/>
        <v>Other</v>
      </c>
      <c r="N4437" s="1" t="str">
        <f t="shared" si="209"/>
        <v>Stable</v>
      </c>
    </row>
    <row r="4438" spans="1:14" x14ac:dyDescent="0.25">
      <c r="A4438">
        <v>4436</v>
      </c>
      <c r="B4438" s="1" t="s">
        <v>9092</v>
      </c>
      <c r="C4438" s="1" t="s">
        <v>9140</v>
      </c>
      <c r="D4438" s="1" t="s">
        <v>8805</v>
      </c>
      <c r="E4438" s="1" t="s">
        <v>8595</v>
      </c>
      <c r="F4438">
        <v>31.69</v>
      </c>
      <c r="G4438">
        <v>21.17</v>
      </c>
      <c r="I4438" s="1" t="s">
        <v>9143</v>
      </c>
      <c r="J4438" s="1" t="s">
        <v>16</v>
      </c>
      <c r="K4438" s="1" t="s">
        <v>9142</v>
      </c>
      <c r="L4438" s="1" t="str">
        <f t="shared" si="207"/>
        <v>22x30in 300gsm 56x76cm 300gsm high white</v>
      </c>
      <c r="M4438" s="1" t="str">
        <f t="shared" si="208"/>
        <v>Other</v>
      </c>
      <c r="N4438" s="1" t="str">
        <f t="shared" si="209"/>
        <v>Stable</v>
      </c>
    </row>
    <row r="4439" spans="1:14" x14ac:dyDescent="0.25">
      <c r="A4439">
        <v>4437</v>
      </c>
      <c r="B4439" s="1" t="s">
        <v>9092</v>
      </c>
      <c r="C4439" s="1" t="s">
        <v>9140</v>
      </c>
      <c r="D4439" s="1" t="s">
        <v>8805</v>
      </c>
      <c r="E4439" s="1" t="s">
        <v>8595</v>
      </c>
      <c r="F4439">
        <v>126.77</v>
      </c>
      <c r="G4439">
        <v>78.290000000000006</v>
      </c>
      <c r="I4439" s="1" t="s">
        <v>9144</v>
      </c>
      <c r="J4439" s="1" t="s">
        <v>16</v>
      </c>
      <c r="K4439" s="1" t="s">
        <v>9142</v>
      </c>
      <c r="L4439" s="1" t="str">
        <f t="shared" si="207"/>
        <v>22x30in 300gsm 56x76cm 300gsm high white</v>
      </c>
      <c r="M4439" s="1" t="str">
        <f t="shared" si="208"/>
        <v>Other</v>
      </c>
      <c r="N4439" s="1" t="str">
        <f t="shared" si="209"/>
        <v>Stable</v>
      </c>
    </row>
    <row r="4440" spans="1:14" x14ac:dyDescent="0.25">
      <c r="A4440">
        <v>4438</v>
      </c>
      <c r="B4440" s="1" t="s">
        <v>9092</v>
      </c>
      <c r="C4440" s="1" t="s">
        <v>9140</v>
      </c>
      <c r="D4440" s="1" t="s">
        <v>8805</v>
      </c>
      <c r="E4440" s="1" t="s">
        <v>9145</v>
      </c>
      <c r="F4440">
        <v>46.26</v>
      </c>
      <c r="G4440">
        <v>31.42</v>
      </c>
      <c r="H4440">
        <v>100</v>
      </c>
      <c r="I4440" s="1" t="s">
        <v>9146</v>
      </c>
      <c r="J4440" s="1" t="s">
        <v>16</v>
      </c>
      <c r="K4440" s="1" t="s">
        <v>9147</v>
      </c>
      <c r="L4440" s="1" t="str">
        <f t="shared" si="207"/>
        <v>22x30in 425gsm 56x76cm 425gsm high white</v>
      </c>
      <c r="M4440" s="1" t="str">
        <f t="shared" si="208"/>
        <v>Other</v>
      </c>
      <c r="N4440" s="1" t="str">
        <f t="shared" si="209"/>
        <v>Stable</v>
      </c>
    </row>
    <row r="4441" spans="1:14" x14ac:dyDescent="0.25">
      <c r="A4441">
        <v>4439</v>
      </c>
      <c r="B4441" s="1" t="s">
        <v>9092</v>
      </c>
      <c r="C4441" s="1" t="s">
        <v>9140</v>
      </c>
      <c r="D4441" s="1" t="s">
        <v>8805</v>
      </c>
      <c r="E4441" s="1" t="s">
        <v>9145</v>
      </c>
      <c r="F4441">
        <v>9.25</v>
      </c>
      <c r="G4441">
        <v>6.28</v>
      </c>
      <c r="I4441" s="1" t="s">
        <v>9148</v>
      </c>
      <c r="J4441" s="1" t="s">
        <v>16</v>
      </c>
      <c r="K4441" s="1" t="s">
        <v>9147</v>
      </c>
      <c r="L4441" s="1" t="str">
        <f t="shared" si="207"/>
        <v>22x30in 425gsm 56x76cm 425gsm high white</v>
      </c>
      <c r="M4441" s="1" t="str">
        <f t="shared" si="208"/>
        <v>Other</v>
      </c>
      <c r="N4441" s="1" t="str">
        <f t="shared" si="209"/>
        <v>Stable</v>
      </c>
    </row>
    <row r="4442" spans="1:14" x14ac:dyDescent="0.25">
      <c r="A4442">
        <v>4440</v>
      </c>
      <c r="B4442" s="1" t="s">
        <v>9092</v>
      </c>
      <c r="C4442" s="1" t="s">
        <v>9140</v>
      </c>
      <c r="D4442" s="1" t="s">
        <v>8805</v>
      </c>
      <c r="E4442" s="1" t="s">
        <v>9145</v>
      </c>
      <c r="F4442">
        <v>92.51</v>
      </c>
      <c r="G4442">
        <v>59.54</v>
      </c>
      <c r="H4442">
        <v>100</v>
      </c>
      <c r="I4442" s="1" t="s">
        <v>9149</v>
      </c>
      <c r="J4442" s="1" t="s">
        <v>16</v>
      </c>
      <c r="K4442" s="1" t="s">
        <v>9147</v>
      </c>
      <c r="L4442" s="1" t="str">
        <f t="shared" si="207"/>
        <v>22x30in 425gsm 56x76cm 425gsm high white</v>
      </c>
      <c r="M4442" s="1" t="str">
        <f t="shared" si="208"/>
        <v>Other</v>
      </c>
      <c r="N4442" s="1" t="str">
        <f t="shared" si="209"/>
        <v>Stable</v>
      </c>
    </row>
    <row r="4443" spans="1:14" x14ac:dyDescent="0.25">
      <c r="A4443">
        <v>4441</v>
      </c>
      <c r="B4443" s="1" t="s">
        <v>9092</v>
      </c>
      <c r="C4443" s="1" t="s">
        <v>9140</v>
      </c>
      <c r="D4443" s="1" t="s">
        <v>8805</v>
      </c>
      <c r="E4443" s="1" t="s">
        <v>9145</v>
      </c>
      <c r="F4443">
        <v>185.04</v>
      </c>
      <c r="G4443">
        <v>113.57</v>
      </c>
      <c r="I4443" s="1" t="s">
        <v>9150</v>
      </c>
      <c r="J4443" s="1" t="s">
        <v>16</v>
      </c>
      <c r="K4443" s="1" t="s">
        <v>9147</v>
      </c>
      <c r="L4443" s="1" t="str">
        <f t="shared" si="207"/>
        <v>22x30in 425gsm 56x76cm 425gsm high white</v>
      </c>
      <c r="M4443" s="1" t="str">
        <f t="shared" si="208"/>
        <v>Other</v>
      </c>
      <c r="N4443" s="1" t="str">
        <f t="shared" si="209"/>
        <v>Stable</v>
      </c>
    </row>
    <row r="4444" spans="1:14" x14ac:dyDescent="0.25">
      <c r="A4444">
        <v>4442</v>
      </c>
      <c r="B4444" s="1" t="s">
        <v>9092</v>
      </c>
      <c r="C4444" s="1" t="s">
        <v>9140</v>
      </c>
      <c r="D4444" s="1" t="s">
        <v>8805</v>
      </c>
      <c r="E4444" s="1" t="s">
        <v>9151</v>
      </c>
      <c r="F4444">
        <v>136.07</v>
      </c>
      <c r="G4444">
        <v>88.21</v>
      </c>
      <c r="I4444" s="1" t="s">
        <v>9152</v>
      </c>
      <c r="J4444" s="1" t="s">
        <v>16</v>
      </c>
      <c r="K4444" s="1" t="s">
        <v>9153</v>
      </c>
      <c r="L4444" s="1" t="str">
        <f t="shared" si="207"/>
        <v>22x30in 640gsm 56x76cm 640gsm high white</v>
      </c>
      <c r="M4444" s="1" t="str">
        <f t="shared" si="208"/>
        <v>Other</v>
      </c>
      <c r="N4444" s="1" t="str">
        <f t="shared" si="209"/>
        <v>Stable</v>
      </c>
    </row>
    <row r="4445" spans="1:14" x14ac:dyDescent="0.25">
      <c r="A4445">
        <v>4443</v>
      </c>
      <c r="B4445" s="1" t="s">
        <v>9092</v>
      </c>
      <c r="C4445" s="1" t="s">
        <v>9140</v>
      </c>
      <c r="D4445" s="1" t="s">
        <v>8805</v>
      </c>
      <c r="E4445" s="1" t="s">
        <v>9151</v>
      </c>
      <c r="F4445">
        <v>13.6</v>
      </c>
      <c r="G4445">
        <v>9.15</v>
      </c>
      <c r="I4445" s="1" t="s">
        <v>9154</v>
      </c>
      <c r="J4445" s="1" t="s">
        <v>16</v>
      </c>
      <c r="K4445" s="1" t="s">
        <v>9153</v>
      </c>
      <c r="L4445" s="1" t="str">
        <f t="shared" si="207"/>
        <v>22x30in 640gsm 56x76cm 640gsm high white</v>
      </c>
      <c r="M4445" s="1" t="str">
        <f t="shared" si="208"/>
        <v>Other</v>
      </c>
      <c r="N4445" s="1" t="str">
        <f t="shared" si="209"/>
        <v>Stable</v>
      </c>
    </row>
    <row r="4446" spans="1:14" x14ac:dyDescent="0.25">
      <c r="A4446">
        <v>4444</v>
      </c>
      <c r="B4446" s="1" t="s">
        <v>9155</v>
      </c>
      <c r="C4446" s="1" t="s">
        <v>9156</v>
      </c>
      <c r="D4446" s="1" t="s">
        <v>9157</v>
      </c>
      <c r="E4446" s="1" t="s">
        <v>9158</v>
      </c>
      <c r="F4446">
        <v>9.92</v>
      </c>
      <c r="G4446">
        <v>8.16</v>
      </c>
      <c r="H4446">
        <v>100</v>
      </c>
      <c r="I4446" s="1" t="s">
        <v>9159</v>
      </c>
      <c r="J4446" s="1" t="s">
        <v>16</v>
      </c>
      <c r="K4446" s="1" t="s">
        <v>9160</v>
      </c>
      <c r="L4446" s="1" t="str">
        <f t="shared" si="207"/>
        <v>400 art pastel paper 70x50cm single sheet 70x50cm light buff (classic)</v>
      </c>
      <c r="M4446" s="1" t="str">
        <f t="shared" si="208"/>
        <v>Pastel</v>
      </c>
      <c r="N4446" s="1" t="str">
        <f t="shared" si="209"/>
        <v>Climate-Sensitive</v>
      </c>
    </row>
    <row r="4447" spans="1:14" x14ac:dyDescent="0.25">
      <c r="A4447">
        <v>4445</v>
      </c>
      <c r="B4447" s="1" t="s">
        <v>9155</v>
      </c>
      <c r="C4447" s="1" t="s">
        <v>9156</v>
      </c>
      <c r="D4447" s="1" t="s">
        <v>9161</v>
      </c>
      <c r="E4447" s="1" t="s">
        <v>9158</v>
      </c>
      <c r="F4447">
        <v>99.24</v>
      </c>
      <c r="G4447">
        <v>74.98</v>
      </c>
      <c r="I4447" s="1" t="s">
        <v>9162</v>
      </c>
      <c r="J4447" s="1" t="s">
        <v>16</v>
      </c>
      <c r="K4447" s="1" t="s">
        <v>9163</v>
      </c>
      <c r="L4447" s="1" t="str">
        <f t="shared" si="207"/>
        <v>400 art pastel paper 70x50cm 10 pack 70x50cm light buff (classic)</v>
      </c>
      <c r="M4447" s="1" t="str">
        <f t="shared" si="208"/>
        <v>Pastel</v>
      </c>
      <c r="N4447" s="1" t="str">
        <f t="shared" si="209"/>
        <v>Climate-Sensitive</v>
      </c>
    </row>
    <row r="4448" spans="1:14" x14ac:dyDescent="0.25">
      <c r="A4448">
        <v>4446</v>
      </c>
      <c r="B4448" s="1" t="s">
        <v>9068</v>
      </c>
      <c r="C4448" s="1" t="s">
        <v>9164</v>
      </c>
      <c r="D4448" s="1" t="s">
        <v>9076</v>
      </c>
      <c r="E4448" s="1" t="s">
        <v>9165</v>
      </c>
      <c r="F4448">
        <v>50.97</v>
      </c>
      <c r="G4448">
        <v>37.49</v>
      </c>
      <c r="I4448" s="1" t="s">
        <v>9166</v>
      </c>
      <c r="J4448" s="1" t="s">
        <v>601</v>
      </c>
      <c r="K4448" s="1" t="s">
        <v>9167</v>
      </c>
      <c r="L4448" s="1" t="str">
        <f t="shared" si="207"/>
        <v>moulin du roy 12x18in watercolor paper block 12x18in 300gsm</v>
      </c>
      <c r="M4448" s="1" t="str">
        <f t="shared" si="208"/>
        <v>Watercolor</v>
      </c>
      <c r="N4448" s="1" t="str">
        <f t="shared" si="209"/>
        <v>Climate-Sensitive</v>
      </c>
    </row>
    <row r="4449" spans="1:14" x14ac:dyDescent="0.25">
      <c r="A4449">
        <v>4447</v>
      </c>
      <c r="B4449" s="1" t="s">
        <v>9068</v>
      </c>
      <c r="C4449" s="1" t="s">
        <v>9164</v>
      </c>
      <c r="D4449" s="1" t="s">
        <v>9076</v>
      </c>
      <c r="E4449" s="1" t="s">
        <v>9165</v>
      </c>
      <c r="F4449">
        <v>54.3</v>
      </c>
      <c r="G4449">
        <v>40.799999999999997</v>
      </c>
      <c r="H4449">
        <v>100</v>
      </c>
      <c r="I4449" s="1" t="s">
        <v>9168</v>
      </c>
      <c r="J4449" s="1" t="s">
        <v>16</v>
      </c>
      <c r="K4449" s="1" t="s">
        <v>9167</v>
      </c>
      <c r="L4449" s="1" t="str">
        <f t="shared" si="207"/>
        <v>moulin du roy 12x18in watercolor paper block 12x18in 300gsm</v>
      </c>
      <c r="M4449" s="1" t="str">
        <f t="shared" si="208"/>
        <v>Watercolor</v>
      </c>
      <c r="N4449" s="1" t="str">
        <f t="shared" si="209"/>
        <v>Climate-Sensitive</v>
      </c>
    </row>
    <row r="4450" spans="1:14" x14ac:dyDescent="0.25">
      <c r="A4450">
        <v>4448</v>
      </c>
      <c r="B4450" s="1" t="s">
        <v>9068</v>
      </c>
      <c r="C4450" s="1" t="s">
        <v>9164</v>
      </c>
      <c r="D4450" s="1" t="s">
        <v>9076</v>
      </c>
      <c r="E4450" s="1" t="s">
        <v>9169</v>
      </c>
      <c r="F4450">
        <v>36.520000000000003</v>
      </c>
      <c r="G4450">
        <v>26.46</v>
      </c>
      <c r="I4450" s="1" t="s">
        <v>9170</v>
      </c>
      <c r="J4450" s="1" t="s">
        <v>16</v>
      </c>
      <c r="K4450" s="1" t="s">
        <v>9171</v>
      </c>
      <c r="L4450" s="1" t="str">
        <f t="shared" si="207"/>
        <v>moulin du roy 9x12.5in watercolor paper block 9x12.5in 300gsm</v>
      </c>
      <c r="M4450" s="1" t="str">
        <f t="shared" si="208"/>
        <v>Watercolor</v>
      </c>
      <c r="N4450" s="1" t="str">
        <f t="shared" si="209"/>
        <v>Climate-Sensitive</v>
      </c>
    </row>
    <row r="4451" spans="1:14" x14ac:dyDescent="0.25">
      <c r="A4451">
        <v>4449</v>
      </c>
      <c r="B4451" s="1" t="s">
        <v>9068</v>
      </c>
      <c r="C4451" s="1" t="s">
        <v>9069</v>
      </c>
      <c r="D4451" s="1" t="s">
        <v>8655</v>
      </c>
      <c r="E4451" s="1" t="s">
        <v>8805</v>
      </c>
      <c r="F4451">
        <v>87.94</v>
      </c>
      <c r="G4451">
        <v>58.44</v>
      </c>
      <c r="H4451">
        <v>100</v>
      </c>
      <c r="I4451" s="1" t="s">
        <v>9172</v>
      </c>
      <c r="J4451" s="1" t="s">
        <v>16</v>
      </c>
      <c r="K4451" s="1" t="s">
        <v>9074</v>
      </c>
      <c r="L4451" s="1" t="str">
        <f t="shared" si="207"/>
        <v>heritage 56x76cm watercolor paper 56x76cm 640gsm</v>
      </c>
      <c r="M4451" s="1" t="str">
        <f t="shared" si="208"/>
        <v>Watercolor</v>
      </c>
      <c r="N4451" s="1" t="str">
        <f t="shared" si="209"/>
        <v>Climate-Sensitive</v>
      </c>
    </row>
    <row r="4452" spans="1:14" x14ac:dyDescent="0.25">
      <c r="A4452">
        <v>4450</v>
      </c>
      <c r="B4452" s="1" t="s">
        <v>9068</v>
      </c>
      <c r="C4452" s="1" t="s">
        <v>9069</v>
      </c>
      <c r="D4452" s="1" t="s">
        <v>8655</v>
      </c>
      <c r="E4452" s="1" t="s">
        <v>8805</v>
      </c>
      <c r="F4452">
        <v>17.579999999999998</v>
      </c>
      <c r="G4452">
        <v>12.46</v>
      </c>
      <c r="I4452" s="1" t="s">
        <v>9173</v>
      </c>
      <c r="J4452" s="1" t="s">
        <v>16</v>
      </c>
      <c r="K4452" s="1" t="s">
        <v>9074</v>
      </c>
      <c r="L4452" s="1" t="str">
        <f t="shared" si="207"/>
        <v>heritage 56x76cm watercolor paper 56x76cm 640gsm</v>
      </c>
      <c r="M4452" s="1" t="str">
        <f t="shared" si="208"/>
        <v>Watercolor</v>
      </c>
      <c r="N4452" s="1" t="str">
        <f t="shared" si="209"/>
        <v>Climate-Sensitive</v>
      </c>
    </row>
    <row r="4453" spans="1:14" x14ac:dyDescent="0.25">
      <c r="A4453">
        <v>4451</v>
      </c>
      <c r="B4453" s="1" t="s">
        <v>9068</v>
      </c>
      <c r="C4453" s="1" t="s">
        <v>9069</v>
      </c>
      <c r="D4453" s="1" t="s">
        <v>8655</v>
      </c>
      <c r="E4453" s="1" t="s">
        <v>8805</v>
      </c>
      <c r="F4453">
        <v>87.86</v>
      </c>
      <c r="G4453">
        <v>58.44</v>
      </c>
      <c r="I4453" s="1" t="s">
        <v>9174</v>
      </c>
      <c r="J4453" s="1" t="s">
        <v>16</v>
      </c>
      <c r="K4453" s="1" t="s">
        <v>9071</v>
      </c>
      <c r="L4453" s="1" t="str">
        <f t="shared" si="207"/>
        <v>heritage 56x76cm watercolor paper 56x76cm 300gsm</v>
      </c>
      <c r="M4453" s="1" t="str">
        <f t="shared" si="208"/>
        <v>Watercolor</v>
      </c>
      <c r="N4453" s="1" t="str">
        <f t="shared" si="209"/>
        <v>Climate-Sensitive</v>
      </c>
    </row>
    <row r="4454" spans="1:14" x14ac:dyDescent="0.25">
      <c r="A4454">
        <v>4452</v>
      </c>
      <c r="B4454" s="1" t="s">
        <v>9068</v>
      </c>
      <c r="C4454" s="1" t="s">
        <v>9069</v>
      </c>
      <c r="D4454" s="1" t="s">
        <v>8655</v>
      </c>
      <c r="E4454" s="1" t="s">
        <v>8805</v>
      </c>
      <c r="F4454">
        <v>8.7899999999999991</v>
      </c>
      <c r="G4454">
        <v>6.28</v>
      </c>
      <c r="I4454" s="1" t="s">
        <v>9175</v>
      </c>
      <c r="J4454" s="1" t="s">
        <v>16</v>
      </c>
      <c r="K4454" s="1" t="s">
        <v>9071</v>
      </c>
      <c r="L4454" s="1" t="str">
        <f t="shared" si="207"/>
        <v>heritage 56x76cm watercolor paper 56x76cm 300gsm</v>
      </c>
      <c r="M4454" s="1" t="str">
        <f t="shared" si="208"/>
        <v>Watercolor</v>
      </c>
      <c r="N4454" s="1" t="str">
        <f t="shared" si="209"/>
        <v>Climate-Sensitive</v>
      </c>
    </row>
    <row r="4455" spans="1:14" x14ac:dyDescent="0.25">
      <c r="A4455">
        <v>4453</v>
      </c>
      <c r="B4455" s="1" t="s">
        <v>9068</v>
      </c>
      <c r="C4455" s="1" t="s">
        <v>9069</v>
      </c>
      <c r="D4455" s="1" t="s">
        <v>8655</v>
      </c>
      <c r="E4455" s="1" t="s">
        <v>8805</v>
      </c>
      <c r="F4455">
        <v>87.86</v>
      </c>
      <c r="G4455">
        <v>58.44</v>
      </c>
      <c r="H4455">
        <v>80</v>
      </c>
      <c r="I4455" s="1" t="s">
        <v>9176</v>
      </c>
      <c r="J4455" s="1" t="s">
        <v>163</v>
      </c>
      <c r="K4455" s="1" t="s">
        <v>9071</v>
      </c>
      <c r="L4455" s="1" t="str">
        <f t="shared" si="207"/>
        <v>heritage 56x76cm watercolor paper 56x76cm 300gsm</v>
      </c>
      <c r="M4455" s="1" t="str">
        <f t="shared" si="208"/>
        <v>Watercolor</v>
      </c>
      <c r="N4455" s="1" t="str">
        <f t="shared" si="209"/>
        <v>Climate-Sensitive</v>
      </c>
    </row>
    <row r="4456" spans="1:14" x14ac:dyDescent="0.25">
      <c r="A4456">
        <v>4454</v>
      </c>
      <c r="B4456" s="1" t="s">
        <v>9068</v>
      </c>
      <c r="C4456" s="1" t="s">
        <v>9069</v>
      </c>
      <c r="D4456" s="1" t="s">
        <v>8655</v>
      </c>
      <c r="E4456" s="1" t="s">
        <v>8805</v>
      </c>
      <c r="F4456">
        <v>8.7899999999999991</v>
      </c>
      <c r="G4456">
        <v>6.28</v>
      </c>
      <c r="I4456" s="1" t="s">
        <v>9177</v>
      </c>
      <c r="J4456" s="1" t="s">
        <v>16</v>
      </c>
      <c r="K4456" s="1" t="s">
        <v>9071</v>
      </c>
      <c r="L4456" s="1" t="str">
        <f t="shared" si="207"/>
        <v>heritage 56x76cm watercolor paper 56x76cm 300gsm</v>
      </c>
      <c r="M4456" s="1" t="str">
        <f t="shared" si="208"/>
        <v>Watercolor</v>
      </c>
      <c r="N4456" s="1" t="str">
        <f t="shared" si="209"/>
        <v>Climate-Sensitive</v>
      </c>
    </row>
    <row r="4457" spans="1:14" x14ac:dyDescent="0.25">
      <c r="A4457">
        <v>4455</v>
      </c>
      <c r="B4457" s="1" t="s">
        <v>9068</v>
      </c>
      <c r="C4457" s="1" t="s">
        <v>9069</v>
      </c>
      <c r="D4457" s="1" t="s">
        <v>8655</v>
      </c>
      <c r="E4457" s="1" t="s">
        <v>8805</v>
      </c>
      <c r="F4457">
        <v>17.579999999999998</v>
      </c>
      <c r="G4457">
        <v>12.46</v>
      </c>
      <c r="I4457" s="1" t="s">
        <v>9178</v>
      </c>
      <c r="J4457" s="1" t="s">
        <v>16</v>
      </c>
      <c r="K4457" s="1" t="s">
        <v>9074</v>
      </c>
      <c r="L4457" s="1" t="str">
        <f t="shared" si="207"/>
        <v>heritage 56x76cm watercolor paper 56x76cm 640gsm</v>
      </c>
      <c r="M4457" s="1" t="str">
        <f t="shared" si="208"/>
        <v>Watercolor</v>
      </c>
      <c r="N4457" s="1" t="str">
        <f t="shared" si="209"/>
        <v>Climate-Sensitive</v>
      </c>
    </row>
    <row r="4458" spans="1:14" x14ac:dyDescent="0.25">
      <c r="A4458">
        <v>4456</v>
      </c>
      <c r="B4458" s="1" t="s">
        <v>9068</v>
      </c>
      <c r="C4458" s="1" t="s">
        <v>9069</v>
      </c>
      <c r="D4458" s="1" t="s">
        <v>8655</v>
      </c>
      <c r="E4458" s="1" t="s">
        <v>8805</v>
      </c>
      <c r="F4458">
        <v>87.94</v>
      </c>
      <c r="G4458">
        <v>58.44</v>
      </c>
      <c r="I4458" s="1" t="s">
        <v>9179</v>
      </c>
      <c r="J4458" s="1" t="s">
        <v>16</v>
      </c>
      <c r="K4458" s="1" t="s">
        <v>9074</v>
      </c>
      <c r="L4458" s="1" t="str">
        <f t="shared" si="207"/>
        <v>heritage 56x76cm watercolor paper 56x76cm 640gsm</v>
      </c>
      <c r="M4458" s="1" t="str">
        <f t="shared" si="208"/>
        <v>Watercolor</v>
      </c>
      <c r="N4458" s="1" t="str">
        <f t="shared" si="209"/>
        <v>Climate-Sensitive</v>
      </c>
    </row>
    <row r="4459" spans="1:14" x14ac:dyDescent="0.25">
      <c r="A4459">
        <v>4457</v>
      </c>
      <c r="B4459" s="1" t="s">
        <v>9068</v>
      </c>
      <c r="C4459" s="1" t="s">
        <v>9069</v>
      </c>
      <c r="D4459" s="1" t="s">
        <v>9076</v>
      </c>
      <c r="E4459" s="1" t="s">
        <v>8595</v>
      </c>
      <c r="F4459">
        <v>50.33</v>
      </c>
      <c r="G4459">
        <v>36.39</v>
      </c>
      <c r="I4459" s="1" t="s">
        <v>9180</v>
      </c>
      <c r="J4459" s="1" t="s">
        <v>16</v>
      </c>
      <c r="K4459" s="1" t="s">
        <v>9080</v>
      </c>
      <c r="L4459" s="1" t="str">
        <f t="shared" si="207"/>
        <v>heritage 300gsm watercolor paper block 300gsm 23x31cm</v>
      </c>
      <c r="M4459" s="1" t="str">
        <f t="shared" si="208"/>
        <v>Watercolor</v>
      </c>
      <c r="N4459" s="1" t="str">
        <f t="shared" si="209"/>
        <v>Climate-Sensitive</v>
      </c>
    </row>
    <row r="4460" spans="1:14" x14ac:dyDescent="0.25">
      <c r="A4460">
        <v>4458</v>
      </c>
      <c r="B4460" s="1" t="s">
        <v>9068</v>
      </c>
      <c r="C4460" s="1" t="s">
        <v>9069</v>
      </c>
      <c r="D4460" s="1" t="s">
        <v>9076</v>
      </c>
      <c r="E4460" s="1" t="s">
        <v>8595</v>
      </c>
      <c r="F4460">
        <v>63.19</v>
      </c>
      <c r="G4460">
        <v>45.21</v>
      </c>
      <c r="I4460" s="1" t="s">
        <v>9181</v>
      </c>
      <c r="J4460" s="1" t="s">
        <v>16</v>
      </c>
      <c r="K4460" s="1" t="s">
        <v>9082</v>
      </c>
      <c r="L4460" s="1" t="str">
        <f t="shared" si="207"/>
        <v>heritage 300gsm watercolor paper block 300gsm 26x36cm</v>
      </c>
      <c r="M4460" s="1" t="str">
        <f t="shared" si="208"/>
        <v>Watercolor</v>
      </c>
      <c r="N4460" s="1" t="str">
        <f t="shared" si="209"/>
        <v>Climate-Sensitive</v>
      </c>
    </row>
    <row r="4461" spans="1:14" x14ac:dyDescent="0.25">
      <c r="A4461">
        <v>4459</v>
      </c>
      <c r="B4461" s="1" t="s">
        <v>9068</v>
      </c>
      <c r="C4461" s="1" t="s">
        <v>9069</v>
      </c>
      <c r="D4461" s="1" t="s">
        <v>9076</v>
      </c>
      <c r="E4461" s="1" t="s">
        <v>8595</v>
      </c>
      <c r="F4461">
        <v>50.33</v>
      </c>
      <c r="G4461">
        <v>36.39</v>
      </c>
      <c r="H4461">
        <v>100</v>
      </c>
      <c r="I4461" s="1" t="s">
        <v>9182</v>
      </c>
      <c r="J4461" s="1" t="s">
        <v>163</v>
      </c>
      <c r="K4461" s="1" t="s">
        <v>9080</v>
      </c>
      <c r="L4461" s="1" t="str">
        <f t="shared" si="207"/>
        <v>heritage 300gsm watercolor paper block 300gsm 23x31cm</v>
      </c>
      <c r="M4461" s="1" t="str">
        <f t="shared" si="208"/>
        <v>Watercolor</v>
      </c>
      <c r="N4461" s="1" t="str">
        <f t="shared" si="209"/>
        <v>Climate-Sensitive</v>
      </c>
    </row>
    <row r="4462" spans="1:14" x14ac:dyDescent="0.25">
      <c r="A4462">
        <v>4460</v>
      </c>
      <c r="B4462" s="1" t="s">
        <v>9068</v>
      </c>
      <c r="C4462" s="1" t="s">
        <v>9069</v>
      </c>
      <c r="D4462" s="1" t="s">
        <v>9076</v>
      </c>
      <c r="E4462" s="1" t="s">
        <v>8595</v>
      </c>
      <c r="F4462">
        <v>76.05</v>
      </c>
      <c r="G4462">
        <v>54.03</v>
      </c>
      <c r="I4462" s="1" t="s">
        <v>9183</v>
      </c>
      <c r="J4462" s="1" t="s">
        <v>163</v>
      </c>
      <c r="K4462" s="1" t="s">
        <v>9084</v>
      </c>
      <c r="L4462" s="1" t="str">
        <f t="shared" si="207"/>
        <v>heritage 300gsm watercolor paper block 300gsm 31x41cm</v>
      </c>
      <c r="M4462" s="1" t="str">
        <f t="shared" si="208"/>
        <v>Watercolor</v>
      </c>
      <c r="N4462" s="1" t="str">
        <f t="shared" si="209"/>
        <v>Climate-Sensitive</v>
      </c>
    </row>
    <row r="4463" spans="1:14" x14ac:dyDescent="0.25">
      <c r="A4463">
        <v>4461</v>
      </c>
      <c r="B4463" s="1" t="s">
        <v>9068</v>
      </c>
      <c r="C4463" s="1" t="s">
        <v>9069</v>
      </c>
      <c r="D4463" s="1" t="s">
        <v>9076</v>
      </c>
      <c r="E4463" s="1" t="s">
        <v>8595</v>
      </c>
      <c r="F4463">
        <v>63.19</v>
      </c>
      <c r="G4463">
        <v>45.21</v>
      </c>
      <c r="I4463" s="1" t="s">
        <v>9184</v>
      </c>
      <c r="J4463" s="1" t="s">
        <v>163</v>
      </c>
      <c r="K4463" s="1" t="s">
        <v>9082</v>
      </c>
      <c r="L4463" s="1" t="str">
        <f t="shared" si="207"/>
        <v>heritage 300gsm watercolor paper block 300gsm 26x36cm</v>
      </c>
      <c r="M4463" s="1" t="str">
        <f t="shared" si="208"/>
        <v>Watercolor</v>
      </c>
      <c r="N4463" s="1" t="str">
        <f t="shared" si="209"/>
        <v>Climate-Sensitive</v>
      </c>
    </row>
    <row r="4464" spans="1:14" x14ac:dyDescent="0.25">
      <c r="A4464">
        <v>4462</v>
      </c>
      <c r="B4464" s="1" t="s">
        <v>9068</v>
      </c>
      <c r="C4464" s="1" t="s">
        <v>9069</v>
      </c>
      <c r="D4464" s="1" t="s">
        <v>9076</v>
      </c>
      <c r="E4464" s="1" t="s">
        <v>8595</v>
      </c>
      <c r="F4464">
        <v>76.05</v>
      </c>
      <c r="G4464">
        <v>54.03</v>
      </c>
      <c r="I4464" s="1" t="s">
        <v>9185</v>
      </c>
      <c r="J4464" s="1" t="s">
        <v>163</v>
      </c>
      <c r="K4464" s="1" t="s">
        <v>9084</v>
      </c>
      <c r="L4464" s="1" t="str">
        <f t="shared" si="207"/>
        <v>heritage 300gsm watercolor paper block 300gsm 31x41cm</v>
      </c>
      <c r="M4464" s="1" t="str">
        <f t="shared" si="208"/>
        <v>Watercolor</v>
      </c>
      <c r="N4464" s="1" t="str">
        <f t="shared" si="209"/>
        <v>Climate-Sensitive</v>
      </c>
    </row>
    <row r="4465" spans="1:14" x14ac:dyDescent="0.25">
      <c r="A4465">
        <v>4463</v>
      </c>
      <c r="B4465" s="1" t="s">
        <v>9068</v>
      </c>
      <c r="C4465" s="1" t="s">
        <v>9069</v>
      </c>
      <c r="D4465" s="1" t="s">
        <v>9076</v>
      </c>
      <c r="E4465" s="1" t="s">
        <v>8595</v>
      </c>
      <c r="F4465">
        <v>101.93</v>
      </c>
      <c r="G4465">
        <v>72.77</v>
      </c>
      <c r="I4465" s="1" t="s">
        <v>9186</v>
      </c>
      <c r="J4465" s="1" t="s">
        <v>16</v>
      </c>
      <c r="K4465" s="1" t="s">
        <v>9086</v>
      </c>
      <c r="L4465" s="1" t="str">
        <f t="shared" si="207"/>
        <v>heritage 300gsm watercolor paper block 300gsm 36x51cm</v>
      </c>
      <c r="M4465" s="1" t="str">
        <f t="shared" si="208"/>
        <v>Watercolor</v>
      </c>
      <c r="N4465" s="1" t="str">
        <f t="shared" si="209"/>
        <v>Climate-Sensitive</v>
      </c>
    </row>
    <row r="4466" spans="1:14" x14ac:dyDescent="0.25">
      <c r="A4466">
        <v>4464</v>
      </c>
      <c r="B4466" s="1" t="s">
        <v>9068</v>
      </c>
      <c r="C4466" s="1" t="s">
        <v>9069</v>
      </c>
      <c r="D4466" s="1" t="s">
        <v>9076</v>
      </c>
      <c r="E4466" s="1" t="s">
        <v>8595</v>
      </c>
      <c r="F4466">
        <v>101.93</v>
      </c>
      <c r="G4466">
        <v>72.77</v>
      </c>
      <c r="I4466" s="1" t="s">
        <v>9187</v>
      </c>
      <c r="J4466" s="1" t="s">
        <v>16</v>
      </c>
      <c r="K4466" s="1" t="s">
        <v>9086</v>
      </c>
      <c r="L4466" s="1" t="str">
        <f t="shared" si="207"/>
        <v>heritage 300gsm watercolor paper block 300gsm 36x51cm</v>
      </c>
      <c r="M4466" s="1" t="str">
        <f t="shared" si="208"/>
        <v>Watercolor</v>
      </c>
      <c r="N4466" s="1" t="str">
        <f t="shared" si="209"/>
        <v>Climate-Sensitive</v>
      </c>
    </row>
    <row r="4467" spans="1:14" x14ac:dyDescent="0.25">
      <c r="A4467">
        <v>4465</v>
      </c>
      <c r="B4467" s="1" t="s">
        <v>6034</v>
      </c>
      <c r="C4467" s="1" t="s">
        <v>9188</v>
      </c>
      <c r="D4467" s="1" t="s">
        <v>8666</v>
      </c>
      <c r="E4467" s="1" t="s">
        <v>9189</v>
      </c>
      <c r="F4467">
        <v>1.39</v>
      </c>
      <c r="G4467">
        <v>1.1000000000000001</v>
      </c>
      <c r="H4467">
        <v>100</v>
      </c>
      <c r="I4467" s="1" t="s">
        <v>9190</v>
      </c>
      <c r="J4467" s="1" t="s">
        <v>16</v>
      </c>
      <c r="K4467" s="1" t="s">
        <v>9191</v>
      </c>
      <c r="L4467" s="1" t="str">
        <f t="shared" si="207"/>
        <v>ingres 48x62.5cm pastel paper 48x62.5cm single sheet</v>
      </c>
      <c r="M4467" s="1" t="str">
        <f t="shared" si="208"/>
        <v>Pastel</v>
      </c>
      <c r="N4467" s="1" t="str">
        <f t="shared" si="209"/>
        <v>Climate-Sensitive</v>
      </c>
    </row>
    <row r="4468" spans="1:14" x14ac:dyDescent="0.25">
      <c r="A4468">
        <v>4466</v>
      </c>
      <c r="B4468" s="1" t="s">
        <v>6034</v>
      </c>
      <c r="C4468" s="1" t="s">
        <v>9188</v>
      </c>
      <c r="D4468" s="1" t="s">
        <v>8666</v>
      </c>
      <c r="E4468" s="1" t="s">
        <v>9189</v>
      </c>
      <c r="F4468">
        <v>1.39</v>
      </c>
      <c r="G4468">
        <v>1.1000000000000001</v>
      </c>
      <c r="I4468" s="1" t="s">
        <v>9192</v>
      </c>
      <c r="J4468" s="1" t="s">
        <v>16</v>
      </c>
      <c r="K4468" s="1" t="s">
        <v>9191</v>
      </c>
      <c r="L4468" s="1" t="str">
        <f t="shared" si="207"/>
        <v>ingres 48x62.5cm pastel paper 48x62.5cm single sheet</v>
      </c>
      <c r="M4468" s="1" t="str">
        <f t="shared" si="208"/>
        <v>Pastel</v>
      </c>
      <c r="N4468" s="1" t="str">
        <f t="shared" si="209"/>
        <v>Climate-Sensitive</v>
      </c>
    </row>
    <row r="4469" spans="1:14" x14ac:dyDescent="0.25">
      <c r="A4469">
        <v>4467</v>
      </c>
      <c r="B4469" s="1" t="s">
        <v>6034</v>
      </c>
      <c r="C4469" s="1" t="s">
        <v>9188</v>
      </c>
      <c r="D4469" s="1" t="s">
        <v>8666</v>
      </c>
      <c r="E4469" s="1" t="s">
        <v>9189</v>
      </c>
      <c r="F4469">
        <v>1.39</v>
      </c>
      <c r="G4469">
        <v>1.1000000000000001</v>
      </c>
      <c r="H4469">
        <v>80</v>
      </c>
      <c r="I4469" s="1" t="s">
        <v>9193</v>
      </c>
      <c r="J4469" s="1" t="s">
        <v>16</v>
      </c>
      <c r="K4469" s="1" t="s">
        <v>9191</v>
      </c>
      <c r="L4469" s="1" t="str">
        <f t="shared" si="207"/>
        <v>ingres 48x62.5cm pastel paper 48x62.5cm single sheet</v>
      </c>
      <c r="M4469" s="1" t="str">
        <f t="shared" si="208"/>
        <v>Pastel</v>
      </c>
      <c r="N4469" s="1" t="str">
        <f t="shared" si="209"/>
        <v>Climate-Sensitive</v>
      </c>
    </row>
    <row r="4470" spans="1:14" x14ac:dyDescent="0.25">
      <c r="A4470">
        <v>4468</v>
      </c>
      <c r="B4470" s="1" t="s">
        <v>6034</v>
      </c>
      <c r="C4470" s="1" t="s">
        <v>9188</v>
      </c>
      <c r="D4470" s="1" t="s">
        <v>8666</v>
      </c>
      <c r="E4470" s="1" t="s">
        <v>9189</v>
      </c>
      <c r="F4470">
        <v>1.72</v>
      </c>
      <c r="G4470">
        <v>1.43</v>
      </c>
      <c r="I4470" s="1" t="s">
        <v>9194</v>
      </c>
      <c r="J4470" s="1" t="s">
        <v>16</v>
      </c>
      <c r="K4470" s="1" t="s">
        <v>9191</v>
      </c>
      <c r="L4470" s="1" t="str">
        <f t="shared" si="207"/>
        <v>ingres 48x62.5cm pastel paper 48x62.5cm single sheet</v>
      </c>
      <c r="M4470" s="1" t="str">
        <f t="shared" si="208"/>
        <v>Pastel</v>
      </c>
      <c r="N4470" s="1" t="str">
        <f t="shared" si="209"/>
        <v>Climate-Sensitive</v>
      </c>
    </row>
    <row r="4471" spans="1:14" x14ac:dyDescent="0.25">
      <c r="A4471">
        <v>4469</v>
      </c>
      <c r="B4471" s="1" t="s">
        <v>6034</v>
      </c>
      <c r="C4471" s="1" t="s">
        <v>9188</v>
      </c>
      <c r="D4471" s="1" t="s">
        <v>8666</v>
      </c>
      <c r="E4471" s="1" t="s">
        <v>9189</v>
      </c>
      <c r="F4471">
        <v>1.39</v>
      </c>
      <c r="G4471">
        <v>1.1000000000000001</v>
      </c>
      <c r="I4471" s="1" t="s">
        <v>9195</v>
      </c>
      <c r="J4471" s="1" t="s">
        <v>180</v>
      </c>
      <c r="K4471" s="1" t="s">
        <v>9191</v>
      </c>
      <c r="L4471" s="1" t="str">
        <f t="shared" si="207"/>
        <v>ingres 48x62.5cm pastel paper 48x62.5cm single sheet</v>
      </c>
      <c r="M4471" s="1" t="str">
        <f t="shared" si="208"/>
        <v>Pastel</v>
      </c>
      <c r="N4471" s="1" t="str">
        <f t="shared" si="209"/>
        <v>Climate-Sensitive</v>
      </c>
    </row>
    <row r="4472" spans="1:14" x14ac:dyDescent="0.25">
      <c r="A4472">
        <v>4470</v>
      </c>
      <c r="B4472" s="1" t="s">
        <v>6034</v>
      </c>
      <c r="C4472" s="1" t="s">
        <v>9188</v>
      </c>
      <c r="D4472" s="1" t="s">
        <v>8666</v>
      </c>
      <c r="E4472" s="1" t="s">
        <v>9189</v>
      </c>
      <c r="F4472">
        <v>1.39</v>
      </c>
      <c r="G4472">
        <v>1.1000000000000001</v>
      </c>
      <c r="I4472" s="1" t="s">
        <v>9196</v>
      </c>
      <c r="J4472" s="1" t="s">
        <v>16</v>
      </c>
      <c r="K4472" s="1" t="s">
        <v>9191</v>
      </c>
      <c r="L4472" s="1" t="str">
        <f t="shared" si="207"/>
        <v>ingres 48x62.5cm pastel paper 48x62.5cm single sheet</v>
      </c>
      <c r="M4472" s="1" t="str">
        <f t="shared" si="208"/>
        <v>Pastel</v>
      </c>
      <c r="N4472" s="1" t="str">
        <f t="shared" si="209"/>
        <v>Climate-Sensitive</v>
      </c>
    </row>
    <row r="4473" spans="1:14" x14ac:dyDescent="0.25">
      <c r="A4473">
        <v>4471</v>
      </c>
      <c r="B4473" s="1" t="s">
        <v>6034</v>
      </c>
      <c r="C4473" s="1" t="s">
        <v>9188</v>
      </c>
      <c r="D4473" s="1" t="s">
        <v>8666</v>
      </c>
      <c r="E4473" s="1" t="s">
        <v>9189</v>
      </c>
      <c r="F4473">
        <v>1.39</v>
      </c>
      <c r="G4473">
        <v>1.1000000000000001</v>
      </c>
      <c r="H4473">
        <v>100</v>
      </c>
      <c r="I4473" s="1" t="s">
        <v>9197</v>
      </c>
      <c r="J4473" s="1" t="s">
        <v>16</v>
      </c>
      <c r="K4473" s="1" t="s">
        <v>9191</v>
      </c>
      <c r="L4473" s="1" t="str">
        <f t="shared" si="207"/>
        <v>ingres 48x62.5cm pastel paper 48x62.5cm single sheet</v>
      </c>
      <c r="M4473" s="1" t="str">
        <f t="shared" si="208"/>
        <v>Pastel</v>
      </c>
      <c r="N4473" s="1" t="str">
        <f t="shared" si="209"/>
        <v>Climate-Sensitive</v>
      </c>
    </row>
    <row r="4474" spans="1:14" x14ac:dyDescent="0.25">
      <c r="A4474">
        <v>4472</v>
      </c>
      <c r="B4474" s="1" t="s">
        <v>6034</v>
      </c>
      <c r="C4474" s="1" t="s">
        <v>9188</v>
      </c>
      <c r="D4474" s="1" t="s">
        <v>8666</v>
      </c>
      <c r="E4474" s="1" t="s">
        <v>9189</v>
      </c>
      <c r="F4474">
        <v>1.39</v>
      </c>
      <c r="G4474">
        <v>1.1000000000000001</v>
      </c>
      <c r="I4474" s="1" t="s">
        <v>9198</v>
      </c>
      <c r="J4474" s="1" t="s">
        <v>16</v>
      </c>
      <c r="K4474" s="1" t="s">
        <v>9191</v>
      </c>
      <c r="L4474" s="1" t="str">
        <f t="shared" si="207"/>
        <v>ingres 48x62.5cm pastel paper 48x62.5cm single sheet</v>
      </c>
      <c r="M4474" s="1" t="str">
        <f t="shared" si="208"/>
        <v>Pastel</v>
      </c>
      <c r="N4474" s="1" t="str">
        <f t="shared" si="209"/>
        <v>Climate-Sensitive</v>
      </c>
    </row>
    <row r="4475" spans="1:14" x14ac:dyDescent="0.25">
      <c r="A4475">
        <v>4473</v>
      </c>
      <c r="B4475" s="1" t="s">
        <v>6034</v>
      </c>
      <c r="C4475" s="1" t="s">
        <v>9188</v>
      </c>
      <c r="D4475" s="1" t="s">
        <v>8666</v>
      </c>
      <c r="E4475" s="1" t="s">
        <v>9189</v>
      </c>
      <c r="F4475">
        <v>1.39</v>
      </c>
      <c r="G4475">
        <v>1.1000000000000001</v>
      </c>
      <c r="H4475">
        <v>80</v>
      </c>
      <c r="I4475" s="1" t="s">
        <v>9199</v>
      </c>
      <c r="J4475" s="1" t="s">
        <v>16</v>
      </c>
      <c r="K4475" s="1" t="s">
        <v>9191</v>
      </c>
      <c r="L4475" s="1" t="str">
        <f t="shared" si="207"/>
        <v>ingres 48x62.5cm pastel paper 48x62.5cm single sheet</v>
      </c>
      <c r="M4475" s="1" t="str">
        <f t="shared" si="208"/>
        <v>Pastel</v>
      </c>
      <c r="N4475" s="1" t="str">
        <f t="shared" si="209"/>
        <v>Climate-Sensitive</v>
      </c>
    </row>
    <row r="4476" spans="1:14" x14ac:dyDescent="0.25">
      <c r="A4476">
        <v>4474</v>
      </c>
      <c r="B4476" s="1" t="s">
        <v>6034</v>
      </c>
      <c r="C4476" s="1" t="s">
        <v>9188</v>
      </c>
      <c r="D4476" s="1" t="s">
        <v>8666</v>
      </c>
      <c r="E4476" s="1" t="s">
        <v>9189</v>
      </c>
      <c r="F4476">
        <v>1.39</v>
      </c>
      <c r="G4476">
        <v>1.1000000000000001</v>
      </c>
      <c r="I4476" s="1" t="s">
        <v>9200</v>
      </c>
      <c r="J4476" s="1" t="s">
        <v>16</v>
      </c>
      <c r="K4476" s="1" t="s">
        <v>9191</v>
      </c>
      <c r="L4476" s="1" t="str">
        <f t="shared" si="207"/>
        <v>ingres 48x62.5cm pastel paper 48x62.5cm single sheet</v>
      </c>
      <c r="M4476" s="1" t="str">
        <f t="shared" si="208"/>
        <v>Pastel</v>
      </c>
      <c r="N4476" s="1" t="str">
        <f t="shared" si="209"/>
        <v>Climate-Sensitive</v>
      </c>
    </row>
    <row r="4477" spans="1:14" x14ac:dyDescent="0.25">
      <c r="A4477">
        <v>4475</v>
      </c>
      <c r="B4477" s="1" t="s">
        <v>6034</v>
      </c>
      <c r="C4477" s="1" t="s">
        <v>9188</v>
      </c>
      <c r="D4477" s="1" t="s">
        <v>8666</v>
      </c>
      <c r="E4477" s="1" t="s">
        <v>9189</v>
      </c>
      <c r="F4477">
        <v>1.39</v>
      </c>
      <c r="G4477">
        <v>1.1000000000000001</v>
      </c>
      <c r="I4477" s="1" t="s">
        <v>9201</v>
      </c>
      <c r="J4477" s="1" t="s">
        <v>16</v>
      </c>
      <c r="K4477" s="1" t="s">
        <v>9191</v>
      </c>
      <c r="L4477" s="1" t="str">
        <f t="shared" si="207"/>
        <v>ingres 48x62.5cm pastel paper 48x62.5cm single sheet</v>
      </c>
      <c r="M4477" s="1" t="str">
        <f t="shared" si="208"/>
        <v>Pastel</v>
      </c>
      <c r="N4477" s="1" t="str">
        <f t="shared" si="209"/>
        <v>Climate-Sensitive</v>
      </c>
    </row>
    <row r="4478" spans="1:14" x14ac:dyDescent="0.25">
      <c r="A4478">
        <v>4476</v>
      </c>
      <c r="B4478" s="1" t="s">
        <v>6034</v>
      </c>
      <c r="C4478" s="1" t="s">
        <v>9188</v>
      </c>
      <c r="D4478" s="1" t="s">
        <v>8666</v>
      </c>
      <c r="E4478" s="1" t="s">
        <v>9189</v>
      </c>
      <c r="F4478">
        <v>1.39</v>
      </c>
      <c r="G4478">
        <v>1.1000000000000001</v>
      </c>
      <c r="I4478" s="1" t="s">
        <v>9202</v>
      </c>
      <c r="J4478" s="1" t="s">
        <v>16</v>
      </c>
      <c r="K4478" s="1" t="s">
        <v>9191</v>
      </c>
      <c r="L4478" s="1" t="str">
        <f t="shared" si="207"/>
        <v>ingres 48x62.5cm pastel paper 48x62.5cm single sheet</v>
      </c>
      <c r="M4478" s="1" t="str">
        <f t="shared" si="208"/>
        <v>Pastel</v>
      </c>
      <c r="N4478" s="1" t="str">
        <f t="shared" si="209"/>
        <v>Climate-Sensitive</v>
      </c>
    </row>
    <row r="4479" spans="1:14" x14ac:dyDescent="0.25">
      <c r="A4479">
        <v>4477</v>
      </c>
      <c r="B4479" s="1" t="s">
        <v>9203</v>
      </c>
      <c r="C4479" s="1" t="s">
        <v>9204</v>
      </c>
      <c r="D4479" s="1" t="s">
        <v>9205</v>
      </c>
      <c r="E4479" s="1" t="s">
        <v>9206</v>
      </c>
      <c r="F4479">
        <v>36.39</v>
      </c>
      <c r="G4479">
        <v>29.22</v>
      </c>
      <c r="I4479" s="1" t="s">
        <v>9207</v>
      </c>
      <c r="J4479" s="1" t="s">
        <v>16</v>
      </c>
      <c r="K4479" s="1" t="s">
        <v>9208</v>
      </c>
      <c r="L4479" s="1" t="str">
        <f t="shared" si="207"/>
        <v>pastel artist panel 320 grit 0.8 mm 320 grit 10 pack</v>
      </c>
      <c r="M4479" s="1" t="str">
        <f t="shared" si="208"/>
        <v>Pastel</v>
      </c>
      <c r="N4479" s="1" t="str">
        <f t="shared" si="209"/>
        <v>Climate-Sensitive</v>
      </c>
    </row>
    <row r="4480" spans="1:14" x14ac:dyDescent="0.25">
      <c r="A4480">
        <v>4478</v>
      </c>
      <c r="B4480" s="1" t="s">
        <v>9092</v>
      </c>
      <c r="C4480" s="1" t="s">
        <v>9140</v>
      </c>
      <c r="D4480" s="1" t="s">
        <v>8805</v>
      </c>
      <c r="E4480" s="1" t="s">
        <v>9151</v>
      </c>
      <c r="F4480">
        <v>68.040000000000006</v>
      </c>
      <c r="G4480">
        <v>46.31</v>
      </c>
      <c r="H4480">
        <v>100</v>
      </c>
      <c r="I4480" s="1" t="s">
        <v>9209</v>
      </c>
      <c r="J4480" s="1" t="s">
        <v>16</v>
      </c>
      <c r="K4480" s="1" t="s">
        <v>9153</v>
      </c>
      <c r="L4480" s="1" t="str">
        <f t="shared" si="207"/>
        <v>22x30in 640gsm 56x76cm 640gsm high white</v>
      </c>
      <c r="M4480" s="1" t="str">
        <f t="shared" si="208"/>
        <v>Other</v>
      </c>
      <c r="N4480" s="1" t="str">
        <f t="shared" si="209"/>
        <v>Stable</v>
      </c>
    </row>
    <row r="4481" spans="1:14" x14ac:dyDescent="0.25">
      <c r="A4481">
        <v>4479</v>
      </c>
      <c r="B4481" s="1" t="s">
        <v>6614</v>
      </c>
      <c r="C4481" s="1" t="s">
        <v>9130</v>
      </c>
      <c r="D4481" s="1" t="s">
        <v>9131</v>
      </c>
      <c r="E4481" s="1" t="s">
        <v>9132</v>
      </c>
      <c r="F4481">
        <v>28.71</v>
      </c>
      <c r="G4481">
        <v>21.06</v>
      </c>
      <c r="I4481" s="1" t="s">
        <v>9210</v>
      </c>
      <c r="J4481" s="1" t="s">
        <v>16</v>
      </c>
      <c r="K4481" s="1" t="s">
        <v>9211</v>
      </c>
      <c r="L4481" s="1" t="str">
        <f t="shared" si="207"/>
        <v>400 series 130gsm drawing pad 130gsm 18x24in</v>
      </c>
      <c r="M4481" s="1" t="str">
        <f t="shared" si="208"/>
        <v>Other</v>
      </c>
      <c r="N4481" s="1" t="str">
        <f t="shared" si="209"/>
        <v>Stable</v>
      </c>
    </row>
    <row r="4482" spans="1:14" x14ac:dyDescent="0.25">
      <c r="A4482">
        <v>4480</v>
      </c>
      <c r="B4482" s="1" t="s">
        <v>6614</v>
      </c>
      <c r="C4482" s="1" t="s">
        <v>9130</v>
      </c>
      <c r="D4482" s="1" t="s">
        <v>9131</v>
      </c>
      <c r="E4482" s="1" t="s">
        <v>9132</v>
      </c>
      <c r="F4482">
        <v>14.28</v>
      </c>
      <c r="G4482">
        <v>10.48</v>
      </c>
      <c r="I4482" s="1" t="s">
        <v>9212</v>
      </c>
      <c r="J4482" s="1" t="s">
        <v>16</v>
      </c>
      <c r="K4482" s="1" t="s">
        <v>9213</v>
      </c>
      <c r="L4482" s="1" t="str">
        <f t="shared" ref="L4482:L4545" si="210">LOWER(TRIM(CLEAN(C4482 &amp; " " &amp; E4482 &amp; " " &amp; K4482)))</f>
        <v>400 series 130gsm drawing pad 130gsm 11x14in</v>
      </c>
      <c r="M4482" s="1" t="str">
        <f t="shared" si="208"/>
        <v>Other</v>
      </c>
      <c r="N4482" s="1" t="str">
        <f t="shared" si="209"/>
        <v>Stable</v>
      </c>
    </row>
    <row r="4483" spans="1:14" x14ac:dyDescent="0.25">
      <c r="A4483">
        <v>4481</v>
      </c>
      <c r="B4483" s="1" t="s">
        <v>6614</v>
      </c>
      <c r="C4483" s="1" t="s">
        <v>9130</v>
      </c>
      <c r="D4483" s="1" t="s">
        <v>9131</v>
      </c>
      <c r="E4483" s="1" t="s">
        <v>9132</v>
      </c>
      <c r="F4483">
        <v>28.71</v>
      </c>
      <c r="G4483">
        <v>21.06</v>
      </c>
      <c r="I4483" s="1" t="s">
        <v>9214</v>
      </c>
      <c r="J4483" s="1" t="s">
        <v>16</v>
      </c>
      <c r="K4483" s="1" t="s">
        <v>9211</v>
      </c>
      <c r="L4483" s="1" t="str">
        <f t="shared" si="210"/>
        <v>400 series 130gsm drawing pad 130gsm 18x24in</v>
      </c>
      <c r="M4483" s="1" t="str">
        <f t="shared" ref="M4483:M4546" si="211">IF(ISNUMBER(SEARCH("acrylic", L4483)), "Acrylic",
IF(ISNUMBER(SEARCH("watercolor", L4483)), "Watercolor",
IF(ISNUMBER(SEARCH("oil", L4483)), "Oil",
IF(ISNUMBER(SEARCH("pastel", L4483)), "Pastel",
IF(ISNUMBER(SEARCH("canvas", L4483)), "Canvas",
IF(ISNUMBER(SEARCH("linen", L4483)), "Linen",
IF(ISNUMBER(SEARCH("bronze", L4483)), "Bronze", "Other")))))))</f>
        <v>Other</v>
      </c>
      <c r="N4483" s="1" t="str">
        <f t="shared" ref="N4483:N4546" si="212">IF(OR(M4483="Watercolor", M4483="Pastel", M4483="Canvas", M4483="Linen"), "Climate-Sensitive", "Stable")</f>
        <v>Stable</v>
      </c>
    </row>
    <row r="4484" spans="1:14" x14ac:dyDescent="0.25">
      <c r="A4484">
        <v>4482</v>
      </c>
      <c r="B4484" s="1" t="s">
        <v>6614</v>
      </c>
      <c r="C4484" s="1" t="s">
        <v>9130</v>
      </c>
      <c r="D4484" s="1" t="s">
        <v>9131</v>
      </c>
      <c r="E4484" s="1" t="s">
        <v>9132</v>
      </c>
      <c r="F4484">
        <v>19.04</v>
      </c>
      <c r="G4484">
        <v>14</v>
      </c>
      <c r="I4484" s="1" t="s">
        <v>9215</v>
      </c>
      <c r="J4484" s="1" t="s">
        <v>16</v>
      </c>
      <c r="K4484" s="1" t="s">
        <v>9216</v>
      </c>
      <c r="L4484" s="1" t="str">
        <f t="shared" si="210"/>
        <v>400 series 130gsm drawing pad 130gsm 14x17in</v>
      </c>
      <c r="M4484" s="1" t="str">
        <f t="shared" si="211"/>
        <v>Other</v>
      </c>
      <c r="N4484" s="1" t="str">
        <f t="shared" si="212"/>
        <v>Stable</v>
      </c>
    </row>
    <row r="4485" spans="1:14" x14ac:dyDescent="0.25">
      <c r="A4485">
        <v>4483</v>
      </c>
      <c r="B4485" s="1" t="s">
        <v>6614</v>
      </c>
      <c r="C4485" s="1" t="s">
        <v>9130</v>
      </c>
      <c r="D4485" s="1" t="s">
        <v>9131</v>
      </c>
      <c r="E4485" s="1" t="s">
        <v>9132</v>
      </c>
      <c r="F4485">
        <v>14.28</v>
      </c>
      <c r="G4485">
        <v>10.48</v>
      </c>
      <c r="I4485" s="1" t="s">
        <v>9217</v>
      </c>
      <c r="J4485" s="1" t="s">
        <v>5260</v>
      </c>
      <c r="K4485" s="1" t="s">
        <v>9213</v>
      </c>
      <c r="L4485" s="1" t="str">
        <f t="shared" si="210"/>
        <v>400 series 130gsm drawing pad 130gsm 11x14in</v>
      </c>
      <c r="M4485" s="1" t="str">
        <f t="shared" si="211"/>
        <v>Other</v>
      </c>
      <c r="N4485" s="1" t="str">
        <f t="shared" si="212"/>
        <v>Stable</v>
      </c>
    </row>
    <row r="4486" spans="1:14" x14ac:dyDescent="0.25">
      <c r="A4486">
        <v>4484</v>
      </c>
      <c r="B4486" s="1" t="s">
        <v>6614</v>
      </c>
      <c r="C4486" s="1" t="s">
        <v>9130</v>
      </c>
      <c r="D4486" s="1" t="s">
        <v>9131</v>
      </c>
      <c r="E4486" s="1" t="s">
        <v>9132</v>
      </c>
      <c r="F4486">
        <v>10.45</v>
      </c>
      <c r="G4486">
        <v>7.72</v>
      </c>
      <c r="I4486" s="1" t="s">
        <v>9218</v>
      </c>
      <c r="J4486" s="1" t="s">
        <v>2918</v>
      </c>
      <c r="K4486" s="1" t="s">
        <v>9219</v>
      </c>
      <c r="L4486" s="1" t="str">
        <f t="shared" si="210"/>
        <v>400 series 130gsm drawing pad 130gsm 9x12in</v>
      </c>
      <c r="M4486" s="1" t="str">
        <f t="shared" si="211"/>
        <v>Other</v>
      </c>
      <c r="N4486" s="1" t="str">
        <f t="shared" si="212"/>
        <v>Stable</v>
      </c>
    </row>
    <row r="4487" spans="1:14" x14ac:dyDescent="0.25">
      <c r="A4487">
        <v>4485</v>
      </c>
      <c r="B4487" s="1" t="s">
        <v>6614</v>
      </c>
      <c r="C4487" s="1" t="s">
        <v>9130</v>
      </c>
      <c r="D4487" s="1" t="s">
        <v>9131</v>
      </c>
      <c r="E4487" s="1" t="s">
        <v>9132</v>
      </c>
      <c r="F4487">
        <v>4.58</v>
      </c>
      <c r="G4487">
        <v>3.42</v>
      </c>
      <c r="I4487" s="1" t="s">
        <v>9220</v>
      </c>
      <c r="J4487" s="1" t="s">
        <v>2918</v>
      </c>
      <c r="K4487" s="1" t="s">
        <v>9221</v>
      </c>
      <c r="L4487" s="1" t="str">
        <f t="shared" si="210"/>
        <v>400 series 130gsm drawing pad 130gsm 4x6in</v>
      </c>
      <c r="M4487" s="1" t="str">
        <f t="shared" si="211"/>
        <v>Other</v>
      </c>
      <c r="N4487" s="1" t="str">
        <f t="shared" si="212"/>
        <v>Stable</v>
      </c>
    </row>
    <row r="4488" spans="1:14" x14ac:dyDescent="0.25">
      <c r="A4488">
        <v>4486</v>
      </c>
      <c r="B4488" s="1" t="s">
        <v>6614</v>
      </c>
      <c r="C4488" s="1" t="s">
        <v>9130</v>
      </c>
      <c r="D4488" s="1" t="s">
        <v>9131</v>
      </c>
      <c r="E4488" s="1" t="s">
        <v>9132</v>
      </c>
      <c r="F4488">
        <v>15.86</v>
      </c>
      <c r="G4488">
        <v>11.69</v>
      </c>
      <c r="H4488">
        <v>80</v>
      </c>
      <c r="I4488" s="1" t="s">
        <v>9222</v>
      </c>
      <c r="J4488" s="1" t="s">
        <v>16</v>
      </c>
      <c r="K4488" s="1" t="s">
        <v>9223</v>
      </c>
      <c r="L4488" s="1" t="str">
        <f t="shared" si="210"/>
        <v>400 series 130gsm drawing pad 130gsm 12x18in</v>
      </c>
      <c r="M4488" s="1" t="str">
        <f t="shared" si="211"/>
        <v>Other</v>
      </c>
      <c r="N4488" s="1" t="str">
        <f t="shared" si="212"/>
        <v>Stable</v>
      </c>
    </row>
    <row r="4489" spans="1:14" x14ac:dyDescent="0.25">
      <c r="A4489">
        <v>4487</v>
      </c>
      <c r="B4489" s="1" t="s">
        <v>6614</v>
      </c>
      <c r="C4489" s="1" t="s">
        <v>9130</v>
      </c>
      <c r="D4489" s="1" t="s">
        <v>9131</v>
      </c>
      <c r="E4489" s="1" t="s">
        <v>9132</v>
      </c>
      <c r="F4489">
        <v>19.04</v>
      </c>
      <c r="G4489">
        <v>14</v>
      </c>
      <c r="I4489" s="1" t="s">
        <v>9224</v>
      </c>
      <c r="J4489" s="1" t="s">
        <v>16</v>
      </c>
      <c r="K4489" s="1" t="s">
        <v>9216</v>
      </c>
      <c r="L4489" s="1" t="str">
        <f t="shared" si="210"/>
        <v>400 series 130gsm drawing pad 130gsm 14x17in</v>
      </c>
      <c r="M4489" s="1" t="str">
        <f t="shared" si="211"/>
        <v>Other</v>
      </c>
      <c r="N4489" s="1" t="str">
        <f t="shared" si="212"/>
        <v>Stable</v>
      </c>
    </row>
    <row r="4490" spans="1:14" x14ac:dyDescent="0.25">
      <c r="A4490">
        <v>4488</v>
      </c>
      <c r="B4490" s="1" t="s">
        <v>6614</v>
      </c>
      <c r="C4490" s="1" t="s">
        <v>9225</v>
      </c>
      <c r="D4490" s="1" t="s">
        <v>9226</v>
      </c>
      <c r="E4490" s="1" t="s">
        <v>9227</v>
      </c>
      <c r="F4490">
        <v>52.65</v>
      </c>
      <c r="G4490">
        <v>38.590000000000003</v>
      </c>
      <c r="H4490">
        <v>100</v>
      </c>
      <c r="I4490" s="1" t="s">
        <v>9228</v>
      </c>
      <c r="J4490" s="1" t="s">
        <v>16</v>
      </c>
      <c r="K4490" s="1" t="s">
        <v>9229</v>
      </c>
      <c r="L4490" s="1" t="str">
        <f t="shared" si="210"/>
        <v>500 series 14x17in bristol pad 14x17in 2ply smooth</v>
      </c>
      <c r="M4490" s="1" t="str">
        <f t="shared" si="211"/>
        <v>Other</v>
      </c>
      <c r="N4490" s="1" t="str">
        <f t="shared" si="212"/>
        <v>Stable</v>
      </c>
    </row>
    <row r="4491" spans="1:14" x14ac:dyDescent="0.25">
      <c r="A4491">
        <v>4489</v>
      </c>
      <c r="B4491" s="1" t="s">
        <v>6614</v>
      </c>
      <c r="C4491" s="1" t="s">
        <v>9225</v>
      </c>
      <c r="D4491" s="1" t="s">
        <v>9226</v>
      </c>
      <c r="E4491" s="1" t="s">
        <v>8994</v>
      </c>
      <c r="F4491">
        <v>33.99</v>
      </c>
      <c r="G4491">
        <v>25.36</v>
      </c>
      <c r="I4491" s="1" t="s">
        <v>9230</v>
      </c>
      <c r="J4491" s="1" t="s">
        <v>16</v>
      </c>
      <c r="K4491" s="1" t="s">
        <v>9231</v>
      </c>
      <c r="L4491" s="1" t="str">
        <f t="shared" si="210"/>
        <v>500 series 11x14in bristol pad 11x14in 2ply vellum (medium)</v>
      </c>
      <c r="M4491" s="1" t="str">
        <f t="shared" si="211"/>
        <v>Other</v>
      </c>
      <c r="N4491" s="1" t="str">
        <f t="shared" si="212"/>
        <v>Stable</v>
      </c>
    </row>
    <row r="4492" spans="1:14" x14ac:dyDescent="0.25">
      <c r="A4492">
        <v>4490</v>
      </c>
      <c r="B4492" s="1" t="s">
        <v>9092</v>
      </c>
      <c r="C4492" s="1" t="s">
        <v>9140</v>
      </c>
      <c r="D4492" s="1" t="s">
        <v>8805</v>
      </c>
      <c r="E4492" s="1" t="s">
        <v>9151</v>
      </c>
      <c r="F4492">
        <v>272.14</v>
      </c>
      <c r="G4492">
        <v>166.49</v>
      </c>
      <c r="I4492" s="1" t="s">
        <v>9232</v>
      </c>
      <c r="J4492" s="1" t="s">
        <v>16</v>
      </c>
      <c r="K4492" s="1" t="s">
        <v>9153</v>
      </c>
      <c r="L4492" s="1" t="str">
        <f t="shared" si="210"/>
        <v>22x30in 640gsm 56x76cm 640gsm high white</v>
      </c>
      <c r="M4492" s="1" t="str">
        <f t="shared" si="211"/>
        <v>Other</v>
      </c>
      <c r="N4492" s="1" t="str">
        <f t="shared" si="212"/>
        <v>Stable</v>
      </c>
    </row>
    <row r="4493" spans="1:14" x14ac:dyDescent="0.25">
      <c r="A4493">
        <v>4491</v>
      </c>
      <c r="B4493" s="1" t="s">
        <v>6614</v>
      </c>
      <c r="C4493" s="1" t="s">
        <v>9225</v>
      </c>
      <c r="D4493" s="1" t="s">
        <v>9226</v>
      </c>
      <c r="E4493" s="1" t="s">
        <v>9227</v>
      </c>
      <c r="F4493">
        <v>48.02</v>
      </c>
      <c r="G4493">
        <v>35.28</v>
      </c>
      <c r="I4493" s="1" t="s">
        <v>9233</v>
      </c>
      <c r="J4493" s="1" t="s">
        <v>16</v>
      </c>
      <c r="K4493" s="1" t="s">
        <v>9234</v>
      </c>
      <c r="L4493" s="1" t="str">
        <f t="shared" si="210"/>
        <v>500 series 14x17in bristol pad 14x17in 2ply vellum (medium)</v>
      </c>
      <c r="M4493" s="1" t="str">
        <f t="shared" si="211"/>
        <v>Other</v>
      </c>
      <c r="N4493" s="1" t="str">
        <f t="shared" si="212"/>
        <v>Stable</v>
      </c>
    </row>
    <row r="4494" spans="1:14" x14ac:dyDescent="0.25">
      <c r="A4494">
        <v>4492</v>
      </c>
      <c r="B4494" s="1" t="s">
        <v>6614</v>
      </c>
      <c r="C4494" s="1" t="s">
        <v>9225</v>
      </c>
      <c r="D4494" s="1" t="s">
        <v>9226</v>
      </c>
      <c r="E4494" s="1" t="s">
        <v>8994</v>
      </c>
      <c r="F4494">
        <v>37.44</v>
      </c>
      <c r="G4494">
        <v>27.56</v>
      </c>
      <c r="I4494" s="1" t="s">
        <v>9235</v>
      </c>
      <c r="J4494" s="1" t="s">
        <v>16</v>
      </c>
      <c r="K4494" s="1" t="s">
        <v>9236</v>
      </c>
      <c r="L4494" s="1" t="str">
        <f t="shared" si="210"/>
        <v>500 series 11x14in bristol pad 11x14in 2ply smooth</v>
      </c>
      <c r="M4494" s="1" t="str">
        <f t="shared" si="211"/>
        <v>Other</v>
      </c>
      <c r="N4494" s="1" t="str">
        <f t="shared" si="212"/>
        <v>Stable</v>
      </c>
    </row>
    <row r="4495" spans="1:14" x14ac:dyDescent="0.25">
      <c r="A4495">
        <v>4493</v>
      </c>
      <c r="B4495" s="1" t="s">
        <v>9124</v>
      </c>
      <c r="C4495" s="1" t="s">
        <v>9237</v>
      </c>
      <c r="D4495" s="1" t="s">
        <v>9238</v>
      </c>
      <c r="E4495" s="1" t="s">
        <v>9127</v>
      </c>
      <c r="F4495">
        <v>60.27</v>
      </c>
      <c r="G4495">
        <v>50.72</v>
      </c>
      <c r="I4495" s="1" t="s">
        <v>9239</v>
      </c>
      <c r="J4495" s="1" t="s">
        <v>16</v>
      </c>
      <c r="K4495" s="1" t="s">
        <v>9240</v>
      </c>
      <c r="L4495" s="1" t="str">
        <f t="shared" si="210"/>
        <v>696 fine linen clear glue sized 361gsm clear glue sized single coat</v>
      </c>
      <c r="M4495" s="1" t="str">
        <f t="shared" si="211"/>
        <v>Linen</v>
      </c>
      <c r="N4495" s="1" t="str">
        <f t="shared" si="212"/>
        <v>Climate-Sensitive</v>
      </c>
    </row>
    <row r="4496" spans="1:14" x14ac:dyDescent="0.25">
      <c r="A4496">
        <v>4494</v>
      </c>
      <c r="B4496" s="1" t="s">
        <v>9124</v>
      </c>
      <c r="C4496" s="1" t="s">
        <v>9241</v>
      </c>
      <c r="D4496" s="1" t="s">
        <v>9242</v>
      </c>
      <c r="E4496" s="1" t="s">
        <v>9127</v>
      </c>
      <c r="F4496">
        <v>73.290000000000006</v>
      </c>
      <c r="G4496">
        <v>57.34</v>
      </c>
      <c r="I4496" s="1" t="s">
        <v>9243</v>
      </c>
      <c r="J4496" s="1" t="s">
        <v>16</v>
      </c>
      <c r="K4496" s="1" t="s">
        <v>9244</v>
      </c>
      <c r="L4496" s="1" t="str">
        <f t="shared" si="210"/>
        <v>681 rough grain linen clear glue sized 430gsm clear glue sized single coat</v>
      </c>
      <c r="M4496" s="1" t="str">
        <f t="shared" si="211"/>
        <v>Linen</v>
      </c>
      <c r="N4496" s="1" t="str">
        <f t="shared" si="212"/>
        <v>Climate-Sensitive</v>
      </c>
    </row>
    <row r="4497" spans="1:14" x14ac:dyDescent="0.25">
      <c r="A4497">
        <v>4495</v>
      </c>
      <c r="B4497" s="1" t="s">
        <v>1118</v>
      </c>
      <c r="C4497" s="1" t="s">
        <v>3379</v>
      </c>
      <c r="D4497" s="1" t="s">
        <v>9245</v>
      </c>
      <c r="E4497" s="1" t="s">
        <v>8033</v>
      </c>
      <c r="F4497">
        <v>45.65</v>
      </c>
      <c r="G4497">
        <v>28.67</v>
      </c>
      <c r="I4497" s="1" t="s">
        <v>9246</v>
      </c>
      <c r="J4497" s="1" t="s">
        <v>16</v>
      </c>
      <c r="K4497" s="1" t="s">
        <v>9247</v>
      </c>
      <c r="L4497" s="1" t="str">
        <f t="shared" si="210"/>
        <v>professional 946ml fluid medium matt 946ml 5132</v>
      </c>
      <c r="M4497" s="1" t="str">
        <f t="shared" si="211"/>
        <v>Other</v>
      </c>
      <c r="N4497" s="1" t="str">
        <f t="shared" si="212"/>
        <v>Stable</v>
      </c>
    </row>
    <row r="4498" spans="1:14" x14ac:dyDescent="0.25">
      <c r="A4498">
        <v>4496</v>
      </c>
      <c r="B4498" s="1" t="s">
        <v>1118</v>
      </c>
      <c r="C4498" s="1" t="s">
        <v>3379</v>
      </c>
      <c r="D4498" s="1" t="s">
        <v>8343</v>
      </c>
      <c r="E4498" s="1" t="s">
        <v>8033</v>
      </c>
      <c r="F4498">
        <v>45.65</v>
      </c>
      <c r="G4498">
        <v>28.67</v>
      </c>
      <c r="I4498" s="1" t="s">
        <v>8344</v>
      </c>
      <c r="J4498" s="1" t="s">
        <v>16</v>
      </c>
      <c r="K4498" s="1" t="s">
        <v>8345</v>
      </c>
      <c r="L4498" s="1" t="str">
        <f t="shared" si="210"/>
        <v>professional 946ml matte varnish 946ml 5232</v>
      </c>
      <c r="M4498" s="1" t="str">
        <f t="shared" si="211"/>
        <v>Other</v>
      </c>
      <c r="N4498" s="1" t="str">
        <f t="shared" si="212"/>
        <v>Stable</v>
      </c>
    </row>
    <row r="4499" spans="1:14" x14ac:dyDescent="0.25">
      <c r="A4499">
        <v>4497</v>
      </c>
      <c r="B4499" s="1" t="s">
        <v>9248</v>
      </c>
      <c r="C4499" s="1" t="s">
        <v>9249</v>
      </c>
      <c r="D4499" s="1" t="s">
        <v>9250</v>
      </c>
      <c r="E4499" s="1" t="s">
        <v>9251</v>
      </c>
      <c r="F4499">
        <v>85.94</v>
      </c>
      <c r="G4499">
        <v>57.34</v>
      </c>
      <c r="I4499" s="1" t="s">
        <v>9252</v>
      </c>
      <c r="J4499" s="1" t="s">
        <v>16</v>
      </c>
      <c r="K4499" s="1" t="s">
        <v>9253</v>
      </c>
      <c r="L4499" s="1" t="str">
        <f t="shared" si="210"/>
        <v>posh grey toned table top palette grey toned 40x50cm</v>
      </c>
      <c r="M4499" s="1" t="str">
        <f t="shared" si="211"/>
        <v>Other</v>
      </c>
      <c r="N4499" s="1" t="str">
        <f t="shared" si="212"/>
        <v>Stable</v>
      </c>
    </row>
    <row r="4500" spans="1:14" x14ac:dyDescent="0.25">
      <c r="A4500">
        <v>4498</v>
      </c>
      <c r="B4500" s="1" t="s">
        <v>9248</v>
      </c>
      <c r="C4500" s="1" t="s">
        <v>9249</v>
      </c>
      <c r="D4500" s="1" t="s">
        <v>9250</v>
      </c>
      <c r="E4500" s="1" t="s">
        <v>9254</v>
      </c>
      <c r="F4500">
        <v>70.790000000000006</v>
      </c>
      <c r="G4500">
        <v>47.41</v>
      </c>
      <c r="I4500" s="1" t="s">
        <v>9255</v>
      </c>
      <c r="J4500" s="1" t="s">
        <v>16</v>
      </c>
      <c r="K4500" s="1" t="s">
        <v>9256</v>
      </c>
      <c r="L4500" s="1" t="str">
        <f t="shared" si="210"/>
        <v>posh wood table top palette wood 30x40cm</v>
      </c>
      <c r="M4500" s="1" t="str">
        <f t="shared" si="211"/>
        <v>Other</v>
      </c>
      <c r="N4500" s="1" t="str">
        <f t="shared" si="212"/>
        <v>Stable</v>
      </c>
    </row>
    <row r="4501" spans="1:14" x14ac:dyDescent="0.25">
      <c r="A4501">
        <v>4499</v>
      </c>
      <c r="B4501" s="1" t="s">
        <v>9248</v>
      </c>
      <c r="C4501" s="1" t="s">
        <v>9249</v>
      </c>
      <c r="D4501" s="1" t="s">
        <v>9250</v>
      </c>
      <c r="E4501" s="1" t="s">
        <v>9254</v>
      </c>
      <c r="F4501">
        <v>85.94</v>
      </c>
      <c r="G4501">
        <v>57.34</v>
      </c>
      <c r="I4501" s="1" t="s">
        <v>9257</v>
      </c>
      <c r="J4501" s="1" t="s">
        <v>16</v>
      </c>
      <c r="K4501" s="1" t="s">
        <v>9258</v>
      </c>
      <c r="L4501" s="1" t="str">
        <f t="shared" si="210"/>
        <v>posh wood table top palette wood 40x50cm</v>
      </c>
      <c r="M4501" s="1" t="str">
        <f t="shared" si="211"/>
        <v>Other</v>
      </c>
      <c r="N4501" s="1" t="str">
        <f t="shared" si="212"/>
        <v>Stable</v>
      </c>
    </row>
    <row r="4502" spans="1:14" x14ac:dyDescent="0.25">
      <c r="A4502">
        <v>4500</v>
      </c>
      <c r="B4502" s="1" t="s">
        <v>9248</v>
      </c>
      <c r="C4502" s="1" t="s">
        <v>9249</v>
      </c>
      <c r="D4502" s="1" t="s">
        <v>9250</v>
      </c>
      <c r="E4502" s="1" t="s">
        <v>9251</v>
      </c>
      <c r="F4502">
        <v>70.790000000000006</v>
      </c>
      <c r="G4502">
        <v>47.41</v>
      </c>
      <c r="H4502">
        <v>100</v>
      </c>
      <c r="I4502" s="1" t="s">
        <v>9259</v>
      </c>
      <c r="J4502" s="1" t="s">
        <v>16</v>
      </c>
      <c r="K4502" s="1" t="s">
        <v>9260</v>
      </c>
      <c r="L4502" s="1" t="str">
        <f t="shared" si="210"/>
        <v>posh grey toned table top palette grey toned 30x40cm</v>
      </c>
      <c r="M4502" s="1" t="str">
        <f t="shared" si="211"/>
        <v>Other</v>
      </c>
      <c r="N4502" s="1" t="str">
        <f t="shared" si="212"/>
        <v>Stable</v>
      </c>
    </row>
    <row r="4503" spans="1:14" x14ac:dyDescent="0.25">
      <c r="A4503">
        <v>4501</v>
      </c>
      <c r="B4503" s="1" t="s">
        <v>9203</v>
      </c>
      <c r="C4503" s="1" t="s">
        <v>9204</v>
      </c>
      <c r="D4503" s="1" t="s">
        <v>9205</v>
      </c>
      <c r="E4503" s="1" t="s">
        <v>9206</v>
      </c>
      <c r="F4503">
        <v>36.39</v>
      </c>
      <c r="G4503">
        <v>29.22</v>
      </c>
      <c r="I4503" s="1" t="s">
        <v>9261</v>
      </c>
      <c r="J4503" s="1" t="s">
        <v>16</v>
      </c>
      <c r="K4503" s="1" t="s">
        <v>9262</v>
      </c>
      <c r="L4503" s="1" t="str">
        <f t="shared" si="210"/>
        <v>pastel artist panel 320 grit 0.8 mm 320 grit 5 pack</v>
      </c>
      <c r="M4503" s="1" t="str">
        <f t="shared" si="211"/>
        <v>Pastel</v>
      </c>
      <c r="N4503" s="1" t="str">
        <f t="shared" si="212"/>
        <v>Climate-Sensitive</v>
      </c>
    </row>
    <row r="4504" spans="1:14" x14ac:dyDescent="0.25">
      <c r="A4504">
        <v>4502</v>
      </c>
      <c r="B4504" s="1" t="s">
        <v>9203</v>
      </c>
      <c r="C4504" s="1" t="s">
        <v>9204</v>
      </c>
      <c r="D4504" s="1" t="s">
        <v>9205</v>
      </c>
      <c r="E4504" s="1" t="s">
        <v>9206</v>
      </c>
      <c r="F4504">
        <v>36.39</v>
      </c>
      <c r="G4504">
        <v>29.22</v>
      </c>
      <c r="I4504" s="1" t="s">
        <v>9263</v>
      </c>
      <c r="J4504" s="1" t="s">
        <v>16</v>
      </c>
      <c r="K4504" s="1" t="s">
        <v>9262</v>
      </c>
      <c r="L4504" s="1" t="str">
        <f t="shared" si="210"/>
        <v>pastel artist panel 320 grit 0.8 mm 320 grit 5 pack</v>
      </c>
      <c r="M4504" s="1" t="str">
        <f t="shared" si="211"/>
        <v>Pastel</v>
      </c>
      <c r="N4504" s="1" t="str">
        <f t="shared" si="212"/>
        <v>Climate-Sensitive</v>
      </c>
    </row>
    <row r="4505" spans="1:14" x14ac:dyDescent="0.25">
      <c r="A4505">
        <v>4503</v>
      </c>
      <c r="B4505" s="1" t="s">
        <v>9203</v>
      </c>
      <c r="C4505" s="1" t="s">
        <v>9204</v>
      </c>
      <c r="D4505" s="1" t="s">
        <v>9205</v>
      </c>
      <c r="E4505" s="1" t="s">
        <v>9206</v>
      </c>
      <c r="F4505">
        <v>36.39</v>
      </c>
      <c r="G4505">
        <v>29.22</v>
      </c>
      <c r="I4505" s="1" t="s">
        <v>9264</v>
      </c>
      <c r="J4505" s="1" t="s">
        <v>16</v>
      </c>
      <c r="K4505" s="1" t="s">
        <v>9262</v>
      </c>
      <c r="L4505" s="1" t="str">
        <f t="shared" si="210"/>
        <v>pastel artist panel 320 grit 0.8 mm 320 grit 5 pack</v>
      </c>
      <c r="M4505" s="1" t="str">
        <f t="shared" si="211"/>
        <v>Pastel</v>
      </c>
      <c r="N4505" s="1" t="str">
        <f t="shared" si="212"/>
        <v>Climate-Sensitive</v>
      </c>
    </row>
    <row r="4506" spans="1:14" x14ac:dyDescent="0.25">
      <c r="A4506">
        <v>4504</v>
      </c>
      <c r="B4506" s="1" t="s">
        <v>9203</v>
      </c>
      <c r="C4506" s="1" t="s">
        <v>9204</v>
      </c>
      <c r="D4506" s="1" t="s">
        <v>9205</v>
      </c>
      <c r="E4506" s="1" t="s">
        <v>9206</v>
      </c>
      <c r="F4506">
        <v>36.39</v>
      </c>
      <c r="G4506">
        <v>29.22</v>
      </c>
      <c r="I4506" s="1" t="s">
        <v>9265</v>
      </c>
      <c r="J4506" s="1" t="s">
        <v>16</v>
      </c>
      <c r="K4506" s="1" t="s">
        <v>9208</v>
      </c>
      <c r="L4506" s="1" t="str">
        <f t="shared" si="210"/>
        <v>pastel artist panel 320 grit 0.8 mm 320 grit 10 pack</v>
      </c>
      <c r="M4506" s="1" t="str">
        <f t="shared" si="211"/>
        <v>Pastel</v>
      </c>
      <c r="N4506" s="1" t="str">
        <f t="shared" si="212"/>
        <v>Climate-Sensitive</v>
      </c>
    </row>
    <row r="4507" spans="1:14" x14ac:dyDescent="0.25">
      <c r="A4507">
        <v>4505</v>
      </c>
      <c r="B4507" s="1" t="s">
        <v>9203</v>
      </c>
      <c r="C4507" s="1" t="s">
        <v>9204</v>
      </c>
      <c r="D4507" s="1" t="s">
        <v>9205</v>
      </c>
      <c r="E4507" s="1" t="s">
        <v>9206</v>
      </c>
      <c r="F4507">
        <v>36.39</v>
      </c>
      <c r="G4507">
        <v>29.22</v>
      </c>
      <c r="H4507">
        <v>100</v>
      </c>
      <c r="I4507" s="1" t="s">
        <v>9266</v>
      </c>
      <c r="J4507" s="1" t="s">
        <v>16</v>
      </c>
      <c r="K4507" s="1" t="s">
        <v>9208</v>
      </c>
      <c r="L4507" s="1" t="str">
        <f t="shared" si="210"/>
        <v>pastel artist panel 320 grit 0.8 mm 320 grit 10 pack</v>
      </c>
      <c r="M4507" s="1" t="str">
        <f t="shared" si="211"/>
        <v>Pastel</v>
      </c>
      <c r="N4507" s="1" t="str">
        <f t="shared" si="212"/>
        <v>Climate-Sensitive</v>
      </c>
    </row>
    <row r="4508" spans="1:14" x14ac:dyDescent="0.25">
      <c r="A4508">
        <v>4506</v>
      </c>
      <c r="B4508" s="1" t="s">
        <v>9203</v>
      </c>
      <c r="C4508" s="1" t="s">
        <v>9204</v>
      </c>
      <c r="D4508" s="1" t="s">
        <v>9205</v>
      </c>
      <c r="E4508" s="1" t="s">
        <v>9206</v>
      </c>
      <c r="F4508">
        <v>43.66</v>
      </c>
      <c r="G4508">
        <v>35.28</v>
      </c>
      <c r="I4508" s="1" t="s">
        <v>9267</v>
      </c>
      <c r="J4508" s="1" t="s">
        <v>16</v>
      </c>
      <c r="K4508" s="1" t="s">
        <v>9262</v>
      </c>
      <c r="L4508" s="1" t="str">
        <f t="shared" si="210"/>
        <v>pastel artist panel 320 grit 0.8 mm 320 grit 5 pack</v>
      </c>
      <c r="M4508" s="1" t="str">
        <f t="shared" si="211"/>
        <v>Pastel</v>
      </c>
      <c r="N4508" s="1" t="str">
        <f t="shared" si="212"/>
        <v>Climate-Sensitive</v>
      </c>
    </row>
    <row r="4509" spans="1:14" x14ac:dyDescent="0.25">
      <c r="A4509">
        <v>4507</v>
      </c>
      <c r="B4509" s="1" t="s">
        <v>9203</v>
      </c>
      <c r="C4509" s="1" t="s">
        <v>9204</v>
      </c>
      <c r="D4509" s="1" t="s">
        <v>9205</v>
      </c>
      <c r="E4509" s="1" t="s">
        <v>9206</v>
      </c>
      <c r="F4509">
        <v>36.39</v>
      </c>
      <c r="G4509">
        <v>29.22</v>
      </c>
      <c r="H4509">
        <v>100</v>
      </c>
      <c r="I4509" s="1" t="s">
        <v>9268</v>
      </c>
      <c r="J4509" s="1" t="s">
        <v>16</v>
      </c>
      <c r="K4509" s="1" t="s">
        <v>9262</v>
      </c>
      <c r="L4509" s="1" t="str">
        <f t="shared" si="210"/>
        <v>pastel artist panel 320 grit 0.8 mm 320 grit 5 pack</v>
      </c>
      <c r="M4509" s="1" t="str">
        <f t="shared" si="211"/>
        <v>Pastel</v>
      </c>
      <c r="N4509" s="1" t="str">
        <f t="shared" si="212"/>
        <v>Climate-Sensitive</v>
      </c>
    </row>
    <row r="4510" spans="1:14" x14ac:dyDescent="0.25">
      <c r="A4510">
        <v>4508</v>
      </c>
      <c r="B4510" s="1" t="s">
        <v>9203</v>
      </c>
      <c r="C4510" s="1" t="s">
        <v>9204</v>
      </c>
      <c r="D4510" s="1" t="s">
        <v>9205</v>
      </c>
      <c r="E4510" s="1" t="s">
        <v>9206</v>
      </c>
      <c r="F4510">
        <v>24.74</v>
      </c>
      <c r="G4510">
        <v>20.07</v>
      </c>
      <c r="I4510" s="1" t="s">
        <v>9269</v>
      </c>
      <c r="J4510" s="1" t="s">
        <v>16</v>
      </c>
      <c r="K4510" s="1" t="s">
        <v>9262</v>
      </c>
      <c r="L4510" s="1" t="str">
        <f t="shared" si="210"/>
        <v>pastel artist panel 320 grit 0.8 mm 320 grit 5 pack</v>
      </c>
      <c r="M4510" s="1" t="str">
        <f t="shared" si="211"/>
        <v>Pastel</v>
      </c>
      <c r="N4510" s="1" t="str">
        <f t="shared" si="212"/>
        <v>Climate-Sensitive</v>
      </c>
    </row>
    <row r="4511" spans="1:14" x14ac:dyDescent="0.25">
      <c r="A4511">
        <v>4509</v>
      </c>
      <c r="B4511" s="1" t="s">
        <v>9203</v>
      </c>
      <c r="C4511" s="1" t="s">
        <v>9204</v>
      </c>
      <c r="D4511" s="1" t="s">
        <v>9205</v>
      </c>
      <c r="E4511" s="1" t="s">
        <v>9206</v>
      </c>
      <c r="F4511">
        <v>43.66</v>
      </c>
      <c r="G4511">
        <v>35.28</v>
      </c>
      <c r="H4511">
        <v>40</v>
      </c>
      <c r="I4511" s="1" t="s">
        <v>9270</v>
      </c>
      <c r="J4511" s="1" t="s">
        <v>16</v>
      </c>
      <c r="K4511" s="1" t="s">
        <v>9262</v>
      </c>
      <c r="L4511" s="1" t="str">
        <f t="shared" si="210"/>
        <v>pastel artist panel 320 grit 0.8 mm 320 grit 5 pack</v>
      </c>
      <c r="M4511" s="1" t="str">
        <f t="shared" si="211"/>
        <v>Pastel</v>
      </c>
      <c r="N4511" s="1" t="str">
        <f t="shared" si="212"/>
        <v>Climate-Sensitive</v>
      </c>
    </row>
    <row r="4512" spans="1:14" x14ac:dyDescent="0.25">
      <c r="A4512">
        <v>4510</v>
      </c>
      <c r="B4512" s="1" t="s">
        <v>9203</v>
      </c>
      <c r="C4512" s="1" t="s">
        <v>9204</v>
      </c>
      <c r="D4512" s="1" t="s">
        <v>9205</v>
      </c>
      <c r="E4512" s="1" t="s">
        <v>9206</v>
      </c>
      <c r="F4512">
        <v>36.39</v>
      </c>
      <c r="G4512">
        <v>29.22</v>
      </c>
      <c r="I4512" s="1" t="s">
        <v>9271</v>
      </c>
      <c r="J4512" s="1" t="s">
        <v>16</v>
      </c>
      <c r="K4512" s="1" t="s">
        <v>9262</v>
      </c>
      <c r="L4512" s="1" t="str">
        <f t="shared" si="210"/>
        <v>pastel artist panel 320 grit 0.8 mm 320 grit 5 pack</v>
      </c>
      <c r="M4512" s="1" t="str">
        <f t="shared" si="211"/>
        <v>Pastel</v>
      </c>
      <c r="N4512" s="1" t="str">
        <f t="shared" si="212"/>
        <v>Climate-Sensitive</v>
      </c>
    </row>
    <row r="4513" spans="1:14" x14ac:dyDescent="0.25">
      <c r="A4513">
        <v>4511</v>
      </c>
      <c r="B4513" s="1" t="s">
        <v>9203</v>
      </c>
      <c r="C4513" s="1" t="s">
        <v>9204</v>
      </c>
      <c r="D4513" s="1" t="s">
        <v>9205</v>
      </c>
      <c r="E4513" s="1" t="s">
        <v>9206</v>
      </c>
      <c r="F4513">
        <v>24.74</v>
      </c>
      <c r="G4513">
        <v>20.07</v>
      </c>
      <c r="H4513">
        <v>86.666700000000006</v>
      </c>
      <c r="I4513" s="1" t="s">
        <v>9272</v>
      </c>
      <c r="J4513" s="1" t="s">
        <v>16</v>
      </c>
      <c r="K4513" s="1" t="s">
        <v>9262</v>
      </c>
      <c r="L4513" s="1" t="str">
        <f t="shared" si="210"/>
        <v>pastel artist panel 320 grit 0.8 mm 320 grit 5 pack</v>
      </c>
      <c r="M4513" s="1" t="str">
        <f t="shared" si="211"/>
        <v>Pastel</v>
      </c>
      <c r="N4513" s="1" t="str">
        <f t="shared" si="212"/>
        <v>Climate-Sensitive</v>
      </c>
    </row>
    <row r="4514" spans="1:14" x14ac:dyDescent="0.25">
      <c r="A4514">
        <v>4512</v>
      </c>
      <c r="B4514" s="1" t="s">
        <v>9203</v>
      </c>
      <c r="C4514" s="1" t="s">
        <v>9204</v>
      </c>
      <c r="D4514" s="1" t="s">
        <v>8987</v>
      </c>
      <c r="E4514" s="1" t="s">
        <v>9205</v>
      </c>
      <c r="F4514">
        <v>2.78</v>
      </c>
      <c r="G4514">
        <v>2.09</v>
      </c>
      <c r="I4514" s="1" t="s">
        <v>9273</v>
      </c>
      <c r="J4514" s="1" t="s">
        <v>16</v>
      </c>
      <c r="K4514" s="1" t="s">
        <v>9274</v>
      </c>
      <c r="L4514" s="1" t="str">
        <f t="shared" si="210"/>
        <v>pastel artist panel 0.8 mm sample 0.8 mm 320 grit</v>
      </c>
      <c r="M4514" s="1" t="str">
        <f t="shared" si="211"/>
        <v>Pastel</v>
      </c>
      <c r="N4514" s="1" t="str">
        <f t="shared" si="212"/>
        <v>Climate-Sensitive</v>
      </c>
    </row>
    <row r="4515" spans="1:14" x14ac:dyDescent="0.25">
      <c r="A4515">
        <v>4513</v>
      </c>
      <c r="B4515" s="1" t="s">
        <v>6614</v>
      </c>
      <c r="C4515" s="1" t="s">
        <v>9130</v>
      </c>
      <c r="D4515" s="1" t="s">
        <v>9275</v>
      </c>
      <c r="E4515" s="1" t="s">
        <v>9276</v>
      </c>
      <c r="F4515">
        <v>15.61</v>
      </c>
      <c r="G4515">
        <v>11.47</v>
      </c>
      <c r="I4515" s="1" t="s">
        <v>9277</v>
      </c>
      <c r="J4515" s="1" t="s">
        <v>6620</v>
      </c>
      <c r="K4515" s="1" t="s">
        <v>9278</v>
      </c>
      <c r="L4515" s="1" t="str">
        <f t="shared" si="210"/>
        <v>400 series 163gsm colored pencil paper pad 163gsm 9x12in</v>
      </c>
      <c r="M4515" s="1" t="str">
        <f t="shared" si="211"/>
        <v>Other</v>
      </c>
      <c r="N4515" s="1" t="str">
        <f t="shared" si="212"/>
        <v>Stable</v>
      </c>
    </row>
    <row r="4516" spans="1:14" x14ac:dyDescent="0.25">
      <c r="A4516">
        <v>4514</v>
      </c>
      <c r="B4516" s="1" t="s">
        <v>6614</v>
      </c>
      <c r="C4516" s="1" t="s">
        <v>9130</v>
      </c>
      <c r="D4516" s="1" t="s">
        <v>9275</v>
      </c>
      <c r="E4516" s="1" t="s">
        <v>9276</v>
      </c>
      <c r="F4516">
        <v>20.89</v>
      </c>
      <c r="G4516">
        <v>15.33</v>
      </c>
      <c r="H4516">
        <v>90</v>
      </c>
      <c r="I4516" s="1" t="s">
        <v>9279</v>
      </c>
      <c r="J4516" s="1" t="s">
        <v>163</v>
      </c>
      <c r="K4516" s="1" t="s">
        <v>9280</v>
      </c>
      <c r="L4516" s="1" t="str">
        <f t="shared" si="210"/>
        <v>400 series 163gsm colored pencil paper pad 163gsm 11x14in</v>
      </c>
      <c r="M4516" s="1" t="str">
        <f t="shared" si="211"/>
        <v>Other</v>
      </c>
      <c r="N4516" s="1" t="str">
        <f t="shared" si="212"/>
        <v>Stable</v>
      </c>
    </row>
    <row r="4517" spans="1:14" x14ac:dyDescent="0.25">
      <c r="A4517">
        <v>4515</v>
      </c>
      <c r="B4517" s="1" t="s">
        <v>6614</v>
      </c>
      <c r="C4517" s="1" t="s">
        <v>9130</v>
      </c>
      <c r="D4517" s="1" t="s">
        <v>9275</v>
      </c>
      <c r="E4517" s="1" t="s">
        <v>9276</v>
      </c>
      <c r="F4517">
        <v>42.33</v>
      </c>
      <c r="G4517">
        <v>31.42</v>
      </c>
      <c r="I4517" s="1" t="s">
        <v>9281</v>
      </c>
      <c r="J4517" s="1" t="s">
        <v>16</v>
      </c>
      <c r="K4517" s="1" t="s">
        <v>9282</v>
      </c>
      <c r="L4517" s="1" t="str">
        <f t="shared" si="210"/>
        <v>400 series 163gsm colored pencil paper pad 163gsm 18x24in</v>
      </c>
      <c r="M4517" s="1" t="str">
        <f t="shared" si="211"/>
        <v>Other</v>
      </c>
      <c r="N4517" s="1" t="str">
        <f t="shared" si="212"/>
        <v>Stable</v>
      </c>
    </row>
    <row r="4518" spans="1:14" x14ac:dyDescent="0.25">
      <c r="A4518">
        <v>4516</v>
      </c>
      <c r="B4518" s="1" t="s">
        <v>9092</v>
      </c>
      <c r="C4518" s="1" t="s">
        <v>8655</v>
      </c>
      <c r="D4518" s="1" t="s">
        <v>9283</v>
      </c>
      <c r="E4518" s="1" t="s">
        <v>9284</v>
      </c>
      <c r="F4518">
        <v>0.22</v>
      </c>
      <c r="H4518">
        <v>100</v>
      </c>
      <c r="I4518" s="1" t="s">
        <v>9285</v>
      </c>
      <c r="J4518" s="1" t="s">
        <v>5260</v>
      </c>
      <c r="K4518" s="1" t="s">
        <v>9286</v>
      </c>
      <c r="L4518" s="1" t="str">
        <f t="shared" si="210"/>
        <v>watercolor paper traditional white hp traditional white sample</v>
      </c>
      <c r="M4518" s="1" t="str">
        <f t="shared" si="211"/>
        <v>Watercolor</v>
      </c>
      <c r="N4518" s="1" t="str">
        <f t="shared" si="212"/>
        <v>Climate-Sensitive</v>
      </c>
    </row>
    <row r="4519" spans="1:14" x14ac:dyDescent="0.25">
      <c r="A4519">
        <v>4517</v>
      </c>
      <c r="B4519" s="1" t="s">
        <v>9203</v>
      </c>
      <c r="C4519" s="1" t="s">
        <v>9204</v>
      </c>
      <c r="D4519" s="1" t="s">
        <v>9205</v>
      </c>
      <c r="E4519" s="1" t="s">
        <v>9206</v>
      </c>
      <c r="F4519">
        <v>24.74</v>
      </c>
      <c r="G4519">
        <v>20.07</v>
      </c>
      <c r="H4519">
        <v>80</v>
      </c>
      <c r="I4519" s="1" t="s">
        <v>9287</v>
      </c>
      <c r="J4519" s="1" t="s">
        <v>16</v>
      </c>
      <c r="K4519" s="1" t="s">
        <v>9262</v>
      </c>
      <c r="L4519" s="1" t="str">
        <f t="shared" si="210"/>
        <v>pastel artist panel 320 grit 0.8 mm 320 grit 5 pack</v>
      </c>
      <c r="M4519" s="1" t="str">
        <f t="shared" si="211"/>
        <v>Pastel</v>
      </c>
      <c r="N4519" s="1" t="str">
        <f t="shared" si="212"/>
        <v>Climate-Sensitive</v>
      </c>
    </row>
    <row r="4520" spans="1:14" x14ac:dyDescent="0.25">
      <c r="A4520">
        <v>4518</v>
      </c>
      <c r="B4520" s="1" t="s">
        <v>9203</v>
      </c>
      <c r="C4520" s="1" t="s">
        <v>9204</v>
      </c>
      <c r="D4520" s="1" t="s">
        <v>9205</v>
      </c>
      <c r="E4520" s="1" t="s">
        <v>9206</v>
      </c>
      <c r="F4520">
        <v>36.39</v>
      </c>
      <c r="G4520">
        <v>29.22</v>
      </c>
      <c r="I4520" s="1" t="s">
        <v>9288</v>
      </c>
      <c r="J4520" s="1" t="s">
        <v>16</v>
      </c>
      <c r="K4520" s="1" t="s">
        <v>9262</v>
      </c>
      <c r="L4520" s="1" t="str">
        <f t="shared" si="210"/>
        <v>pastel artist panel 320 grit 0.8 mm 320 grit 5 pack</v>
      </c>
      <c r="M4520" s="1" t="str">
        <f t="shared" si="211"/>
        <v>Pastel</v>
      </c>
      <c r="N4520" s="1" t="str">
        <f t="shared" si="212"/>
        <v>Climate-Sensitive</v>
      </c>
    </row>
    <row r="4521" spans="1:14" x14ac:dyDescent="0.25">
      <c r="A4521">
        <v>4519</v>
      </c>
      <c r="B4521" s="1" t="s">
        <v>9203</v>
      </c>
      <c r="C4521" s="1" t="s">
        <v>9204</v>
      </c>
      <c r="D4521" s="1" t="s">
        <v>8987</v>
      </c>
      <c r="E4521" s="1" t="s">
        <v>9205</v>
      </c>
      <c r="F4521">
        <v>2.78</v>
      </c>
      <c r="G4521">
        <v>2.09</v>
      </c>
      <c r="H4521">
        <v>86.666700000000006</v>
      </c>
      <c r="I4521" s="1" t="s">
        <v>9289</v>
      </c>
      <c r="J4521" s="1" t="s">
        <v>16</v>
      </c>
      <c r="K4521" s="1" t="s">
        <v>9274</v>
      </c>
      <c r="L4521" s="1" t="str">
        <f t="shared" si="210"/>
        <v>pastel artist panel 0.8 mm sample 0.8 mm 320 grit</v>
      </c>
      <c r="M4521" s="1" t="str">
        <f t="shared" si="211"/>
        <v>Pastel</v>
      </c>
      <c r="N4521" s="1" t="str">
        <f t="shared" si="212"/>
        <v>Climate-Sensitive</v>
      </c>
    </row>
    <row r="4522" spans="1:14" x14ac:dyDescent="0.25">
      <c r="A4522">
        <v>4520</v>
      </c>
      <c r="B4522" s="1" t="s">
        <v>9203</v>
      </c>
      <c r="C4522" s="1" t="s">
        <v>9204</v>
      </c>
      <c r="D4522" s="1" t="s">
        <v>8987</v>
      </c>
      <c r="E4522" s="1" t="s">
        <v>9205</v>
      </c>
      <c r="F4522">
        <v>2.78</v>
      </c>
      <c r="G4522">
        <v>2.09</v>
      </c>
      <c r="I4522" s="1" t="s">
        <v>9290</v>
      </c>
      <c r="J4522" s="1" t="s">
        <v>16</v>
      </c>
      <c r="K4522" s="1" t="s">
        <v>9274</v>
      </c>
      <c r="L4522" s="1" t="str">
        <f t="shared" si="210"/>
        <v>pastel artist panel 0.8 mm sample 0.8 mm 320 grit</v>
      </c>
      <c r="M4522" s="1" t="str">
        <f t="shared" si="211"/>
        <v>Pastel</v>
      </c>
      <c r="N4522" s="1" t="str">
        <f t="shared" si="212"/>
        <v>Climate-Sensitive</v>
      </c>
    </row>
    <row r="4523" spans="1:14" x14ac:dyDescent="0.25">
      <c r="A4523">
        <v>4521</v>
      </c>
      <c r="B4523" s="1" t="s">
        <v>9203</v>
      </c>
      <c r="C4523" s="1" t="s">
        <v>9204</v>
      </c>
      <c r="D4523" s="1" t="s">
        <v>9205</v>
      </c>
      <c r="E4523" s="1" t="s">
        <v>9206</v>
      </c>
      <c r="F4523">
        <v>43.66</v>
      </c>
      <c r="G4523">
        <v>35.28</v>
      </c>
      <c r="H4523">
        <v>100</v>
      </c>
      <c r="I4523" s="1" t="s">
        <v>9291</v>
      </c>
      <c r="J4523" s="1" t="s">
        <v>16</v>
      </c>
      <c r="K4523" s="1" t="s">
        <v>9262</v>
      </c>
      <c r="L4523" s="1" t="str">
        <f t="shared" si="210"/>
        <v>pastel artist panel 320 grit 0.8 mm 320 grit 5 pack</v>
      </c>
      <c r="M4523" s="1" t="str">
        <f t="shared" si="211"/>
        <v>Pastel</v>
      </c>
      <c r="N4523" s="1" t="str">
        <f t="shared" si="212"/>
        <v>Climate-Sensitive</v>
      </c>
    </row>
    <row r="4524" spans="1:14" x14ac:dyDescent="0.25">
      <c r="A4524">
        <v>4522</v>
      </c>
      <c r="B4524" s="1" t="s">
        <v>9068</v>
      </c>
      <c r="C4524" s="1" t="s">
        <v>9069</v>
      </c>
      <c r="D4524" s="1" t="s">
        <v>9089</v>
      </c>
      <c r="E4524" s="1" t="s">
        <v>8595</v>
      </c>
      <c r="F4524">
        <v>32.229999999999997</v>
      </c>
      <c r="G4524">
        <v>23.15</v>
      </c>
      <c r="I4524" s="1" t="s">
        <v>9292</v>
      </c>
      <c r="J4524" s="1" t="s">
        <v>16</v>
      </c>
      <c r="K4524" s="1" t="s">
        <v>9118</v>
      </c>
      <c r="L4524" s="1" t="str">
        <f t="shared" si="210"/>
        <v>heritage 300gsm watercolor paper pad 300gsm 26x36cm</v>
      </c>
      <c r="M4524" s="1" t="str">
        <f t="shared" si="211"/>
        <v>Watercolor</v>
      </c>
      <c r="N4524" s="1" t="str">
        <f t="shared" si="212"/>
        <v>Climate-Sensitive</v>
      </c>
    </row>
    <row r="4525" spans="1:14" x14ac:dyDescent="0.25">
      <c r="A4525">
        <v>4523</v>
      </c>
      <c r="B4525" s="1" t="s">
        <v>9068</v>
      </c>
      <c r="C4525" s="1" t="s">
        <v>9069</v>
      </c>
      <c r="D4525" s="1" t="s">
        <v>9089</v>
      </c>
      <c r="E4525" s="1" t="s">
        <v>8595</v>
      </c>
      <c r="F4525">
        <v>32.229999999999997</v>
      </c>
      <c r="G4525">
        <v>23.15</v>
      </c>
      <c r="H4525">
        <v>92</v>
      </c>
      <c r="I4525" s="1" t="s">
        <v>9293</v>
      </c>
      <c r="J4525" s="1" t="s">
        <v>16</v>
      </c>
      <c r="K4525" s="1" t="s">
        <v>9118</v>
      </c>
      <c r="L4525" s="1" t="str">
        <f t="shared" si="210"/>
        <v>heritage 300gsm watercolor paper pad 300gsm 26x36cm</v>
      </c>
      <c r="M4525" s="1" t="str">
        <f t="shared" si="211"/>
        <v>Watercolor</v>
      </c>
      <c r="N4525" s="1" t="str">
        <f t="shared" si="212"/>
        <v>Climate-Sensitive</v>
      </c>
    </row>
    <row r="4526" spans="1:14" x14ac:dyDescent="0.25">
      <c r="A4526">
        <v>4524</v>
      </c>
      <c r="B4526" s="1" t="s">
        <v>664</v>
      </c>
      <c r="C4526" s="1" t="s">
        <v>3379</v>
      </c>
      <c r="D4526" s="1" t="s">
        <v>8655</v>
      </c>
      <c r="E4526" s="1" t="s">
        <v>8595</v>
      </c>
      <c r="F4526">
        <v>77.48</v>
      </c>
      <c r="G4526">
        <v>56.23</v>
      </c>
      <c r="I4526" s="1" t="s">
        <v>9294</v>
      </c>
      <c r="J4526" s="1" t="s">
        <v>2918</v>
      </c>
      <c r="K4526" s="1" t="s">
        <v>9295</v>
      </c>
      <c r="L4526" s="1" t="str">
        <f t="shared" si="210"/>
        <v>professional 300gsm watercolor paper 300gsm 56x76cm</v>
      </c>
      <c r="M4526" s="1" t="str">
        <f t="shared" si="211"/>
        <v>Watercolor</v>
      </c>
      <c r="N4526" s="1" t="str">
        <f t="shared" si="212"/>
        <v>Climate-Sensitive</v>
      </c>
    </row>
    <row r="4527" spans="1:14" x14ac:dyDescent="0.25">
      <c r="A4527">
        <v>4525</v>
      </c>
      <c r="B4527" s="1" t="s">
        <v>664</v>
      </c>
      <c r="C4527" s="1" t="s">
        <v>3379</v>
      </c>
      <c r="D4527" s="1" t="s">
        <v>8655</v>
      </c>
      <c r="E4527" s="1" t="s">
        <v>8595</v>
      </c>
      <c r="F4527">
        <v>7.75</v>
      </c>
      <c r="G4527">
        <v>5.84</v>
      </c>
      <c r="H4527">
        <v>90</v>
      </c>
      <c r="I4527" s="1" t="s">
        <v>9296</v>
      </c>
      <c r="J4527" s="1" t="s">
        <v>16</v>
      </c>
      <c r="K4527" s="1" t="s">
        <v>9295</v>
      </c>
      <c r="L4527" s="1" t="str">
        <f t="shared" si="210"/>
        <v>professional 300gsm watercolor paper 300gsm 56x76cm</v>
      </c>
      <c r="M4527" s="1" t="str">
        <f t="shared" si="211"/>
        <v>Watercolor</v>
      </c>
      <c r="N4527" s="1" t="str">
        <f t="shared" si="212"/>
        <v>Climate-Sensitive</v>
      </c>
    </row>
    <row r="4528" spans="1:14" x14ac:dyDescent="0.25">
      <c r="A4528">
        <v>4526</v>
      </c>
      <c r="B4528" s="1" t="s">
        <v>664</v>
      </c>
      <c r="C4528" s="1" t="s">
        <v>3379</v>
      </c>
      <c r="D4528" s="1" t="s">
        <v>8655</v>
      </c>
      <c r="E4528" s="1" t="s">
        <v>9151</v>
      </c>
      <c r="F4528">
        <v>152.11000000000001</v>
      </c>
      <c r="G4528">
        <v>109.16</v>
      </c>
      <c r="I4528" s="1" t="s">
        <v>9297</v>
      </c>
      <c r="J4528" s="1" t="s">
        <v>163</v>
      </c>
      <c r="K4528" s="1" t="s">
        <v>9298</v>
      </c>
      <c r="L4528" s="1" t="str">
        <f t="shared" si="210"/>
        <v>professional 640gsm watercolor paper 640gsm 56x76cm</v>
      </c>
      <c r="M4528" s="1" t="str">
        <f t="shared" si="211"/>
        <v>Watercolor</v>
      </c>
      <c r="N4528" s="1" t="str">
        <f t="shared" si="212"/>
        <v>Climate-Sensitive</v>
      </c>
    </row>
    <row r="4529" spans="1:14" x14ac:dyDescent="0.25">
      <c r="A4529">
        <v>4527</v>
      </c>
      <c r="B4529" s="1" t="s">
        <v>664</v>
      </c>
      <c r="C4529" s="1" t="s">
        <v>3379</v>
      </c>
      <c r="D4529" s="1" t="s">
        <v>9076</v>
      </c>
      <c r="E4529" s="1" t="s">
        <v>8595</v>
      </c>
      <c r="F4529">
        <v>66.16</v>
      </c>
      <c r="G4529">
        <v>50.72</v>
      </c>
      <c r="H4529">
        <v>100</v>
      </c>
      <c r="I4529" s="1" t="s">
        <v>9299</v>
      </c>
      <c r="J4529" s="1" t="s">
        <v>163</v>
      </c>
      <c r="K4529" s="1" t="s">
        <v>9112</v>
      </c>
      <c r="L4529" s="1" t="str">
        <f t="shared" si="210"/>
        <v>professional 300gsm watercolor paper block 300gsm 12x16in</v>
      </c>
      <c r="M4529" s="1" t="str">
        <f t="shared" si="211"/>
        <v>Watercolor</v>
      </c>
      <c r="N4529" s="1" t="str">
        <f t="shared" si="212"/>
        <v>Climate-Sensitive</v>
      </c>
    </row>
    <row r="4530" spans="1:14" x14ac:dyDescent="0.25">
      <c r="A4530">
        <v>4528</v>
      </c>
      <c r="B4530" s="1" t="s">
        <v>664</v>
      </c>
      <c r="C4530" s="1" t="s">
        <v>3379</v>
      </c>
      <c r="D4530" s="1" t="s">
        <v>9076</v>
      </c>
      <c r="E4530" s="1" t="s">
        <v>8595</v>
      </c>
      <c r="F4530">
        <v>50.28</v>
      </c>
      <c r="G4530">
        <v>38.590000000000003</v>
      </c>
      <c r="I4530" s="1" t="s">
        <v>9300</v>
      </c>
      <c r="J4530" s="1" t="s">
        <v>16</v>
      </c>
      <c r="K4530" s="1" t="s">
        <v>9110</v>
      </c>
      <c r="L4530" s="1" t="str">
        <f t="shared" si="210"/>
        <v>professional 300gsm watercolor paper block 300gsm 10x14in</v>
      </c>
      <c r="M4530" s="1" t="str">
        <f t="shared" si="211"/>
        <v>Watercolor</v>
      </c>
      <c r="N4530" s="1" t="str">
        <f t="shared" si="212"/>
        <v>Climate-Sensitive</v>
      </c>
    </row>
    <row r="4531" spans="1:14" x14ac:dyDescent="0.25">
      <c r="A4531">
        <v>4529</v>
      </c>
      <c r="B4531" s="1" t="s">
        <v>664</v>
      </c>
      <c r="C4531" s="1" t="s">
        <v>3379</v>
      </c>
      <c r="D4531" s="1" t="s">
        <v>8655</v>
      </c>
      <c r="E4531" s="1" t="s">
        <v>9151</v>
      </c>
      <c r="F4531">
        <v>15.22</v>
      </c>
      <c r="G4531">
        <v>11.47</v>
      </c>
      <c r="H4531">
        <v>100</v>
      </c>
      <c r="I4531" s="1" t="s">
        <v>9301</v>
      </c>
      <c r="J4531" s="1" t="s">
        <v>16</v>
      </c>
      <c r="K4531" s="1" t="s">
        <v>9298</v>
      </c>
      <c r="L4531" s="1" t="str">
        <f t="shared" si="210"/>
        <v>professional 640gsm watercolor paper 640gsm 56x76cm</v>
      </c>
      <c r="M4531" s="1" t="str">
        <f t="shared" si="211"/>
        <v>Watercolor</v>
      </c>
      <c r="N4531" s="1" t="str">
        <f t="shared" si="212"/>
        <v>Climate-Sensitive</v>
      </c>
    </row>
    <row r="4532" spans="1:14" x14ac:dyDescent="0.25">
      <c r="A4532">
        <v>4530</v>
      </c>
      <c r="B4532" s="1" t="s">
        <v>664</v>
      </c>
      <c r="C4532" s="1" t="s">
        <v>3379</v>
      </c>
      <c r="D4532" s="1" t="s">
        <v>9076</v>
      </c>
      <c r="E4532" s="1" t="s">
        <v>8595</v>
      </c>
      <c r="F4532">
        <v>50.28</v>
      </c>
      <c r="G4532">
        <v>38.590000000000003</v>
      </c>
      <c r="I4532" s="1" t="s">
        <v>9302</v>
      </c>
      <c r="J4532" s="1" t="s">
        <v>16</v>
      </c>
      <c r="K4532" s="1" t="s">
        <v>9110</v>
      </c>
      <c r="L4532" s="1" t="str">
        <f t="shared" si="210"/>
        <v>professional 300gsm watercolor paper block 300gsm 10x14in</v>
      </c>
      <c r="M4532" s="1" t="str">
        <f t="shared" si="211"/>
        <v>Watercolor</v>
      </c>
      <c r="N4532" s="1" t="str">
        <f t="shared" si="212"/>
        <v>Climate-Sensitive</v>
      </c>
    </row>
    <row r="4533" spans="1:14" x14ac:dyDescent="0.25">
      <c r="A4533">
        <v>4531</v>
      </c>
      <c r="B4533" s="1" t="s">
        <v>664</v>
      </c>
      <c r="C4533" s="1" t="s">
        <v>3379</v>
      </c>
      <c r="D4533" s="1" t="s">
        <v>9076</v>
      </c>
      <c r="E4533" s="1" t="s">
        <v>8595</v>
      </c>
      <c r="F4533">
        <v>35.72</v>
      </c>
      <c r="G4533">
        <v>27.01</v>
      </c>
      <c r="H4533">
        <v>95</v>
      </c>
      <c r="I4533" s="1" t="s">
        <v>9303</v>
      </c>
      <c r="J4533" s="1" t="s">
        <v>16</v>
      </c>
      <c r="K4533" s="1" t="s">
        <v>9114</v>
      </c>
      <c r="L4533" s="1" t="str">
        <f t="shared" si="210"/>
        <v>professional 300gsm watercolor paper block 300gsm 7x10in</v>
      </c>
      <c r="M4533" s="1" t="str">
        <f t="shared" si="211"/>
        <v>Watercolor</v>
      </c>
      <c r="N4533" s="1" t="str">
        <f t="shared" si="212"/>
        <v>Climate-Sensitive</v>
      </c>
    </row>
    <row r="4534" spans="1:14" x14ac:dyDescent="0.25">
      <c r="A4534">
        <v>4532</v>
      </c>
      <c r="B4534" s="1" t="s">
        <v>664</v>
      </c>
      <c r="C4534" s="1" t="s">
        <v>3379</v>
      </c>
      <c r="D4534" s="1" t="s">
        <v>9076</v>
      </c>
      <c r="E4534" s="1" t="s">
        <v>8595</v>
      </c>
      <c r="F4534">
        <v>43.66</v>
      </c>
      <c r="G4534">
        <v>33.08</v>
      </c>
      <c r="I4534" s="1" t="s">
        <v>9304</v>
      </c>
      <c r="J4534" s="1" t="s">
        <v>16</v>
      </c>
      <c r="K4534" s="1" t="s">
        <v>9116</v>
      </c>
      <c r="L4534" s="1" t="str">
        <f t="shared" si="210"/>
        <v>professional 300gsm watercolor paper block 300gsm 9x12in</v>
      </c>
      <c r="M4534" s="1" t="str">
        <f t="shared" si="211"/>
        <v>Watercolor</v>
      </c>
      <c r="N4534" s="1" t="str">
        <f t="shared" si="212"/>
        <v>Climate-Sensitive</v>
      </c>
    </row>
    <row r="4535" spans="1:14" x14ac:dyDescent="0.25">
      <c r="A4535">
        <v>4533</v>
      </c>
      <c r="B4535" s="1" t="s">
        <v>664</v>
      </c>
      <c r="C4535" s="1" t="s">
        <v>3379</v>
      </c>
      <c r="D4535" s="1" t="s">
        <v>9076</v>
      </c>
      <c r="E4535" s="1" t="s">
        <v>8595</v>
      </c>
      <c r="F4535">
        <v>43.66</v>
      </c>
      <c r="G4535">
        <v>33.08</v>
      </c>
      <c r="H4535">
        <v>92.5</v>
      </c>
      <c r="I4535" s="1" t="s">
        <v>9305</v>
      </c>
      <c r="J4535" s="1" t="s">
        <v>16</v>
      </c>
      <c r="K4535" s="1" t="s">
        <v>9116</v>
      </c>
      <c r="L4535" s="1" t="str">
        <f t="shared" si="210"/>
        <v>professional 300gsm watercolor paper block 300gsm 9x12in</v>
      </c>
      <c r="M4535" s="1" t="str">
        <f t="shared" si="211"/>
        <v>Watercolor</v>
      </c>
      <c r="N4535" s="1" t="str">
        <f t="shared" si="212"/>
        <v>Climate-Sensitive</v>
      </c>
    </row>
    <row r="4536" spans="1:14" x14ac:dyDescent="0.25">
      <c r="A4536">
        <v>4534</v>
      </c>
      <c r="B4536" s="1" t="s">
        <v>664</v>
      </c>
      <c r="C4536" s="1" t="s">
        <v>3379</v>
      </c>
      <c r="D4536" s="1" t="s">
        <v>9076</v>
      </c>
      <c r="E4536" s="1" t="s">
        <v>8595</v>
      </c>
      <c r="F4536">
        <v>66.16</v>
      </c>
      <c r="G4536">
        <v>50.72</v>
      </c>
      <c r="I4536" s="1" t="s">
        <v>9306</v>
      </c>
      <c r="J4536" s="1" t="s">
        <v>16</v>
      </c>
      <c r="K4536" s="1" t="s">
        <v>9112</v>
      </c>
      <c r="L4536" s="1" t="str">
        <f t="shared" si="210"/>
        <v>professional 300gsm watercolor paper block 300gsm 12x16in</v>
      </c>
      <c r="M4536" s="1" t="str">
        <f t="shared" si="211"/>
        <v>Watercolor</v>
      </c>
      <c r="N4536" s="1" t="str">
        <f t="shared" si="212"/>
        <v>Climate-Sensitive</v>
      </c>
    </row>
    <row r="4537" spans="1:14" x14ac:dyDescent="0.25">
      <c r="A4537">
        <v>4535</v>
      </c>
      <c r="B4537" s="1" t="s">
        <v>664</v>
      </c>
      <c r="C4537" s="1" t="s">
        <v>3379</v>
      </c>
      <c r="D4537" s="1" t="s">
        <v>8655</v>
      </c>
      <c r="E4537" s="1" t="s">
        <v>8756</v>
      </c>
      <c r="F4537">
        <v>20.51</v>
      </c>
      <c r="G4537">
        <v>15.44</v>
      </c>
      <c r="H4537">
        <v>95</v>
      </c>
      <c r="I4537" s="1" t="s">
        <v>9307</v>
      </c>
      <c r="J4537" s="1" t="s">
        <v>16</v>
      </c>
      <c r="K4537" s="1" t="s">
        <v>9308</v>
      </c>
      <c r="L4537" s="1" t="str">
        <f t="shared" si="210"/>
        <v>professional spiral pad watercolor paper spiral pad 300gsm</v>
      </c>
      <c r="M4537" s="1" t="str">
        <f t="shared" si="211"/>
        <v>Watercolor</v>
      </c>
      <c r="N4537" s="1" t="str">
        <f t="shared" si="212"/>
        <v>Climate-Sensitive</v>
      </c>
    </row>
    <row r="4538" spans="1:14" x14ac:dyDescent="0.25">
      <c r="A4538">
        <v>4536</v>
      </c>
      <c r="B4538" s="1" t="s">
        <v>6034</v>
      </c>
      <c r="C4538" s="1" t="s">
        <v>9188</v>
      </c>
      <c r="D4538" s="1" t="s">
        <v>9189</v>
      </c>
      <c r="E4538" s="1" t="s">
        <v>8939</v>
      </c>
      <c r="I4538" s="1" t="s">
        <v>8806</v>
      </c>
      <c r="J4538" s="1" t="s">
        <v>3369</v>
      </c>
      <c r="K4538" s="1" t="s">
        <v>9309</v>
      </c>
      <c r="L4538" s="1" t="str">
        <f t="shared" si="210"/>
        <v>ingres 100gsm 48x62.5cm 100gsm pastel paper sheets</v>
      </c>
      <c r="M4538" s="1" t="str">
        <f t="shared" si="211"/>
        <v>Pastel</v>
      </c>
      <c r="N4538" s="1" t="str">
        <f t="shared" si="212"/>
        <v>Climate-Sensitive</v>
      </c>
    </row>
    <row r="4539" spans="1:14" x14ac:dyDescent="0.25">
      <c r="A4539">
        <v>4537</v>
      </c>
      <c r="B4539" s="1" t="s">
        <v>9068</v>
      </c>
      <c r="C4539" s="1" t="s">
        <v>9069</v>
      </c>
      <c r="D4539" s="1" t="s">
        <v>9089</v>
      </c>
      <c r="E4539" s="1" t="s">
        <v>8595</v>
      </c>
      <c r="F4539">
        <v>23.18</v>
      </c>
      <c r="G4539">
        <v>16.43</v>
      </c>
      <c r="H4539">
        <v>100</v>
      </c>
      <c r="I4539" s="1" t="s">
        <v>9310</v>
      </c>
      <c r="J4539" s="1" t="s">
        <v>16</v>
      </c>
      <c r="K4539" s="1" t="s">
        <v>9091</v>
      </c>
      <c r="L4539" s="1" t="str">
        <f t="shared" si="210"/>
        <v>heritage 300gsm watercolor paper pad 300gsm 23x31cm</v>
      </c>
      <c r="M4539" s="1" t="str">
        <f t="shared" si="211"/>
        <v>Watercolor</v>
      </c>
      <c r="N4539" s="1" t="str">
        <f t="shared" si="212"/>
        <v>Climate-Sensitive</v>
      </c>
    </row>
    <row r="4540" spans="1:14" x14ac:dyDescent="0.25">
      <c r="A4540">
        <v>4538</v>
      </c>
      <c r="B4540" s="1" t="s">
        <v>9068</v>
      </c>
      <c r="C4540" s="1" t="s">
        <v>9069</v>
      </c>
      <c r="D4540" s="1" t="s">
        <v>9089</v>
      </c>
      <c r="E4540" s="1" t="s">
        <v>8595</v>
      </c>
      <c r="F4540">
        <v>23.18</v>
      </c>
      <c r="G4540">
        <v>16.43</v>
      </c>
      <c r="I4540" s="1" t="s">
        <v>9311</v>
      </c>
      <c r="J4540" s="1" t="s">
        <v>163</v>
      </c>
      <c r="K4540" s="1" t="s">
        <v>9091</v>
      </c>
      <c r="L4540" s="1" t="str">
        <f t="shared" si="210"/>
        <v>heritage 300gsm watercolor paper pad 300gsm 23x31cm</v>
      </c>
      <c r="M4540" s="1" t="str">
        <f t="shared" si="211"/>
        <v>Watercolor</v>
      </c>
      <c r="N4540" s="1" t="str">
        <f t="shared" si="212"/>
        <v>Climate-Sensitive</v>
      </c>
    </row>
    <row r="4541" spans="1:14" x14ac:dyDescent="0.25">
      <c r="A4541">
        <v>4539</v>
      </c>
      <c r="B4541" s="1" t="s">
        <v>9068</v>
      </c>
      <c r="C4541" s="1" t="s">
        <v>9069</v>
      </c>
      <c r="D4541" s="1" t="s">
        <v>8655</v>
      </c>
      <c r="E4541" s="1" t="s">
        <v>9312</v>
      </c>
      <c r="F4541">
        <v>0.55000000000000004</v>
      </c>
      <c r="H4541">
        <v>80</v>
      </c>
      <c r="I4541" s="1" t="s">
        <v>9313</v>
      </c>
      <c r="J4541" s="1" t="s">
        <v>16</v>
      </c>
      <c r="K4541" s="1" t="s">
        <v>9314</v>
      </c>
      <c r="L4541" s="1" t="str">
        <f t="shared" si="210"/>
        <v>heritage a5 watercolor paper a5 300gsm</v>
      </c>
      <c r="M4541" s="1" t="str">
        <f t="shared" si="211"/>
        <v>Watercolor</v>
      </c>
      <c r="N4541" s="1" t="str">
        <f t="shared" si="212"/>
        <v>Climate-Sensitive</v>
      </c>
    </row>
    <row r="4542" spans="1:14" x14ac:dyDescent="0.25">
      <c r="A4542">
        <v>4540</v>
      </c>
      <c r="B4542" s="1" t="s">
        <v>9068</v>
      </c>
      <c r="C4542" s="1" t="s">
        <v>9069</v>
      </c>
      <c r="D4542" s="1" t="s">
        <v>8655</v>
      </c>
      <c r="E4542" s="1" t="s">
        <v>9312</v>
      </c>
      <c r="F4542">
        <v>1.1000000000000001</v>
      </c>
      <c r="I4542" s="1" t="s">
        <v>9315</v>
      </c>
      <c r="J4542" s="1" t="s">
        <v>16</v>
      </c>
      <c r="K4542" s="1" t="s">
        <v>9316</v>
      </c>
      <c r="L4542" s="1" t="str">
        <f t="shared" si="210"/>
        <v>heritage a5 watercolor paper a5 640gsm</v>
      </c>
      <c r="M4542" s="1" t="str">
        <f t="shared" si="211"/>
        <v>Watercolor</v>
      </c>
      <c r="N4542" s="1" t="str">
        <f t="shared" si="212"/>
        <v>Climate-Sensitive</v>
      </c>
    </row>
    <row r="4543" spans="1:14" x14ac:dyDescent="0.25">
      <c r="A4543">
        <v>4541</v>
      </c>
      <c r="B4543" s="1" t="s">
        <v>9317</v>
      </c>
      <c r="C4543" s="1" t="s">
        <v>9318</v>
      </c>
      <c r="D4543" s="1" t="s">
        <v>9319</v>
      </c>
      <c r="E4543" s="1" t="s">
        <v>9320</v>
      </c>
      <c r="F4543">
        <v>25.43</v>
      </c>
      <c r="G4543">
        <v>20.350000000000001</v>
      </c>
      <c r="H4543">
        <v>96.666700000000006</v>
      </c>
      <c r="I4543" s="1" t="s">
        <v>9321</v>
      </c>
      <c r="J4543" s="1" t="s">
        <v>16</v>
      </c>
      <c r="K4543" s="1" t="s">
        <v>9322</v>
      </c>
      <c r="L4543" s="1" t="str">
        <f t="shared" si="210"/>
        <v>zeta softcover sketchbook smooth 270gsm smooth 7.5x7.5in (19x19cm)</v>
      </c>
      <c r="M4543" s="1" t="str">
        <f t="shared" si="211"/>
        <v>Other</v>
      </c>
      <c r="N4543" s="1" t="str">
        <f t="shared" si="212"/>
        <v>Stable</v>
      </c>
    </row>
    <row r="4544" spans="1:14" x14ac:dyDescent="0.25">
      <c r="A4544">
        <v>4542</v>
      </c>
      <c r="B4544" s="1" t="s">
        <v>1084</v>
      </c>
      <c r="C4544" s="1" t="s">
        <v>9323</v>
      </c>
      <c r="D4544" s="1" t="s">
        <v>9059</v>
      </c>
      <c r="E4544" s="1" t="s">
        <v>9324</v>
      </c>
      <c r="F4544">
        <v>10.39</v>
      </c>
      <c r="G4544">
        <v>6.89</v>
      </c>
      <c r="H4544">
        <v>96.842100000000002</v>
      </c>
      <c r="I4544" s="1" t="s">
        <v>9325</v>
      </c>
      <c r="J4544" s="1" t="s">
        <v>16</v>
      </c>
      <c r="K4544" s="1" t="s">
        <v>9326</v>
      </c>
      <c r="L4544" s="1" t="str">
        <f t="shared" si="210"/>
        <v>stretched canvas square 30x30cm square medium grain</v>
      </c>
      <c r="M4544" s="1" t="str">
        <f t="shared" si="211"/>
        <v>Canvas</v>
      </c>
      <c r="N4544" s="1" t="str">
        <f t="shared" si="212"/>
        <v>Climate-Sensitive</v>
      </c>
    </row>
    <row r="4545" spans="1:14" x14ac:dyDescent="0.25">
      <c r="A4545">
        <v>4543</v>
      </c>
      <c r="B4545" s="1" t="s">
        <v>1084</v>
      </c>
      <c r="C4545" s="1" t="s">
        <v>9323</v>
      </c>
      <c r="D4545" s="1" t="s">
        <v>9327</v>
      </c>
      <c r="E4545" s="1" t="s">
        <v>9328</v>
      </c>
      <c r="F4545">
        <v>11.18</v>
      </c>
      <c r="G4545">
        <v>7.39</v>
      </c>
      <c r="I4545" s="1" t="s">
        <v>9329</v>
      </c>
      <c r="J4545" s="1" t="s">
        <v>16</v>
      </c>
      <c r="K4545" s="1" t="s">
        <v>9330</v>
      </c>
      <c r="L4545" s="1" t="str">
        <f t="shared" si="210"/>
        <v>stretched canvas 20x50cm landscape 20x50cm 8x20in</v>
      </c>
      <c r="M4545" s="1" t="str">
        <f t="shared" si="211"/>
        <v>Canvas</v>
      </c>
      <c r="N4545" s="1" t="str">
        <f t="shared" si="212"/>
        <v>Climate-Sensitive</v>
      </c>
    </row>
    <row r="4546" spans="1:14" x14ac:dyDescent="0.25">
      <c r="A4546">
        <v>4544</v>
      </c>
      <c r="B4546" s="1" t="s">
        <v>1084</v>
      </c>
      <c r="C4546" s="1" t="s">
        <v>9323</v>
      </c>
      <c r="D4546" s="1" t="s">
        <v>9331</v>
      </c>
      <c r="E4546" s="1" t="s">
        <v>9324</v>
      </c>
      <c r="F4546">
        <v>19.38</v>
      </c>
      <c r="G4546">
        <v>12.9</v>
      </c>
      <c r="I4546" s="1" t="s">
        <v>9332</v>
      </c>
      <c r="J4546" s="1" t="s">
        <v>16</v>
      </c>
      <c r="K4546" s="1" t="s">
        <v>9333</v>
      </c>
      <c r="L4546" s="1" t="str">
        <f t="shared" ref="L4546:L4609" si="213">LOWER(TRIM(CLEAN(C4546 &amp; " " &amp; E4546 &amp; " " &amp; K4546)))</f>
        <v>stretched canvas square 50x50cm square medium grain</v>
      </c>
      <c r="M4546" s="1" t="str">
        <f t="shared" si="211"/>
        <v>Canvas</v>
      </c>
      <c r="N4546" s="1" t="str">
        <f t="shared" si="212"/>
        <v>Climate-Sensitive</v>
      </c>
    </row>
    <row r="4547" spans="1:14" x14ac:dyDescent="0.25">
      <c r="A4547">
        <v>4545</v>
      </c>
      <c r="B4547" s="1" t="s">
        <v>1084</v>
      </c>
      <c r="C4547" s="1" t="s">
        <v>9323</v>
      </c>
      <c r="D4547" s="1" t="s">
        <v>9334</v>
      </c>
      <c r="E4547" s="1" t="s">
        <v>9324</v>
      </c>
      <c r="F4547">
        <v>7.74</v>
      </c>
      <c r="G4547">
        <v>5.13</v>
      </c>
      <c r="I4547" s="1" t="s">
        <v>9335</v>
      </c>
      <c r="J4547" s="1" t="s">
        <v>16</v>
      </c>
      <c r="K4547" s="1" t="s">
        <v>9336</v>
      </c>
      <c r="L4547" s="1" t="str">
        <f t="shared" si="213"/>
        <v>stretched canvas square 20x20cm square medium grain</v>
      </c>
      <c r="M4547" s="1" t="str">
        <f t="shared" ref="M4547:M4610" si="214">IF(ISNUMBER(SEARCH("acrylic", L4547)), "Acrylic",
IF(ISNUMBER(SEARCH("watercolor", L4547)), "Watercolor",
IF(ISNUMBER(SEARCH("oil", L4547)), "Oil",
IF(ISNUMBER(SEARCH("pastel", L4547)), "Pastel",
IF(ISNUMBER(SEARCH("canvas", L4547)), "Canvas",
IF(ISNUMBER(SEARCH("linen", L4547)), "Linen",
IF(ISNUMBER(SEARCH("bronze", L4547)), "Bronze", "Other")))))))</f>
        <v>Canvas</v>
      </c>
      <c r="N4547" s="1" t="str">
        <f t="shared" ref="N4547:N4610" si="215">IF(OR(M4547="Watercolor", M4547="Pastel", M4547="Canvas", M4547="Linen"), "Climate-Sensitive", "Stable")</f>
        <v>Climate-Sensitive</v>
      </c>
    </row>
    <row r="4548" spans="1:14" x14ac:dyDescent="0.25">
      <c r="A4548">
        <v>4546</v>
      </c>
      <c r="B4548" s="1" t="s">
        <v>9124</v>
      </c>
      <c r="C4548" s="1" t="s">
        <v>9125</v>
      </c>
      <c r="D4548" s="1" t="s">
        <v>9126</v>
      </c>
      <c r="E4548" s="1" t="s">
        <v>9127</v>
      </c>
      <c r="F4548">
        <v>592.96</v>
      </c>
      <c r="G4548">
        <v>368.27</v>
      </c>
      <c r="I4548" s="1" t="s">
        <v>9337</v>
      </c>
      <c r="J4548" s="1" t="s">
        <v>180</v>
      </c>
      <c r="K4548" s="1" t="s">
        <v>9129</v>
      </c>
      <c r="L4548" s="1" t="str">
        <f t="shared" si="213"/>
        <v>649 extra fine linen clear glue sized 207gsm clear glue sized single coat</v>
      </c>
      <c r="M4548" s="1" t="str">
        <f t="shared" si="214"/>
        <v>Linen</v>
      </c>
      <c r="N4548" s="1" t="str">
        <f t="shared" si="215"/>
        <v>Climate-Sensitive</v>
      </c>
    </row>
    <row r="4549" spans="1:14" x14ac:dyDescent="0.25">
      <c r="A4549">
        <v>4547</v>
      </c>
      <c r="B4549" s="1" t="s">
        <v>9124</v>
      </c>
      <c r="C4549" s="1" t="s">
        <v>9338</v>
      </c>
      <c r="D4549" s="1" t="s">
        <v>9339</v>
      </c>
      <c r="E4549" s="1" t="s">
        <v>9340</v>
      </c>
      <c r="F4549">
        <v>84.52</v>
      </c>
      <c r="G4549">
        <v>57.34</v>
      </c>
      <c r="I4549" s="1" t="s">
        <v>9341</v>
      </c>
      <c r="J4549" s="1" t="s">
        <v>16</v>
      </c>
      <c r="K4549" s="1" t="s">
        <v>9342</v>
      </c>
      <c r="L4549" s="1" t="str">
        <f t="shared" si="213"/>
        <v>gesso panel 20x30cm multi-ply poplar wood base 20x30cm box of 10</v>
      </c>
      <c r="M4549" s="1" t="str">
        <f t="shared" si="214"/>
        <v>Other</v>
      </c>
      <c r="N4549" s="1" t="str">
        <f t="shared" si="215"/>
        <v>Stable</v>
      </c>
    </row>
    <row r="4550" spans="1:14" x14ac:dyDescent="0.25">
      <c r="A4550">
        <v>4548</v>
      </c>
      <c r="B4550" s="1" t="s">
        <v>9124</v>
      </c>
      <c r="C4550" s="1" t="s">
        <v>9338</v>
      </c>
      <c r="D4550" s="1" t="s">
        <v>9339</v>
      </c>
      <c r="E4550" s="1" t="s">
        <v>8667</v>
      </c>
      <c r="F4550">
        <v>374.69</v>
      </c>
      <c r="G4550">
        <v>207.29</v>
      </c>
      <c r="I4550" s="1" t="s">
        <v>9343</v>
      </c>
      <c r="J4550" s="1" t="s">
        <v>180</v>
      </c>
      <c r="K4550" s="1" t="s">
        <v>9344</v>
      </c>
      <c r="L4550" s="1" t="str">
        <f t="shared" si="213"/>
        <v>gesso panel 50x70cm multi-ply poplar wood base 50x70cm box of 10</v>
      </c>
      <c r="M4550" s="1" t="str">
        <f t="shared" si="214"/>
        <v>Other</v>
      </c>
      <c r="N4550" s="1" t="str">
        <f t="shared" si="215"/>
        <v>Stable</v>
      </c>
    </row>
    <row r="4551" spans="1:14" x14ac:dyDescent="0.25">
      <c r="A4551">
        <v>4549</v>
      </c>
      <c r="B4551" s="1" t="s">
        <v>9124</v>
      </c>
      <c r="C4551" s="1" t="s">
        <v>9338</v>
      </c>
      <c r="D4551" s="1" t="s">
        <v>9339</v>
      </c>
      <c r="E4551" s="1" t="s">
        <v>9345</v>
      </c>
      <c r="F4551">
        <v>500.24</v>
      </c>
      <c r="G4551">
        <v>266.83</v>
      </c>
      <c r="I4551" s="1" t="s">
        <v>9346</v>
      </c>
      <c r="J4551" s="1" t="s">
        <v>5260</v>
      </c>
      <c r="K4551" s="1" t="s">
        <v>9347</v>
      </c>
      <c r="L4551" s="1" t="str">
        <f t="shared" si="213"/>
        <v>gesso panel 60x80cm multi-ply poplar wood base 60x80cm box of 10</v>
      </c>
      <c r="M4551" s="1" t="str">
        <f t="shared" si="214"/>
        <v>Other</v>
      </c>
      <c r="N4551" s="1" t="str">
        <f t="shared" si="215"/>
        <v>Stable</v>
      </c>
    </row>
    <row r="4552" spans="1:14" x14ac:dyDescent="0.25">
      <c r="A4552">
        <v>4550</v>
      </c>
      <c r="B4552" s="1" t="s">
        <v>1084</v>
      </c>
      <c r="C4552" s="1" t="s">
        <v>9323</v>
      </c>
      <c r="D4552" s="1" t="s">
        <v>9348</v>
      </c>
      <c r="E4552" s="1" t="s">
        <v>9349</v>
      </c>
      <c r="F4552">
        <v>99.57</v>
      </c>
      <c r="G4552">
        <v>66.16</v>
      </c>
      <c r="I4552" s="1" t="s">
        <v>9350</v>
      </c>
      <c r="J4552" s="1" t="s">
        <v>16</v>
      </c>
      <c r="K4552" s="1" t="s">
        <v>9351</v>
      </c>
      <c r="L4552" s="1" t="str">
        <f t="shared" si="213"/>
        <v>stretched canvas medium grain 120x150cm medium grain 28mm depth</v>
      </c>
      <c r="M4552" s="1" t="str">
        <f t="shared" si="214"/>
        <v>Canvas</v>
      </c>
      <c r="N4552" s="1" t="str">
        <f t="shared" si="215"/>
        <v>Climate-Sensitive</v>
      </c>
    </row>
    <row r="4553" spans="1:14" x14ac:dyDescent="0.25">
      <c r="A4553">
        <v>4551</v>
      </c>
      <c r="B4553" s="1" t="s">
        <v>1084</v>
      </c>
      <c r="C4553" s="1" t="s">
        <v>9323</v>
      </c>
      <c r="D4553" s="1" t="s">
        <v>9352</v>
      </c>
      <c r="E4553" s="1" t="s">
        <v>9324</v>
      </c>
      <c r="F4553">
        <v>24.48</v>
      </c>
      <c r="G4553">
        <v>16.32</v>
      </c>
      <c r="I4553" s="1" t="s">
        <v>9353</v>
      </c>
      <c r="J4553" s="1" t="s">
        <v>180</v>
      </c>
      <c r="K4553" s="1" t="s">
        <v>9354</v>
      </c>
      <c r="L4553" s="1" t="str">
        <f t="shared" si="213"/>
        <v>stretched canvas square 60x60cm square medium grain</v>
      </c>
      <c r="M4553" s="1" t="str">
        <f t="shared" si="214"/>
        <v>Canvas</v>
      </c>
      <c r="N4553" s="1" t="str">
        <f t="shared" si="215"/>
        <v>Climate-Sensitive</v>
      </c>
    </row>
    <row r="4554" spans="1:14" x14ac:dyDescent="0.25">
      <c r="A4554">
        <v>4552</v>
      </c>
      <c r="B4554" s="1" t="s">
        <v>1084</v>
      </c>
      <c r="C4554" s="1" t="s">
        <v>9323</v>
      </c>
      <c r="D4554" s="1" t="s">
        <v>9327</v>
      </c>
      <c r="E4554" s="1" t="s">
        <v>9355</v>
      </c>
      <c r="F4554">
        <v>36.39</v>
      </c>
      <c r="G4554">
        <v>24.26</v>
      </c>
      <c r="I4554" s="1" t="s">
        <v>9356</v>
      </c>
      <c r="J4554" s="1" t="s">
        <v>16</v>
      </c>
      <c r="K4554" s="1" t="s">
        <v>9357</v>
      </c>
      <c r="L4554" s="1" t="str">
        <f t="shared" si="213"/>
        <v>stretched canvas 40x120cm landscape 40x120cm 16x47in</v>
      </c>
      <c r="M4554" s="1" t="str">
        <f t="shared" si="214"/>
        <v>Canvas</v>
      </c>
      <c r="N4554" s="1" t="str">
        <f t="shared" si="215"/>
        <v>Climate-Sensitive</v>
      </c>
    </row>
    <row r="4555" spans="1:14" x14ac:dyDescent="0.25">
      <c r="A4555">
        <v>4553</v>
      </c>
      <c r="B4555" s="1" t="s">
        <v>1084</v>
      </c>
      <c r="C4555" s="1" t="s">
        <v>9323</v>
      </c>
      <c r="D4555" s="1" t="s">
        <v>9358</v>
      </c>
      <c r="E4555" s="1" t="s">
        <v>9324</v>
      </c>
      <c r="F4555">
        <v>13.89</v>
      </c>
      <c r="G4555">
        <v>9.26</v>
      </c>
      <c r="I4555" s="1" t="s">
        <v>9359</v>
      </c>
      <c r="J4555" s="1" t="s">
        <v>16</v>
      </c>
      <c r="K4555" s="1" t="s">
        <v>9360</v>
      </c>
      <c r="L4555" s="1" t="str">
        <f t="shared" si="213"/>
        <v>stretched canvas square 40x40cm square medium grain</v>
      </c>
      <c r="M4555" s="1" t="str">
        <f t="shared" si="214"/>
        <v>Canvas</v>
      </c>
      <c r="N4555" s="1" t="str">
        <f t="shared" si="215"/>
        <v>Climate-Sensitive</v>
      </c>
    </row>
    <row r="4556" spans="1:14" x14ac:dyDescent="0.25">
      <c r="A4556">
        <v>4554</v>
      </c>
      <c r="B4556" s="1" t="s">
        <v>9124</v>
      </c>
      <c r="C4556" s="1" t="s">
        <v>9361</v>
      </c>
      <c r="D4556" s="1" t="s">
        <v>9362</v>
      </c>
      <c r="E4556" s="1" t="s">
        <v>9349</v>
      </c>
      <c r="F4556">
        <v>68.41</v>
      </c>
      <c r="G4556">
        <v>41.9</v>
      </c>
      <c r="I4556" s="1" t="s">
        <v>9363</v>
      </c>
      <c r="J4556" s="1" t="s">
        <v>163</v>
      </c>
      <c r="K4556" s="1" t="s">
        <v>9364</v>
      </c>
      <c r="L4556" s="1" t="str">
        <f t="shared" si="213"/>
        <v>linen 36/648 medium grain universal clear glue sized medium grain 18x24cm</v>
      </c>
      <c r="M4556" s="1" t="str">
        <f t="shared" si="214"/>
        <v>Linen</v>
      </c>
      <c r="N4556" s="1" t="str">
        <f t="shared" si="215"/>
        <v>Climate-Sensitive</v>
      </c>
    </row>
    <row r="4557" spans="1:14" x14ac:dyDescent="0.25">
      <c r="A4557">
        <v>4555</v>
      </c>
      <c r="B4557" s="1" t="s">
        <v>1084</v>
      </c>
      <c r="C4557" s="1" t="s">
        <v>9323</v>
      </c>
      <c r="D4557" s="1" t="s">
        <v>9365</v>
      </c>
      <c r="E4557" s="1" t="s">
        <v>9324</v>
      </c>
      <c r="F4557">
        <v>66.819999999999993</v>
      </c>
      <c r="G4557">
        <v>44.1</v>
      </c>
      <c r="I4557" s="1" t="s">
        <v>9366</v>
      </c>
      <c r="J4557" s="1" t="s">
        <v>16</v>
      </c>
      <c r="K4557" s="1" t="s">
        <v>9367</v>
      </c>
      <c r="L4557" s="1" t="str">
        <f t="shared" si="213"/>
        <v>stretched canvas square 100x100cm square medium grain</v>
      </c>
      <c r="M4557" s="1" t="str">
        <f t="shared" si="214"/>
        <v>Canvas</v>
      </c>
      <c r="N4557" s="1" t="str">
        <f t="shared" si="215"/>
        <v>Climate-Sensitive</v>
      </c>
    </row>
    <row r="4558" spans="1:14" x14ac:dyDescent="0.25">
      <c r="A4558">
        <v>4556</v>
      </c>
      <c r="B4558" s="1" t="s">
        <v>1084</v>
      </c>
      <c r="C4558" s="1" t="s">
        <v>9323</v>
      </c>
      <c r="D4558" s="1" t="s">
        <v>9368</v>
      </c>
      <c r="E4558" s="1" t="s">
        <v>9349</v>
      </c>
      <c r="F4558">
        <v>70.72</v>
      </c>
      <c r="G4558">
        <v>46.31</v>
      </c>
      <c r="I4558" s="1" t="s">
        <v>9369</v>
      </c>
      <c r="J4558" s="1" t="s">
        <v>16</v>
      </c>
      <c r="K4558" s="1" t="s">
        <v>9370</v>
      </c>
      <c r="L4558" s="1" t="str">
        <f t="shared" si="213"/>
        <v>stretched canvas medium grain 100x120cm medium grain 28mm depth</v>
      </c>
      <c r="M4558" s="1" t="str">
        <f t="shared" si="214"/>
        <v>Canvas</v>
      </c>
      <c r="N4558" s="1" t="str">
        <f t="shared" si="215"/>
        <v>Climate-Sensitive</v>
      </c>
    </row>
    <row r="4559" spans="1:14" x14ac:dyDescent="0.25">
      <c r="A4559">
        <v>4557</v>
      </c>
      <c r="B4559" s="1" t="s">
        <v>1084</v>
      </c>
      <c r="C4559" s="1" t="s">
        <v>9323</v>
      </c>
      <c r="D4559" s="1" t="s">
        <v>9327</v>
      </c>
      <c r="E4559" s="1" t="s">
        <v>9371</v>
      </c>
      <c r="F4559">
        <v>20.18</v>
      </c>
      <c r="G4559">
        <v>13.45</v>
      </c>
      <c r="I4559" s="1" t="s">
        <v>9372</v>
      </c>
      <c r="J4559" s="1" t="s">
        <v>180</v>
      </c>
      <c r="K4559" s="1" t="s">
        <v>9373</v>
      </c>
      <c r="L4559" s="1" t="str">
        <f t="shared" si="213"/>
        <v>stretched canvas 30x80cm landscape 30x80cm 12x32in</v>
      </c>
      <c r="M4559" s="1" t="str">
        <f t="shared" si="214"/>
        <v>Canvas</v>
      </c>
      <c r="N4559" s="1" t="str">
        <f t="shared" si="215"/>
        <v>Climate-Sensitive</v>
      </c>
    </row>
    <row r="4560" spans="1:14" x14ac:dyDescent="0.25">
      <c r="A4560">
        <v>4558</v>
      </c>
      <c r="B4560" s="1" t="s">
        <v>1084</v>
      </c>
      <c r="C4560" s="1" t="s">
        <v>9323</v>
      </c>
      <c r="D4560" s="1" t="s">
        <v>9327</v>
      </c>
      <c r="E4560" s="1" t="s">
        <v>9374</v>
      </c>
      <c r="F4560">
        <v>33.409999999999997</v>
      </c>
      <c r="G4560">
        <v>22.05</v>
      </c>
      <c r="I4560" s="1" t="s">
        <v>9375</v>
      </c>
      <c r="J4560" s="1" t="s">
        <v>16</v>
      </c>
      <c r="K4560" s="1" t="s">
        <v>9376</v>
      </c>
      <c r="L4560" s="1" t="str">
        <f t="shared" si="213"/>
        <v>stretched canvas 40x100cm landscape 40x100cm 16x39in</v>
      </c>
      <c r="M4560" s="1" t="str">
        <f t="shared" si="214"/>
        <v>Canvas</v>
      </c>
      <c r="N4560" s="1" t="str">
        <f t="shared" si="215"/>
        <v>Climate-Sensitive</v>
      </c>
    </row>
    <row r="4561" spans="1:14" x14ac:dyDescent="0.25">
      <c r="A4561">
        <v>4559</v>
      </c>
      <c r="B4561" s="1" t="s">
        <v>1084</v>
      </c>
      <c r="C4561" s="1" t="s">
        <v>9323</v>
      </c>
      <c r="D4561" s="1" t="s">
        <v>9377</v>
      </c>
      <c r="E4561" s="1" t="s">
        <v>9324</v>
      </c>
      <c r="F4561">
        <v>40.82</v>
      </c>
      <c r="G4561">
        <v>27.01</v>
      </c>
      <c r="I4561" s="1" t="s">
        <v>9378</v>
      </c>
      <c r="J4561" s="1" t="s">
        <v>16</v>
      </c>
      <c r="K4561" s="1" t="s">
        <v>9379</v>
      </c>
      <c r="L4561" s="1" t="str">
        <f t="shared" si="213"/>
        <v>stretched canvas square 80x80cm square medium grain</v>
      </c>
      <c r="M4561" s="1" t="str">
        <f t="shared" si="214"/>
        <v>Canvas</v>
      </c>
      <c r="N4561" s="1" t="str">
        <f t="shared" si="215"/>
        <v>Climate-Sensitive</v>
      </c>
    </row>
    <row r="4562" spans="1:14" x14ac:dyDescent="0.25">
      <c r="A4562">
        <v>4560</v>
      </c>
      <c r="B4562" s="1" t="s">
        <v>9124</v>
      </c>
      <c r="C4562" s="1" t="s">
        <v>9361</v>
      </c>
      <c r="D4562" s="1" t="s">
        <v>9362</v>
      </c>
      <c r="E4562" s="1" t="s">
        <v>9349</v>
      </c>
      <c r="F4562">
        <v>86.73</v>
      </c>
      <c r="G4562">
        <v>52.93</v>
      </c>
      <c r="I4562" s="1" t="s">
        <v>9380</v>
      </c>
      <c r="J4562" s="1" t="s">
        <v>16</v>
      </c>
      <c r="K4562" s="1" t="s">
        <v>9381</v>
      </c>
      <c r="L4562" s="1" t="str">
        <f t="shared" si="213"/>
        <v>linen 36/648 medium grain universal clear glue sized medium grain 24x30cm</v>
      </c>
      <c r="M4562" s="1" t="str">
        <f t="shared" si="214"/>
        <v>Linen</v>
      </c>
      <c r="N4562" s="1" t="str">
        <f t="shared" si="215"/>
        <v>Climate-Sensitive</v>
      </c>
    </row>
    <row r="4563" spans="1:14" x14ac:dyDescent="0.25">
      <c r="A4563">
        <v>4561</v>
      </c>
      <c r="B4563" s="1" t="s">
        <v>9124</v>
      </c>
      <c r="C4563" s="1" t="s">
        <v>9361</v>
      </c>
      <c r="D4563" s="1" t="s">
        <v>9362</v>
      </c>
      <c r="E4563" s="1" t="s">
        <v>9349</v>
      </c>
      <c r="F4563">
        <v>14.45</v>
      </c>
      <c r="G4563">
        <v>9.6999999999999993</v>
      </c>
      <c r="I4563" s="1" t="s">
        <v>9382</v>
      </c>
      <c r="J4563" s="1" t="s">
        <v>16</v>
      </c>
      <c r="K4563" s="1" t="s">
        <v>9383</v>
      </c>
      <c r="L4563" s="1" t="str">
        <f t="shared" si="213"/>
        <v>linen 36/648 medium grain universal clear glue sized medium grain 24x30cm</v>
      </c>
      <c r="M4563" s="1" t="str">
        <f t="shared" si="214"/>
        <v>Linen</v>
      </c>
      <c r="N4563" s="1" t="str">
        <f t="shared" si="215"/>
        <v>Climate-Sensitive</v>
      </c>
    </row>
    <row r="4564" spans="1:14" x14ac:dyDescent="0.25">
      <c r="A4564">
        <v>4562</v>
      </c>
      <c r="B4564" s="1" t="s">
        <v>9124</v>
      </c>
      <c r="C4564" s="1" t="s">
        <v>9361</v>
      </c>
      <c r="D4564" s="1" t="s">
        <v>9362</v>
      </c>
      <c r="E4564" s="1" t="s">
        <v>9349</v>
      </c>
      <c r="F4564">
        <v>21.17</v>
      </c>
      <c r="G4564">
        <v>14.11</v>
      </c>
      <c r="I4564" s="1" t="s">
        <v>9384</v>
      </c>
      <c r="J4564" s="1" t="s">
        <v>16</v>
      </c>
      <c r="K4564" s="1" t="s">
        <v>9385</v>
      </c>
      <c r="L4564" s="1" t="str">
        <f t="shared" si="213"/>
        <v>linen 36/648 medium grain universal clear glue sized medium grain 35x45cm</v>
      </c>
      <c r="M4564" s="1" t="str">
        <f t="shared" si="214"/>
        <v>Linen</v>
      </c>
      <c r="N4564" s="1" t="str">
        <f t="shared" si="215"/>
        <v>Climate-Sensitive</v>
      </c>
    </row>
    <row r="4565" spans="1:14" x14ac:dyDescent="0.25">
      <c r="A4565">
        <v>4563</v>
      </c>
      <c r="B4565" s="1" t="s">
        <v>9124</v>
      </c>
      <c r="C4565" s="1" t="s">
        <v>9361</v>
      </c>
      <c r="D4565" s="1" t="s">
        <v>9362</v>
      </c>
      <c r="E4565" s="1" t="s">
        <v>9349</v>
      </c>
      <c r="F4565">
        <v>127.05</v>
      </c>
      <c r="G4565">
        <v>77.180000000000007</v>
      </c>
      <c r="I4565" s="1" t="s">
        <v>9386</v>
      </c>
      <c r="J4565" s="1" t="s">
        <v>163</v>
      </c>
      <c r="K4565" s="1" t="s">
        <v>9387</v>
      </c>
      <c r="L4565" s="1" t="str">
        <f t="shared" si="213"/>
        <v>linen 36/648 medium grain universal clear glue sized medium grain 35x45cm</v>
      </c>
      <c r="M4565" s="1" t="str">
        <f t="shared" si="214"/>
        <v>Linen</v>
      </c>
      <c r="N4565" s="1" t="str">
        <f t="shared" si="215"/>
        <v>Climate-Sensitive</v>
      </c>
    </row>
    <row r="4566" spans="1:14" x14ac:dyDescent="0.25">
      <c r="A4566">
        <v>4564</v>
      </c>
      <c r="B4566" s="1" t="s">
        <v>9124</v>
      </c>
      <c r="C4566" s="1" t="s">
        <v>9361</v>
      </c>
      <c r="D4566" s="1" t="s">
        <v>9362</v>
      </c>
      <c r="E4566" s="1" t="s">
        <v>9349</v>
      </c>
      <c r="F4566">
        <v>144.13999999999999</v>
      </c>
      <c r="G4566">
        <v>87.11</v>
      </c>
      <c r="I4566" s="1" t="s">
        <v>9388</v>
      </c>
      <c r="J4566" s="1" t="s">
        <v>16</v>
      </c>
      <c r="K4566" s="1" t="s">
        <v>9389</v>
      </c>
      <c r="L4566" s="1" t="str">
        <f t="shared" si="213"/>
        <v>linen 36/648 medium grain universal clear glue sized medium grain 40x50cm</v>
      </c>
      <c r="M4566" s="1" t="str">
        <f t="shared" si="214"/>
        <v>Linen</v>
      </c>
      <c r="N4566" s="1" t="str">
        <f t="shared" si="215"/>
        <v>Climate-Sensitive</v>
      </c>
    </row>
    <row r="4567" spans="1:14" x14ac:dyDescent="0.25">
      <c r="A4567">
        <v>4565</v>
      </c>
      <c r="B4567" s="1" t="s">
        <v>9124</v>
      </c>
      <c r="C4567" s="1" t="s">
        <v>9361</v>
      </c>
      <c r="D4567" s="1" t="s">
        <v>9362</v>
      </c>
      <c r="E4567" s="1" t="s">
        <v>9349</v>
      </c>
      <c r="F4567">
        <v>24.03</v>
      </c>
      <c r="G4567">
        <v>16.100000000000001</v>
      </c>
      <c r="I4567" s="1" t="s">
        <v>9390</v>
      </c>
      <c r="J4567" s="1" t="s">
        <v>16</v>
      </c>
      <c r="K4567" s="1" t="s">
        <v>9391</v>
      </c>
      <c r="L4567" s="1" t="str">
        <f t="shared" si="213"/>
        <v>linen 36/648 medium grain universal clear glue sized medium grain 40x50cm</v>
      </c>
      <c r="M4567" s="1" t="str">
        <f t="shared" si="214"/>
        <v>Linen</v>
      </c>
      <c r="N4567" s="1" t="str">
        <f t="shared" si="215"/>
        <v>Climate-Sensitive</v>
      </c>
    </row>
    <row r="4568" spans="1:14" x14ac:dyDescent="0.25">
      <c r="A4568">
        <v>4566</v>
      </c>
      <c r="B4568" s="1" t="s">
        <v>9124</v>
      </c>
      <c r="C4568" s="1" t="s">
        <v>9361</v>
      </c>
      <c r="D4568" s="1" t="s">
        <v>9362</v>
      </c>
      <c r="E4568" s="1" t="s">
        <v>9349</v>
      </c>
      <c r="F4568">
        <v>11.41</v>
      </c>
      <c r="G4568">
        <v>7.61</v>
      </c>
      <c r="I4568" s="1" t="s">
        <v>9392</v>
      </c>
      <c r="J4568" s="1" t="s">
        <v>16</v>
      </c>
      <c r="K4568" s="1" t="s">
        <v>9393</v>
      </c>
      <c r="L4568" s="1" t="str">
        <f t="shared" si="213"/>
        <v>linen 36/648 medium grain universal clear glue sized medium grain 18x24cm</v>
      </c>
      <c r="M4568" s="1" t="str">
        <f t="shared" si="214"/>
        <v>Linen</v>
      </c>
      <c r="N4568" s="1" t="str">
        <f t="shared" si="215"/>
        <v>Climate-Sensitive</v>
      </c>
    </row>
    <row r="4569" spans="1:14" x14ac:dyDescent="0.25">
      <c r="A4569">
        <v>4567</v>
      </c>
      <c r="B4569" s="1" t="s">
        <v>9124</v>
      </c>
      <c r="C4569" s="1" t="s">
        <v>9361</v>
      </c>
      <c r="D4569" s="1" t="s">
        <v>9362</v>
      </c>
      <c r="E4569" s="1" t="s">
        <v>9349</v>
      </c>
      <c r="F4569">
        <v>110.98</v>
      </c>
      <c r="G4569">
        <v>67.260000000000005</v>
      </c>
      <c r="I4569" s="1" t="s">
        <v>9394</v>
      </c>
      <c r="J4569" s="1" t="s">
        <v>163</v>
      </c>
      <c r="K4569" s="1" t="s">
        <v>9395</v>
      </c>
      <c r="L4569" s="1" t="str">
        <f t="shared" si="213"/>
        <v>linen 36/648 medium grain universal clear glue sized medium grain 30x40cm</v>
      </c>
      <c r="M4569" s="1" t="str">
        <f t="shared" si="214"/>
        <v>Linen</v>
      </c>
      <c r="N4569" s="1" t="str">
        <f t="shared" si="215"/>
        <v>Climate-Sensitive</v>
      </c>
    </row>
    <row r="4570" spans="1:14" x14ac:dyDescent="0.25">
      <c r="A4570">
        <v>4568</v>
      </c>
      <c r="B4570" s="1" t="s">
        <v>9124</v>
      </c>
      <c r="C4570" s="1" t="s">
        <v>9361</v>
      </c>
      <c r="D4570" s="1" t="s">
        <v>9362</v>
      </c>
      <c r="E4570" s="1" t="s">
        <v>9349</v>
      </c>
      <c r="F4570">
        <v>18.5</v>
      </c>
      <c r="G4570">
        <v>12.35</v>
      </c>
      <c r="I4570" s="1" t="s">
        <v>9396</v>
      </c>
      <c r="J4570" s="1" t="s">
        <v>16</v>
      </c>
      <c r="K4570" s="1" t="s">
        <v>9397</v>
      </c>
      <c r="L4570" s="1" t="str">
        <f t="shared" si="213"/>
        <v>linen 36/648 medium grain universal clear glue sized medium grain 30x40cm</v>
      </c>
      <c r="M4570" s="1" t="str">
        <f t="shared" si="214"/>
        <v>Linen</v>
      </c>
      <c r="N4570" s="1" t="str">
        <f t="shared" si="215"/>
        <v>Climate-Sensitive</v>
      </c>
    </row>
    <row r="4571" spans="1:14" x14ac:dyDescent="0.25">
      <c r="A4571">
        <v>4569</v>
      </c>
      <c r="B4571" s="1" t="s">
        <v>9124</v>
      </c>
      <c r="C4571" s="1" t="s">
        <v>9361</v>
      </c>
      <c r="D4571" s="1" t="s">
        <v>9362</v>
      </c>
      <c r="E4571" s="1" t="s">
        <v>9349</v>
      </c>
      <c r="F4571">
        <v>258.79000000000002</v>
      </c>
      <c r="G4571">
        <v>155.47</v>
      </c>
      <c r="I4571" s="1" t="s">
        <v>9398</v>
      </c>
      <c r="J4571" s="1" t="s">
        <v>16</v>
      </c>
      <c r="K4571" s="1" t="s">
        <v>9399</v>
      </c>
      <c r="L4571" s="1" t="str">
        <f t="shared" si="213"/>
        <v>linen 36/648 medium grain universal clear glue sized medium grain 50x60cm</v>
      </c>
      <c r="M4571" s="1" t="str">
        <f t="shared" si="214"/>
        <v>Linen</v>
      </c>
      <c r="N4571" s="1" t="str">
        <f t="shared" si="215"/>
        <v>Climate-Sensitive</v>
      </c>
    </row>
    <row r="4572" spans="1:14" x14ac:dyDescent="0.25">
      <c r="A4572">
        <v>4570</v>
      </c>
      <c r="B4572" s="1" t="s">
        <v>9124</v>
      </c>
      <c r="C4572" s="1" t="s">
        <v>9361</v>
      </c>
      <c r="D4572" s="1" t="s">
        <v>9362</v>
      </c>
      <c r="E4572" s="1" t="s">
        <v>9349</v>
      </c>
      <c r="F4572">
        <v>47.36</v>
      </c>
      <c r="G4572">
        <v>31.98</v>
      </c>
      <c r="I4572" s="1" t="s">
        <v>9400</v>
      </c>
      <c r="J4572" s="1" t="s">
        <v>16</v>
      </c>
      <c r="K4572" s="1" t="s">
        <v>9401</v>
      </c>
      <c r="L4572" s="1" t="str">
        <f t="shared" si="213"/>
        <v>linen 36/648 medium grain universal clear glue sized medium grain 50x70cm</v>
      </c>
      <c r="M4572" s="1" t="str">
        <f t="shared" si="214"/>
        <v>Linen</v>
      </c>
      <c r="N4572" s="1" t="str">
        <f t="shared" si="215"/>
        <v>Climate-Sensitive</v>
      </c>
    </row>
    <row r="4573" spans="1:14" x14ac:dyDescent="0.25">
      <c r="A4573">
        <v>4571</v>
      </c>
      <c r="B4573" s="1" t="s">
        <v>9124</v>
      </c>
      <c r="C4573" s="1" t="s">
        <v>9361</v>
      </c>
      <c r="D4573" s="1" t="s">
        <v>9362</v>
      </c>
      <c r="E4573" s="1" t="s">
        <v>9349</v>
      </c>
      <c r="F4573">
        <v>43.13</v>
      </c>
      <c r="G4573">
        <v>29.22</v>
      </c>
      <c r="I4573" s="1" t="s">
        <v>9402</v>
      </c>
      <c r="J4573" s="1" t="s">
        <v>16</v>
      </c>
      <c r="K4573" s="1" t="s">
        <v>9403</v>
      </c>
      <c r="L4573" s="1" t="str">
        <f t="shared" si="213"/>
        <v>linen 36/648 medium grain universal clear glue sized medium grain 50x60cm</v>
      </c>
      <c r="M4573" s="1" t="str">
        <f t="shared" si="214"/>
        <v>Linen</v>
      </c>
      <c r="N4573" s="1" t="str">
        <f t="shared" si="215"/>
        <v>Climate-Sensitive</v>
      </c>
    </row>
    <row r="4574" spans="1:14" x14ac:dyDescent="0.25">
      <c r="A4574">
        <v>4572</v>
      </c>
      <c r="B4574" s="1" t="s">
        <v>9124</v>
      </c>
      <c r="C4574" s="1" t="s">
        <v>9361</v>
      </c>
      <c r="D4574" s="1" t="s">
        <v>9362</v>
      </c>
      <c r="E4574" s="1" t="s">
        <v>9349</v>
      </c>
      <c r="F4574">
        <v>323.19</v>
      </c>
      <c r="G4574">
        <v>194.06</v>
      </c>
      <c r="H4574">
        <v>100</v>
      </c>
      <c r="I4574" s="1" t="s">
        <v>9404</v>
      </c>
      <c r="J4574" s="1" t="s">
        <v>163</v>
      </c>
      <c r="K4574" s="1" t="s">
        <v>9405</v>
      </c>
      <c r="L4574" s="1" t="str">
        <f t="shared" si="213"/>
        <v>linen 36/648 medium grain universal clear glue sized medium grain 60x70cm</v>
      </c>
      <c r="M4574" s="1" t="str">
        <f t="shared" si="214"/>
        <v>Linen</v>
      </c>
      <c r="N4574" s="1" t="str">
        <f t="shared" si="215"/>
        <v>Climate-Sensitive</v>
      </c>
    </row>
    <row r="4575" spans="1:14" x14ac:dyDescent="0.25">
      <c r="A4575">
        <v>4573</v>
      </c>
      <c r="B4575" s="1" t="s">
        <v>9124</v>
      </c>
      <c r="C4575" s="1" t="s">
        <v>9361</v>
      </c>
      <c r="D4575" s="1" t="s">
        <v>9362</v>
      </c>
      <c r="E4575" s="1" t="s">
        <v>9349</v>
      </c>
      <c r="F4575">
        <v>53.86</v>
      </c>
      <c r="G4575">
        <v>36.39</v>
      </c>
      <c r="I4575" s="1" t="s">
        <v>9406</v>
      </c>
      <c r="J4575" s="1" t="s">
        <v>16</v>
      </c>
      <c r="K4575" s="1" t="s">
        <v>9407</v>
      </c>
      <c r="L4575" s="1" t="str">
        <f t="shared" si="213"/>
        <v>linen 36/648 medium grain universal clear glue sized medium grain 60x70cm</v>
      </c>
      <c r="M4575" s="1" t="str">
        <f t="shared" si="214"/>
        <v>Linen</v>
      </c>
      <c r="N4575" s="1" t="str">
        <f t="shared" si="215"/>
        <v>Climate-Sensitive</v>
      </c>
    </row>
    <row r="4576" spans="1:14" x14ac:dyDescent="0.25">
      <c r="A4576">
        <v>4574</v>
      </c>
      <c r="B4576" s="1" t="s">
        <v>9124</v>
      </c>
      <c r="C4576" s="1" t="s">
        <v>9361</v>
      </c>
      <c r="D4576" s="1" t="s">
        <v>9362</v>
      </c>
      <c r="E4576" s="1" t="s">
        <v>9349</v>
      </c>
      <c r="F4576">
        <v>284.10000000000002</v>
      </c>
      <c r="G4576">
        <v>170.91</v>
      </c>
      <c r="H4576">
        <v>80</v>
      </c>
      <c r="I4576" s="1" t="s">
        <v>9408</v>
      </c>
      <c r="J4576" s="1" t="s">
        <v>163</v>
      </c>
      <c r="K4576" s="1" t="s">
        <v>9409</v>
      </c>
      <c r="L4576" s="1" t="str">
        <f t="shared" si="213"/>
        <v>linen 36/648 medium grain universal clear glue sized medium grain 50x70cm</v>
      </c>
      <c r="M4576" s="1" t="str">
        <f t="shared" si="214"/>
        <v>Linen</v>
      </c>
      <c r="N4576" s="1" t="str">
        <f t="shared" si="215"/>
        <v>Climate-Sensitive</v>
      </c>
    </row>
    <row r="4577" spans="1:14" x14ac:dyDescent="0.25">
      <c r="A4577">
        <v>4575</v>
      </c>
      <c r="B4577" s="1" t="s">
        <v>664</v>
      </c>
      <c r="C4577" s="1" t="s">
        <v>9410</v>
      </c>
      <c r="D4577" s="1" t="s">
        <v>9411</v>
      </c>
      <c r="E4577" s="1" t="s">
        <v>9320</v>
      </c>
      <c r="F4577">
        <v>6.81</v>
      </c>
      <c r="G4577">
        <v>4.63</v>
      </c>
      <c r="I4577" s="1" t="s">
        <v>9412</v>
      </c>
      <c r="J4577" s="1" t="s">
        <v>16</v>
      </c>
      <c r="K4577" s="1" t="s">
        <v>9413</v>
      </c>
      <c r="L4577" s="1" t="str">
        <f t="shared" si="213"/>
        <v>cartridge gummed pad smooth 220gsm smooth 25 sheets</v>
      </c>
      <c r="M4577" s="1" t="str">
        <f t="shared" si="214"/>
        <v>Other</v>
      </c>
      <c r="N4577" s="1" t="str">
        <f t="shared" si="215"/>
        <v>Stable</v>
      </c>
    </row>
    <row r="4578" spans="1:14" x14ac:dyDescent="0.25">
      <c r="A4578">
        <v>4576</v>
      </c>
      <c r="B4578" s="1" t="s">
        <v>664</v>
      </c>
      <c r="C4578" s="1" t="s">
        <v>9410</v>
      </c>
      <c r="D4578" s="1" t="s">
        <v>9411</v>
      </c>
      <c r="E4578" s="1" t="s">
        <v>9320</v>
      </c>
      <c r="F4578">
        <v>29.11</v>
      </c>
      <c r="G4578">
        <v>19.41</v>
      </c>
      <c r="I4578" s="1" t="s">
        <v>9414</v>
      </c>
      <c r="J4578" s="1" t="s">
        <v>16</v>
      </c>
      <c r="K4578" s="1" t="s">
        <v>9413</v>
      </c>
      <c r="L4578" s="1" t="str">
        <f t="shared" si="213"/>
        <v>cartridge gummed pad smooth 220gsm smooth 25 sheets</v>
      </c>
      <c r="M4578" s="1" t="str">
        <f t="shared" si="214"/>
        <v>Other</v>
      </c>
      <c r="N4578" s="1" t="str">
        <f t="shared" si="215"/>
        <v>Stable</v>
      </c>
    </row>
    <row r="4579" spans="1:14" x14ac:dyDescent="0.25">
      <c r="A4579">
        <v>4577</v>
      </c>
      <c r="B4579" s="1" t="s">
        <v>664</v>
      </c>
      <c r="C4579" s="1" t="s">
        <v>9410</v>
      </c>
      <c r="D4579" s="1" t="s">
        <v>9411</v>
      </c>
      <c r="E4579" s="1" t="s">
        <v>9320</v>
      </c>
      <c r="F4579">
        <v>17.68</v>
      </c>
      <c r="G4579">
        <v>11.8</v>
      </c>
      <c r="H4579">
        <v>80</v>
      </c>
      <c r="I4579" s="1" t="s">
        <v>9415</v>
      </c>
      <c r="J4579" s="1" t="s">
        <v>16</v>
      </c>
      <c r="K4579" s="1" t="s">
        <v>9413</v>
      </c>
      <c r="L4579" s="1" t="str">
        <f t="shared" si="213"/>
        <v>cartridge gummed pad smooth 220gsm smooth 25 sheets</v>
      </c>
      <c r="M4579" s="1" t="str">
        <f t="shared" si="214"/>
        <v>Other</v>
      </c>
      <c r="N4579" s="1" t="str">
        <f t="shared" si="215"/>
        <v>Stable</v>
      </c>
    </row>
    <row r="4580" spans="1:14" x14ac:dyDescent="0.25">
      <c r="A4580">
        <v>4578</v>
      </c>
      <c r="B4580" s="1" t="s">
        <v>664</v>
      </c>
      <c r="C4580" s="1" t="s">
        <v>9410</v>
      </c>
      <c r="D4580" s="1" t="s">
        <v>9411</v>
      </c>
      <c r="E4580" s="1" t="s">
        <v>9320</v>
      </c>
      <c r="F4580">
        <v>10.93</v>
      </c>
      <c r="G4580">
        <v>7.39</v>
      </c>
      <c r="I4580" s="1" t="s">
        <v>9416</v>
      </c>
      <c r="J4580" s="1" t="s">
        <v>16</v>
      </c>
      <c r="K4580" s="1" t="s">
        <v>9413</v>
      </c>
      <c r="L4580" s="1" t="str">
        <f t="shared" si="213"/>
        <v>cartridge gummed pad smooth 220gsm smooth 25 sheets</v>
      </c>
      <c r="M4580" s="1" t="str">
        <f t="shared" si="214"/>
        <v>Other</v>
      </c>
      <c r="N4580" s="1" t="str">
        <f t="shared" si="215"/>
        <v>Stable</v>
      </c>
    </row>
    <row r="4581" spans="1:14" x14ac:dyDescent="0.25">
      <c r="A4581">
        <v>4579</v>
      </c>
      <c r="B4581" s="1" t="s">
        <v>9092</v>
      </c>
      <c r="C4581" s="1" t="s">
        <v>9076</v>
      </c>
      <c r="D4581" s="1" t="s">
        <v>9137</v>
      </c>
      <c r="E4581" s="1" t="s">
        <v>8609</v>
      </c>
      <c r="F4581">
        <v>39.85</v>
      </c>
      <c r="G4581">
        <v>28.12</v>
      </c>
      <c r="I4581" s="1" t="s">
        <v>9417</v>
      </c>
      <c r="J4581" s="1" t="s">
        <v>16</v>
      </c>
      <c r="K4581" s="1" t="s">
        <v>9418</v>
      </c>
      <c r="L4581" s="1" t="str">
        <f t="shared" si="213"/>
        <v>watercolor paper block 9x12in high white 9x12in hot pressed</v>
      </c>
      <c r="M4581" s="1" t="str">
        <f t="shared" si="214"/>
        <v>Watercolor</v>
      </c>
      <c r="N4581" s="1" t="str">
        <f t="shared" si="215"/>
        <v>Climate-Sensitive</v>
      </c>
    </row>
    <row r="4582" spans="1:14" x14ac:dyDescent="0.25">
      <c r="A4582">
        <v>4580</v>
      </c>
      <c r="B4582" s="1" t="s">
        <v>9092</v>
      </c>
      <c r="C4582" s="1" t="s">
        <v>9140</v>
      </c>
      <c r="D4582" s="1" t="s">
        <v>8805</v>
      </c>
      <c r="E4582" s="1" t="s">
        <v>8595</v>
      </c>
      <c r="F4582">
        <v>6.34</v>
      </c>
      <c r="G4582">
        <v>4.3</v>
      </c>
      <c r="I4582" s="1" t="s">
        <v>9419</v>
      </c>
      <c r="J4582" s="1" t="s">
        <v>16</v>
      </c>
      <c r="K4582" s="1" t="s">
        <v>9142</v>
      </c>
      <c r="L4582" s="1" t="str">
        <f t="shared" si="213"/>
        <v>22x30in 300gsm 56x76cm 300gsm high white</v>
      </c>
      <c r="M4582" s="1" t="str">
        <f t="shared" si="214"/>
        <v>Other</v>
      </c>
      <c r="N4582" s="1" t="str">
        <f t="shared" si="215"/>
        <v>Stable</v>
      </c>
    </row>
    <row r="4583" spans="1:14" x14ac:dyDescent="0.25">
      <c r="A4583">
        <v>4581</v>
      </c>
      <c r="B4583" s="1" t="s">
        <v>9092</v>
      </c>
      <c r="C4583" s="1" t="s">
        <v>9140</v>
      </c>
      <c r="D4583" s="1" t="s">
        <v>8805</v>
      </c>
      <c r="E4583" s="1" t="s">
        <v>8595</v>
      </c>
      <c r="F4583">
        <v>31.69</v>
      </c>
      <c r="G4583">
        <v>21.17</v>
      </c>
      <c r="I4583" s="1" t="s">
        <v>9420</v>
      </c>
      <c r="J4583" s="1" t="s">
        <v>16</v>
      </c>
      <c r="K4583" s="1" t="s">
        <v>9142</v>
      </c>
      <c r="L4583" s="1" t="str">
        <f t="shared" si="213"/>
        <v>22x30in 300gsm 56x76cm 300gsm high white</v>
      </c>
      <c r="M4583" s="1" t="str">
        <f t="shared" si="214"/>
        <v>Other</v>
      </c>
      <c r="N4583" s="1" t="str">
        <f t="shared" si="215"/>
        <v>Stable</v>
      </c>
    </row>
    <row r="4584" spans="1:14" x14ac:dyDescent="0.25">
      <c r="A4584">
        <v>4582</v>
      </c>
      <c r="B4584" s="1" t="s">
        <v>9092</v>
      </c>
      <c r="C4584" s="1" t="s">
        <v>9140</v>
      </c>
      <c r="D4584" s="1" t="s">
        <v>8805</v>
      </c>
      <c r="E4584" s="1" t="s">
        <v>8595</v>
      </c>
      <c r="F4584">
        <v>31.69</v>
      </c>
      <c r="G4584">
        <v>21.17</v>
      </c>
      <c r="I4584" s="1" t="s">
        <v>9421</v>
      </c>
      <c r="J4584" s="1" t="s">
        <v>16</v>
      </c>
      <c r="K4584" s="1" t="s">
        <v>9142</v>
      </c>
      <c r="L4584" s="1" t="str">
        <f t="shared" si="213"/>
        <v>22x30in 300gsm 56x76cm 300gsm high white</v>
      </c>
      <c r="M4584" s="1" t="str">
        <f t="shared" si="214"/>
        <v>Other</v>
      </c>
      <c r="N4584" s="1" t="str">
        <f t="shared" si="215"/>
        <v>Stable</v>
      </c>
    </row>
    <row r="4585" spans="1:14" x14ac:dyDescent="0.25">
      <c r="A4585">
        <v>4583</v>
      </c>
      <c r="B4585" s="1" t="s">
        <v>9092</v>
      </c>
      <c r="C4585" s="1" t="s">
        <v>9140</v>
      </c>
      <c r="D4585" s="1" t="s">
        <v>8805</v>
      </c>
      <c r="E4585" s="1" t="s">
        <v>9145</v>
      </c>
      <c r="F4585">
        <v>9.25</v>
      </c>
      <c r="G4585">
        <v>6.28</v>
      </c>
      <c r="I4585" s="1" t="s">
        <v>9422</v>
      </c>
      <c r="J4585" s="1" t="s">
        <v>16</v>
      </c>
      <c r="K4585" s="1" t="s">
        <v>9147</v>
      </c>
      <c r="L4585" s="1" t="str">
        <f t="shared" si="213"/>
        <v>22x30in 425gsm 56x76cm 425gsm high white</v>
      </c>
      <c r="M4585" s="1" t="str">
        <f t="shared" si="214"/>
        <v>Other</v>
      </c>
      <c r="N4585" s="1" t="str">
        <f t="shared" si="215"/>
        <v>Stable</v>
      </c>
    </row>
    <row r="4586" spans="1:14" x14ac:dyDescent="0.25">
      <c r="A4586">
        <v>4584</v>
      </c>
      <c r="B4586" s="1" t="s">
        <v>9092</v>
      </c>
      <c r="C4586" s="1" t="s">
        <v>9140</v>
      </c>
      <c r="D4586" s="1" t="s">
        <v>8805</v>
      </c>
      <c r="E4586" s="1" t="s">
        <v>8595</v>
      </c>
      <c r="F4586">
        <v>126.77</v>
      </c>
      <c r="G4586">
        <v>78.290000000000006</v>
      </c>
      <c r="I4586" s="1" t="s">
        <v>9423</v>
      </c>
      <c r="J4586" s="1" t="s">
        <v>16</v>
      </c>
      <c r="K4586" s="1" t="s">
        <v>9142</v>
      </c>
      <c r="L4586" s="1" t="str">
        <f t="shared" si="213"/>
        <v>22x30in 300gsm 56x76cm 300gsm high white</v>
      </c>
      <c r="M4586" s="1" t="str">
        <f t="shared" si="214"/>
        <v>Other</v>
      </c>
      <c r="N4586" s="1" t="str">
        <f t="shared" si="215"/>
        <v>Stable</v>
      </c>
    </row>
    <row r="4587" spans="1:14" x14ac:dyDescent="0.25">
      <c r="A4587">
        <v>4585</v>
      </c>
      <c r="B4587" s="1" t="s">
        <v>9092</v>
      </c>
      <c r="C4587" s="1" t="s">
        <v>9140</v>
      </c>
      <c r="D4587" s="1" t="s">
        <v>8805</v>
      </c>
      <c r="E4587" s="1" t="s">
        <v>8595</v>
      </c>
      <c r="F4587">
        <v>63.38</v>
      </c>
      <c r="G4587">
        <v>40.799999999999997</v>
      </c>
      <c r="I4587" s="1" t="s">
        <v>9424</v>
      </c>
      <c r="J4587" s="1" t="s">
        <v>16</v>
      </c>
      <c r="K4587" s="1" t="s">
        <v>9142</v>
      </c>
      <c r="L4587" s="1" t="str">
        <f t="shared" si="213"/>
        <v>22x30in 300gsm 56x76cm 300gsm high white</v>
      </c>
      <c r="M4587" s="1" t="str">
        <f t="shared" si="214"/>
        <v>Other</v>
      </c>
      <c r="N4587" s="1" t="str">
        <f t="shared" si="215"/>
        <v>Stable</v>
      </c>
    </row>
    <row r="4588" spans="1:14" x14ac:dyDescent="0.25">
      <c r="A4588">
        <v>4586</v>
      </c>
      <c r="B4588" s="1" t="s">
        <v>9092</v>
      </c>
      <c r="C4588" s="1" t="s">
        <v>8784</v>
      </c>
      <c r="D4588" s="1" t="s">
        <v>9137</v>
      </c>
      <c r="E4588" s="1" t="s">
        <v>8609</v>
      </c>
      <c r="F4588">
        <v>39.85</v>
      </c>
      <c r="G4588">
        <v>28.12</v>
      </c>
      <c r="I4588" s="1" t="s">
        <v>9425</v>
      </c>
      <c r="J4588" s="1" t="s">
        <v>16</v>
      </c>
      <c r="K4588" s="1" t="s">
        <v>9426</v>
      </c>
      <c r="L4588" s="1" t="str">
        <f t="shared" si="213"/>
        <v>block 9x12in high white 9x12in rough</v>
      </c>
      <c r="M4588" s="1" t="str">
        <f t="shared" si="214"/>
        <v>Other</v>
      </c>
      <c r="N4588" s="1" t="str">
        <f t="shared" si="215"/>
        <v>Stable</v>
      </c>
    </row>
    <row r="4589" spans="1:14" x14ac:dyDescent="0.25">
      <c r="A4589">
        <v>4587</v>
      </c>
      <c r="B4589" s="1" t="s">
        <v>9092</v>
      </c>
      <c r="C4589" s="1" t="s">
        <v>9140</v>
      </c>
      <c r="D4589" s="1" t="s">
        <v>8805</v>
      </c>
      <c r="E4589" s="1" t="s">
        <v>8595</v>
      </c>
      <c r="F4589">
        <v>63.38</v>
      </c>
      <c r="G4589">
        <v>40.799999999999997</v>
      </c>
      <c r="I4589" s="1" t="s">
        <v>9427</v>
      </c>
      <c r="J4589" s="1" t="s">
        <v>16</v>
      </c>
      <c r="K4589" s="1" t="s">
        <v>9142</v>
      </c>
      <c r="L4589" s="1" t="str">
        <f t="shared" si="213"/>
        <v>22x30in 300gsm 56x76cm 300gsm high white</v>
      </c>
      <c r="M4589" s="1" t="str">
        <f t="shared" si="214"/>
        <v>Other</v>
      </c>
      <c r="N4589" s="1" t="str">
        <f t="shared" si="215"/>
        <v>Stable</v>
      </c>
    </row>
    <row r="4590" spans="1:14" x14ac:dyDescent="0.25">
      <c r="A4590">
        <v>4588</v>
      </c>
      <c r="B4590" s="1" t="s">
        <v>9092</v>
      </c>
      <c r="C4590" s="1" t="s">
        <v>9140</v>
      </c>
      <c r="D4590" s="1" t="s">
        <v>8805</v>
      </c>
      <c r="E4590" s="1" t="s">
        <v>8595</v>
      </c>
      <c r="F4590">
        <v>126.77</v>
      </c>
      <c r="G4590">
        <v>78.290000000000006</v>
      </c>
      <c r="I4590" s="1" t="s">
        <v>9428</v>
      </c>
      <c r="J4590" s="1" t="s">
        <v>16</v>
      </c>
      <c r="K4590" s="1" t="s">
        <v>9142</v>
      </c>
      <c r="L4590" s="1" t="str">
        <f t="shared" si="213"/>
        <v>22x30in 300gsm 56x76cm 300gsm high white</v>
      </c>
      <c r="M4590" s="1" t="str">
        <f t="shared" si="214"/>
        <v>Other</v>
      </c>
      <c r="N4590" s="1" t="str">
        <f t="shared" si="215"/>
        <v>Stable</v>
      </c>
    </row>
    <row r="4591" spans="1:14" x14ac:dyDescent="0.25">
      <c r="A4591">
        <v>4589</v>
      </c>
      <c r="B4591" s="1" t="s">
        <v>9092</v>
      </c>
      <c r="C4591" s="1" t="s">
        <v>9140</v>
      </c>
      <c r="D4591" s="1" t="s">
        <v>8805</v>
      </c>
      <c r="E4591" s="1" t="s">
        <v>8595</v>
      </c>
      <c r="F4591">
        <v>6.34</v>
      </c>
      <c r="G4591">
        <v>4.3</v>
      </c>
      <c r="I4591" s="1" t="s">
        <v>9429</v>
      </c>
      <c r="J4591" s="1" t="s">
        <v>16</v>
      </c>
      <c r="K4591" s="1" t="s">
        <v>9142</v>
      </c>
      <c r="L4591" s="1" t="str">
        <f t="shared" si="213"/>
        <v>22x30in 300gsm 56x76cm 300gsm high white</v>
      </c>
      <c r="M4591" s="1" t="str">
        <f t="shared" si="214"/>
        <v>Other</v>
      </c>
      <c r="N4591" s="1" t="str">
        <f t="shared" si="215"/>
        <v>Stable</v>
      </c>
    </row>
    <row r="4592" spans="1:14" x14ac:dyDescent="0.25">
      <c r="A4592">
        <v>4590</v>
      </c>
      <c r="B4592" s="1" t="s">
        <v>9092</v>
      </c>
      <c r="C4592" s="1" t="s">
        <v>9140</v>
      </c>
      <c r="D4592" s="1" t="s">
        <v>8805</v>
      </c>
      <c r="E4592" s="1" t="s">
        <v>9145</v>
      </c>
      <c r="F4592">
        <v>92.51</v>
      </c>
      <c r="G4592">
        <v>59.54</v>
      </c>
      <c r="I4592" s="1" t="s">
        <v>9430</v>
      </c>
      <c r="J4592" s="1" t="s">
        <v>16</v>
      </c>
      <c r="K4592" s="1" t="s">
        <v>9147</v>
      </c>
      <c r="L4592" s="1" t="str">
        <f t="shared" si="213"/>
        <v>22x30in 425gsm 56x76cm 425gsm high white</v>
      </c>
      <c r="M4592" s="1" t="str">
        <f t="shared" si="214"/>
        <v>Other</v>
      </c>
      <c r="N4592" s="1" t="str">
        <f t="shared" si="215"/>
        <v>Stable</v>
      </c>
    </row>
    <row r="4593" spans="1:14" x14ac:dyDescent="0.25">
      <c r="A4593">
        <v>4591</v>
      </c>
      <c r="B4593" s="1" t="s">
        <v>9092</v>
      </c>
      <c r="C4593" s="1" t="s">
        <v>9140</v>
      </c>
      <c r="D4593" s="1" t="s">
        <v>8805</v>
      </c>
      <c r="E4593" s="1" t="s">
        <v>9145</v>
      </c>
      <c r="F4593">
        <v>185.04</v>
      </c>
      <c r="G4593">
        <v>113.57</v>
      </c>
      <c r="I4593" s="1" t="s">
        <v>9431</v>
      </c>
      <c r="J4593" s="1" t="s">
        <v>16</v>
      </c>
      <c r="K4593" s="1" t="s">
        <v>9147</v>
      </c>
      <c r="L4593" s="1" t="str">
        <f t="shared" si="213"/>
        <v>22x30in 425gsm 56x76cm 425gsm high white</v>
      </c>
      <c r="M4593" s="1" t="str">
        <f t="shared" si="214"/>
        <v>Other</v>
      </c>
      <c r="N4593" s="1" t="str">
        <f t="shared" si="215"/>
        <v>Stable</v>
      </c>
    </row>
    <row r="4594" spans="1:14" x14ac:dyDescent="0.25">
      <c r="A4594">
        <v>4592</v>
      </c>
      <c r="B4594" s="1" t="s">
        <v>9092</v>
      </c>
      <c r="C4594" s="1" t="s">
        <v>9140</v>
      </c>
      <c r="D4594" s="1" t="s">
        <v>8805</v>
      </c>
      <c r="E4594" s="1" t="s">
        <v>9145</v>
      </c>
      <c r="F4594">
        <v>185.04</v>
      </c>
      <c r="G4594">
        <v>113.57</v>
      </c>
      <c r="H4594">
        <v>86.666700000000006</v>
      </c>
      <c r="I4594" s="1" t="s">
        <v>9432</v>
      </c>
      <c r="J4594" s="1" t="s">
        <v>16</v>
      </c>
      <c r="K4594" s="1" t="s">
        <v>9147</v>
      </c>
      <c r="L4594" s="1" t="str">
        <f t="shared" si="213"/>
        <v>22x30in 425gsm 56x76cm 425gsm high white</v>
      </c>
      <c r="M4594" s="1" t="str">
        <f t="shared" si="214"/>
        <v>Other</v>
      </c>
      <c r="N4594" s="1" t="str">
        <f t="shared" si="215"/>
        <v>Stable</v>
      </c>
    </row>
    <row r="4595" spans="1:14" x14ac:dyDescent="0.25">
      <c r="A4595">
        <v>4593</v>
      </c>
      <c r="B4595" s="1" t="s">
        <v>9092</v>
      </c>
      <c r="C4595" s="1" t="s">
        <v>9140</v>
      </c>
      <c r="D4595" s="1" t="s">
        <v>8805</v>
      </c>
      <c r="E4595" s="1" t="s">
        <v>9145</v>
      </c>
      <c r="F4595">
        <v>46.26</v>
      </c>
      <c r="G4595">
        <v>31.42</v>
      </c>
      <c r="I4595" s="1" t="s">
        <v>9433</v>
      </c>
      <c r="J4595" s="1" t="s">
        <v>16</v>
      </c>
      <c r="K4595" s="1" t="s">
        <v>9147</v>
      </c>
      <c r="L4595" s="1" t="str">
        <f t="shared" si="213"/>
        <v>22x30in 425gsm 56x76cm 425gsm high white</v>
      </c>
      <c r="M4595" s="1" t="str">
        <f t="shared" si="214"/>
        <v>Other</v>
      </c>
      <c r="N4595" s="1" t="str">
        <f t="shared" si="215"/>
        <v>Stable</v>
      </c>
    </row>
    <row r="4596" spans="1:14" x14ac:dyDescent="0.25">
      <c r="A4596">
        <v>4594</v>
      </c>
      <c r="B4596" s="1" t="s">
        <v>9092</v>
      </c>
      <c r="C4596" s="1" t="s">
        <v>9140</v>
      </c>
      <c r="D4596" s="1" t="s">
        <v>8805</v>
      </c>
      <c r="E4596" s="1" t="s">
        <v>9151</v>
      </c>
      <c r="F4596">
        <v>136.07</v>
      </c>
      <c r="G4596">
        <v>88.21</v>
      </c>
      <c r="H4596">
        <v>80</v>
      </c>
      <c r="I4596" s="1" t="s">
        <v>9434</v>
      </c>
      <c r="J4596" s="1" t="s">
        <v>16</v>
      </c>
      <c r="K4596" s="1" t="s">
        <v>9153</v>
      </c>
      <c r="L4596" s="1" t="str">
        <f t="shared" si="213"/>
        <v>22x30in 640gsm 56x76cm 640gsm high white</v>
      </c>
      <c r="M4596" s="1" t="str">
        <f t="shared" si="214"/>
        <v>Other</v>
      </c>
      <c r="N4596" s="1" t="str">
        <f t="shared" si="215"/>
        <v>Stable</v>
      </c>
    </row>
    <row r="4597" spans="1:14" x14ac:dyDescent="0.25">
      <c r="A4597">
        <v>4595</v>
      </c>
      <c r="B4597" s="1" t="s">
        <v>9092</v>
      </c>
      <c r="C4597" s="1" t="s">
        <v>9140</v>
      </c>
      <c r="D4597" s="1" t="s">
        <v>8805</v>
      </c>
      <c r="E4597" s="1" t="s">
        <v>9151</v>
      </c>
      <c r="F4597">
        <v>13.6</v>
      </c>
      <c r="G4597">
        <v>9.15</v>
      </c>
      <c r="I4597" s="1" t="s">
        <v>9435</v>
      </c>
      <c r="J4597" s="1" t="s">
        <v>16</v>
      </c>
      <c r="K4597" s="1" t="s">
        <v>9153</v>
      </c>
      <c r="L4597" s="1" t="str">
        <f t="shared" si="213"/>
        <v>22x30in 640gsm 56x76cm 640gsm high white</v>
      </c>
      <c r="M4597" s="1" t="str">
        <f t="shared" si="214"/>
        <v>Other</v>
      </c>
      <c r="N4597" s="1" t="str">
        <f t="shared" si="215"/>
        <v>Stable</v>
      </c>
    </row>
    <row r="4598" spans="1:14" x14ac:dyDescent="0.25">
      <c r="A4598">
        <v>4596</v>
      </c>
      <c r="B4598" s="1" t="s">
        <v>9092</v>
      </c>
      <c r="C4598" s="1" t="s">
        <v>9140</v>
      </c>
      <c r="D4598" s="1" t="s">
        <v>8805</v>
      </c>
      <c r="E4598" s="1" t="s">
        <v>9151</v>
      </c>
      <c r="F4598">
        <v>68.040000000000006</v>
      </c>
      <c r="G4598">
        <v>46.31</v>
      </c>
      <c r="H4598">
        <v>100</v>
      </c>
      <c r="I4598" s="1" t="s">
        <v>9436</v>
      </c>
      <c r="J4598" s="1" t="s">
        <v>16</v>
      </c>
      <c r="K4598" s="1" t="s">
        <v>9153</v>
      </c>
      <c r="L4598" s="1" t="str">
        <f t="shared" si="213"/>
        <v>22x30in 640gsm 56x76cm 640gsm high white</v>
      </c>
      <c r="M4598" s="1" t="str">
        <f t="shared" si="214"/>
        <v>Other</v>
      </c>
      <c r="N4598" s="1" t="str">
        <f t="shared" si="215"/>
        <v>Stable</v>
      </c>
    </row>
    <row r="4599" spans="1:14" x14ac:dyDescent="0.25">
      <c r="A4599">
        <v>4597</v>
      </c>
      <c r="B4599" s="1" t="s">
        <v>9092</v>
      </c>
      <c r="C4599" s="1" t="s">
        <v>9140</v>
      </c>
      <c r="D4599" s="1" t="s">
        <v>8805</v>
      </c>
      <c r="E4599" s="1" t="s">
        <v>9145</v>
      </c>
      <c r="F4599">
        <v>92.51</v>
      </c>
      <c r="G4599">
        <v>59.54</v>
      </c>
      <c r="I4599" s="1" t="s">
        <v>9437</v>
      </c>
      <c r="J4599" s="1" t="s">
        <v>16</v>
      </c>
      <c r="K4599" s="1" t="s">
        <v>9147</v>
      </c>
      <c r="L4599" s="1" t="str">
        <f t="shared" si="213"/>
        <v>22x30in 425gsm 56x76cm 425gsm high white</v>
      </c>
      <c r="M4599" s="1" t="str">
        <f t="shared" si="214"/>
        <v>Other</v>
      </c>
      <c r="N4599" s="1" t="str">
        <f t="shared" si="215"/>
        <v>Stable</v>
      </c>
    </row>
    <row r="4600" spans="1:14" x14ac:dyDescent="0.25">
      <c r="A4600">
        <v>4598</v>
      </c>
      <c r="B4600" s="1" t="s">
        <v>9092</v>
      </c>
      <c r="C4600" s="1" t="s">
        <v>9140</v>
      </c>
      <c r="D4600" s="1" t="s">
        <v>8805</v>
      </c>
      <c r="E4600" s="1" t="s">
        <v>9145</v>
      </c>
      <c r="F4600">
        <v>9.25</v>
      </c>
      <c r="G4600">
        <v>6.28</v>
      </c>
      <c r="H4600">
        <v>100</v>
      </c>
      <c r="I4600" s="1" t="s">
        <v>9438</v>
      </c>
      <c r="J4600" s="1" t="s">
        <v>16</v>
      </c>
      <c r="K4600" s="1" t="s">
        <v>9147</v>
      </c>
      <c r="L4600" s="1" t="str">
        <f t="shared" si="213"/>
        <v>22x30in 425gsm 56x76cm 425gsm high white</v>
      </c>
      <c r="M4600" s="1" t="str">
        <f t="shared" si="214"/>
        <v>Other</v>
      </c>
      <c r="N4600" s="1" t="str">
        <f t="shared" si="215"/>
        <v>Stable</v>
      </c>
    </row>
    <row r="4601" spans="1:14" x14ac:dyDescent="0.25">
      <c r="A4601">
        <v>4599</v>
      </c>
      <c r="B4601" s="1" t="s">
        <v>9092</v>
      </c>
      <c r="C4601" s="1" t="s">
        <v>9140</v>
      </c>
      <c r="D4601" s="1" t="s">
        <v>8805</v>
      </c>
      <c r="E4601" s="1" t="s">
        <v>9145</v>
      </c>
      <c r="F4601">
        <v>46.26</v>
      </c>
      <c r="G4601">
        <v>31.42</v>
      </c>
      <c r="I4601" s="1" t="s">
        <v>9439</v>
      </c>
      <c r="J4601" s="1" t="s">
        <v>16</v>
      </c>
      <c r="K4601" s="1" t="s">
        <v>9147</v>
      </c>
      <c r="L4601" s="1" t="str">
        <f t="shared" si="213"/>
        <v>22x30in 425gsm 56x76cm 425gsm high white</v>
      </c>
      <c r="M4601" s="1" t="str">
        <f t="shared" si="214"/>
        <v>Other</v>
      </c>
      <c r="N4601" s="1" t="str">
        <f t="shared" si="215"/>
        <v>Stable</v>
      </c>
    </row>
    <row r="4602" spans="1:14" x14ac:dyDescent="0.25">
      <c r="A4602">
        <v>4600</v>
      </c>
      <c r="B4602" s="1" t="s">
        <v>9092</v>
      </c>
      <c r="C4602" s="1" t="s">
        <v>9140</v>
      </c>
      <c r="D4602" s="1" t="s">
        <v>8805</v>
      </c>
      <c r="E4602" s="1" t="s">
        <v>9151</v>
      </c>
      <c r="F4602">
        <v>272.14</v>
      </c>
      <c r="G4602">
        <v>166.49</v>
      </c>
      <c r="I4602" s="1" t="s">
        <v>9440</v>
      </c>
      <c r="J4602" s="1" t="s">
        <v>16</v>
      </c>
      <c r="K4602" s="1" t="s">
        <v>9153</v>
      </c>
      <c r="L4602" s="1" t="str">
        <f t="shared" si="213"/>
        <v>22x30in 640gsm 56x76cm 640gsm high white</v>
      </c>
      <c r="M4602" s="1" t="str">
        <f t="shared" si="214"/>
        <v>Other</v>
      </c>
      <c r="N4602" s="1" t="str">
        <f t="shared" si="215"/>
        <v>Stable</v>
      </c>
    </row>
    <row r="4603" spans="1:14" x14ac:dyDescent="0.25">
      <c r="A4603">
        <v>4601</v>
      </c>
      <c r="B4603" s="1" t="s">
        <v>9092</v>
      </c>
      <c r="C4603" s="1" t="s">
        <v>9076</v>
      </c>
      <c r="D4603" s="1" t="s">
        <v>9137</v>
      </c>
      <c r="E4603" s="1" t="s">
        <v>8605</v>
      </c>
      <c r="F4603">
        <v>52.87</v>
      </c>
      <c r="G4603">
        <v>37.49</v>
      </c>
      <c r="H4603">
        <v>100</v>
      </c>
      <c r="I4603" s="1" t="s">
        <v>9441</v>
      </c>
      <c r="J4603" s="1" t="s">
        <v>180</v>
      </c>
      <c r="K4603" s="1" t="s">
        <v>9442</v>
      </c>
      <c r="L4603" s="1" t="str">
        <f t="shared" si="213"/>
        <v>watercolor paper block 12x16in high white 12x16in hot pressed</v>
      </c>
      <c r="M4603" s="1" t="str">
        <f t="shared" si="214"/>
        <v>Watercolor</v>
      </c>
      <c r="N4603" s="1" t="str">
        <f t="shared" si="215"/>
        <v>Climate-Sensitive</v>
      </c>
    </row>
    <row r="4604" spans="1:14" x14ac:dyDescent="0.25">
      <c r="A4604">
        <v>4602</v>
      </c>
      <c r="B4604" s="1" t="s">
        <v>5160</v>
      </c>
      <c r="C4604" s="1" t="s">
        <v>5161</v>
      </c>
      <c r="D4604" s="1" t="s">
        <v>9443</v>
      </c>
      <c r="E4604" s="1" t="s">
        <v>5540</v>
      </c>
      <c r="F4604">
        <v>4.62</v>
      </c>
      <c r="G4604">
        <v>3.53</v>
      </c>
      <c r="I4604" s="1" t="s">
        <v>9444</v>
      </c>
      <c r="J4604" s="1" t="s">
        <v>16</v>
      </c>
      <c r="K4604" s="1" t="s">
        <v>9445</v>
      </c>
      <c r="L4604" s="1" t="str">
        <f t="shared" si="213"/>
        <v>art board white canvas board white textured</v>
      </c>
      <c r="M4604" s="1" t="str">
        <f t="shared" si="214"/>
        <v>Canvas</v>
      </c>
      <c r="N4604" s="1" t="str">
        <f t="shared" si="215"/>
        <v>Climate-Sensitive</v>
      </c>
    </row>
    <row r="4605" spans="1:14" x14ac:dyDescent="0.25">
      <c r="A4605">
        <v>4603</v>
      </c>
      <c r="B4605" s="1" t="s">
        <v>9446</v>
      </c>
      <c r="C4605" s="1" t="s">
        <v>9447</v>
      </c>
      <c r="D4605" s="1" t="s">
        <v>8784</v>
      </c>
      <c r="E4605" s="1" t="s">
        <v>9448</v>
      </c>
      <c r="F4605">
        <v>70.92</v>
      </c>
      <c r="G4605">
        <v>40.799999999999997</v>
      </c>
      <c r="I4605" s="1" t="s">
        <v>9449</v>
      </c>
      <c r="J4605" s="1" t="s">
        <v>16</v>
      </c>
      <c r="K4605" s="1" t="s">
        <v>9450</v>
      </c>
      <c r="L4605" s="1" t="str">
        <f t="shared" si="213"/>
        <v>aquarelle 14x10in block 14x10in 20 sheets</v>
      </c>
      <c r="M4605" s="1" t="str">
        <f t="shared" si="214"/>
        <v>Other</v>
      </c>
      <c r="N4605" s="1" t="str">
        <f t="shared" si="215"/>
        <v>Stable</v>
      </c>
    </row>
    <row r="4606" spans="1:14" x14ac:dyDescent="0.25">
      <c r="A4606">
        <v>4604</v>
      </c>
      <c r="B4606" s="1" t="s">
        <v>9446</v>
      </c>
      <c r="C4606" s="1" t="s">
        <v>9447</v>
      </c>
      <c r="D4606" s="1" t="s">
        <v>8784</v>
      </c>
      <c r="E4606" s="1" t="s">
        <v>9451</v>
      </c>
      <c r="F4606">
        <v>88.65</v>
      </c>
      <c r="G4606">
        <v>48.52</v>
      </c>
      <c r="I4606" s="1" t="s">
        <v>9452</v>
      </c>
      <c r="J4606" s="1" t="s">
        <v>16</v>
      </c>
      <c r="K4606" s="1" t="s">
        <v>9453</v>
      </c>
      <c r="L4606" s="1" t="str">
        <f t="shared" si="213"/>
        <v>aquarelle 16x12in block 16x12in 20 sheets</v>
      </c>
      <c r="M4606" s="1" t="str">
        <f t="shared" si="214"/>
        <v>Other</v>
      </c>
      <c r="N4606" s="1" t="str">
        <f t="shared" si="215"/>
        <v>Stable</v>
      </c>
    </row>
    <row r="4607" spans="1:14" x14ac:dyDescent="0.25">
      <c r="A4607">
        <v>4605</v>
      </c>
      <c r="B4607" s="1" t="s">
        <v>9446</v>
      </c>
      <c r="C4607" s="1" t="s">
        <v>9447</v>
      </c>
      <c r="D4607" s="1" t="s">
        <v>8784</v>
      </c>
      <c r="E4607" s="1" t="s">
        <v>8837</v>
      </c>
      <c r="F4607">
        <v>148.52000000000001</v>
      </c>
      <c r="G4607">
        <v>77.180000000000007</v>
      </c>
      <c r="I4607" s="1" t="s">
        <v>9454</v>
      </c>
      <c r="J4607" s="1" t="s">
        <v>16</v>
      </c>
      <c r="K4607" s="1" t="s">
        <v>9455</v>
      </c>
      <c r="L4607" s="1" t="str">
        <f t="shared" si="213"/>
        <v>aquarelle 24x18in block 24x18in 20 sheets</v>
      </c>
      <c r="M4607" s="1" t="str">
        <f t="shared" si="214"/>
        <v>Other</v>
      </c>
      <c r="N4607" s="1" t="str">
        <f t="shared" si="215"/>
        <v>Stable</v>
      </c>
    </row>
    <row r="4608" spans="1:14" x14ac:dyDescent="0.25">
      <c r="A4608">
        <v>4606</v>
      </c>
      <c r="B4608" s="1" t="s">
        <v>9446</v>
      </c>
      <c r="C4608" s="1" t="s">
        <v>9447</v>
      </c>
      <c r="D4608" s="1" t="s">
        <v>8784</v>
      </c>
      <c r="E4608" s="1" t="s">
        <v>9456</v>
      </c>
      <c r="F4608">
        <v>113.13</v>
      </c>
      <c r="G4608">
        <v>61.75</v>
      </c>
      <c r="I4608" s="1" t="s">
        <v>9457</v>
      </c>
      <c r="J4608" s="1" t="s">
        <v>16</v>
      </c>
      <c r="K4608" s="1" t="s">
        <v>9458</v>
      </c>
      <c r="L4608" s="1" t="str">
        <f t="shared" si="213"/>
        <v>aquarelle 20x14in block 20x14in 20 sheets</v>
      </c>
      <c r="M4608" s="1" t="str">
        <f t="shared" si="214"/>
        <v>Other</v>
      </c>
      <c r="N4608" s="1" t="str">
        <f t="shared" si="215"/>
        <v>Stable</v>
      </c>
    </row>
    <row r="4609" spans="1:14" x14ac:dyDescent="0.25">
      <c r="A4609">
        <v>4607</v>
      </c>
      <c r="B4609" s="1" t="s">
        <v>9446</v>
      </c>
      <c r="C4609" s="1" t="s">
        <v>9447</v>
      </c>
      <c r="D4609" s="1" t="s">
        <v>8784</v>
      </c>
      <c r="E4609" s="1" t="s">
        <v>9459</v>
      </c>
      <c r="F4609">
        <v>60.86</v>
      </c>
      <c r="G4609">
        <v>33.08</v>
      </c>
      <c r="H4609">
        <v>98.461500000000001</v>
      </c>
      <c r="I4609" s="1" t="s">
        <v>9460</v>
      </c>
      <c r="J4609" s="1" t="s">
        <v>16</v>
      </c>
      <c r="K4609" s="1" t="s">
        <v>9461</v>
      </c>
      <c r="L4609" s="1" t="str">
        <f t="shared" si="213"/>
        <v>aquarelle 12x9in block 12x9in 20 sheets</v>
      </c>
      <c r="M4609" s="1" t="str">
        <f t="shared" si="214"/>
        <v>Other</v>
      </c>
      <c r="N4609" s="1" t="str">
        <f t="shared" si="215"/>
        <v>Stable</v>
      </c>
    </row>
    <row r="4610" spans="1:14" x14ac:dyDescent="0.25">
      <c r="A4610">
        <v>4608</v>
      </c>
      <c r="B4610" s="1" t="s">
        <v>9446</v>
      </c>
      <c r="C4610" s="1" t="s">
        <v>9447</v>
      </c>
      <c r="D4610" s="1" t="s">
        <v>8784</v>
      </c>
      <c r="E4610" s="1" t="s">
        <v>9462</v>
      </c>
      <c r="F4610">
        <v>48.1</v>
      </c>
      <c r="G4610">
        <v>26.46</v>
      </c>
      <c r="I4610" s="1" t="s">
        <v>9463</v>
      </c>
      <c r="J4610" s="1" t="s">
        <v>16</v>
      </c>
      <c r="K4610" s="1" t="s">
        <v>9464</v>
      </c>
      <c r="L4610" s="1" t="str">
        <f t="shared" ref="L4610:L4673" si="216">LOWER(TRIM(CLEAN(C4610 &amp; " " &amp; E4610 &amp; " " &amp; K4610)))</f>
        <v>aquarelle 10x7in block 10x7in 20 sheets</v>
      </c>
      <c r="M4610" s="1" t="str">
        <f t="shared" si="214"/>
        <v>Other</v>
      </c>
      <c r="N4610" s="1" t="str">
        <f t="shared" si="215"/>
        <v>Stable</v>
      </c>
    </row>
    <row r="4611" spans="1:14" x14ac:dyDescent="0.25">
      <c r="A4611">
        <v>4609</v>
      </c>
      <c r="B4611" s="1" t="s">
        <v>9446</v>
      </c>
      <c r="C4611" s="1" t="s">
        <v>9447</v>
      </c>
      <c r="D4611" s="1" t="s">
        <v>8784</v>
      </c>
      <c r="E4611" s="1" t="s">
        <v>9465</v>
      </c>
      <c r="F4611">
        <v>33.549999999999997</v>
      </c>
      <c r="G4611">
        <v>19.079999999999998</v>
      </c>
      <c r="I4611" s="1" t="s">
        <v>9466</v>
      </c>
      <c r="J4611" s="1" t="s">
        <v>16</v>
      </c>
      <c r="K4611" s="1" t="s">
        <v>9467</v>
      </c>
      <c r="L4611" s="1" t="str">
        <f t="shared" si="216"/>
        <v>aquarelle 6x12in block 6x12in 20 sheets</v>
      </c>
      <c r="M4611" s="1" t="str">
        <f t="shared" ref="M4611:M4674" si="217">IF(ISNUMBER(SEARCH("acrylic", L4611)), "Acrylic",
IF(ISNUMBER(SEARCH("watercolor", L4611)), "Watercolor",
IF(ISNUMBER(SEARCH("oil", L4611)), "Oil",
IF(ISNUMBER(SEARCH("pastel", L4611)), "Pastel",
IF(ISNUMBER(SEARCH("canvas", L4611)), "Canvas",
IF(ISNUMBER(SEARCH("linen", L4611)), "Linen",
IF(ISNUMBER(SEARCH("bronze", L4611)), "Bronze", "Other")))))))</f>
        <v>Other</v>
      </c>
      <c r="N4611" s="1" t="str">
        <f t="shared" ref="N4611:N4674" si="218">IF(OR(M4611="Watercolor", M4611="Pastel", M4611="Canvas", M4611="Linen"), "Climate-Sensitive", "Stable")</f>
        <v>Stable</v>
      </c>
    </row>
    <row r="4612" spans="1:14" x14ac:dyDescent="0.25">
      <c r="A4612">
        <v>4610</v>
      </c>
      <c r="B4612" s="1" t="s">
        <v>5160</v>
      </c>
      <c r="C4612" s="1" t="s">
        <v>5161</v>
      </c>
      <c r="D4612" s="1" t="s">
        <v>9468</v>
      </c>
      <c r="E4612" s="1" t="s">
        <v>9469</v>
      </c>
      <c r="F4612">
        <v>10.57</v>
      </c>
      <c r="G4612">
        <v>4.08</v>
      </c>
      <c r="H4612">
        <v>100</v>
      </c>
      <c r="I4612" s="1" t="s">
        <v>9470</v>
      </c>
      <c r="J4612" s="1" t="s">
        <v>16</v>
      </c>
      <c r="K4612" s="1" t="s">
        <v>9471</v>
      </c>
      <c r="L4612" s="1" t="str">
        <f t="shared" si="216"/>
        <v>art board off white rag illustration professional off white rag cold pressed</v>
      </c>
      <c r="M4612" s="1" t="str">
        <f t="shared" si="217"/>
        <v>Other</v>
      </c>
      <c r="N4612" s="1" t="str">
        <f t="shared" si="218"/>
        <v>Stable</v>
      </c>
    </row>
    <row r="4613" spans="1:14" x14ac:dyDescent="0.25">
      <c r="A4613">
        <v>4611</v>
      </c>
      <c r="B4613" s="1" t="s">
        <v>5160</v>
      </c>
      <c r="C4613" s="1" t="s">
        <v>5161</v>
      </c>
      <c r="D4613" s="1" t="s">
        <v>9468</v>
      </c>
      <c r="E4613" s="1" t="s">
        <v>9469</v>
      </c>
      <c r="F4613">
        <v>6.6</v>
      </c>
      <c r="G4613">
        <v>2.21</v>
      </c>
      <c r="I4613" s="1" t="s">
        <v>9472</v>
      </c>
      <c r="J4613" s="1" t="s">
        <v>16</v>
      </c>
      <c r="K4613" s="1" t="s">
        <v>9471</v>
      </c>
      <c r="L4613" s="1" t="str">
        <f t="shared" si="216"/>
        <v>art board off white rag illustration professional off white rag cold pressed</v>
      </c>
      <c r="M4613" s="1" t="str">
        <f t="shared" si="217"/>
        <v>Other</v>
      </c>
      <c r="N4613" s="1" t="str">
        <f t="shared" si="218"/>
        <v>Stable</v>
      </c>
    </row>
    <row r="4614" spans="1:14" x14ac:dyDescent="0.25">
      <c r="A4614">
        <v>4612</v>
      </c>
      <c r="B4614" s="1" t="s">
        <v>1084</v>
      </c>
      <c r="C4614" s="1" t="s">
        <v>9473</v>
      </c>
      <c r="D4614" s="1" t="s">
        <v>9474</v>
      </c>
      <c r="E4614" s="1" t="s">
        <v>8655</v>
      </c>
      <c r="F4614">
        <v>25.93</v>
      </c>
      <c r="G4614">
        <v>17.309999999999999</v>
      </c>
      <c r="I4614" s="1" t="s">
        <v>9475</v>
      </c>
      <c r="J4614" s="1" t="s">
        <v>1361</v>
      </c>
      <c r="K4614" s="1" t="s">
        <v>9476</v>
      </c>
      <c r="L4614" s="1" t="str">
        <f t="shared" si="216"/>
        <v>langton watercolor paper prestige watercolor paper block</v>
      </c>
      <c r="M4614" s="1" t="str">
        <f t="shared" si="217"/>
        <v>Watercolor</v>
      </c>
      <c r="N4614" s="1" t="str">
        <f t="shared" si="218"/>
        <v>Climate-Sensitive</v>
      </c>
    </row>
    <row r="4615" spans="1:14" x14ac:dyDescent="0.25">
      <c r="A4615">
        <v>4613</v>
      </c>
      <c r="B4615" s="1" t="s">
        <v>6627</v>
      </c>
      <c r="C4615" s="1" t="s">
        <v>8654</v>
      </c>
      <c r="D4615" s="1" t="s">
        <v>8655</v>
      </c>
      <c r="E4615" s="1" t="s">
        <v>8595</v>
      </c>
      <c r="F4615">
        <v>91.61</v>
      </c>
      <c r="G4615">
        <v>62.85</v>
      </c>
      <c r="I4615" s="1" t="s">
        <v>9477</v>
      </c>
      <c r="J4615" s="1" t="s">
        <v>16</v>
      </c>
      <c r="K4615" s="1" t="s">
        <v>9478</v>
      </c>
      <c r="L4615" s="1" t="str">
        <f t="shared" si="216"/>
        <v>5 300gsm watercolor paper 300gsm 50x70cm</v>
      </c>
      <c r="M4615" s="1" t="str">
        <f t="shared" si="217"/>
        <v>Watercolor</v>
      </c>
      <c r="N4615" s="1" t="str">
        <f t="shared" si="218"/>
        <v>Climate-Sensitive</v>
      </c>
    </row>
    <row r="4616" spans="1:14" x14ac:dyDescent="0.25">
      <c r="A4616">
        <v>4614</v>
      </c>
      <c r="B4616" s="1" t="s">
        <v>6627</v>
      </c>
      <c r="C4616" s="1" t="s">
        <v>8654</v>
      </c>
      <c r="D4616" s="1" t="s">
        <v>8655</v>
      </c>
      <c r="E4616" s="1" t="s">
        <v>8595</v>
      </c>
      <c r="F4616">
        <v>18.329999999999998</v>
      </c>
      <c r="G4616">
        <v>13.78</v>
      </c>
      <c r="I4616" s="1" t="s">
        <v>9479</v>
      </c>
      <c r="J4616" s="1" t="s">
        <v>16</v>
      </c>
      <c r="K4616" s="1" t="s">
        <v>9478</v>
      </c>
      <c r="L4616" s="1" t="str">
        <f t="shared" si="216"/>
        <v>5 300gsm watercolor paper 300gsm 50x70cm</v>
      </c>
      <c r="M4616" s="1" t="str">
        <f t="shared" si="217"/>
        <v>Watercolor</v>
      </c>
      <c r="N4616" s="1" t="str">
        <f t="shared" si="218"/>
        <v>Climate-Sensitive</v>
      </c>
    </row>
    <row r="4617" spans="1:14" x14ac:dyDescent="0.25">
      <c r="A4617">
        <v>4615</v>
      </c>
      <c r="B4617" s="1" t="s">
        <v>6627</v>
      </c>
      <c r="C4617" s="1" t="s">
        <v>8654</v>
      </c>
      <c r="D4617" s="1" t="s">
        <v>8655</v>
      </c>
      <c r="E4617" s="1" t="s">
        <v>8595</v>
      </c>
      <c r="F4617">
        <v>73.290000000000006</v>
      </c>
      <c r="G4617">
        <v>50.72</v>
      </c>
      <c r="I4617" s="1" t="s">
        <v>9480</v>
      </c>
      <c r="J4617" s="1" t="s">
        <v>16</v>
      </c>
      <c r="K4617" s="1" t="s">
        <v>9478</v>
      </c>
      <c r="L4617" s="1" t="str">
        <f t="shared" si="216"/>
        <v>5 300gsm watercolor paper 300gsm 50x70cm</v>
      </c>
      <c r="M4617" s="1" t="str">
        <f t="shared" si="217"/>
        <v>Watercolor</v>
      </c>
      <c r="N4617" s="1" t="str">
        <f t="shared" si="218"/>
        <v>Climate-Sensitive</v>
      </c>
    </row>
    <row r="4618" spans="1:14" x14ac:dyDescent="0.25">
      <c r="A4618">
        <v>4616</v>
      </c>
      <c r="B4618" s="1" t="s">
        <v>6627</v>
      </c>
      <c r="C4618" s="1" t="s">
        <v>8654</v>
      </c>
      <c r="D4618" s="1" t="s">
        <v>8655</v>
      </c>
      <c r="E4618" s="1" t="s">
        <v>8595</v>
      </c>
      <c r="F4618">
        <v>36.65</v>
      </c>
      <c r="G4618">
        <v>25.91</v>
      </c>
      <c r="I4618" s="1" t="s">
        <v>9481</v>
      </c>
      <c r="J4618" s="1" t="s">
        <v>16</v>
      </c>
      <c r="K4618" s="1" t="s">
        <v>9478</v>
      </c>
      <c r="L4618" s="1" t="str">
        <f t="shared" si="216"/>
        <v>5 300gsm watercolor paper 300gsm 50x70cm</v>
      </c>
      <c r="M4618" s="1" t="str">
        <f t="shared" si="217"/>
        <v>Watercolor</v>
      </c>
      <c r="N4618" s="1" t="str">
        <f t="shared" si="218"/>
        <v>Climate-Sensitive</v>
      </c>
    </row>
    <row r="4619" spans="1:14" x14ac:dyDescent="0.25">
      <c r="A4619">
        <v>4617</v>
      </c>
      <c r="B4619" s="1" t="s">
        <v>6627</v>
      </c>
      <c r="C4619" s="1" t="s">
        <v>8654</v>
      </c>
      <c r="D4619" s="1" t="s">
        <v>8655</v>
      </c>
      <c r="E4619" s="1" t="s">
        <v>8595</v>
      </c>
      <c r="F4619">
        <v>36.65</v>
      </c>
      <c r="G4619">
        <v>25.91</v>
      </c>
      <c r="I4619" s="1" t="s">
        <v>9482</v>
      </c>
      <c r="J4619" s="1" t="s">
        <v>180</v>
      </c>
      <c r="K4619" s="1" t="s">
        <v>9478</v>
      </c>
      <c r="L4619" s="1" t="str">
        <f t="shared" si="216"/>
        <v>5 300gsm watercolor paper 300gsm 50x70cm</v>
      </c>
      <c r="M4619" s="1" t="str">
        <f t="shared" si="217"/>
        <v>Watercolor</v>
      </c>
      <c r="N4619" s="1" t="str">
        <f t="shared" si="218"/>
        <v>Climate-Sensitive</v>
      </c>
    </row>
    <row r="4620" spans="1:14" x14ac:dyDescent="0.25">
      <c r="A4620">
        <v>4618</v>
      </c>
      <c r="B4620" s="1" t="s">
        <v>6627</v>
      </c>
      <c r="C4620" s="1" t="s">
        <v>8654</v>
      </c>
      <c r="D4620" s="1" t="s">
        <v>8655</v>
      </c>
      <c r="E4620" s="1" t="s">
        <v>8595</v>
      </c>
      <c r="F4620">
        <v>3.67</v>
      </c>
      <c r="G4620">
        <v>2.76</v>
      </c>
      <c r="I4620" s="1" t="s">
        <v>9483</v>
      </c>
      <c r="J4620" s="1" t="s">
        <v>6620</v>
      </c>
      <c r="K4620" s="1" t="s">
        <v>9478</v>
      </c>
      <c r="L4620" s="1" t="str">
        <f t="shared" si="216"/>
        <v>5 300gsm watercolor paper 300gsm 50x70cm</v>
      </c>
      <c r="M4620" s="1" t="str">
        <f t="shared" si="217"/>
        <v>Watercolor</v>
      </c>
      <c r="N4620" s="1" t="str">
        <f t="shared" si="218"/>
        <v>Climate-Sensitive</v>
      </c>
    </row>
    <row r="4621" spans="1:14" x14ac:dyDescent="0.25">
      <c r="A4621">
        <v>4619</v>
      </c>
      <c r="B4621" s="1" t="s">
        <v>6627</v>
      </c>
      <c r="C4621" s="1" t="s">
        <v>8654</v>
      </c>
      <c r="D4621" s="1" t="s">
        <v>8655</v>
      </c>
      <c r="E4621" s="1" t="s">
        <v>8595</v>
      </c>
      <c r="F4621">
        <v>73.290000000000006</v>
      </c>
      <c r="G4621">
        <v>50.72</v>
      </c>
      <c r="I4621" s="1" t="s">
        <v>9484</v>
      </c>
      <c r="J4621" s="1" t="s">
        <v>180</v>
      </c>
      <c r="K4621" s="1" t="s">
        <v>9478</v>
      </c>
      <c r="L4621" s="1" t="str">
        <f t="shared" si="216"/>
        <v>5 300gsm watercolor paper 300gsm 50x70cm</v>
      </c>
      <c r="M4621" s="1" t="str">
        <f t="shared" si="217"/>
        <v>Watercolor</v>
      </c>
      <c r="N4621" s="1" t="str">
        <f t="shared" si="218"/>
        <v>Climate-Sensitive</v>
      </c>
    </row>
    <row r="4622" spans="1:14" x14ac:dyDescent="0.25">
      <c r="A4622">
        <v>4620</v>
      </c>
      <c r="B4622" s="1" t="s">
        <v>6627</v>
      </c>
      <c r="C4622" s="1" t="s">
        <v>8654</v>
      </c>
      <c r="D4622" s="1" t="s">
        <v>8655</v>
      </c>
      <c r="E4622" s="1" t="s">
        <v>8595</v>
      </c>
      <c r="F4622">
        <v>91.61</v>
      </c>
      <c r="G4622">
        <v>62.85</v>
      </c>
      <c r="H4622">
        <v>100</v>
      </c>
      <c r="I4622" s="1" t="s">
        <v>9485</v>
      </c>
      <c r="J4622" s="1" t="s">
        <v>180</v>
      </c>
      <c r="K4622" s="1" t="s">
        <v>9478</v>
      </c>
      <c r="L4622" s="1" t="str">
        <f t="shared" si="216"/>
        <v>5 300gsm watercolor paper 300gsm 50x70cm</v>
      </c>
      <c r="M4622" s="1" t="str">
        <f t="shared" si="217"/>
        <v>Watercolor</v>
      </c>
      <c r="N4622" s="1" t="str">
        <f t="shared" si="218"/>
        <v>Climate-Sensitive</v>
      </c>
    </row>
    <row r="4623" spans="1:14" x14ac:dyDescent="0.25">
      <c r="A4623">
        <v>4621</v>
      </c>
      <c r="B4623" s="1" t="s">
        <v>6627</v>
      </c>
      <c r="C4623" s="1" t="s">
        <v>8654</v>
      </c>
      <c r="D4623" s="1" t="s">
        <v>8655</v>
      </c>
      <c r="E4623" s="1" t="s">
        <v>8595</v>
      </c>
      <c r="F4623">
        <v>18.329999999999998</v>
      </c>
      <c r="G4623">
        <v>13.78</v>
      </c>
      <c r="I4623" s="1" t="s">
        <v>9486</v>
      </c>
      <c r="J4623" s="1" t="s">
        <v>180</v>
      </c>
      <c r="K4623" s="1" t="s">
        <v>9478</v>
      </c>
      <c r="L4623" s="1" t="str">
        <f t="shared" si="216"/>
        <v>5 300gsm watercolor paper 300gsm 50x70cm</v>
      </c>
      <c r="M4623" s="1" t="str">
        <f t="shared" si="217"/>
        <v>Watercolor</v>
      </c>
      <c r="N4623" s="1" t="str">
        <f t="shared" si="218"/>
        <v>Climate-Sensitive</v>
      </c>
    </row>
    <row r="4624" spans="1:14" x14ac:dyDescent="0.25">
      <c r="A4624">
        <v>4622</v>
      </c>
      <c r="B4624" s="1" t="s">
        <v>1084</v>
      </c>
      <c r="C4624" s="1" t="s">
        <v>9473</v>
      </c>
      <c r="D4624" s="1" t="s">
        <v>9474</v>
      </c>
      <c r="E4624" s="1" t="s">
        <v>8655</v>
      </c>
      <c r="F4624">
        <v>59.87</v>
      </c>
      <c r="G4624">
        <v>40.799999999999997</v>
      </c>
      <c r="H4624">
        <v>100</v>
      </c>
      <c r="I4624" s="1" t="s">
        <v>9487</v>
      </c>
      <c r="J4624" s="1" t="s">
        <v>16</v>
      </c>
      <c r="K4624" s="1" t="s">
        <v>9476</v>
      </c>
      <c r="L4624" s="1" t="str">
        <f t="shared" si="216"/>
        <v>langton watercolor paper prestige watercolor paper block</v>
      </c>
      <c r="M4624" s="1" t="str">
        <f t="shared" si="217"/>
        <v>Watercolor</v>
      </c>
      <c r="N4624" s="1" t="str">
        <f t="shared" si="218"/>
        <v>Climate-Sensitive</v>
      </c>
    </row>
    <row r="4625" spans="1:14" x14ac:dyDescent="0.25">
      <c r="A4625">
        <v>4623</v>
      </c>
      <c r="B4625" s="1" t="s">
        <v>1084</v>
      </c>
      <c r="C4625" s="1" t="s">
        <v>9473</v>
      </c>
      <c r="D4625" s="1" t="s">
        <v>9474</v>
      </c>
      <c r="E4625" s="1" t="s">
        <v>8655</v>
      </c>
      <c r="F4625">
        <v>19.52</v>
      </c>
      <c r="G4625">
        <v>13.01</v>
      </c>
      <c r="I4625" s="1" t="s">
        <v>9488</v>
      </c>
      <c r="J4625" s="1" t="s">
        <v>16</v>
      </c>
      <c r="K4625" s="1" t="s">
        <v>9476</v>
      </c>
      <c r="L4625" s="1" t="str">
        <f t="shared" si="216"/>
        <v>langton watercolor paper prestige watercolor paper block</v>
      </c>
      <c r="M4625" s="1" t="str">
        <f t="shared" si="217"/>
        <v>Watercolor</v>
      </c>
      <c r="N4625" s="1" t="str">
        <f t="shared" si="218"/>
        <v>Climate-Sensitive</v>
      </c>
    </row>
    <row r="4626" spans="1:14" x14ac:dyDescent="0.25">
      <c r="A4626">
        <v>4624</v>
      </c>
      <c r="B4626" s="1" t="s">
        <v>8972</v>
      </c>
      <c r="C4626" s="1" t="s">
        <v>8655</v>
      </c>
      <c r="D4626" s="1" t="s">
        <v>9489</v>
      </c>
      <c r="E4626" s="1" t="s">
        <v>9490</v>
      </c>
      <c r="F4626">
        <v>2.21</v>
      </c>
      <c r="I4626" s="1" t="s">
        <v>9491</v>
      </c>
      <c r="J4626" s="1" t="s">
        <v>16</v>
      </c>
      <c r="K4626" s="1" t="s">
        <v>9492</v>
      </c>
      <c r="L4626" s="1" t="str">
        <f t="shared" si="216"/>
        <v>watercolor paper sample pack of 3 13x18cm sample pack of 3 1 per order</v>
      </c>
      <c r="M4626" s="1" t="str">
        <f t="shared" si="217"/>
        <v>Watercolor</v>
      </c>
      <c r="N4626" s="1" t="str">
        <f t="shared" si="218"/>
        <v>Climate-Sensitive</v>
      </c>
    </row>
    <row r="4627" spans="1:14" x14ac:dyDescent="0.25">
      <c r="A4627">
        <v>4625</v>
      </c>
      <c r="B4627" s="1" t="s">
        <v>9493</v>
      </c>
      <c r="C4627" s="1" t="s">
        <v>9494</v>
      </c>
      <c r="D4627" s="1" t="s">
        <v>9495</v>
      </c>
      <c r="E4627" s="1" t="s">
        <v>9496</v>
      </c>
      <c r="F4627">
        <v>13.23</v>
      </c>
      <c r="I4627" s="1" t="s">
        <v>9497</v>
      </c>
      <c r="J4627" s="1" t="s">
        <v>16</v>
      </c>
      <c r="K4627" s="1" t="s">
        <v>9498</v>
      </c>
      <c r="L4627" s="1" t="str">
        <f t="shared" si="216"/>
        <v>museum board 20x32in 4ply 20x32in polar white</v>
      </c>
      <c r="M4627" s="1" t="str">
        <f t="shared" si="217"/>
        <v>Other</v>
      </c>
      <c r="N4627" s="1" t="str">
        <f t="shared" si="218"/>
        <v>Stable</v>
      </c>
    </row>
    <row r="4628" spans="1:14" x14ac:dyDescent="0.25">
      <c r="A4628">
        <v>4626</v>
      </c>
      <c r="B4628" s="1" t="s">
        <v>9493</v>
      </c>
      <c r="C4628" s="1" t="s">
        <v>9494</v>
      </c>
      <c r="D4628" s="1" t="s">
        <v>9495</v>
      </c>
      <c r="E4628" s="1" t="s">
        <v>9496</v>
      </c>
      <c r="F4628">
        <v>13.23</v>
      </c>
      <c r="I4628" s="1" t="s">
        <v>9499</v>
      </c>
      <c r="J4628" s="1" t="s">
        <v>16</v>
      </c>
      <c r="K4628" s="1" t="s">
        <v>9500</v>
      </c>
      <c r="L4628" s="1" t="str">
        <f t="shared" si="216"/>
        <v>museum board 20x32in 4ply 20x32in antique</v>
      </c>
      <c r="M4628" s="1" t="str">
        <f t="shared" si="217"/>
        <v>Other</v>
      </c>
      <c r="N4628" s="1" t="str">
        <f t="shared" si="218"/>
        <v>Stable</v>
      </c>
    </row>
    <row r="4629" spans="1:14" x14ac:dyDescent="0.25">
      <c r="A4629">
        <v>4627</v>
      </c>
      <c r="B4629" s="1" t="s">
        <v>9493</v>
      </c>
      <c r="C4629" s="1" t="s">
        <v>9494</v>
      </c>
      <c r="D4629" s="1" t="s">
        <v>9495</v>
      </c>
      <c r="E4629" s="1" t="s">
        <v>8842</v>
      </c>
      <c r="F4629">
        <v>6.73</v>
      </c>
      <c r="I4629" s="1" t="s">
        <v>9501</v>
      </c>
      <c r="J4629" s="1" t="s">
        <v>16</v>
      </c>
      <c r="K4629" s="1" t="s">
        <v>9502</v>
      </c>
      <c r="L4629" s="1" t="str">
        <f t="shared" si="216"/>
        <v>museum board 16x20in 4ply 16x20in polar white</v>
      </c>
      <c r="M4629" s="1" t="str">
        <f t="shared" si="217"/>
        <v>Other</v>
      </c>
      <c r="N4629" s="1" t="str">
        <f t="shared" si="218"/>
        <v>Stable</v>
      </c>
    </row>
    <row r="4630" spans="1:14" x14ac:dyDescent="0.25">
      <c r="A4630">
        <v>4628</v>
      </c>
      <c r="B4630" s="1" t="s">
        <v>9493</v>
      </c>
      <c r="C4630" s="1" t="s">
        <v>9494</v>
      </c>
      <c r="D4630" s="1" t="s">
        <v>9495</v>
      </c>
      <c r="E4630" s="1" t="s">
        <v>8842</v>
      </c>
      <c r="F4630">
        <v>6.73</v>
      </c>
      <c r="I4630" s="1" t="s">
        <v>9503</v>
      </c>
      <c r="J4630" s="1" t="s">
        <v>16</v>
      </c>
      <c r="K4630" s="1" t="s">
        <v>9504</v>
      </c>
      <c r="L4630" s="1" t="str">
        <f t="shared" si="216"/>
        <v>museum board 16x20in 4ply 16x20in antique</v>
      </c>
      <c r="M4630" s="1" t="str">
        <f t="shared" si="217"/>
        <v>Other</v>
      </c>
      <c r="N4630" s="1" t="str">
        <f t="shared" si="218"/>
        <v>Stable</v>
      </c>
    </row>
    <row r="4631" spans="1:14" x14ac:dyDescent="0.25">
      <c r="A4631">
        <v>4629</v>
      </c>
      <c r="B4631" s="1" t="s">
        <v>9493</v>
      </c>
      <c r="C4631" s="1" t="s">
        <v>9494</v>
      </c>
      <c r="D4631" s="1" t="s">
        <v>9495</v>
      </c>
      <c r="E4631" s="1" t="s">
        <v>8842</v>
      </c>
      <c r="F4631">
        <v>6.73</v>
      </c>
      <c r="I4631" s="1" t="s">
        <v>9505</v>
      </c>
      <c r="J4631" s="1" t="s">
        <v>16</v>
      </c>
      <c r="K4631" s="1" t="s">
        <v>9506</v>
      </c>
      <c r="L4631" s="1" t="str">
        <f t="shared" si="216"/>
        <v>museum board 16x20in 4ply 16x20in white</v>
      </c>
      <c r="M4631" s="1" t="str">
        <f t="shared" si="217"/>
        <v>Other</v>
      </c>
      <c r="N4631" s="1" t="str">
        <f t="shared" si="218"/>
        <v>Stable</v>
      </c>
    </row>
    <row r="4632" spans="1:14" x14ac:dyDescent="0.25">
      <c r="A4632">
        <v>4630</v>
      </c>
      <c r="B4632" s="1" t="s">
        <v>9493</v>
      </c>
      <c r="C4632" s="1" t="s">
        <v>9494</v>
      </c>
      <c r="D4632" s="1" t="s">
        <v>9495</v>
      </c>
      <c r="E4632" s="1" t="s">
        <v>9496</v>
      </c>
      <c r="F4632">
        <v>13.23</v>
      </c>
      <c r="I4632" s="1" t="s">
        <v>9507</v>
      </c>
      <c r="J4632" s="1" t="s">
        <v>16</v>
      </c>
      <c r="K4632" s="1" t="s">
        <v>9508</v>
      </c>
      <c r="L4632" s="1" t="str">
        <f t="shared" si="216"/>
        <v>museum board 20x32in 4ply 20x32in white</v>
      </c>
      <c r="M4632" s="1" t="str">
        <f t="shared" si="217"/>
        <v>Other</v>
      </c>
      <c r="N4632" s="1" t="str">
        <f t="shared" si="218"/>
        <v>Stable</v>
      </c>
    </row>
    <row r="4633" spans="1:14" x14ac:dyDescent="0.25">
      <c r="A4633">
        <v>4631</v>
      </c>
      <c r="B4633" s="1" t="s">
        <v>9509</v>
      </c>
      <c r="C4633" s="1" t="s">
        <v>9188</v>
      </c>
      <c r="D4633" s="1" t="s">
        <v>8666</v>
      </c>
      <c r="E4633" s="1" t="s">
        <v>9510</v>
      </c>
      <c r="F4633">
        <v>1.87</v>
      </c>
      <c r="G4633">
        <v>1.49</v>
      </c>
      <c r="I4633" s="1" t="s">
        <v>9511</v>
      </c>
      <c r="J4633" s="1" t="s">
        <v>16</v>
      </c>
      <c r="K4633" s="1" t="s">
        <v>9512</v>
      </c>
      <c r="L4633" s="1" t="str">
        <f t="shared" si="216"/>
        <v>ingres sheet pastel paper sheet 50x65cm</v>
      </c>
      <c r="M4633" s="1" t="str">
        <f t="shared" si="217"/>
        <v>Pastel</v>
      </c>
      <c r="N4633" s="1" t="str">
        <f t="shared" si="218"/>
        <v>Climate-Sensitive</v>
      </c>
    </row>
    <row r="4634" spans="1:14" x14ac:dyDescent="0.25">
      <c r="A4634">
        <v>4632</v>
      </c>
      <c r="B4634" s="1" t="s">
        <v>9509</v>
      </c>
      <c r="C4634" s="1" t="s">
        <v>9188</v>
      </c>
      <c r="D4634" s="1" t="s">
        <v>8666</v>
      </c>
      <c r="E4634" s="1" t="s">
        <v>9510</v>
      </c>
      <c r="F4634">
        <v>1.87</v>
      </c>
      <c r="G4634">
        <v>1.49</v>
      </c>
      <c r="I4634" s="1" t="s">
        <v>9513</v>
      </c>
      <c r="J4634" s="1" t="s">
        <v>9514</v>
      </c>
      <c r="K4634" s="1" t="s">
        <v>9512</v>
      </c>
      <c r="L4634" s="1" t="str">
        <f t="shared" si="216"/>
        <v>ingres sheet pastel paper sheet 50x65cm</v>
      </c>
      <c r="M4634" s="1" t="str">
        <f t="shared" si="217"/>
        <v>Pastel</v>
      </c>
      <c r="N4634" s="1" t="str">
        <f t="shared" si="218"/>
        <v>Climate-Sensitive</v>
      </c>
    </row>
    <row r="4635" spans="1:14" x14ac:dyDescent="0.25">
      <c r="A4635">
        <v>4633</v>
      </c>
      <c r="B4635" s="1" t="s">
        <v>9509</v>
      </c>
      <c r="C4635" s="1" t="s">
        <v>9188</v>
      </c>
      <c r="D4635" s="1" t="s">
        <v>8666</v>
      </c>
      <c r="E4635" s="1" t="s">
        <v>9510</v>
      </c>
      <c r="F4635">
        <v>1.87</v>
      </c>
      <c r="G4635">
        <v>1.49</v>
      </c>
      <c r="I4635" s="1" t="s">
        <v>9515</v>
      </c>
      <c r="J4635" s="1" t="s">
        <v>16</v>
      </c>
      <c r="K4635" s="1" t="s">
        <v>9512</v>
      </c>
      <c r="L4635" s="1" t="str">
        <f t="shared" si="216"/>
        <v>ingres sheet pastel paper sheet 50x65cm</v>
      </c>
      <c r="M4635" s="1" t="str">
        <f t="shared" si="217"/>
        <v>Pastel</v>
      </c>
      <c r="N4635" s="1" t="str">
        <f t="shared" si="218"/>
        <v>Climate-Sensitive</v>
      </c>
    </row>
    <row r="4636" spans="1:14" x14ac:dyDescent="0.25">
      <c r="A4636">
        <v>4634</v>
      </c>
      <c r="B4636" s="1" t="s">
        <v>9509</v>
      </c>
      <c r="C4636" s="1" t="s">
        <v>9188</v>
      </c>
      <c r="D4636" s="1" t="s">
        <v>8666</v>
      </c>
      <c r="E4636" s="1" t="s">
        <v>9510</v>
      </c>
      <c r="F4636">
        <v>1.87</v>
      </c>
      <c r="G4636">
        <v>1.49</v>
      </c>
      <c r="I4636" s="1" t="s">
        <v>9516</v>
      </c>
      <c r="J4636" s="1" t="s">
        <v>16</v>
      </c>
      <c r="K4636" s="1" t="s">
        <v>9512</v>
      </c>
      <c r="L4636" s="1" t="str">
        <f t="shared" si="216"/>
        <v>ingres sheet pastel paper sheet 50x65cm</v>
      </c>
      <c r="M4636" s="1" t="str">
        <f t="shared" si="217"/>
        <v>Pastel</v>
      </c>
      <c r="N4636" s="1" t="str">
        <f t="shared" si="218"/>
        <v>Climate-Sensitive</v>
      </c>
    </row>
    <row r="4637" spans="1:14" x14ac:dyDescent="0.25">
      <c r="A4637">
        <v>4635</v>
      </c>
      <c r="B4637" s="1" t="s">
        <v>9509</v>
      </c>
      <c r="C4637" s="1" t="s">
        <v>9188</v>
      </c>
      <c r="D4637" s="1" t="s">
        <v>8666</v>
      </c>
      <c r="E4637" s="1" t="s">
        <v>9510</v>
      </c>
      <c r="F4637">
        <v>1.87</v>
      </c>
      <c r="G4637">
        <v>1.49</v>
      </c>
      <c r="I4637" s="1" t="s">
        <v>9517</v>
      </c>
      <c r="J4637" s="1" t="s">
        <v>16</v>
      </c>
      <c r="K4637" s="1" t="s">
        <v>9512</v>
      </c>
      <c r="L4637" s="1" t="str">
        <f t="shared" si="216"/>
        <v>ingres sheet pastel paper sheet 50x65cm</v>
      </c>
      <c r="M4637" s="1" t="str">
        <f t="shared" si="217"/>
        <v>Pastel</v>
      </c>
      <c r="N4637" s="1" t="str">
        <f t="shared" si="218"/>
        <v>Climate-Sensitive</v>
      </c>
    </row>
    <row r="4638" spans="1:14" x14ac:dyDescent="0.25">
      <c r="A4638">
        <v>4636</v>
      </c>
      <c r="B4638" s="1" t="s">
        <v>9509</v>
      </c>
      <c r="C4638" s="1" t="s">
        <v>9188</v>
      </c>
      <c r="D4638" s="1" t="s">
        <v>8666</v>
      </c>
      <c r="E4638" s="1" t="s">
        <v>9510</v>
      </c>
      <c r="F4638">
        <v>1.87</v>
      </c>
      <c r="G4638">
        <v>1.49</v>
      </c>
      <c r="I4638" s="1" t="s">
        <v>9518</v>
      </c>
      <c r="J4638" s="1" t="s">
        <v>16</v>
      </c>
      <c r="K4638" s="1" t="s">
        <v>9512</v>
      </c>
      <c r="L4638" s="1" t="str">
        <f t="shared" si="216"/>
        <v>ingres sheet pastel paper sheet 50x65cm</v>
      </c>
      <c r="M4638" s="1" t="str">
        <f t="shared" si="217"/>
        <v>Pastel</v>
      </c>
      <c r="N4638" s="1" t="str">
        <f t="shared" si="218"/>
        <v>Climate-Sensitive</v>
      </c>
    </row>
    <row r="4639" spans="1:14" x14ac:dyDescent="0.25">
      <c r="A4639">
        <v>4637</v>
      </c>
      <c r="B4639" s="1" t="s">
        <v>9509</v>
      </c>
      <c r="C4639" s="1" t="s">
        <v>9188</v>
      </c>
      <c r="D4639" s="1" t="s">
        <v>8666</v>
      </c>
      <c r="E4639" s="1" t="s">
        <v>9510</v>
      </c>
      <c r="F4639">
        <v>1.87</v>
      </c>
      <c r="G4639">
        <v>1.49</v>
      </c>
      <c r="I4639" s="1" t="s">
        <v>9519</v>
      </c>
      <c r="J4639" s="1" t="s">
        <v>16</v>
      </c>
      <c r="K4639" s="1" t="s">
        <v>9512</v>
      </c>
      <c r="L4639" s="1" t="str">
        <f t="shared" si="216"/>
        <v>ingres sheet pastel paper sheet 50x65cm</v>
      </c>
      <c r="M4639" s="1" t="str">
        <f t="shared" si="217"/>
        <v>Pastel</v>
      </c>
      <c r="N4639" s="1" t="str">
        <f t="shared" si="218"/>
        <v>Climate-Sensitive</v>
      </c>
    </row>
    <row r="4640" spans="1:14" x14ac:dyDescent="0.25">
      <c r="A4640">
        <v>4638</v>
      </c>
      <c r="B4640" s="1" t="s">
        <v>9124</v>
      </c>
      <c r="C4640" s="1" t="s">
        <v>9338</v>
      </c>
      <c r="D4640" s="1" t="s">
        <v>9339</v>
      </c>
      <c r="E4640" s="1" t="s">
        <v>9520</v>
      </c>
      <c r="F4640">
        <v>315.89</v>
      </c>
      <c r="G4640">
        <v>155.47</v>
      </c>
      <c r="I4640" s="1" t="s">
        <v>9521</v>
      </c>
      <c r="J4640" s="1" t="s">
        <v>163</v>
      </c>
      <c r="K4640" s="1" t="s">
        <v>9522</v>
      </c>
      <c r="L4640" s="1" t="str">
        <f t="shared" si="216"/>
        <v>gesso panel 40x60cm multi-ply poplar wood base 40x60cm box of 10</v>
      </c>
      <c r="M4640" s="1" t="str">
        <f t="shared" si="217"/>
        <v>Other</v>
      </c>
      <c r="N4640" s="1" t="str">
        <f t="shared" si="218"/>
        <v>Stable</v>
      </c>
    </row>
    <row r="4641" spans="1:14" x14ac:dyDescent="0.25">
      <c r="A4641">
        <v>4639</v>
      </c>
      <c r="B4641" s="1" t="s">
        <v>9523</v>
      </c>
      <c r="C4641" s="1" t="s">
        <v>9524</v>
      </c>
      <c r="D4641" s="1" t="s">
        <v>9525</v>
      </c>
      <c r="E4641" s="1" t="s">
        <v>9526</v>
      </c>
      <c r="F4641">
        <v>21.16</v>
      </c>
      <c r="G4641">
        <v>16.649999999999999</v>
      </c>
      <c r="I4641" s="1" t="s">
        <v>9527</v>
      </c>
      <c r="J4641" s="1" t="s">
        <v>16</v>
      </c>
      <c r="K4641" s="1" t="s">
        <v>9528</v>
      </c>
      <c r="L4641" s="1" t="str">
        <f t="shared" si="216"/>
        <v>scraperboard 229x152mm black coated white 229x152mm pack of 10 sheets</v>
      </c>
      <c r="M4641" s="1" t="str">
        <f t="shared" si="217"/>
        <v>Other</v>
      </c>
      <c r="N4641" s="1" t="str">
        <f t="shared" si="218"/>
        <v>Stable</v>
      </c>
    </row>
    <row r="4642" spans="1:14" x14ac:dyDescent="0.25">
      <c r="A4642">
        <v>4640</v>
      </c>
      <c r="B4642" s="1" t="s">
        <v>9529</v>
      </c>
      <c r="C4642" s="1" t="s">
        <v>9530</v>
      </c>
      <c r="D4642" s="1" t="s">
        <v>8673</v>
      </c>
      <c r="E4642" s="1" t="s">
        <v>9531</v>
      </c>
      <c r="F4642">
        <v>191.85</v>
      </c>
      <c r="G4642">
        <v>131.21</v>
      </c>
      <c r="H4642">
        <v>100</v>
      </c>
      <c r="I4642" s="1" t="s">
        <v>9532</v>
      </c>
      <c r="J4642" s="1" t="s">
        <v>16</v>
      </c>
      <c r="K4642" s="1" t="s">
        <v>9533</v>
      </c>
      <c r="L4642" s="1" t="str">
        <f t="shared" si="216"/>
        <v>cl43 fine linen 210cm wide universal primed 210cm wide per metre</v>
      </c>
      <c r="M4642" s="1" t="str">
        <f t="shared" si="217"/>
        <v>Linen</v>
      </c>
      <c r="N4642" s="1" t="str">
        <f t="shared" si="218"/>
        <v>Climate-Sensitive</v>
      </c>
    </row>
    <row r="4643" spans="1:14" x14ac:dyDescent="0.25">
      <c r="A4643">
        <v>4641</v>
      </c>
      <c r="B4643" s="1" t="s">
        <v>9529</v>
      </c>
      <c r="C4643" s="1" t="s">
        <v>9534</v>
      </c>
      <c r="D4643" s="1" t="s">
        <v>8673</v>
      </c>
      <c r="E4643" s="1" t="s">
        <v>9531</v>
      </c>
      <c r="I4643" s="1" t="s">
        <v>9535</v>
      </c>
      <c r="J4643" s="1" t="s">
        <v>163</v>
      </c>
      <c r="K4643" s="1" t="s">
        <v>9536</v>
      </c>
      <c r="L4643" s="1" t="str">
        <f t="shared" si="216"/>
        <v>cl63u extra fine linen 210cm wide universal primed 210cm wide 10m roll</v>
      </c>
      <c r="M4643" s="1" t="str">
        <f t="shared" si="217"/>
        <v>Linen</v>
      </c>
      <c r="N4643" s="1" t="str">
        <f t="shared" si="218"/>
        <v>Climate-Sensitive</v>
      </c>
    </row>
    <row r="4644" spans="1:14" x14ac:dyDescent="0.25">
      <c r="A4644">
        <v>4642</v>
      </c>
      <c r="B4644" s="1" t="s">
        <v>9529</v>
      </c>
      <c r="C4644" s="1" t="s">
        <v>9530</v>
      </c>
      <c r="D4644" s="1" t="s">
        <v>8673</v>
      </c>
      <c r="E4644" s="1" t="s">
        <v>9531</v>
      </c>
      <c r="I4644" s="1" t="s">
        <v>9537</v>
      </c>
      <c r="J4644" s="1" t="s">
        <v>163</v>
      </c>
      <c r="K4644" s="1" t="s">
        <v>9536</v>
      </c>
      <c r="L4644" s="1" t="str">
        <f t="shared" si="216"/>
        <v>cl43 fine linen 210cm wide universal primed 210cm wide 10m roll</v>
      </c>
      <c r="M4644" s="1" t="str">
        <f t="shared" si="217"/>
        <v>Linen</v>
      </c>
      <c r="N4644" s="1" t="str">
        <f t="shared" si="218"/>
        <v>Climate-Sensitive</v>
      </c>
    </row>
    <row r="4645" spans="1:14" x14ac:dyDescent="0.25">
      <c r="A4645">
        <v>4643</v>
      </c>
      <c r="B4645" s="1" t="s">
        <v>58</v>
      </c>
      <c r="C4645" s="1" t="s">
        <v>8016</v>
      </c>
      <c r="D4645" s="1" t="s">
        <v>8017</v>
      </c>
      <c r="E4645" s="1" t="s">
        <v>8018</v>
      </c>
      <c r="F4645">
        <v>3.53</v>
      </c>
      <c r="I4645" s="1" t="s">
        <v>8019</v>
      </c>
      <c r="J4645" s="1" t="s">
        <v>16</v>
      </c>
      <c r="K4645" s="1" t="s">
        <v>8020</v>
      </c>
      <c r="L4645" s="1" t="str">
        <f t="shared" si="216"/>
        <v>baltic birch plywood wood block 9mm plywood wood block 169x240mm</v>
      </c>
      <c r="M4645" s="1" t="str">
        <f t="shared" si="217"/>
        <v>Other</v>
      </c>
      <c r="N4645" s="1" t="str">
        <f t="shared" si="218"/>
        <v>Stable</v>
      </c>
    </row>
    <row r="4646" spans="1:14" x14ac:dyDescent="0.25">
      <c r="A4646">
        <v>4644</v>
      </c>
      <c r="B4646" s="1" t="s">
        <v>58</v>
      </c>
      <c r="C4646" s="1" t="s">
        <v>8016</v>
      </c>
      <c r="D4646" s="1" t="s">
        <v>8017</v>
      </c>
      <c r="E4646" s="1" t="s">
        <v>8018</v>
      </c>
      <c r="F4646">
        <v>9.6999999999999993</v>
      </c>
      <c r="H4646">
        <v>100</v>
      </c>
      <c r="I4646" s="1" t="s">
        <v>8021</v>
      </c>
      <c r="J4646" s="1" t="s">
        <v>16</v>
      </c>
      <c r="K4646" s="1" t="s">
        <v>8022</v>
      </c>
      <c r="L4646" s="1" t="str">
        <f t="shared" si="216"/>
        <v>baltic birch plywood wood block 9mm plywood wood block 280x400mm</v>
      </c>
      <c r="M4646" s="1" t="str">
        <f t="shared" si="217"/>
        <v>Other</v>
      </c>
      <c r="N4646" s="1" t="str">
        <f t="shared" si="218"/>
        <v>Stable</v>
      </c>
    </row>
    <row r="4647" spans="1:14" x14ac:dyDescent="0.25">
      <c r="A4647">
        <v>4645</v>
      </c>
      <c r="B4647" s="1" t="s">
        <v>58</v>
      </c>
      <c r="C4647" s="1" t="s">
        <v>8016</v>
      </c>
      <c r="D4647" s="1" t="s">
        <v>8017</v>
      </c>
      <c r="E4647" s="1" t="s">
        <v>8018</v>
      </c>
      <c r="F4647">
        <v>44.1</v>
      </c>
      <c r="H4647">
        <v>86.666700000000006</v>
      </c>
      <c r="I4647" s="1" t="s">
        <v>8023</v>
      </c>
      <c r="J4647" s="1" t="s">
        <v>16</v>
      </c>
      <c r="K4647" s="1" t="s">
        <v>8024</v>
      </c>
      <c r="L4647" s="1" t="str">
        <f t="shared" si="216"/>
        <v>baltic birch plywood wood block 9mm plywood wood block 605x915mm</v>
      </c>
      <c r="M4647" s="1" t="str">
        <f t="shared" si="217"/>
        <v>Other</v>
      </c>
      <c r="N4647" s="1" t="str">
        <f t="shared" si="218"/>
        <v>Stable</v>
      </c>
    </row>
    <row r="4648" spans="1:14" x14ac:dyDescent="0.25">
      <c r="A4648">
        <v>4646</v>
      </c>
      <c r="B4648" s="1" t="s">
        <v>58</v>
      </c>
      <c r="C4648" s="1" t="s">
        <v>8016</v>
      </c>
      <c r="D4648" s="1" t="s">
        <v>8017</v>
      </c>
      <c r="E4648" s="1" t="s">
        <v>8018</v>
      </c>
      <c r="F4648">
        <v>9.15</v>
      </c>
      <c r="I4648" s="1" t="s">
        <v>8025</v>
      </c>
      <c r="J4648" s="1" t="s">
        <v>16</v>
      </c>
      <c r="K4648" s="1" t="s">
        <v>8026</v>
      </c>
      <c r="L4648" s="1" t="str">
        <f t="shared" si="216"/>
        <v>baltic birch plywood wood block 9mm plywood wood block 299x360mm</v>
      </c>
      <c r="M4648" s="1" t="str">
        <f t="shared" si="217"/>
        <v>Other</v>
      </c>
      <c r="N4648" s="1" t="str">
        <f t="shared" si="218"/>
        <v>Stable</v>
      </c>
    </row>
    <row r="4649" spans="1:14" x14ac:dyDescent="0.25">
      <c r="A4649">
        <v>4647</v>
      </c>
      <c r="B4649" s="1" t="s">
        <v>58</v>
      </c>
      <c r="C4649" s="1" t="s">
        <v>8016</v>
      </c>
      <c r="D4649" s="1" t="s">
        <v>8017</v>
      </c>
      <c r="E4649" s="1" t="s">
        <v>8018</v>
      </c>
      <c r="F4649">
        <v>1.54</v>
      </c>
      <c r="I4649" s="1" t="s">
        <v>8031</v>
      </c>
      <c r="J4649" s="1" t="s">
        <v>16</v>
      </c>
      <c r="K4649" s="1" t="s">
        <v>8032</v>
      </c>
      <c r="L4649" s="1" t="str">
        <f t="shared" si="216"/>
        <v>baltic birch plywood wood block 9mm plywood wood block 106x145mm</v>
      </c>
      <c r="M4649" s="1" t="str">
        <f t="shared" si="217"/>
        <v>Other</v>
      </c>
      <c r="N4649" s="1" t="str">
        <f t="shared" si="218"/>
        <v>Stable</v>
      </c>
    </row>
    <row r="4650" spans="1:14" x14ac:dyDescent="0.25">
      <c r="A4650">
        <v>4648</v>
      </c>
      <c r="B4650" s="1" t="s">
        <v>8972</v>
      </c>
      <c r="C4650" s="1" t="s">
        <v>9538</v>
      </c>
      <c r="D4650" s="1" t="s">
        <v>9539</v>
      </c>
      <c r="E4650" s="1" t="s">
        <v>9540</v>
      </c>
      <c r="F4650">
        <v>119.08</v>
      </c>
      <c r="I4650" s="1" t="s">
        <v>9541</v>
      </c>
      <c r="J4650" s="1" t="s">
        <v>8977</v>
      </c>
      <c r="K4650" s="1" t="s">
        <v>9542</v>
      </c>
      <c r="L4650" s="1" t="str">
        <f t="shared" si="216"/>
        <v>watercolor paper roll 30inx10yards 74lb (120gsm) 30inx10yards white</v>
      </c>
      <c r="M4650" s="1" t="str">
        <f t="shared" si="217"/>
        <v>Watercolor</v>
      </c>
      <c r="N4650" s="1" t="str">
        <f t="shared" si="218"/>
        <v>Climate-Sensitive</v>
      </c>
    </row>
    <row r="4651" spans="1:14" x14ac:dyDescent="0.25">
      <c r="A4651">
        <v>4649</v>
      </c>
      <c r="B4651" s="1" t="s">
        <v>8972</v>
      </c>
      <c r="C4651" s="1" t="s">
        <v>9538</v>
      </c>
      <c r="D4651" s="1" t="s">
        <v>9539</v>
      </c>
      <c r="E4651" s="1" t="s">
        <v>9543</v>
      </c>
      <c r="F4651">
        <v>187.44</v>
      </c>
      <c r="I4651" s="1" t="s">
        <v>9544</v>
      </c>
      <c r="J4651" s="1" t="s">
        <v>163</v>
      </c>
      <c r="K4651" s="1" t="s">
        <v>9545</v>
      </c>
      <c r="L4651" s="1" t="str">
        <f t="shared" si="216"/>
        <v>watercolor paper roll 60inx10yards 74lb (120gsm) 60inx10yards white</v>
      </c>
      <c r="M4651" s="1" t="str">
        <f t="shared" si="217"/>
        <v>Watercolor</v>
      </c>
      <c r="N4651" s="1" t="str">
        <f t="shared" si="218"/>
        <v>Climate-Sensitive</v>
      </c>
    </row>
    <row r="4652" spans="1:14" x14ac:dyDescent="0.25">
      <c r="A4652">
        <v>4650</v>
      </c>
      <c r="B4652" s="1" t="s">
        <v>1084</v>
      </c>
      <c r="C4652" s="1" t="s">
        <v>9546</v>
      </c>
      <c r="D4652" s="1" t="s">
        <v>9547</v>
      </c>
      <c r="E4652" s="1" t="s">
        <v>8609</v>
      </c>
      <c r="F4652">
        <v>26.4</v>
      </c>
      <c r="G4652">
        <v>16.54</v>
      </c>
      <c r="H4652">
        <v>92</v>
      </c>
      <c r="I4652" s="1" t="s">
        <v>9548</v>
      </c>
      <c r="J4652" s="1" t="s">
        <v>16</v>
      </c>
      <c r="K4652" s="1" t="s">
        <v>9549</v>
      </c>
      <c r="L4652" s="1" t="str">
        <f t="shared" si="216"/>
        <v>fw 9x12in mixed media canvas 9x12in pack of 5</v>
      </c>
      <c r="M4652" s="1" t="str">
        <f t="shared" si="217"/>
        <v>Canvas</v>
      </c>
      <c r="N4652" s="1" t="str">
        <f t="shared" si="218"/>
        <v>Climate-Sensitive</v>
      </c>
    </row>
    <row r="4653" spans="1:14" x14ac:dyDescent="0.25">
      <c r="A4653">
        <v>4651</v>
      </c>
      <c r="B4653" s="1" t="s">
        <v>1084</v>
      </c>
      <c r="C4653" s="1" t="s">
        <v>9546</v>
      </c>
      <c r="D4653" s="1" t="s">
        <v>9547</v>
      </c>
      <c r="E4653" s="1" t="s">
        <v>9550</v>
      </c>
      <c r="F4653">
        <v>26.4</v>
      </c>
      <c r="G4653">
        <v>16.54</v>
      </c>
      <c r="I4653" s="1" t="s">
        <v>9551</v>
      </c>
      <c r="J4653" s="1" t="s">
        <v>16</v>
      </c>
      <c r="K4653" s="1" t="s">
        <v>9552</v>
      </c>
      <c r="L4653" s="1" t="str">
        <f t="shared" si="216"/>
        <v>fw 12x12in mixed media canvas 12x12in pack of 4</v>
      </c>
      <c r="M4653" s="1" t="str">
        <f t="shared" si="217"/>
        <v>Canvas</v>
      </c>
      <c r="N4653" s="1" t="str">
        <f t="shared" si="218"/>
        <v>Climate-Sensitive</v>
      </c>
    </row>
    <row r="4654" spans="1:14" x14ac:dyDescent="0.25">
      <c r="A4654">
        <v>4652</v>
      </c>
      <c r="B4654" s="1" t="s">
        <v>1084</v>
      </c>
      <c r="C4654" s="1" t="s">
        <v>9546</v>
      </c>
      <c r="D4654" s="1" t="s">
        <v>9547</v>
      </c>
      <c r="E4654" s="1" t="s">
        <v>8605</v>
      </c>
      <c r="F4654">
        <v>26.4</v>
      </c>
      <c r="G4654">
        <v>16.54</v>
      </c>
      <c r="H4654">
        <v>100</v>
      </c>
      <c r="I4654" s="1" t="s">
        <v>9553</v>
      </c>
      <c r="J4654" s="1" t="s">
        <v>16</v>
      </c>
      <c r="K4654" s="1" t="s">
        <v>9554</v>
      </c>
      <c r="L4654" s="1" t="str">
        <f t="shared" si="216"/>
        <v>fw 12x16in mixed media canvas 12x16in pack of 4</v>
      </c>
      <c r="M4654" s="1" t="str">
        <f t="shared" si="217"/>
        <v>Canvas</v>
      </c>
      <c r="N4654" s="1" t="str">
        <f t="shared" si="218"/>
        <v>Climate-Sensitive</v>
      </c>
    </row>
    <row r="4655" spans="1:14" x14ac:dyDescent="0.25">
      <c r="A4655">
        <v>4653</v>
      </c>
      <c r="B4655" s="1" t="s">
        <v>1084</v>
      </c>
      <c r="C4655" s="1" t="s">
        <v>9546</v>
      </c>
      <c r="D4655" s="1" t="s">
        <v>9547</v>
      </c>
      <c r="E4655" s="1" t="s">
        <v>8612</v>
      </c>
      <c r="F4655">
        <v>26.4</v>
      </c>
      <c r="G4655">
        <v>16.54</v>
      </c>
      <c r="I4655" s="1" t="s">
        <v>9555</v>
      </c>
      <c r="J4655" s="1" t="s">
        <v>16</v>
      </c>
      <c r="K4655" s="1" t="s">
        <v>9556</v>
      </c>
      <c r="L4655" s="1" t="str">
        <f t="shared" si="216"/>
        <v>fw 8x10in mixed media canvas 8x10in pack of 6</v>
      </c>
      <c r="M4655" s="1" t="str">
        <f t="shared" si="217"/>
        <v>Canvas</v>
      </c>
      <c r="N4655" s="1" t="str">
        <f t="shared" si="218"/>
        <v>Climate-Sensitive</v>
      </c>
    </row>
    <row r="4656" spans="1:14" x14ac:dyDescent="0.25">
      <c r="A4656">
        <v>4654</v>
      </c>
      <c r="B4656" s="1" t="s">
        <v>9557</v>
      </c>
      <c r="C4656" s="1" t="s">
        <v>9558</v>
      </c>
      <c r="D4656" s="1" t="s">
        <v>9411</v>
      </c>
      <c r="E4656" s="1" t="s">
        <v>9312</v>
      </c>
      <c r="F4656">
        <v>23.15</v>
      </c>
      <c r="I4656" s="1" t="s">
        <v>9559</v>
      </c>
      <c r="J4656" s="1" t="s">
        <v>16</v>
      </c>
      <c r="K4656" s="1" t="s">
        <v>9560</v>
      </c>
      <c r="L4656" s="1" t="str">
        <f t="shared" si="216"/>
        <v>everyday sketchbook a5 220gsm a5 hot pressed</v>
      </c>
      <c r="M4656" s="1" t="str">
        <f t="shared" si="217"/>
        <v>Other</v>
      </c>
      <c r="N4656" s="1" t="str">
        <f t="shared" si="218"/>
        <v>Stable</v>
      </c>
    </row>
    <row r="4657" spans="1:14" x14ac:dyDescent="0.25">
      <c r="A4657">
        <v>4655</v>
      </c>
      <c r="B4657" s="1" t="s">
        <v>9557</v>
      </c>
      <c r="C4657" s="1" t="s">
        <v>9558</v>
      </c>
      <c r="D4657" s="1" t="s">
        <v>9411</v>
      </c>
      <c r="E4657" s="1" t="s">
        <v>9561</v>
      </c>
      <c r="F4657">
        <v>16.649999999999999</v>
      </c>
      <c r="H4657">
        <v>100</v>
      </c>
      <c r="I4657" s="1" t="s">
        <v>9562</v>
      </c>
      <c r="J4657" s="1" t="s">
        <v>163</v>
      </c>
      <c r="K4657" s="1" t="s">
        <v>9563</v>
      </c>
      <c r="L4657" s="1" t="str">
        <f t="shared" si="216"/>
        <v>everyday sketchbook a6 220gsm a6 hot pressed</v>
      </c>
      <c r="M4657" s="1" t="str">
        <f t="shared" si="217"/>
        <v>Other</v>
      </c>
      <c r="N4657" s="1" t="str">
        <f t="shared" si="218"/>
        <v>Stable</v>
      </c>
    </row>
    <row r="4658" spans="1:14" x14ac:dyDescent="0.25">
      <c r="A4658">
        <v>4656</v>
      </c>
      <c r="B4658" s="1" t="s">
        <v>9317</v>
      </c>
      <c r="C4658" s="1" t="s">
        <v>9564</v>
      </c>
      <c r="D4658" s="1" t="s">
        <v>9319</v>
      </c>
      <c r="E4658" s="1" t="s">
        <v>9565</v>
      </c>
      <c r="F4658">
        <v>19.3</v>
      </c>
      <c r="H4658">
        <v>93.333299999999994</v>
      </c>
      <c r="I4658" s="1" t="s">
        <v>9566</v>
      </c>
      <c r="J4658" s="1" t="s">
        <v>16</v>
      </c>
      <c r="K4658" s="1" t="s">
        <v>9567</v>
      </c>
      <c r="L4658" s="1" t="str">
        <f t="shared" si="216"/>
        <v>beta softcover sketchbook cold press 270gsm cold press 7.5x7.5in (19x19cm)</v>
      </c>
      <c r="M4658" s="1" t="str">
        <f t="shared" si="217"/>
        <v>Other</v>
      </c>
      <c r="N4658" s="1" t="str">
        <f t="shared" si="218"/>
        <v>Stable</v>
      </c>
    </row>
    <row r="4659" spans="1:14" x14ac:dyDescent="0.25">
      <c r="A4659">
        <v>4657</v>
      </c>
      <c r="B4659" s="1" t="s">
        <v>9092</v>
      </c>
      <c r="C4659" s="1" t="s">
        <v>9140</v>
      </c>
      <c r="D4659" s="1" t="s">
        <v>8805</v>
      </c>
      <c r="E4659" s="1" t="s">
        <v>9151</v>
      </c>
      <c r="F4659">
        <v>136.07</v>
      </c>
      <c r="G4659">
        <v>88.21</v>
      </c>
      <c r="I4659" s="1" t="s">
        <v>9568</v>
      </c>
      <c r="J4659" s="1" t="s">
        <v>16</v>
      </c>
      <c r="K4659" s="1" t="s">
        <v>9153</v>
      </c>
      <c r="L4659" s="1" t="str">
        <f t="shared" si="216"/>
        <v>22x30in 640gsm 56x76cm 640gsm high white</v>
      </c>
      <c r="M4659" s="1" t="str">
        <f t="shared" si="217"/>
        <v>Other</v>
      </c>
      <c r="N4659" s="1" t="str">
        <f t="shared" si="218"/>
        <v>Stable</v>
      </c>
    </row>
    <row r="4660" spans="1:14" x14ac:dyDescent="0.25">
      <c r="A4660">
        <v>4658</v>
      </c>
      <c r="B4660" s="1" t="s">
        <v>9092</v>
      </c>
      <c r="C4660" s="1" t="s">
        <v>9140</v>
      </c>
      <c r="D4660" s="1" t="s">
        <v>8805</v>
      </c>
      <c r="E4660" s="1" t="s">
        <v>9151</v>
      </c>
      <c r="F4660">
        <v>272.14</v>
      </c>
      <c r="G4660">
        <v>166.49</v>
      </c>
      <c r="H4660">
        <v>86.666700000000006</v>
      </c>
      <c r="I4660" s="1" t="s">
        <v>9569</v>
      </c>
      <c r="J4660" s="1" t="s">
        <v>16</v>
      </c>
      <c r="K4660" s="1" t="s">
        <v>9153</v>
      </c>
      <c r="L4660" s="1" t="str">
        <f t="shared" si="216"/>
        <v>22x30in 640gsm 56x76cm 640gsm high white</v>
      </c>
      <c r="M4660" s="1" t="str">
        <f t="shared" si="217"/>
        <v>Other</v>
      </c>
      <c r="N4660" s="1" t="str">
        <f t="shared" si="218"/>
        <v>Stable</v>
      </c>
    </row>
    <row r="4661" spans="1:14" x14ac:dyDescent="0.25">
      <c r="A4661">
        <v>4659</v>
      </c>
      <c r="B4661" s="1" t="s">
        <v>6614</v>
      </c>
      <c r="C4661" s="1" t="s">
        <v>9130</v>
      </c>
      <c r="D4661" s="1" t="s">
        <v>8655</v>
      </c>
      <c r="E4661" s="1" t="s">
        <v>8595</v>
      </c>
      <c r="F4661">
        <v>5.54</v>
      </c>
      <c r="G4661">
        <v>4.08</v>
      </c>
      <c r="H4661">
        <v>90</v>
      </c>
      <c r="I4661" s="1" t="s">
        <v>9570</v>
      </c>
      <c r="J4661" s="1" t="s">
        <v>16</v>
      </c>
      <c r="K4661" s="1" t="s">
        <v>9571</v>
      </c>
      <c r="L4661" s="1" t="str">
        <f t="shared" si="216"/>
        <v>400 series 300gsm watercolor paper 300gsm 5.5x8.5in</v>
      </c>
      <c r="M4661" s="1" t="str">
        <f t="shared" si="217"/>
        <v>Watercolor</v>
      </c>
      <c r="N4661" s="1" t="str">
        <f t="shared" si="218"/>
        <v>Climate-Sensitive</v>
      </c>
    </row>
    <row r="4662" spans="1:14" x14ac:dyDescent="0.25">
      <c r="A4662">
        <v>4660</v>
      </c>
      <c r="B4662" s="1" t="s">
        <v>6614</v>
      </c>
      <c r="C4662" s="1" t="s">
        <v>9130</v>
      </c>
      <c r="D4662" s="1" t="s">
        <v>8655</v>
      </c>
      <c r="E4662" s="1" t="s">
        <v>8595</v>
      </c>
      <c r="F4662">
        <v>15.94</v>
      </c>
      <c r="G4662">
        <v>11.69</v>
      </c>
      <c r="I4662" s="1" t="s">
        <v>9572</v>
      </c>
      <c r="J4662" s="1" t="s">
        <v>16</v>
      </c>
      <c r="K4662" s="1" t="s">
        <v>9573</v>
      </c>
      <c r="L4662" s="1" t="str">
        <f t="shared" si="216"/>
        <v>400 series 300gsm watercolor paper 300gsm 12x12in</v>
      </c>
      <c r="M4662" s="1" t="str">
        <f t="shared" si="217"/>
        <v>Watercolor</v>
      </c>
      <c r="N4662" s="1" t="str">
        <f t="shared" si="218"/>
        <v>Climate-Sensitive</v>
      </c>
    </row>
    <row r="4663" spans="1:14" x14ac:dyDescent="0.25">
      <c r="A4663">
        <v>4661</v>
      </c>
      <c r="B4663" s="1" t="s">
        <v>6614</v>
      </c>
      <c r="C4663" s="1" t="s">
        <v>9130</v>
      </c>
      <c r="D4663" s="1" t="s">
        <v>8655</v>
      </c>
      <c r="E4663" s="1" t="s">
        <v>8595</v>
      </c>
      <c r="F4663">
        <v>21.1</v>
      </c>
      <c r="G4663">
        <v>15.88</v>
      </c>
      <c r="H4663">
        <v>80</v>
      </c>
      <c r="I4663" s="1" t="s">
        <v>9574</v>
      </c>
      <c r="J4663" s="1" t="s">
        <v>16</v>
      </c>
      <c r="K4663" s="1" t="s">
        <v>9575</v>
      </c>
      <c r="L4663" s="1" t="str">
        <f t="shared" si="216"/>
        <v>400 series 300gsm watercolor paper 300gsm 11x15in</v>
      </c>
      <c r="M4663" s="1" t="str">
        <f t="shared" si="217"/>
        <v>Watercolor</v>
      </c>
      <c r="N4663" s="1" t="str">
        <f t="shared" si="218"/>
        <v>Climate-Sensitive</v>
      </c>
    </row>
    <row r="4664" spans="1:14" x14ac:dyDescent="0.25">
      <c r="A4664">
        <v>4662</v>
      </c>
      <c r="B4664" s="1" t="s">
        <v>6614</v>
      </c>
      <c r="C4664" s="1" t="s">
        <v>9130</v>
      </c>
      <c r="D4664" s="1" t="s">
        <v>8655</v>
      </c>
      <c r="E4664" s="1" t="s">
        <v>8595</v>
      </c>
      <c r="F4664">
        <v>33.590000000000003</v>
      </c>
      <c r="G4664">
        <v>24.81</v>
      </c>
      <c r="I4664" s="1" t="s">
        <v>9576</v>
      </c>
      <c r="J4664" s="1" t="s">
        <v>16</v>
      </c>
      <c r="K4664" s="1" t="s">
        <v>9577</v>
      </c>
      <c r="L4664" s="1" t="str">
        <f t="shared" si="216"/>
        <v>400 series 300gsm watercolor paper 300gsm 15x22in</v>
      </c>
      <c r="M4664" s="1" t="str">
        <f t="shared" si="217"/>
        <v>Watercolor</v>
      </c>
      <c r="N4664" s="1" t="str">
        <f t="shared" si="218"/>
        <v>Climate-Sensitive</v>
      </c>
    </row>
    <row r="4665" spans="1:14" x14ac:dyDescent="0.25">
      <c r="A4665">
        <v>4663</v>
      </c>
      <c r="B4665" s="1" t="s">
        <v>6614</v>
      </c>
      <c r="C4665" s="1" t="s">
        <v>9130</v>
      </c>
      <c r="D4665" s="1" t="s">
        <v>8655</v>
      </c>
      <c r="E4665" s="1" t="s">
        <v>8595</v>
      </c>
      <c r="F4665">
        <v>25.14</v>
      </c>
      <c r="G4665">
        <v>18.41</v>
      </c>
      <c r="H4665">
        <v>93.333299999999994</v>
      </c>
      <c r="I4665" s="1" t="s">
        <v>9578</v>
      </c>
      <c r="J4665" s="1" t="s">
        <v>16</v>
      </c>
      <c r="K4665" s="1" t="s">
        <v>9579</v>
      </c>
      <c r="L4665" s="1" t="str">
        <f t="shared" si="216"/>
        <v>400 series 300gsm watercolor paper 300gsm 12x18in</v>
      </c>
      <c r="M4665" s="1" t="str">
        <f t="shared" si="217"/>
        <v>Watercolor</v>
      </c>
      <c r="N4665" s="1" t="str">
        <f t="shared" si="218"/>
        <v>Climate-Sensitive</v>
      </c>
    </row>
    <row r="4666" spans="1:14" x14ac:dyDescent="0.25">
      <c r="A4666">
        <v>4664</v>
      </c>
      <c r="B4666" s="1" t="s">
        <v>6614</v>
      </c>
      <c r="C4666" s="1" t="s">
        <v>9225</v>
      </c>
      <c r="D4666" s="1" t="s">
        <v>9580</v>
      </c>
      <c r="E4666" s="1" t="s">
        <v>9581</v>
      </c>
      <c r="F4666">
        <v>4.7</v>
      </c>
      <c r="G4666">
        <v>3.53</v>
      </c>
      <c r="I4666" s="1" t="s">
        <v>9582</v>
      </c>
      <c r="J4666" s="1" t="s">
        <v>16</v>
      </c>
      <c r="K4666" s="1" t="s">
        <v>9583</v>
      </c>
      <c r="L4666" s="1" t="str">
        <f t="shared" si="216"/>
        <v>500 series 100% cotton drawing paper 100% cotton 125gsm</v>
      </c>
      <c r="M4666" s="1" t="str">
        <f t="shared" si="217"/>
        <v>Other</v>
      </c>
      <c r="N4666" s="1" t="str">
        <f t="shared" si="218"/>
        <v>Stable</v>
      </c>
    </row>
    <row r="4667" spans="1:14" x14ac:dyDescent="0.25">
      <c r="A4667">
        <v>4665</v>
      </c>
      <c r="B4667" s="1" t="s">
        <v>9092</v>
      </c>
      <c r="C4667" s="1" t="s">
        <v>9140</v>
      </c>
      <c r="D4667" s="1" t="s">
        <v>8805</v>
      </c>
      <c r="E4667" s="1" t="s">
        <v>9151</v>
      </c>
      <c r="F4667">
        <v>68.040000000000006</v>
      </c>
      <c r="G4667">
        <v>46.31</v>
      </c>
      <c r="H4667">
        <v>90</v>
      </c>
      <c r="I4667" s="1" t="s">
        <v>9584</v>
      </c>
      <c r="J4667" s="1" t="s">
        <v>16</v>
      </c>
      <c r="K4667" s="1" t="s">
        <v>9153</v>
      </c>
      <c r="L4667" s="1" t="str">
        <f t="shared" si="216"/>
        <v>22x30in 640gsm 56x76cm 640gsm high white</v>
      </c>
      <c r="M4667" s="1" t="str">
        <f t="shared" si="217"/>
        <v>Other</v>
      </c>
      <c r="N4667" s="1" t="str">
        <f t="shared" si="218"/>
        <v>Stable</v>
      </c>
    </row>
    <row r="4668" spans="1:14" x14ac:dyDescent="0.25">
      <c r="A4668">
        <v>4666</v>
      </c>
      <c r="B4668" s="1" t="s">
        <v>9092</v>
      </c>
      <c r="C4668" s="1" t="s">
        <v>9140</v>
      </c>
      <c r="D4668" s="1" t="s">
        <v>8805</v>
      </c>
      <c r="E4668" s="1" t="s">
        <v>9151</v>
      </c>
      <c r="F4668">
        <v>13.6</v>
      </c>
      <c r="G4668">
        <v>9.15</v>
      </c>
      <c r="I4668" s="1" t="s">
        <v>9585</v>
      </c>
      <c r="J4668" s="1" t="s">
        <v>16</v>
      </c>
      <c r="K4668" s="1" t="s">
        <v>9153</v>
      </c>
      <c r="L4668" s="1" t="str">
        <f t="shared" si="216"/>
        <v>22x30in 640gsm 56x76cm 640gsm high white</v>
      </c>
      <c r="M4668" s="1" t="str">
        <f t="shared" si="217"/>
        <v>Other</v>
      </c>
      <c r="N4668" s="1" t="str">
        <f t="shared" si="218"/>
        <v>Stable</v>
      </c>
    </row>
    <row r="4669" spans="1:14" x14ac:dyDescent="0.25">
      <c r="A4669">
        <v>4667</v>
      </c>
      <c r="B4669" s="1" t="s">
        <v>8592</v>
      </c>
      <c r="C4669" s="1" t="s">
        <v>8593</v>
      </c>
      <c r="D4669" s="1" t="s">
        <v>8594</v>
      </c>
      <c r="E4669" s="1" t="s">
        <v>8595</v>
      </c>
      <c r="F4669">
        <v>10.96</v>
      </c>
      <c r="G4669">
        <v>7.94</v>
      </c>
      <c r="H4669">
        <v>100</v>
      </c>
      <c r="I4669" s="1" t="s">
        <v>9586</v>
      </c>
      <c r="J4669" s="1" t="s">
        <v>163</v>
      </c>
      <c r="K4669" s="1" t="s">
        <v>8597</v>
      </c>
      <c r="L4669" s="1" t="str">
        <f t="shared" si="216"/>
        <v>glued pad 300gsm 7x10in 300gsm 12 sheets</v>
      </c>
      <c r="M4669" s="1" t="str">
        <f t="shared" si="217"/>
        <v>Other</v>
      </c>
      <c r="N4669" s="1" t="str">
        <f t="shared" si="218"/>
        <v>Stable</v>
      </c>
    </row>
    <row r="4670" spans="1:14" x14ac:dyDescent="0.25">
      <c r="A4670">
        <v>4668</v>
      </c>
      <c r="B4670" s="1" t="s">
        <v>9509</v>
      </c>
      <c r="C4670" s="1" t="s">
        <v>9587</v>
      </c>
      <c r="D4670" s="1" t="s">
        <v>8666</v>
      </c>
      <c r="E4670" s="1" t="s">
        <v>9510</v>
      </c>
      <c r="F4670">
        <v>9.39</v>
      </c>
      <c r="G4670">
        <v>7.72</v>
      </c>
      <c r="I4670" s="1" t="s">
        <v>9588</v>
      </c>
      <c r="J4670" s="1" t="s">
        <v>16</v>
      </c>
      <c r="K4670" s="1" t="s">
        <v>9589</v>
      </c>
      <c r="L4670" s="1" t="str">
        <f t="shared" si="216"/>
        <v>pastelmat sheet pastel paper sheet 50x70cm</v>
      </c>
      <c r="M4670" s="1" t="str">
        <f t="shared" si="217"/>
        <v>Pastel</v>
      </c>
      <c r="N4670" s="1" t="str">
        <f t="shared" si="218"/>
        <v>Climate-Sensitive</v>
      </c>
    </row>
    <row r="4671" spans="1:14" x14ac:dyDescent="0.25">
      <c r="A4671">
        <v>4669</v>
      </c>
      <c r="B4671" s="1" t="s">
        <v>9509</v>
      </c>
      <c r="C4671" s="1" t="s">
        <v>9587</v>
      </c>
      <c r="D4671" s="1" t="s">
        <v>8666</v>
      </c>
      <c r="E4671" s="1" t="s">
        <v>9510</v>
      </c>
      <c r="F4671">
        <v>9.39</v>
      </c>
      <c r="G4671">
        <v>7.72</v>
      </c>
      <c r="H4671">
        <v>90</v>
      </c>
      <c r="I4671" s="1" t="s">
        <v>9590</v>
      </c>
      <c r="J4671" s="1" t="s">
        <v>16</v>
      </c>
      <c r="K4671" s="1" t="s">
        <v>9589</v>
      </c>
      <c r="L4671" s="1" t="str">
        <f t="shared" si="216"/>
        <v>pastelmat sheet pastel paper sheet 50x70cm</v>
      </c>
      <c r="M4671" s="1" t="str">
        <f t="shared" si="217"/>
        <v>Pastel</v>
      </c>
      <c r="N4671" s="1" t="str">
        <f t="shared" si="218"/>
        <v>Climate-Sensitive</v>
      </c>
    </row>
    <row r="4672" spans="1:14" x14ac:dyDescent="0.25">
      <c r="A4672">
        <v>4670</v>
      </c>
      <c r="B4672" s="1" t="s">
        <v>9509</v>
      </c>
      <c r="C4672" s="1" t="s">
        <v>9587</v>
      </c>
      <c r="D4672" s="1" t="s">
        <v>8666</v>
      </c>
      <c r="E4672" s="1" t="s">
        <v>9510</v>
      </c>
      <c r="F4672">
        <v>9.39</v>
      </c>
      <c r="G4672">
        <v>7.72</v>
      </c>
      <c r="I4672" s="1" t="s">
        <v>9591</v>
      </c>
      <c r="J4672" s="1" t="s">
        <v>16</v>
      </c>
      <c r="K4672" s="1" t="s">
        <v>9589</v>
      </c>
      <c r="L4672" s="1" t="str">
        <f t="shared" si="216"/>
        <v>pastelmat sheet pastel paper sheet 50x70cm</v>
      </c>
      <c r="M4672" s="1" t="str">
        <f t="shared" si="217"/>
        <v>Pastel</v>
      </c>
      <c r="N4672" s="1" t="str">
        <f t="shared" si="218"/>
        <v>Climate-Sensitive</v>
      </c>
    </row>
    <row r="4673" spans="1:14" x14ac:dyDescent="0.25">
      <c r="A4673">
        <v>4671</v>
      </c>
      <c r="B4673" s="1" t="s">
        <v>9509</v>
      </c>
      <c r="C4673" s="1" t="s">
        <v>9587</v>
      </c>
      <c r="D4673" s="1" t="s">
        <v>8666</v>
      </c>
      <c r="E4673" s="1" t="s">
        <v>9510</v>
      </c>
      <c r="F4673">
        <v>9.39</v>
      </c>
      <c r="G4673">
        <v>7.72</v>
      </c>
      <c r="H4673">
        <v>96</v>
      </c>
      <c r="I4673" s="1" t="s">
        <v>9592</v>
      </c>
      <c r="J4673" s="1" t="s">
        <v>16</v>
      </c>
      <c r="K4673" s="1" t="s">
        <v>9589</v>
      </c>
      <c r="L4673" s="1" t="str">
        <f t="shared" si="216"/>
        <v>pastelmat sheet pastel paper sheet 50x70cm</v>
      </c>
      <c r="M4673" s="1" t="str">
        <f t="shared" si="217"/>
        <v>Pastel</v>
      </c>
      <c r="N4673" s="1" t="str">
        <f t="shared" si="218"/>
        <v>Climate-Sensitive</v>
      </c>
    </row>
    <row r="4674" spans="1:14" x14ac:dyDescent="0.25">
      <c r="A4674">
        <v>4672</v>
      </c>
      <c r="B4674" s="1" t="s">
        <v>9509</v>
      </c>
      <c r="C4674" s="1" t="s">
        <v>9587</v>
      </c>
      <c r="D4674" s="1" t="s">
        <v>8666</v>
      </c>
      <c r="E4674" s="1" t="s">
        <v>9510</v>
      </c>
      <c r="F4674">
        <v>9.39</v>
      </c>
      <c r="G4674">
        <v>7.72</v>
      </c>
      <c r="I4674" s="1" t="s">
        <v>9593</v>
      </c>
      <c r="J4674" s="1" t="s">
        <v>16</v>
      </c>
      <c r="K4674" s="1" t="s">
        <v>9589</v>
      </c>
      <c r="L4674" s="1" t="str">
        <f t="shared" ref="L4674:L4737" si="219">LOWER(TRIM(CLEAN(C4674 &amp; " " &amp; E4674 &amp; " " &amp; K4674)))</f>
        <v>pastelmat sheet pastel paper sheet 50x70cm</v>
      </c>
      <c r="M4674" s="1" t="str">
        <f t="shared" si="217"/>
        <v>Pastel</v>
      </c>
      <c r="N4674" s="1" t="str">
        <f t="shared" si="218"/>
        <v>Climate-Sensitive</v>
      </c>
    </row>
    <row r="4675" spans="1:14" x14ac:dyDescent="0.25">
      <c r="A4675">
        <v>4673</v>
      </c>
      <c r="B4675" s="1" t="s">
        <v>9509</v>
      </c>
      <c r="C4675" s="1" t="s">
        <v>9587</v>
      </c>
      <c r="D4675" s="1" t="s">
        <v>8666</v>
      </c>
      <c r="E4675" s="1" t="s">
        <v>9510</v>
      </c>
      <c r="F4675">
        <v>9.39</v>
      </c>
      <c r="G4675">
        <v>7.72</v>
      </c>
      <c r="H4675">
        <v>93.333299999999994</v>
      </c>
      <c r="I4675" s="1" t="s">
        <v>9594</v>
      </c>
      <c r="J4675" s="1" t="s">
        <v>16</v>
      </c>
      <c r="K4675" s="1" t="s">
        <v>9589</v>
      </c>
      <c r="L4675" s="1" t="str">
        <f t="shared" si="219"/>
        <v>pastelmat sheet pastel paper sheet 50x70cm</v>
      </c>
      <c r="M4675" s="1" t="str">
        <f t="shared" ref="M4675:M4738" si="220">IF(ISNUMBER(SEARCH("acrylic", L4675)), "Acrylic",
IF(ISNUMBER(SEARCH("watercolor", L4675)), "Watercolor",
IF(ISNUMBER(SEARCH("oil", L4675)), "Oil",
IF(ISNUMBER(SEARCH("pastel", L4675)), "Pastel",
IF(ISNUMBER(SEARCH("canvas", L4675)), "Canvas",
IF(ISNUMBER(SEARCH("linen", L4675)), "Linen",
IF(ISNUMBER(SEARCH("bronze", L4675)), "Bronze", "Other")))))))</f>
        <v>Pastel</v>
      </c>
      <c r="N4675" s="1" t="str">
        <f t="shared" ref="N4675:N4738" si="221">IF(OR(M4675="Watercolor", M4675="Pastel", M4675="Canvas", M4675="Linen"), "Climate-Sensitive", "Stable")</f>
        <v>Climate-Sensitive</v>
      </c>
    </row>
    <row r="4676" spans="1:14" x14ac:dyDescent="0.25">
      <c r="A4676">
        <v>4674</v>
      </c>
      <c r="B4676" s="1" t="s">
        <v>9509</v>
      </c>
      <c r="C4676" s="1" t="s">
        <v>9587</v>
      </c>
      <c r="D4676" s="1" t="s">
        <v>8666</v>
      </c>
      <c r="E4676" s="1" t="s">
        <v>9510</v>
      </c>
      <c r="F4676">
        <v>9.39</v>
      </c>
      <c r="G4676">
        <v>7.72</v>
      </c>
      <c r="I4676" s="1" t="s">
        <v>9595</v>
      </c>
      <c r="J4676" s="1" t="s">
        <v>16</v>
      </c>
      <c r="K4676" s="1" t="s">
        <v>9589</v>
      </c>
      <c r="L4676" s="1" t="str">
        <f t="shared" si="219"/>
        <v>pastelmat sheet pastel paper sheet 50x70cm</v>
      </c>
      <c r="M4676" s="1" t="str">
        <f t="shared" si="220"/>
        <v>Pastel</v>
      </c>
      <c r="N4676" s="1" t="str">
        <f t="shared" si="221"/>
        <v>Climate-Sensitive</v>
      </c>
    </row>
    <row r="4677" spans="1:14" x14ac:dyDescent="0.25">
      <c r="A4677">
        <v>4675</v>
      </c>
      <c r="B4677" s="1" t="s">
        <v>9509</v>
      </c>
      <c r="C4677" s="1" t="s">
        <v>9587</v>
      </c>
      <c r="D4677" s="1" t="s">
        <v>8666</v>
      </c>
      <c r="E4677" s="1" t="s">
        <v>9510</v>
      </c>
      <c r="F4677">
        <v>9.39</v>
      </c>
      <c r="G4677">
        <v>7.72</v>
      </c>
      <c r="H4677">
        <v>100</v>
      </c>
      <c r="I4677" s="1" t="s">
        <v>9596</v>
      </c>
      <c r="J4677" s="1" t="s">
        <v>16</v>
      </c>
      <c r="K4677" s="1" t="s">
        <v>9589</v>
      </c>
      <c r="L4677" s="1" t="str">
        <f t="shared" si="219"/>
        <v>pastelmat sheet pastel paper sheet 50x70cm</v>
      </c>
      <c r="M4677" s="1" t="str">
        <f t="shared" si="220"/>
        <v>Pastel</v>
      </c>
      <c r="N4677" s="1" t="str">
        <f t="shared" si="221"/>
        <v>Climate-Sensitive</v>
      </c>
    </row>
    <row r="4678" spans="1:14" x14ac:dyDescent="0.25">
      <c r="A4678">
        <v>4676</v>
      </c>
      <c r="B4678" s="1" t="s">
        <v>9523</v>
      </c>
      <c r="C4678" s="1" t="s">
        <v>9597</v>
      </c>
      <c r="D4678" s="1" t="s">
        <v>9598</v>
      </c>
      <c r="E4678" s="1" t="s">
        <v>9599</v>
      </c>
      <c r="F4678">
        <v>15.86</v>
      </c>
      <c r="G4678">
        <v>12.79</v>
      </c>
      <c r="I4678" s="1" t="s">
        <v>9600</v>
      </c>
      <c r="J4678" s="1" t="s">
        <v>16</v>
      </c>
      <c r="K4678" s="1" t="s">
        <v>9601</v>
      </c>
      <c r="L4678" s="1" t="str">
        <f t="shared" si="219"/>
        <v>scraperfoil 305x229mm black coated rainbowfoil 305x229mm pack of 10 sheets</v>
      </c>
      <c r="M4678" s="1" t="str">
        <f t="shared" si="220"/>
        <v>Oil</v>
      </c>
      <c r="N4678" s="1" t="str">
        <f t="shared" si="221"/>
        <v>Stable</v>
      </c>
    </row>
    <row r="4679" spans="1:14" x14ac:dyDescent="0.25">
      <c r="A4679">
        <v>4677</v>
      </c>
      <c r="B4679" s="1" t="s">
        <v>9523</v>
      </c>
      <c r="C4679" s="1" t="s">
        <v>9597</v>
      </c>
      <c r="D4679" s="1" t="s">
        <v>9598</v>
      </c>
      <c r="E4679" s="1" t="s">
        <v>9526</v>
      </c>
      <c r="F4679">
        <v>8.7200000000000006</v>
      </c>
      <c r="G4679">
        <v>6.62</v>
      </c>
      <c r="H4679">
        <v>100</v>
      </c>
      <c r="I4679" s="1" t="s">
        <v>9602</v>
      </c>
      <c r="J4679" s="1" t="s">
        <v>16</v>
      </c>
      <c r="K4679" s="1" t="s">
        <v>9603</v>
      </c>
      <c r="L4679" s="1" t="str">
        <f t="shared" si="219"/>
        <v>scraperfoil 229x152mm black coated rainbowfoil 229x152mm pack of 10 sheets</v>
      </c>
      <c r="M4679" s="1" t="str">
        <f t="shared" si="220"/>
        <v>Oil</v>
      </c>
      <c r="N4679" s="1" t="str">
        <f t="shared" si="221"/>
        <v>Stable</v>
      </c>
    </row>
    <row r="4680" spans="1:14" x14ac:dyDescent="0.25">
      <c r="A4680">
        <v>4678</v>
      </c>
      <c r="B4680" s="1" t="s">
        <v>9523</v>
      </c>
      <c r="C4680" s="1" t="s">
        <v>9597</v>
      </c>
      <c r="D4680" s="1" t="s">
        <v>9604</v>
      </c>
      <c r="E4680" s="1" t="s">
        <v>9526</v>
      </c>
      <c r="F4680">
        <v>8.7200000000000006</v>
      </c>
      <c r="G4680">
        <v>6.62</v>
      </c>
      <c r="I4680" s="1" t="s">
        <v>9605</v>
      </c>
      <c r="J4680" s="1" t="s">
        <v>16</v>
      </c>
      <c r="K4680" s="1" t="s">
        <v>9606</v>
      </c>
      <c r="L4680" s="1" t="str">
        <f t="shared" si="219"/>
        <v>scraperfoil 229x152mm black coated holographicfoil 229x152mm pack of 10 sheets</v>
      </c>
      <c r="M4680" s="1" t="str">
        <f t="shared" si="220"/>
        <v>Oil</v>
      </c>
      <c r="N4680" s="1" t="str">
        <f t="shared" si="221"/>
        <v>Stable</v>
      </c>
    </row>
    <row r="4681" spans="1:14" x14ac:dyDescent="0.25">
      <c r="A4681">
        <v>4679</v>
      </c>
      <c r="B4681" s="1" t="s">
        <v>9523</v>
      </c>
      <c r="C4681" s="1" t="s">
        <v>9597</v>
      </c>
      <c r="D4681" s="1" t="s">
        <v>9604</v>
      </c>
      <c r="E4681" s="1" t="s">
        <v>9607</v>
      </c>
      <c r="F4681">
        <v>4.49</v>
      </c>
      <c r="G4681">
        <v>3.09</v>
      </c>
      <c r="H4681">
        <v>100</v>
      </c>
      <c r="I4681" s="1" t="s">
        <v>9608</v>
      </c>
      <c r="J4681" s="1" t="s">
        <v>16</v>
      </c>
      <c r="K4681" s="1" t="s">
        <v>9609</v>
      </c>
      <c r="L4681" s="1" t="str">
        <f t="shared" si="219"/>
        <v>scraperfoil 152x101mm black coated holographicfoil 152x101mm pack of 10 sheets</v>
      </c>
      <c r="M4681" s="1" t="str">
        <f t="shared" si="220"/>
        <v>Oil</v>
      </c>
      <c r="N4681" s="1" t="str">
        <f t="shared" si="221"/>
        <v>Stable</v>
      </c>
    </row>
    <row r="4682" spans="1:14" x14ac:dyDescent="0.25">
      <c r="A4682">
        <v>4680</v>
      </c>
      <c r="B4682" s="1" t="s">
        <v>9523</v>
      </c>
      <c r="C4682" s="1" t="s">
        <v>9597</v>
      </c>
      <c r="D4682" s="1" t="s">
        <v>9610</v>
      </c>
      <c r="E4682" s="1" t="s">
        <v>9599</v>
      </c>
      <c r="F4682">
        <v>15.86</v>
      </c>
      <c r="G4682">
        <v>12.79</v>
      </c>
      <c r="I4682" s="1" t="s">
        <v>9611</v>
      </c>
      <c r="J4682" s="1" t="s">
        <v>16</v>
      </c>
      <c r="K4682" s="1" t="s">
        <v>9612</v>
      </c>
      <c r="L4682" s="1" t="str">
        <f t="shared" si="219"/>
        <v>scraperfoil 305x229mm black coated goldfoil 305x229mm pack of 10 sheets</v>
      </c>
      <c r="M4682" s="1" t="str">
        <f t="shared" si="220"/>
        <v>Oil</v>
      </c>
      <c r="N4682" s="1" t="str">
        <f t="shared" si="221"/>
        <v>Stable</v>
      </c>
    </row>
    <row r="4683" spans="1:14" x14ac:dyDescent="0.25">
      <c r="A4683">
        <v>4681</v>
      </c>
      <c r="B4683" s="1" t="s">
        <v>9523</v>
      </c>
      <c r="C4683" s="1" t="s">
        <v>9597</v>
      </c>
      <c r="D4683" s="1" t="s">
        <v>9598</v>
      </c>
      <c r="E4683" s="1" t="s">
        <v>9607</v>
      </c>
      <c r="F4683">
        <v>4.49</v>
      </c>
      <c r="G4683">
        <v>3.09</v>
      </c>
      <c r="H4683">
        <v>80</v>
      </c>
      <c r="I4683" s="1" t="s">
        <v>9613</v>
      </c>
      <c r="J4683" s="1" t="s">
        <v>16</v>
      </c>
      <c r="K4683" s="1" t="s">
        <v>9614</v>
      </c>
      <c r="L4683" s="1" t="str">
        <f t="shared" si="219"/>
        <v>scraperfoil 152x101mm black coated rainbowfoil 152x101mm pack of 10 sheets</v>
      </c>
      <c r="M4683" s="1" t="str">
        <f t="shared" si="220"/>
        <v>Oil</v>
      </c>
      <c r="N4683" s="1" t="str">
        <f t="shared" si="221"/>
        <v>Stable</v>
      </c>
    </row>
    <row r="4684" spans="1:14" x14ac:dyDescent="0.25">
      <c r="A4684">
        <v>4682</v>
      </c>
      <c r="B4684" s="1" t="s">
        <v>9523</v>
      </c>
      <c r="C4684" s="1" t="s">
        <v>9597</v>
      </c>
      <c r="D4684" s="1" t="s">
        <v>9610</v>
      </c>
      <c r="E4684" s="1" t="s">
        <v>9526</v>
      </c>
      <c r="F4684">
        <v>8.7200000000000006</v>
      </c>
      <c r="G4684">
        <v>6.62</v>
      </c>
      <c r="I4684" s="1" t="s">
        <v>9615</v>
      </c>
      <c r="J4684" s="1" t="s">
        <v>16</v>
      </c>
      <c r="K4684" s="1" t="s">
        <v>9616</v>
      </c>
      <c r="L4684" s="1" t="str">
        <f t="shared" si="219"/>
        <v>scraperfoil 229x152mm black coated goldfoil 229x152mm pack of 10 sheets</v>
      </c>
      <c r="M4684" s="1" t="str">
        <f t="shared" si="220"/>
        <v>Oil</v>
      </c>
      <c r="N4684" s="1" t="str">
        <f t="shared" si="221"/>
        <v>Stable</v>
      </c>
    </row>
    <row r="4685" spans="1:14" x14ac:dyDescent="0.25">
      <c r="A4685">
        <v>4683</v>
      </c>
      <c r="B4685" s="1" t="s">
        <v>9523</v>
      </c>
      <c r="C4685" s="1" t="s">
        <v>9597</v>
      </c>
      <c r="D4685" s="1" t="s">
        <v>9610</v>
      </c>
      <c r="E4685" s="1" t="s">
        <v>9607</v>
      </c>
      <c r="F4685">
        <v>4.49</v>
      </c>
      <c r="G4685">
        <v>3.09</v>
      </c>
      <c r="I4685" s="1" t="s">
        <v>9617</v>
      </c>
      <c r="J4685" s="1" t="s">
        <v>16</v>
      </c>
      <c r="K4685" s="1" t="s">
        <v>9618</v>
      </c>
      <c r="L4685" s="1" t="str">
        <f t="shared" si="219"/>
        <v>scraperfoil 152x101mm black coated goldfoil 152x101mm pack of 10 sheets</v>
      </c>
      <c r="M4685" s="1" t="str">
        <f t="shared" si="220"/>
        <v>Oil</v>
      </c>
      <c r="N4685" s="1" t="str">
        <f t="shared" si="221"/>
        <v>Stable</v>
      </c>
    </row>
    <row r="4686" spans="1:14" x14ac:dyDescent="0.25">
      <c r="A4686">
        <v>4684</v>
      </c>
      <c r="B4686" s="1" t="s">
        <v>9523</v>
      </c>
      <c r="C4686" s="1" t="s">
        <v>9524</v>
      </c>
      <c r="D4686" s="1" t="s">
        <v>9525</v>
      </c>
      <c r="E4686" s="1" t="s">
        <v>9619</v>
      </c>
      <c r="F4686">
        <v>111.79</v>
      </c>
      <c r="G4686">
        <v>89.31</v>
      </c>
      <c r="I4686" s="1" t="s">
        <v>9620</v>
      </c>
      <c r="J4686" s="1" t="s">
        <v>16</v>
      </c>
      <c r="K4686" s="1" t="s">
        <v>9621</v>
      </c>
      <c r="L4686" s="1" t="str">
        <f t="shared" si="219"/>
        <v>scraperboard 610x502mm black coated white 610x502mm pack of 10 sheets</v>
      </c>
      <c r="M4686" s="1" t="str">
        <f t="shared" si="220"/>
        <v>Other</v>
      </c>
      <c r="N4686" s="1" t="str">
        <f t="shared" si="221"/>
        <v>Stable</v>
      </c>
    </row>
    <row r="4687" spans="1:14" x14ac:dyDescent="0.25">
      <c r="A4687">
        <v>4685</v>
      </c>
      <c r="B4687" s="1" t="s">
        <v>9523</v>
      </c>
      <c r="C4687" s="1" t="s">
        <v>9597</v>
      </c>
      <c r="D4687" s="1" t="s">
        <v>9622</v>
      </c>
      <c r="E4687" s="1" t="s">
        <v>9526</v>
      </c>
      <c r="F4687">
        <v>8.7200000000000006</v>
      </c>
      <c r="G4687">
        <v>6.62</v>
      </c>
      <c r="I4687" s="1" t="s">
        <v>9623</v>
      </c>
      <c r="J4687" s="1" t="s">
        <v>16</v>
      </c>
      <c r="K4687" s="1" t="s">
        <v>9624</v>
      </c>
      <c r="L4687" s="1" t="str">
        <f t="shared" si="219"/>
        <v>scraperfoil 229x152mm black coated silverfoil 229x152mm pack of 10 sheets</v>
      </c>
      <c r="M4687" s="1" t="str">
        <f t="shared" si="220"/>
        <v>Oil</v>
      </c>
      <c r="N4687" s="1" t="str">
        <f t="shared" si="221"/>
        <v>Stable</v>
      </c>
    </row>
    <row r="4688" spans="1:14" x14ac:dyDescent="0.25">
      <c r="A4688">
        <v>4686</v>
      </c>
      <c r="B4688" s="1" t="s">
        <v>9523</v>
      </c>
      <c r="C4688" s="1" t="s">
        <v>9597</v>
      </c>
      <c r="D4688" s="1" t="s">
        <v>9622</v>
      </c>
      <c r="E4688" s="1" t="s">
        <v>9607</v>
      </c>
      <c r="F4688">
        <v>4.49</v>
      </c>
      <c r="G4688">
        <v>3.09</v>
      </c>
      <c r="I4688" s="1" t="s">
        <v>9625</v>
      </c>
      <c r="J4688" s="1" t="s">
        <v>16</v>
      </c>
      <c r="K4688" s="1" t="s">
        <v>9626</v>
      </c>
      <c r="L4688" s="1" t="str">
        <f t="shared" si="219"/>
        <v>scraperfoil 152x101mm black coated silverfoil 152x101mm pack of 10 sheets</v>
      </c>
      <c r="M4688" s="1" t="str">
        <f t="shared" si="220"/>
        <v>Oil</v>
      </c>
      <c r="N4688" s="1" t="str">
        <f t="shared" si="221"/>
        <v>Stable</v>
      </c>
    </row>
    <row r="4689" spans="1:14" x14ac:dyDescent="0.25">
      <c r="A4689">
        <v>4687</v>
      </c>
      <c r="B4689" s="1" t="s">
        <v>9523</v>
      </c>
      <c r="C4689" s="1" t="s">
        <v>9597</v>
      </c>
      <c r="D4689" s="1" t="s">
        <v>9622</v>
      </c>
      <c r="E4689" s="1" t="s">
        <v>9627</v>
      </c>
      <c r="F4689">
        <v>63.5</v>
      </c>
      <c r="G4689">
        <v>50.72</v>
      </c>
      <c r="I4689" s="1" t="s">
        <v>9628</v>
      </c>
      <c r="J4689" s="1" t="s">
        <v>16</v>
      </c>
      <c r="K4689" s="1" t="s">
        <v>9629</v>
      </c>
      <c r="L4689" s="1" t="str">
        <f t="shared" si="219"/>
        <v>scraperfoil 508x457mm black coated silverfoil 508x457mm pack of 10 sheets</v>
      </c>
      <c r="M4689" s="1" t="str">
        <f t="shared" si="220"/>
        <v>Oil</v>
      </c>
      <c r="N4689" s="1" t="str">
        <f t="shared" si="221"/>
        <v>Stable</v>
      </c>
    </row>
    <row r="4690" spans="1:14" x14ac:dyDescent="0.25">
      <c r="A4690">
        <v>4688</v>
      </c>
      <c r="B4690" s="1" t="s">
        <v>9523</v>
      </c>
      <c r="C4690" s="1" t="s">
        <v>9597</v>
      </c>
      <c r="D4690" s="1" t="s">
        <v>9622</v>
      </c>
      <c r="E4690" s="1" t="s">
        <v>9630</v>
      </c>
      <c r="F4690">
        <v>31.74</v>
      </c>
      <c r="G4690">
        <v>25.36</v>
      </c>
      <c r="I4690" s="1" t="s">
        <v>9631</v>
      </c>
      <c r="J4690" s="1" t="s">
        <v>16</v>
      </c>
      <c r="K4690" s="1" t="s">
        <v>9632</v>
      </c>
      <c r="L4690" s="1" t="str">
        <f t="shared" si="219"/>
        <v>scraperfoil 457x305mm black coated silverfoil 457x305mm pack of 10 sheets</v>
      </c>
      <c r="M4690" s="1" t="str">
        <f t="shared" si="220"/>
        <v>Oil</v>
      </c>
      <c r="N4690" s="1" t="str">
        <f t="shared" si="221"/>
        <v>Stable</v>
      </c>
    </row>
    <row r="4691" spans="1:14" x14ac:dyDescent="0.25">
      <c r="A4691">
        <v>4689</v>
      </c>
      <c r="B4691" s="1" t="s">
        <v>9523</v>
      </c>
      <c r="C4691" s="1" t="s">
        <v>9597</v>
      </c>
      <c r="D4691" s="1" t="s">
        <v>9622</v>
      </c>
      <c r="E4691" s="1" t="s">
        <v>9599</v>
      </c>
      <c r="F4691">
        <v>15.86</v>
      </c>
      <c r="G4691">
        <v>12.79</v>
      </c>
      <c r="I4691" s="1" t="s">
        <v>9633</v>
      </c>
      <c r="J4691" s="1" t="s">
        <v>16</v>
      </c>
      <c r="K4691" s="1" t="s">
        <v>9634</v>
      </c>
      <c r="L4691" s="1" t="str">
        <f t="shared" si="219"/>
        <v>scraperfoil 305x229mm black coated silverfoil 305x229mm pack of 10 sheets</v>
      </c>
      <c r="M4691" s="1" t="str">
        <f t="shared" si="220"/>
        <v>Oil</v>
      </c>
      <c r="N4691" s="1" t="str">
        <f t="shared" si="221"/>
        <v>Stable</v>
      </c>
    </row>
    <row r="4692" spans="1:14" x14ac:dyDescent="0.25">
      <c r="A4692">
        <v>4690</v>
      </c>
      <c r="B4692" s="1" t="s">
        <v>9124</v>
      </c>
      <c r="C4692" s="1" t="s">
        <v>9338</v>
      </c>
      <c r="D4692" s="1" t="s">
        <v>9339</v>
      </c>
      <c r="E4692" s="1" t="s">
        <v>9635</v>
      </c>
      <c r="F4692">
        <v>100.04</v>
      </c>
      <c r="G4692">
        <v>65.05</v>
      </c>
      <c r="I4692" s="1" t="s">
        <v>9636</v>
      </c>
      <c r="J4692" s="1" t="s">
        <v>16</v>
      </c>
      <c r="K4692" s="1" t="s">
        <v>9637</v>
      </c>
      <c r="L4692" s="1" t="str">
        <f t="shared" si="219"/>
        <v>gesso panel 24x30cm multi-ply poplar wood base 24x30cm box of 10</v>
      </c>
      <c r="M4692" s="1" t="str">
        <f t="shared" si="220"/>
        <v>Other</v>
      </c>
      <c r="N4692" s="1" t="str">
        <f t="shared" si="221"/>
        <v>Stable</v>
      </c>
    </row>
    <row r="4693" spans="1:14" x14ac:dyDescent="0.25">
      <c r="A4693">
        <v>4691</v>
      </c>
      <c r="B4693" s="1" t="s">
        <v>9124</v>
      </c>
      <c r="C4693" s="1" t="s">
        <v>9338</v>
      </c>
      <c r="D4693" s="1" t="s">
        <v>9339</v>
      </c>
      <c r="E4693" s="1" t="s">
        <v>9638</v>
      </c>
      <c r="F4693">
        <v>323.69</v>
      </c>
      <c r="G4693">
        <v>183.03</v>
      </c>
      <c r="I4693" s="1" t="s">
        <v>9639</v>
      </c>
      <c r="J4693" s="1" t="s">
        <v>163</v>
      </c>
      <c r="K4693" s="1" t="s">
        <v>9640</v>
      </c>
      <c r="L4693" s="1" t="str">
        <f t="shared" si="219"/>
        <v>gesso panel 50x60cm multi-ply poplar wood base 50x60cm box of 10</v>
      </c>
      <c r="M4693" s="1" t="str">
        <f t="shared" si="220"/>
        <v>Other</v>
      </c>
      <c r="N4693" s="1" t="str">
        <f t="shared" si="221"/>
        <v>Stable</v>
      </c>
    </row>
    <row r="4694" spans="1:14" x14ac:dyDescent="0.25">
      <c r="A4694">
        <v>4692</v>
      </c>
      <c r="B4694" s="1" t="s">
        <v>9124</v>
      </c>
      <c r="C4694" s="1" t="s">
        <v>9338</v>
      </c>
      <c r="D4694" s="1" t="s">
        <v>9339</v>
      </c>
      <c r="E4694" s="1" t="s">
        <v>9641</v>
      </c>
      <c r="F4694">
        <v>66.790000000000006</v>
      </c>
      <c r="G4694">
        <v>46.31</v>
      </c>
      <c r="I4694" s="1" t="s">
        <v>9642</v>
      </c>
      <c r="J4694" s="1" t="s">
        <v>16</v>
      </c>
      <c r="K4694" s="1" t="s">
        <v>9643</v>
      </c>
      <c r="L4694" s="1" t="str">
        <f t="shared" si="219"/>
        <v>gesso panel 18x24cm multi-ply poplar wood base 18x24cm box of 10</v>
      </c>
      <c r="M4694" s="1" t="str">
        <f t="shared" si="220"/>
        <v>Other</v>
      </c>
      <c r="N4694" s="1" t="str">
        <f t="shared" si="221"/>
        <v>Stable</v>
      </c>
    </row>
    <row r="4695" spans="1:14" x14ac:dyDescent="0.25">
      <c r="A4695">
        <v>4693</v>
      </c>
      <c r="B4695" s="1" t="s">
        <v>9124</v>
      </c>
      <c r="C4695" s="1" t="s">
        <v>9338</v>
      </c>
      <c r="D4695" s="1" t="s">
        <v>9339</v>
      </c>
      <c r="E4695" s="1" t="s">
        <v>9489</v>
      </c>
      <c r="F4695">
        <v>41.85</v>
      </c>
      <c r="G4695">
        <v>30.87</v>
      </c>
      <c r="I4695" s="1" t="s">
        <v>9644</v>
      </c>
      <c r="J4695" s="1" t="s">
        <v>16</v>
      </c>
      <c r="K4695" s="1" t="s">
        <v>9645</v>
      </c>
      <c r="L4695" s="1" t="str">
        <f t="shared" si="219"/>
        <v>gesso panel 13x18cm multi-ply poplar wood base 13x18cm box of 10</v>
      </c>
      <c r="M4695" s="1" t="str">
        <f t="shared" si="220"/>
        <v>Other</v>
      </c>
      <c r="N4695" s="1" t="str">
        <f t="shared" si="221"/>
        <v>Stable</v>
      </c>
    </row>
    <row r="4696" spans="1:14" x14ac:dyDescent="0.25">
      <c r="A4696">
        <v>4694</v>
      </c>
      <c r="B4696" s="1" t="s">
        <v>9124</v>
      </c>
      <c r="C4696" s="1" t="s">
        <v>9338</v>
      </c>
      <c r="D4696" s="1" t="s">
        <v>9339</v>
      </c>
      <c r="E4696" s="1" t="s">
        <v>9062</v>
      </c>
      <c r="F4696">
        <v>140.78</v>
      </c>
      <c r="G4696">
        <v>92.62</v>
      </c>
      <c r="I4696" s="1" t="s">
        <v>9646</v>
      </c>
      <c r="J4696" s="1" t="s">
        <v>16</v>
      </c>
      <c r="K4696" s="1" t="s">
        <v>9647</v>
      </c>
      <c r="L4696" s="1" t="str">
        <f t="shared" si="219"/>
        <v>gesso panel 30x40cm multi-ply poplar wood base 30x40cm box of 10</v>
      </c>
      <c r="M4696" s="1" t="str">
        <f t="shared" si="220"/>
        <v>Other</v>
      </c>
      <c r="N4696" s="1" t="str">
        <f t="shared" si="221"/>
        <v>Stable</v>
      </c>
    </row>
    <row r="4697" spans="1:14" x14ac:dyDescent="0.25">
      <c r="A4697">
        <v>4695</v>
      </c>
      <c r="B4697" s="1" t="s">
        <v>9124</v>
      </c>
      <c r="C4697" s="1" t="s">
        <v>9338</v>
      </c>
      <c r="D4697" s="1" t="s">
        <v>9339</v>
      </c>
      <c r="E4697" s="1" t="s">
        <v>9648</v>
      </c>
      <c r="F4697">
        <v>215.9</v>
      </c>
      <c r="G4697">
        <v>134.52000000000001</v>
      </c>
      <c r="I4697" s="1" t="s">
        <v>9649</v>
      </c>
      <c r="J4697" s="1" t="s">
        <v>16</v>
      </c>
      <c r="K4697" s="1" t="s">
        <v>9650</v>
      </c>
      <c r="L4697" s="1" t="str">
        <f t="shared" si="219"/>
        <v>gesso panel 40x50cm multi-ply poplar wood base 40x50cm box of 10</v>
      </c>
      <c r="M4697" s="1" t="str">
        <f t="shared" si="220"/>
        <v>Other</v>
      </c>
      <c r="N4697" s="1" t="str">
        <f t="shared" si="221"/>
        <v>Stable</v>
      </c>
    </row>
    <row r="4698" spans="1:14" x14ac:dyDescent="0.25">
      <c r="A4698">
        <v>4696</v>
      </c>
      <c r="B4698" s="1" t="s">
        <v>9124</v>
      </c>
      <c r="C4698" s="1" t="s">
        <v>9338</v>
      </c>
      <c r="D4698" s="1" t="s">
        <v>9339</v>
      </c>
      <c r="E4698" s="1" t="s">
        <v>9651</v>
      </c>
      <c r="F4698">
        <v>33.25</v>
      </c>
      <c r="G4698">
        <v>23.71</v>
      </c>
      <c r="I4698" s="1" t="s">
        <v>9652</v>
      </c>
      <c r="J4698" s="1" t="s">
        <v>16</v>
      </c>
      <c r="K4698" s="1" t="s">
        <v>9653</v>
      </c>
      <c r="L4698" s="1" t="str">
        <f t="shared" si="219"/>
        <v>gesso panel 10x15cm multi-ply poplar wood base 10x15cm box of 10</v>
      </c>
      <c r="M4698" s="1" t="str">
        <f t="shared" si="220"/>
        <v>Other</v>
      </c>
      <c r="N4698" s="1" t="str">
        <f t="shared" si="221"/>
        <v>Stable</v>
      </c>
    </row>
    <row r="4699" spans="1:14" x14ac:dyDescent="0.25">
      <c r="A4699">
        <v>4697</v>
      </c>
      <c r="B4699" s="1" t="s">
        <v>9124</v>
      </c>
      <c r="C4699" s="1" t="s">
        <v>9338</v>
      </c>
      <c r="D4699" s="1" t="s">
        <v>9339</v>
      </c>
      <c r="E4699" s="1" t="s">
        <v>9059</v>
      </c>
      <c r="F4699">
        <v>136.63</v>
      </c>
      <c r="G4699">
        <v>74.98</v>
      </c>
      <c r="I4699" s="1" t="s">
        <v>9654</v>
      </c>
      <c r="J4699" s="1" t="s">
        <v>163</v>
      </c>
      <c r="K4699" s="1" t="s">
        <v>9655</v>
      </c>
      <c r="L4699" s="1" t="str">
        <f t="shared" si="219"/>
        <v>gesso panel 30x30cm multi-ply poplar wood base 30x30cm box of 10</v>
      </c>
      <c r="M4699" s="1" t="str">
        <f t="shared" si="220"/>
        <v>Other</v>
      </c>
      <c r="N4699" s="1" t="str">
        <f t="shared" si="221"/>
        <v>Stable</v>
      </c>
    </row>
    <row r="4700" spans="1:14" x14ac:dyDescent="0.25">
      <c r="A4700">
        <v>4698</v>
      </c>
      <c r="B4700" s="1" t="s">
        <v>9124</v>
      </c>
      <c r="C4700" s="1" t="s">
        <v>9338</v>
      </c>
      <c r="D4700" s="1" t="s">
        <v>9339</v>
      </c>
      <c r="E4700" s="1" t="s">
        <v>9358</v>
      </c>
      <c r="F4700">
        <v>185.13</v>
      </c>
      <c r="G4700">
        <v>113.57</v>
      </c>
      <c r="I4700" s="1" t="s">
        <v>9656</v>
      </c>
      <c r="J4700" s="1" t="s">
        <v>16</v>
      </c>
      <c r="K4700" s="1" t="s">
        <v>9657</v>
      </c>
      <c r="L4700" s="1" t="str">
        <f t="shared" si="219"/>
        <v>gesso panel 40x40cm multi-ply poplar wood base 40x40cm box of 10</v>
      </c>
      <c r="M4700" s="1" t="str">
        <f t="shared" si="220"/>
        <v>Other</v>
      </c>
      <c r="N4700" s="1" t="str">
        <f t="shared" si="221"/>
        <v>Stable</v>
      </c>
    </row>
    <row r="4701" spans="1:14" x14ac:dyDescent="0.25">
      <c r="A4701">
        <v>4699</v>
      </c>
      <c r="B4701" s="1" t="s">
        <v>9124</v>
      </c>
      <c r="C4701" s="1" t="s">
        <v>9338</v>
      </c>
      <c r="D4701" s="1" t="s">
        <v>9339</v>
      </c>
      <c r="E4701" s="1" t="s">
        <v>9658</v>
      </c>
      <c r="F4701">
        <v>739.95</v>
      </c>
      <c r="G4701">
        <v>363.86</v>
      </c>
      <c r="H4701">
        <v>100</v>
      </c>
      <c r="I4701" s="1" t="s">
        <v>9659</v>
      </c>
      <c r="J4701" s="1" t="s">
        <v>163</v>
      </c>
      <c r="K4701" s="1" t="s">
        <v>9660</v>
      </c>
      <c r="L4701" s="1" t="str">
        <f t="shared" si="219"/>
        <v>gesso panel 70x100cm multi-ply poplar wood base 70x100cm box of 10</v>
      </c>
      <c r="M4701" s="1" t="str">
        <f t="shared" si="220"/>
        <v>Other</v>
      </c>
      <c r="N4701" s="1" t="str">
        <f t="shared" si="221"/>
        <v>Stable</v>
      </c>
    </row>
    <row r="4702" spans="1:14" x14ac:dyDescent="0.25">
      <c r="A4702">
        <v>4700</v>
      </c>
      <c r="B4702" s="1" t="s">
        <v>9124</v>
      </c>
      <c r="C4702" s="1" t="s">
        <v>9237</v>
      </c>
      <c r="D4702" s="1" t="s">
        <v>9238</v>
      </c>
      <c r="E4702" s="1" t="s">
        <v>9127</v>
      </c>
      <c r="F4702">
        <v>602.70000000000005</v>
      </c>
      <c r="G4702">
        <v>454.28</v>
      </c>
      <c r="I4702" s="1" t="s">
        <v>9661</v>
      </c>
      <c r="J4702" s="1" t="s">
        <v>16</v>
      </c>
      <c r="K4702" s="1" t="s">
        <v>9240</v>
      </c>
      <c r="L4702" s="1" t="str">
        <f t="shared" si="219"/>
        <v>696 fine linen clear glue sized 361gsm clear glue sized single coat</v>
      </c>
      <c r="M4702" s="1" t="str">
        <f t="shared" si="220"/>
        <v>Linen</v>
      </c>
      <c r="N4702" s="1" t="str">
        <f t="shared" si="221"/>
        <v>Climate-Sensitive</v>
      </c>
    </row>
    <row r="4703" spans="1:14" x14ac:dyDescent="0.25">
      <c r="A4703">
        <v>4701</v>
      </c>
      <c r="B4703" s="1" t="s">
        <v>9124</v>
      </c>
      <c r="C4703" s="1" t="s">
        <v>9241</v>
      </c>
      <c r="D4703" s="1" t="s">
        <v>9242</v>
      </c>
      <c r="E4703" s="1" t="s">
        <v>9127</v>
      </c>
      <c r="F4703">
        <v>732.87</v>
      </c>
      <c r="G4703">
        <v>518.23</v>
      </c>
      <c r="H4703">
        <v>100</v>
      </c>
      <c r="I4703" s="1" t="s">
        <v>9662</v>
      </c>
      <c r="J4703" s="1" t="s">
        <v>16</v>
      </c>
      <c r="K4703" s="1" t="s">
        <v>9244</v>
      </c>
      <c r="L4703" s="1" t="str">
        <f t="shared" si="219"/>
        <v>681 rough grain linen clear glue sized 430gsm clear glue sized single coat</v>
      </c>
      <c r="M4703" s="1" t="str">
        <f t="shared" si="220"/>
        <v>Linen</v>
      </c>
      <c r="N4703" s="1" t="str">
        <f t="shared" si="221"/>
        <v>Climate-Sensitive</v>
      </c>
    </row>
    <row r="4704" spans="1:14" x14ac:dyDescent="0.25">
      <c r="A4704">
        <v>4702</v>
      </c>
      <c r="B4704" s="1" t="s">
        <v>9523</v>
      </c>
      <c r="C4704" s="1" t="s">
        <v>9597</v>
      </c>
      <c r="D4704" s="1" t="s">
        <v>9663</v>
      </c>
      <c r="E4704" s="1" t="s">
        <v>9607</v>
      </c>
      <c r="F4704">
        <v>4.49</v>
      </c>
      <c r="G4704">
        <v>3.09</v>
      </c>
      <c r="I4704" s="1" t="s">
        <v>9664</v>
      </c>
      <c r="J4704" s="1" t="s">
        <v>16</v>
      </c>
      <c r="K4704" s="1" t="s">
        <v>9665</v>
      </c>
      <c r="L4704" s="1" t="str">
        <f t="shared" si="219"/>
        <v>scraperfoil 152x101mm black coated copperfoil 152x101mm pack of 10 sheets</v>
      </c>
      <c r="M4704" s="1" t="str">
        <f t="shared" si="220"/>
        <v>Oil</v>
      </c>
      <c r="N4704" s="1" t="str">
        <f t="shared" si="221"/>
        <v>Stable</v>
      </c>
    </row>
    <row r="4705" spans="1:14" x14ac:dyDescent="0.25">
      <c r="A4705">
        <v>4703</v>
      </c>
      <c r="B4705" s="1" t="s">
        <v>9523</v>
      </c>
      <c r="C4705" s="1" t="s">
        <v>9597</v>
      </c>
      <c r="D4705" s="1" t="s">
        <v>9663</v>
      </c>
      <c r="E4705" s="1" t="s">
        <v>9599</v>
      </c>
      <c r="F4705">
        <v>15.86</v>
      </c>
      <c r="G4705">
        <v>12.79</v>
      </c>
      <c r="I4705" s="1" t="s">
        <v>9666</v>
      </c>
      <c r="J4705" s="1" t="s">
        <v>16</v>
      </c>
      <c r="K4705" s="1" t="s">
        <v>9667</v>
      </c>
      <c r="L4705" s="1" t="str">
        <f t="shared" si="219"/>
        <v>scraperfoil 305x229mm black coated copperfoil 305x229mm pack of 10 sheets</v>
      </c>
      <c r="M4705" s="1" t="str">
        <f t="shared" si="220"/>
        <v>Oil</v>
      </c>
      <c r="N4705" s="1" t="str">
        <f t="shared" si="221"/>
        <v>Stable</v>
      </c>
    </row>
    <row r="4706" spans="1:14" x14ac:dyDescent="0.25">
      <c r="A4706">
        <v>4704</v>
      </c>
      <c r="B4706" s="1" t="s">
        <v>9523</v>
      </c>
      <c r="C4706" s="1" t="s">
        <v>9597</v>
      </c>
      <c r="D4706" s="1" t="s">
        <v>9663</v>
      </c>
      <c r="E4706" s="1" t="s">
        <v>9526</v>
      </c>
      <c r="F4706">
        <v>8.7200000000000006</v>
      </c>
      <c r="G4706">
        <v>6.62</v>
      </c>
      <c r="I4706" s="1" t="s">
        <v>9668</v>
      </c>
      <c r="J4706" s="1" t="s">
        <v>16</v>
      </c>
      <c r="K4706" s="1" t="s">
        <v>9669</v>
      </c>
      <c r="L4706" s="1" t="str">
        <f t="shared" si="219"/>
        <v>scraperfoil 229x152mm black coated copperfoil 229x152mm pack of 10 sheets</v>
      </c>
      <c r="M4706" s="1" t="str">
        <f t="shared" si="220"/>
        <v>Oil</v>
      </c>
      <c r="N4706" s="1" t="str">
        <f t="shared" si="221"/>
        <v>Stable</v>
      </c>
    </row>
    <row r="4707" spans="1:14" x14ac:dyDescent="0.25">
      <c r="A4707">
        <v>4705</v>
      </c>
      <c r="B4707" s="1" t="s">
        <v>9523</v>
      </c>
      <c r="C4707" s="1" t="s">
        <v>9524</v>
      </c>
      <c r="D4707" s="1" t="s">
        <v>9525</v>
      </c>
      <c r="E4707" s="1" t="s">
        <v>9607</v>
      </c>
      <c r="F4707">
        <v>12.56</v>
      </c>
      <c r="G4707">
        <v>10.14</v>
      </c>
      <c r="I4707" s="1" t="s">
        <v>9670</v>
      </c>
      <c r="J4707" s="1" t="s">
        <v>16</v>
      </c>
      <c r="K4707" s="1" t="s">
        <v>9671</v>
      </c>
      <c r="L4707" s="1" t="str">
        <f t="shared" si="219"/>
        <v>scraperboard 152x101mm black coated white 152x101mm pack of 10 sheets</v>
      </c>
      <c r="M4707" s="1" t="str">
        <f t="shared" si="220"/>
        <v>Other</v>
      </c>
      <c r="N4707" s="1" t="str">
        <f t="shared" si="221"/>
        <v>Stable</v>
      </c>
    </row>
    <row r="4708" spans="1:14" x14ac:dyDescent="0.25">
      <c r="A4708">
        <v>4706</v>
      </c>
      <c r="B4708" s="1" t="s">
        <v>9523</v>
      </c>
      <c r="C4708" s="1" t="s">
        <v>9524</v>
      </c>
      <c r="D4708" s="1" t="s">
        <v>9525</v>
      </c>
      <c r="E4708" s="1" t="s">
        <v>9672</v>
      </c>
      <c r="F4708">
        <v>59.53</v>
      </c>
      <c r="G4708">
        <v>48.52</v>
      </c>
      <c r="I4708" s="1" t="s">
        <v>9673</v>
      </c>
      <c r="J4708" s="1" t="s">
        <v>16</v>
      </c>
      <c r="K4708" s="1" t="s">
        <v>9674</v>
      </c>
      <c r="L4708" s="1" t="str">
        <f t="shared" si="219"/>
        <v>scraperboard 502x305mm black coated white 502x305mm pack of 10 sheets</v>
      </c>
      <c r="M4708" s="1" t="str">
        <f t="shared" si="220"/>
        <v>Other</v>
      </c>
      <c r="N4708" s="1" t="str">
        <f t="shared" si="221"/>
        <v>Stable</v>
      </c>
    </row>
    <row r="4709" spans="1:14" x14ac:dyDescent="0.25">
      <c r="A4709">
        <v>4707</v>
      </c>
      <c r="B4709" s="1" t="s">
        <v>9523</v>
      </c>
      <c r="C4709" s="1" t="s">
        <v>9524</v>
      </c>
      <c r="D4709" s="1" t="s">
        <v>9525</v>
      </c>
      <c r="E4709" s="1" t="s">
        <v>9599</v>
      </c>
      <c r="F4709">
        <v>34.39</v>
      </c>
      <c r="G4709">
        <v>27.56</v>
      </c>
      <c r="I4709" s="1" t="s">
        <v>9675</v>
      </c>
      <c r="J4709" s="1" t="s">
        <v>16</v>
      </c>
      <c r="K4709" s="1" t="s">
        <v>9676</v>
      </c>
      <c r="L4709" s="1" t="str">
        <f t="shared" si="219"/>
        <v>scraperboard 305x229mm black coated white 305x229mm pack of 10 sheets</v>
      </c>
      <c r="M4709" s="1" t="str">
        <f t="shared" si="220"/>
        <v>Other</v>
      </c>
      <c r="N4709" s="1" t="str">
        <f t="shared" si="221"/>
        <v>Stable</v>
      </c>
    </row>
    <row r="4710" spans="1:14" x14ac:dyDescent="0.25">
      <c r="A4710">
        <v>4708</v>
      </c>
      <c r="B4710" s="1" t="s">
        <v>9529</v>
      </c>
      <c r="C4710" s="1" t="s">
        <v>9534</v>
      </c>
      <c r="D4710" s="1" t="s">
        <v>8673</v>
      </c>
      <c r="E4710" s="1" t="s">
        <v>9531</v>
      </c>
      <c r="F4710">
        <v>208.39</v>
      </c>
      <c r="G4710">
        <v>143.34</v>
      </c>
      <c r="I4710" s="1" t="s">
        <v>9677</v>
      </c>
      <c r="J4710" s="1" t="s">
        <v>16</v>
      </c>
      <c r="K4710" s="1" t="s">
        <v>9533</v>
      </c>
      <c r="L4710" s="1" t="str">
        <f t="shared" si="219"/>
        <v>cl63u extra fine linen 210cm wide universal primed 210cm wide per metre</v>
      </c>
      <c r="M4710" s="1" t="str">
        <f t="shared" si="220"/>
        <v>Linen</v>
      </c>
      <c r="N4710" s="1" t="str">
        <f t="shared" si="221"/>
        <v>Climate-Sensitive</v>
      </c>
    </row>
    <row r="4711" spans="1:14" x14ac:dyDescent="0.25">
      <c r="A4711">
        <v>4709</v>
      </c>
      <c r="B4711" s="1" t="s">
        <v>9529</v>
      </c>
      <c r="C4711" s="1" t="s">
        <v>9678</v>
      </c>
      <c r="D4711" s="1" t="s">
        <v>8673</v>
      </c>
      <c r="E4711" s="1" t="s">
        <v>9531</v>
      </c>
      <c r="F4711">
        <v>196.49</v>
      </c>
      <c r="G4711">
        <v>134.52000000000001</v>
      </c>
      <c r="I4711" s="1" t="s">
        <v>9679</v>
      </c>
      <c r="J4711" s="1" t="s">
        <v>16</v>
      </c>
      <c r="K4711" s="1" t="s">
        <v>9533</v>
      </c>
      <c r="L4711" s="1" t="str">
        <f t="shared" si="219"/>
        <v>cl92u medium linen 210cm wide universal primed 210cm wide per metre</v>
      </c>
      <c r="M4711" s="1" t="str">
        <f t="shared" si="220"/>
        <v>Linen</v>
      </c>
      <c r="N4711" s="1" t="str">
        <f t="shared" si="221"/>
        <v>Climate-Sensitive</v>
      </c>
    </row>
    <row r="4712" spans="1:14" x14ac:dyDescent="0.25">
      <c r="A4712">
        <v>4710</v>
      </c>
      <c r="B4712" s="1" t="s">
        <v>9529</v>
      </c>
      <c r="C4712" s="1" t="s">
        <v>9678</v>
      </c>
      <c r="D4712" s="1" t="s">
        <v>8673</v>
      </c>
      <c r="E4712" s="1" t="s">
        <v>9531</v>
      </c>
      <c r="I4712" s="1" t="s">
        <v>9680</v>
      </c>
      <c r="J4712" s="1" t="s">
        <v>163</v>
      </c>
      <c r="K4712" s="1" t="s">
        <v>9536</v>
      </c>
      <c r="L4712" s="1" t="str">
        <f t="shared" si="219"/>
        <v>cl92u medium linen 210cm wide universal primed 210cm wide 10m roll</v>
      </c>
      <c r="M4712" s="1" t="str">
        <f t="shared" si="220"/>
        <v>Linen</v>
      </c>
      <c r="N4712" s="1" t="str">
        <f t="shared" si="221"/>
        <v>Climate-Sensitive</v>
      </c>
    </row>
    <row r="4713" spans="1:14" x14ac:dyDescent="0.25">
      <c r="A4713">
        <v>4711</v>
      </c>
      <c r="B4713" s="1" t="s">
        <v>9124</v>
      </c>
      <c r="C4713" s="1" t="s">
        <v>9681</v>
      </c>
      <c r="D4713" s="1" t="s">
        <v>9682</v>
      </c>
      <c r="E4713" s="1" t="s">
        <v>8673</v>
      </c>
      <c r="F4713">
        <v>59.05</v>
      </c>
      <c r="G4713">
        <v>35.28</v>
      </c>
      <c r="I4713" s="1" t="s">
        <v>9683</v>
      </c>
      <c r="J4713" s="1" t="s">
        <v>16</v>
      </c>
      <c r="K4713" s="1" t="s">
        <v>9684</v>
      </c>
      <c r="L4713" s="1" t="str">
        <f t="shared" si="219"/>
        <v>575 ultra fine (no grain) poly/cotton universal primed 330gsm universal primed 210cm wide</v>
      </c>
      <c r="M4713" s="1" t="str">
        <f t="shared" si="220"/>
        <v>Other</v>
      </c>
      <c r="N4713" s="1" t="str">
        <f t="shared" si="221"/>
        <v>Stable</v>
      </c>
    </row>
    <row r="4714" spans="1:14" x14ac:dyDescent="0.25">
      <c r="A4714">
        <v>4712</v>
      </c>
      <c r="B4714" s="1" t="s">
        <v>9124</v>
      </c>
      <c r="C4714" s="1" t="s">
        <v>9681</v>
      </c>
      <c r="D4714" s="1" t="s">
        <v>9682</v>
      </c>
      <c r="E4714" s="1" t="s">
        <v>8673</v>
      </c>
      <c r="F4714">
        <v>590.54</v>
      </c>
      <c r="G4714">
        <v>315.35000000000002</v>
      </c>
      <c r="I4714" s="1" t="s">
        <v>9685</v>
      </c>
      <c r="J4714" s="1" t="s">
        <v>16</v>
      </c>
      <c r="K4714" s="1" t="s">
        <v>9684</v>
      </c>
      <c r="L4714" s="1" t="str">
        <f t="shared" si="219"/>
        <v>575 ultra fine (no grain) poly/cotton universal primed 330gsm universal primed 210cm wide</v>
      </c>
      <c r="M4714" s="1" t="str">
        <f t="shared" si="220"/>
        <v>Other</v>
      </c>
      <c r="N4714" s="1" t="str">
        <f t="shared" si="221"/>
        <v>Stable</v>
      </c>
    </row>
    <row r="4715" spans="1:14" x14ac:dyDescent="0.25">
      <c r="A4715">
        <v>4713</v>
      </c>
      <c r="B4715" s="1" t="s">
        <v>9092</v>
      </c>
      <c r="C4715" s="1" t="s">
        <v>8784</v>
      </c>
      <c r="D4715" s="1" t="s">
        <v>8595</v>
      </c>
      <c r="E4715" s="1" t="s">
        <v>9096</v>
      </c>
      <c r="F4715">
        <v>89.07</v>
      </c>
      <c r="G4715">
        <v>65.05</v>
      </c>
      <c r="I4715" s="1" t="s">
        <v>9686</v>
      </c>
      <c r="J4715" s="1" t="s">
        <v>16</v>
      </c>
      <c r="K4715" s="1" t="s">
        <v>9098</v>
      </c>
      <c r="L4715" s="1" t="str">
        <f t="shared" si="219"/>
        <v>block 36x51cm 300gsm 36x51cm 14x20in</v>
      </c>
      <c r="M4715" s="1" t="str">
        <f t="shared" si="220"/>
        <v>Other</v>
      </c>
      <c r="N4715" s="1" t="str">
        <f t="shared" si="221"/>
        <v>Stable</v>
      </c>
    </row>
    <row r="4716" spans="1:14" x14ac:dyDescent="0.25">
      <c r="A4716">
        <v>4714</v>
      </c>
      <c r="B4716" s="1" t="s">
        <v>9092</v>
      </c>
      <c r="C4716" s="1" t="s">
        <v>8784</v>
      </c>
      <c r="D4716" s="1" t="s">
        <v>8595</v>
      </c>
      <c r="E4716" s="1" t="s">
        <v>9093</v>
      </c>
      <c r="F4716">
        <v>50.17</v>
      </c>
      <c r="G4716">
        <v>36.39</v>
      </c>
      <c r="H4716">
        <v>100</v>
      </c>
      <c r="I4716" s="1" t="s">
        <v>9687</v>
      </c>
      <c r="J4716" s="1" t="s">
        <v>16</v>
      </c>
      <c r="K4716" s="1" t="s">
        <v>9095</v>
      </c>
      <c r="L4716" s="1" t="str">
        <f t="shared" si="219"/>
        <v>block 26x36cm 300gsm 26x36cm 10x14in</v>
      </c>
      <c r="M4716" s="1" t="str">
        <f t="shared" si="220"/>
        <v>Other</v>
      </c>
      <c r="N4716" s="1" t="str">
        <f t="shared" si="221"/>
        <v>Stable</v>
      </c>
    </row>
    <row r="4717" spans="1:14" x14ac:dyDescent="0.25">
      <c r="A4717">
        <v>4715</v>
      </c>
      <c r="B4717" s="1" t="s">
        <v>9092</v>
      </c>
      <c r="C4717" s="1" t="s">
        <v>8784</v>
      </c>
      <c r="D4717" s="1" t="s">
        <v>8595</v>
      </c>
      <c r="E4717" s="1" t="s">
        <v>9106</v>
      </c>
      <c r="F4717">
        <v>27.31</v>
      </c>
      <c r="G4717">
        <v>19.739999999999998</v>
      </c>
      <c r="I4717" s="1" t="s">
        <v>9688</v>
      </c>
      <c r="J4717" s="1" t="s">
        <v>16</v>
      </c>
      <c r="K4717" s="1" t="s">
        <v>9108</v>
      </c>
      <c r="L4717" s="1" t="str">
        <f t="shared" si="219"/>
        <v>block 18x26cm 300gsm 18x26cm 7x10in</v>
      </c>
      <c r="M4717" s="1" t="str">
        <f t="shared" si="220"/>
        <v>Other</v>
      </c>
      <c r="N4717" s="1" t="str">
        <f t="shared" si="221"/>
        <v>Stable</v>
      </c>
    </row>
    <row r="4718" spans="1:14" x14ac:dyDescent="0.25">
      <c r="A4718">
        <v>4716</v>
      </c>
      <c r="B4718" s="1" t="s">
        <v>6608</v>
      </c>
      <c r="C4718" s="1" t="s">
        <v>6609</v>
      </c>
      <c r="D4718" s="1" t="s">
        <v>8484</v>
      </c>
      <c r="E4718" s="1" t="s">
        <v>6611</v>
      </c>
      <c r="F4718">
        <v>16.82</v>
      </c>
      <c r="G4718">
        <v>14.78</v>
      </c>
      <c r="H4718">
        <v>100</v>
      </c>
      <c r="I4718" s="1" t="s">
        <v>8485</v>
      </c>
      <c r="J4718" s="1" t="s">
        <v>16</v>
      </c>
      <c r="K4718" s="1" t="s">
        <v>8486</v>
      </c>
      <c r="L4718" s="1" t="str">
        <f t="shared" si="219"/>
        <v>gamvar picture varnish 125ml matte 125ml ship by road only</v>
      </c>
      <c r="M4718" s="1" t="str">
        <f t="shared" si="220"/>
        <v>Other</v>
      </c>
      <c r="N4718" s="1" t="str">
        <f t="shared" si="221"/>
        <v>Stable</v>
      </c>
    </row>
    <row r="4719" spans="1:14" x14ac:dyDescent="0.25">
      <c r="A4719">
        <v>4717</v>
      </c>
      <c r="B4719" s="1" t="s">
        <v>6608</v>
      </c>
      <c r="C4719" s="1" t="s">
        <v>6609</v>
      </c>
      <c r="D4719" s="1" t="s">
        <v>8484</v>
      </c>
      <c r="E4719" s="1" t="s">
        <v>3208</v>
      </c>
      <c r="F4719">
        <v>26.95</v>
      </c>
      <c r="G4719">
        <v>24.81</v>
      </c>
      <c r="I4719" s="1" t="s">
        <v>8487</v>
      </c>
      <c r="J4719" s="1" t="s">
        <v>16</v>
      </c>
      <c r="K4719" s="1" t="s">
        <v>8488</v>
      </c>
      <c r="L4719" s="1" t="str">
        <f t="shared" si="219"/>
        <v>gamvar picture varnish 250ml matte 250ml ship by road only</v>
      </c>
      <c r="M4719" s="1" t="str">
        <f t="shared" si="220"/>
        <v>Other</v>
      </c>
      <c r="N4719" s="1" t="str">
        <f t="shared" si="221"/>
        <v>Stable</v>
      </c>
    </row>
    <row r="4720" spans="1:14" x14ac:dyDescent="0.25">
      <c r="A4720">
        <v>4718</v>
      </c>
      <c r="B4720" s="1" t="s">
        <v>9092</v>
      </c>
      <c r="C4720" s="1" t="s">
        <v>8655</v>
      </c>
      <c r="D4720" s="1" t="s">
        <v>9283</v>
      </c>
      <c r="E4720" s="1" t="s">
        <v>9137</v>
      </c>
      <c r="F4720">
        <v>0.22</v>
      </c>
      <c r="H4720">
        <v>100</v>
      </c>
      <c r="I4720" s="1" t="s">
        <v>9689</v>
      </c>
      <c r="J4720" s="1" t="s">
        <v>5260</v>
      </c>
      <c r="K4720" s="1" t="s">
        <v>9690</v>
      </c>
      <c r="L4720" s="1" t="str">
        <f t="shared" si="219"/>
        <v>watercolor paper high white hp high white sample</v>
      </c>
      <c r="M4720" s="1" t="str">
        <f t="shared" si="220"/>
        <v>Watercolor</v>
      </c>
      <c r="N4720" s="1" t="str">
        <f t="shared" si="221"/>
        <v>Climate-Sensitive</v>
      </c>
    </row>
    <row r="4721" spans="1:14" x14ac:dyDescent="0.25">
      <c r="A4721">
        <v>4719</v>
      </c>
      <c r="B4721" s="1" t="s">
        <v>9509</v>
      </c>
      <c r="C4721" s="1" t="s">
        <v>9587</v>
      </c>
      <c r="D4721" s="1" t="s">
        <v>8666</v>
      </c>
      <c r="E4721" s="1" t="s">
        <v>9510</v>
      </c>
      <c r="F4721">
        <v>9.39</v>
      </c>
      <c r="G4721">
        <v>7.72</v>
      </c>
      <c r="H4721">
        <v>100</v>
      </c>
      <c r="I4721" s="1" t="s">
        <v>9691</v>
      </c>
      <c r="J4721" s="1" t="s">
        <v>16</v>
      </c>
      <c r="K4721" s="1" t="s">
        <v>9589</v>
      </c>
      <c r="L4721" s="1" t="str">
        <f t="shared" si="219"/>
        <v>pastelmat sheet pastel paper sheet 50x70cm</v>
      </c>
      <c r="M4721" s="1" t="str">
        <f t="shared" si="220"/>
        <v>Pastel</v>
      </c>
      <c r="N4721" s="1" t="str">
        <f t="shared" si="221"/>
        <v>Climate-Sensitive</v>
      </c>
    </row>
    <row r="4722" spans="1:14" x14ac:dyDescent="0.25">
      <c r="A4722">
        <v>4720</v>
      </c>
      <c r="B4722" s="1" t="s">
        <v>9509</v>
      </c>
      <c r="C4722" s="1" t="s">
        <v>9587</v>
      </c>
      <c r="D4722" s="1" t="s">
        <v>9692</v>
      </c>
      <c r="E4722" s="1" t="s">
        <v>8667</v>
      </c>
      <c r="F4722">
        <v>14.89</v>
      </c>
      <c r="G4722">
        <v>11.8</v>
      </c>
      <c r="I4722" s="1" t="s">
        <v>9693</v>
      </c>
      <c r="J4722" s="1" t="s">
        <v>16</v>
      </c>
      <c r="K4722" s="1" t="s">
        <v>9694</v>
      </c>
      <c r="L4722" s="1" t="str">
        <f t="shared" si="219"/>
        <v>pastelmat 50x70cm pastel board 50x70cm white</v>
      </c>
      <c r="M4722" s="1" t="str">
        <f t="shared" si="220"/>
        <v>Pastel</v>
      </c>
      <c r="N4722" s="1" t="str">
        <f t="shared" si="221"/>
        <v>Climate-Sensitive</v>
      </c>
    </row>
    <row r="4723" spans="1:14" x14ac:dyDescent="0.25">
      <c r="A4723">
        <v>4721</v>
      </c>
      <c r="B4723" s="1" t="s">
        <v>9509</v>
      </c>
      <c r="C4723" s="1" t="s">
        <v>9587</v>
      </c>
      <c r="D4723" s="1" t="s">
        <v>8666</v>
      </c>
      <c r="E4723" s="1" t="s">
        <v>9510</v>
      </c>
      <c r="F4723">
        <v>9.39</v>
      </c>
      <c r="G4723">
        <v>7.72</v>
      </c>
      <c r="H4723">
        <v>80</v>
      </c>
      <c r="I4723" s="1" t="s">
        <v>9695</v>
      </c>
      <c r="J4723" s="1" t="s">
        <v>16</v>
      </c>
      <c r="K4723" s="1" t="s">
        <v>9589</v>
      </c>
      <c r="L4723" s="1" t="str">
        <f t="shared" si="219"/>
        <v>pastelmat sheet pastel paper sheet 50x70cm</v>
      </c>
      <c r="M4723" s="1" t="str">
        <f t="shared" si="220"/>
        <v>Pastel</v>
      </c>
      <c r="N4723" s="1" t="str">
        <f t="shared" si="221"/>
        <v>Climate-Sensitive</v>
      </c>
    </row>
    <row r="4724" spans="1:14" x14ac:dyDescent="0.25">
      <c r="A4724">
        <v>4722</v>
      </c>
      <c r="B4724" s="1" t="s">
        <v>9509</v>
      </c>
      <c r="C4724" s="1" t="s">
        <v>9587</v>
      </c>
      <c r="D4724" s="1" t="s">
        <v>9692</v>
      </c>
      <c r="E4724" s="1" t="s">
        <v>8667</v>
      </c>
      <c r="F4724">
        <v>15.16</v>
      </c>
      <c r="G4724">
        <v>12.02</v>
      </c>
      <c r="I4724" s="1" t="s">
        <v>9696</v>
      </c>
      <c r="J4724" s="1" t="s">
        <v>16</v>
      </c>
      <c r="K4724" s="1" t="s">
        <v>9697</v>
      </c>
      <c r="L4724" s="1" t="str">
        <f t="shared" si="219"/>
        <v>pastelmat 50x70cm pastel board 50x70cm anthracite</v>
      </c>
      <c r="M4724" s="1" t="str">
        <f t="shared" si="220"/>
        <v>Pastel</v>
      </c>
      <c r="N4724" s="1" t="str">
        <f t="shared" si="221"/>
        <v>Climate-Sensitive</v>
      </c>
    </row>
    <row r="4725" spans="1:14" x14ac:dyDescent="0.25">
      <c r="A4725">
        <v>4723</v>
      </c>
      <c r="B4725" s="1" t="s">
        <v>9509</v>
      </c>
      <c r="C4725" s="1" t="s">
        <v>9587</v>
      </c>
      <c r="D4725" s="1" t="s">
        <v>8666</v>
      </c>
      <c r="E4725" s="1" t="s">
        <v>9510</v>
      </c>
      <c r="F4725">
        <v>9.39</v>
      </c>
      <c r="G4725">
        <v>7.72</v>
      </c>
      <c r="H4725">
        <v>100</v>
      </c>
      <c r="I4725" s="1" t="s">
        <v>9698</v>
      </c>
      <c r="J4725" s="1" t="s">
        <v>16</v>
      </c>
      <c r="K4725" s="1" t="s">
        <v>9589</v>
      </c>
      <c r="L4725" s="1" t="str">
        <f t="shared" si="219"/>
        <v>pastelmat sheet pastel paper sheet 50x70cm</v>
      </c>
      <c r="M4725" s="1" t="str">
        <f t="shared" si="220"/>
        <v>Pastel</v>
      </c>
      <c r="N4725" s="1" t="str">
        <f t="shared" si="221"/>
        <v>Climate-Sensitive</v>
      </c>
    </row>
    <row r="4726" spans="1:14" x14ac:dyDescent="0.25">
      <c r="A4726">
        <v>4724</v>
      </c>
      <c r="B4726" s="1" t="s">
        <v>9509</v>
      </c>
      <c r="C4726" s="1" t="s">
        <v>9587</v>
      </c>
      <c r="D4726" s="1" t="s">
        <v>8666</v>
      </c>
      <c r="E4726" s="1" t="s">
        <v>9510</v>
      </c>
      <c r="F4726">
        <v>9.39</v>
      </c>
      <c r="G4726">
        <v>7.72</v>
      </c>
      <c r="I4726" s="1" t="s">
        <v>9699</v>
      </c>
      <c r="J4726" s="1" t="s">
        <v>16</v>
      </c>
      <c r="K4726" s="1" t="s">
        <v>9589</v>
      </c>
      <c r="L4726" s="1" t="str">
        <f t="shared" si="219"/>
        <v>pastelmat sheet pastel paper sheet 50x70cm</v>
      </c>
      <c r="M4726" s="1" t="str">
        <f t="shared" si="220"/>
        <v>Pastel</v>
      </c>
      <c r="N4726" s="1" t="str">
        <f t="shared" si="221"/>
        <v>Climate-Sensitive</v>
      </c>
    </row>
    <row r="4727" spans="1:14" x14ac:dyDescent="0.25">
      <c r="A4727">
        <v>4725</v>
      </c>
      <c r="B4727" s="1" t="s">
        <v>9509</v>
      </c>
      <c r="C4727" s="1" t="s">
        <v>9587</v>
      </c>
      <c r="D4727" s="1" t="s">
        <v>9692</v>
      </c>
      <c r="E4727" s="1" t="s">
        <v>8667</v>
      </c>
      <c r="F4727">
        <v>14.89</v>
      </c>
      <c r="G4727">
        <v>11.8</v>
      </c>
      <c r="H4727">
        <v>95</v>
      </c>
      <c r="I4727" s="1" t="s">
        <v>9700</v>
      </c>
      <c r="J4727" s="1" t="s">
        <v>16</v>
      </c>
      <c r="K4727" s="1" t="s">
        <v>9701</v>
      </c>
      <c r="L4727" s="1" t="str">
        <f t="shared" si="219"/>
        <v>pastelmat 50x70cm pastel board 50x70cm brown</v>
      </c>
      <c r="M4727" s="1" t="str">
        <f t="shared" si="220"/>
        <v>Pastel</v>
      </c>
      <c r="N4727" s="1" t="str">
        <f t="shared" si="221"/>
        <v>Climate-Sensitive</v>
      </c>
    </row>
    <row r="4728" spans="1:14" x14ac:dyDescent="0.25">
      <c r="A4728">
        <v>4726</v>
      </c>
      <c r="B4728" s="1" t="s">
        <v>9509</v>
      </c>
      <c r="C4728" s="1" t="s">
        <v>9587</v>
      </c>
      <c r="D4728" s="1" t="s">
        <v>9692</v>
      </c>
      <c r="E4728" s="1" t="s">
        <v>8667</v>
      </c>
      <c r="F4728">
        <v>14.89</v>
      </c>
      <c r="G4728">
        <v>11.8</v>
      </c>
      <c r="I4728" s="1" t="s">
        <v>9702</v>
      </c>
      <c r="J4728" s="1" t="s">
        <v>16</v>
      </c>
      <c r="K4728" s="1" t="s">
        <v>9703</v>
      </c>
      <c r="L4728" s="1" t="str">
        <f t="shared" si="219"/>
        <v>pastelmat 50x70cm pastel board 50x70cm wine</v>
      </c>
      <c r="M4728" s="1" t="str">
        <f t="shared" si="220"/>
        <v>Pastel</v>
      </c>
      <c r="N4728" s="1" t="str">
        <f t="shared" si="221"/>
        <v>Climate-Sensitive</v>
      </c>
    </row>
    <row r="4729" spans="1:14" x14ac:dyDescent="0.25">
      <c r="A4729">
        <v>4727</v>
      </c>
      <c r="B4729" s="1" t="s">
        <v>9509</v>
      </c>
      <c r="C4729" s="1" t="s">
        <v>9587</v>
      </c>
      <c r="D4729" s="1" t="s">
        <v>9692</v>
      </c>
      <c r="E4729" s="1" t="s">
        <v>8667</v>
      </c>
      <c r="F4729">
        <v>14.89</v>
      </c>
      <c r="G4729">
        <v>11.8</v>
      </c>
      <c r="H4729">
        <v>100</v>
      </c>
      <c r="I4729" s="1" t="s">
        <v>9704</v>
      </c>
      <c r="J4729" s="1" t="s">
        <v>16</v>
      </c>
      <c r="K4729" s="1" t="s">
        <v>9705</v>
      </c>
      <c r="L4729" s="1" t="str">
        <f t="shared" si="219"/>
        <v>pastelmat 50x70cm pastel board 50x70cm dark blue</v>
      </c>
      <c r="M4729" s="1" t="str">
        <f t="shared" si="220"/>
        <v>Pastel</v>
      </c>
      <c r="N4729" s="1" t="str">
        <f t="shared" si="221"/>
        <v>Climate-Sensitive</v>
      </c>
    </row>
    <row r="4730" spans="1:14" x14ac:dyDescent="0.25">
      <c r="A4730">
        <v>4728</v>
      </c>
      <c r="B4730" s="1" t="s">
        <v>9509</v>
      </c>
      <c r="C4730" s="1" t="s">
        <v>9587</v>
      </c>
      <c r="D4730" s="1" t="s">
        <v>9692</v>
      </c>
      <c r="E4730" s="1" t="s">
        <v>8667</v>
      </c>
      <c r="F4730">
        <v>14.89</v>
      </c>
      <c r="G4730">
        <v>11.8</v>
      </c>
      <c r="I4730" s="1" t="s">
        <v>9706</v>
      </c>
      <c r="J4730" s="1" t="s">
        <v>16</v>
      </c>
      <c r="K4730" s="1" t="s">
        <v>9707</v>
      </c>
      <c r="L4730" s="1" t="str">
        <f t="shared" si="219"/>
        <v>pastelmat 50x70cm pastel board 50x70cm sand</v>
      </c>
      <c r="M4730" s="1" t="str">
        <f t="shared" si="220"/>
        <v>Pastel</v>
      </c>
      <c r="N4730" s="1" t="str">
        <f t="shared" si="221"/>
        <v>Climate-Sensitive</v>
      </c>
    </row>
    <row r="4731" spans="1:14" x14ac:dyDescent="0.25">
      <c r="A4731">
        <v>4729</v>
      </c>
      <c r="B4731" s="1" t="s">
        <v>9509</v>
      </c>
      <c r="C4731" s="1" t="s">
        <v>9587</v>
      </c>
      <c r="D4731" s="1" t="s">
        <v>9692</v>
      </c>
      <c r="E4731" s="1" t="s">
        <v>8667</v>
      </c>
      <c r="F4731">
        <v>14.89</v>
      </c>
      <c r="G4731">
        <v>11.8</v>
      </c>
      <c r="H4731">
        <v>100</v>
      </c>
      <c r="I4731" s="1" t="s">
        <v>9708</v>
      </c>
      <c r="J4731" s="1" t="s">
        <v>16</v>
      </c>
      <c r="K4731" s="1" t="s">
        <v>9709</v>
      </c>
      <c r="L4731" s="1" t="str">
        <f t="shared" si="219"/>
        <v>pastelmat 50x70cm pastel board 50x70cm light blue</v>
      </c>
      <c r="M4731" s="1" t="str">
        <f t="shared" si="220"/>
        <v>Pastel</v>
      </c>
      <c r="N4731" s="1" t="str">
        <f t="shared" si="221"/>
        <v>Climate-Sensitive</v>
      </c>
    </row>
    <row r="4732" spans="1:14" x14ac:dyDescent="0.25">
      <c r="A4732">
        <v>4730</v>
      </c>
      <c r="B4732" s="1" t="s">
        <v>9509</v>
      </c>
      <c r="C4732" s="1" t="s">
        <v>9587</v>
      </c>
      <c r="D4732" s="1" t="s">
        <v>9692</v>
      </c>
      <c r="E4732" s="1" t="s">
        <v>8667</v>
      </c>
      <c r="F4732">
        <v>14.89</v>
      </c>
      <c r="G4732">
        <v>11.8</v>
      </c>
      <c r="I4732" s="1" t="s">
        <v>9710</v>
      </c>
      <c r="J4732" s="1" t="s">
        <v>16</v>
      </c>
      <c r="K4732" s="1" t="s">
        <v>9711</v>
      </c>
      <c r="L4732" s="1" t="str">
        <f t="shared" si="219"/>
        <v>pastelmat 50x70cm pastel board 50x70cm sienna</v>
      </c>
      <c r="M4732" s="1" t="str">
        <f t="shared" si="220"/>
        <v>Pastel</v>
      </c>
      <c r="N4732" s="1" t="str">
        <f t="shared" si="221"/>
        <v>Climate-Sensitive</v>
      </c>
    </row>
    <row r="4733" spans="1:14" x14ac:dyDescent="0.25">
      <c r="A4733">
        <v>4731</v>
      </c>
      <c r="B4733" s="1" t="s">
        <v>9509</v>
      </c>
      <c r="C4733" s="1" t="s">
        <v>9587</v>
      </c>
      <c r="D4733" s="1" t="s">
        <v>9692</v>
      </c>
      <c r="E4733" s="1" t="s">
        <v>8667</v>
      </c>
      <c r="F4733">
        <v>15.16</v>
      </c>
      <c r="G4733">
        <v>12.02</v>
      </c>
      <c r="H4733">
        <v>95</v>
      </c>
      <c r="I4733" s="1" t="s">
        <v>9712</v>
      </c>
      <c r="J4733" s="1" t="s">
        <v>16</v>
      </c>
      <c r="K4733" s="1" t="s">
        <v>9713</v>
      </c>
      <c r="L4733" s="1" t="str">
        <f t="shared" si="219"/>
        <v>pastelmat 50x70cm pastel board 50x70cm dark grey</v>
      </c>
      <c r="M4733" s="1" t="str">
        <f t="shared" si="220"/>
        <v>Pastel</v>
      </c>
      <c r="N4733" s="1" t="str">
        <f t="shared" si="221"/>
        <v>Climate-Sensitive</v>
      </c>
    </row>
    <row r="4734" spans="1:14" x14ac:dyDescent="0.25">
      <c r="A4734">
        <v>4732</v>
      </c>
      <c r="B4734" s="1" t="s">
        <v>9509</v>
      </c>
      <c r="C4734" s="1" t="s">
        <v>9587</v>
      </c>
      <c r="D4734" s="1" t="s">
        <v>9692</v>
      </c>
      <c r="E4734" s="1" t="s">
        <v>8667</v>
      </c>
      <c r="F4734">
        <v>14.89</v>
      </c>
      <c r="G4734">
        <v>11.8</v>
      </c>
      <c r="I4734" s="1" t="s">
        <v>9714</v>
      </c>
      <c r="J4734" s="1" t="s">
        <v>16</v>
      </c>
      <c r="K4734" s="1" t="s">
        <v>9715</v>
      </c>
      <c r="L4734" s="1" t="str">
        <f t="shared" si="219"/>
        <v>pastelmat 50x70cm pastel board 50x70cm maize</v>
      </c>
      <c r="M4734" s="1" t="str">
        <f t="shared" si="220"/>
        <v>Pastel</v>
      </c>
      <c r="N4734" s="1" t="str">
        <f t="shared" si="221"/>
        <v>Climate-Sensitive</v>
      </c>
    </row>
    <row r="4735" spans="1:14" x14ac:dyDescent="0.25">
      <c r="A4735">
        <v>4733</v>
      </c>
      <c r="B4735" s="1" t="s">
        <v>9509</v>
      </c>
      <c r="C4735" s="1" t="s">
        <v>9587</v>
      </c>
      <c r="D4735" s="1" t="s">
        <v>9692</v>
      </c>
      <c r="E4735" s="1" t="s">
        <v>8667</v>
      </c>
      <c r="F4735">
        <v>14.89</v>
      </c>
      <c r="G4735">
        <v>11.8</v>
      </c>
      <c r="H4735">
        <v>100</v>
      </c>
      <c r="I4735" s="1" t="s">
        <v>9716</v>
      </c>
      <c r="J4735" s="1" t="s">
        <v>16</v>
      </c>
      <c r="K4735" s="1" t="s">
        <v>9717</v>
      </c>
      <c r="L4735" s="1" t="str">
        <f t="shared" si="219"/>
        <v>pastelmat 50x70cm pastel board 50x70cm light grey</v>
      </c>
      <c r="M4735" s="1" t="str">
        <f t="shared" si="220"/>
        <v>Pastel</v>
      </c>
      <c r="N4735" s="1" t="str">
        <f t="shared" si="221"/>
        <v>Climate-Sensitive</v>
      </c>
    </row>
    <row r="4736" spans="1:14" x14ac:dyDescent="0.25">
      <c r="A4736">
        <v>4734</v>
      </c>
      <c r="B4736" s="1" t="s">
        <v>9509</v>
      </c>
      <c r="C4736" s="1" t="s">
        <v>9587</v>
      </c>
      <c r="D4736" s="1" t="s">
        <v>9692</v>
      </c>
      <c r="E4736" s="1" t="s">
        <v>8667</v>
      </c>
      <c r="F4736">
        <v>14.89</v>
      </c>
      <c r="G4736">
        <v>11.8</v>
      </c>
      <c r="I4736" s="1" t="s">
        <v>9718</v>
      </c>
      <c r="J4736" s="1" t="s">
        <v>16</v>
      </c>
      <c r="K4736" s="1" t="s">
        <v>9719</v>
      </c>
      <c r="L4736" s="1" t="str">
        <f t="shared" si="219"/>
        <v>pastelmat 50x70cm pastel board 50x70cm buttercup</v>
      </c>
      <c r="M4736" s="1" t="str">
        <f t="shared" si="220"/>
        <v>Pastel</v>
      </c>
      <c r="N4736" s="1" t="str">
        <f t="shared" si="221"/>
        <v>Climate-Sensitive</v>
      </c>
    </row>
    <row r="4737" spans="1:14" x14ac:dyDescent="0.25">
      <c r="A4737">
        <v>4735</v>
      </c>
      <c r="B4737" s="1" t="s">
        <v>9509</v>
      </c>
      <c r="C4737" s="1" t="s">
        <v>9188</v>
      </c>
      <c r="D4737" s="1" t="s">
        <v>8666</v>
      </c>
      <c r="E4737" s="1" t="s">
        <v>9510</v>
      </c>
      <c r="F4737">
        <v>1.87</v>
      </c>
      <c r="G4737">
        <v>1.49</v>
      </c>
      <c r="I4737" s="1" t="s">
        <v>9720</v>
      </c>
      <c r="J4737" s="1" t="s">
        <v>16</v>
      </c>
      <c r="K4737" s="1" t="s">
        <v>9512</v>
      </c>
      <c r="L4737" s="1" t="str">
        <f t="shared" si="219"/>
        <v>ingres sheet pastel paper sheet 50x65cm</v>
      </c>
      <c r="M4737" s="1" t="str">
        <f t="shared" si="220"/>
        <v>Pastel</v>
      </c>
      <c r="N4737" s="1" t="str">
        <f t="shared" si="221"/>
        <v>Climate-Sensitive</v>
      </c>
    </row>
    <row r="4738" spans="1:14" x14ac:dyDescent="0.25">
      <c r="A4738">
        <v>4736</v>
      </c>
      <c r="B4738" s="1" t="s">
        <v>9509</v>
      </c>
      <c r="C4738" s="1" t="s">
        <v>9188</v>
      </c>
      <c r="D4738" s="1" t="s">
        <v>8666</v>
      </c>
      <c r="E4738" s="1" t="s">
        <v>9510</v>
      </c>
      <c r="F4738">
        <v>1.87</v>
      </c>
      <c r="G4738">
        <v>1.49</v>
      </c>
      <c r="H4738">
        <v>100</v>
      </c>
      <c r="I4738" s="1" t="s">
        <v>9721</v>
      </c>
      <c r="J4738" s="1" t="s">
        <v>16</v>
      </c>
      <c r="K4738" s="1" t="s">
        <v>9512</v>
      </c>
      <c r="L4738" s="1" t="str">
        <f t="shared" ref="L4738:L4801" si="222">LOWER(TRIM(CLEAN(C4738 &amp; " " &amp; E4738 &amp; " " &amp; K4738)))</f>
        <v>ingres sheet pastel paper sheet 50x65cm</v>
      </c>
      <c r="M4738" s="1" t="str">
        <f t="shared" si="220"/>
        <v>Pastel</v>
      </c>
      <c r="N4738" s="1" t="str">
        <f t="shared" si="221"/>
        <v>Climate-Sensitive</v>
      </c>
    </row>
    <row r="4739" spans="1:14" x14ac:dyDescent="0.25">
      <c r="A4739">
        <v>4737</v>
      </c>
      <c r="B4739" s="1" t="s">
        <v>9509</v>
      </c>
      <c r="C4739" s="1" t="s">
        <v>9188</v>
      </c>
      <c r="D4739" s="1" t="s">
        <v>8666</v>
      </c>
      <c r="E4739" s="1" t="s">
        <v>9510</v>
      </c>
      <c r="F4739">
        <v>1.87</v>
      </c>
      <c r="G4739">
        <v>1.49</v>
      </c>
      <c r="I4739" s="1" t="s">
        <v>9722</v>
      </c>
      <c r="J4739" s="1" t="s">
        <v>16</v>
      </c>
      <c r="K4739" s="1" t="s">
        <v>9512</v>
      </c>
      <c r="L4739" s="1" t="str">
        <f t="shared" si="222"/>
        <v>ingres sheet pastel paper sheet 50x65cm</v>
      </c>
      <c r="M4739" s="1" t="str">
        <f t="shared" ref="M4739:M4802" si="223">IF(ISNUMBER(SEARCH("acrylic", L4739)), "Acrylic",
IF(ISNUMBER(SEARCH("watercolor", L4739)), "Watercolor",
IF(ISNUMBER(SEARCH("oil", L4739)), "Oil",
IF(ISNUMBER(SEARCH("pastel", L4739)), "Pastel",
IF(ISNUMBER(SEARCH("canvas", L4739)), "Canvas",
IF(ISNUMBER(SEARCH("linen", L4739)), "Linen",
IF(ISNUMBER(SEARCH("bronze", L4739)), "Bronze", "Other")))))))</f>
        <v>Pastel</v>
      </c>
      <c r="N4739" s="1" t="str">
        <f t="shared" ref="N4739:N4802" si="224">IF(OR(M4739="Watercolor", M4739="Pastel", M4739="Canvas", M4739="Linen"), "Climate-Sensitive", "Stable")</f>
        <v>Climate-Sensitive</v>
      </c>
    </row>
    <row r="4740" spans="1:14" x14ac:dyDescent="0.25">
      <c r="A4740">
        <v>4738</v>
      </c>
      <c r="B4740" s="1" t="s">
        <v>9509</v>
      </c>
      <c r="C4740" s="1" t="s">
        <v>9188</v>
      </c>
      <c r="D4740" s="1" t="s">
        <v>8666</v>
      </c>
      <c r="E4740" s="1" t="s">
        <v>9510</v>
      </c>
      <c r="F4740">
        <v>1.87</v>
      </c>
      <c r="G4740">
        <v>1.49</v>
      </c>
      <c r="H4740">
        <v>100</v>
      </c>
      <c r="I4740" s="1" t="s">
        <v>9723</v>
      </c>
      <c r="J4740" s="1" t="s">
        <v>16</v>
      </c>
      <c r="K4740" s="1" t="s">
        <v>9512</v>
      </c>
      <c r="L4740" s="1" t="str">
        <f t="shared" si="222"/>
        <v>ingres sheet pastel paper sheet 50x65cm</v>
      </c>
      <c r="M4740" s="1" t="str">
        <f t="shared" si="223"/>
        <v>Pastel</v>
      </c>
      <c r="N4740" s="1" t="str">
        <f t="shared" si="224"/>
        <v>Climate-Sensitive</v>
      </c>
    </row>
    <row r="4741" spans="1:14" x14ac:dyDescent="0.25">
      <c r="A4741">
        <v>4739</v>
      </c>
      <c r="B4741" s="1" t="s">
        <v>9509</v>
      </c>
      <c r="C4741" s="1" t="s">
        <v>9188</v>
      </c>
      <c r="D4741" s="1" t="s">
        <v>8666</v>
      </c>
      <c r="E4741" s="1" t="s">
        <v>9510</v>
      </c>
      <c r="F4741">
        <v>1.87</v>
      </c>
      <c r="G4741">
        <v>1.49</v>
      </c>
      <c r="I4741" s="1" t="s">
        <v>9724</v>
      </c>
      <c r="J4741" s="1" t="s">
        <v>16</v>
      </c>
      <c r="K4741" s="1" t="s">
        <v>9512</v>
      </c>
      <c r="L4741" s="1" t="str">
        <f t="shared" si="222"/>
        <v>ingres sheet pastel paper sheet 50x65cm</v>
      </c>
      <c r="M4741" s="1" t="str">
        <f t="shared" si="223"/>
        <v>Pastel</v>
      </c>
      <c r="N4741" s="1" t="str">
        <f t="shared" si="224"/>
        <v>Climate-Sensitive</v>
      </c>
    </row>
    <row r="4742" spans="1:14" x14ac:dyDescent="0.25">
      <c r="A4742">
        <v>4740</v>
      </c>
      <c r="B4742" s="1" t="s">
        <v>9509</v>
      </c>
      <c r="C4742" s="1" t="s">
        <v>9188</v>
      </c>
      <c r="D4742" s="1" t="s">
        <v>8666</v>
      </c>
      <c r="E4742" s="1" t="s">
        <v>9510</v>
      </c>
      <c r="F4742">
        <v>1.87</v>
      </c>
      <c r="G4742">
        <v>1.49</v>
      </c>
      <c r="H4742">
        <v>100</v>
      </c>
      <c r="I4742" s="1" t="s">
        <v>9725</v>
      </c>
      <c r="J4742" s="1" t="s">
        <v>163</v>
      </c>
      <c r="K4742" s="1" t="s">
        <v>9512</v>
      </c>
      <c r="L4742" s="1" t="str">
        <f t="shared" si="222"/>
        <v>ingres sheet pastel paper sheet 50x65cm</v>
      </c>
      <c r="M4742" s="1" t="str">
        <f t="shared" si="223"/>
        <v>Pastel</v>
      </c>
      <c r="N4742" s="1" t="str">
        <f t="shared" si="224"/>
        <v>Climate-Sensitive</v>
      </c>
    </row>
    <row r="4743" spans="1:14" x14ac:dyDescent="0.25">
      <c r="A4743">
        <v>4741</v>
      </c>
      <c r="B4743" s="1" t="s">
        <v>9509</v>
      </c>
      <c r="C4743" s="1" t="s">
        <v>9188</v>
      </c>
      <c r="D4743" s="1" t="s">
        <v>8666</v>
      </c>
      <c r="E4743" s="1" t="s">
        <v>9510</v>
      </c>
      <c r="F4743">
        <v>1.87</v>
      </c>
      <c r="G4743">
        <v>1.49</v>
      </c>
      <c r="I4743" s="1" t="s">
        <v>9726</v>
      </c>
      <c r="J4743" s="1" t="s">
        <v>16</v>
      </c>
      <c r="K4743" s="1" t="s">
        <v>9512</v>
      </c>
      <c r="L4743" s="1" t="str">
        <f t="shared" si="222"/>
        <v>ingres sheet pastel paper sheet 50x65cm</v>
      </c>
      <c r="M4743" s="1" t="str">
        <f t="shared" si="223"/>
        <v>Pastel</v>
      </c>
      <c r="N4743" s="1" t="str">
        <f t="shared" si="224"/>
        <v>Climate-Sensitive</v>
      </c>
    </row>
    <row r="4744" spans="1:14" x14ac:dyDescent="0.25">
      <c r="A4744">
        <v>4742</v>
      </c>
      <c r="B4744" s="1" t="s">
        <v>9509</v>
      </c>
      <c r="C4744" s="1" t="s">
        <v>9188</v>
      </c>
      <c r="D4744" s="1" t="s">
        <v>8666</v>
      </c>
      <c r="E4744" s="1" t="s">
        <v>9510</v>
      </c>
      <c r="F4744">
        <v>1.87</v>
      </c>
      <c r="G4744">
        <v>1.49</v>
      </c>
      <c r="H4744">
        <v>93.333299999999994</v>
      </c>
      <c r="I4744" s="1" t="s">
        <v>9727</v>
      </c>
      <c r="J4744" s="1" t="s">
        <v>9514</v>
      </c>
      <c r="K4744" s="1" t="s">
        <v>9512</v>
      </c>
      <c r="L4744" s="1" t="str">
        <f t="shared" si="222"/>
        <v>ingres sheet pastel paper sheet 50x65cm</v>
      </c>
      <c r="M4744" s="1" t="str">
        <f t="shared" si="223"/>
        <v>Pastel</v>
      </c>
      <c r="N4744" s="1" t="str">
        <f t="shared" si="224"/>
        <v>Climate-Sensitive</v>
      </c>
    </row>
    <row r="4745" spans="1:14" x14ac:dyDescent="0.25">
      <c r="A4745">
        <v>4743</v>
      </c>
      <c r="B4745" s="1" t="s">
        <v>9509</v>
      </c>
      <c r="C4745" s="1" t="s">
        <v>9188</v>
      </c>
      <c r="D4745" s="1" t="s">
        <v>8666</v>
      </c>
      <c r="E4745" s="1" t="s">
        <v>9510</v>
      </c>
      <c r="F4745">
        <v>1.87</v>
      </c>
      <c r="G4745">
        <v>1.49</v>
      </c>
      <c r="I4745" s="1" t="s">
        <v>9728</v>
      </c>
      <c r="J4745" s="1" t="s">
        <v>16</v>
      </c>
      <c r="K4745" s="1" t="s">
        <v>9512</v>
      </c>
      <c r="L4745" s="1" t="str">
        <f t="shared" si="222"/>
        <v>ingres sheet pastel paper sheet 50x65cm</v>
      </c>
      <c r="M4745" s="1" t="str">
        <f t="shared" si="223"/>
        <v>Pastel</v>
      </c>
      <c r="N4745" s="1" t="str">
        <f t="shared" si="224"/>
        <v>Climate-Sensitive</v>
      </c>
    </row>
    <row r="4746" spans="1:14" x14ac:dyDescent="0.25">
      <c r="A4746">
        <v>4744</v>
      </c>
      <c r="B4746" s="1" t="s">
        <v>9509</v>
      </c>
      <c r="C4746" s="1" t="s">
        <v>9188</v>
      </c>
      <c r="D4746" s="1" t="s">
        <v>8666</v>
      </c>
      <c r="E4746" s="1" t="s">
        <v>9510</v>
      </c>
      <c r="F4746">
        <v>1.87</v>
      </c>
      <c r="G4746">
        <v>1.49</v>
      </c>
      <c r="H4746">
        <v>100</v>
      </c>
      <c r="I4746" s="1" t="s">
        <v>9729</v>
      </c>
      <c r="J4746" s="1" t="s">
        <v>16</v>
      </c>
      <c r="K4746" s="1" t="s">
        <v>9512</v>
      </c>
      <c r="L4746" s="1" t="str">
        <f t="shared" si="222"/>
        <v>ingres sheet pastel paper sheet 50x65cm</v>
      </c>
      <c r="M4746" s="1" t="str">
        <f t="shared" si="223"/>
        <v>Pastel</v>
      </c>
      <c r="N4746" s="1" t="str">
        <f t="shared" si="224"/>
        <v>Climate-Sensitive</v>
      </c>
    </row>
    <row r="4747" spans="1:14" x14ac:dyDescent="0.25">
      <c r="A4747">
        <v>4745</v>
      </c>
      <c r="B4747" s="1" t="s">
        <v>9509</v>
      </c>
      <c r="C4747" s="1" t="s">
        <v>9188</v>
      </c>
      <c r="D4747" s="1" t="s">
        <v>8666</v>
      </c>
      <c r="E4747" s="1" t="s">
        <v>9510</v>
      </c>
      <c r="F4747">
        <v>1.87</v>
      </c>
      <c r="G4747">
        <v>1.49</v>
      </c>
      <c r="I4747" s="1" t="s">
        <v>9730</v>
      </c>
      <c r="J4747" s="1" t="s">
        <v>16</v>
      </c>
      <c r="K4747" s="1" t="s">
        <v>9512</v>
      </c>
      <c r="L4747" s="1" t="str">
        <f t="shared" si="222"/>
        <v>ingres sheet pastel paper sheet 50x65cm</v>
      </c>
      <c r="M4747" s="1" t="str">
        <f t="shared" si="223"/>
        <v>Pastel</v>
      </c>
      <c r="N4747" s="1" t="str">
        <f t="shared" si="224"/>
        <v>Climate-Sensitive</v>
      </c>
    </row>
    <row r="4748" spans="1:14" x14ac:dyDescent="0.25">
      <c r="A4748">
        <v>4746</v>
      </c>
      <c r="B4748" s="1" t="s">
        <v>9509</v>
      </c>
      <c r="C4748" s="1" t="s">
        <v>9188</v>
      </c>
      <c r="D4748" s="1" t="s">
        <v>8666</v>
      </c>
      <c r="E4748" s="1" t="s">
        <v>9510</v>
      </c>
      <c r="F4748">
        <v>1.87</v>
      </c>
      <c r="G4748">
        <v>1.49</v>
      </c>
      <c r="H4748">
        <v>100</v>
      </c>
      <c r="I4748" s="1" t="s">
        <v>9731</v>
      </c>
      <c r="J4748" s="1" t="s">
        <v>16</v>
      </c>
      <c r="K4748" s="1" t="s">
        <v>9512</v>
      </c>
      <c r="L4748" s="1" t="str">
        <f t="shared" si="222"/>
        <v>ingres sheet pastel paper sheet 50x65cm</v>
      </c>
      <c r="M4748" s="1" t="str">
        <f t="shared" si="223"/>
        <v>Pastel</v>
      </c>
      <c r="N4748" s="1" t="str">
        <f t="shared" si="224"/>
        <v>Climate-Sensitive</v>
      </c>
    </row>
    <row r="4749" spans="1:14" x14ac:dyDescent="0.25">
      <c r="A4749">
        <v>4747</v>
      </c>
      <c r="B4749" s="1" t="s">
        <v>9509</v>
      </c>
      <c r="C4749" s="1" t="s">
        <v>9188</v>
      </c>
      <c r="D4749" s="1" t="s">
        <v>8666</v>
      </c>
      <c r="E4749" s="1" t="s">
        <v>9510</v>
      </c>
      <c r="F4749">
        <v>1.87</v>
      </c>
      <c r="G4749">
        <v>1.49</v>
      </c>
      <c r="I4749" s="1" t="s">
        <v>9732</v>
      </c>
      <c r="J4749" s="1" t="s">
        <v>9514</v>
      </c>
      <c r="K4749" s="1" t="s">
        <v>9512</v>
      </c>
      <c r="L4749" s="1" t="str">
        <f t="shared" si="222"/>
        <v>ingres sheet pastel paper sheet 50x65cm</v>
      </c>
      <c r="M4749" s="1" t="str">
        <f t="shared" si="223"/>
        <v>Pastel</v>
      </c>
      <c r="N4749" s="1" t="str">
        <f t="shared" si="224"/>
        <v>Climate-Sensitive</v>
      </c>
    </row>
    <row r="4750" spans="1:14" x14ac:dyDescent="0.25">
      <c r="A4750">
        <v>4748</v>
      </c>
      <c r="B4750" s="1" t="s">
        <v>664</v>
      </c>
      <c r="C4750" s="1" t="s">
        <v>3379</v>
      </c>
      <c r="D4750" s="1" t="s">
        <v>8655</v>
      </c>
      <c r="E4750" s="1" t="s">
        <v>8595</v>
      </c>
      <c r="F4750">
        <v>7.75</v>
      </c>
      <c r="G4750">
        <v>5.84</v>
      </c>
      <c r="I4750" s="1" t="s">
        <v>9733</v>
      </c>
      <c r="J4750" s="1" t="s">
        <v>16</v>
      </c>
      <c r="K4750" s="1" t="s">
        <v>9295</v>
      </c>
      <c r="L4750" s="1" t="str">
        <f t="shared" si="222"/>
        <v>professional 300gsm watercolor paper 300gsm 56x76cm</v>
      </c>
      <c r="M4750" s="1" t="str">
        <f t="shared" si="223"/>
        <v>Watercolor</v>
      </c>
      <c r="N4750" s="1" t="str">
        <f t="shared" si="224"/>
        <v>Climate-Sensitive</v>
      </c>
    </row>
    <row r="4751" spans="1:14" x14ac:dyDescent="0.25">
      <c r="A4751">
        <v>4749</v>
      </c>
      <c r="B4751" s="1" t="s">
        <v>664</v>
      </c>
      <c r="C4751" s="1" t="s">
        <v>3379</v>
      </c>
      <c r="D4751" s="1" t="s">
        <v>8655</v>
      </c>
      <c r="E4751" s="1" t="s">
        <v>8595</v>
      </c>
      <c r="F4751">
        <v>7.75</v>
      </c>
      <c r="G4751">
        <v>5.84</v>
      </c>
      <c r="H4751">
        <v>100</v>
      </c>
      <c r="I4751" s="1" t="s">
        <v>9734</v>
      </c>
      <c r="J4751" s="1" t="s">
        <v>16</v>
      </c>
      <c r="K4751" s="1" t="s">
        <v>9295</v>
      </c>
      <c r="L4751" s="1" t="str">
        <f t="shared" si="222"/>
        <v>professional 300gsm watercolor paper 300gsm 56x76cm</v>
      </c>
      <c r="M4751" s="1" t="str">
        <f t="shared" si="223"/>
        <v>Watercolor</v>
      </c>
      <c r="N4751" s="1" t="str">
        <f t="shared" si="224"/>
        <v>Climate-Sensitive</v>
      </c>
    </row>
    <row r="4752" spans="1:14" x14ac:dyDescent="0.25">
      <c r="A4752">
        <v>4750</v>
      </c>
      <c r="B4752" s="1" t="s">
        <v>664</v>
      </c>
      <c r="C4752" s="1" t="s">
        <v>3379</v>
      </c>
      <c r="D4752" s="1" t="s">
        <v>8655</v>
      </c>
      <c r="E4752" s="1" t="s">
        <v>8595</v>
      </c>
      <c r="F4752">
        <v>77.48</v>
      </c>
      <c r="G4752">
        <v>56.23</v>
      </c>
      <c r="I4752" s="1" t="s">
        <v>9735</v>
      </c>
      <c r="J4752" s="1" t="s">
        <v>2918</v>
      </c>
      <c r="K4752" s="1" t="s">
        <v>9295</v>
      </c>
      <c r="L4752" s="1" t="str">
        <f t="shared" si="222"/>
        <v>professional 300gsm watercolor paper 300gsm 56x76cm</v>
      </c>
      <c r="M4752" s="1" t="str">
        <f t="shared" si="223"/>
        <v>Watercolor</v>
      </c>
      <c r="N4752" s="1" t="str">
        <f t="shared" si="224"/>
        <v>Climate-Sensitive</v>
      </c>
    </row>
    <row r="4753" spans="1:14" x14ac:dyDescent="0.25">
      <c r="A4753">
        <v>4751</v>
      </c>
      <c r="B4753" s="1" t="s">
        <v>664</v>
      </c>
      <c r="C4753" s="1" t="s">
        <v>3379</v>
      </c>
      <c r="D4753" s="1" t="s">
        <v>8655</v>
      </c>
      <c r="E4753" s="1" t="s">
        <v>9151</v>
      </c>
      <c r="F4753">
        <v>152.11000000000001</v>
      </c>
      <c r="G4753">
        <v>109.16</v>
      </c>
      <c r="H4753">
        <v>100</v>
      </c>
      <c r="I4753" s="1" t="s">
        <v>9736</v>
      </c>
      <c r="J4753" s="1" t="s">
        <v>163</v>
      </c>
      <c r="K4753" s="1" t="s">
        <v>9298</v>
      </c>
      <c r="L4753" s="1" t="str">
        <f t="shared" si="222"/>
        <v>professional 640gsm watercolor paper 640gsm 56x76cm</v>
      </c>
      <c r="M4753" s="1" t="str">
        <f t="shared" si="223"/>
        <v>Watercolor</v>
      </c>
      <c r="N4753" s="1" t="str">
        <f t="shared" si="224"/>
        <v>Climate-Sensitive</v>
      </c>
    </row>
    <row r="4754" spans="1:14" x14ac:dyDescent="0.25">
      <c r="A4754">
        <v>4752</v>
      </c>
      <c r="B4754" s="1" t="s">
        <v>664</v>
      </c>
      <c r="C4754" s="1" t="s">
        <v>3379</v>
      </c>
      <c r="D4754" s="1" t="s">
        <v>8655</v>
      </c>
      <c r="E4754" s="1" t="s">
        <v>9151</v>
      </c>
      <c r="F4754">
        <v>15.22</v>
      </c>
      <c r="G4754">
        <v>11.47</v>
      </c>
      <c r="I4754" s="1" t="s">
        <v>9737</v>
      </c>
      <c r="J4754" s="1" t="s">
        <v>16</v>
      </c>
      <c r="K4754" s="1" t="s">
        <v>9298</v>
      </c>
      <c r="L4754" s="1" t="str">
        <f t="shared" si="222"/>
        <v>professional 640gsm watercolor paper 640gsm 56x76cm</v>
      </c>
      <c r="M4754" s="1" t="str">
        <f t="shared" si="223"/>
        <v>Watercolor</v>
      </c>
      <c r="N4754" s="1" t="str">
        <f t="shared" si="224"/>
        <v>Climate-Sensitive</v>
      </c>
    </row>
    <row r="4755" spans="1:14" x14ac:dyDescent="0.25">
      <c r="A4755">
        <v>4753</v>
      </c>
      <c r="B4755" s="1" t="s">
        <v>664</v>
      </c>
      <c r="C4755" s="1" t="s">
        <v>3379</v>
      </c>
      <c r="D4755" s="1" t="s">
        <v>8655</v>
      </c>
      <c r="E4755" s="1" t="s">
        <v>9151</v>
      </c>
      <c r="F4755">
        <v>152.11000000000001</v>
      </c>
      <c r="G4755">
        <v>109.16</v>
      </c>
      <c r="H4755">
        <v>100</v>
      </c>
      <c r="I4755" s="1" t="s">
        <v>9738</v>
      </c>
      <c r="J4755" s="1" t="s">
        <v>180</v>
      </c>
      <c r="K4755" s="1" t="s">
        <v>9298</v>
      </c>
      <c r="L4755" s="1" t="str">
        <f t="shared" si="222"/>
        <v>professional 640gsm watercolor paper 640gsm 56x76cm</v>
      </c>
      <c r="M4755" s="1" t="str">
        <f t="shared" si="223"/>
        <v>Watercolor</v>
      </c>
      <c r="N4755" s="1" t="str">
        <f t="shared" si="224"/>
        <v>Climate-Sensitive</v>
      </c>
    </row>
    <row r="4756" spans="1:14" x14ac:dyDescent="0.25">
      <c r="A4756">
        <v>4754</v>
      </c>
      <c r="B4756" s="1" t="s">
        <v>664</v>
      </c>
      <c r="C4756" s="1" t="s">
        <v>3379</v>
      </c>
      <c r="D4756" s="1" t="s">
        <v>9076</v>
      </c>
      <c r="E4756" s="1" t="s">
        <v>8595</v>
      </c>
      <c r="F4756">
        <v>35.06</v>
      </c>
      <c r="G4756">
        <v>26.46</v>
      </c>
      <c r="I4756" s="1" t="s">
        <v>9739</v>
      </c>
      <c r="J4756" s="1" t="s">
        <v>16</v>
      </c>
      <c r="K4756" s="1" t="s">
        <v>9114</v>
      </c>
      <c r="L4756" s="1" t="str">
        <f t="shared" si="222"/>
        <v>professional 300gsm watercolor paper block 300gsm 7x10in</v>
      </c>
      <c r="M4756" s="1" t="str">
        <f t="shared" si="223"/>
        <v>Watercolor</v>
      </c>
      <c r="N4756" s="1" t="str">
        <f t="shared" si="224"/>
        <v>Climate-Sensitive</v>
      </c>
    </row>
    <row r="4757" spans="1:14" x14ac:dyDescent="0.25">
      <c r="A4757">
        <v>4755</v>
      </c>
      <c r="B4757" s="1" t="s">
        <v>664</v>
      </c>
      <c r="C4757" s="1" t="s">
        <v>3379</v>
      </c>
      <c r="D4757" s="1" t="s">
        <v>8655</v>
      </c>
      <c r="E4757" s="1" t="s">
        <v>9151</v>
      </c>
      <c r="F4757">
        <v>15.22</v>
      </c>
      <c r="G4757">
        <v>11.47</v>
      </c>
      <c r="I4757" s="1" t="s">
        <v>9740</v>
      </c>
      <c r="J4757" s="1" t="s">
        <v>16</v>
      </c>
      <c r="K4757" s="1" t="s">
        <v>9298</v>
      </c>
      <c r="L4757" s="1" t="str">
        <f t="shared" si="222"/>
        <v>professional 640gsm watercolor paper 640gsm 56x76cm</v>
      </c>
      <c r="M4757" s="1" t="str">
        <f t="shared" si="223"/>
        <v>Watercolor</v>
      </c>
      <c r="N4757" s="1" t="str">
        <f t="shared" si="224"/>
        <v>Climate-Sensitive</v>
      </c>
    </row>
    <row r="4758" spans="1:14" x14ac:dyDescent="0.25">
      <c r="A4758">
        <v>4756</v>
      </c>
      <c r="B4758" s="1" t="s">
        <v>664</v>
      </c>
      <c r="C4758" s="1" t="s">
        <v>3379</v>
      </c>
      <c r="D4758" s="1" t="s">
        <v>8655</v>
      </c>
      <c r="E4758" s="1" t="s">
        <v>8595</v>
      </c>
      <c r="F4758">
        <v>77.48</v>
      </c>
      <c r="G4758">
        <v>56.23</v>
      </c>
      <c r="H4758">
        <v>100</v>
      </c>
      <c r="I4758" s="1" t="s">
        <v>9741</v>
      </c>
      <c r="J4758" s="1" t="s">
        <v>163</v>
      </c>
      <c r="K4758" s="1" t="s">
        <v>9295</v>
      </c>
      <c r="L4758" s="1" t="str">
        <f t="shared" si="222"/>
        <v>professional 300gsm watercolor paper 300gsm 56x76cm</v>
      </c>
      <c r="M4758" s="1" t="str">
        <f t="shared" si="223"/>
        <v>Watercolor</v>
      </c>
      <c r="N4758" s="1" t="str">
        <f t="shared" si="224"/>
        <v>Climate-Sensitive</v>
      </c>
    </row>
    <row r="4759" spans="1:14" x14ac:dyDescent="0.25">
      <c r="A4759">
        <v>4757</v>
      </c>
      <c r="B4759" s="1" t="s">
        <v>9248</v>
      </c>
      <c r="C4759" s="1" t="s">
        <v>9249</v>
      </c>
      <c r="D4759" s="1" t="s">
        <v>9742</v>
      </c>
      <c r="E4759" s="1" t="s">
        <v>9743</v>
      </c>
      <c r="F4759">
        <v>66.09</v>
      </c>
      <c r="G4759">
        <v>44.1</v>
      </c>
      <c r="H4759">
        <v>100</v>
      </c>
      <c r="I4759" s="1" t="s">
        <v>9744</v>
      </c>
      <c r="J4759" s="1" t="s">
        <v>16</v>
      </c>
      <c r="K4759" s="1" t="s">
        <v>9745</v>
      </c>
      <c r="L4759" s="1" t="str">
        <f t="shared" si="222"/>
        <v>posh 30x41cm (12x16in) glass palette 30x41cm (12x16in) white</v>
      </c>
      <c r="M4759" s="1" t="str">
        <f t="shared" si="223"/>
        <v>Other</v>
      </c>
      <c r="N4759" s="1" t="str">
        <f t="shared" si="224"/>
        <v>Stable</v>
      </c>
    </row>
    <row r="4760" spans="1:14" x14ac:dyDescent="0.25">
      <c r="A4760">
        <v>4758</v>
      </c>
      <c r="B4760" s="1" t="s">
        <v>9248</v>
      </c>
      <c r="C4760" s="1" t="s">
        <v>9249</v>
      </c>
      <c r="D4760" s="1" t="s">
        <v>9742</v>
      </c>
      <c r="E4760" s="1" t="s">
        <v>9743</v>
      </c>
      <c r="F4760">
        <v>66.09</v>
      </c>
      <c r="G4760">
        <v>44.1</v>
      </c>
      <c r="I4760" s="1" t="s">
        <v>9746</v>
      </c>
      <c r="J4760" s="1" t="s">
        <v>16</v>
      </c>
      <c r="K4760" s="1" t="s">
        <v>9747</v>
      </c>
      <c r="L4760" s="1" t="str">
        <f t="shared" si="222"/>
        <v>posh 30x41cm (12x16in) glass palette 30x41cm (12x16in) grey</v>
      </c>
      <c r="M4760" s="1" t="str">
        <f t="shared" si="223"/>
        <v>Other</v>
      </c>
      <c r="N4760" s="1" t="str">
        <f t="shared" si="224"/>
        <v>Stable</v>
      </c>
    </row>
    <row r="4761" spans="1:14" x14ac:dyDescent="0.25">
      <c r="A4761">
        <v>4759</v>
      </c>
      <c r="B4761" s="1" t="s">
        <v>9248</v>
      </c>
      <c r="C4761" s="1" t="s">
        <v>9249</v>
      </c>
      <c r="D4761" s="1" t="s">
        <v>9742</v>
      </c>
      <c r="E4761" s="1" t="s">
        <v>9743</v>
      </c>
      <c r="F4761">
        <v>59.47</v>
      </c>
      <c r="G4761">
        <v>39.69</v>
      </c>
      <c r="H4761">
        <v>100</v>
      </c>
      <c r="I4761" s="1" t="s">
        <v>9748</v>
      </c>
      <c r="J4761" s="1" t="s">
        <v>16</v>
      </c>
      <c r="K4761" s="1" t="s">
        <v>9749</v>
      </c>
      <c r="L4761" s="1" t="str">
        <f t="shared" si="222"/>
        <v>posh 30x41cm (12x16in) glass palette 30x41cm (12x16in) clear</v>
      </c>
      <c r="M4761" s="1" t="str">
        <f t="shared" si="223"/>
        <v>Other</v>
      </c>
      <c r="N4761" s="1" t="str">
        <f t="shared" si="224"/>
        <v>Stable</v>
      </c>
    </row>
    <row r="4762" spans="1:14" x14ac:dyDescent="0.25">
      <c r="A4762">
        <v>4760</v>
      </c>
      <c r="B4762" s="1" t="s">
        <v>9068</v>
      </c>
      <c r="C4762" s="1" t="s">
        <v>9069</v>
      </c>
      <c r="D4762" s="1" t="s">
        <v>8655</v>
      </c>
      <c r="E4762" s="1" t="s">
        <v>9312</v>
      </c>
      <c r="F4762">
        <v>0.55000000000000004</v>
      </c>
      <c r="I4762" s="1" t="s">
        <v>9750</v>
      </c>
      <c r="J4762" s="1" t="s">
        <v>16</v>
      </c>
      <c r="K4762" s="1" t="s">
        <v>9314</v>
      </c>
      <c r="L4762" s="1" t="str">
        <f t="shared" si="222"/>
        <v>heritage a5 watercolor paper a5 300gsm</v>
      </c>
      <c r="M4762" s="1" t="str">
        <f t="shared" si="223"/>
        <v>Watercolor</v>
      </c>
      <c r="N4762" s="1" t="str">
        <f t="shared" si="224"/>
        <v>Climate-Sensitive</v>
      </c>
    </row>
    <row r="4763" spans="1:14" x14ac:dyDescent="0.25">
      <c r="A4763">
        <v>4761</v>
      </c>
      <c r="B4763" s="1" t="s">
        <v>9068</v>
      </c>
      <c r="C4763" s="1" t="s">
        <v>9069</v>
      </c>
      <c r="D4763" s="1" t="s">
        <v>8655</v>
      </c>
      <c r="E4763" s="1" t="s">
        <v>9312</v>
      </c>
      <c r="F4763">
        <v>0.55000000000000004</v>
      </c>
      <c r="H4763">
        <v>100</v>
      </c>
      <c r="I4763" s="1" t="s">
        <v>9751</v>
      </c>
      <c r="J4763" s="1" t="s">
        <v>16</v>
      </c>
      <c r="K4763" s="1" t="s">
        <v>9314</v>
      </c>
      <c r="L4763" s="1" t="str">
        <f t="shared" si="222"/>
        <v>heritage a5 watercolor paper a5 300gsm</v>
      </c>
      <c r="M4763" s="1" t="str">
        <f t="shared" si="223"/>
        <v>Watercolor</v>
      </c>
      <c r="N4763" s="1" t="str">
        <f t="shared" si="224"/>
        <v>Climate-Sensitive</v>
      </c>
    </row>
    <row r="4764" spans="1:14" x14ac:dyDescent="0.25">
      <c r="A4764">
        <v>4762</v>
      </c>
      <c r="B4764" s="1" t="s">
        <v>9068</v>
      </c>
      <c r="C4764" s="1" t="s">
        <v>9069</v>
      </c>
      <c r="D4764" s="1" t="s">
        <v>8655</v>
      </c>
      <c r="E4764" s="1" t="s">
        <v>9312</v>
      </c>
      <c r="F4764">
        <v>1.1000000000000001</v>
      </c>
      <c r="I4764" s="1" t="s">
        <v>9752</v>
      </c>
      <c r="J4764" s="1" t="s">
        <v>16</v>
      </c>
      <c r="K4764" s="1" t="s">
        <v>9316</v>
      </c>
      <c r="L4764" s="1" t="str">
        <f t="shared" si="222"/>
        <v>heritage a5 watercolor paper a5 640gsm</v>
      </c>
      <c r="M4764" s="1" t="str">
        <f t="shared" si="223"/>
        <v>Watercolor</v>
      </c>
      <c r="N4764" s="1" t="str">
        <f t="shared" si="224"/>
        <v>Climate-Sensitive</v>
      </c>
    </row>
    <row r="4765" spans="1:14" x14ac:dyDescent="0.25">
      <c r="A4765">
        <v>4763</v>
      </c>
      <c r="B4765" s="1" t="s">
        <v>9068</v>
      </c>
      <c r="C4765" s="1" t="s">
        <v>9069</v>
      </c>
      <c r="D4765" s="1" t="s">
        <v>8655</v>
      </c>
      <c r="E4765" s="1" t="s">
        <v>9312</v>
      </c>
      <c r="F4765">
        <v>1.1000000000000001</v>
      </c>
      <c r="I4765" s="1" t="s">
        <v>9753</v>
      </c>
      <c r="J4765" s="1" t="s">
        <v>16</v>
      </c>
      <c r="K4765" s="1" t="s">
        <v>9316</v>
      </c>
      <c r="L4765" s="1" t="str">
        <f t="shared" si="222"/>
        <v>heritage a5 watercolor paper a5 640gsm</v>
      </c>
      <c r="M4765" s="1" t="str">
        <f t="shared" si="223"/>
        <v>Watercolor</v>
      </c>
      <c r="N4765" s="1" t="str">
        <f t="shared" si="224"/>
        <v>Climate-Sensitive</v>
      </c>
    </row>
    <row r="4766" spans="1:14" x14ac:dyDescent="0.25">
      <c r="A4766">
        <v>4764</v>
      </c>
      <c r="B4766" s="1" t="s">
        <v>9317</v>
      </c>
      <c r="C4766" s="1" t="s">
        <v>9318</v>
      </c>
      <c r="D4766" s="1" t="s">
        <v>9319</v>
      </c>
      <c r="E4766" s="1" t="s">
        <v>9320</v>
      </c>
      <c r="F4766">
        <v>28.49</v>
      </c>
      <c r="G4766">
        <v>22.79</v>
      </c>
      <c r="H4766">
        <v>100</v>
      </c>
      <c r="I4766" s="1" t="s">
        <v>9754</v>
      </c>
      <c r="J4766" s="1" t="s">
        <v>16</v>
      </c>
      <c r="K4766" s="1" t="s">
        <v>9755</v>
      </c>
      <c r="L4766" s="1" t="str">
        <f t="shared" si="222"/>
        <v>zeta softcover sketchbook smooth 270gsm smooth 8x10in (20x25cm)</v>
      </c>
      <c r="M4766" s="1" t="str">
        <f t="shared" si="223"/>
        <v>Other</v>
      </c>
      <c r="N4766" s="1" t="str">
        <f t="shared" si="224"/>
        <v>Stable</v>
      </c>
    </row>
    <row r="4767" spans="1:14" x14ac:dyDescent="0.25">
      <c r="A4767">
        <v>4765</v>
      </c>
      <c r="B4767" s="1" t="s">
        <v>9317</v>
      </c>
      <c r="C4767" s="1" t="s">
        <v>9318</v>
      </c>
      <c r="D4767" s="1" t="s">
        <v>9319</v>
      </c>
      <c r="E4767" s="1" t="s">
        <v>9320</v>
      </c>
      <c r="F4767">
        <v>12.2</v>
      </c>
      <c r="G4767">
        <v>9.76</v>
      </c>
      <c r="I4767" s="1" t="s">
        <v>9756</v>
      </c>
      <c r="J4767" s="1" t="s">
        <v>16</v>
      </c>
      <c r="K4767" s="1" t="s">
        <v>9757</v>
      </c>
      <c r="L4767" s="1" t="str">
        <f t="shared" si="222"/>
        <v>zeta softcover sketchbook smooth 270gsm smooth 3.5x5.5in (9x14cm)</v>
      </c>
      <c r="M4767" s="1" t="str">
        <f t="shared" si="223"/>
        <v>Other</v>
      </c>
      <c r="N4767" s="1" t="str">
        <f t="shared" si="224"/>
        <v>Stable</v>
      </c>
    </row>
    <row r="4768" spans="1:14" x14ac:dyDescent="0.25">
      <c r="A4768">
        <v>4766</v>
      </c>
      <c r="B4768" s="1" t="s">
        <v>9317</v>
      </c>
      <c r="C4768" s="1" t="s">
        <v>9318</v>
      </c>
      <c r="D4768" s="1" t="s">
        <v>9319</v>
      </c>
      <c r="E4768" s="1" t="s">
        <v>9320</v>
      </c>
      <c r="F4768">
        <v>20.350000000000001</v>
      </c>
      <c r="G4768">
        <v>16.28</v>
      </c>
      <c r="H4768">
        <v>100</v>
      </c>
      <c r="I4768" s="1" t="s">
        <v>9758</v>
      </c>
      <c r="J4768" s="1" t="s">
        <v>16</v>
      </c>
      <c r="K4768" s="1" t="s">
        <v>9759</v>
      </c>
      <c r="L4768" s="1" t="str">
        <f t="shared" si="222"/>
        <v>zeta softcover sketchbook smooth 270gsm smooth 5.5x8.5in (22x14cm)</v>
      </c>
      <c r="M4768" s="1" t="str">
        <f t="shared" si="223"/>
        <v>Other</v>
      </c>
      <c r="N4768" s="1" t="str">
        <f t="shared" si="224"/>
        <v>Stable</v>
      </c>
    </row>
    <row r="4769" spans="1:14" x14ac:dyDescent="0.25">
      <c r="A4769">
        <v>4767</v>
      </c>
      <c r="B4769" s="1" t="s">
        <v>9317</v>
      </c>
      <c r="C4769" s="1" t="s">
        <v>9760</v>
      </c>
      <c r="D4769" s="1" t="s">
        <v>8741</v>
      </c>
      <c r="E4769" s="1" t="s">
        <v>9320</v>
      </c>
      <c r="F4769">
        <v>12.2</v>
      </c>
      <c r="G4769">
        <v>9.76</v>
      </c>
      <c r="I4769" s="1" t="s">
        <v>9761</v>
      </c>
      <c r="J4769" s="1" t="s">
        <v>16</v>
      </c>
      <c r="K4769" s="1" t="s">
        <v>9762</v>
      </c>
      <c r="L4769" s="1" t="str">
        <f t="shared" si="222"/>
        <v>epsilon softcover sketchbook smooth 150gsm smooth 3.5x5.5in (9x14cm)</v>
      </c>
      <c r="M4769" s="1" t="str">
        <f t="shared" si="223"/>
        <v>Other</v>
      </c>
      <c r="N4769" s="1" t="str">
        <f t="shared" si="224"/>
        <v>Stable</v>
      </c>
    </row>
    <row r="4770" spans="1:14" x14ac:dyDescent="0.25">
      <c r="A4770">
        <v>4768</v>
      </c>
      <c r="B4770" s="1" t="s">
        <v>9317</v>
      </c>
      <c r="C4770" s="1" t="s">
        <v>9763</v>
      </c>
      <c r="D4770" s="1" t="s">
        <v>9319</v>
      </c>
      <c r="E4770" s="1" t="s">
        <v>9565</v>
      </c>
      <c r="F4770">
        <v>20.350000000000001</v>
      </c>
      <c r="G4770">
        <v>16.28</v>
      </c>
      <c r="H4770">
        <v>100</v>
      </c>
      <c r="I4770" s="1" t="s">
        <v>9764</v>
      </c>
      <c r="J4770" s="1" t="s">
        <v>16</v>
      </c>
      <c r="K4770" s="1" t="s">
        <v>9765</v>
      </c>
      <c r="L4770" s="1" t="str">
        <f t="shared" si="222"/>
        <v>delta softcover sketchbook cold press 270gsm cold press 8.5x5.5in (14x22cm)</v>
      </c>
      <c r="M4770" s="1" t="str">
        <f t="shared" si="223"/>
        <v>Other</v>
      </c>
      <c r="N4770" s="1" t="str">
        <f t="shared" si="224"/>
        <v>Stable</v>
      </c>
    </row>
    <row r="4771" spans="1:14" x14ac:dyDescent="0.25">
      <c r="A4771">
        <v>4769</v>
      </c>
      <c r="B4771" s="1" t="s">
        <v>9317</v>
      </c>
      <c r="C4771" s="1" t="s">
        <v>9766</v>
      </c>
      <c r="D4771" s="1" t="s">
        <v>8741</v>
      </c>
      <c r="E4771" s="1" t="s">
        <v>9767</v>
      </c>
      <c r="F4771">
        <v>20.350000000000001</v>
      </c>
      <c r="G4771">
        <v>16.28</v>
      </c>
      <c r="I4771" s="1" t="s">
        <v>9768</v>
      </c>
      <c r="J4771" s="1" t="s">
        <v>16</v>
      </c>
      <c r="K4771" s="1" t="s">
        <v>9769</v>
      </c>
      <c r="L4771" s="1" t="str">
        <f t="shared" si="222"/>
        <v>alpha softcover sketchbook med grain 150gsm med grain 8.5x5.5in (14x22cm)</v>
      </c>
      <c r="M4771" s="1" t="str">
        <f t="shared" si="223"/>
        <v>Other</v>
      </c>
      <c r="N4771" s="1" t="str">
        <f t="shared" si="224"/>
        <v>Stable</v>
      </c>
    </row>
    <row r="4772" spans="1:14" x14ac:dyDescent="0.25">
      <c r="A4772">
        <v>4770</v>
      </c>
      <c r="B4772" s="1" t="s">
        <v>9317</v>
      </c>
      <c r="C4772" s="1" t="s">
        <v>9766</v>
      </c>
      <c r="D4772" s="1" t="s">
        <v>8741</v>
      </c>
      <c r="E4772" s="1" t="s">
        <v>9767</v>
      </c>
      <c r="F4772">
        <v>20.350000000000001</v>
      </c>
      <c r="G4772">
        <v>16.28</v>
      </c>
      <c r="H4772">
        <v>100</v>
      </c>
      <c r="I4772" s="1" t="s">
        <v>9770</v>
      </c>
      <c r="J4772" s="1" t="s">
        <v>16</v>
      </c>
      <c r="K4772" s="1" t="s">
        <v>9771</v>
      </c>
      <c r="L4772" s="1" t="str">
        <f t="shared" si="222"/>
        <v>alpha softcover sketchbook med grain 150gsm med grain 5.5x8.5in (22x14cm)</v>
      </c>
      <c r="M4772" s="1" t="str">
        <f t="shared" si="223"/>
        <v>Other</v>
      </c>
      <c r="N4772" s="1" t="str">
        <f t="shared" si="224"/>
        <v>Stable</v>
      </c>
    </row>
    <row r="4773" spans="1:14" x14ac:dyDescent="0.25">
      <c r="A4773">
        <v>4771</v>
      </c>
      <c r="B4773" s="1" t="s">
        <v>9317</v>
      </c>
      <c r="C4773" s="1" t="s">
        <v>9760</v>
      </c>
      <c r="D4773" s="1" t="s">
        <v>8741</v>
      </c>
      <c r="E4773" s="1" t="s">
        <v>9320</v>
      </c>
      <c r="F4773">
        <v>28.49</v>
      </c>
      <c r="G4773">
        <v>22.79</v>
      </c>
      <c r="I4773" s="1" t="s">
        <v>9772</v>
      </c>
      <c r="J4773" s="1" t="s">
        <v>16</v>
      </c>
      <c r="K4773" s="1" t="s">
        <v>9773</v>
      </c>
      <c r="L4773" s="1" t="str">
        <f t="shared" si="222"/>
        <v>epsilon softcover sketchbook smooth 150gsm smooth 8x10in (20x25cm)</v>
      </c>
      <c r="M4773" s="1" t="str">
        <f t="shared" si="223"/>
        <v>Other</v>
      </c>
      <c r="N4773" s="1" t="str">
        <f t="shared" si="224"/>
        <v>Stable</v>
      </c>
    </row>
    <row r="4774" spans="1:14" x14ac:dyDescent="0.25">
      <c r="A4774">
        <v>4772</v>
      </c>
      <c r="B4774" s="1" t="s">
        <v>9317</v>
      </c>
      <c r="C4774" s="1" t="s">
        <v>9766</v>
      </c>
      <c r="D4774" s="1" t="s">
        <v>8741</v>
      </c>
      <c r="E4774" s="1" t="s">
        <v>9767</v>
      </c>
      <c r="F4774">
        <v>12.2</v>
      </c>
      <c r="G4774">
        <v>9.76</v>
      </c>
      <c r="H4774">
        <v>100</v>
      </c>
      <c r="I4774" s="1" t="s">
        <v>9774</v>
      </c>
      <c r="J4774" s="1" t="s">
        <v>16</v>
      </c>
      <c r="K4774" s="1" t="s">
        <v>9775</v>
      </c>
      <c r="L4774" s="1" t="str">
        <f t="shared" si="222"/>
        <v>alpha softcover sketchbook med grain 150gsm med grain 3.5x5.5in (9x14cm)</v>
      </c>
      <c r="M4774" s="1" t="str">
        <f t="shared" si="223"/>
        <v>Other</v>
      </c>
      <c r="N4774" s="1" t="str">
        <f t="shared" si="224"/>
        <v>Stable</v>
      </c>
    </row>
    <row r="4775" spans="1:14" x14ac:dyDescent="0.25">
      <c r="A4775">
        <v>4773</v>
      </c>
      <c r="B4775" s="1" t="s">
        <v>9317</v>
      </c>
      <c r="C4775" s="1" t="s">
        <v>9763</v>
      </c>
      <c r="D4775" s="1" t="s">
        <v>9319</v>
      </c>
      <c r="E4775" s="1" t="s">
        <v>9565</v>
      </c>
      <c r="F4775">
        <v>12.2</v>
      </c>
      <c r="G4775">
        <v>9.76</v>
      </c>
      <c r="I4775" s="1" t="s">
        <v>9776</v>
      </c>
      <c r="J4775" s="1" t="s">
        <v>16</v>
      </c>
      <c r="K4775" s="1" t="s">
        <v>9777</v>
      </c>
      <c r="L4775" s="1" t="str">
        <f t="shared" si="222"/>
        <v>delta softcover sketchbook cold press 270gsm cold press 3.5x5.5in (9x14cm)</v>
      </c>
      <c r="M4775" s="1" t="str">
        <f t="shared" si="223"/>
        <v>Other</v>
      </c>
      <c r="N4775" s="1" t="str">
        <f t="shared" si="224"/>
        <v>Stable</v>
      </c>
    </row>
    <row r="4776" spans="1:14" x14ac:dyDescent="0.25">
      <c r="A4776">
        <v>4774</v>
      </c>
      <c r="B4776" s="1" t="s">
        <v>9317</v>
      </c>
      <c r="C4776" s="1" t="s">
        <v>9763</v>
      </c>
      <c r="D4776" s="1" t="s">
        <v>9319</v>
      </c>
      <c r="E4776" s="1" t="s">
        <v>9565</v>
      </c>
      <c r="F4776">
        <v>28.49</v>
      </c>
      <c r="G4776">
        <v>22.79</v>
      </c>
      <c r="H4776">
        <v>93.333299999999994</v>
      </c>
      <c r="I4776" s="1" t="s">
        <v>9778</v>
      </c>
      <c r="J4776" s="1" t="s">
        <v>16</v>
      </c>
      <c r="K4776" s="1" t="s">
        <v>9779</v>
      </c>
      <c r="L4776" s="1" t="str">
        <f t="shared" si="222"/>
        <v>delta softcover sketchbook cold press 270gsm cold press 8x10in (20x25cm)</v>
      </c>
      <c r="M4776" s="1" t="str">
        <f t="shared" si="223"/>
        <v>Other</v>
      </c>
      <c r="N4776" s="1" t="str">
        <f t="shared" si="224"/>
        <v>Stable</v>
      </c>
    </row>
    <row r="4777" spans="1:14" x14ac:dyDescent="0.25">
      <c r="A4777">
        <v>4775</v>
      </c>
      <c r="B4777" s="1" t="s">
        <v>9317</v>
      </c>
      <c r="C4777" s="1" t="s">
        <v>9760</v>
      </c>
      <c r="D4777" s="1" t="s">
        <v>8741</v>
      </c>
      <c r="E4777" s="1" t="s">
        <v>9320</v>
      </c>
      <c r="F4777">
        <v>12.2</v>
      </c>
      <c r="G4777">
        <v>9.76</v>
      </c>
      <c r="I4777" s="1" t="s">
        <v>9780</v>
      </c>
      <c r="J4777" s="1" t="s">
        <v>16</v>
      </c>
      <c r="K4777" s="1" t="s">
        <v>9781</v>
      </c>
      <c r="L4777" s="1" t="str">
        <f t="shared" si="222"/>
        <v>epsilon softcover sketchbook smooth 150gsm smooth 5.5x3.5in (14x9cm)</v>
      </c>
      <c r="M4777" s="1" t="str">
        <f t="shared" si="223"/>
        <v>Other</v>
      </c>
      <c r="N4777" s="1" t="str">
        <f t="shared" si="224"/>
        <v>Stable</v>
      </c>
    </row>
    <row r="4778" spans="1:14" x14ac:dyDescent="0.25">
      <c r="A4778">
        <v>4776</v>
      </c>
      <c r="B4778" s="1" t="s">
        <v>9317</v>
      </c>
      <c r="C4778" s="1" t="s">
        <v>9782</v>
      </c>
      <c r="D4778" s="1" t="s">
        <v>8741</v>
      </c>
      <c r="E4778" s="1" t="s">
        <v>9767</v>
      </c>
      <c r="F4778">
        <v>12.2</v>
      </c>
      <c r="G4778">
        <v>9.76</v>
      </c>
      <c r="H4778">
        <v>93.333299999999994</v>
      </c>
      <c r="I4778" s="1" t="s">
        <v>9783</v>
      </c>
      <c r="J4778" s="1" t="s">
        <v>16</v>
      </c>
      <c r="K4778" s="1" t="s">
        <v>9784</v>
      </c>
      <c r="L4778" s="1" t="str">
        <f t="shared" si="222"/>
        <v>gamma softcover sketchbook med grain 150gsm med grain 5.5x3.5in (14x9cm)</v>
      </c>
      <c r="M4778" s="1" t="str">
        <f t="shared" si="223"/>
        <v>Other</v>
      </c>
      <c r="N4778" s="1" t="str">
        <f t="shared" si="224"/>
        <v>Stable</v>
      </c>
    </row>
    <row r="4779" spans="1:14" x14ac:dyDescent="0.25">
      <c r="A4779">
        <v>4777</v>
      </c>
      <c r="B4779" s="1" t="s">
        <v>9317</v>
      </c>
      <c r="C4779" s="1" t="s">
        <v>9766</v>
      </c>
      <c r="D4779" s="1" t="s">
        <v>8741</v>
      </c>
      <c r="E4779" s="1" t="s">
        <v>9767</v>
      </c>
      <c r="F4779">
        <v>12.2</v>
      </c>
      <c r="G4779">
        <v>9.76</v>
      </c>
      <c r="I4779" s="1" t="s">
        <v>9785</v>
      </c>
      <c r="J4779" s="1" t="s">
        <v>16</v>
      </c>
      <c r="K4779" s="1" t="s">
        <v>9784</v>
      </c>
      <c r="L4779" s="1" t="str">
        <f t="shared" si="222"/>
        <v>alpha softcover sketchbook med grain 150gsm med grain 5.5x3.5in (14x9cm)</v>
      </c>
      <c r="M4779" s="1" t="str">
        <f t="shared" si="223"/>
        <v>Other</v>
      </c>
      <c r="N4779" s="1" t="str">
        <f t="shared" si="224"/>
        <v>Stable</v>
      </c>
    </row>
    <row r="4780" spans="1:14" x14ac:dyDescent="0.25">
      <c r="A4780">
        <v>4778</v>
      </c>
      <c r="B4780" s="1" t="s">
        <v>9317</v>
      </c>
      <c r="C4780" s="1" t="s">
        <v>9782</v>
      </c>
      <c r="D4780" s="1" t="s">
        <v>9767</v>
      </c>
      <c r="E4780" s="1" t="s">
        <v>9786</v>
      </c>
      <c r="F4780">
        <v>20.350000000000001</v>
      </c>
      <c r="G4780">
        <v>16.28</v>
      </c>
      <c r="I4780" s="1" t="s">
        <v>9787</v>
      </c>
      <c r="J4780" s="1" t="s">
        <v>16</v>
      </c>
      <c r="K4780" s="1" t="s">
        <v>9788</v>
      </c>
      <c r="L4780" s="1" t="str">
        <f t="shared" si="222"/>
        <v>gamma softcover sketchbook 8.5x5.5in (14x22cm) med grain 8.5x5.5in (14x22cm) landscape</v>
      </c>
      <c r="M4780" s="1" t="str">
        <f t="shared" si="223"/>
        <v>Other</v>
      </c>
      <c r="N4780" s="1" t="str">
        <f t="shared" si="224"/>
        <v>Stable</v>
      </c>
    </row>
    <row r="4781" spans="1:14" x14ac:dyDescent="0.25">
      <c r="A4781">
        <v>4779</v>
      </c>
      <c r="B4781" s="1" t="s">
        <v>9317</v>
      </c>
      <c r="C4781" s="1" t="s">
        <v>9763</v>
      </c>
      <c r="D4781" s="1" t="s">
        <v>9319</v>
      </c>
      <c r="E4781" s="1" t="s">
        <v>9565</v>
      </c>
      <c r="F4781">
        <v>20.350000000000001</v>
      </c>
      <c r="G4781">
        <v>16.28</v>
      </c>
      <c r="I4781" s="1" t="s">
        <v>9789</v>
      </c>
      <c r="J4781" s="1" t="s">
        <v>16</v>
      </c>
      <c r="K4781" s="1" t="s">
        <v>9790</v>
      </c>
      <c r="L4781" s="1" t="str">
        <f t="shared" si="222"/>
        <v>delta softcover sketchbook cold press 270gsm cold press 5.5x8.5in (22x14cm)</v>
      </c>
      <c r="M4781" s="1" t="str">
        <f t="shared" si="223"/>
        <v>Other</v>
      </c>
      <c r="N4781" s="1" t="str">
        <f t="shared" si="224"/>
        <v>Stable</v>
      </c>
    </row>
    <row r="4782" spans="1:14" x14ac:dyDescent="0.25">
      <c r="A4782">
        <v>4780</v>
      </c>
      <c r="B4782" s="1" t="s">
        <v>9317</v>
      </c>
      <c r="C4782" s="1" t="s">
        <v>9760</v>
      </c>
      <c r="D4782" s="1" t="s">
        <v>8741</v>
      </c>
      <c r="E4782" s="1" t="s">
        <v>9320</v>
      </c>
      <c r="F4782">
        <v>20.350000000000001</v>
      </c>
      <c r="G4782">
        <v>16.28</v>
      </c>
      <c r="H4782">
        <v>100</v>
      </c>
      <c r="I4782" s="1" t="s">
        <v>9791</v>
      </c>
      <c r="J4782" s="1" t="s">
        <v>16</v>
      </c>
      <c r="K4782" s="1" t="s">
        <v>9792</v>
      </c>
      <c r="L4782" s="1" t="str">
        <f t="shared" si="222"/>
        <v>epsilon softcover sketchbook smooth 150gsm smooth 5.5x8.5in (22x14cm)</v>
      </c>
      <c r="M4782" s="1" t="str">
        <f t="shared" si="223"/>
        <v>Other</v>
      </c>
      <c r="N4782" s="1" t="str">
        <f t="shared" si="224"/>
        <v>Stable</v>
      </c>
    </row>
    <row r="4783" spans="1:14" x14ac:dyDescent="0.25">
      <c r="A4783">
        <v>4781</v>
      </c>
      <c r="B4783" s="1" t="s">
        <v>9317</v>
      </c>
      <c r="C4783" s="1" t="s">
        <v>9782</v>
      </c>
      <c r="D4783" s="1" t="s">
        <v>8741</v>
      </c>
      <c r="E4783" s="1" t="s">
        <v>9767</v>
      </c>
      <c r="F4783">
        <v>20.350000000000001</v>
      </c>
      <c r="G4783">
        <v>16.28</v>
      </c>
      <c r="I4783" s="1" t="s">
        <v>9793</v>
      </c>
      <c r="J4783" s="1" t="s">
        <v>16</v>
      </c>
      <c r="K4783" s="1" t="s">
        <v>9771</v>
      </c>
      <c r="L4783" s="1" t="str">
        <f t="shared" si="222"/>
        <v>gamma softcover sketchbook med grain 150gsm med grain 5.5x8.5in (22x14cm)</v>
      </c>
      <c r="M4783" s="1" t="str">
        <f t="shared" si="223"/>
        <v>Other</v>
      </c>
      <c r="N4783" s="1" t="str">
        <f t="shared" si="224"/>
        <v>Stable</v>
      </c>
    </row>
    <row r="4784" spans="1:14" x14ac:dyDescent="0.25">
      <c r="A4784">
        <v>4782</v>
      </c>
      <c r="B4784" s="1" t="s">
        <v>9317</v>
      </c>
      <c r="C4784" s="1" t="s">
        <v>9760</v>
      </c>
      <c r="D4784" s="1" t="s">
        <v>8741</v>
      </c>
      <c r="E4784" s="1" t="s">
        <v>9320</v>
      </c>
      <c r="F4784">
        <v>20.350000000000001</v>
      </c>
      <c r="G4784">
        <v>16.28</v>
      </c>
      <c r="I4784" s="1" t="s">
        <v>9794</v>
      </c>
      <c r="J4784" s="1" t="s">
        <v>16</v>
      </c>
      <c r="K4784" s="1" t="s">
        <v>9795</v>
      </c>
      <c r="L4784" s="1" t="str">
        <f t="shared" si="222"/>
        <v>epsilon softcover sketchbook smooth 150gsm smooth 8.5x5.5in (14x22cm)</v>
      </c>
      <c r="M4784" s="1" t="str">
        <f t="shared" si="223"/>
        <v>Other</v>
      </c>
      <c r="N4784" s="1" t="str">
        <f t="shared" si="224"/>
        <v>Stable</v>
      </c>
    </row>
    <row r="4785" spans="1:14" x14ac:dyDescent="0.25">
      <c r="A4785">
        <v>4783</v>
      </c>
      <c r="B4785" s="1" t="s">
        <v>9317</v>
      </c>
      <c r="C4785" s="1" t="s">
        <v>9782</v>
      </c>
      <c r="D4785" s="1" t="s">
        <v>8741</v>
      </c>
      <c r="E4785" s="1" t="s">
        <v>9767</v>
      </c>
      <c r="F4785">
        <v>12.2</v>
      </c>
      <c r="G4785">
        <v>9.76</v>
      </c>
      <c r="H4785">
        <v>100</v>
      </c>
      <c r="I4785" s="1" t="s">
        <v>9796</v>
      </c>
      <c r="J4785" s="1" t="s">
        <v>9797</v>
      </c>
      <c r="K4785" s="1" t="s">
        <v>9775</v>
      </c>
      <c r="L4785" s="1" t="str">
        <f t="shared" si="222"/>
        <v>gamma softcover sketchbook med grain 150gsm med grain 3.5x5.5in (9x14cm)</v>
      </c>
      <c r="M4785" s="1" t="str">
        <f t="shared" si="223"/>
        <v>Other</v>
      </c>
      <c r="N4785" s="1" t="str">
        <f t="shared" si="224"/>
        <v>Stable</v>
      </c>
    </row>
    <row r="4786" spans="1:14" x14ac:dyDescent="0.25">
      <c r="A4786">
        <v>4784</v>
      </c>
      <c r="B4786" s="1" t="s">
        <v>9317</v>
      </c>
      <c r="C4786" s="1" t="s">
        <v>9782</v>
      </c>
      <c r="D4786" s="1" t="s">
        <v>8741</v>
      </c>
      <c r="E4786" s="1" t="s">
        <v>9767</v>
      </c>
      <c r="F4786">
        <v>28.49</v>
      </c>
      <c r="G4786">
        <v>22.79</v>
      </c>
      <c r="I4786" s="1" t="s">
        <v>9798</v>
      </c>
      <c r="J4786" s="1" t="s">
        <v>16</v>
      </c>
      <c r="K4786" s="1" t="s">
        <v>9799</v>
      </c>
      <c r="L4786" s="1" t="str">
        <f t="shared" si="222"/>
        <v>gamma softcover sketchbook med grain 150gsm med grain 8x10in (20x25cm)</v>
      </c>
      <c r="M4786" s="1" t="str">
        <f t="shared" si="223"/>
        <v>Other</v>
      </c>
      <c r="N4786" s="1" t="str">
        <f t="shared" si="224"/>
        <v>Stable</v>
      </c>
    </row>
    <row r="4787" spans="1:14" x14ac:dyDescent="0.25">
      <c r="A4787">
        <v>4785</v>
      </c>
      <c r="B4787" s="1" t="s">
        <v>9317</v>
      </c>
      <c r="C4787" s="1" t="s">
        <v>9766</v>
      </c>
      <c r="D4787" s="1" t="s">
        <v>8741</v>
      </c>
      <c r="E4787" s="1" t="s">
        <v>9767</v>
      </c>
      <c r="F4787">
        <v>28.49</v>
      </c>
      <c r="G4787">
        <v>22.79</v>
      </c>
      <c r="I4787" s="1" t="s">
        <v>9800</v>
      </c>
      <c r="J4787" s="1" t="s">
        <v>16</v>
      </c>
      <c r="K4787" s="1" t="s">
        <v>9799</v>
      </c>
      <c r="L4787" s="1" t="str">
        <f t="shared" si="222"/>
        <v>alpha softcover sketchbook med grain 150gsm med grain 8x10in (20x25cm)</v>
      </c>
      <c r="M4787" s="1" t="str">
        <f t="shared" si="223"/>
        <v>Other</v>
      </c>
      <c r="N4787" s="1" t="str">
        <f t="shared" si="224"/>
        <v>Stable</v>
      </c>
    </row>
    <row r="4788" spans="1:14" x14ac:dyDescent="0.25">
      <c r="A4788">
        <v>4786</v>
      </c>
      <c r="B4788" s="1" t="s">
        <v>9317</v>
      </c>
      <c r="C4788" s="1" t="s">
        <v>9763</v>
      </c>
      <c r="D4788" s="1" t="s">
        <v>9319</v>
      </c>
      <c r="E4788" s="1" t="s">
        <v>9565</v>
      </c>
      <c r="F4788">
        <v>12.2</v>
      </c>
      <c r="G4788">
        <v>9.76</v>
      </c>
      <c r="I4788" s="1" t="s">
        <v>9801</v>
      </c>
      <c r="J4788" s="1" t="s">
        <v>16</v>
      </c>
      <c r="K4788" s="1" t="s">
        <v>9802</v>
      </c>
      <c r="L4788" s="1" t="str">
        <f t="shared" si="222"/>
        <v>delta softcover sketchbook cold press 270gsm cold press 5.5x3.5in (14x9cm)</v>
      </c>
      <c r="M4788" s="1" t="str">
        <f t="shared" si="223"/>
        <v>Other</v>
      </c>
      <c r="N4788" s="1" t="str">
        <f t="shared" si="224"/>
        <v>Stable</v>
      </c>
    </row>
    <row r="4789" spans="1:14" x14ac:dyDescent="0.25">
      <c r="A4789">
        <v>4787</v>
      </c>
      <c r="B4789" s="1" t="s">
        <v>9317</v>
      </c>
      <c r="C4789" s="1" t="s">
        <v>9318</v>
      </c>
      <c r="D4789" s="1" t="s">
        <v>9319</v>
      </c>
      <c r="E4789" s="1" t="s">
        <v>9320</v>
      </c>
      <c r="F4789">
        <v>12.2</v>
      </c>
      <c r="G4789">
        <v>9.76</v>
      </c>
      <c r="I4789" s="1" t="s">
        <v>9803</v>
      </c>
      <c r="J4789" s="1" t="s">
        <v>16</v>
      </c>
      <c r="K4789" s="1" t="s">
        <v>9804</v>
      </c>
      <c r="L4789" s="1" t="str">
        <f t="shared" si="222"/>
        <v>zeta softcover sketchbook smooth 270gsm smooth 5.5x3.5in (14x9cm)</v>
      </c>
      <c r="M4789" s="1" t="str">
        <f t="shared" si="223"/>
        <v>Other</v>
      </c>
      <c r="N4789" s="1" t="str">
        <f t="shared" si="224"/>
        <v>Stable</v>
      </c>
    </row>
    <row r="4790" spans="1:14" x14ac:dyDescent="0.25">
      <c r="A4790">
        <v>4788</v>
      </c>
      <c r="B4790" s="1" t="s">
        <v>9317</v>
      </c>
      <c r="C4790" s="1" t="s">
        <v>9318</v>
      </c>
      <c r="D4790" s="1" t="s">
        <v>9319</v>
      </c>
      <c r="E4790" s="1" t="s">
        <v>9320</v>
      </c>
      <c r="F4790">
        <v>20.350000000000001</v>
      </c>
      <c r="G4790">
        <v>16.28</v>
      </c>
      <c r="I4790" s="1" t="s">
        <v>9805</v>
      </c>
      <c r="J4790" s="1" t="s">
        <v>16</v>
      </c>
      <c r="K4790" s="1" t="s">
        <v>9806</v>
      </c>
      <c r="L4790" s="1" t="str">
        <f t="shared" si="222"/>
        <v>zeta softcover sketchbook smooth 270gsm smooth 8.5x5.5in (14x22cm)</v>
      </c>
      <c r="M4790" s="1" t="str">
        <f t="shared" si="223"/>
        <v>Other</v>
      </c>
      <c r="N4790" s="1" t="str">
        <f t="shared" si="224"/>
        <v>Stable</v>
      </c>
    </row>
    <row r="4791" spans="1:14" x14ac:dyDescent="0.25">
      <c r="A4791">
        <v>4789</v>
      </c>
      <c r="B4791" s="1" t="s">
        <v>9509</v>
      </c>
      <c r="C4791" s="1" t="s">
        <v>9119</v>
      </c>
      <c r="D4791" s="1" t="s">
        <v>8605</v>
      </c>
      <c r="E4791" s="1" t="s">
        <v>9807</v>
      </c>
      <c r="F4791">
        <v>30.64</v>
      </c>
      <c r="G4791">
        <v>21.06</v>
      </c>
      <c r="I4791" s="1" t="s">
        <v>9808</v>
      </c>
      <c r="J4791" s="1" t="s">
        <v>16</v>
      </c>
      <c r="K4791" s="1" t="s">
        <v>9809</v>
      </c>
      <c r="L4791" s="1" t="str">
        <f t="shared" si="222"/>
        <v>acrylic painting paper block 10 sheets 12x16in 10 sheets 360gsm</v>
      </c>
      <c r="M4791" s="1" t="str">
        <f t="shared" si="223"/>
        <v>Acrylic</v>
      </c>
      <c r="N4791" s="1" t="str">
        <f t="shared" si="224"/>
        <v>Stable</v>
      </c>
    </row>
    <row r="4792" spans="1:14" x14ac:dyDescent="0.25">
      <c r="A4792">
        <v>4790</v>
      </c>
      <c r="B4792" s="1" t="s">
        <v>9509</v>
      </c>
      <c r="C4792" s="1" t="s">
        <v>9119</v>
      </c>
      <c r="D4792" s="1" t="s">
        <v>9810</v>
      </c>
      <c r="E4792" s="1" t="s">
        <v>9807</v>
      </c>
      <c r="F4792">
        <v>22.71</v>
      </c>
      <c r="G4792">
        <v>15.55</v>
      </c>
      <c r="I4792" s="1" t="s">
        <v>9811</v>
      </c>
      <c r="J4792" s="1" t="s">
        <v>16</v>
      </c>
      <c r="K4792" s="1" t="s">
        <v>9812</v>
      </c>
      <c r="L4792" s="1" t="str">
        <f t="shared" si="222"/>
        <v>acrylic painting paper block 10 sheets 9.5x12in 10 sheets 360gsm</v>
      </c>
      <c r="M4792" s="1" t="str">
        <f t="shared" si="223"/>
        <v>Acrylic</v>
      </c>
      <c r="N4792" s="1" t="str">
        <f t="shared" si="224"/>
        <v>Stable</v>
      </c>
    </row>
    <row r="4793" spans="1:14" x14ac:dyDescent="0.25">
      <c r="A4793">
        <v>4791</v>
      </c>
      <c r="B4793" s="1" t="s">
        <v>9509</v>
      </c>
      <c r="C4793" s="1" t="s">
        <v>9119</v>
      </c>
      <c r="D4793" s="1" t="s">
        <v>9813</v>
      </c>
      <c r="E4793" s="1" t="s">
        <v>9807</v>
      </c>
      <c r="F4793">
        <v>40.01</v>
      </c>
      <c r="G4793">
        <v>27.56</v>
      </c>
      <c r="I4793" s="1" t="s">
        <v>9814</v>
      </c>
      <c r="J4793" s="1" t="s">
        <v>16</v>
      </c>
      <c r="K4793" s="1" t="s">
        <v>9815</v>
      </c>
      <c r="L4793" s="1" t="str">
        <f t="shared" si="222"/>
        <v>acrylic painting paper block 10 sheets 14x19in 10 sheets 360gsm</v>
      </c>
      <c r="M4793" s="1" t="str">
        <f t="shared" si="223"/>
        <v>Acrylic</v>
      </c>
      <c r="N4793" s="1" t="str">
        <f t="shared" si="224"/>
        <v>Stable</v>
      </c>
    </row>
    <row r="4794" spans="1:14" x14ac:dyDescent="0.25">
      <c r="A4794">
        <v>4792</v>
      </c>
      <c r="B4794" s="1" t="s">
        <v>664</v>
      </c>
      <c r="C4794" s="1" t="s">
        <v>3379</v>
      </c>
      <c r="D4794" s="1" t="s">
        <v>8265</v>
      </c>
      <c r="E4794" s="1" t="s">
        <v>9816</v>
      </c>
      <c r="F4794">
        <v>35.06</v>
      </c>
      <c r="G4794">
        <v>24.81</v>
      </c>
      <c r="I4794" s="1" t="s">
        <v>9817</v>
      </c>
      <c r="J4794" s="1" t="s">
        <v>16</v>
      </c>
      <c r="K4794" s="1" t="s">
        <v>9818</v>
      </c>
      <c r="L4794" s="1" t="str">
        <f t="shared" si="222"/>
        <v>professional clear gesso primer acrylic medium clear gesso primer 946ml</v>
      </c>
      <c r="M4794" s="1" t="str">
        <f t="shared" si="223"/>
        <v>Acrylic</v>
      </c>
      <c r="N4794" s="1" t="str">
        <f t="shared" si="224"/>
        <v>Stable</v>
      </c>
    </row>
    <row r="4795" spans="1:14" x14ac:dyDescent="0.25">
      <c r="A4795">
        <v>4793</v>
      </c>
      <c r="B4795" s="1" t="s">
        <v>1118</v>
      </c>
      <c r="C4795" s="1" t="s">
        <v>9819</v>
      </c>
      <c r="D4795" s="1" t="s">
        <v>7276</v>
      </c>
      <c r="E4795" s="1" t="s">
        <v>9820</v>
      </c>
      <c r="F4795">
        <v>16.21</v>
      </c>
      <c r="G4795">
        <v>9.3699999999999992</v>
      </c>
      <c r="I4795" s="1" t="s">
        <v>9821</v>
      </c>
      <c r="J4795" s="1" t="s">
        <v>16</v>
      </c>
      <c r="K4795" s="1" t="s">
        <v>9822</v>
      </c>
      <c r="L4795" s="1" t="str">
        <f t="shared" si="222"/>
        <v>professional spray varnish gloss 400ml varnish gloss waterbased low odour</v>
      </c>
      <c r="M4795" s="1" t="str">
        <f t="shared" si="223"/>
        <v>Other</v>
      </c>
      <c r="N4795" s="1" t="str">
        <f t="shared" si="224"/>
        <v>Stable</v>
      </c>
    </row>
    <row r="4796" spans="1:14" x14ac:dyDescent="0.25">
      <c r="A4796">
        <v>4794</v>
      </c>
      <c r="B4796" s="1" t="s">
        <v>1118</v>
      </c>
      <c r="C4796" s="1" t="s">
        <v>9819</v>
      </c>
      <c r="D4796" s="1" t="s">
        <v>7276</v>
      </c>
      <c r="E4796" s="1" t="s">
        <v>9823</v>
      </c>
      <c r="F4796">
        <v>16.21</v>
      </c>
      <c r="G4796">
        <v>9.3699999999999992</v>
      </c>
      <c r="H4796">
        <v>100</v>
      </c>
      <c r="I4796" s="1" t="s">
        <v>9824</v>
      </c>
      <c r="J4796" s="1" t="s">
        <v>16</v>
      </c>
      <c r="K4796" s="1" t="s">
        <v>9825</v>
      </c>
      <c r="L4796" s="1" t="str">
        <f t="shared" si="222"/>
        <v>professional spray varnish matt 400ml varnish matt waterbased low odour</v>
      </c>
      <c r="M4796" s="1" t="str">
        <f t="shared" si="223"/>
        <v>Other</v>
      </c>
      <c r="N4796" s="1" t="str">
        <f t="shared" si="224"/>
        <v>Stable</v>
      </c>
    </row>
    <row r="4797" spans="1:14" x14ac:dyDescent="0.25">
      <c r="A4797">
        <v>4795</v>
      </c>
      <c r="B4797" s="1" t="s">
        <v>1118</v>
      </c>
      <c r="C4797" s="1" t="s">
        <v>9819</v>
      </c>
      <c r="D4797" s="1" t="s">
        <v>7276</v>
      </c>
      <c r="E4797" s="1" t="s">
        <v>9826</v>
      </c>
      <c r="F4797">
        <v>16.21</v>
      </c>
      <c r="G4797">
        <v>9.3699999999999992</v>
      </c>
      <c r="I4797" s="1" t="s">
        <v>9827</v>
      </c>
      <c r="J4797" s="1" t="s">
        <v>16</v>
      </c>
      <c r="K4797" s="1" t="s">
        <v>9828</v>
      </c>
      <c r="L4797" s="1" t="str">
        <f t="shared" si="222"/>
        <v>professional spray varnish satin 400ml varnish satin waterbased low odour</v>
      </c>
      <c r="M4797" s="1" t="str">
        <f t="shared" si="223"/>
        <v>Other</v>
      </c>
      <c r="N4797" s="1" t="str">
        <f t="shared" si="224"/>
        <v>Stable</v>
      </c>
    </row>
    <row r="4798" spans="1:14" x14ac:dyDescent="0.25">
      <c r="A4798">
        <v>4796</v>
      </c>
      <c r="B4798" s="1" t="s">
        <v>6034</v>
      </c>
      <c r="C4798" s="1" t="s">
        <v>9119</v>
      </c>
      <c r="D4798" s="1" t="s">
        <v>9120</v>
      </c>
      <c r="E4798" s="1" t="s">
        <v>9121</v>
      </c>
      <c r="F4798">
        <v>59.67</v>
      </c>
      <c r="G4798">
        <v>47.41</v>
      </c>
      <c r="I4798" s="1" t="s">
        <v>9829</v>
      </c>
      <c r="J4798" s="1" t="s">
        <v>163</v>
      </c>
      <c r="K4798" s="1" t="s">
        <v>9830</v>
      </c>
      <c r="L4798" s="1" t="str">
        <f t="shared" si="222"/>
        <v>acrylic painting paper block 450gsm 10 sheet 450gsm 50x64cm</v>
      </c>
      <c r="M4798" s="1" t="str">
        <f t="shared" si="223"/>
        <v>Acrylic</v>
      </c>
      <c r="N4798" s="1" t="str">
        <f t="shared" si="224"/>
        <v>Stable</v>
      </c>
    </row>
    <row r="4799" spans="1:14" x14ac:dyDescent="0.25">
      <c r="A4799">
        <v>4797</v>
      </c>
      <c r="B4799" s="1" t="s">
        <v>6034</v>
      </c>
      <c r="C4799" s="1" t="s">
        <v>9119</v>
      </c>
      <c r="D4799" s="1" t="s">
        <v>9120</v>
      </c>
      <c r="E4799" s="1" t="s">
        <v>9121</v>
      </c>
      <c r="F4799">
        <v>47.1</v>
      </c>
      <c r="G4799">
        <v>37.49</v>
      </c>
      <c r="H4799">
        <v>100</v>
      </c>
      <c r="I4799" s="1" t="s">
        <v>9831</v>
      </c>
      <c r="J4799" s="1" t="s">
        <v>163</v>
      </c>
      <c r="K4799" s="1" t="s">
        <v>9832</v>
      </c>
      <c r="L4799" s="1" t="str">
        <f t="shared" si="222"/>
        <v>acrylic painting paper block 450gsm 10 sheet 450gsm 42x56cm</v>
      </c>
      <c r="M4799" s="1" t="str">
        <f t="shared" si="223"/>
        <v>Acrylic</v>
      </c>
      <c r="N4799" s="1" t="str">
        <f t="shared" si="224"/>
        <v>Stable</v>
      </c>
    </row>
    <row r="4800" spans="1:14" x14ac:dyDescent="0.25">
      <c r="A4800">
        <v>4798</v>
      </c>
      <c r="B4800" s="1" t="s">
        <v>6034</v>
      </c>
      <c r="C4800" s="1" t="s">
        <v>9119</v>
      </c>
      <c r="D4800" s="1" t="s">
        <v>9120</v>
      </c>
      <c r="E4800" s="1" t="s">
        <v>9121</v>
      </c>
      <c r="F4800">
        <v>33.340000000000003</v>
      </c>
      <c r="G4800">
        <v>26.46</v>
      </c>
      <c r="I4800" s="1" t="s">
        <v>9833</v>
      </c>
      <c r="J4800" s="1" t="s">
        <v>16</v>
      </c>
      <c r="K4800" s="1" t="s">
        <v>9834</v>
      </c>
      <c r="L4800" s="1" t="str">
        <f t="shared" si="222"/>
        <v>acrylic painting paper block 450gsm 10 sheet 450gsm 36x48cm</v>
      </c>
      <c r="M4800" s="1" t="str">
        <f t="shared" si="223"/>
        <v>Acrylic</v>
      </c>
      <c r="N4800" s="1" t="str">
        <f t="shared" si="224"/>
        <v>Stable</v>
      </c>
    </row>
    <row r="4801" spans="1:14" x14ac:dyDescent="0.25">
      <c r="A4801">
        <v>4799</v>
      </c>
      <c r="B4801" s="1" t="s">
        <v>6034</v>
      </c>
      <c r="C4801" s="1" t="s">
        <v>9119</v>
      </c>
      <c r="D4801" s="1" t="s">
        <v>9120</v>
      </c>
      <c r="E4801" s="1" t="s">
        <v>9121</v>
      </c>
      <c r="F4801">
        <v>24.35</v>
      </c>
      <c r="G4801">
        <v>19.190000000000001</v>
      </c>
      <c r="H4801">
        <v>95</v>
      </c>
      <c r="I4801" s="1" t="s">
        <v>9835</v>
      </c>
      <c r="J4801" s="1" t="s">
        <v>16</v>
      </c>
      <c r="K4801" s="1" t="s">
        <v>9836</v>
      </c>
      <c r="L4801" s="1" t="str">
        <f t="shared" si="222"/>
        <v>acrylic painting paper block 450gsm 10 sheet 450gsm 30x40cm</v>
      </c>
      <c r="M4801" s="1" t="str">
        <f t="shared" si="223"/>
        <v>Acrylic</v>
      </c>
      <c r="N4801" s="1" t="str">
        <f t="shared" si="224"/>
        <v>Stable</v>
      </c>
    </row>
    <row r="4802" spans="1:14" x14ac:dyDescent="0.25">
      <c r="A4802">
        <v>4800</v>
      </c>
      <c r="B4802" s="1" t="s">
        <v>9837</v>
      </c>
      <c r="C4802" s="1" t="s">
        <v>9838</v>
      </c>
      <c r="D4802" s="1" t="s">
        <v>5617</v>
      </c>
      <c r="E4802" s="1" t="s">
        <v>6485</v>
      </c>
      <c r="F4802">
        <v>4.3</v>
      </c>
      <c r="G4802">
        <v>2.65</v>
      </c>
      <c r="I4802" s="1" t="s">
        <v>9839</v>
      </c>
      <c r="J4802" s="1" t="s">
        <v>16</v>
      </c>
      <c r="K4802" s="1" t="s">
        <v>9840</v>
      </c>
      <c r="L4802" s="1" t="str">
        <f t="shared" ref="L4802:L4865" si="225">LOWER(TRIM(CLEAN(C4802 &amp; " " &amp; E4802 &amp; " " &amp; K4802)))</f>
        <v>glasart violet 15ml violet ship by road only</v>
      </c>
      <c r="M4802" s="1" t="str">
        <f t="shared" si="223"/>
        <v>Other</v>
      </c>
      <c r="N4802" s="1" t="str">
        <f t="shared" si="224"/>
        <v>Stable</v>
      </c>
    </row>
    <row r="4803" spans="1:14" x14ac:dyDescent="0.25">
      <c r="A4803">
        <v>4801</v>
      </c>
      <c r="B4803" s="1" t="s">
        <v>9837</v>
      </c>
      <c r="C4803" s="1" t="s">
        <v>9838</v>
      </c>
      <c r="D4803" s="1" t="s">
        <v>5617</v>
      </c>
      <c r="E4803" s="1" t="s">
        <v>6562</v>
      </c>
      <c r="F4803">
        <v>4.3</v>
      </c>
      <c r="G4803">
        <v>2.65</v>
      </c>
      <c r="I4803" s="1" t="s">
        <v>9841</v>
      </c>
      <c r="J4803" s="1" t="s">
        <v>16</v>
      </c>
      <c r="K4803" s="1" t="s">
        <v>9842</v>
      </c>
      <c r="L4803" s="1" t="str">
        <f t="shared" si="225"/>
        <v>glasart brown 15ml brown ship by road only</v>
      </c>
      <c r="M4803" s="1" t="str">
        <f t="shared" ref="M4803:M4866" si="226">IF(ISNUMBER(SEARCH("acrylic", L4803)), "Acrylic",
IF(ISNUMBER(SEARCH("watercolor", L4803)), "Watercolor",
IF(ISNUMBER(SEARCH("oil", L4803)), "Oil",
IF(ISNUMBER(SEARCH("pastel", L4803)), "Pastel",
IF(ISNUMBER(SEARCH("canvas", L4803)), "Canvas",
IF(ISNUMBER(SEARCH("linen", L4803)), "Linen",
IF(ISNUMBER(SEARCH("bronze", L4803)), "Bronze", "Other")))))))</f>
        <v>Other</v>
      </c>
      <c r="N4803" s="1" t="str">
        <f t="shared" ref="N4803:N4866" si="227">IF(OR(M4803="Watercolor", M4803="Pastel", M4803="Canvas", M4803="Linen"), "Climate-Sensitive", "Stable")</f>
        <v>Stable</v>
      </c>
    </row>
    <row r="4804" spans="1:14" x14ac:dyDescent="0.25">
      <c r="A4804">
        <v>4802</v>
      </c>
      <c r="B4804" s="1" t="s">
        <v>9837</v>
      </c>
      <c r="C4804" s="1" t="s">
        <v>9838</v>
      </c>
      <c r="D4804" s="1" t="s">
        <v>9843</v>
      </c>
      <c r="E4804" s="1" t="s">
        <v>5617</v>
      </c>
      <c r="F4804">
        <v>5.94</v>
      </c>
      <c r="G4804">
        <v>3.64</v>
      </c>
      <c r="I4804" s="1" t="s">
        <v>9844</v>
      </c>
      <c r="J4804" s="1" t="s">
        <v>16</v>
      </c>
      <c r="K4804" s="1" t="s">
        <v>9845</v>
      </c>
      <c r="L4804" s="1" t="str">
        <f t="shared" si="225"/>
        <v>glasart 15ml effekte 15ml glitter iridescent</v>
      </c>
      <c r="M4804" s="1" t="str">
        <f t="shared" si="226"/>
        <v>Other</v>
      </c>
      <c r="N4804" s="1" t="str">
        <f t="shared" si="227"/>
        <v>Stable</v>
      </c>
    </row>
    <row r="4805" spans="1:14" x14ac:dyDescent="0.25">
      <c r="A4805">
        <v>4803</v>
      </c>
      <c r="B4805" s="1" t="s">
        <v>9837</v>
      </c>
      <c r="C4805" s="1" t="s">
        <v>9838</v>
      </c>
      <c r="D4805" s="1" t="s">
        <v>9843</v>
      </c>
      <c r="E4805" s="1" t="s">
        <v>5617</v>
      </c>
      <c r="F4805">
        <v>5.94</v>
      </c>
      <c r="G4805">
        <v>3.64</v>
      </c>
      <c r="I4805" s="1" t="s">
        <v>9846</v>
      </c>
      <c r="J4805" s="1" t="s">
        <v>163</v>
      </c>
      <c r="K4805" s="1" t="s">
        <v>9847</v>
      </c>
      <c r="L4805" s="1" t="str">
        <f t="shared" si="225"/>
        <v>glasart 15ml effekte 15ml metallic copper</v>
      </c>
      <c r="M4805" s="1" t="str">
        <f t="shared" si="226"/>
        <v>Other</v>
      </c>
      <c r="N4805" s="1" t="str">
        <f t="shared" si="227"/>
        <v>Stable</v>
      </c>
    </row>
    <row r="4806" spans="1:14" x14ac:dyDescent="0.25">
      <c r="A4806">
        <v>4804</v>
      </c>
      <c r="B4806" s="1" t="s">
        <v>9837</v>
      </c>
      <c r="C4806" s="1" t="s">
        <v>9838</v>
      </c>
      <c r="D4806" s="1" t="s">
        <v>9843</v>
      </c>
      <c r="E4806" s="1" t="s">
        <v>5617</v>
      </c>
      <c r="F4806">
        <v>5.94</v>
      </c>
      <c r="G4806">
        <v>3.64</v>
      </c>
      <c r="I4806" s="1" t="s">
        <v>9848</v>
      </c>
      <c r="J4806" s="1" t="s">
        <v>16</v>
      </c>
      <c r="K4806" s="1" t="s">
        <v>9849</v>
      </c>
      <c r="L4806" s="1" t="str">
        <f t="shared" si="225"/>
        <v>glasart 15ml effekte 15ml glitter red gld</v>
      </c>
      <c r="M4806" s="1" t="str">
        <f t="shared" si="226"/>
        <v>Other</v>
      </c>
      <c r="N4806" s="1" t="str">
        <f t="shared" si="227"/>
        <v>Stable</v>
      </c>
    </row>
    <row r="4807" spans="1:14" x14ac:dyDescent="0.25">
      <c r="A4807">
        <v>4805</v>
      </c>
      <c r="B4807" s="1" t="s">
        <v>9837</v>
      </c>
      <c r="C4807" s="1" t="s">
        <v>9838</v>
      </c>
      <c r="D4807" s="1" t="s">
        <v>5617</v>
      </c>
      <c r="E4807" s="1" t="s">
        <v>9850</v>
      </c>
      <c r="F4807">
        <v>4.3</v>
      </c>
      <c r="G4807">
        <v>2.65</v>
      </c>
      <c r="H4807">
        <v>100</v>
      </c>
      <c r="I4807" s="1" t="s">
        <v>9851</v>
      </c>
      <c r="J4807" s="1" t="s">
        <v>16</v>
      </c>
      <c r="K4807" s="1" t="s">
        <v>9852</v>
      </c>
      <c r="L4807" s="1" t="str">
        <f t="shared" si="225"/>
        <v>glasart yellow orange 15ml yellow orange ship by road only</v>
      </c>
      <c r="M4807" s="1" t="str">
        <f t="shared" si="226"/>
        <v>Other</v>
      </c>
      <c r="N4807" s="1" t="str">
        <f t="shared" si="227"/>
        <v>Stable</v>
      </c>
    </row>
    <row r="4808" spans="1:14" x14ac:dyDescent="0.25">
      <c r="A4808">
        <v>4806</v>
      </c>
      <c r="B4808" s="1" t="s">
        <v>9837</v>
      </c>
      <c r="C4808" s="1" t="s">
        <v>9838</v>
      </c>
      <c r="D4808" s="1" t="s">
        <v>5617</v>
      </c>
      <c r="E4808" s="1" t="s">
        <v>9853</v>
      </c>
      <c r="F4808">
        <v>4.3</v>
      </c>
      <c r="G4808">
        <v>2.65</v>
      </c>
      <c r="I4808" s="1" t="s">
        <v>9854</v>
      </c>
      <c r="J4808" s="1" t="s">
        <v>16</v>
      </c>
      <c r="K4808" s="1" t="s">
        <v>9855</v>
      </c>
      <c r="L4808" s="1" t="str">
        <f t="shared" si="225"/>
        <v>glasart carmine red 15ml carmine red ship by road only</v>
      </c>
      <c r="M4808" s="1" t="str">
        <f t="shared" si="226"/>
        <v>Other</v>
      </c>
      <c r="N4808" s="1" t="str">
        <f t="shared" si="227"/>
        <v>Stable</v>
      </c>
    </row>
    <row r="4809" spans="1:14" x14ac:dyDescent="0.25">
      <c r="A4809">
        <v>4807</v>
      </c>
      <c r="B4809" s="1" t="s">
        <v>9837</v>
      </c>
      <c r="C4809" s="1" t="s">
        <v>9838</v>
      </c>
      <c r="D4809" s="1" t="s">
        <v>5617</v>
      </c>
      <c r="E4809" s="1" t="s">
        <v>5525</v>
      </c>
      <c r="F4809">
        <v>4.3</v>
      </c>
      <c r="G4809">
        <v>2.65</v>
      </c>
      <c r="I4809" s="1" t="s">
        <v>9856</v>
      </c>
      <c r="J4809" s="1" t="s">
        <v>16</v>
      </c>
      <c r="K4809" s="1" t="s">
        <v>9857</v>
      </c>
      <c r="L4809" s="1" t="str">
        <f t="shared" si="225"/>
        <v>glasart turquoise 15ml turquoise ship by road only</v>
      </c>
      <c r="M4809" s="1" t="str">
        <f t="shared" si="226"/>
        <v>Other</v>
      </c>
      <c r="N4809" s="1" t="str">
        <f t="shared" si="227"/>
        <v>Stable</v>
      </c>
    </row>
    <row r="4810" spans="1:14" x14ac:dyDescent="0.25">
      <c r="A4810">
        <v>4808</v>
      </c>
      <c r="B4810" s="1" t="s">
        <v>9837</v>
      </c>
      <c r="C4810" s="1" t="s">
        <v>9838</v>
      </c>
      <c r="D4810" s="1" t="s">
        <v>5617</v>
      </c>
      <c r="E4810" s="1" t="s">
        <v>5585</v>
      </c>
      <c r="F4810">
        <v>4.3</v>
      </c>
      <c r="G4810">
        <v>2.65</v>
      </c>
      <c r="I4810" s="1" t="s">
        <v>9858</v>
      </c>
      <c r="J4810" s="1" t="s">
        <v>163</v>
      </c>
      <c r="K4810" s="1" t="s">
        <v>9859</v>
      </c>
      <c r="L4810" s="1" t="str">
        <f t="shared" si="225"/>
        <v>glasart emerald 15ml emerald ship by road only</v>
      </c>
      <c r="M4810" s="1" t="str">
        <f t="shared" si="226"/>
        <v>Other</v>
      </c>
      <c r="N4810" s="1" t="str">
        <f t="shared" si="227"/>
        <v>Stable</v>
      </c>
    </row>
    <row r="4811" spans="1:14" x14ac:dyDescent="0.25">
      <c r="A4811">
        <v>4809</v>
      </c>
      <c r="B4811" s="1" t="s">
        <v>9837</v>
      </c>
      <c r="C4811" s="1" t="s">
        <v>9838</v>
      </c>
      <c r="D4811" s="1" t="s">
        <v>5617</v>
      </c>
      <c r="E4811" s="1" t="s">
        <v>9860</v>
      </c>
      <c r="F4811">
        <v>4.3</v>
      </c>
      <c r="G4811">
        <v>2.65</v>
      </c>
      <c r="I4811" s="1" t="s">
        <v>9861</v>
      </c>
      <c r="J4811" s="1" t="s">
        <v>16</v>
      </c>
      <c r="K4811" s="1" t="s">
        <v>9862</v>
      </c>
      <c r="L4811" s="1" t="str">
        <f t="shared" si="225"/>
        <v>glasart vermilion 15ml vermilion ship by road only</v>
      </c>
      <c r="M4811" s="1" t="str">
        <f t="shared" si="226"/>
        <v>Other</v>
      </c>
      <c r="N4811" s="1" t="str">
        <f t="shared" si="227"/>
        <v>Stable</v>
      </c>
    </row>
    <row r="4812" spans="1:14" x14ac:dyDescent="0.25">
      <c r="A4812">
        <v>4810</v>
      </c>
      <c r="B4812" s="1" t="s">
        <v>9837</v>
      </c>
      <c r="C4812" s="1" t="s">
        <v>9838</v>
      </c>
      <c r="D4812" s="1" t="s">
        <v>5617</v>
      </c>
      <c r="E4812" s="1" t="s">
        <v>9863</v>
      </c>
      <c r="F4812">
        <v>4.3</v>
      </c>
      <c r="G4812">
        <v>2.65</v>
      </c>
      <c r="I4812" s="1" t="s">
        <v>9864</v>
      </c>
      <c r="J4812" s="1" t="s">
        <v>16</v>
      </c>
      <c r="K4812" s="1" t="s">
        <v>9865</v>
      </c>
      <c r="L4812" s="1" t="str">
        <f t="shared" si="225"/>
        <v>glasart bordeaux 15ml bordeaux ship by road only</v>
      </c>
      <c r="M4812" s="1" t="str">
        <f t="shared" si="226"/>
        <v>Other</v>
      </c>
      <c r="N4812" s="1" t="str">
        <f t="shared" si="227"/>
        <v>Stable</v>
      </c>
    </row>
    <row r="4813" spans="1:14" x14ac:dyDescent="0.25">
      <c r="A4813">
        <v>4811</v>
      </c>
      <c r="B4813" s="1" t="s">
        <v>9837</v>
      </c>
      <c r="C4813" s="1" t="s">
        <v>9838</v>
      </c>
      <c r="D4813" s="1" t="s">
        <v>9843</v>
      </c>
      <c r="E4813" s="1" t="s">
        <v>5617</v>
      </c>
      <c r="F4813">
        <v>5.94</v>
      </c>
      <c r="G4813">
        <v>3.64</v>
      </c>
      <c r="I4813" s="1" t="s">
        <v>9866</v>
      </c>
      <c r="J4813" s="1" t="s">
        <v>16</v>
      </c>
      <c r="K4813" s="1" t="s">
        <v>9867</v>
      </c>
      <c r="L4813" s="1" t="str">
        <f t="shared" si="225"/>
        <v>glasart 15ml effekte 15ml glitter silver</v>
      </c>
      <c r="M4813" s="1" t="str">
        <f t="shared" si="226"/>
        <v>Other</v>
      </c>
      <c r="N4813" s="1" t="str">
        <f t="shared" si="227"/>
        <v>Stable</v>
      </c>
    </row>
    <row r="4814" spans="1:14" x14ac:dyDescent="0.25">
      <c r="A4814">
        <v>4812</v>
      </c>
      <c r="B4814" s="1" t="s">
        <v>9837</v>
      </c>
      <c r="C4814" s="1" t="s">
        <v>9838</v>
      </c>
      <c r="D4814" s="1" t="s">
        <v>9843</v>
      </c>
      <c r="E4814" s="1" t="s">
        <v>5617</v>
      </c>
      <c r="F4814">
        <v>4.96</v>
      </c>
      <c r="G4814">
        <v>3.2</v>
      </c>
      <c r="I4814" s="1" t="s">
        <v>9868</v>
      </c>
      <c r="J4814" s="1" t="s">
        <v>16</v>
      </c>
      <c r="K4814" s="1" t="s">
        <v>9869</v>
      </c>
      <c r="L4814" s="1" t="str">
        <f t="shared" si="225"/>
        <v>glasart 15ml effekte 15ml glitter gold</v>
      </c>
      <c r="M4814" s="1" t="str">
        <f t="shared" si="226"/>
        <v>Other</v>
      </c>
      <c r="N4814" s="1" t="str">
        <f t="shared" si="227"/>
        <v>Stable</v>
      </c>
    </row>
    <row r="4815" spans="1:14" x14ac:dyDescent="0.25">
      <c r="A4815">
        <v>4813</v>
      </c>
      <c r="B4815" s="1" t="s">
        <v>9837</v>
      </c>
      <c r="C4815" s="1" t="s">
        <v>9838</v>
      </c>
      <c r="D4815" s="1" t="s">
        <v>9870</v>
      </c>
      <c r="E4815" s="1" t="s">
        <v>6585</v>
      </c>
      <c r="F4815">
        <v>8.59</v>
      </c>
      <c r="G4815">
        <v>5.84</v>
      </c>
      <c r="H4815">
        <v>100</v>
      </c>
      <c r="I4815" s="1" t="s">
        <v>9871</v>
      </c>
      <c r="J4815" s="1" t="s">
        <v>163</v>
      </c>
      <c r="K4815" s="1" t="s">
        <v>9872</v>
      </c>
      <c r="L4815" s="1" t="str">
        <f t="shared" si="225"/>
        <v>glasart lemon 50ml lemon ship by road only</v>
      </c>
      <c r="M4815" s="1" t="str">
        <f t="shared" si="226"/>
        <v>Other</v>
      </c>
      <c r="N4815" s="1" t="str">
        <f t="shared" si="227"/>
        <v>Stable</v>
      </c>
    </row>
    <row r="4816" spans="1:14" x14ac:dyDescent="0.25">
      <c r="A4816">
        <v>4814</v>
      </c>
      <c r="B4816" s="1" t="s">
        <v>9837</v>
      </c>
      <c r="C4816" s="1" t="s">
        <v>9838</v>
      </c>
      <c r="D4816" s="1" t="s">
        <v>9870</v>
      </c>
      <c r="E4816" s="1" t="s">
        <v>9860</v>
      </c>
      <c r="F4816">
        <v>9.25</v>
      </c>
      <c r="G4816">
        <v>5.62</v>
      </c>
      <c r="I4816" s="1" t="s">
        <v>9873</v>
      </c>
      <c r="J4816" s="1" t="s">
        <v>16</v>
      </c>
      <c r="K4816" s="1" t="s">
        <v>9874</v>
      </c>
      <c r="L4816" s="1" t="str">
        <f t="shared" si="225"/>
        <v>glasart vermilion 50ml vermilion ship by road only</v>
      </c>
      <c r="M4816" s="1" t="str">
        <f t="shared" si="226"/>
        <v>Other</v>
      </c>
      <c r="N4816" s="1" t="str">
        <f t="shared" si="227"/>
        <v>Stable</v>
      </c>
    </row>
    <row r="4817" spans="1:14" x14ac:dyDescent="0.25">
      <c r="A4817">
        <v>4815</v>
      </c>
      <c r="B4817" s="1" t="s">
        <v>9837</v>
      </c>
      <c r="C4817" s="1" t="s">
        <v>9838</v>
      </c>
      <c r="D4817" s="1" t="s">
        <v>9870</v>
      </c>
      <c r="E4817" s="1" t="s">
        <v>6485</v>
      </c>
      <c r="F4817">
        <v>9.25</v>
      </c>
      <c r="G4817">
        <v>5.62</v>
      </c>
      <c r="H4817">
        <v>80</v>
      </c>
      <c r="I4817" s="1" t="s">
        <v>9875</v>
      </c>
      <c r="J4817" s="1" t="s">
        <v>163</v>
      </c>
      <c r="K4817" s="1" t="s">
        <v>9876</v>
      </c>
      <c r="L4817" s="1" t="str">
        <f t="shared" si="225"/>
        <v>glasart violet 50ml violet ship by road only</v>
      </c>
      <c r="M4817" s="1" t="str">
        <f t="shared" si="226"/>
        <v>Other</v>
      </c>
      <c r="N4817" s="1" t="str">
        <f t="shared" si="227"/>
        <v>Stable</v>
      </c>
    </row>
    <row r="4818" spans="1:14" x14ac:dyDescent="0.25">
      <c r="A4818">
        <v>4816</v>
      </c>
      <c r="B4818" s="1" t="s">
        <v>9837</v>
      </c>
      <c r="C4818" s="1" t="s">
        <v>9838</v>
      </c>
      <c r="D4818" s="1" t="s">
        <v>9870</v>
      </c>
      <c r="E4818" s="1" t="s">
        <v>6562</v>
      </c>
      <c r="F4818">
        <v>9.25</v>
      </c>
      <c r="G4818">
        <v>5.62</v>
      </c>
      <c r="I4818" s="1" t="s">
        <v>9877</v>
      </c>
      <c r="J4818" s="1" t="s">
        <v>16</v>
      </c>
      <c r="K4818" s="1" t="s">
        <v>9878</v>
      </c>
      <c r="L4818" s="1" t="str">
        <f t="shared" si="225"/>
        <v>glasart brown 50ml brown ship by road only</v>
      </c>
      <c r="M4818" s="1" t="str">
        <f t="shared" si="226"/>
        <v>Other</v>
      </c>
      <c r="N4818" s="1" t="str">
        <f t="shared" si="227"/>
        <v>Stable</v>
      </c>
    </row>
    <row r="4819" spans="1:14" x14ac:dyDescent="0.25">
      <c r="A4819">
        <v>4817</v>
      </c>
      <c r="B4819" s="1" t="s">
        <v>9837</v>
      </c>
      <c r="C4819" s="1" t="s">
        <v>9838</v>
      </c>
      <c r="D4819" s="1" t="s">
        <v>9870</v>
      </c>
      <c r="E4819" s="1" t="s">
        <v>5540</v>
      </c>
      <c r="F4819">
        <v>9.25</v>
      </c>
      <c r="G4819">
        <v>5.62</v>
      </c>
      <c r="I4819" s="1" t="s">
        <v>9879</v>
      </c>
      <c r="J4819" s="1" t="s">
        <v>16</v>
      </c>
      <c r="K4819" s="1" t="s">
        <v>9880</v>
      </c>
      <c r="L4819" s="1" t="str">
        <f t="shared" si="225"/>
        <v>glasart white 50ml white ship by road only</v>
      </c>
      <c r="M4819" s="1" t="str">
        <f t="shared" si="226"/>
        <v>Other</v>
      </c>
      <c r="N4819" s="1" t="str">
        <f t="shared" si="227"/>
        <v>Stable</v>
      </c>
    </row>
    <row r="4820" spans="1:14" x14ac:dyDescent="0.25">
      <c r="A4820">
        <v>4818</v>
      </c>
      <c r="B4820" s="1" t="s">
        <v>9837</v>
      </c>
      <c r="C4820" s="1" t="s">
        <v>9838</v>
      </c>
      <c r="D4820" s="1" t="s">
        <v>9870</v>
      </c>
      <c r="E4820" s="1" t="s">
        <v>3227</v>
      </c>
      <c r="F4820">
        <v>9.25</v>
      </c>
      <c r="G4820">
        <v>5.62</v>
      </c>
      <c r="H4820">
        <v>60</v>
      </c>
      <c r="I4820" s="1" t="s">
        <v>9881</v>
      </c>
      <c r="J4820" s="1" t="s">
        <v>16</v>
      </c>
      <c r="K4820" s="1" t="s">
        <v>9882</v>
      </c>
      <c r="L4820" s="1" t="str">
        <f t="shared" si="225"/>
        <v>glasart black 50ml black ship by road only</v>
      </c>
      <c r="M4820" s="1" t="str">
        <f t="shared" si="226"/>
        <v>Other</v>
      </c>
      <c r="N4820" s="1" t="str">
        <f t="shared" si="227"/>
        <v>Stable</v>
      </c>
    </row>
    <row r="4821" spans="1:14" x14ac:dyDescent="0.25">
      <c r="A4821">
        <v>4819</v>
      </c>
      <c r="B4821" s="1" t="s">
        <v>9837</v>
      </c>
      <c r="C4821" s="1" t="s">
        <v>9838</v>
      </c>
      <c r="D4821" s="1" t="s">
        <v>9843</v>
      </c>
      <c r="E4821" s="1" t="s">
        <v>9870</v>
      </c>
      <c r="F4821">
        <v>10.57</v>
      </c>
      <c r="G4821">
        <v>6.39</v>
      </c>
      <c r="I4821" s="1" t="s">
        <v>9883</v>
      </c>
      <c r="J4821" s="1" t="s">
        <v>163</v>
      </c>
      <c r="K4821" s="1" t="s">
        <v>9884</v>
      </c>
      <c r="L4821" s="1" t="str">
        <f t="shared" si="225"/>
        <v>glasart 50ml effekte 50ml glitter red gld</v>
      </c>
      <c r="M4821" s="1" t="str">
        <f t="shared" si="226"/>
        <v>Other</v>
      </c>
      <c r="N4821" s="1" t="str">
        <f t="shared" si="227"/>
        <v>Stable</v>
      </c>
    </row>
    <row r="4822" spans="1:14" x14ac:dyDescent="0.25">
      <c r="A4822">
        <v>4820</v>
      </c>
      <c r="B4822" s="1" t="s">
        <v>9837</v>
      </c>
      <c r="C4822" s="1" t="s">
        <v>9838</v>
      </c>
      <c r="D4822" s="1" t="s">
        <v>9843</v>
      </c>
      <c r="E4822" s="1" t="s">
        <v>9870</v>
      </c>
      <c r="F4822">
        <v>10.57</v>
      </c>
      <c r="G4822">
        <v>6.39</v>
      </c>
      <c r="I4822" s="1" t="s">
        <v>9885</v>
      </c>
      <c r="J4822" s="1" t="s">
        <v>16</v>
      </c>
      <c r="K4822" s="1" t="s">
        <v>9886</v>
      </c>
      <c r="L4822" s="1" t="str">
        <f t="shared" si="225"/>
        <v>glasart 50ml effekte 50ml gltter silver</v>
      </c>
      <c r="M4822" s="1" t="str">
        <f t="shared" si="226"/>
        <v>Other</v>
      </c>
      <c r="N4822" s="1" t="str">
        <f t="shared" si="227"/>
        <v>Stable</v>
      </c>
    </row>
    <row r="4823" spans="1:14" x14ac:dyDescent="0.25">
      <c r="A4823">
        <v>4821</v>
      </c>
      <c r="B4823" s="1" t="s">
        <v>9837</v>
      </c>
      <c r="C4823" s="1" t="s">
        <v>9838</v>
      </c>
      <c r="D4823" s="1" t="s">
        <v>9843</v>
      </c>
      <c r="E4823" s="1" t="s">
        <v>9870</v>
      </c>
      <c r="F4823">
        <v>10.57</v>
      </c>
      <c r="G4823">
        <v>6.39</v>
      </c>
      <c r="I4823" s="1" t="s">
        <v>9887</v>
      </c>
      <c r="J4823" s="1" t="s">
        <v>16</v>
      </c>
      <c r="K4823" s="1" t="s">
        <v>9888</v>
      </c>
      <c r="L4823" s="1" t="str">
        <f t="shared" si="225"/>
        <v>glasart 50ml effekte 50ml glitter gold</v>
      </c>
      <c r="M4823" s="1" t="str">
        <f t="shared" si="226"/>
        <v>Other</v>
      </c>
      <c r="N4823" s="1" t="str">
        <f t="shared" si="227"/>
        <v>Stable</v>
      </c>
    </row>
    <row r="4824" spans="1:14" x14ac:dyDescent="0.25">
      <c r="A4824">
        <v>4822</v>
      </c>
      <c r="B4824" s="1" t="s">
        <v>9837</v>
      </c>
      <c r="C4824" s="1" t="s">
        <v>9838</v>
      </c>
      <c r="D4824" s="1" t="s">
        <v>9870</v>
      </c>
      <c r="E4824" s="1" t="s">
        <v>9850</v>
      </c>
      <c r="F4824">
        <v>9.25</v>
      </c>
      <c r="G4824">
        <v>5.62</v>
      </c>
      <c r="I4824" s="1" t="s">
        <v>9889</v>
      </c>
      <c r="J4824" s="1" t="s">
        <v>16</v>
      </c>
      <c r="K4824" s="1" t="s">
        <v>9890</v>
      </c>
      <c r="L4824" s="1" t="str">
        <f t="shared" si="225"/>
        <v>glasart yellow orange 50ml yellow orange ship by road only</v>
      </c>
      <c r="M4824" s="1" t="str">
        <f t="shared" si="226"/>
        <v>Other</v>
      </c>
      <c r="N4824" s="1" t="str">
        <f t="shared" si="227"/>
        <v>Stable</v>
      </c>
    </row>
    <row r="4825" spans="1:14" x14ac:dyDescent="0.25">
      <c r="A4825">
        <v>4823</v>
      </c>
      <c r="B4825" s="1" t="s">
        <v>9837</v>
      </c>
      <c r="C4825" s="1" t="s">
        <v>9838</v>
      </c>
      <c r="D4825" s="1" t="s">
        <v>9870</v>
      </c>
      <c r="E4825" s="1" t="s">
        <v>9853</v>
      </c>
      <c r="F4825">
        <v>8.59</v>
      </c>
      <c r="G4825">
        <v>5.84</v>
      </c>
      <c r="I4825" s="1" t="s">
        <v>9891</v>
      </c>
      <c r="J4825" s="1" t="s">
        <v>180</v>
      </c>
      <c r="K4825" s="1" t="s">
        <v>9892</v>
      </c>
      <c r="L4825" s="1" t="str">
        <f t="shared" si="225"/>
        <v>glasart carmine red 50ml carmine red ship by road only</v>
      </c>
      <c r="M4825" s="1" t="str">
        <f t="shared" si="226"/>
        <v>Other</v>
      </c>
      <c r="N4825" s="1" t="str">
        <f t="shared" si="227"/>
        <v>Stable</v>
      </c>
    </row>
    <row r="4826" spans="1:14" x14ac:dyDescent="0.25">
      <c r="A4826">
        <v>4824</v>
      </c>
      <c r="B4826" s="1" t="s">
        <v>9837</v>
      </c>
      <c r="C4826" s="1" t="s">
        <v>9838</v>
      </c>
      <c r="D4826" s="1" t="s">
        <v>9870</v>
      </c>
      <c r="E4826" s="1" t="s">
        <v>9863</v>
      </c>
      <c r="F4826">
        <v>9.25</v>
      </c>
      <c r="G4826">
        <v>5.62</v>
      </c>
      <c r="I4826" s="1" t="s">
        <v>9893</v>
      </c>
      <c r="J4826" s="1" t="s">
        <v>16</v>
      </c>
      <c r="K4826" s="1" t="s">
        <v>9894</v>
      </c>
      <c r="L4826" s="1" t="str">
        <f t="shared" si="225"/>
        <v>glasart bordeaux 50ml bordeaux ship by road only</v>
      </c>
      <c r="M4826" s="1" t="str">
        <f t="shared" si="226"/>
        <v>Other</v>
      </c>
      <c r="N4826" s="1" t="str">
        <f t="shared" si="227"/>
        <v>Stable</v>
      </c>
    </row>
    <row r="4827" spans="1:14" x14ac:dyDescent="0.25">
      <c r="A4827">
        <v>4825</v>
      </c>
      <c r="B4827" s="1" t="s">
        <v>9837</v>
      </c>
      <c r="C4827" s="1" t="s">
        <v>9838</v>
      </c>
      <c r="D4827" s="1" t="s">
        <v>9870</v>
      </c>
      <c r="E4827" s="1" t="s">
        <v>6413</v>
      </c>
      <c r="F4827">
        <v>9.25</v>
      </c>
      <c r="G4827">
        <v>5.62</v>
      </c>
      <c r="I4827" s="1" t="s">
        <v>9895</v>
      </c>
      <c r="J4827" s="1" t="s">
        <v>4499</v>
      </c>
      <c r="K4827" s="1" t="s">
        <v>9896</v>
      </c>
      <c r="L4827" s="1" t="str">
        <f t="shared" si="225"/>
        <v>glasart light green 50ml light green ship by road only</v>
      </c>
      <c r="M4827" s="1" t="str">
        <f t="shared" si="226"/>
        <v>Other</v>
      </c>
      <c r="N4827" s="1" t="str">
        <f t="shared" si="227"/>
        <v>Stable</v>
      </c>
    </row>
    <row r="4828" spans="1:14" x14ac:dyDescent="0.25">
      <c r="A4828">
        <v>4826</v>
      </c>
      <c r="B4828" s="1" t="s">
        <v>9837</v>
      </c>
      <c r="C4828" s="1" t="s">
        <v>9838</v>
      </c>
      <c r="D4828" s="1" t="s">
        <v>9870</v>
      </c>
      <c r="E4828" s="1" t="s">
        <v>5585</v>
      </c>
      <c r="F4828">
        <v>9.25</v>
      </c>
      <c r="G4828">
        <v>5.62</v>
      </c>
      <c r="I4828" s="1" t="s">
        <v>9897</v>
      </c>
      <c r="J4828" s="1" t="s">
        <v>163</v>
      </c>
      <c r="K4828" s="1" t="s">
        <v>9898</v>
      </c>
      <c r="L4828" s="1" t="str">
        <f t="shared" si="225"/>
        <v>glasart emerald 50ml emerald ship by road only</v>
      </c>
      <c r="M4828" s="1" t="str">
        <f t="shared" si="226"/>
        <v>Other</v>
      </c>
      <c r="N4828" s="1" t="str">
        <f t="shared" si="227"/>
        <v>Stable</v>
      </c>
    </row>
    <row r="4829" spans="1:14" x14ac:dyDescent="0.25">
      <c r="A4829">
        <v>4827</v>
      </c>
      <c r="B4829" s="1" t="s">
        <v>9837</v>
      </c>
      <c r="C4829" s="1" t="s">
        <v>9838</v>
      </c>
      <c r="D4829" s="1" t="s">
        <v>5617</v>
      </c>
      <c r="E4829" s="1" t="s">
        <v>6602</v>
      </c>
      <c r="F4829">
        <v>4.3</v>
      </c>
      <c r="G4829">
        <v>2.65</v>
      </c>
      <c r="I4829" s="1" t="s">
        <v>9899</v>
      </c>
      <c r="J4829" s="1" t="s">
        <v>16</v>
      </c>
      <c r="K4829" s="1" t="s">
        <v>9900</v>
      </c>
      <c r="L4829" s="1" t="str">
        <f t="shared" si="225"/>
        <v>glasart dark green 15ml dark green ship by road only</v>
      </c>
      <c r="M4829" s="1" t="str">
        <f t="shared" si="226"/>
        <v>Other</v>
      </c>
      <c r="N4829" s="1" t="str">
        <f t="shared" si="227"/>
        <v>Stable</v>
      </c>
    </row>
    <row r="4830" spans="1:14" x14ac:dyDescent="0.25">
      <c r="A4830">
        <v>4828</v>
      </c>
      <c r="B4830" s="1" t="s">
        <v>9837</v>
      </c>
      <c r="C4830" s="1" t="s">
        <v>9838</v>
      </c>
      <c r="D4830" s="1" t="s">
        <v>5617</v>
      </c>
      <c r="E4830" s="1" t="s">
        <v>6585</v>
      </c>
      <c r="F4830">
        <v>4.3</v>
      </c>
      <c r="G4830">
        <v>2.65</v>
      </c>
      <c r="I4830" s="1" t="s">
        <v>9901</v>
      </c>
      <c r="J4830" s="1" t="s">
        <v>16</v>
      </c>
      <c r="K4830" s="1" t="s">
        <v>9902</v>
      </c>
      <c r="L4830" s="1" t="str">
        <f t="shared" si="225"/>
        <v>glasart lemon 15ml lemon ship by road only</v>
      </c>
      <c r="M4830" s="1" t="str">
        <f t="shared" si="226"/>
        <v>Other</v>
      </c>
      <c r="N4830" s="1" t="str">
        <f t="shared" si="227"/>
        <v>Stable</v>
      </c>
    </row>
    <row r="4831" spans="1:14" x14ac:dyDescent="0.25">
      <c r="A4831">
        <v>4829</v>
      </c>
      <c r="B4831" s="1" t="s">
        <v>9837</v>
      </c>
      <c r="C4831" s="1" t="s">
        <v>9838</v>
      </c>
      <c r="D4831" s="1" t="s">
        <v>5617</v>
      </c>
      <c r="E4831" s="1" t="s">
        <v>5540</v>
      </c>
      <c r="F4831">
        <v>4.3</v>
      </c>
      <c r="G4831">
        <v>2.65</v>
      </c>
      <c r="I4831" s="1" t="s">
        <v>9903</v>
      </c>
      <c r="J4831" s="1" t="s">
        <v>16</v>
      </c>
      <c r="K4831" s="1" t="s">
        <v>9904</v>
      </c>
      <c r="L4831" s="1" t="str">
        <f t="shared" si="225"/>
        <v>glasart white 15ml white ship by road only</v>
      </c>
      <c r="M4831" s="1" t="str">
        <f t="shared" si="226"/>
        <v>Other</v>
      </c>
      <c r="N4831" s="1" t="str">
        <f t="shared" si="227"/>
        <v>Stable</v>
      </c>
    </row>
    <row r="4832" spans="1:14" x14ac:dyDescent="0.25">
      <c r="A4832">
        <v>4830</v>
      </c>
      <c r="B4832" s="1" t="s">
        <v>9837</v>
      </c>
      <c r="C4832" s="1" t="s">
        <v>9838</v>
      </c>
      <c r="D4832" s="1" t="s">
        <v>5617</v>
      </c>
      <c r="E4832" s="1" t="s">
        <v>3227</v>
      </c>
      <c r="F4832">
        <v>4.3</v>
      </c>
      <c r="G4832">
        <v>2.65</v>
      </c>
      <c r="I4832" s="1" t="s">
        <v>9905</v>
      </c>
      <c r="J4832" s="1" t="s">
        <v>16</v>
      </c>
      <c r="K4832" s="1" t="s">
        <v>9906</v>
      </c>
      <c r="L4832" s="1" t="str">
        <f t="shared" si="225"/>
        <v>glasart black 15ml black ship by road only</v>
      </c>
      <c r="M4832" s="1" t="str">
        <f t="shared" si="226"/>
        <v>Other</v>
      </c>
      <c r="N4832" s="1" t="str">
        <f t="shared" si="227"/>
        <v>Stable</v>
      </c>
    </row>
    <row r="4833" spans="1:14" x14ac:dyDescent="0.25">
      <c r="A4833">
        <v>4831</v>
      </c>
      <c r="B4833" s="1" t="s">
        <v>9837</v>
      </c>
      <c r="C4833" s="1" t="s">
        <v>9838</v>
      </c>
      <c r="D4833" s="1" t="s">
        <v>9843</v>
      </c>
      <c r="E4833" s="1" t="s">
        <v>9870</v>
      </c>
      <c r="F4833">
        <v>10.57</v>
      </c>
      <c r="G4833">
        <v>6.39</v>
      </c>
      <c r="I4833" s="1" t="s">
        <v>9907</v>
      </c>
      <c r="J4833" s="1" t="s">
        <v>16</v>
      </c>
      <c r="K4833" s="1" t="s">
        <v>9908</v>
      </c>
      <c r="L4833" s="1" t="str">
        <f t="shared" si="225"/>
        <v>glasart 50ml effekte 50ml glitter iridescent</v>
      </c>
      <c r="M4833" s="1" t="str">
        <f t="shared" si="226"/>
        <v>Other</v>
      </c>
      <c r="N4833" s="1" t="str">
        <f t="shared" si="227"/>
        <v>Stable</v>
      </c>
    </row>
    <row r="4834" spans="1:14" x14ac:dyDescent="0.25">
      <c r="A4834">
        <v>4832</v>
      </c>
      <c r="B4834" s="1" t="s">
        <v>9837</v>
      </c>
      <c r="C4834" s="1" t="s">
        <v>9838</v>
      </c>
      <c r="D4834" s="1" t="s">
        <v>9843</v>
      </c>
      <c r="E4834" s="1" t="s">
        <v>9870</v>
      </c>
      <c r="F4834">
        <v>10.57</v>
      </c>
      <c r="G4834">
        <v>6.39</v>
      </c>
      <c r="H4834">
        <v>100</v>
      </c>
      <c r="I4834" s="1" t="s">
        <v>9909</v>
      </c>
      <c r="J4834" s="1" t="s">
        <v>16</v>
      </c>
      <c r="K4834" s="1" t="s">
        <v>9910</v>
      </c>
      <c r="L4834" s="1" t="str">
        <f t="shared" si="225"/>
        <v>glasart 50ml effekte 50ml pearl white</v>
      </c>
      <c r="M4834" s="1" t="str">
        <f t="shared" si="226"/>
        <v>Other</v>
      </c>
      <c r="N4834" s="1" t="str">
        <f t="shared" si="227"/>
        <v>Stable</v>
      </c>
    </row>
    <row r="4835" spans="1:14" x14ac:dyDescent="0.25">
      <c r="A4835">
        <v>4833</v>
      </c>
      <c r="B4835" s="1" t="s">
        <v>52</v>
      </c>
      <c r="C4835" s="1" t="s">
        <v>9911</v>
      </c>
      <c r="D4835" s="1" t="s">
        <v>9912</v>
      </c>
      <c r="E4835" s="1" t="s">
        <v>9913</v>
      </c>
      <c r="F4835">
        <v>2.09</v>
      </c>
      <c r="I4835" s="1" t="s">
        <v>9914</v>
      </c>
      <c r="J4835" s="1" t="s">
        <v>16</v>
      </c>
      <c r="K4835" s="1" t="s">
        <v>9915</v>
      </c>
      <c r="L4835" s="1" t="str">
        <f t="shared" si="225"/>
        <v>white core pre-cut mounts 1.4mm outer size 15x20cm 24x30cm aperture size 15x20cm extra white</v>
      </c>
      <c r="M4835" s="1" t="str">
        <f t="shared" si="226"/>
        <v>Other</v>
      </c>
      <c r="N4835" s="1" t="str">
        <f t="shared" si="227"/>
        <v>Stable</v>
      </c>
    </row>
    <row r="4836" spans="1:14" x14ac:dyDescent="0.25">
      <c r="A4836">
        <v>4834</v>
      </c>
      <c r="B4836" s="1" t="s">
        <v>52</v>
      </c>
      <c r="C4836" s="1" t="s">
        <v>9911</v>
      </c>
      <c r="D4836" s="1" t="s">
        <v>9635</v>
      </c>
      <c r="E4836" s="1" t="s">
        <v>9916</v>
      </c>
      <c r="F4836">
        <v>43</v>
      </c>
      <c r="I4836" s="1" t="s">
        <v>9917</v>
      </c>
      <c r="J4836" s="1" t="s">
        <v>16</v>
      </c>
      <c r="K4836" s="1" t="s">
        <v>9918</v>
      </c>
      <c r="L4836" s="1" t="str">
        <f t="shared" si="225"/>
        <v>white core pre-cut mounts 1.4mm outer size aperture size 24x30cm aperture size 15x20cm</v>
      </c>
      <c r="M4836" s="1" t="str">
        <f t="shared" si="226"/>
        <v>Other</v>
      </c>
      <c r="N4836" s="1" t="str">
        <f t="shared" si="227"/>
        <v>Stable</v>
      </c>
    </row>
    <row r="4837" spans="1:14" x14ac:dyDescent="0.25">
      <c r="A4837">
        <v>4835</v>
      </c>
      <c r="B4837" s="1" t="s">
        <v>52</v>
      </c>
      <c r="C4837" s="1" t="s">
        <v>9911</v>
      </c>
      <c r="D4837" s="1" t="s">
        <v>9912</v>
      </c>
      <c r="E4837" s="1" t="s">
        <v>9913</v>
      </c>
      <c r="F4837">
        <v>2.09</v>
      </c>
      <c r="I4837" s="1" t="s">
        <v>9919</v>
      </c>
      <c r="J4837" s="1" t="s">
        <v>16</v>
      </c>
      <c r="K4837" s="1" t="s">
        <v>9920</v>
      </c>
      <c r="L4837" s="1" t="str">
        <f t="shared" si="225"/>
        <v>white core pre-cut mounts 1.4mm outer size 15x20cm 24x30cm aperture size 15x20cm soft white</v>
      </c>
      <c r="M4837" s="1" t="str">
        <f t="shared" si="226"/>
        <v>Other</v>
      </c>
      <c r="N4837" s="1" t="str">
        <f t="shared" si="227"/>
        <v>Stable</v>
      </c>
    </row>
    <row r="4838" spans="1:14" x14ac:dyDescent="0.25">
      <c r="A4838">
        <v>4836</v>
      </c>
      <c r="B4838" s="1" t="s">
        <v>52</v>
      </c>
      <c r="C4838" s="1" t="s">
        <v>9911</v>
      </c>
      <c r="D4838" s="1" t="s">
        <v>9921</v>
      </c>
      <c r="E4838" s="1" t="s">
        <v>9922</v>
      </c>
      <c r="F4838">
        <v>66.16</v>
      </c>
      <c r="H4838">
        <v>100</v>
      </c>
      <c r="I4838" s="1" t="s">
        <v>9923</v>
      </c>
      <c r="J4838" s="1" t="s">
        <v>16</v>
      </c>
      <c r="K4838" s="1" t="s">
        <v>9924</v>
      </c>
      <c r="L4838" s="1" t="str">
        <f t="shared" si="225"/>
        <v>white core pre-cut mounts 1.4mm outer size 28x36cm 40x50cm aperture size 28x36cm soft white</v>
      </c>
      <c r="M4838" s="1" t="str">
        <f t="shared" si="226"/>
        <v>Other</v>
      </c>
      <c r="N4838" s="1" t="str">
        <f t="shared" si="227"/>
        <v>Stable</v>
      </c>
    </row>
    <row r="4839" spans="1:14" x14ac:dyDescent="0.25">
      <c r="A4839">
        <v>4837</v>
      </c>
      <c r="B4839" s="1" t="s">
        <v>664</v>
      </c>
      <c r="C4839" s="1" t="s">
        <v>9925</v>
      </c>
      <c r="D4839" s="1" t="s">
        <v>9926</v>
      </c>
      <c r="E4839" s="1" t="s">
        <v>55</v>
      </c>
      <c r="F4839">
        <v>5.09</v>
      </c>
      <c r="G4839">
        <v>3.42</v>
      </c>
      <c r="I4839" s="1" t="s">
        <v>9927</v>
      </c>
      <c r="J4839" s="1" t="s">
        <v>16</v>
      </c>
      <c r="K4839" s="1" t="s">
        <v>9928</v>
      </c>
      <c r="L4839" s="1" t="str">
        <f t="shared" si="225"/>
        <v>spiral field sketch pad medium 96gsm medium 50 sheets</v>
      </c>
      <c r="M4839" s="1" t="str">
        <f t="shared" si="226"/>
        <v>Other</v>
      </c>
      <c r="N4839" s="1" t="str">
        <f t="shared" si="227"/>
        <v>Stable</v>
      </c>
    </row>
    <row r="4840" spans="1:14" x14ac:dyDescent="0.25">
      <c r="A4840">
        <v>4838</v>
      </c>
      <c r="B4840" s="1" t="s">
        <v>9092</v>
      </c>
      <c r="C4840" s="1" t="s">
        <v>9076</v>
      </c>
      <c r="D4840" s="1" t="s">
        <v>8595</v>
      </c>
      <c r="E4840" s="1" t="s">
        <v>8609</v>
      </c>
      <c r="F4840">
        <v>39.85</v>
      </c>
      <c r="G4840">
        <v>28.12</v>
      </c>
      <c r="I4840" s="1" t="s">
        <v>9929</v>
      </c>
      <c r="J4840" s="1" t="s">
        <v>180</v>
      </c>
      <c r="K4840" s="1" t="s">
        <v>9930</v>
      </c>
      <c r="L4840" s="1" t="str">
        <f t="shared" si="225"/>
        <v>watercolor paper block 9x12in 300gsm 9x12in 20 sheets</v>
      </c>
      <c r="M4840" s="1" t="str">
        <f t="shared" si="226"/>
        <v>Watercolor</v>
      </c>
      <c r="N4840" s="1" t="str">
        <f t="shared" si="227"/>
        <v>Climate-Sensitive</v>
      </c>
    </row>
    <row r="4841" spans="1:14" x14ac:dyDescent="0.25">
      <c r="A4841">
        <v>4839</v>
      </c>
      <c r="B4841" s="1" t="s">
        <v>9092</v>
      </c>
      <c r="C4841" s="1" t="s">
        <v>8784</v>
      </c>
      <c r="D4841" s="1" t="s">
        <v>8595</v>
      </c>
      <c r="E4841" s="1" t="s">
        <v>8609</v>
      </c>
      <c r="F4841">
        <v>39.85</v>
      </c>
      <c r="G4841">
        <v>28.12</v>
      </c>
      <c r="H4841">
        <v>100</v>
      </c>
      <c r="I4841" s="1" t="s">
        <v>9931</v>
      </c>
      <c r="J4841" s="1" t="s">
        <v>16</v>
      </c>
      <c r="K4841" s="1" t="s">
        <v>9930</v>
      </c>
      <c r="L4841" s="1" t="str">
        <f t="shared" si="225"/>
        <v>block 9x12in 300gsm 9x12in 20 sheets</v>
      </c>
      <c r="M4841" s="1" t="str">
        <f t="shared" si="226"/>
        <v>Other</v>
      </c>
      <c r="N4841" s="1" t="str">
        <f t="shared" si="227"/>
        <v>Stable</v>
      </c>
    </row>
    <row r="4842" spans="1:14" x14ac:dyDescent="0.25">
      <c r="A4842">
        <v>4840</v>
      </c>
      <c r="B4842" s="1" t="s">
        <v>9092</v>
      </c>
      <c r="C4842" s="1" t="s">
        <v>8784</v>
      </c>
      <c r="D4842" s="1" t="s">
        <v>8595</v>
      </c>
      <c r="E4842" s="1" t="s">
        <v>8609</v>
      </c>
      <c r="F4842">
        <v>39.85</v>
      </c>
      <c r="G4842">
        <v>28.12</v>
      </c>
      <c r="I4842" s="1" t="s">
        <v>9932</v>
      </c>
      <c r="J4842" s="1" t="s">
        <v>16</v>
      </c>
      <c r="K4842" s="1" t="s">
        <v>9930</v>
      </c>
      <c r="L4842" s="1" t="str">
        <f t="shared" si="225"/>
        <v>block 9x12in 300gsm 9x12in 20 sheets</v>
      </c>
      <c r="M4842" s="1" t="str">
        <f t="shared" si="226"/>
        <v>Other</v>
      </c>
      <c r="N4842" s="1" t="str">
        <f t="shared" si="227"/>
        <v>Stable</v>
      </c>
    </row>
    <row r="4843" spans="1:14" x14ac:dyDescent="0.25">
      <c r="A4843">
        <v>4841</v>
      </c>
      <c r="B4843" s="1" t="s">
        <v>6614</v>
      </c>
      <c r="C4843" s="1" t="s">
        <v>6615</v>
      </c>
      <c r="D4843" s="1" t="s">
        <v>6616</v>
      </c>
      <c r="E4843" s="1" t="s">
        <v>5171</v>
      </c>
      <c r="F4843">
        <v>26.85</v>
      </c>
      <c r="G4843">
        <v>19.739999999999998</v>
      </c>
      <c r="H4843">
        <v>100</v>
      </c>
      <c r="I4843" s="1" t="s">
        <v>6617</v>
      </c>
      <c r="J4843" s="1" t="s">
        <v>16</v>
      </c>
      <c r="K4843" s="1" t="s">
        <v>6618</v>
      </c>
      <c r="L4843" s="1" t="str">
        <f t="shared" si="225"/>
        <v>300 series pad bristol paper pad 14x17in</v>
      </c>
      <c r="M4843" s="1" t="str">
        <f t="shared" si="226"/>
        <v>Other</v>
      </c>
      <c r="N4843" s="1" t="str">
        <f t="shared" si="227"/>
        <v>Stable</v>
      </c>
    </row>
    <row r="4844" spans="1:14" x14ac:dyDescent="0.25">
      <c r="A4844">
        <v>4842</v>
      </c>
      <c r="B4844" s="1" t="s">
        <v>6614</v>
      </c>
      <c r="C4844" s="1" t="s">
        <v>6615</v>
      </c>
      <c r="D4844" s="1" t="s">
        <v>6616</v>
      </c>
      <c r="E4844" s="1" t="s">
        <v>5171</v>
      </c>
      <c r="F4844">
        <v>12.95</v>
      </c>
      <c r="G4844">
        <v>9.48</v>
      </c>
      <c r="I4844" s="1" t="s">
        <v>6619</v>
      </c>
      <c r="J4844" s="1" t="s">
        <v>6620</v>
      </c>
      <c r="K4844" s="1" t="s">
        <v>6621</v>
      </c>
      <c r="L4844" s="1" t="str">
        <f t="shared" si="225"/>
        <v>300 series pad bristol paper pad 9x12in</v>
      </c>
      <c r="M4844" s="1" t="str">
        <f t="shared" si="226"/>
        <v>Other</v>
      </c>
      <c r="N4844" s="1" t="str">
        <f t="shared" si="227"/>
        <v>Stable</v>
      </c>
    </row>
    <row r="4845" spans="1:14" x14ac:dyDescent="0.25">
      <c r="A4845">
        <v>4843</v>
      </c>
      <c r="B4845" s="1" t="s">
        <v>6614</v>
      </c>
      <c r="C4845" s="1" t="s">
        <v>9225</v>
      </c>
      <c r="D4845" s="1" t="s">
        <v>9933</v>
      </c>
      <c r="E4845" s="1" t="s">
        <v>8871</v>
      </c>
      <c r="F4845">
        <v>16.66</v>
      </c>
      <c r="G4845">
        <v>12.24</v>
      </c>
      <c r="H4845">
        <v>100</v>
      </c>
      <c r="I4845" s="1" t="s">
        <v>9934</v>
      </c>
      <c r="J4845" s="1" t="s">
        <v>16</v>
      </c>
      <c r="K4845" s="1" t="s">
        <v>9935</v>
      </c>
      <c r="L4845" s="1" t="str">
        <f t="shared" si="225"/>
        <v>500 series 20x30in illustration board 20x30in single sheet</v>
      </c>
      <c r="M4845" s="1" t="str">
        <f t="shared" si="226"/>
        <v>Other</v>
      </c>
      <c r="N4845" s="1" t="str">
        <f t="shared" si="227"/>
        <v>Stable</v>
      </c>
    </row>
    <row r="4846" spans="1:14" x14ac:dyDescent="0.25">
      <c r="A4846">
        <v>4844</v>
      </c>
      <c r="B4846" s="1" t="s">
        <v>6614</v>
      </c>
      <c r="C4846" s="1" t="s">
        <v>9225</v>
      </c>
      <c r="D4846" s="1" t="s">
        <v>9936</v>
      </c>
      <c r="E4846" s="1" t="s">
        <v>8655</v>
      </c>
      <c r="F4846">
        <v>10.53</v>
      </c>
      <c r="G4846">
        <v>7.72</v>
      </c>
      <c r="I4846" s="1" t="s">
        <v>9937</v>
      </c>
      <c r="J4846" s="1" t="s">
        <v>163</v>
      </c>
      <c r="K4846" s="1" t="s">
        <v>9938</v>
      </c>
      <c r="L4846" s="1" t="str">
        <f t="shared" si="225"/>
        <v>500 series watercolor paper imperial watercolor paper 300gsm</v>
      </c>
      <c r="M4846" s="1" t="str">
        <f t="shared" si="226"/>
        <v>Watercolor</v>
      </c>
      <c r="N4846" s="1" t="str">
        <f t="shared" si="227"/>
        <v>Climate-Sensitive</v>
      </c>
    </row>
    <row r="4847" spans="1:14" x14ac:dyDescent="0.25">
      <c r="A4847">
        <v>4845</v>
      </c>
      <c r="B4847" s="1" t="s">
        <v>6614</v>
      </c>
      <c r="C4847" s="1" t="s">
        <v>9225</v>
      </c>
      <c r="D4847" s="1" t="s">
        <v>9936</v>
      </c>
      <c r="E4847" s="1" t="s">
        <v>8655</v>
      </c>
      <c r="F4847">
        <v>10.53</v>
      </c>
      <c r="G4847">
        <v>7.72</v>
      </c>
      <c r="H4847">
        <v>100</v>
      </c>
      <c r="I4847" s="1" t="s">
        <v>9939</v>
      </c>
      <c r="J4847" s="1" t="s">
        <v>5260</v>
      </c>
      <c r="K4847" s="1" t="s">
        <v>9938</v>
      </c>
      <c r="L4847" s="1" t="str">
        <f t="shared" si="225"/>
        <v>500 series watercolor paper imperial watercolor paper 300gsm</v>
      </c>
      <c r="M4847" s="1" t="str">
        <f t="shared" si="226"/>
        <v>Watercolor</v>
      </c>
      <c r="N4847" s="1" t="str">
        <f t="shared" si="227"/>
        <v>Climate-Sensitive</v>
      </c>
    </row>
    <row r="4848" spans="1:14" x14ac:dyDescent="0.25">
      <c r="A4848">
        <v>4846</v>
      </c>
      <c r="B4848" s="1" t="s">
        <v>6614</v>
      </c>
      <c r="C4848" s="1" t="s">
        <v>9940</v>
      </c>
      <c r="D4848" s="1" t="s">
        <v>9226</v>
      </c>
      <c r="E4848" s="1" t="s">
        <v>9276</v>
      </c>
      <c r="F4848">
        <v>22.48</v>
      </c>
      <c r="G4848">
        <v>16.54</v>
      </c>
      <c r="I4848" s="1" t="s">
        <v>9941</v>
      </c>
      <c r="J4848" s="1" t="s">
        <v>163</v>
      </c>
      <c r="K4848" s="1" t="s">
        <v>9942</v>
      </c>
      <c r="L4848" s="1" t="str">
        <f t="shared" si="225"/>
        <v>visual journal 163gsm bristol pad 163gsm 9x12in</v>
      </c>
      <c r="M4848" s="1" t="str">
        <f t="shared" si="226"/>
        <v>Other</v>
      </c>
      <c r="N4848" s="1" t="str">
        <f t="shared" si="227"/>
        <v>Stable</v>
      </c>
    </row>
    <row r="4849" spans="1:14" x14ac:dyDescent="0.25">
      <c r="A4849">
        <v>4847</v>
      </c>
      <c r="B4849" s="1" t="s">
        <v>6614</v>
      </c>
      <c r="C4849" s="1" t="s">
        <v>9130</v>
      </c>
      <c r="D4849" s="1" t="s">
        <v>6616</v>
      </c>
      <c r="E4849" s="1" t="s">
        <v>5171</v>
      </c>
      <c r="F4849">
        <v>15.47</v>
      </c>
      <c r="G4849">
        <v>11.36</v>
      </c>
      <c r="H4849">
        <v>95.714299999999994</v>
      </c>
      <c r="I4849" s="1" t="s">
        <v>9943</v>
      </c>
      <c r="J4849" s="1" t="s">
        <v>16</v>
      </c>
      <c r="K4849" s="1" t="s">
        <v>6621</v>
      </c>
      <c r="L4849" s="1" t="str">
        <f t="shared" si="225"/>
        <v>400 series pad bristol paper pad 9x12in</v>
      </c>
      <c r="M4849" s="1" t="str">
        <f t="shared" si="226"/>
        <v>Other</v>
      </c>
      <c r="N4849" s="1" t="str">
        <f t="shared" si="227"/>
        <v>Stable</v>
      </c>
    </row>
    <row r="4850" spans="1:14" x14ac:dyDescent="0.25">
      <c r="A4850">
        <v>4848</v>
      </c>
      <c r="B4850" s="1" t="s">
        <v>6614</v>
      </c>
      <c r="C4850" s="1" t="s">
        <v>9130</v>
      </c>
      <c r="D4850" s="1" t="s">
        <v>9226</v>
      </c>
      <c r="E4850" s="1" t="s">
        <v>8994</v>
      </c>
      <c r="F4850">
        <v>19.98</v>
      </c>
      <c r="G4850">
        <v>14.66</v>
      </c>
      <c r="I4850" s="1" t="s">
        <v>9944</v>
      </c>
      <c r="J4850" s="1" t="s">
        <v>16</v>
      </c>
      <c r="K4850" s="1" t="s">
        <v>9231</v>
      </c>
      <c r="L4850" s="1" t="str">
        <f t="shared" si="225"/>
        <v>400 series 11x14in bristol pad 11x14in 2ply vellum (medium)</v>
      </c>
      <c r="M4850" s="1" t="str">
        <f t="shared" si="226"/>
        <v>Other</v>
      </c>
      <c r="N4850" s="1" t="str">
        <f t="shared" si="227"/>
        <v>Stable</v>
      </c>
    </row>
    <row r="4851" spans="1:14" x14ac:dyDescent="0.25">
      <c r="A4851">
        <v>4849</v>
      </c>
      <c r="B4851" s="1" t="s">
        <v>6614</v>
      </c>
      <c r="C4851" s="1" t="s">
        <v>9130</v>
      </c>
      <c r="D4851" s="1" t="s">
        <v>9226</v>
      </c>
      <c r="E4851" s="1" t="s">
        <v>8609</v>
      </c>
      <c r="F4851">
        <v>15.47</v>
      </c>
      <c r="G4851">
        <v>11.36</v>
      </c>
      <c r="H4851">
        <v>100</v>
      </c>
      <c r="I4851" s="1" t="s">
        <v>9945</v>
      </c>
      <c r="J4851" s="1" t="s">
        <v>16</v>
      </c>
      <c r="K4851" s="1" t="s">
        <v>9946</v>
      </c>
      <c r="L4851" s="1" t="str">
        <f t="shared" si="225"/>
        <v>400 series 9x12in bristol pad 9x12in 2ply vellum (medium)</v>
      </c>
      <c r="M4851" s="1" t="str">
        <f t="shared" si="226"/>
        <v>Other</v>
      </c>
      <c r="N4851" s="1" t="str">
        <f t="shared" si="227"/>
        <v>Stable</v>
      </c>
    </row>
    <row r="4852" spans="1:14" x14ac:dyDescent="0.25">
      <c r="A4852">
        <v>4850</v>
      </c>
      <c r="B4852" s="1" t="s">
        <v>6614</v>
      </c>
      <c r="C4852" s="1" t="s">
        <v>9130</v>
      </c>
      <c r="D4852" s="1" t="s">
        <v>9226</v>
      </c>
      <c r="E4852" s="1" t="s">
        <v>9227</v>
      </c>
      <c r="F4852">
        <v>29.44</v>
      </c>
      <c r="G4852">
        <v>21.61</v>
      </c>
      <c r="I4852" s="1" t="s">
        <v>9947</v>
      </c>
      <c r="J4852" s="1" t="s">
        <v>5260</v>
      </c>
      <c r="K4852" s="1" t="s">
        <v>9229</v>
      </c>
      <c r="L4852" s="1" t="str">
        <f t="shared" si="225"/>
        <v>400 series 14x17in bristol pad 14x17in 2ply smooth</v>
      </c>
      <c r="M4852" s="1" t="str">
        <f t="shared" si="226"/>
        <v>Other</v>
      </c>
      <c r="N4852" s="1" t="str">
        <f t="shared" si="227"/>
        <v>Stable</v>
      </c>
    </row>
    <row r="4853" spans="1:14" x14ac:dyDescent="0.25">
      <c r="A4853">
        <v>4851</v>
      </c>
      <c r="B4853" s="1" t="s">
        <v>6614</v>
      </c>
      <c r="C4853" s="1" t="s">
        <v>9130</v>
      </c>
      <c r="D4853" s="1" t="s">
        <v>9226</v>
      </c>
      <c r="E4853" s="1" t="s">
        <v>9948</v>
      </c>
      <c r="F4853">
        <v>52.93</v>
      </c>
      <c r="G4853">
        <v>39.69</v>
      </c>
      <c r="H4853">
        <v>60</v>
      </c>
      <c r="I4853" s="1" t="s">
        <v>9949</v>
      </c>
      <c r="J4853" s="1" t="s">
        <v>180</v>
      </c>
      <c r="K4853" s="1" t="s">
        <v>9950</v>
      </c>
      <c r="L4853" s="1" t="str">
        <f t="shared" si="225"/>
        <v>400 series 18x24in bristol pad 18x24in 2ply vellum (medium)</v>
      </c>
      <c r="M4853" s="1" t="str">
        <f t="shared" si="226"/>
        <v>Other</v>
      </c>
      <c r="N4853" s="1" t="str">
        <f t="shared" si="227"/>
        <v>Stable</v>
      </c>
    </row>
    <row r="4854" spans="1:14" x14ac:dyDescent="0.25">
      <c r="A4854">
        <v>4852</v>
      </c>
      <c r="B4854" s="1" t="s">
        <v>6614</v>
      </c>
      <c r="C4854" s="1" t="s">
        <v>9130</v>
      </c>
      <c r="D4854" s="1" t="s">
        <v>9226</v>
      </c>
      <c r="E4854" s="1" t="s">
        <v>9227</v>
      </c>
      <c r="F4854">
        <v>29.44</v>
      </c>
      <c r="G4854">
        <v>21.61</v>
      </c>
      <c r="I4854" s="1" t="s">
        <v>9951</v>
      </c>
      <c r="J4854" s="1" t="s">
        <v>163</v>
      </c>
      <c r="K4854" s="1" t="s">
        <v>9234</v>
      </c>
      <c r="L4854" s="1" t="str">
        <f t="shared" si="225"/>
        <v>400 series 14x17in bristol pad 14x17in 2ply vellum (medium)</v>
      </c>
      <c r="M4854" s="1" t="str">
        <f t="shared" si="226"/>
        <v>Other</v>
      </c>
      <c r="N4854" s="1" t="str">
        <f t="shared" si="227"/>
        <v>Stable</v>
      </c>
    </row>
    <row r="4855" spans="1:14" x14ac:dyDescent="0.25">
      <c r="A4855">
        <v>4853</v>
      </c>
      <c r="B4855" s="1" t="s">
        <v>6627</v>
      </c>
      <c r="C4855" s="1" t="s">
        <v>9952</v>
      </c>
      <c r="D4855" s="1" t="s">
        <v>9953</v>
      </c>
      <c r="E4855" s="1" t="s">
        <v>8667</v>
      </c>
      <c r="F4855">
        <v>13.24</v>
      </c>
      <c r="G4855">
        <v>9.92</v>
      </c>
      <c r="H4855">
        <v>97.777799999999999</v>
      </c>
      <c r="I4855" s="1" t="s">
        <v>9954</v>
      </c>
      <c r="J4855" s="1" t="s">
        <v>16</v>
      </c>
      <c r="K4855" s="1" t="s">
        <v>9955</v>
      </c>
      <c r="L4855" s="1" t="str">
        <f t="shared" si="225"/>
        <v>pittura acrylic &amp; oil paper 50x70cm 400gsm 50x70cm 5 sheets</v>
      </c>
      <c r="M4855" s="1" t="str">
        <f t="shared" si="226"/>
        <v>Acrylic</v>
      </c>
      <c r="N4855" s="1" t="str">
        <f t="shared" si="227"/>
        <v>Stable</v>
      </c>
    </row>
    <row r="4856" spans="1:14" x14ac:dyDescent="0.25">
      <c r="A4856">
        <v>4854</v>
      </c>
      <c r="B4856" s="1" t="s">
        <v>6627</v>
      </c>
      <c r="C4856" s="1" t="s">
        <v>9952</v>
      </c>
      <c r="D4856" s="1" t="s">
        <v>9953</v>
      </c>
      <c r="E4856" s="1" t="s">
        <v>8667</v>
      </c>
      <c r="F4856">
        <v>52.97</v>
      </c>
      <c r="G4856">
        <v>35.28</v>
      </c>
      <c r="I4856" s="1" t="s">
        <v>9956</v>
      </c>
      <c r="J4856" s="1" t="s">
        <v>16</v>
      </c>
      <c r="K4856" s="1" t="s">
        <v>9957</v>
      </c>
      <c r="L4856" s="1" t="str">
        <f t="shared" si="225"/>
        <v>pittura acrylic &amp; oil paper 50x70cm 400gsm 50x70cm 20 sheets</v>
      </c>
      <c r="M4856" s="1" t="str">
        <f t="shared" si="226"/>
        <v>Acrylic</v>
      </c>
      <c r="N4856" s="1" t="str">
        <f t="shared" si="227"/>
        <v>Stable</v>
      </c>
    </row>
    <row r="4857" spans="1:14" x14ac:dyDescent="0.25">
      <c r="A4857">
        <v>4855</v>
      </c>
      <c r="B4857" s="1" t="s">
        <v>6627</v>
      </c>
      <c r="C4857" s="1" t="s">
        <v>9952</v>
      </c>
      <c r="D4857" s="1" t="s">
        <v>9953</v>
      </c>
      <c r="E4857" s="1" t="s">
        <v>8667</v>
      </c>
      <c r="F4857">
        <v>26.49</v>
      </c>
      <c r="G4857">
        <v>18.3</v>
      </c>
      <c r="I4857" s="1" t="s">
        <v>9958</v>
      </c>
      <c r="J4857" s="1" t="s">
        <v>16</v>
      </c>
      <c r="K4857" s="1" t="s">
        <v>9959</v>
      </c>
      <c r="L4857" s="1" t="str">
        <f t="shared" si="225"/>
        <v>pittura acrylic &amp; oil paper 50x70cm 400gsm 50x70cm 10 sheets</v>
      </c>
      <c r="M4857" s="1" t="str">
        <f t="shared" si="226"/>
        <v>Acrylic</v>
      </c>
      <c r="N4857" s="1" t="str">
        <f t="shared" si="227"/>
        <v>Stable</v>
      </c>
    </row>
    <row r="4858" spans="1:14" x14ac:dyDescent="0.25">
      <c r="A4858">
        <v>4856</v>
      </c>
      <c r="B4858" s="1" t="s">
        <v>6627</v>
      </c>
      <c r="C4858" s="1" t="s">
        <v>9952</v>
      </c>
      <c r="D4858" s="1" t="s">
        <v>9953</v>
      </c>
      <c r="E4858" s="1" t="s">
        <v>8667</v>
      </c>
      <c r="F4858">
        <v>2.65</v>
      </c>
      <c r="G4858">
        <v>1.98</v>
      </c>
      <c r="I4858" s="1" t="s">
        <v>9960</v>
      </c>
      <c r="J4858" s="1" t="s">
        <v>16</v>
      </c>
      <c r="K4858" s="1" t="s">
        <v>9961</v>
      </c>
      <c r="L4858" s="1" t="str">
        <f t="shared" si="225"/>
        <v>pittura acrylic &amp; oil paper 50x70cm 400gsm 50x70cm 1 sheet</v>
      </c>
      <c r="M4858" s="1" t="str">
        <f t="shared" si="226"/>
        <v>Acrylic</v>
      </c>
      <c r="N4858" s="1" t="str">
        <f t="shared" si="227"/>
        <v>Stable</v>
      </c>
    </row>
    <row r="4859" spans="1:14" x14ac:dyDescent="0.25">
      <c r="A4859">
        <v>4857</v>
      </c>
      <c r="B4859" s="1" t="s">
        <v>664</v>
      </c>
      <c r="C4859" s="1" t="s">
        <v>9410</v>
      </c>
      <c r="D4859" s="1" t="s">
        <v>9132</v>
      </c>
      <c r="E4859" s="1" t="s">
        <v>9320</v>
      </c>
      <c r="F4859">
        <v>13.23</v>
      </c>
      <c r="G4859">
        <v>8.82</v>
      </c>
      <c r="I4859" s="1" t="s">
        <v>9962</v>
      </c>
      <c r="J4859" s="1" t="s">
        <v>180</v>
      </c>
      <c r="K4859" s="1" t="s">
        <v>9963</v>
      </c>
      <c r="L4859" s="1" t="str">
        <f t="shared" si="225"/>
        <v>cartridge gummed pad smooth 130gsm smooth 30 sheets</v>
      </c>
      <c r="M4859" s="1" t="str">
        <f t="shared" si="226"/>
        <v>Other</v>
      </c>
      <c r="N4859" s="1" t="str">
        <f t="shared" si="227"/>
        <v>Stable</v>
      </c>
    </row>
    <row r="4860" spans="1:14" x14ac:dyDescent="0.25">
      <c r="A4860">
        <v>4858</v>
      </c>
      <c r="B4860" s="1" t="s">
        <v>664</v>
      </c>
      <c r="C4860" s="1" t="s">
        <v>9410</v>
      </c>
      <c r="D4860" s="1" t="s">
        <v>9132</v>
      </c>
      <c r="E4860" s="1" t="s">
        <v>9320</v>
      </c>
      <c r="F4860">
        <v>8.15</v>
      </c>
      <c r="G4860">
        <v>5.51</v>
      </c>
      <c r="I4860" s="1" t="s">
        <v>9964</v>
      </c>
      <c r="J4860" s="1" t="s">
        <v>16</v>
      </c>
      <c r="K4860" s="1" t="s">
        <v>9963</v>
      </c>
      <c r="L4860" s="1" t="str">
        <f t="shared" si="225"/>
        <v>cartridge gummed pad smooth 130gsm smooth 30 sheets</v>
      </c>
      <c r="M4860" s="1" t="str">
        <f t="shared" si="226"/>
        <v>Other</v>
      </c>
      <c r="N4860" s="1" t="str">
        <f t="shared" si="227"/>
        <v>Stable</v>
      </c>
    </row>
    <row r="4861" spans="1:14" x14ac:dyDescent="0.25">
      <c r="A4861">
        <v>4859</v>
      </c>
      <c r="B4861" s="1" t="s">
        <v>664</v>
      </c>
      <c r="C4861" s="1" t="s">
        <v>9410</v>
      </c>
      <c r="D4861" s="1" t="s">
        <v>9132</v>
      </c>
      <c r="E4861" s="1" t="s">
        <v>55</v>
      </c>
      <c r="F4861">
        <v>23.15</v>
      </c>
      <c r="G4861">
        <v>15.44</v>
      </c>
      <c r="I4861" s="1" t="s">
        <v>9965</v>
      </c>
      <c r="J4861" s="1" t="s">
        <v>16</v>
      </c>
      <c r="K4861" s="1" t="s">
        <v>9966</v>
      </c>
      <c r="L4861" s="1" t="str">
        <f t="shared" si="225"/>
        <v>cartridge gummed pad medium 130gsm medium 30 sheets</v>
      </c>
      <c r="M4861" s="1" t="str">
        <f t="shared" si="226"/>
        <v>Other</v>
      </c>
      <c r="N4861" s="1" t="str">
        <f t="shared" si="227"/>
        <v>Stable</v>
      </c>
    </row>
    <row r="4862" spans="1:14" x14ac:dyDescent="0.25">
      <c r="A4862">
        <v>4860</v>
      </c>
      <c r="B4862" s="1" t="s">
        <v>664</v>
      </c>
      <c r="C4862" s="1" t="s">
        <v>9967</v>
      </c>
      <c r="D4862" s="1" t="s">
        <v>8741</v>
      </c>
      <c r="E4862" s="1" t="s">
        <v>9320</v>
      </c>
      <c r="F4862">
        <v>6.09</v>
      </c>
      <c r="G4862">
        <v>4.08</v>
      </c>
      <c r="I4862" s="1" t="s">
        <v>9968</v>
      </c>
      <c r="J4862" s="1" t="s">
        <v>16</v>
      </c>
      <c r="K4862" s="1" t="s">
        <v>9969</v>
      </c>
      <c r="L4862" s="1" t="str">
        <f t="shared" si="225"/>
        <v>cartridge spiral pad smooth 150gsm smooth 25 sheets</v>
      </c>
      <c r="M4862" s="1" t="str">
        <f t="shared" si="226"/>
        <v>Other</v>
      </c>
      <c r="N4862" s="1" t="str">
        <f t="shared" si="227"/>
        <v>Stable</v>
      </c>
    </row>
    <row r="4863" spans="1:14" x14ac:dyDescent="0.25">
      <c r="A4863">
        <v>4861</v>
      </c>
      <c r="B4863" s="1" t="s">
        <v>664</v>
      </c>
      <c r="C4863" s="1" t="s">
        <v>9967</v>
      </c>
      <c r="D4863" s="1" t="s">
        <v>8741</v>
      </c>
      <c r="E4863" s="1" t="s">
        <v>9320</v>
      </c>
      <c r="F4863">
        <v>4.76</v>
      </c>
      <c r="G4863">
        <v>3.2</v>
      </c>
      <c r="I4863" s="1" t="s">
        <v>9970</v>
      </c>
      <c r="J4863" s="1" t="s">
        <v>16</v>
      </c>
      <c r="K4863" s="1" t="s">
        <v>9969</v>
      </c>
      <c r="L4863" s="1" t="str">
        <f t="shared" si="225"/>
        <v>cartridge spiral pad smooth 150gsm smooth 25 sheets</v>
      </c>
      <c r="M4863" s="1" t="str">
        <f t="shared" si="226"/>
        <v>Other</v>
      </c>
      <c r="N4863" s="1" t="str">
        <f t="shared" si="227"/>
        <v>Stable</v>
      </c>
    </row>
    <row r="4864" spans="1:14" x14ac:dyDescent="0.25">
      <c r="A4864">
        <v>4862</v>
      </c>
      <c r="B4864" s="1" t="s">
        <v>664</v>
      </c>
      <c r="C4864" s="1" t="s">
        <v>9410</v>
      </c>
      <c r="D4864" s="1" t="s">
        <v>9411</v>
      </c>
      <c r="E4864" s="1" t="s">
        <v>55</v>
      </c>
      <c r="F4864">
        <v>10.93</v>
      </c>
      <c r="G4864">
        <v>7.39</v>
      </c>
      <c r="I4864" s="1" t="s">
        <v>9971</v>
      </c>
      <c r="J4864" s="1" t="s">
        <v>16</v>
      </c>
      <c r="K4864" s="1" t="s">
        <v>9972</v>
      </c>
      <c r="L4864" s="1" t="str">
        <f t="shared" si="225"/>
        <v>cartridge gummed pad medium 220gsm medium 25 sheets</v>
      </c>
      <c r="M4864" s="1" t="str">
        <f t="shared" si="226"/>
        <v>Other</v>
      </c>
      <c r="N4864" s="1" t="str">
        <f t="shared" si="227"/>
        <v>Stable</v>
      </c>
    </row>
    <row r="4865" spans="1:14" x14ac:dyDescent="0.25">
      <c r="A4865">
        <v>4863</v>
      </c>
      <c r="B4865" s="1" t="s">
        <v>664</v>
      </c>
      <c r="C4865" s="1" t="s">
        <v>9410</v>
      </c>
      <c r="D4865" s="1" t="s">
        <v>9411</v>
      </c>
      <c r="E4865" s="1" t="s">
        <v>55</v>
      </c>
      <c r="F4865">
        <v>6.81</v>
      </c>
      <c r="G4865">
        <v>4.63</v>
      </c>
      <c r="I4865" s="1" t="s">
        <v>9973</v>
      </c>
      <c r="J4865" s="1" t="s">
        <v>16</v>
      </c>
      <c r="K4865" s="1" t="s">
        <v>9972</v>
      </c>
      <c r="L4865" s="1" t="str">
        <f t="shared" si="225"/>
        <v>cartridge gummed pad medium 220gsm medium 25 sheets</v>
      </c>
      <c r="M4865" s="1" t="str">
        <f t="shared" si="226"/>
        <v>Other</v>
      </c>
      <c r="N4865" s="1" t="str">
        <f t="shared" si="227"/>
        <v>Stable</v>
      </c>
    </row>
    <row r="4866" spans="1:14" x14ac:dyDescent="0.25">
      <c r="A4866">
        <v>4864</v>
      </c>
      <c r="B4866" s="1" t="s">
        <v>664</v>
      </c>
      <c r="C4866" s="1" t="s">
        <v>9410</v>
      </c>
      <c r="D4866" s="1" t="s">
        <v>9132</v>
      </c>
      <c r="E4866" s="1" t="s">
        <v>55</v>
      </c>
      <c r="F4866">
        <v>13.23</v>
      </c>
      <c r="G4866">
        <v>8.82</v>
      </c>
      <c r="I4866" s="1" t="s">
        <v>9974</v>
      </c>
      <c r="J4866" s="1" t="s">
        <v>16</v>
      </c>
      <c r="K4866" s="1" t="s">
        <v>9966</v>
      </c>
      <c r="L4866" s="1" t="str">
        <f t="shared" ref="L4866:L4929" si="228">LOWER(TRIM(CLEAN(C4866 &amp; " " &amp; E4866 &amp; " " &amp; K4866)))</f>
        <v>cartridge gummed pad medium 130gsm medium 30 sheets</v>
      </c>
      <c r="M4866" s="1" t="str">
        <f t="shared" si="226"/>
        <v>Other</v>
      </c>
      <c r="N4866" s="1" t="str">
        <f t="shared" si="227"/>
        <v>Stable</v>
      </c>
    </row>
    <row r="4867" spans="1:14" x14ac:dyDescent="0.25">
      <c r="A4867">
        <v>4865</v>
      </c>
      <c r="B4867" s="1" t="s">
        <v>664</v>
      </c>
      <c r="C4867" s="1" t="s">
        <v>9410</v>
      </c>
      <c r="D4867" s="1" t="s">
        <v>9132</v>
      </c>
      <c r="E4867" s="1" t="s">
        <v>55</v>
      </c>
      <c r="F4867">
        <v>8.15</v>
      </c>
      <c r="G4867">
        <v>5.51</v>
      </c>
      <c r="I4867" s="1" t="s">
        <v>9975</v>
      </c>
      <c r="J4867" s="1" t="s">
        <v>16</v>
      </c>
      <c r="K4867" s="1" t="s">
        <v>9966</v>
      </c>
      <c r="L4867" s="1" t="str">
        <f t="shared" si="228"/>
        <v>cartridge gummed pad medium 130gsm medium 30 sheets</v>
      </c>
      <c r="M4867" s="1" t="str">
        <f t="shared" ref="M4867:M4930" si="229">IF(ISNUMBER(SEARCH("acrylic", L4867)), "Acrylic",
IF(ISNUMBER(SEARCH("watercolor", L4867)), "Watercolor",
IF(ISNUMBER(SEARCH("oil", L4867)), "Oil",
IF(ISNUMBER(SEARCH("pastel", L4867)), "Pastel",
IF(ISNUMBER(SEARCH("canvas", L4867)), "Canvas",
IF(ISNUMBER(SEARCH("linen", L4867)), "Linen",
IF(ISNUMBER(SEARCH("bronze", L4867)), "Bronze", "Other")))))))</f>
        <v>Other</v>
      </c>
      <c r="N4867" s="1" t="str">
        <f t="shared" ref="N4867:N4930" si="230">IF(OR(M4867="Watercolor", M4867="Pastel", M4867="Canvas", M4867="Linen"), "Climate-Sensitive", "Stable")</f>
        <v>Stable</v>
      </c>
    </row>
    <row r="4868" spans="1:14" x14ac:dyDescent="0.25">
      <c r="A4868">
        <v>4866</v>
      </c>
      <c r="B4868" s="1" t="s">
        <v>664</v>
      </c>
      <c r="C4868" s="1" t="s">
        <v>9410</v>
      </c>
      <c r="D4868" s="1" t="s">
        <v>9132</v>
      </c>
      <c r="E4868" s="1" t="s">
        <v>9320</v>
      </c>
      <c r="F4868">
        <v>23.15</v>
      </c>
      <c r="G4868">
        <v>15.44</v>
      </c>
      <c r="I4868" s="1" t="s">
        <v>9976</v>
      </c>
      <c r="J4868" s="1" t="s">
        <v>16</v>
      </c>
      <c r="K4868" s="1" t="s">
        <v>9963</v>
      </c>
      <c r="L4868" s="1" t="str">
        <f t="shared" si="228"/>
        <v>cartridge gummed pad smooth 130gsm smooth 30 sheets</v>
      </c>
      <c r="M4868" s="1" t="str">
        <f t="shared" si="229"/>
        <v>Other</v>
      </c>
      <c r="N4868" s="1" t="str">
        <f t="shared" si="230"/>
        <v>Stable</v>
      </c>
    </row>
    <row r="4869" spans="1:14" x14ac:dyDescent="0.25">
      <c r="A4869">
        <v>4867</v>
      </c>
      <c r="B4869" s="1" t="s">
        <v>664</v>
      </c>
      <c r="C4869" s="1" t="s">
        <v>9410</v>
      </c>
      <c r="D4869" s="1" t="s">
        <v>9132</v>
      </c>
      <c r="E4869" s="1" t="s">
        <v>55</v>
      </c>
      <c r="F4869">
        <v>6.09</v>
      </c>
      <c r="G4869">
        <v>4.08</v>
      </c>
      <c r="I4869" s="1" t="s">
        <v>9977</v>
      </c>
      <c r="J4869" s="1" t="s">
        <v>16</v>
      </c>
      <c r="K4869" s="1" t="s">
        <v>9966</v>
      </c>
      <c r="L4869" s="1" t="str">
        <f t="shared" si="228"/>
        <v>cartridge gummed pad medium 130gsm medium 30 sheets</v>
      </c>
      <c r="M4869" s="1" t="str">
        <f t="shared" si="229"/>
        <v>Other</v>
      </c>
      <c r="N4869" s="1" t="str">
        <f t="shared" si="230"/>
        <v>Stable</v>
      </c>
    </row>
    <row r="4870" spans="1:14" x14ac:dyDescent="0.25">
      <c r="A4870">
        <v>4868</v>
      </c>
      <c r="B4870" s="1" t="s">
        <v>664</v>
      </c>
      <c r="C4870" s="1" t="s">
        <v>9925</v>
      </c>
      <c r="D4870" s="1" t="s">
        <v>9926</v>
      </c>
      <c r="E4870" s="1" t="s">
        <v>55</v>
      </c>
      <c r="F4870">
        <v>17.68</v>
      </c>
      <c r="G4870">
        <v>11.8</v>
      </c>
      <c r="H4870">
        <v>100</v>
      </c>
      <c r="I4870" s="1" t="s">
        <v>9978</v>
      </c>
      <c r="J4870" s="1" t="s">
        <v>163</v>
      </c>
      <c r="K4870" s="1" t="s">
        <v>9928</v>
      </c>
      <c r="L4870" s="1" t="str">
        <f t="shared" si="228"/>
        <v>spiral field sketch pad medium 96gsm medium 50 sheets</v>
      </c>
      <c r="M4870" s="1" t="str">
        <f t="shared" si="229"/>
        <v>Other</v>
      </c>
      <c r="N4870" s="1" t="str">
        <f t="shared" si="230"/>
        <v>Stable</v>
      </c>
    </row>
    <row r="4871" spans="1:14" x14ac:dyDescent="0.25">
      <c r="A4871">
        <v>4869</v>
      </c>
      <c r="B4871" s="1" t="s">
        <v>664</v>
      </c>
      <c r="C4871" s="1" t="s">
        <v>9967</v>
      </c>
      <c r="D4871" s="1" t="s">
        <v>8741</v>
      </c>
      <c r="E4871" s="1" t="s">
        <v>55</v>
      </c>
      <c r="F4871">
        <v>26.46</v>
      </c>
      <c r="G4871">
        <v>17.75</v>
      </c>
      <c r="H4871">
        <v>80</v>
      </c>
      <c r="I4871" s="1" t="s">
        <v>9979</v>
      </c>
      <c r="J4871" s="1" t="s">
        <v>163</v>
      </c>
      <c r="K4871" s="1" t="s">
        <v>9980</v>
      </c>
      <c r="L4871" s="1" t="str">
        <f t="shared" si="228"/>
        <v>cartridge spiral pad medium 150gsm medium 25 sheets</v>
      </c>
      <c r="M4871" s="1" t="str">
        <f t="shared" si="229"/>
        <v>Other</v>
      </c>
      <c r="N4871" s="1" t="str">
        <f t="shared" si="230"/>
        <v>Stable</v>
      </c>
    </row>
    <row r="4872" spans="1:14" x14ac:dyDescent="0.25">
      <c r="A4872">
        <v>4870</v>
      </c>
      <c r="B4872" s="1" t="s">
        <v>664</v>
      </c>
      <c r="C4872" s="1" t="s">
        <v>9967</v>
      </c>
      <c r="D4872" s="1" t="s">
        <v>8741</v>
      </c>
      <c r="E4872" s="1" t="s">
        <v>55</v>
      </c>
      <c r="F4872">
        <v>26.46</v>
      </c>
      <c r="G4872">
        <v>17.75</v>
      </c>
      <c r="H4872">
        <v>100</v>
      </c>
      <c r="I4872" s="1" t="s">
        <v>9979</v>
      </c>
      <c r="J4872" s="1" t="s">
        <v>163</v>
      </c>
      <c r="K4872" s="1" t="s">
        <v>9980</v>
      </c>
      <c r="L4872" s="1" t="str">
        <f t="shared" si="228"/>
        <v>cartridge spiral pad medium 150gsm medium 25 sheets</v>
      </c>
      <c r="M4872" s="1" t="str">
        <f t="shared" si="229"/>
        <v>Other</v>
      </c>
      <c r="N4872" s="1" t="str">
        <f t="shared" si="230"/>
        <v>Stable</v>
      </c>
    </row>
    <row r="4873" spans="1:14" x14ac:dyDescent="0.25">
      <c r="A4873">
        <v>4871</v>
      </c>
      <c r="B4873" s="1" t="s">
        <v>664</v>
      </c>
      <c r="C4873" s="1" t="s">
        <v>9967</v>
      </c>
      <c r="D4873" s="1" t="s">
        <v>8741</v>
      </c>
      <c r="E4873" s="1" t="s">
        <v>55</v>
      </c>
      <c r="F4873">
        <v>14.55</v>
      </c>
      <c r="G4873">
        <v>9.81</v>
      </c>
      <c r="I4873" s="1" t="s">
        <v>9981</v>
      </c>
      <c r="J4873" s="1" t="s">
        <v>16</v>
      </c>
      <c r="K4873" s="1" t="s">
        <v>9980</v>
      </c>
      <c r="L4873" s="1" t="str">
        <f t="shared" si="228"/>
        <v>cartridge spiral pad medium 150gsm medium 25 sheets</v>
      </c>
      <c r="M4873" s="1" t="str">
        <f t="shared" si="229"/>
        <v>Other</v>
      </c>
      <c r="N4873" s="1" t="str">
        <f t="shared" si="230"/>
        <v>Stable</v>
      </c>
    </row>
    <row r="4874" spans="1:14" x14ac:dyDescent="0.25">
      <c r="A4874">
        <v>4872</v>
      </c>
      <c r="B4874" s="1" t="s">
        <v>664</v>
      </c>
      <c r="C4874" s="1" t="s">
        <v>9410</v>
      </c>
      <c r="D4874" s="1" t="s">
        <v>9132</v>
      </c>
      <c r="E4874" s="1" t="s">
        <v>9320</v>
      </c>
      <c r="F4874">
        <v>6.09</v>
      </c>
      <c r="G4874">
        <v>4.08</v>
      </c>
      <c r="H4874">
        <v>100</v>
      </c>
      <c r="I4874" s="1" t="s">
        <v>9982</v>
      </c>
      <c r="J4874" s="1" t="s">
        <v>16</v>
      </c>
      <c r="K4874" s="1" t="s">
        <v>9963</v>
      </c>
      <c r="L4874" s="1" t="str">
        <f t="shared" si="228"/>
        <v>cartridge gummed pad smooth 130gsm smooth 30 sheets</v>
      </c>
      <c r="M4874" s="1" t="str">
        <f t="shared" si="229"/>
        <v>Other</v>
      </c>
      <c r="N4874" s="1" t="str">
        <f t="shared" si="230"/>
        <v>Stable</v>
      </c>
    </row>
    <row r="4875" spans="1:14" x14ac:dyDescent="0.25">
      <c r="A4875">
        <v>4873</v>
      </c>
      <c r="B4875" s="1" t="s">
        <v>664</v>
      </c>
      <c r="C4875" s="1" t="s">
        <v>9967</v>
      </c>
      <c r="D4875" s="1" t="s">
        <v>8741</v>
      </c>
      <c r="E4875" s="1" t="s">
        <v>55</v>
      </c>
      <c r="F4875">
        <v>8.73</v>
      </c>
      <c r="G4875">
        <v>5.84</v>
      </c>
      <c r="I4875" s="1" t="s">
        <v>9983</v>
      </c>
      <c r="J4875" s="1" t="s">
        <v>16</v>
      </c>
      <c r="K4875" s="1" t="s">
        <v>9980</v>
      </c>
      <c r="L4875" s="1" t="str">
        <f t="shared" si="228"/>
        <v>cartridge spiral pad medium 150gsm medium 25 sheets</v>
      </c>
      <c r="M4875" s="1" t="str">
        <f t="shared" si="229"/>
        <v>Other</v>
      </c>
      <c r="N4875" s="1" t="str">
        <f t="shared" si="230"/>
        <v>Stable</v>
      </c>
    </row>
    <row r="4876" spans="1:14" x14ac:dyDescent="0.25">
      <c r="A4876">
        <v>4874</v>
      </c>
      <c r="B4876" s="1" t="s">
        <v>664</v>
      </c>
      <c r="C4876" s="1" t="s">
        <v>9967</v>
      </c>
      <c r="D4876" s="1" t="s">
        <v>8741</v>
      </c>
      <c r="E4876" s="1" t="s">
        <v>55</v>
      </c>
      <c r="F4876">
        <v>6.09</v>
      </c>
      <c r="G4876">
        <v>4.08</v>
      </c>
      <c r="H4876">
        <v>84</v>
      </c>
      <c r="I4876" s="1" t="s">
        <v>9984</v>
      </c>
      <c r="J4876" s="1" t="s">
        <v>16</v>
      </c>
      <c r="K4876" s="1" t="s">
        <v>9980</v>
      </c>
      <c r="L4876" s="1" t="str">
        <f t="shared" si="228"/>
        <v>cartridge spiral pad medium 150gsm medium 25 sheets</v>
      </c>
      <c r="M4876" s="1" t="str">
        <f t="shared" si="229"/>
        <v>Other</v>
      </c>
      <c r="N4876" s="1" t="str">
        <f t="shared" si="230"/>
        <v>Stable</v>
      </c>
    </row>
    <row r="4877" spans="1:14" x14ac:dyDescent="0.25">
      <c r="A4877">
        <v>4875</v>
      </c>
      <c r="B4877" s="1" t="s">
        <v>664</v>
      </c>
      <c r="C4877" s="1" t="s">
        <v>9967</v>
      </c>
      <c r="D4877" s="1" t="s">
        <v>8741</v>
      </c>
      <c r="E4877" s="1" t="s">
        <v>9320</v>
      </c>
      <c r="F4877">
        <v>26.46</v>
      </c>
      <c r="G4877">
        <v>17.75</v>
      </c>
      <c r="I4877" s="1" t="s">
        <v>9985</v>
      </c>
      <c r="J4877" s="1" t="s">
        <v>163</v>
      </c>
      <c r="K4877" s="1" t="s">
        <v>9969</v>
      </c>
      <c r="L4877" s="1" t="str">
        <f t="shared" si="228"/>
        <v>cartridge spiral pad smooth 150gsm smooth 25 sheets</v>
      </c>
      <c r="M4877" s="1" t="str">
        <f t="shared" si="229"/>
        <v>Other</v>
      </c>
      <c r="N4877" s="1" t="str">
        <f t="shared" si="230"/>
        <v>Stable</v>
      </c>
    </row>
    <row r="4878" spans="1:14" x14ac:dyDescent="0.25">
      <c r="A4878">
        <v>4876</v>
      </c>
      <c r="B4878" s="1" t="s">
        <v>664</v>
      </c>
      <c r="C4878" s="1" t="s">
        <v>9967</v>
      </c>
      <c r="D4878" s="1" t="s">
        <v>8741</v>
      </c>
      <c r="E4878" s="1" t="s">
        <v>55</v>
      </c>
      <c r="F4878">
        <v>4.76</v>
      </c>
      <c r="G4878">
        <v>3.2</v>
      </c>
      <c r="H4878">
        <v>100</v>
      </c>
      <c r="I4878" s="1" t="s">
        <v>9986</v>
      </c>
      <c r="J4878" s="1" t="s">
        <v>16</v>
      </c>
      <c r="K4878" s="1" t="s">
        <v>9980</v>
      </c>
      <c r="L4878" s="1" t="str">
        <f t="shared" si="228"/>
        <v>cartridge spiral pad medium 150gsm medium 25 sheets</v>
      </c>
      <c r="M4878" s="1" t="str">
        <f t="shared" si="229"/>
        <v>Other</v>
      </c>
      <c r="N4878" s="1" t="str">
        <f t="shared" si="230"/>
        <v>Stable</v>
      </c>
    </row>
    <row r="4879" spans="1:14" x14ac:dyDescent="0.25">
      <c r="A4879">
        <v>4877</v>
      </c>
      <c r="B4879" s="1" t="s">
        <v>664</v>
      </c>
      <c r="C4879" s="1" t="s">
        <v>9967</v>
      </c>
      <c r="D4879" s="1" t="s">
        <v>8741</v>
      </c>
      <c r="E4879" s="1" t="s">
        <v>9320</v>
      </c>
      <c r="F4879">
        <v>8.73</v>
      </c>
      <c r="G4879">
        <v>5.84</v>
      </c>
      <c r="I4879" s="1" t="s">
        <v>9987</v>
      </c>
      <c r="J4879" s="1" t="s">
        <v>16</v>
      </c>
      <c r="K4879" s="1" t="s">
        <v>9969</v>
      </c>
      <c r="L4879" s="1" t="str">
        <f t="shared" si="228"/>
        <v>cartridge spiral pad smooth 150gsm smooth 25 sheets</v>
      </c>
      <c r="M4879" s="1" t="str">
        <f t="shared" si="229"/>
        <v>Other</v>
      </c>
      <c r="N4879" s="1" t="str">
        <f t="shared" si="230"/>
        <v>Stable</v>
      </c>
    </row>
    <row r="4880" spans="1:14" x14ac:dyDescent="0.25">
      <c r="A4880">
        <v>4878</v>
      </c>
      <c r="B4880" s="1" t="s">
        <v>664</v>
      </c>
      <c r="C4880" s="1" t="s">
        <v>9967</v>
      </c>
      <c r="D4880" s="1" t="s">
        <v>8741</v>
      </c>
      <c r="E4880" s="1" t="s">
        <v>9320</v>
      </c>
      <c r="F4880">
        <v>14.55</v>
      </c>
      <c r="G4880">
        <v>9.81</v>
      </c>
      <c r="H4880">
        <v>90</v>
      </c>
      <c r="I4880" s="1" t="s">
        <v>9988</v>
      </c>
      <c r="J4880" s="1" t="s">
        <v>16</v>
      </c>
      <c r="K4880" s="1" t="s">
        <v>9969</v>
      </c>
      <c r="L4880" s="1" t="str">
        <f t="shared" si="228"/>
        <v>cartridge spiral pad smooth 150gsm smooth 25 sheets</v>
      </c>
      <c r="M4880" s="1" t="str">
        <f t="shared" si="229"/>
        <v>Other</v>
      </c>
      <c r="N4880" s="1" t="str">
        <f t="shared" si="230"/>
        <v>Stable</v>
      </c>
    </row>
    <row r="4881" spans="1:14" x14ac:dyDescent="0.25">
      <c r="A4881">
        <v>4879</v>
      </c>
      <c r="B4881" s="1" t="s">
        <v>664</v>
      </c>
      <c r="C4881" s="1" t="s">
        <v>9925</v>
      </c>
      <c r="D4881" s="1" t="s">
        <v>9926</v>
      </c>
      <c r="E4881" s="1" t="s">
        <v>55</v>
      </c>
      <c r="F4881">
        <v>10.93</v>
      </c>
      <c r="G4881">
        <v>7.39</v>
      </c>
      <c r="I4881" s="1" t="s">
        <v>9989</v>
      </c>
      <c r="J4881" s="1" t="s">
        <v>16</v>
      </c>
      <c r="K4881" s="1" t="s">
        <v>9928</v>
      </c>
      <c r="L4881" s="1" t="str">
        <f t="shared" si="228"/>
        <v>spiral field sketch pad medium 96gsm medium 50 sheets</v>
      </c>
      <c r="M4881" s="1" t="str">
        <f t="shared" si="229"/>
        <v>Other</v>
      </c>
      <c r="N4881" s="1" t="str">
        <f t="shared" si="230"/>
        <v>Stable</v>
      </c>
    </row>
    <row r="4882" spans="1:14" x14ac:dyDescent="0.25">
      <c r="A4882">
        <v>4880</v>
      </c>
      <c r="B4882" s="1" t="s">
        <v>664</v>
      </c>
      <c r="C4882" s="1" t="s">
        <v>9925</v>
      </c>
      <c r="D4882" s="1" t="s">
        <v>9926</v>
      </c>
      <c r="E4882" s="1" t="s">
        <v>55</v>
      </c>
      <c r="F4882">
        <v>6.42</v>
      </c>
      <c r="G4882">
        <v>4.3</v>
      </c>
      <c r="H4882">
        <v>100</v>
      </c>
      <c r="I4882" s="1" t="s">
        <v>9990</v>
      </c>
      <c r="J4882" s="1" t="s">
        <v>16</v>
      </c>
      <c r="K4882" s="1" t="s">
        <v>9928</v>
      </c>
      <c r="L4882" s="1" t="str">
        <f t="shared" si="228"/>
        <v>spiral field sketch pad medium 96gsm medium 50 sheets</v>
      </c>
      <c r="M4882" s="1" t="str">
        <f t="shared" si="229"/>
        <v>Other</v>
      </c>
      <c r="N4882" s="1" t="str">
        <f t="shared" si="230"/>
        <v>Stable</v>
      </c>
    </row>
    <row r="4883" spans="1:14" x14ac:dyDescent="0.25">
      <c r="A4883">
        <v>4881</v>
      </c>
      <c r="B4883" s="1" t="s">
        <v>664</v>
      </c>
      <c r="C4883" s="1" t="s">
        <v>9410</v>
      </c>
      <c r="D4883" s="1" t="s">
        <v>9411</v>
      </c>
      <c r="E4883" s="1" t="s">
        <v>55</v>
      </c>
      <c r="F4883">
        <v>29.11</v>
      </c>
      <c r="G4883">
        <v>19.41</v>
      </c>
      <c r="I4883" s="1" t="s">
        <v>9991</v>
      </c>
      <c r="J4883" s="1" t="s">
        <v>16</v>
      </c>
      <c r="K4883" s="1" t="s">
        <v>9972</v>
      </c>
      <c r="L4883" s="1" t="str">
        <f t="shared" si="228"/>
        <v>cartridge gummed pad medium 220gsm medium 25 sheets</v>
      </c>
      <c r="M4883" s="1" t="str">
        <f t="shared" si="229"/>
        <v>Other</v>
      </c>
      <c r="N4883" s="1" t="str">
        <f t="shared" si="230"/>
        <v>Stable</v>
      </c>
    </row>
    <row r="4884" spans="1:14" x14ac:dyDescent="0.25">
      <c r="A4884">
        <v>4882</v>
      </c>
      <c r="B4884" s="1" t="s">
        <v>664</v>
      </c>
      <c r="C4884" s="1" t="s">
        <v>9410</v>
      </c>
      <c r="D4884" s="1" t="s">
        <v>9411</v>
      </c>
      <c r="E4884" s="1" t="s">
        <v>55</v>
      </c>
      <c r="F4884">
        <v>17.68</v>
      </c>
      <c r="G4884">
        <v>11.8</v>
      </c>
      <c r="I4884" s="1" t="s">
        <v>9992</v>
      </c>
      <c r="J4884" s="1" t="s">
        <v>180</v>
      </c>
      <c r="K4884" s="1" t="s">
        <v>9972</v>
      </c>
      <c r="L4884" s="1" t="str">
        <f t="shared" si="228"/>
        <v>cartridge gummed pad medium 220gsm medium 25 sheets</v>
      </c>
      <c r="M4884" s="1" t="str">
        <f t="shared" si="229"/>
        <v>Other</v>
      </c>
      <c r="N4884" s="1" t="str">
        <f t="shared" si="230"/>
        <v>Stable</v>
      </c>
    </row>
    <row r="4885" spans="1:14" x14ac:dyDescent="0.25">
      <c r="A4885">
        <v>4883</v>
      </c>
      <c r="B4885" s="1" t="s">
        <v>9446</v>
      </c>
      <c r="C4885" s="1" t="s">
        <v>9993</v>
      </c>
      <c r="D4885" s="1" t="s">
        <v>9994</v>
      </c>
      <c r="E4885" s="1" t="s">
        <v>5171</v>
      </c>
      <c r="F4885">
        <v>37.71</v>
      </c>
      <c r="G4885">
        <v>22.6</v>
      </c>
      <c r="H4885">
        <v>95</v>
      </c>
      <c r="I4885" s="1" t="s">
        <v>9995</v>
      </c>
      <c r="J4885" s="1" t="s">
        <v>180</v>
      </c>
      <c r="K4885" s="1" t="s">
        <v>9996</v>
      </c>
      <c r="L4885" s="1" t="str">
        <f t="shared" si="228"/>
        <v>huile pad oil painting paper pad 12x16in</v>
      </c>
      <c r="M4885" s="1" t="str">
        <f t="shared" si="229"/>
        <v>Oil</v>
      </c>
      <c r="N4885" s="1" t="str">
        <f t="shared" si="230"/>
        <v>Stable</v>
      </c>
    </row>
    <row r="4886" spans="1:14" x14ac:dyDescent="0.25">
      <c r="A4886">
        <v>4884</v>
      </c>
      <c r="B4886" s="1" t="s">
        <v>9446</v>
      </c>
      <c r="C4886" s="1" t="s">
        <v>9993</v>
      </c>
      <c r="D4886" s="1" t="s">
        <v>9994</v>
      </c>
      <c r="E4886" s="1" t="s">
        <v>5171</v>
      </c>
      <c r="F4886">
        <v>24.48</v>
      </c>
      <c r="G4886">
        <v>14.55</v>
      </c>
      <c r="I4886" s="1" t="s">
        <v>9997</v>
      </c>
      <c r="J4886" s="1" t="s">
        <v>180</v>
      </c>
      <c r="K4886" s="1" t="s">
        <v>9998</v>
      </c>
      <c r="L4886" s="1" t="str">
        <f t="shared" si="228"/>
        <v>huile pad oil painting paper pad 9x12in</v>
      </c>
      <c r="M4886" s="1" t="str">
        <f t="shared" si="229"/>
        <v>Oil</v>
      </c>
      <c r="N4886" s="1" t="str">
        <f t="shared" si="230"/>
        <v>Stable</v>
      </c>
    </row>
    <row r="4887" spans="1:14" x14ac:dyDescent="0.25">
      <c r="A4887">
        <v>4885</v>
      </c>
      <c r="B4887" s="1" t="s">
        <v>9092</v>
      </c>
      <c r="C4887" s="1" t="s">
        <v>9999</v>
      </c>
      <c r="D4887" s="1" t="s">
        <v>10000</v>
      </c>
      <c r="E4887" s="1" t="s">
        <v>10001</v>
      </c>
      <c r="F4887">
        <v>28.26</v>
      </c>
      <c r="G4887">
        <v>21.06</v>
      </c>
      <c r="H4887">
        <v>100</v>
      </c>
      <c r="I4887" s="1" t="s">
        <v>10002</v>
      </c>
      <c r="J4887" s="1" t="s">
        <v>16</v>
      </c>
      <c r="K4887" s="1" t="s">
        <v>10003</v>
      </c>
      <c r="L4887" s="1" t="str">
        <f t="shared" si="228"/>
        <v>7.5x11in 25 sheets spiral fat pad 25 sheets rough</v>
      </c>
      <c r="M4887" s="1" t="str">
        <f t="shared" si="229"/>
        <v>Other</v>
      </c>
      <c r="N4887" s="1" t="str">
        <f t="shared" si="230"/>
        <v>Stable</v>
      </c>
    </row>
    <row r="4888" spans="1:14" x14ac:dyDescent="0.25">
      <c r="A4888">
        <v>4886</v>
      </c>
      <c r="B4888" s="1" t="s">
        <v>9092</v>
      </c>
      <c r="C4888" s="1" t="s">
        <v>10004</v>
      </c>
      <c r="D4888" s="1" t="s">
        <v>10000</v>
      </c>
      <c r="E4888" s="1" t="s">
        <v>10001</v>
      </c>
      <c r="F4888">
        <v>54.78</v>
      </c>
      <c r="G4888">
        <v>38.590000000000003</v>
      </c>
      <c r="I4888" s="1" t="s">
        <v>10005</v>
      </c>
      <c r="J4888" s="1" t="s">
        <v>16</v>
      </c>
      <c r="K4888" s="1" t="s">
        <v>10006</v>
      </c>
      <c r="L4888" s="1" t="str">
        <f t="shared" si="228"/>
        <v>11x15in 25 sheets spiral fat pad 25 sheets hot pressed</v>
      </c>
      <c r="M4888" s="1" t="str">
        <f t="shared" si="229"/>
        <v>Other</v>
      </c>
      <c r="N4888" s="1" t="str">
        <f t="shared" si="230"/>
        <v>Stable</v>
      </c>
    </row>
    <row r="4889" spans="1:14" x14ac:dyDescent="0.25">
      <c r="A4889">
        <v>4887</v>
      </c>
      <c r="B4889" s="1" t="s">
        <v>9092</v>
      </c>
      <c r="C4889" s="1" t="s">
        <v>10004</v>
      </c>
      <c r="D4889" s="1" t="s">
        <v>10000</v>
      </c>
      <c r="E4889" s="1" t="s">
        <v>10001</v>
      </c>
      <c r="F4889">
        <v>54.78</v>
      </c>
      <c r="G4889">
        <v>38.590000000000003</v>
      </c>
      <c r="I4889" s="1" t="s">
        <v>10007</v>
      </c>
      <c r="J4889" s="1" t="s">
        <v>16</v>
      </c>
      <c r="K4889" s="1" t="s">
        <v>10008</v>
      </c>
      <c r="L4889" s="1" t="str">
        <f t="shared" si="228"/>
        <v>11x15in 25 sheets spiral fat pad 25 sheets not</v>
      </c>
      <c r="M4889" s="1" t="str">
        <f t="shared" si="229"/>
        <v>Other</v>
      </c>
      <c r="N4889" s="1" t="str">
        <f t="shared" si="230"/>
        <v>Stable</v>
      </c>
    </row>
    <row r="4890" spans="1:14" x14ac:dyDescent="0.25">
      <c r="A4890">
        <v>4888</v>
      </c>
      <c r="B4890" s="1" t="s">
        <v>9092</v>
      </c>
      <c r="C4890" s="1" t="s">
        <v>10004</v>
      </c>
      <c r="D4890" s="1" t="s">
        <v>10000</v>
      </c>
      <c r="E4890" s="1" t="s">
        <v>10001</v>
      </c>
      <c r="F4890">
        <v>54.78</v>
      </c>
      <c r="G4890">
        <v>38.590000000000003</v>
      </c>
      <c r="H4890">
        <v>100</v>
      </c>
      <c r="I4890" s="1" t="s">
        <v>10009</v>
      </c>
      <c r="J4890" s="1" t="s">
        <v>16</v>
      </c>
      <c r="K4890" s="1" t="s">
        <v>10003</v>
      </c>
      <c r="L4890" s="1" t="str">
        <f t="shared" si="228"/>
        <v>11x15in 25 sheets spiral fat pad 25 sheets rough</v>
      </c>
      <c r="M4890" s="1" t="str">
        <f t="shared" si="229"/>
        <v>Other</v>
      </c>
      <c r="N4890" s="1" t="str">
        <f t="shared" si="230"/>
        <v>Stable</v>
      </c>
    </row>
    <row r="4891" spans="1:14" x14ac:dyDescent="0.25">
      <c r="A4891">
        <v>4889</v>
      </c>
      <c r="B4891" s="1" t="s">
        <v>9092</v>
      </c>
      <c r="C4891" s="1" t="s">
        <v>9140</v>
      </c>
      <c r="D4891" s="1" t="s">
        <v>8805</v>
      </c>
      <c r="E4891" s="1" t="s">
        <v>8595</v>
      </c>
      <c r="F4891">
        <v>6.34</v>
      </c>
      <c r="G4891">
        <v>4.3</v>
      </c>
      <c r="I4891" s="1" t="s">
        <v>10010</v>
      </c>
      <c r="J4891" s="1" t="s">
        <v>16</v>
      </c>
      <c r="K4891" s="1" t="s">
        <v>9142</v>
      </c>
      <c r="L4891" s="1" t="str">
        <f t="shared" si="228"/>
        <v>22x30in 300gsm 56x76cm 300gsm high white</v>
      </c>
      <c r="M4891" s="1" t="str">
        <f t="shared" si="229"/>
        <v>Other</v>
      </c>
      <c r="N4891" s="1" t="str">
        <f t="shared" si="230"/>
        <v>Stable</v>
      </c>
    </row>
    <row r="4892" spans="1:14" x14ac:dyDescent="0.25">
      <c r="A4892">
        <v>4890</v>
      </c>
      <c r="B4892" s="1" t="s">
        <v>9092</v>
      </c>
      <c r="C4892" s="1" t="s">
        <v>8784</v>
      </c>
      <c r="D4892" s="1" t="s">
        <v>9137</v>
      </c>
      <c r="E4892" s="1" t="s">
        <v>8605</v>
      </c>
      <c r="F4892">
        <v>52.87</v>
      </c>
      <c r="G4892">
        <v>37.49</v>
      </c>
      <c r="H4892">
        <v>20</v>
      </c>
      <c r="I4892" s="1" t="s">
        <v>10011</v>
      </c>
      <c r="J4892" s="1" t="s">
        <v>16</v>
      </c>
      <c r="K4892" s="1" t="s">
        <v>10012</v>
      </c>
      <c r="L4892" s="1" t="str">
        <f t="shared" si="228"/>
        <v>block 12x16in high white 12x16in rough</v>
      </c>
      <c r="M4892" s="1" t="str">
        <f t="shared" si="229"/>
        <v>Other</v>
      </c>
      <c r="N4892" s="1" t="str">
        <f t="shared" si="230"/>
        <v>Stable</v>
      </c>
    </row>
    <row r="4893" spans="1:14" x14ac:dyDescent="0.25">
      <c r="A4893">
        <v>4891</v>
      </c>
      <c r="B4893" s="1" t="s">
        <v>9092</v>
      </c>
      <c r="C4893" s="1" t="s">
        <v>9999</v>
      </c>
      <c r="D4893" s="1" t="s">
        <v>10000</v>
      </c>
      <c r="E4893" s="1" t="s">
        <v>10001</v>
      </c>
      <c r="F4893">
        <v>28.26</v>
      </c>
      <c r="G4893">
        <v>21.06</v>
      </c>
      <c r="I4893" s="1" t="s">
        <v>10013</v>
      </c>
      <c r="J4893" s="1" t="s">
        <v>16</v>
      </c>
      <c r="K4893" s="1" t="s">
        <v>10006</v>
      </c>
      <c r="L4893" s="1" t="str">
        <f t="shared" si="228"/>
        <v>7.5x11in 25 sheets spiral fat pad 25 sheets hot pressed</v>
      </c>
      <c r="M4893" s="1" t="str">
        <f t="shared" si="229"/>
        <v>Other</v>
      </c>
      <c r="N4893" s="1" t="str">
        <f t="shared" si="230"/>
        <v>Stable</v>
      </c>
    </row>
    <row r="4894" spans="1:14" x14ac:dyDescent="0.25">
      <c r="A4894">
        <v>4892</v>
      </c>
      <c r="B4894" s="1" t="s">
        <v>9092</v>
      </c>
      <c r="C4894" s="1" t="s">
        <v>9999</v>
      </c>
      <c r="D4894" s="1" t="s">
        <v>10000</v>
      </c>
      <c r="E4894" s="1" t="s">
        <v>10001</v>
      </c>
      <c r="F4894">
        <v>28.26</v>
      </c>
      <c r="G4894">
        <v>21.06</v>
      </c>
      <c r="H4894">
        <v>100</v>
      </c>
      <c r="I4894" s="1" t="s">
        <v>10014</v>
      </c>
      <c r="J4894" s="1" t="s">
        <v>16</v>
      </c>
      <c r="K4894" s="1" t="s">
        <v>10008</v>
      </c>
      <c r="L4894" s="1" t="str">
        <f t="shared" si="228"/>
        <v>7.5x11in 25 sheets spiral fat pad 25 sheets not</v>
      </c>
      <c r="M4894" s="1" t="str">
        <f t="shared" si="229"/>
        <v>Other</v>
      </c>
      <c r="N4894" s="1" t="str">
        <f t="shared" si="230"/>
        <v>Stable</v>
      </c>
    </row>
    <row r="4895" spans="1:14" x14ac:dyDescent="0.25">
      <c r="A4895">
        <v>4893</v>
      </c>
      <c r="B4895" s="1" t="s">
        <v>9092</v>
      </c>
      <c r="C4895" s="1" t="s">
        <v>8784</v>
      </c>
      <c r="D4895" s="1" t="s">
        <v>9137</v>
      </c>
      <c r="E4895" s="1" t="s">
        <v>8609</v>
      </c>
      <c r="F4895">
        <v>39.85</v>
      </c>
      <c r="G4895">
        <v>28.12</v>
      </c>
      <c r="I4895" s="1" t="s">
        <v>10015</v>
      </c>
      <c r="J4895" s="1" t="s">
        <v>16</v>
      </c>
      <c r="K4895" s="1" t="s">
        <v>10016</v>
      </c>
      <c r="L4895" s="1" t="str">
        <f t="shared" si="228"/>
        <v>block 9x12in high white 9x12in not</v>
      </c>
      <c r="M4895" s="1" t="str">
        <f t="shared" si="229"/>
        <v>Other</v>
      </c>
      <c r="N4895" s="1" t="str">
        <f t="shared" si="230"/>
        <v>Stable</v>
      </c>
    </row>
    <row r="4896" spans="1:14" x14ac:dyDescent="0.25">
      <c r="A4896">
        <v>4894</v>
      </c>
      <c r="B4896" s="1" t="s">
        <v>9446</v>
      </c>
      <c r="C4896" s="1" t="s">
        <v>9993</v>
      </c>
      <c r="D4896" s="1" t="s">
        <v>9994</v>
      </c>
      <c r="E4896" s="1" t="s">
        <v>8775</v>
      </c>
      <c r="F4896">
        <v>9.92</v>
      </c>
      <c r="G4896">
        <v>6.06</v>
      </c>
      <c r="I4896" s="1" t="s">
        <v>10017</v>
      </c>
      <c r="J4896" s="1" t="s">
        <v>180</v>
      </c>
      <c r="K4896" s="1" t="s">
        <v>10018</v>
      </c>
      <c r="L4896" s="1" t="str">
        <f t="shared" si="228"/>
        <v>huile 140lb oil painting paper 140lb 300gsm</v>
      </c>
      <c r="M4896" s="1" t="str">
        <f t="shared" si="229"/>
        <v>Oil</v>
      </c>
      <c r="N4896" s="1" t="str">
        <f t="shared" si="230"/>
        <v>Stable</v>
      </c>
    </row>
    <row r="4897" spans="1:14" x14ac:dyDescent="0.25">
      <c r="A4897">
        <v>4895</v>
      </c>
      <c r="B4897" s="1" t="s">
        <v>664</v>
      </c>
      <c r="C4897" s="1" t="s">
        <v>10019</v>
      </c>
      <c r="D4897" s="1" t="s">
        <v>10020</v>
      </c>
      <c r="E4897" s="1" t="s">
        <v>8385</v>
      </c>
      <c r="F4897">
        <v>27.12</v>
      </c>
      <c r="G4897">
        <v>18.079999999999998</v>
      </c>
      <c r="H4897">
        <v>100</v>
      </c>
      <c r="I4897" s="1" t="s">
        <v>10021</v>
      </c>
      <c r="J4897" s="1" t="s">
        <v>16</v>
      </c>
      <c r="K4897" s="1" t="s">
        <v>10022</v>
      </c>
      <c r="L4897" s="1" t="str">
        <f t="shared" si="228"/>
        <v>tints pastel pad 160gsm 24 sheets 160gsm 6 colors</v>
      </c>
      <c r="M4897" s="1" t="str">
        <f t="shared" si="229"/>
        <v>Pastel</v>
      </c>
      <c r="N4897" s="1" t="str">
        <f t="shared" si="230"/>
        <v>Climate-Sensitive</v>
      </c>
    </row>
    <row r="4898" spans="1:14" x14ac:dyDescent="0.25">
      <c r="A4898">
        <v>4896</v>
      </c>
      <c r="B4898" s="1" t="s">
        <v>664</v>
      </c>
      <c r="C4898" s="1" t="s">
        <v>10019</v>
      </c>
      <c r="D4898" s="1" t="s">
        <v>10020</v>
      </c>
      <c r="E4898" s="1" t="s">
        <v>8385</v>
      </c>
      <c r="F4898">
        <v>14.9</v>
      </c>
      <c r="G4898">
        <v>10.029999999999999</v>
      </c>
      <c r="I4898" s="1" t="s">
        <v>10023</v>
      </c>
      <c r="J4898" s="1" t="s">
        <v>16</v>
      </c>
      <c r="K4898" s="1" t="s">
        <v>10022</v>
      </c>
      <c r="L4898" s="1" t="str">
        <f t="shared" si="228"/>
        <v>tints pastel pad 160gsm 24 sheets 160gsm 6 colors</v>
      </c>
      <c r="M4898" s="1" t="str">
        <f t="shared" si="229"/>
        <v>Pastel</v>
      </c>
      <c r="N4898" s="1" t="str">
        <f t="shared" si="230"/>
        <v>Climate-Sensitive</v>
      </c>
    </row>
    <row r="4899" spans="1:14" x14ac:dyDescent="0.25">
      <c r="A4899">
        <v>4897</v>
      </c>
      <c r="B4899" s="1" t="s">
        <v>5612</v>
      </c>
      <c r="C4899" s="1" t="s">
        <v>5613</v>
      </c>
      <c r="D4899" s="1" t="s">
        <v>5614</v>
      </c>
      <c r="E4899" s="1" t="s">
        <v>3208</v>
      </c>
      <c r="F4899">
        <v>17.47</v>
      </c>
      <c r="G4899">
        <v>14.78</v>
      </c>
      <c r="I4899" s="1" t="s">
        <v>5615</v>
      </c>
      <c r="J4899" s="1" t="s">
        <v>16</v>
      </c>
      <c r="K4899" s="1" t="s">
        <v>5616</v>
      </c>
      <c r="L4899" s="1" t="str">
        <f t="shared" si="228"/>
        <v>special effect wax 250ml verdigris 250ml ship by road only</v>
      </c>
      <c r="M4899" s="1" t="str">
        <f t="shared" si="229"/>
        <v>Other</v>
      </c>
      <c r="N4899" s="1" t="str">
        <f t="shared" si="230"/>
        <v>Stable</v>
      </c>
    </row>
    <row r="4900" spans="1:14" x14ac:dyDescent="0.25">
      <c r="A4900">
        <v>4898</v>
      </c>
      <c r="B4900" s="1" t="s">
        <v>5160</v>
      </c>
      <c r="C4900" s="1" t="s">
        <v>5161</v>
      </c>
      <c r="D4900" s="1" t="s">
        <v>10024</v>
      </c>
      <c r="E4900" s="1" t="s">
        <v>5540</v>
      </c>
      <c r="F4900">
        <v>6.6</v>
      </c>
      <c r="G4900">
        <v>3.53</v>
      </c>
      <c r="I4900" s="1" t="s">
        <v>10025</v>
      </c>
      <c r="J4900" s="1" t="s">
        <v>16</v>
      </c>
      <c r="K4900" s="1" t="s">
        <v>10026</v>
      </c>
      <c r="L4900" s="1" t="str">
        <f t="shared" si="228"/>
        <v>art board white illustration student white hot press</v>
      </c>
      <c r="M4900" s="1" t="str">
        <f t="shared" si="229"/>
        <v>Other</v>
      </c>
      <c r="N4900" s="1" t="str">
        <f t="shared" si="230"/>
        <v>Stable</v>
      </c>
    </row>
    <row r="4901" spans="1:14" x14ac:dyDescent="0.25">
      <c r="A4901">
        <v>4899</v>
      </c>
      <c r="B4901" s="1" t="s">
        <v>10027</v>
      </c>
      <c r="C4901" s="1" t="s">
        <v>10028</v>
      </c>
      <c r="D4901" s="1" t="s">
        <v>10029</v>
      </c>
      <c r="E4901" s="1" t="s">
        <v>8595</v>
      </c>
      <c r="F4901">
        <v>16.47</v>
      </c>
      <c r="G4901">
        <v>11.14</v>
      </c>
      <c r="H4901">
        <v>100</v>
      </c>
      <c r="I4901" s="1" t="s">
        <v>10030</v>
      </c>
      <c r="J4901" s="1" t="s">
        <v>16</v>
      </c>
      <c r="K4901" s="1" t="s">
        <v>10031</v>
      </c>
      <c r="L4901" s="1" t="str">
        <f t="shared" si="228"/>
        <v>encaustic art smooth white card 300gsm 45x64cm 300gsm pack of 25</v>
      </c>
      <c r="M4901" s="1" t="str">
        <f t="shared" si="229"/>
        <v>Other</v>
      </c>
      <c r="N4901" s="1" t="str">
        <f t="shared" si="230"/>
        <v>Stable</v>
      </c>
    </row>
    <row r="4902" spans="1:14" x14ac:dyDescent="0.25">
      <c r="A4902">
        <v>4900</v>
      </c>
      <c r="B4902" s="1" t="s">
        <v>5160</v>
      </c>
      <c r="C4902" s="1" t="s">
        <v>5161</v>
      </c>
      <c r="D4902" s="1" t="s">
        <v>10024</v>
      </c>
      <c r="E4902" s="1" t="s">
        <v>10032</v>
      </c>
      <c r="F4902">
        <v>4.97</v>
      </c>
      <c r="G4902">
        <v>1.87</v>
      </c>
      <c r="I4902" s="1" t="s">
        <v>10033</v>
      </c>
      <c r="J4902" s="1" t="s">
        <v>16</v>
      </c>
      <c r="K4902" s="1" t="s">
        <v>10034</v>
      </c>
      <c r="L4902" s="1" t="str">
        <f t="shared" si="228"/>
        <v>art board blue white illustration student blue white cold pressed</v>
      </c>
      <c r="M4902" s="1" t="str">
        <f t="shared" si="229"/>
        <v>Other</v>
      </c>
      <c r="N4902" s="1" t="str">
        <f t="shared" si="230"/>
        <v>Stable</v>
      </c>
    </row>
    <row r="4903" spans="1:14" x14ac:dyDescent="0.25">
      <c r="A4903">
        <v>4901</v>
      </c>
      <c r="B4903" s="1" t="s">
        <v>5160</v>
      </c>
      <c r="C4903" s="1" t="s">
        <v>5161</v>
      </c>
      <c r="D4903" s="1" t="s">
        <v>10024</v>
      </c>
      <c r="E4903" s="1" t="s">
        <v>10032</v>
      </c>
      <c r="F4903">
        <v>6.6</v>
      </c>
      <c r="G4903">
        <v>3.53</v>
      </c>
      <c r="H4903">
        <v>100</v>
      </c>
      <c r="I4903" s="1" t="s">
        <v>10035</v>
      </c>
      <c r="J4903" s="1" t="s">
        <v>16</v>
      </c>
      <c r="K4903" s="1" t="s">
        <v>10034</v>
      </c>
      <c r="L4903" s="1" t="str">
        <f t="shared" si="228"/>
        <v>art board blue white illustration student blue white cold pressed</v>
      </c>
      <c r="M4903" s="1" t="str">
        <f t="shared" si="229"/>
        <v>Other</v>
      </c>
      <c r="N4903" s="1" t="str">
        <f t="shared" si="230"/>
        <v>Stable</v>
      </c>
    </row>
    <row r="4904" spans="1:14" x14ac:dyDescent="0.25">
      <c r="A4904">
        <v>4902</v>
      </c>
      <c r="B4904" s="1" t="s">
        <v>9068</v>
      </c>
      <c r="C4904" s="1" t="s">
        <v>9226</v>
      </c>
      <c r="D4904" s="1" t="s">
        <v>5172</v>
      </c>
      <c r="E4904" s="1" t="s">
        <v>6634</v>
      </c>
      <c r="F4904">
        <v>8.4700000000000006</v>
      </c>
      <c r="G4904">
        <v>6.39</v>
      </c>
      <c r="H4904">
        <v>86.666700000000006</v>
      </c>
      <c r="I4904" s="1" t="s">
        <v>10036</v>
      </c>
      <c r="J4904" s="1" t="s">
        <v>16</v>
      </c>
      <c r="K4904" s="1" t="s">
        <v>10037</v>
      </c>
      <c r="L4904" s="1" t="str">
        <f t="shared" si="228"/>
        <v>bristol pad a4 250gsm a4 20 sheets</v>
      </c>
      <c r="M4904" s="1" t="str">
        <f t="shared" si="229"/>
        <v>Other</v>
      </c>
      <c r="N4904" s="1" t="str">
        <f t="shared" si="230"/>
        <v>Stable</v>
      </c>
    </row>
    <row r="4905" spans="1:14" x14ac:dyDescent="0.25">
      <c r="A4905">
        <v>4903</v>
      </c>
      <c r="B4905" s="1" t="s">
        <v>9446</v>
      </c>
      <c r="C4905" s="1" t="s">
        <v>9447</v>
      </c>
      <c r="D4905" s="1" t="s">
        <v>8784</v>
      </c>
      <c r="E4905" s="1" t="s">
        <v>9448</v>
      </c>
      <c r="F4905">
        <v>70.92</v>
      </c>
      <c r="G4905">
        <v>38.590000000000003</v>
      </c>
      <c r="I4905" s="1" t="s">
        <v>10038</v>
      </c>
      <c r="J4905" s="1" t="s">
        <v>601</v>
      </c>
      <c r="K4905" s="1" t="s">
        <v>9450</v>
      </c>
      <c r="L4905" s="1" t="str">
        <f t="shared" si="228"/>
        <v>aquarelle 14x10in block 14x10in 20 sheets</v>
      </c>
      <c r="M4905" s="1" t="str">
        <f t="shared" si="229"/>
        <v>Other</v>
      </c>
      <c r="N4905" s="1" t="str">
        <f t="shared" si="230"/>
        <v>Stable</v>
      </c>
    </row>
    <row r="4906" spans="1:14" x14ac:dyDescent="0.25">
      <c r="A4906">
        <v>4904</v>
      </c>
      <c r="B4906" s="1" t="s">
        <v>9446</v>
      </c>
      <c r="C4906" s="1" t="s">
        <v>9447</v>
      </c>
      <c r="D4906" s="1" t="s">
        <v>8784</v>
      </c>
      <c r="E4906" s="1" t="s">
        <v>9451</v>
      </c>
      <c r="F4906">
        <v>88.65</v>
      </c>
      <c r="G4906">
        <v>48.52</v>
      </c>
      <c r="I4906" s="1" t="s">
        <v>10039</v>
      </c>
      <c r="J4906" s="1" t="s">
        <v>16</v>
      </c>
      <c r="K4906" s="1" t="s">
        <v>9453</v>
      </c>
      <c r="L4906" s="1" t="str">
        <f t="shared" si="228"/>
        <v>aquarelle 16x12in block 16x12in 20 sheets</v>
      </c>
      <c r="M4906" s="1" t="str">
        <f t="shared" si="229"/>
        <v>Other</v>
      </c>
      <c r="N4906" s="1" t="str">
        <f t="shared" si="230"/>
        <v>Stable</v>
      </c>
    </row>
    <row r="4907" spans="1:14" x14ac:dyDescent="0.25">
      <c r="A4907">
        <v>4905</v>
      </c>
      <c r="B4907" s="1" t="s">
        <v>9068</v>
      </c>
      <c r="C4907" s="1" t="s">
        <v>9164</v>
      </c>
      <c r="D4907" s="1" t="s">
        <v>8655</v>
      </c>
      <c r="E4907" s="1" t="s">
        <v>8805</v>
      </c>
      <c r="F4907">
        <v>5.61</v>
      </c>
      <c r="G4907">
        <v>4.08</v>
      </c>
      <c r="I4907" s="1" t="s">
        <v>10040</v>
      </c>
      <c r="J4907" s="1" t="s">
        <v>16</v>
      </c>
      <c r="K4907" s="1" t="s">
        <v>9071</v>
      </c>
      <c r="L4907" s="1" t="str">
        <f t="shared" si="228"/>
        <v>moulin du roy 56x76cm watercolor paper 56x76cm 300gsm</v>
      </c>
      <c r="M4907" s="1" t="str">
        <f t="shared" si="229"/>
        <v>Watercolor</v>
      </c>
      <c r="N4907" s="1" t="str">
        <f t="shared" si="230"/>
        <v>Climate-Sensitive</v>
      </c>
    </row>
    <row r="4908" spans="1:14" x14ac:dyDescent="0.25">
      <c r="A4908">
        <v>4906</v>
      </c>
      <c r="B4908" s="1" t="s">
        <v>9068</v>
      </c>
      <c r="C4908" s="1" t="s">
        <v>9164</v>
      </c>
      <c r="D4908" s="1" t="s">
        <v>8655</v>
      </c>
      <c r="E4908" s="1" t="s">
        <v>8805</v>
      </c>
      <c r="F4908">
        <v>56.14</v>
      </c>
      <c r="G4908">
        <v>40.799999999999997</v>
      </c>
      <c r="H4908">
        <v>100</v>
      </c>
      <c r="I4908" s="1" t="s">
        <v>10041</v>
      </c>
      <c r="J4908" s="1" t="s">
        <v>16</v>
      </c>
      <c r="K4908" s="1" t="s">
        <v>9071</v>
      </c>
      <c r="L4908" s="1" t="str">
        <f t="shared" si="228"/>
        <v>moulin du roy 56x76cm watercolor paper 56x76cm 300gsm</v>
      </c>
      <c r="M4908" s="1" t="str">
        <f t="shared" si="229"/>
        <v>Watercolor</v>
      </c>
      <c r="N4908" s="1" t="str">
        <f t="shared" si="230"/>
        <v>Climate-Sensitive</v>
      </c>
    </row>
    <row r="4909" spans="1:14" x14ac:dyDescent="0.25">
      <c r="A4909">
        <v>4907</v>
      </c>
      <c r="B4909" s="1" t="s">
        <v>9068</v>
      </c>
      <c r="C4909" s="1" t="s">
        <v>9164</v>
      </c>
      <c r="D4909" s="1" t="s">
        <v>8655</v>
      </c>
      <c r="E4909" s="1" t="s">
        <v>8805</v>
      </c>
      <c r="F4909">
        <v>58.51</v>
      </c>
      <c r="G4909">
        <v>41.9</v>
      </c>
      <c r="I4909" s="1" t="s">
        <v>10042</v>
      </c>
      <c r="J4909" s="1" t="s">
        <v>180</v>
      </c>
      <c r="K4909" s="1" t="s">
        <v>9074</v>
      </c>
      <c r="L4909" s="1" t="str">
        <f t="shared" si="228"/>
        <v>moulin du roy 56x76cm watercolor paper 56x76cm 640gsm</v>
      </c>
      <c r="M4909" s="1" t="str">
        <f t="shared" si="229"/>
        <v>Watercolor</v>
      </c>
      <c r="N4909" s="1" t="str">
        <f t="shared" si="230"/>
        <v>Climate-Sensitive</v>
      </c>
    </row>
    <row r="4910" spans="1:14" x14ac:dyDescent="0.25">
      <c r="A4910">
        <v>4908</v>
      </c>
      <c r="B4910" s="1" t="s">
        <v>9068</v>
      </c>
      <c r="C4910" s="1" t="s">
        <v>9164</v>
      </c>
      <c r="D4910" s="1" t="s">
        <v>8655</v>
      </c>
      <c r="E4910" s="1" t="s">
        <v>8805</v>
      </c>
      <c r="F4910">
        <v>11.7</v>
      </c>
      <c r="G4910">
        <v>8.3800000000000008</v>
      </c>
      <c r="H4910">
        <v>100</v>
      </c>
      <c r="I4910" s="1" t="s">
        <v>10043</v>
      </c>
      <c r="J4910" s="1" t="s">
        <v>180</v>
      </c>
      <c r="K4910" s="1" t="s">
        <v>9074</v>
      </c>
      <c r="L4910" s="1" t="str">
        <f t="shared" si="228"/>
        <v>moulin du roy 56x76cm watercolor paper 56x76cm 640gsm</v>
      </c>
      <c r="M4910" s="1" t="str">
        <f t="shared" si="229"/>
        <v>Watercolor</v>
      </c>
      <c r="N4910" s="1" t="str">
        <f t="shared" si="230"/>
        <v>Climate-Sensitive</v>
      </c>
    </row>
    <row r="4911" spans="1:14" x14ac:dyDescent="0.25">
      <c r="A4911">
        <v>4909</v>
      </c>
      <c r="B4911" s="1" t="s">
        <v>9068</v>
      </c>
      <c r="C4911" s="1" t="s">
        <v>9164</v>
      </c>
      <c r="D4911" s="1" t="s">
        <v>8655</v>
      </c>
      <c r="E4911" s="1" t="s">
        <v>8805</v>
      </c>
      <c r="F4911">
        <v>5.61</v>
      </c>
      <c r="G4911">
        <v>4.08</v>
      </c>
      <c r="I4911" s="1" t="s">
        <v>10044</v>
      </c>
      <c r="J4911" s="1" t="s">
        <v>16</v>
      </c>
      <c r="K4911" s="1" t="s">
        <v>9071</v>
      </c>
      <c r="L4911" s="1" t="str">
        <f t="shared" si="228"/>
        <v>moulin du roy 56x76cm watercolor paper 56x76cm 300gsm</v>
      </c>
      <c r="M4911" s="1" t="str">
        <f t="shared" si="229"/>
        <v>Watercolor</v>
      </c>
      <c r="N4911" s="1" t="str">
        <f t="shared" si="230"/>
        <v>Climate-Sensitive</v>
      </c>
    </row>
    <row r="4912" spans="1:14" x14ac:dyDescent="0.25">
      <c r="A4912">
        <v>4910</v>
      </c>
      <c r="B4912" s="1" t="s">
        <v>9068</v>
      </c>
      <c r="C4912" s="1" t="s">
        <v>9164</v>
      </c>
      <c r="D4912" s="1" t="s">
        <v>8655</v>
      </c>
      <c r="E4912" s="1" t="s">
        <v>8805</v>
      </c>
      <c r="F4912">
        <v>56.14</v>
      </c>
      <c r="G4912">
        <v>40.799999999999997</v>
      </c>
      <c r="H4912">
        <v>100</v>
      </c>
      <c r="I4912" s="1" t="s">
        <v>10045</v>
      </c>
      <c r="J4912" s="1" t="s">
        <v>16</v>
      </c>
      <c r="K4912" s="1" t="s">
        <v>9071</v>
      </c>
      <c r="L4912" s="1" t="str">
        <f t="shared" si="228"/>
        <v>moulin du roy 56x76cm watercolor paper 56x76cm 300gsm</v>
      </c>
      <c r="M4912" s="1" t="str">
        <f t="shared" si="229"/>
        <v>Watercolor</v>
      </c>
      <c r="N4912" s="1" t="str">
        <f t="shared" si="230"/>
        <v>Climate-Sensitive</v>
      </c>
    </row>
    <row r="4913" spans="1:14" x14ac:dyDescent="0.25">
      <c r="A4913">
        <v>4911</v>
      </c>
      <c r="B4913" s="1" t="s">
        <v>9446</v>
      </c>
      <c r="C4913" s="1" t="s">
        <v>9447</v>
      </c>
      <c r="D4913" s="1" t="s">
        <v>8784</v>
      </c>
      <c r="E4913" s="1" t="s">
        <v>8837</v>
      </c>
      <c r="F4913">
        <v>148.52000000000001</v>
      </c>
      <c r="G4913">
        <v>77.180000000000007</v>
      </c>
      <c r="I4913" s="1" t="s">
        <v>10046</v>
      </c>
      <c r="J4913" s="1" t="s">
        <v>16</v>
      </c>
      <c r="K4913" s="1" t="s">
        <v>9455</v>
      </c>
      <c r="L4913" s="1" t="str">
        <f t="shared" si="228"/>
        <v>aquarelle 24x18in block 24x18in 20 sheets</v>
      </c>
      <c r="M4913" s="1" t="str">
        <f t="shared" si="229"/>
        <v>Other</v>
      </c>
      <c r="N4913" s="1" t="str">
        <f t="shared" si="230"/>
        <v>Stable</v>
      </c>
    </row>
    <row r="4914" spans="1:14" x14ac:dyDescent="0.25">
      <c r="A4914">
        <v>4912</v>
      </c>
      <c r="B4914" s="1" t="s">
        <v>9446</v>
      </c>
      <c r="C4914" s="1" t="s">
        <v>9447</v>
      </c>
      <c r="D4914" s="1" t="s">
        <v>8784</v>
      </c>
      <c r="E4914" s="1" t="s">
        <v>9456</v>
      </c>
      <c r="F4914">
        <v>113.13</v>
      </c>
      <c r="G4914">
        <v>61.75</v>
      </c>
      <c r="I4914" s="1" t="s">
        <v>10047</v>
      </c>
      <c r="J4914" s="1" t="s">
        <v>16</v>
      </c>
      <c r="K4914" s="1" t="s">
        <v>9458</v>
      </c>
      <c r="L4914" s="1" t="str">
        <f t="shared" si="228"/>
        <v>aquarelle 20x14in block 20x14in 20 sheets</v>
      </c>
      <c r="M4914" s="1" t="str">
        <f t="shared" si="229"/>
        <v>Other</v>
      </c>
      <c r="N4914" s="1" t="str">
        <f t="shared" si="230"/>
        <v>Stable</v>
      </c>
    </row>
    <row r="4915" spans="1:14" x14ac:dyDescent="0.25">
      <c r="A4915">
        <v>4913</v>
      </c>
      <c r="B4915" s="1" t="s">
        <v>9446</v>
      </c>
      <c r="C4915" s="1" t="s">
        <v>9447</v>
      </c>
      <c r="D4915" s="1" t="s">
        <v>8784</v>
      </c>
      <c r="E4915" s="1" t="s">
        <v>9459</v>
      </c>
      <c r="F4915">
        <v>60.86</v>
      </c>
      <c r="G4915">
        <v>33.08</v>
      </c>
      <c r="I4915" s="1" t="s">
        <v>10048</v>
      </c>
      <c r="J4915" s="1" t="s">
        <v>16</v>
      </c>
      <c r="K4915" s="1" t="s">
        <v>9461</v>
      </c>
      <c r="L4915" s="1" t="str">
        <f t="shared" si="228"/>
        <v>aquarelle 12x9in block 12x9in 20 sheets</v>
      </c>
      <c r="M4915" s="1" t="str">
        <f t="shared" si="229"/>
        <v>Other</v>
      </c>
      <c r="N4915" s="1" t="str">
        <f t="shared" si="230"/>
        <v>Stable</v>
      </c>
    </row>
    <row r="4916" spans="1:14" x14ac:dyDescent="0.25">
      <c r="A4916">
        <v>4914</v>
      </c>
      <c r="B4916" s="1" t="s">
        <v>6034</v>
      </c>
      <c r="C4916" s="1" t="s">
        <v>10049</v>
      </c>
      <c r="D4916" s="1" t="s">
        <v>10050</v>
      </c>
      <c r="E4916" s="1" t="s">
        <v>10051</v>
      </c>
      <c r="F4916">
        <v>40.880000000000003</v>
      </c>
      <c r="G4916">
        <v>35.28</v>
      </c>
      <c r="H4916">
        <v>100</v>
      </c>
      <c r="I4916" s="1" t="s">
        <v>10052</v>
      </c>
      <c r="J4916" s="1" t="s">
        <v>163</v>
      </c>
      <c r="K4916" s="1" t="s">
        <v>10053</v>
      </c>
      <c r="L4916" s="1" t="str">
        <f t="shared" si="228"/>
        <v>albrecht durer 210gsm digital inkjet paper 210gsm 25 sheets</v>
      </c>
      <c r="M4916" s="1" t="str">
        <f t="shared" si="229"/>
        <v>Other</v>
      </c>
      <c r="N4916" s="1" t="str">
        <f t="shared" si="230"/>
        <v>Stable</v>
      </c>
    </row>
    <row r="4917" spans="1:14" x14ac:dyDescent="0.25">
      <c r="A4917">
        <v>4915</v>
      </c>
      <c r="B4917" s="1" t="s">
        <v>6034</v>
      </c>
      <c r="C4917" s="1" t="s">
        <v>10049</v>
      </c>
      <c r="D4917" s="1" t="s">
        <v>10050</v>
      </c>
      <c r="E4917" s="1" t="s">
        <v>10051</v>
      </c>
      <c r="F4917">
        <v>81.239999999999995</v>
      </c>
      <c r="G4917">
        <v>68.36</v>
      </c>
      <c r="H4917">
        <v>100</v>
      </c>
      <c r="I4917" s="1" t="s">
        <v>10054</v>
      </c>
      <c r="J4917" s="1" t="s">
        <v>16</v>
      </c>
      <c r="K4917" s="1" t="s">
        <v>10053</v>
      </c>
      <c r="L4917" s="1" t="str">
        <f t="shared" si="228"/>
        <v>albrecht durer 210gsm digital inkjet paper 210gsm 25 sheets</v>
      </c>
      <c r="M4917" s="1" t="str">
        <f t="shared" si="229"/>
        <v>Other</v>
      </c>
      <c r="N4917" s="1" t="str">
        <f t="shared" si="230"/>
        <v>Stable</v>
      </c>
    </row>
    <row r="4918" spans="1:14" x14ac:dyDescent="0.25">
      <c r="A4918">
        <v>4916</v>
      </c>
      <c r="B4918" s="1" t="s">
        <v>5160</v>
      </c>
      <c r="C4918" s="1" t="s">
        <v>5161</v>
      </c>
      <c r="D4918" s="1" t="s">
        <v>10024</v>
      </c>
      <c r="E4918" s="1" t="s">
        <v>5540</v>
      </c>
      <c r="F4918">
        <v>4.97</v>
      </c>
      <c r="G4918">
        <v>1.87</v>
      </c>
      <c r="I4918" s="1" t="s">
        <v>10055</v>
      </c>
      <c r="J4918" s="1" t="s">
        <v>16</v>
      </c>
      <c r="K4918" s="1" t="s">
        <v>10026</v>
      </c>
      <c r="L4918" s="1" t="str">
        <f t="shared" si="228"/>
        <v>art board white illustration student white hot press</v>
      </c>
      <c r="M4918" s="1" t="str">
        <f t="shared" si="229"/>
        <v>Other</v>
      </c>
      <c r="N4918" s="1" t="str">
        <f t="shared" si="230"/>
        <v>Stable</v>
      </c>
    </row>
    <row r="4919" spans="1:14" x14ac:dyDescent="0.25">
      <c r="A4919">
        <v>4917</v>
      </c>
      <c r="B4919" s="1" t="s">
        <v>8592</v>
      </c>
      <c r="C4919" s="1" t="s">
        <v>10056</v>
      </c>
      <c r="D4919" s="1" t="s">
        <v>10057</v>
      </c>
      <c r="E4919" s="1" t="s">
        <v>6634</v>
      </c>
      <c r="F4919">
        <v>21.12</v>
      </c>
      <c r="G4919">
        <v>15.22</v>
      </c>
      <c r="I4919" s="1" t="s">
        <v>10058</v>
      </c>
      <c r="J4919" s="1" t="s">
        <v>16</v>
      </c>
      <c r="K4919" s="1" t="s">
        <v>10059</v>
      </c>
      <c r="L4919" s="1" t="str">
        <f t="shared" si="228"/>
        <v>inkjet watercolor digital printer paper a4 190gsm a4 20 sheets</v>
      </c>
      <c r="M4919" s="1" t="str">
        <f t="shared" si="229"/>
        <v>Watercolor</v>
      </c>
      <c r="N4919" s="1" t="str">
        <f t="shared" si="230"/>
        <v>Climate-Sensitive</v>
      </c>
    </row>
    <row r="4920" spans="1:14" x14ac:dyDescent="0.25">
      <c r="A4920">
        <v>4918</v>
      </c>
      <c r="B4920" s="1" t="s">
        <v>1084</v>
      </c>
      <c r="C4920" s="1" t="s">
        <v>10060</v>
      </c>
      <c r="D4920" s="1" t="s">
        <v>9327</v>
      </c>
      <c r="E4920" s="1" t="s">
        <v>10061</v>
      </c>
      <c r="F4920">
        <v>9.39</v>
      </c>
      <c r="G4920">
        <v>6.28</v>
      </c>
      <c r="I4920" s="1" t="s">
        <v>10062</v>
      </c>
      <c r="J4920" s="1" t="s">
        <v>656</v>
      </c>
      <c r="K4920" s="1" t="s">
        <v>10063</v>
      </c>
      <c r="L4920" s="1" t="str">
        <f t="shared" si="228"/>
        <v>aquafine watercolor pad 300g landscape 300g a4</v>
      </c>
      <c r="M4920" s="1" t="str">
        <f t="shared" si="229"/>
        <v>Watercolor</v>
      </c>
      <c r="N4920" s="1" t="str">
        <f t="shared" si="230"/>
        <v>Climate-Sensitive</v>
      </c>
    </row>
    <row r="4921" spans="1:14" x14ac:dyDescent="0.25">
      <c r="A4921">
        <v>4919</v>
      </c>
      <c r="B4921" s="1" t="s">
        <v>1084</v>
      </c>
      <c r="C4921" s="1" t="s">
        <v>10060</v>
      </c>
      <c r="D4921" s="1" t="s">
        <v>9327</v>
      </c>
      <c r="E4921" s="1" t="s">
        <v>10061</v>
      </c>
      <c r="F4921">
        <v>18.059999999999999</v>
      </c>
      <c r="G4921">
        <v>12.13</v>
      </c>
      <c r="I4921" s="1" t="s">
        <v>10064</v>
      </c>
      <c r="J4921" s="1" t="s">
        <v>16</v>
      </c>
      <c r="K4921" s="1" t="s">
        <v>10065</v>
      </c>
      <c r="L4921" s="1" t="str">
        <f t="shared" si="228"/>
        <v>aquafine watercolor pad 300g landscape 300g a3</v>
      </c>
      <c r="M4921" s="1" t="str">
        <f t="shared" si="229"/>
        <v>Watercolor</v>
      </c>
      <c r="N4921" s="1" t="str">
        <f t="shared" si="230"/>
        <v>Climate-Sensitive</v>
      </c>
    </row>
    <row r="4922" spans="1:14" x14ac:dyDescent="0.25">
      <c r="A4922">
        <v>4920</v>
      </c>
      <c r="B4922" s="1" t="s">
        <v>6627</v>
      </c>
      <c r="C4922" s="1" t="s">
        <v>10066</v>
      </c>
      <c r="D4922" s="1" t="s">
        <v>8784</v>
      </c>
      <c r="E4922" s="1" t="s">
        <v>8775</v>
      </c>
      <c r="F4922">
        <v>58.75</v>
      </c>
      <c r="G4922">
        <v>41.9</v>
      </c>
      <c r="I4922" s="1" t="s">
        <v>10067</v>
      </c>
      <c r="J4922" s="1" t="s">
        <v>16</v>
      </c>
      <c r="K4922" s="1" t="s">
        <v>10068</v>
      </c>
      <c r="L4922" s="1" t="str">
        <f t="shared" si="228"/>
        <v>artistico 140lb block 140lb 12x18in</v>
      </c>
      <c r="M4922" s="1" t="str">
        <f t="shared" si="229"/>
        <v>Other</v>
      </c>
      <c r="N4922" s="1" t="str">
        <f t="shared" si="230"/>
        <v>Stable</v>
      </c>
    </row>
    <row r="4923" spans="1:14" x14ac:dyDescent="0.25">
      <c r="A4923">
        <v>4921</v>
      </c>
      <c r="B4923" s="1" t="s">
        <v>6627</v>
      </c>
      <c r="C4923" s="1" t="s">
        <v>10066</v>
      </c>
      <c r="D4923" s="1" t="s">
        <v>8784</v>
      </c>
      <c r="E4923" s="1" t="s">
        <v>8775</v>
      </c>
      <c r="F4923">
        <v>58.75</v>
      </c>
      <c r="G4923">
        <v>41.9</v>
      </c>
      <c r="I4923" s="1" t="s">
        <v>10069</v>
      </c>
      <c r="J4923" s="1" t="s">
        <v>16</v>
      </c>
      <c r="K4923" s="1" t="s">
        <v>10068</v>
      </c>
      <c r="L4923" s="1" t="str">
        <f t="shared" si="228"/>
        <v>artistico 140lb block 140lb 12x18in</v>
      </c>
      <c r="M4923" s="1" t="str">
        <f t="shared" si="229"/>
        <v>Other</v>
      </c>
      <c r="N4923" s="1" t="str">
        <f t="shared" si="230"/>
        <v>Stable</v>
      </c>
    </row>
    <row r="4924" spans="1:14" x14ac:dyDescent="0.25">
      <c r="A4924">
        <v>4922</v>
      </c>
      <c r="B4924" s="1" t="s">
        <v>6627</v>
      </c>
      <c r="C4924" s="1" t="s">
        <v>10066</v>
      </c>
      <c r="D4924" s="1" t="s">
        <v>8595</v>
      </c>
      <c r="E4924" s="1" t="s">
        <v>9140</v>
      </c>
      <c r="F4924">
        <v>57.57</v>
      </c>
      <c r="G4924">
        <v>40.799999999999997</v>
      </c>
      <c r="I4924" s="1" t="s">
        <v>10070</v>
      </c>
      <c r="J4924" s="1" t="s">
        <v>16</v>
      </c>
      <c r="K4924" s="1" t="s">
        <v>10071</v>
      </c>
      <c r="L4924" s="1" t="str">
        <f t="shared" si="228"/>
        <v>artistico 22x30in 300gsm 22x30in 10 sheets</v>
      </c>
      <c r="M4924" s="1" t="str">
        <f t="shared" si="229"/>
        <v>Other</v>
      </c>
      <c r="N4924" s="1" t="str">
        <f t="shared" si="230"/>
        <v>Stable</v>
      </c>
    </row>
    <row r="4925" spans="1:14" x14ac:dyDescent="0.25">
      <c r="A4925">
        <v>4923</v>
      </c>
      <c r="B4925" s="1" t="s">
        <v>6627</v>
      </c>
      <c r="C4925" s="1" t="s">
        <v>10066</v>
      </c>
      <c r="D4925" s="1" t="s">
        <v>8595</v>
      </c>
      <c r="E4925" s="1" t="s">
        <v>9140</v>
      </c>
      <c r="F4925">
        <v>5.76</v>
      </c>
      <c r="G4925">
        <v>4.3</v>
      </c>
      <c r="I4925" s="1" t="s">
        <v>10072</v>
      </c>
      <c r="J4925" s="1" t="s">
        <v>16</v>
      </c>
      <c r="K4925" s="1" t="s">
        <v>10073</v>
      </c>
      <c r="L4925" s="1" t="str">
        <f t="shared" si="228"/>
        <v>artistico 22x30in 300gsm 22x30in 1 sheet</v>
      </c>
      <c r="M4925" s="1" t="str">
        <f t="shared" si="229"/>
        <v>Other</v>
      </c>
      <c r="N4925" s="1" t="str">
        <f t="shared" si="230"/>
        <v>Stable</v>
      </c>
    </row>
    <row r="4926" spans="1:14" x14ac:dyDescent="0.25">
      <c r="A4926">
        <v>4924</v>
      </c>
      <c r="B4926" s="1" t="s">
        <v>6627</v>
      </c>
      <c r="C4926" s="1" t="s">
        <v>10066</v>
      </c>
      <c r="D4926" s="1" t="s">
        <v>8595</v>
      </c>
      <c r="E4926" s="1" t="s">
        <v>9140</v>
      </c>
      <c r="F4926">
        <v>28.79</v>
      </c>
      <c r="G4926">
        <v>20.51</v>
      </c>
      <c r="I4926" s="1" t="s">
        <v>10074</v>
      </c>
      <c r="J4926" s="1" t="s">
        <v>16</v>
      </c>
      <c r="K4926" s="1" t="s">
        <v>10075</v>
      </c>
      <c r="L4926" s="1" t="str">
        <f t="shared" si="228"/>
        <v>artistico 22x30in 300gsm 22x30in 5 sheets</v>
      </c>
      <c r="M4926" s="1" t="str">
        <f t="shared" si="229"/>
        <v>Other</v>
      </c>
      <c r="N4926" s="1" t="str">
        <f t="shared" si="230"/>
        <v>Stable</v>
      </c>
    </row>
    <row r="4927" spans="1:14" x14ac:dyDescent="0.25">
      <c r="A4927">
        <v>4925</v>
      </c>
      <c r="B4927" s="1" t="s">
        <v>6627</v>
      </c>
      <c r="C4927" s="1" t="s">
        <v>8654</v>
      </c>
      <c r="D4927" s="1" t="s">
        <v>8655</v>
      </c>
      <c r="E4927" s="1" t="s">
        <v>10076</v>
      </c>
      <c r="F4927">
        <v>27.94</v>
      </c>
      <c r="G4927">
        <v>21.61</v>
      </c>
      <c r="I4927" s="1" t="s">
        <v>10077</v>
      </c>
      <c r="J4927" s="1" t="s">
        <v>16</v>
      </c>
      <c r="K4927" s="1" t="s">
        <v>10078</v>
      </c>
      <c r="L4927" s="1" t="str">
        <f t="shared" si="228"/>
        <v>5 fat pad watercolor paper fat pad 25 sheets</v>
      </c>
      <c r="M4927" s="1" t="str">
        <f t="shared" si="229"/>
        <v>Watercolor</v>
      </c>
      <c r="N4927" s="1" t="str">
        <f t="shared" si="230"/>
        <v>Climate-Sensitive</v>
      </c>
    </row>
    <row r="4928" spans="1:14" x14ac:dyDescent="0.25">
      <c r="A4928">
        <v>4926</v>
      </c>
      <c r="B4928" s="1" t="s">
        <v>6627</v>
      </c>
      <c r="C4928" s="1" t="s">
        <v>8654</v>
      </c>
      <c r="D4928" s="1" t="s">
        <v>8655</v>
      </c>
      <c r="E4928" s="1" t="s">
        <v>10076</v>
      </c>
      <c r="F4928">
        <v>44.62</v>
      </c>
      <c r="G4928">
        <v>35.28</v>
      </c>
      <c r="I4928" s="1" t="s">
        <v>10079</v>
      </c>
      <c r="J4928" s="1" t="s">
        <v>16</v>
      </c>
      <c r="K4928" s="1" t="s">
        <v>10078</v>
      </c>
      <c r="L4928" s="1" t="str">
        <f t="shared" si="228"/>
        <v>5 fat pad watercolor paper fat pad 25 sheets</v>
      </c>
      <c r="M4928" s="1" t="str">
        <f t="shared" si="229"/>
        <v>Watercolor</v>
      </c>
      <c r="N4928" s="1" t="str">
        <f t="shared" si="230"/>
        <v>Climate-Sensitive</v>
      </c>
    </row>
    <row r="4929" spans="1:14" x14ac:dyDescent="0.25">
      <c r="A4929">
        <v>4927</v>
      </c>
      <c r="B4929" s="1" t="s">
        <v>6627</v>
      </c>
      <c r="C4929" s="1" t="s">
        <v>8654</v>
      </c>
      <c r="D4929" s="1" t="s">
        <v>8655</v>
      </c>
      <c r="E4929" s="1" t="s">
        <v>10076</v>
      </c>
      <c r="F4929">
        <v>15.4</v>
      </c>
      <c r="G4929">
        <v>11.91</v>
      </c>
      <c r="I4929" s="1" t="s">
        <v>10080</v>
      </c>
      <c r="J4929" s="1" t="s">
        <v>16</v>
      </c>
      <c r="K4929" s="1" t="s">
        <v>10078</v>
      </c>
      <c r="L4929" s="1" t="str">
        <f t="shared" si="228"/>
        <v>5 fat pad watercolor paper fat pad 25 sheets</v>
      </c>
      <c r="M4929" s="1" t="str">
        <f t="shared" si="229"/>
        <v>Watercolor</v>
      </c>
      <c r="N4929" s="1" t="str">
        <f t="shared" si="230"/>
        <v>Climate-Sensitive</v>
      </c>
    </row>
    <row r="4930" spans="1:14" x14ac:dyDescent="0.25">
      <c r="A4930">
        <v>4928</v>
      </c>
      <c r="B4930" s="1" t="s">
        <v>6627</v>
      </c>
      <c r="C4930" s="1" t="s">
        <v>10066</v>
      </c>
      <c r="D4930" s="1" t="s">
        <v>8784</v>
      </c>
      <c r="E4930" s="1" t="s">
        <v>9165</v>
      </c>
      <c r="F4930">
        <v>58.75</v>
      </c>
      <c r="G4930">
        <v>41.9</v>
      </c>
      <c r="H4930">
        <v>100</v>
      </c>
      <c r="I4930" s="1" t="s">
        <v>10081</v>
      </c>
      <c r="J4930" s="1" t="s">
        <v>16</v>
      </c>
      <c r="K4930" s="1" t="s">
        <v>10082</v>
      </c>
      <c r="L4930" s="1" t="str">
        <f t="shared" ref="L4930:L4993" si="231">LOWER(TRIM(CLEAN(C4930 &amp; " " &amp; E4930 &amp; " " &amp; K4930)))</f>
        <v>artistico 12x18in block 12x18in 20 sheets</v>
      </c>
      <c r="M4930" s="1" t="str">
        <f t="shared" si="229"/>
        <v>Other</v>
      </c>
      <c r="N4930" s="1" t="str">
        <f t="shared" si="230"/>
        <v>Stable</v>
      </c>
    </row>
    <row r="4931" spans="1:14" x14ac:dyDescent="0.25">
      <c r="A4931">
        <v>4929</v>
      </c>
      <c r="B4931" s="1" t="s">
        <v>6627</v>
      </c>
      <c r="C4931" s="1" t="s">
        <v>10083</v>
      </c>
      <c r="D4931" s="1" t="s">
        <v>10084</v>
      </c>
      <c r="E4931" s="1" t="s">
        <v>8780</v>
      </c>
      <c r="F4931">
        <v>71.77</v>
      </c>
      <c r="G4931">
        <v>54.03</v>
      </c>
      <c r="I4931" s="1" t="s">
        <v>10085</v>
      </c>
      <c r="J4931" s="1" t="s">
        <v>163</v>
      </c>
      <c r="K4931" s="1" t="s">
        <v>10086</v>
      </c>
      <c r="L4931" s="1" t="str">
        <f t="shared" si="231"/>
        <v>4 200gsm roll of paper 200gsm 100lb</v>
      </c>
      <c r="M4931" s="1" t="str">
        <f t="shared" ref="M4931:M4994" si="232">IF(ISNUMBER(SEARCH("acrylic", L4931)), "Acrylic",
IF(ISNUMBER(SEARCH("watercolor", L4931)), "Watercolor",
IF(ISNUMBER(SEARCH("oil", L4931)), "Oil",
IF(ISNUMBER(SEARCH("pastel", L4931)), "Pastel",
IF(ISNUMBER(SEARCH("canvas", L4931)), "Canvas",
IF(ISNUMBER(SEARCH("linen", L4931)), "Linen",
IF(ISNUMBER(SEARCH("bronze", L4931)), "Bronze", "Other")))))))</f>
        <v>Other</v>
      </c>
      <c r="N4931" s="1" t="str">
        <f t="shared" ref="N4931:N4994" si="233">IF(OR(M4931="Watercolor", M4931="Pastel", M4931="Canvas", M4931="Linen"), "Climate-Sensitive", "Stable")</f>
        <v>Stable</v>
      </c>
    </row>
    <row r="4932" spans="1:14" x14ac:dyDescent="0.25">
      <c r="A4932">
        <v>4930</v>
      </c>
      <c r="B4932" s="1" t="s">
        <v>6627</v>
      </c>
      <c r="C4932" s="1" t="s">
        <v>10083</v>
      </c>
      <c r="D4932" s="1" t="s">
        <v>10084</v>
      </c>
      <c r="E4932" s="1" t="s">
        <v>9411</v>
      </c>
      <c r="F4932">
        <v>71.77</v>
      </c>
      <c r="G4932">
        <v>54.03</v>
      </c>
      <c r="H4932">
        <v>100</v>
      </c>
      <c r="I4932" s="1" t="s">
        <v>10087</v>
      </c>
      <c r="J4932" s="1" t="s">
        <v>16</v>
      </c>
      <c r="K4932" s="1" t="s">
        <v>10088</v>
      </c>
      <c r="L4932" s="1" t="str">
        <f t="shared" si="231"/>
        <v>4 220gsm roll of paper 220gsm 100lb</v>
      </c>
      <c r="M4932" s="1" t="str">
        <f t="shared" si="232"/>
        <v>Other</v>
      </c>
      <c r="N4932" s="1" t="str">
        <f t="shared" si="233"/>
        <v>Stable</v>
      </c>
    </row>
    <row r="4933" spans="1:14" x14ac:dyDescent="0.25">
      <c r="A4933">
        <v>4931</v>
      </c>
      <c r="B4933" s="1" t="s">
        <v>6627</v>
      </c>
      <c r="C4933" s="1" t="s">
        <v>10066</v>
      </c>
      <c r="D4933" s="1" t="s">
        <v>8595</v>
      </c>
      <c r="E4933" s="1" t="s">
        <v>9140</v>
      </c>
      <c r="F4933">
        <v>115.14</v>
      </c>
      <c r="G4933">
        <v>74.98</v>
      </c>
      <c r="I4933" s="1" t="s">
        <v>10089</v>
      </c>
      <c r="J4933" s="1" t="s">
        <v>16</v>
      </c>
      <c r="K4933" s="1" t="s">
        <v>10090</v>
      </c>
      <c r="L4933" s="1" t="str">
        <f t="shared" si="231"/>
        <v>artistico 22x30in 300gsm 22x30in 20 sheets</v>
      </c>
      <c r="M4933" s="1" t="str">
        <f t="shared" si="232"/>
        <v>Other</v>
      </c>
      <c r="N4933" s="1" t="str">
        <f t="shared" si="233"/>
        <v>Stable</v>
      </c>
    </row>
    <row r="4934" spans="1:14" x14ac:dyDescent="0.25">
      <c r="A4934">
        <v>4932</v>
      </c>
      <c r="B4934" s="1" t="s">
        <v>6627</v>
      </c>
      <c r="C4934" s="1" t="s">
        <v>10066</v>
      </c>
      <c r="D4934" s="1" t="s">
        <v>8595</v>
      </c>
      <c r="E4934" s="1" t="s">
        <v>9140</v>
      </c>
      <c r="F4934">
        <v>57.57</v>
      </c>
      <c r="G4934">
        <v>40.799999999999997</v>
      </c>
      <c r="I4934" s="1" t="s">
        <v>10091</v>
      </c>
      <c r="J4934" s="1" t="s">
        <v>16</v>
      </c>
      <c r="K4934" s="1" t="s">
        <v>10071</v>
      </c>
      <c r="L4934" s="1" t="str">
        <f t="shared" si="231"/>
        <v>artistico 22x30in 300gsm 22x30in 10 sheets</v>
      </c>
      <c r="M4934" s="1" t="str">
        <f t="shared" si="232"/>
        <v>Other</v>
      </c>
      <c r="N4934" s="1" t="str">
        <f t="shared" si="233"/>
        <v>Stable</v>
      </c>
    </row>
    <row r="4935" spans="1:14" x14ac:dyDescent="0.25">
      <c r="A4935">
        <v>4933</v>
      </c>
      <c r="B4935" s="1" t="s">
        <v>6627</v>
      </c>
      <c r="C4935" s="1" t="s">
        <v>10066</v>
      </c>
      <c r="D4935" s="1" t="s">
        <v>8784</v>
      </c>
      <c r="E4935" s="1" t="s">
        <v>8775</v>
      </c>
      <c r="F4935">
        <v>58.75</v>
      </c>
      <c r="G4935">
        <v>41.9</v>
      </c>
      <c r="I4935" s="1" t="s">
        <v>10092</v>
      </c>
      <c r="J4935" s="1" t="s">
        <v>16</v>
      </c>
      <c r="K4935" s="1" t="s">
        <v>10093</v>
      </c>
      <c r="L4935" s="1" t="str">
        <f t="shared" si="231"/>
        <v>artistico 140lb block 140lb 18x24in</v>
      </c>
      <c r="M4935" s="1" t="str">
        <f t="shared" si="232"/>
        <v>Other</v>
      </c>
      <c r="N4935" s="1" t="str">
        <f t="shared" si="233"/>
        <v>Stable</v>
      </c>
    </row>
    <row r="4936" spans="1:14" x14ac:dyDescent="0.25">
      <c r="A4936">
        <v>4934</v>
      </c>
      <c r="B4936" s="1" t="s">
        <v>6627</v>
      </c>
      <c r="C4936" s="1" t="s">
        <v>10066</v>
      </c>
      <c r="D4936" s="1" t="s">
        <v>8784</v>
      </c>
      <c r="E4936" s="1" t="s">
        <v>8775</v>
      </c>
      <c r="F4936">
        <v>41.44</v>
      </c>
      <c r="G4936">
        <v>30.87</v>
      </c>
      <c r="I4936" s="1" t="s">
        <v>10094</v>
      </c>
      <c r="J4936" s="1" t="s">
        <v>16</v>
      </c>
      <c r="K4936" s="1" t="s">
        <v>10095</v>
      </c>
      <c r="L4936" s="1" t="str">
        <f t="shared" si="231"/>
        <v>artistico 140lb block 140lb 9x12in</v>
      </c>
      <c r="M4936" s="1" t="str">
        <f t="shared" si="232"/>
        <v>Other</v>
      </c>
      <c r="N4936" s="1" t="str">
        <f t="shared" si="233"/>
        <v>Stable</v>
      </c>
    </row>
    <row r="4937" spans="1:14" x14ac:dyDescent="0.25">
      <c r="A4937">
        <v>4935</v>
      </c>
      <c r="B4937" s="1" t="s">
        <v>6627</v>
      </c>
      <c r="C4937" s="1" t="s">
        <v>10066</v>
      </c>
      <c r="D4937" s="1" t="s">
        <v>8784</v>
      </c>
      <c r="E4937" s="1" t="s">
        <v>8609</v>
      </c>
      <c r="F4937">
        <v>41.44</v>
      </c>
      <c r="G4937">
        <v>30.87</v>
      </c>
      <c r="I4937" s="1" t="s">
        <v>10096</v>
      </c>
      <c r="J4937" s="1" t="s">
        <v>16</v>
      </c>
      <c r="K4937" s="1" t="s">
        <v>10097</v>
      </c>
      <c r="L4937" s="1" t="str">
        <f t="shared" si="231"/>
        <v>artistico 9x12in block 9x12in 20 sheets</v>
      </c>
      <c r="M4937" s="1" t="str">
        <f t="shared" si="232"/>
        <v>Other</v>
      </c>
      <c r="N4937" s="1" t="str">
        <f t="shared" si="233"/>
        <v>Stable</v>
      </c>
    </row>
    <row r="4938" spans="1:14" x14ac:dyDescent="0.25">
      <c r="A4938">
        <v>4936</v>
      </c>
      <c r="B4938" s="1" t="s">
        <v>6627</v>
      </c>
      <c r="C4938" s="1" t="s">
        <v>10066</v>
      </c>
      <c r="D4938" s="1" t="s">
        <v>8784</v>
      </c>
      <c r="E4938" s="1" t="s">
        <v>8775</v>
      </c>
      <c r="F4938">
        <v>58.75</v>
      </c>
      <c r="G4938">
        <v>41.9</v>
      </c>
      <c r="H4938">
        <v>60</v>
      </c>
      <c r="I4938" s="1" t="s">
        <v>10098</v>
      </c>
      <c r="J4938" s="1" t="s">
        <v>16</v>
      </c>
      <c r="K4938" s="1" t="s">
        <v>10099</v>
      </c>
      <c r="L4938" s="1" t="str">
        <f t="shared" si="231"/>
        <v>artistico 140lb block 140lb 14x20in</v>
      </c>
      <c r="M4938" s="1" t="str">
        <f t="shared" si="232"/>
        <v>Other</v>
      </c>
      <c r="N4938" s="1" t="str">
        <f t="shared" si="233"/>
        <v>Stable</v>
      </c>
    </row>
    <row r="4939" spans="1:14" x14ac:dyDescent="0.25">
      <c r="A4939">
        <v>4937</v>
      </c>
      <c r="B4939" s="1" t="s">
        <v>6627</v>
      </c>
      <c r="C4939" s="1" t="s">
        <v>10066</v>
      </c>
      <c r="D4939" s="1" t="s">
        <v>8784</v>
      </c>
      <c r="E4939" s="1" t="s">
        <v>9948</v>
      </c>
      <c r="F4939">
        <v>58.75</v>
      </c>
      <c r="G4939">
        <v>41.9</v>
      </c>
      <c r="I4939" s="1" t="s">
        <v>10100</v>
      </c>
      <c r="J4939" s="1" t="s">
        <v>16</v>
      </c>
      <c r="K4939" s="1" t="s">
        <v>10101</v>
      </c>
      <c r="L4939" s="1" t="str">
        <f t="shared" si="231"/>
        <v>artistico 18x24in block 18x24in 10 sheets</v>
      </c>
      <c r="M4939" s="1" t="str">
        <f t="shared" si="232"/>
        <v>Other</v>
      </c>
      <c r="N4939" s="1" t="str">
        <f t="shared" si="233"/>
        <v>Stable</v>
      </c>
    </row>
    <row r="4940" spans="1:14" x14ac:dyDescent="0.25">
      <c r="A4940">
        <v>4938</v>
      </c>
      <c r="B4940" s="1" t="s">
        <v>6627</v>
      </c>
      <c r="C4940" s="1" t="s">
        <v>10066</v>
      </c>
      <c r="D4940" s="1" t="s">
        <v>8784</v>
      </c>
      <c r="E4940" s="1" t="s">
        <v>9101</v>
      </c>
      <c r="F4940">
        <v>58.75</v>
      </c>
      <c r="G4940">
        <v>41.9</v>
      </c>
      <c r="H4940">
        <v>95.714299999999994</v>
      </c>
      <c r="I4940" s="1" t="s">
        <v>10102</v>
      </c>
      <c r="J4940" s="1" t="s">
        <v>16</v>
      </c>
      <c r="K4940" s="1" t="s">
        <v>10103</v>
      </c>
      <c r="L4940" s="1" t="str">
        <f t="shared" si="231"/>
        <v>artistico 14x20in block 14x20in 15 sheets</v>
      </c>
      <c r="M4940" s="1" t="str">
        <f t="shared" si="232"/>
        <v>Other</v>
      </c>
      <c r="N4940" s="1" t="str">
        <f t="shared" si="233"/>
        <v>Stable</v>
      </c>
    </row>
    <row r="4941" spans="1:14" x14ac:dyDescent="0.25">
      <c r="A4941">
        <v>4939</v>
      </c>
      <c r="B4941" s="1" t="s">
        <v>6627</v>
      </c>
      <c r="C4941" s="1" t="s">
        <v>10066</v>
      </c>
      <c r="D4941" s="1" t="s">
        <v>8784</v>
      </c>
      <c r="E4941" s="1" t="s">
        <v>8775</v>
      </c>
      <c r="F4941">
        <v>58.75</v>
      </c>
      <c r="G4941">
        <v>41.9</v>
      </c>
      <c r="I4941" s="1" t="s">
        <v>10104</v>
      </c>
      <c r="J4941" s="1" t="s">
        <v>16</v>
      </c>
      <c r="K4941" s="1" t="s">
        <v>10093</v>
      </c>
      <c r="L4941" s="1" t="str">
        <f t="shared" si="231"/>
        <v>artistico 140lb block 140lb 18x24in</v>
      </c>
      <c r="M4941" s="1" t="str">
        <f t="shared" si="232"/>
        <v>Other</v>
      </c>
      <c r="N4941" s="1" t="str">
        <f t="shared" si="233"/>
        <v>Stable</v>
      </c>
    </row>
    <row r="4942" spans="1:14" x14ac:dyDescent="0.25">
      <c r="A4942">
        <v>4940</v>
      </c>
      <c r="B4942" s="1" t="s">
        <v>6627</v>
      </c>
      <c r="C4942" s="1" t="s">
        <v>10066</v>
      </c>
      <c r="D4942" s="1" t="s">
        <v>8784</v>
      </c>
      <c r="E4942" s="1" t="s">
        <v>8775</v>
      </c>
      <c r="F4942">
        <v>58.75</v>
      </c>
      <c r="G4942">
        <v>41.9</v>
      </c>
      <c r="I4942" s="1" t="s">
        <v>10105</v>
      </c>
      <c r="J4942" s="1" t="s">
        <v>16</v>
      </c>
      <c r="K4942" s="1" t="s">
        <v>10099</v>
      </c>
      <c r="L4942" s="1" t="str">
        <f t="shared" si="231"/>
        <v>artistico 140lb block 140lb 14x20in</v>
      </c>
      <c r="M4942" s="1" t="str">
        <f t="shared" si="232"/>
        <v>Other</v>
      </c>
      <c r="N4942" s="1" t="str">
        <f t="shared" si="233"/>
        <v>Stable</v>
      </c>
    </row>
    <row r="4943" spans="1:14" x14ac:dyDescent="0.25">
      <c r="A4943">
        <v>4941</v>
      </c>
      <c r="B4943" s="1" t="s">
        <v>6627</v>
      </c>
      <c r="C4943" s="1" t="s">
        <v>10066</v>
      </c>
      <c r="D4943" s="1" t="s">
        <v>8784</v>
      </c>
      <c r="E4943" s="1" t="s">
        <v>8775</v>
      </c>
      <c r="F4943">
        <v>21.75</v>
      </c>
      <c r="G4943">
        <v>16.100000000000001</v>
      </c>
      <c r="I4943" s="1" t="s">
        <v>10106</v>
      </c>
      <c r="J4943" s="1" t="s">
        <v>16</v>
      </c>
      <c r="K4943" s="1" t="s">
        <v>10107</v>
      </c>
      <c r="L4943" s="1" t="str">
        <f t="shared" si="231"/>
        <v>artistico 140lb block 140lb 5x7in</v>
      </c>
      <c r="M4943" s="1" t="str">
        <f t="shared" si="232"/>
        <v>Other</v>
      </c>
      <c r="N4943" s="1" t="str">
        <f t="shared" si="233"/>
        <v>Stable</v>
      </c>
    </row>
    <row r="4944" spans="1:14" x14ac:dyDescent="0.25">
      <c r="A4944">
        <v>4942</v>
      </c>
      <c r="B4944" s="1" t="s">
        <v>6627</v>
      </c>
      <c r="C4944" s="1" t="s">
        <v>10066</v>
      </c>
      <c r="D4944" s="1" t="s">
        <v>8784</v>
      </c>
      <c r="E4944" s="1" t="s">
        <v>8775</v>
      </c>
      <c r="F4944">
        <v>21.75</v>
      </c>
      <c r="G4944">
        <v>16.100000000000001</v>
      </c>
      <c r="H4944">
        <v>100</v>
      </c>
      <c r="I4944" s="1" t="s">
        <v>10108</v>
      </c>
      <c r="J4944" s="1" t="s">
        <v>16</v>
      </c>
      <c r="K4944" s="1" t="s">
        <v>10107</v>
      </c>
      <c r="L4944" s="1" t="str">
        <f t="shared" si="231"/>
        <v>artistico 140lb block 140lb 5x7in</v>
      </c>
      <c r="M4944" s="1" t="str">
        <f t="shared" si="232"/>
        <v>Other</v>
      </c>
      <c r="N4944" s="1" t="str">
        <f t="shared" si="233"/>
        <v>Stable</v>
      </c>
    </row>
    <row r="4945" spans="1:14" x14ac:dyDescent="0.25">
      <c r="A4945">
        <v>4943</v>
      </c>
      <c r="B4945" s="1" t="s">
        <v>6627</v>
      </c>
      <c r="C4945" s="1" t="s">
        <v>10066</v>
      </c>
      <c r="D4945" s="1" t="s">
        <v>8784</v>
      </c>
      <c r="E4945" s="1" t="s">
        <v>8598</v>
      </c>
      <c r="F4945">
        <v>21.75</v>
      </c>
      <c r="G4945">
        <v>16.100000000000001</v>
      </c>
      <c r="I4945" s="1" t="s">
        <v>10109</v>
      </c>
      <c r="J4945" s="1" t="s">
        <v>10110</v>
      </c>
      <c r="K4945" s="1" t="s">
        <v>10111</v>
      </c>
      <c r="L4945" s="1" t="str">
        <f t="shared" si="231"/>
        <v>artistico 5x7in block 5x7in 25 sheets</v>
      </c>
      <c r="M4945" s="1" t="str">
        <f t="shared" si="232"/>
        <v>Other</v>
      </c>
      <c r="N4945" s="1" t="str">
        <f t="shared" si="233"/>
        <v>Stable</v>
      </c>
    </row>
    <row r="4946" spans="1:14" x14ac:dyDescent="0.25">
      <c r="A4946">
        <v>4944</v>
      </c>
      <c r="B4946" s="1" t="s">
        <v>8803</v>
      </c>
      <c r="C4946" s="1" t="s">
        <v>10112</v>
      </c>
      <c r="D4946" s="1" t="s">
        <v>8805</v>
      </c>
      <c r="E4946" s="1" t="s">
        <v>5172</v>
      </c>
      <c r="F4946">
        <v>6.28</v>
      </c>
      <c r="G4946">
        <v>4.8499999999999996</v>
      </c>
      <c r="I4946" s="1" t="s">
        <v>10113</v>
      </c>
      <c r="J4946" s="1" t="s">
        <v>16</v>
      </c>
      <c r="K4946" s="1" t="s">
        <v>10114</v>
      </c>
      <c r="L4946" s="1" t="str">
        <f t="shared" si="231"/>
        <v>fine art paper 250gsm 56x76cm 250gsm cream</v>
      </c>
      <c r="M4946" s="1" t="str">
        <f t="shared" si="232"/>
        <v>Other</v>
      </c>
      <c r="N4946" s="1" t="str">
        <f t="shared" si="233"/>
        <v>Stable</v>
      </c>
    </row>
    <row r="4947" spans="1:14" x14ac:dyDescent="0.25">
      <c r="A4947">
        <v>4945</v>
      </c>
      <c r="B4947" s="1" t="s">
        <v>8803</v>
      </c>
      <c r="C4947" s="1" t="s">
        <v>10112</v>
      </c>
      <c r="D4947" s="1" t="s">
        <v>8805</v>
      </c>
      <c r="E4947" s="1" t="s">
        <v>5172</v>
      </c>
      <c r="F4947">
        <v>7.87</v>
      </c>
      <c r="G4947">
        <v>6.18</v>
      </c>
      <c r="H4947">
        <v>80</v>
      </c>
      <c r="I4947" s="1" t="s">
        <v>10115</v>
      </c>
      <c r="J4947" s="1" t="s">
        <v>16</v>
      </c>
      <c r="K4947" s="1" t="s">
        <v>10116</v>
      </c>
      <c r="L4947" s="1" t="str">
        <f t="shared" si="231"/>
        <v>fine art paper 250gsm 56x76cm 250gsm black</v>
      </c>
      <c r="M4947" s="1" t="str">
        <f t="shared" si="232"/>
        <v>Other</v>
      </c>
      <c r="N4947" s="1" t="str">
        <f t="shared" si="233"/>
        <v>Stable</v>
      </c>
    </row>
    <row r="4948" spans="1:14" x14ac:dyDescent="0.25">
      <c r="A4948">
        <v>4946</v>
      </c>
      <c r="B4948" s="1" t="s">
        <v>8803</v>
      </c>
      <c r="C4948" s="1" t="s">
        <v>10112</v>
      </c>
      <c r="D4948" s="1" t="s">
        <v>8805</v>
      </c>
      <c r="E4948" s="1" t="s">
        <v>5172</v>
      </c>
      <c r="F4948">
        <v>6.28</v>
      </c>
      <c r="G4948">
        <v>4.8499999999999996</v>
      </c>
      <c r="I4948" s="1" t="s">
        <v>10117</v>
      </c>
      <c r="J4948" s="1" t="s">
        <v>16</v>
      </c>
      <c r="K4948" s="1" t="s">
        <v>10118</v>
      </c>
      <c r="L4948" s="1" t="str">
        <f t="shared" si="231"/>
        <v>fine art paper 250gsm 56x76cm 250gsm fawn</v>
      </c>
      <c r="M4948" s="1" t="str">
        <f t="shared" si="232"/>
        <v>Other</v>
      </c>
      <c r="N4948" s="1" t="str">
        <f t="shared" si="233"/>
        <v>Stable</v>
      </c>
    </row>
    <row r="4949" spans="1:14" x14ac:dyDescent="0.25">
      <c r="A4949">
        <v>4947</v>
      </c>
      <c r="B4949" s="1" t="s">
        <v>8789</v>
      </c>
      <c r="C4949" s="1" t="s">
        <v>10119</v>
      </c>
      <c r="D4949" s="1" t="s">
        <v>10120</v>
      </c>
      <c r="E4949" s="1" t="s">
        <v>10121</v>
      </c>
      <c r="F4949">
        <v>0.44</v>
      </c>
      <c r="I4949" s="1" t="s">
        <v>10122</v>
      </c>
      <c r="J4949" s="1" t="s">
        <v>16</v>
      </c>
      <c r="K4949" s="1" t="s">
        <v>10123</v>
      </c>
      <c r="L4949" s="1" t="str">
        <f t="shared" si="231"/>
        <v>glassine paper clear for interleaving 50x75cm clear for interleaving 1 sheet</v>
      </c>
      <c r="M4949" s="1" t="str">
        <f t="shared" si="232"/>
        <v>Other</v>
      </c>
      <c r="N4949" s="1" t="str">
        <f t="shared" si="233"/>
        <v>Stable</v>
      </c>
    </row>
    <row r="4950" spans="1:14" x14ac:dyDescent="0.25">
      <c r="A4950">
        <v>4948</v>
      </c>
      <c r="B4950" s="1" t="s">
        <v>8803</v>
      </c>
      <c r="C4950" s="1" t="s">
        <v>10112</v>
      </c>
      <c r="D4950" s="1" t="s">
        <v>8805</v>
      </c>
      <c r="E4950" s="1" t="s">
        <v>5172</v>
      </c>
      <c r="F4950">
        <v>6.28</v>
      </c>
      <c r="G4950">
        <v>4.8499999999999996</v>
      </c>
      <c r="I4950" s="1" t="s">
        <v>10124</v>
      </c>
      <c r="J4950" s="1" t="s">
        <v>16</v>
      </c>
      <c r="K4950" s="1" t="s">
        <v>10125</v>
      </c>
      <c r="L4950" s="1" t="str">
        <f t="shared" si="231"/>
        <v>fine art paper 250gsm 56x76cm 250gsm warm white</v>
      </c>
      <c r="M4950" s="1" t="str">
        <f t="shared" si="232"/>
        <v>Other</v>
      </c>
      <c r="N4950" s="1" t="str">
        <f t="shared" si="233"/>
        <v>Stable</v>
      </c>
    </row>
    <row r="4951" spans="1:14" x14ac:dyDescent="0.25">
      <c r="A4951">
        <v>4949</v>
      </c>
      <c r="B4951" s="1" t="s">
        <v>8803</v>
      </c>
      <c r="C4951" s="1" t="s">
        <v>10112</v>
      </c>
      <c r="D4951" s="1" t="s">
        <v>8805</v>
      </c>
      <c r="E4951" s="1" t="s">
        <v>5172</v>
      </c>
      <c r="F4951">
        <v>6.28</v>
      </c>
      <c r="G4951">
        <v>4.8499999999999996</v>
      </c>
      <c r="I4951" s="1" t="s">
        <v>10126</v>
      </c>
      <c r="J4951" s="1" t="s">
        <v>16</v>
      </c>
      <c r="K4951" s="1" t="s">
        <v>10127</v>
      </c>
      <c r="L4951" s="1" t="str">
        <f t="shared" si="231"/>
        <v>fine art paper 250gsm 56x76cm 250gsm white</v>
      </c>
      <c r="M4951" s="1" t="str">
        <f t="shared" si="232"/>
        <v>Other</v>
      </c>
      <c r="N4951" s="1" t="str">
        <f t="shared" si="233"/>
        <v>Stable</v>
      </c>
    </row>
    <row r="4952" spans="1:14" x14ac:dyDescent="0.25">
      <c r="A4952">
        <v>4950</v>
      </c>
      <c r="B4952" s="1" t="s">
        <v>58</v>
      </c>
      <c r="C4952" s="1" t="s">
        <v>8655</v>
      </c>
      <c r="D4952" s="1" t="s">
        <v>8784</v>
      </c>
      <c r="E4952" s="1" t="s">
        <v>10128</v>
      </c>
      <c r="F4952">
        <v>14.79</v>
      </c>
      <c r="G4952">
        <v>10.029999999999999</v>
      </c>
      <c r="I4952" s="1" t="s">
        <v>10129</v>
      </c>
      <c r="J4952" s="1" t="s">
        <v>16</v>
      </c>
      <c r="K4952" s="1" t="s">
        <v>10130</v>
      </c>
      <c r="L4952" s="1" t="str">
        <f t="shared" si="231"/>
        <v>watercolor paper 12s block 12s 300gsm</v>
      </c>
      <c r="M4952" s="1" t="str">
        <f t="shared" si="232"/>
        <v>Watercolor</v>
      </c>
      <c r="N4952" s="1" t="str">
        <f t="shared" si="233"/>
        <v>Climate-Sensitive</v>
      </c>
    </row>
    <row r="4953" spans="1:14" x14ac:dyDescent="0.25">
      <c r="A4953">
        <v>4951</v>
      </c>
      <c r="B4953" s="1" t="s">
        <v>58</v>
      </c>
      <c r="C4953" s="1" t="s">
        <v>8655</v>
      </c>
      <c r="D4953" s="1" t="s">
        <v>8784</v>
      </c>
      <c r="E4953" s="1" t="s">
        <v>10128</v>
      </c>
      <c r="F4953">
        <v>11.76</v>
      </c>
      <c r="G4953">
        <v>7.94</v>
      </c>
      <c r="H4953">
        <v>100</v>
      </c>
      <c r="I4953" s="1" t="s">
        <v>10131</v>
      </c>
      <c r="J4953" s="1" t="s">
        <v>16</v>
      </c>
      <c r="K4953" s="1" t="s">
        <v>10130</v>
      </c>
      <c r="L4953" s="1" t="str">
        <f t="shared" si="231"/>
        <v>watercolor paper 12s block 12s 300gsm</v>
      </c>
      <c r="M4953" s="1" t="str">
        <f t="shared" si="232"/>
        <v>Watercolor</v>
      </c>
      <c r="N4953" s="1" t="str">
        <f t="shared" si="233"/>
        <v>Climate-Sensitive</v>
      </c>
    </row>
    <row r="4954" spans="1:14" x14ac:dyDescent="0.25">
      <c r="A4954">
        <v>4952</v>
      </c>
      <c r="B4954" s="1" t="s">
        <v>52</v>
      </c>
      <c r="C4954" s="1" t="s">
        <v>9911</v>
      </c>
      <c r="D4954" s="1" t="s">
        <v>10132</v>
      </c>
      <c r="E4954" s="1" t="s">
        <v>9340</v>
      </c>
      <c r="F4954">
        <v>49.62</v>
      </c>
      <c r="I4954" s="1" t="s">
        <v>10133</v>
      </c>
      <c r="J4954" s="1" t="s">
        <v>16</v>
      </c>
      <c r="K4954" s="1" t="s">
        <v>10134</v>
      </c>
      <c r="L4954" s="1" t="str">
        <f t="shared" si="231"/>
        <v>white core pre-cut mounts 1.4mm outer size 20x30cm 30x40cm aperture size 20x30cm soft white</v>
      </c>
      <c r="M4954" s="1" t="str">
        <f t="shared" si="232"/>
        <v>Other</v>
      </c>
      <c r="N4954" s="1" t="str">
        <f t="shared" si="233"/>
        <v>Stable</v>
      </c>
    </row>
    <row r="4955" spans="1:14" x14ac:dyDescent="0.25">
      <c r="A4955">
        <v>4953</v>
      </c>
      <c r="B4955" s="1" t="s">
        <v>52</v>
      </c>
      <c r="C4955" s="1" t="s">
        <v>9911</v>
      </c>
      <c r="D4955" s="1" t="s">
        <v>10132</v>
      </c>
      <c r="E4955" s="1" t="s">
        <v>9340</v>
      </c>
      <c r="F4955">
        <v>49.62</v>
      </c>
      <c r="I4955" s="1" t="s">
        <v>10135</v>
      </c>
      <c r="J4955" s="1" t="s">
        <v>16</v>
      </c>
      <c r="K4955" s="1" t="s">
        <v>10136</v>
      </c>
      <c r="L4955" s="1" t="str">
        <f t="shared" si="231"/>
        <v>white core pre-cut mounts 1.4mm outer size 20x30cm 30x40cm aperture size 20x30cm off white</v>
      </c>
      <c r="M4955" s="1" t="str">
        <f t="shared" si="232"/>
        <v>Other</v>
      </c>
      <c r="N4955" s="1" t="str">
        <f t="shared" si="233"/>
        <v>Stable</v>
      </c>
    </row>
    <row r="4956" spans="1:14" x14ac:dyDescent="0.25">
      <c r="A4956">
        <v>4954</v>
      </c>
      <c r="B4956" s="1" t="s">
        <v>10137</v>
      </c>
      <c r="C4956" s="1" t="s">
        <v>9911</v>
      </c>
      <c r="D4956" s="1" t="s">
        <v>9921</v>
      </c>
      <c r="E4956" s="1" t="s">
        <v>9922</v>
      </c>
      <c r="F4956">
        <v>66.16</v>
      </c>
      <c r="I4956" s="1" t="s">
        <v>10138</v>
      </c>
      <c r="J4956" s="1" t="s">
        <v>16</v>
      </c>
      <c r="K4956" s="1" t="s">
        <v>10139</v>
      </c>
      <c r="L4956" s="1" t="str">
        <f t="shared" si="231"/>
        <v>white core pre-cut mounts 1.4mm outer size 28x36cm 40x50cm aperture size 28x36cm polar white</v>
      </c>
      <c r="M4956" s="1" t="str">
        <f t="shared" si="232"/>
        <v>Other</v>
      </c>
      <c r="N4956" s="1" t="str">
        <f t="shared" si="233"/>
        <v>Stable</v>
      </c>
    </row>
    <row r="4957" spans="1:14" x14ac:dyDescent="0.25">
      <c r="A4957">
        <v>4955</v>
      </c>
      <c r="B4957" s="1" t="s">
        <v>52</v>
      </c>
      <c r="C4957" s="1" t="s">
        <v>9911</v>
      </c>
      <c r="D4957" s="1" t="s">
        <v>9921</v>
      </c>
      <c r="E4957" s="1" t="s">
        <v>9922</v>
      </c>
      <c r="F4957">
        <v>3.97</v>
      </c>
      <c r="I4957" s="1" t="s">
        <v>10140</v>
      </c>
      <c r="J4957" s="1" t="s">
        <v>16</v>
      </c>
      <c r="K4957" s="1" t="s">
        <v>10141</v>
      </c>
      <c r="L4957" s="1" t="str">
        <f t="shared" si="231"/>
        <v>white core pre-cut mounts 1.4mm outer size 28x36cm 40x50cm aperture size 28x36cm antique white</v>
      </c>
      <c r="M4957" s="1" t="str">
        <f t="shared" si="232"/>
        <v>Other</v>
      </c>
      <c r="N4957" s="1" t="str">
        <f t="shared" si="233"/>
        <v>Stable</v>
      </c>
    </row>
    <row r="4958" spans="1:14" x14ac:dyDescent="0.25">
      <c r="A4958">
        <v>4956</v>
      </c>
      <c r="B4958" s="1" t="s">
        <v>52</v>
      </c>
      <c r="C4958" s="1" t="s">
        <v>9911</v>
      </c>
      <c r="D4958" s="1" t="s">
        <v>10142</v>
      </c>
      <c r="E4958" s="1" t="s">
        <v>10143</v>
      </c>
      <c r="F4958">
        <v>71.67</v>
      </c>
      <c r="I4958" s="1" t="s">
        <v>10144</v>
      </c>
      <c r="J4958" s="1" t="s">
        <v>16</v>
      </c>
      <c r="K4958" s="1" t="s">
        <v>10145</v>
      </c>
      <c r="L4958" s="1" t="str">
        <f t="shared" si="231"/>
        <v>white core pre-cut mounts 1.4mm outer size soft white 30x40cm aperture size 19x28cm soft white box of 25</v>
      </c>
      <c r="M4958" s="1" t="str">
        <f t="shared" si="232"/>
        <v>Other</v>
      </c>
      <c r="N4958" s="1" t="str">
        <f t="shared" si="233"/>
        <v>Stable</v>
      </c>
    </row>
    <row r="4959" spans="1:14" x14ac:dyDescent="0.25">
      <c r="A4959">
        <v>4957</v>
      </c>
      <c r="B4959" s="1" t="s">
        <v>10137</v>
      </c>
      <c r="C4959" s="1" t="s">
        <v>9911</v>
      </c>
      <c r="D4959" s="1" t="s">
        <v>9921</v>
      </c>
      <c r="E4959" s="1" t="s">
        <v>9922</v>
      </c>
      <c r="F4959">
        <v>3.97</v>
      </c>
      <c r="I4959" s="1" t="s">
        <v>10146</v>
      </c>
      <c r="J4959" s="1" t="s">
        <v>16</v>
      </c>
      <c r="K4959" s="1" t="s">
        <v>10139</v>
      </c>
      <c r="L4959" s="1" t="str">
        <f t="shared" si="231"/>
        <v>white core pre-cut mounts 1.4mm outer size 28x36cm 40x50cm aperture size 28x36cm polar white</v>
      </c>
      <c r="M4959" s="1" t="str">
        <f t="shared" si="232"/>
        <v>Other</v>
      </c>
      <c r="N4959" s="1" t="str">
        <f t="shared" si="233"/>
        <v>Stable</v>
      </c>
    </row>
    <row r="4960" spans="1:14" x14ac:dyDescent="0.25">
      <c r="A4960">
        <v>4958</v>
      </c>
      <c r="B4960" s="1" t="s">
        <v>52</v>
      </c>
      <c r="C4960" s="1" t="s">
        <v>9911</v>
      </c>
      <c r="D4960" s="1" t="s">
        <v>9921</v>
      </c>
      <c r="E4960" s="1" t="s">
        <v>9922</v>
      </c>
      <c r="F4960">
        <v>66.16</v>
      </c>
      <c r="I4960" s="1" t="s">
        <v>10147</v>
      </c>
      <c r="J4960" s="1" t="s">
        <v>16</v>
      </c>
      <c r="K4960" s="1" t="s">
        <v>10148</v>
      </c>
      <c r="L4960" s="1" t="str">
        <f t="shared" si="231"/>
        <v>white core pre-cut mounts 1.4mm outer size 28x36cm 40x50cm aperture size 28x36cm extra white</v>
      </c>
      <c r="M4960" s="1" t="str">
        <f t="shared" si="232"/>
        <v>Other</v>
      </c>
      <c r="N4960" s="1" t="str">
        <f t="shared" si="233"/>
        <v>Stable</v>
      </c>
    </row>
    <row r="4961" spans="1:14" x14ac:dyDescent="0.25">
      <c r="A4961">
        <v>4959</v>
      </c>
      <c r="B4961" s="1" t="s">
        <v>52</v>
      </c>
      <c r="C4961" s="1" t="s">
        <v>9911</v>
      </c>
      <c r="D4961" s="1" t="s">
        <v>9921</v>
      </c>
      <c r="E4961" s="1" t="s">
        <v>9922</v>
      </c>
      <c r="F4961">
        <v>3.97</v>
      </c>
      <c r="H4961">
        <v>100</v>
      </c>
      <c r="I4961" s="1" t="s">
        <v>10149</v>
      </c>
      <c r="J4961" s="1" t="s">
        <v>16</v>
      </c>
      <c r="K4961" s="1" t="s">
        <v>10150</v>
      </c>
      <c r="L4961" s="1" t="str">
        <f t="shared" si="231"/>
        <v>white core pre-cut mounts 1.4mm outer size 28x36cm 40x50cm aperture size 28x36cm extra white</v>
      </c>
      <c r="M4961" s="1" t="str">
        <f t="shared" si="232"/>
        <v>Other</v>
      </c>
      <c r="N4961" s="1" t="str">
        <f t="shared" si="233"/>
        <v>Stable</v>
      </c>
    </row>
    <row r="4962" spans="1:14" x14ac:dyDescent="0.25">
      <c r="A4962">
        <v>4960</v>
      </c>
      <c r="B4962" s="1" t="s">
        <v>52</v>
      </c>
      <c r="C4962" s="1" t="s">
        <v>9911</v>
      </c>
      <c r="D4962" s="1" t="s">
        <v>10151</v>
      </c>
      <c r="E4962" s="1" t="s">
        <v>10152</v>
      </c>
      <c r="F4962">
        <v>77.180000000000007</v>
      </c>
      <c r="I4962" s="1" t="s">
        <v>10153</v>
      </c>
      <c r="J4962" s="1" t="s">
        <v>16</v>
      </c>
      <c r="K4962" s="1" t="s">
        <v>10154</v>
      </c>
      <c r="L4962" s="1" t="str">
        <f t="shared" si="231"/>
        <v>white core pre-cut mounts 1.4mm outer size 24x34cm 35x46cm aperture size 24x34cm antique white</v>
      </c>
      <c r="M4962" s="1" t="str">
        <f t="shared" si="232"/>
        <v>Other</v>
      </c>
      <c r="N4962" s="1" t="str">
        <f t="shared" si="233"/>
        <v>Stable</v>
      </c>
    </row>
    <row r="4963" spans="1:14" x14ac:dyDescent="0.25">
      <c r="A4963">
        <v>4961</v>
      </c>
      <c r="B4963" s="1" t="s">
        <v>52</v>
      </c>
      <c r="C4963" s="1" t="s">
        <v>9911</v>
      </c>
      <c r="D4963" s="1" t="s">
        <v>10142</v>
      </c>
      <c r="E4963" s="1" t="s">
        <v>5554</v>
      </c>
      <c r="F4963">
        <v>71.67</v>
      </c>
      <c r="I4963" s="1" t="s">
        <v>10155</v>
      </c>
      <c r="J4963" s="1" t="s">
        <v>16</v>
      </c>
      <c r="K4963" s="1" t="s">
        <v>10156</v>
      </c>
      <c r="L4963" s="1" t="str">
        <f t="shared" si="231"/>
        <v>white core pre-cut mounts 1.4mm outer size antique white 30x40cm aperture size 19x28cm antique white box of 25</v>
      </c>
      <c r="M4963" s="1" t="str">
        <f t="shared" si="232"/>
        <v>Other</v>
      </c>
      <c r="N4963" s="1" t="str">
        <f t="shared" si="233"/>
        <v>Stable</v>
      </c>
    </row>
    <row r="4964" spans="1:14" x14ac:dyDescent="0.25">
      <c r="A4964">
        <v>4962</v>
      </c>
      <c r="B4964" s="1" t="s">
        <v>52</v>
      </c>
      <c r="C4964" s="1" t="s">
        <v>9911</v>
      </c>
      <c r="D4964" s="1" t="s">
        <v>10151</v>
      </c>
      <c r="E4964" s="1" t="s">
        <v>10152</v>
      </c>
      <c r="F4964">
        <v>4.1900000000000004</v>
      </c>
      <c r="I4964" s="1" t="s">
        <v>10157</v>
      </c>
      <c r="J4964" s="1" t="s">
        <v>16</v>
      </c>
      <c r="K4964" s="1" t="s">
        <v>10158</v>
      </c>
      <c r="L4964" s="1" t="str">
        <f t="shared" si="231"/>
        <v>white core pre-cut mounts 1.4mm outer size 24x34cm 35x46cm aperture size 24x34cm antique white</v>
      </c>
      <c r="M4964" s="1" t="str">
        <f t="shared" si="232"/>
        <v>Other</v>
      </c>
      <c r="N4964" s="1" t="str">
        <f t="shared" si="233"/>
        <v>Stable</v>
      </c>
    </row>
    <row r="4965" spans="1:14" x14ac:dyDescent="0.25">
      <c r="A4965">
        <v>4963</v>
      </c>
      <c r="B4965" s="1" t="s">
        <v>52</v>
      </c>
      <c r="C4965" s="1" t="s">
        <v>9911</v>
      </c>
      <c r="D4965" s="1" t="s">
        <v>9921</v>
      </c>
      <c r="E4965" s="1" t="s">
        <v>9922</v>
      </c>
      <c r="F4965">
        <v>66.16</v>
      </c>
      <c r="I4965" s="1" t="s">
        <v>10159</v>
      </c>
      <c r="J4965" s="1" t="s">
        <v>16</v>
      </c>
      <c r="K4965" s="1" t="s">
        <v>10160</v>
      </c>
      <c r="L4965" s="1" t="str">
        <f t="shared" si="231"/>
        <v>white core pre-cut mounts 1.4mm outer size 28x36cm 40x50cm aperture size 28x36cm antique white</v>
      </c>
      <c r="M4965" s="1" t="str">
        <f t="shared" si="232"/>
        <v>Other</v>
      </c>
      <c r="N4965" s="1" t="str">
        <f t="shared" si="233"/>
        <v>Stable</v>
      </c>
    </row>
    <row r="4966" spans="1:14" x14ac:dyDescent="0.25">
      <c r="A4966">
        <v>4964</v>
      </c>
      <c r="B4966" s="1" t="s">
        <v>52</v>
      </c>
      <c r="C4966" s="1" t="s">
        <v>9911</v>
      </c>
      <c r="D4966" s="1" t="s">
        <v>9921</v>
      </c>
      <c r="E4966" s="1" t="s">
        <v>9922</v>
      </c>
      <c r="F4966">
        <v>3.97</v>
      </c>
      <c r="I4966" s="1" t="s">
        <v>10161</v>
      </c>
      <c r="J4966" s="1" t="s">
        <v>16</v>
      </c>
      <c r="K4966" s="1" t="s">
        <v>10162</v>
      </c>
      <c r="L4966" s="1" t="str">
        <f t="shared" si="231"/>
        <v>white core pre-cut mounts 1.4mm outer size 28x36cm 40x50cm aperture size 28x36cm off white</v>
      </c>
      <c r="M4966" s="1" t="str">
        <f t="shared" si="232"/>
        <v>Other</v>
      </c>
      <c r="N4966" s="1" t="str">
        <f t="shared" si="233"/>
        <v>Stable</v>
      </c>
    </row>
    <row r="4967" spans="1:14" x14ac:dyDescent="0.25">
      <c r="A4967">
        <v>4965</v>
      </c>
      <c r="B4967" s="1" t="s">
        <v>52</v>
      </c>
      <c r="C4967" s="1" t="s">
        <v>9911</v>
      </c>
      <c r="D4967" s="1" t="s">
        <v>10132</v>
      </c>
      <c r="E4967" s="1" t="s">
        <v>9340</v>
      </c>
      <c r="F4967">
        <v>2.21</v>
      </c>
      <c r="I4967" s="1" t="s">
        <v>10163</v>
      </c>
      <c r="J4967" s="1" t="s">
        <v>16</v>
      </c>
      <c r="K4967" s="1" t="s">
        <v>10164</v>
      </c>
      <c r="L4967" s="1" t="str">
        <f t="shared" si="231"/>
        <v>white core pre-cut mounts 1.4mm outer size 20x30cm 30x40cm aperture size 20x30cm soft white</v>
      </c>
      <c r="M4967" s="1" t="str">
        <f t="shared" si="232"/>
        <v>Other</v>
      </c>
      <c r="N4967" s="1" t="str">
        <f t="shared" si="233"/>
        <v>Stable</v>
      </c>
    </row>
    <row r="4968" spans="1:14" x14ac:dyDescent="0.25">
      <c r="A4968">
        <v>4966</v>
      </c>
      <c r="B4968" s="1" t="s">
        <v>52</v>
      </c>
      <c r="C4968" s="1" t="s">
        <v>9911</v>
      </c>
      <c r="D4968" s="1" t="s">
        <v>10132</v>
      </c>
      <c r="E4968" s="1" t="s">
        <v>9340</v>
      </c>
      <c r="F4968">
        <v>2.21</v>
      </c>
      <c r="I4968" s="1" t="s">
        <v>10165</v>
      </c>
      <c r="J4968" s="1" t="s">
        <v>16</v>
      </c>
      <c r="K4968" s="1" t="s">
        <v>10166</v>
      </c>
      <c r="L4968" s="1" t="str">
        <f t="shared" si="231"/>
        <v>white core pre-cut mounts 1.4mm outer size 20x30cm 30x40cm aperture size 20x30cm off white</v>
      </c>
      <c r="M4968" s="1" t="str">
        <f t="shared" si="232"/>
        <v>Other</v>
      </c>
      <c r="N4968" s="1" t="str">
        <f t="shared" si="233"/>
        <v>Stable</v>
      </c>
    </row>
    <row r="4969" spans="1:14" x14ac:dyDescent="0.25">
      <c r="A4969">
        <v>4967</v>
      </c>
      <c r="B4969" s="1" t="s">
        <v>52</v>
      </c>
      <c r="C4969" s="1" t="s">
        <v>9911</v>
      </c>
      <c r="D4969" s="1" t="s">
        <v>10151</v>
      </c>
      <c r="E4969" s="1" t="s">
        <v>10152</v>
      </c>
      <c r="F4969">
        <v>77.180000000000007</v>
      </c>
      <c r="I4969" s="1" t="s">
        <v>10167</v>
      </c>
      <c r="J4969" s="1" t="s">
        <v>163</v>
      </c>
      <c r="K4969" s="1" t="s">
        <v>10168</v>
      </c>
      <c r="L4969" s="1" t="str">
        <f t="shared" si="231"/>
        <v>white core pre-cut mounts 1.4mm outer size 24x34cm 35x46cm aperture size 24x34cm soft white</v>
      </c>
      <c r="M4969" s="1" t="str">
        <f t="shared" si="232"/>
        <v>Other</v>
      </c>
      <c r="N4969" s="1" t="str">
        <f t="shared" si="233"/>
        <v>Stable</v>
      </c>
    </row>
    <row r="4970" spans="1:14" x14ac:dyDescent="0.25">
      <c r="A4970">
        <v>4968</v>
      </c>
      <c r="B4970" s="1" t="s">
        <v>52</v>
      </c>
      <c r="C4970" s="1" t="s">
        <v>9911</v>
      </c>
      <c r="D4970" s="1" t="s">
        <v>10151</v>
      </c>
      <c r="E4970" s="1" t="s">
        <v>10152</v>
      </c>
      <c r="F4970">
        <v>4.1900000000000004</v>
      </c>
      <c r="I4970" s="1" t="s">
        <v>10169</v>
      </c>
      <c r="J4970" s="1" t="s">
        <v>16</v>
      </c>
      <c r="K4970" s="1" t="s">
        <v>10170</v>
      </c>
      <c r="L4970" s="1" t="str">
        <f t="shared" si="231"/>
        <v>white core pre-cut mounts 1.4mm outer size 24x34cm 35x46cm aperture size 24x34cm soft white</v>
      </c>
      <c r="M4970" s="1" t="str">
        <f t="shared" si="232"/>
        <v>Other</v>
      </c>
      <c r="N4970" s="1" t="str">
        <f t="shared" si="233"/>
        <v>Stable</v>
      </c>
    </row>
    <row r="4971" spans="1:14" x14ac:dyDescent="0.25">
      <c r="A4971">
        <v>4969</v>
      </c>
      <c r="B4971" s="1" t="s">
        <v>52</v>
      </c>
      <c r="C4971" s="1" t="s">
        <v>9911</v>
      </c>
      <c r="D4971" s="1" t="s">
        <v>9921</v>
      </c>
      <c r="E4971" s="1" t="s">
        <v>9922</v>
      </c>
      <c r="F4971">
        <v>66.16</v>
      </c>
      <c r="I4971" s="1" t="s">
        <v>10171</v>
      </c>
      <c r="J4971" s="1" t="s">
        <v>16</v>
      </c>
      <c r="K4971" s="1" t="s">
        <v>10172</v>
      </c>
      <c r="L4971" s="1" t="str">
        <f t="shared" si="231"/>
        <v>white core pre-cut mounts 1.4mm outer size 28x36cm 40x50cm aperture size 28x36cm off white</v>
      </c>
      <c r="M4971" s="1" t="str">
        <f t="shared" si="232"/>
        <v>Other</v>
      </c>
      <c r="N4971" s="1" t="str">
        <f t="shared" si="233"/>
        <v>Stable</v>
      </c>
    </row>
    <row r="4972" spans="1:14" x14ac:dyDescent="0.25">
      <c r="A4972">
        <v>4970</v>
      </c>
      <c r="B4972" s="1" t="s">
        <v>52</v>
      </c>
      <c r="C4972" s="1" t="s">
        <v>9911</v>
      </c>
      <c r="D4972" s="1" t="s">
        <v>9921</v>
      </c>
      <c r="E4972" s="1" t="s">
        <v>9922</v>
      </c>
      <c r="F4972">
        <v>3.97</v>
      </c>
      <c r="I4972" s="1" t="s">
        <v>10173</v>
      </c>
      <c r="J4972" s="1" t="s">
        <v>16</v>
      </c>
      <c r="K4972" s="1" t="s">
        <v>10174</v>
      </c>
      <c r="L4972" s="1" t="str">
        <f t="shared" si="231"/>
        <v>white core pre-cut mounts 1.4mm outer size 28x36cm 40x50cm aperture size 28x36cm soft white</v>
      </c>
      <c r="M4972" s="1" t="str">
        <f t="shared" si="232"/>
        <v>Other</v>
      </c>
      <c r="N4972" s="1" t="str">
        <f t="shared" si="233"/>
        <v>Stable</v>
      </c>
    </row>
    <row r="4973" spans="1:14" x14ac:dyDescent="0.25">
      <c r="A4973">
        <v>4971</v>
      </c>
      <c r="B4973" s="1" t="s">
        <v>9837</v>
      </c>
      <c r="C4973" s="1" t="s">
        <v>9838</v>
      </c>
      <c r="D4973" s="1" t="s">
        <v>5617</v>
      </c>
      <c r="E4973" s="1" t="s">
        <v>6566</v>
      </c>
      <c r="F4973">
        <v>4.3</v>
      </c>
      <c r="G4973">
        <v>2.65</v>
      </c>
      <c r="I4973" s="1" t="s">
        <v>10175</v>
      </c>
      <c r="J4973" s="1" t="s">
        <v>163</v>
      </c>
      <c r="K4973" s="1" t="s">
        <v>10176</v>
      </c>
      <c r="L4973" s="1" t="str">
        <f t="shared" si="231"/>
        <v>glasart yellow 15ml yellow ship by road only</v>
      </c>
      <c r="M4973" s="1" t="str">
        <f t="shared" si="232"/>
        <v>Other</v>
      </c>
      <c r="N4973" s="1" t="str">
        <f t="shared" si="233"/>
        <v>Stable</v>
      </c>
    </row>
    <row r="4974" spans="1:14" x14ac:dyDescent="0.25">
      <c r="A4974">
        <v>4972</v>
      </c>
      <c r="B4974" s="1" t="s">
        <v>10177</v>
      </c>
      <c r="C4974" s="1" t="s">
        <v>10178</v>
      </c>
      <c r="D4974" s="1" t="s">
        <v>9151</v>
      </c>
      <c r="E4974" s="1" t="s">
        <v>10179</v>
      </c>
      <c r="F4974">
        <v>143.53</v>
      </c>
      <c r="G4974">
        <v>99.24</v>
      </c>
      <c r="I4974" s="1" t="s">
        <v>10180</v>
      </c>
      <c r="J4974" s="1" t="s">
        <v>601</v>
      </c>
      <c r="K4974" s="1" t="s">
        <v>10181</v>
      </c>
      <c r="L4974" s="1" t="str">
        <f t="shared" si="231"/>
        <v>handmade white rag paper rough 640gsm rough 56x76cm</v>
      </c>
      <c r="M4974" s="1" t="str">
        <f t="shared" si="232"/>
        <v>Other</v>
      </c>
      <c r="N4974" s="1" t="str">
        <f t="shared" si="233"/>
        <v>Stable</v>
      </c>
    </row>
    <row r="4975" spans="1:14" x14ac:dyDescent="0.25">
      <c r="A4975">
        <v>4973</v>
      </c>
      <c r="B4975" s="1" t="s">
        <v>10177</v>
      </c>
      <c r="C4975" s="1" t="s">
        <v>10178</v>
      </c>
      <c r="D4975" s="1" t="s">
        <v>9151</v>
      </c>
      <c r="E4975" s="1" t="s">
        <v>10179</v>
      </c>
      <c r="F4975">
        <v>71.77</v>
      </c>
      <c r="G4975">
        <v>51.82</v>
      </c>
      <c r="H4975">
        <v>100</v>
      </c>
      <c r="I4975" s="1" t="s">
        <v>10182</v>
      </c>
      <c r="J4975" s="1" t="s">
        <v>601</v>
      </c>
      <c r="K4975" s="1" t="s">
        <v>10181</v>
      </c>
      <c r="L4975" s="1" t="str">
        <f t="shared" si="231"/>
        <v>handmade white rag paper rough 640gsm rough 56x76cm</v>
      </c>
      <c r="M4975" s="1" t="str">
        <f t="shared" si="232"/>
        <v>Other</v>
      </c>
      <c r="N4975" s="1" t="str">
        <f t="shared" si="233"/>
        <v>Stable</v>
      </c>
    </row>
    <row r="4976" spans="1:14" x14ac:dyDescent="0.25">
      <c r="A4976">
        <v>4974</v>
      </c>
      <c r="B4976" s="1" t="s">
        <v>10177</v>
      </c>
      <c r="C4976" s="1" t="s">
        <v>10178</v>
      </c>
      <c r="D4976" s="1" t="s">
        <v>10183</v>
      </c>
      <c r="E4976" s="1" t="s">
        <v>10179</v>
      </c>
      <c r="F4976">
        <v>47</v>
      </c>
      <c r="G4976">
        <v>34.18</v>
      </c>
      <c r="I4976" s="1" t="s">
        <v>10184</v>
      </c>
      <c r="J4976" s="1" t="s">
        <v>656</v>
      </c>
      <c r="K4976" s="1" t="s">
        <v>10185</v>
      </c>
      <c r="L4976" s="1" t="str">
        <f t="shared" si="231"/>
        <v>handmade white rag paper rough 320gsm rough 56x76cm</v>
      </c>
      <c r="M4976" s="1" t="str">
        <f t="shared" si="232"/>
        <v>Other</v>
      </c>
      <c r="N4976" s="1" t="str">
        <f t="shared" si="233"/>
        <v>Stable</v>
      </c>
    </row>
    <row r="4977" spans="1:14" x14ac:dyDescent="0.25">
      <c r="A4977">
        <v>4975</v>
      </c>
      <c r="B4977" s="1" t="s">
        <v>10177</v>
      </c>
      <c r="C4977" s="1" t="s">
        <v>10186</v>
      </c>
      <c r="D4977" s="1" t="s">
        <v>10179</v>
      </c>
      <c r="E4977" s="1" t="s">
        <v>10187</v>
      </c>
      <c r="F4977">
        <v>36.840000000000003</v>
      </c>
      <c r="G4977">
        <v>27.01</v>
      </c>
      <c r="I4977" s="1" t="s">
        <v>10188</v>
      </c>
      <c r="J4977" s="1" t="s">
        <v>656</v>
      </c>
      <c r="K4977" s="1" t="s">
        <v>10189</v>
      </c>
      <c r="L4977" s="1" t="str">
        <f t="shared" si="231"/>
        <v>white rag round paper 320gsm 56cm diameter rough 56cm diameter 10 sheets</v>
      </c>
      <c r="M4977" s="1" t="str">
        <f t="shared" si="232"/>
        <v>Other</v>
      </c>
      <c r="N4977" s="1" t="str">
        <f t="shared" si="233"/>
        <v>Stable</v>
      </c>
    </row>
    <row r="4978" spans="1:14" x14ac:dyDescent="0.25">
      <c r="A4978">
        <v>4976</v>
      </c>
      <c r="B4978" s="1" t="s">
        <v>10177</v>
      </c>
      <c r="C4978" s="1" t="s">
        <v>10186</v>
      </c>
      <c r="D4978" s="1" t="s">
        <v>10179</v>
      </c>
      <c r="E4978" s="1" t="s">
        <v>10187</v>
      </c>
      <c r="F4978">
        <v>73.67</v>
      </c>
      <c r="G4978">
        <v>51.82</v>
      </c>
      <c r="H4978">
        <v>100</v>
      </c>
      <c r="I4978" s="1" t="s">
        <v>10190</v>
      </c>
      <c r="J4978" s="1" t="s">
        <v>656</v>
      </c>
      <c r="K4978" s="1" t="s">
        <v>10191</v>
      </c>
      <c r="L4978" s="1" t="str">
        <f t="shared" si="231"/>
        <v>white rag round paper 320gsm 56cm diameter rough 56cm diameter 20 sheets</v>
      </c>
      <c r="M4978" s="1" t="str">
        <f t="shared" si="232"/>
        <v>Other</v>
      </c>
      <c r="N4978" s="1" t="str">
        <f t="shared" si="233"/>
        <v>Stable</v>
      </c>
    </row>
    <row r="4979" spans="1:14" x14ac:dyDescent="0.25">
      <c r="A4979">
        <v>4977</v>
      </c>
      <c r="B4979" s="1" t="s">
        <v>10177</v>
      </c>
      <c r="C4979" s="1" t="s">
        <v>10178</v>
      </c>
      <c r="D4979" s="1" t="s">
        <v>10051</v>
      </c>
      <c r="E4979" s="1" t="s">
        <v>9320</v>
      </c>
      <c r="F4979">
        <v>36.840000000000003</v>
      </c>
      <c r="G4979">
        <v>27.01</v>
      </c>
      <c r="I4979" s="1" t="s">
        <v>10192</v>
      </c>
      <c r="J4979" s="1" t="s">
        <v>656</v>
      </c>
      <c r="K4979" s="1" t="s">
        <v>10193</v>
      </c>
      <c r="L4979" s="1" t="str">
        <f t="shared" si="231"/>
        <v>handmade white rag paper smooth 210gsm smooth 56x76cm</v>
      </c>
      <c r="M4979" s="1" t="str">
        <f t="shared" si="232"/>
        <v>Other</v>
      </c>
      <c r="N4979" s="1" t="str">
        <f t="shared" si="233"/>
        <v>Stable</v>
      </c>
    </row>
    <row r="4980" spans="1:14" x14ac:dyDescent="0.25">
      <c r="A4980">
        <v>4978</v>
      </c>
      <c r="B4980" s="1" t="s">
        <v>10177</v>
      </c>
      <c r="C4980" s="1" t="s">
        <v>10178</v>
      </c>
      <c r="D4980" s="1" t="s">
        <v>10051</v>
      </c>
      <c r="E4980" s="1" t="s">
        <v>9320</v>
      </c>
      <c r="F4980">
        <v>73.67</v>
      </c>
      <c r="G4980">
        <v>51.82</v>
      </c>
      <c r="I4980" s="1" t="s">
        <v>10194</v>
      </c>
      <c r="J4980" s="1" t="s">
        <v>656</v>
      </c>
      <c r="K4980" s="1" t="s">
        <v>10193</v>
      </c>
      <c r="L4980" s="1" t="str">
        <f t="shared" si="231"/>
        <v>handmade white rag paper smooth 210gsm smooth 56x76cm</v>
      </c>
      <c r="M4980" s="1" t="str">
        <f t="shared" si="232"/>
        <v>Other</v>
      </c>
      <c r="N4980" s="1" t="str">
        <f t="shared" si="233"/>
        <v>Stable</v>
      </c>
    </row>
    <row r="4981" spans="1:14" x14ac:dyDescent="0.25">
      <c r="A4981">
        <v>4979</v>
      </c>
      <c r="B4981" s="1" t="s">
        <v>10177</v>
      </c>
      <c r="C4981" s="1" t="s">
        <v>10178</v>
      </c>
      <c r="D4981" s="1" t="s">
        <v>10183</v>
      </c>
      <c r="E4981" s="1" t="s">
        <v>9320</v>
      </c>
      <c r="F4981">
        <v>94</v>
      </c>
      <c r="G4981">
        <v>65.05</v>
      </c>
      <c r="I4981" s="1" t="s">
        <v>10195</v>
      </c>
      <c r="J4981" s="1" t="s">
        <v>601</v>
      </c>
      <c r="K4981" s="1" t="s">
        <v>10196</v>
      </c>
      <c r="L4981" s="1" t="str">
        <f t="shared" si="231"/>
        <v>handmade white rag paper smooth 320gsm smooth 56x76cm</v>
      </c>
      <c r="M4981" s="1" t="str">
        <f t="shared" si="232"/>
        <v>Other</v>
      </c>
      <c r="N4981" s="1" t="str">
        <f t="shared" si="233"/>
        <v>Stable</v>
      </c>
    </row>
    <row r="4982" spans="1:14" x14ac:dyDescent="0.25">
      <c r="A4982">
        <v>4980</v>
      </c>
      <c r="B4982" s="1" t="s">
        <v>10177</v>
      </c>
      <c r="C4982" s="1" t="s">
        <v>10178</v>
      </c>
      <c r="D4982" s="1" t="s">
        <v>9151</v>
      </c>
      <c r="E4982" s="1" t="s">
        <v>9320</v>
      </c>
      <c r="F4982">
        <v>7.17</v>
      </c>
      <c r="G4982">
        <v>5.4</v>
      </c>
      <c r="I4982" s="1" t="s">
        <v>10197</v>
      </c>
      <c r="J4982" s="1" t="s">
        <v>16</v>
      </c>
      <c r="K4982" s="1" t="s">
        <v>10198</v>
      </c>
      <c r="L4982" s="1" t="str">
        <f t="shared" si="231"/>
        <v>handmade white rag paper smooth 640gsm smooth 56x76cm</v>
      </c>
      <c r="M4982" s="1" t="str">
        <f t="shared" si="232"/>
        <v>Other</v>
      </c>
      <c r="N4982" s="1" t="str">
        <f t="shared" si="233"/>
        <v>Stable</v>
      </c>
    </row>
    <row r="4983" spans="1:14" x14ac:dyDescent="0.25">
      <c r="A4983">
        <v>4981</v>
      </c>
      <c r="B4983" s="1" t="s">
        <v>1084</v>
      </c>
      <c r="C4983" s="1" t="s">
        <v>9473</v>
      </c>
      <c r="D4983" s="1" t="s">
        <v>8594</v>
      </c>
      <c r="E4983" s="1" t="s">
        <v>9089</v>
      </c>
      <c r="F4983">
        <v>13.76</v>
      </c>
      <c r="G4983">
        <v>9.26</v>
      </c>
      <c r="I4983" s="1" t="s">
        <v>10199</v>
      </c>
      <c r="J4983" s="1" t="s">
        <v>16</v>
      </c>
      <c r="K4983" s="1" t="s">
        <v>10200</v>
      </c>
      <c r="L4983" s="1" t="str">
        <f t="shared" si="231"/>
        <v>langton watercolor paper pad 7x10in watercolor paper pad 300gsm</v>
      </c>
      <c r="M4983" s="1" t="str">
        <f t="shared" si="232"/>
        <v>Watercolor</v>
      </c>
      <c r="N4983" s="1" t="str">
        <f t="shared" si="233"/>
        <v>Climate-Sensitive</v>
      </c>
    </row>
    <row r="4984" spans="1:14" x14ac:dyDescent="0.25">
      <c r="A4984">
        <v>4982</v>
      </c>
      <c r="B4984" s="1" t="s">
        <v>1084</v>
      </c>
      <c r="C4984" s="1" t="s">
        <v>9473</v>
      </c>
      <c r="D4984" s="1" t="s">
        <v>8609</v>
      </c>
      <c r="E4984" s="1" t="s">
        <v>9089</v>
      </c>
      <c r="F4984">
        <v>18.059999999999999</v>
      </c>
      <c r="G4984">
        <v>12.13</v>
      </c>
      <c r="I4984" s="1" t="s">
        <v>10201</v>
      </c>
      <c r="J4984" s="1" t="s">
        <v>16</v>
      </c>
      <c r="K4984" s="1" t="s">
        <v>10202</v>
      </c>
      <c r="L4984" s="1" t="str">
        <f t="shared" si="231"/>
        <v>langton watercolor paper pad 9x12in watercolor paper pad 300gsm</v>
      </c>
      <c r="M4984" s="1" t="str">
        <f t="shared" si="232"/>
        <v>Watercolor</v>
      </c>
      <c r="N4984" s="1" t="str">
        <f t="shared" si="233"/>
        <v>Climate-Sensitive</v>
      </c>
    </row>
    <row r="4985" spans="1:14" x14ac:dyDescent="0.25">
      <c r="A4985">
        <v>4983</v>
      </c>
      <c r="B4985" s="1" t="s">
        <v>1084</v>
      </c>
      <c r="C4985" s="1" t="s">
        <v>9473</v>
      </c>
      <c r="D4985" s="1" t="s">
        <v>8817</v>
      </c>
      <c r="E4985" s="1" t="s">
        <v>9089</v>
      </c>
      <c r="F4985">
        <v>22.03</v>
      </c>
      <c r="G4985">
        <v>14.78</v>
      </c>
      <c r="I4985" s="1" t="s">
        <v>10203</v>
      </c>
      <c r="J4985" s="1" t="s">
        <v>16</v>
      </c>
      <c r="K4985" s="1" t="s">
        <v>10204</v>
      </c>
      <c r="L4985" s="1" t="str">
        <f t="shared" si="231"/>
        <v>langton watercolor paper pad 10x14in watercolor paper pad 300gsm</v>
      </c>
      <c r="M4985" s="1" t="str">
        <f t="shared" si="232"/>
        <v>Watercolor</v>
      </c>
      <c r="N4985" s="1" t="str">
        <f t="shared" si="233"/>
        <v>Climate-Sensitive</v>
      </c>
    </row>
    <row r="4986" spans="1:14" x14ac:dyDescent="0.25">
      <c r="A4986">
        <v>4984</v>
      </c>
      <c r="B4986" s="1" t="s">
        <v>10177</v>
      </c>
      <c r="C4986" s="1" t="s">
        <v>10178</v>
      </c>
      <c r="D4986" s="1" t="s">
        <v>10051</v>
      </c>
      <c r="E4986" s="1" t="s">
        <v>10179</v>
      </c>
      <c r="F4986">
        <v>3.68</v>
      </c>
      <c r="G4986">
        <v>2.87</v>
      </c>
      <c r="H4986">
        <v>93.333299999999994</v>
      </c>
      <c r="I4986" s="1" t="s">
        <v>10205</v>
      </c>
      <c r="J4986" s="1" t="s">
        <v>656</v>
      </c>
      <c r="K4986" s="1" t="s">
        <v>10206</v>
      </c>
      <c r="L4986" s="1" t="str">
        <f t="shared" si="231"/>
        <v>handmade white rag paper rough 210gsm rough 56x76cm</v>
      </c>
      <c r="M4986" s="1" t="str">
        <f t="shared" si="232"/>
        <v>Other</v>
      </c>
      <c r="N4986" s="1" t="str">
        <f t="shared" si="233"/>
        <v>Stable</v>
      </c>
    </row>
    <row r="4987" spans="1:14" x14ac:dyDescent="0.25">
      <c r="A4987">
        <v>4985</v>
      </c>
      <c r="B4987" s="1" t="s">
        <v>10177</v>
      </c>
      <c r="C4987" s="1" t="s">
        <v>10207</v>
      </c>
      <c r="D4987" s="1" t="s">
        <v>10183</v>
      </c>
      <c r="E4987" s="1" t="s">
        <v>10179</v>
      </c>
      <c r="F4987">
        <v>53.35</v>
      </c>
      <c r="G4987">
        <v>37.49</v>
      </c>
      <c r="I4987" s="1" t="s">
        <v>10208</v>
      </c>
      <c r="J4987" s="1" t="s">
        <v>656</v>
      </c>
      <c r="K4987" s="1" t="s">
        <v>10209</v>
      </c>
      <c r="L4987" s="1" t="str">
        <f t="shared" si="231"/>
        <v>white rag landscape paper rough 320gsm rough 35x70cm</v>
      </c>
      <c r="M4987" s="1" t="str">
        <f t="shared" si="232"/>
        <v>Other</v>
      </c>
      <c r="N4987" s="1" t="str">
        <f t="shared" si="233"/>
        <v>Stable</v>
      </c>
    </row>
    <row r="4988" spans="1:14" x14ac:dyDescent="0.25">
      <c r="A4988">
        <v>4986</v>
      </c>
      <c r="B4988" s="1" t="s">
        <v>10177</v>
      </c>
      <c r="C4988" s="1" t="s">
        <v>10210</v>
      </c>
      <c r="D4988" s="1" t="s">
        <v>10183</v>
      </c>
      <c r="E4988" s="1" t="s">
        <v>9320</v>
      </c>
      <c r="F4988">
        <v>96.06</v>
      </c>
      <c r="G4988">
        <v>70.569999999999993</v>
      </c>
      <c r="I4988" s="1" t="s">
        <v>10211</v>
      </c>
      <c r="J4988" s="1" t="s">
        <v>656</v>
      </c>
      <c r="K4988" s="1" t="s">
        <v>10212</v>
      </c>
      <c r="L4988" s="1" t="str">
        <f t="shared" si="231"/>
        <v>double elephant paper smooth 320gsm smooth 70x100cm</v>
      </c>
      <c r="M4988" s="1" t="str">
        <f t="shared" si="232"/>
        <v>Other</v>
      </c>
      <c r="N4988" s="1" t="str">
        <f t="shared" si="233"/>
        <v>Stable</v>
      </c>
    </row>
    <row r="4989" spans="1:14" x14ac:dyDescent="0.25">
      <c r="A4989">
        <v>4987</v>
      </c>
      <c r="B4989" s="1" t="s">
        <v>10177</v>
      </c>
      <c r="C4989" s="1" t="s">
        <v>10178</v>
      </c>
      <c r="D4989" s="1" t="s">
        <v>10051</v>
      </c>
      <c r="E4989" s="1" t="s">
        <v>9320</v>
      </c>
      <c r="F4989">
        <v>3.68</v>
      </c>
      <c r="G4989">
        <v>2.87</v>
      </c>
      <c r="I4989" s="1" t="s">
        <v>10213</v>
      </c>
      <c r="J4989" s="1" t="s">
        <v>656</v>
      </c>
      <c r="K4989" s="1" t="s">
        <v>10214</v>
      </c>
      <c r="L4989" s="1" t="str">
        <f t="shared" si="231"/>
        <v>handmade white rag paper smooth 210gsm smooth 56x76cm</v>
      </c>
      <c r="M4989" s="1" t="str">
        <f t="shared" si="232"/>
        <v>Other</v>
      </c>
      <c r="N4989" s="1" t="str">
        <f t="shared" si="233"/>
        <v>Stable</v>
      </c>
    </row>
    <row r="4990" spans="1:14" x14ac:dyDescent="0.25">
      <c r="A4990">
        <v>4988</v>
      </c>
      <c r="B4990" s="1" t="s">
        <v>10177</v>
      </c>
      <c r="C4990" s="1" t="s">
        <v>10178</v>
      </c>
      <c r="D4990" s="1" t="s">
        <v>10183</v>
      </c>
      <c r="E4990" s="1" t="s">
        <v>9320</v>
      </c>
      <c r="F4990">
        <v>47</v>
      </c>
      <c r="G4990">
        <v>34.18</v>
      </c>
      <c r="H4990">
        <v>100</v>
      </c>
      <c r="I4990" s="1" t="s">
        <v>10215</v>
      </c>
      <c r="J4990" s="1" t="s">
        <v>601</v>
      </c>
      <c r="K4990" s="1" t="s">
        <v>10196</v>
      </c>
      <c r="L4990" s="1" t="str">
        <f t="shared" si="231"/>
        <v>handmade white rag paper smooth 320gsm smooth 56x76cm</v>
      </c>
      <c r="M4990" s="1" t="str">
        <f t="shared" si="232"/>
        <v>Other</v>
      </c>
      <c r="N4990" s="1" t="str">
        <f t="shared" si="233"/>
        <v>Stable</v>
      </c>
    </row>
    <row r="4991" spans="1:14" x14ac:dyDescent="0.25">
      <c r="A4991">
        <v>4989</v>
      </c>
      <c r="B4991" s="1" t="s">
        <v>10177</v>
      </c>
      <c r="C4991" s="1" t="s">
        <v>10178</v>
      </c>
      <c r="D4991" s="1" t="s">
        <v>10183</v>
      </c>
      <c r="E4991" s="1" t="s">
        <v>9320</v>
      </c>
      <c r="F4991">
        <v>4.7</v>
      </c>
      <c r="G4991">
        <v>3.64</v>
      </c>
      <c r="I4991" s="1" t="s">
        <v>10216</v>
      </c>
      <c r="J4991" s="1" t="s">
        <v>601</v>
      </c>
      <c r="K4991" s="1" t="s">
        <v>10217</v>
      </c>
      <c r="L4991" s="1" t="str">
        <f t="shared" si="231"/>
        <v>handmade white rag paper smooth 320gsm smooth 56x76cm</v>
      </c>
      <c r="M4991" s="1" t="str">
        <f t="shared" si="232"/>
        <v>Other</v>
      </c>
      <c r="N4991" s="1" t="str">
        <f t="shared" si="233"/>
        <v>Stable</v>
      </c>
    </row>
    <row r="4992" spans="1:14" x14ac:dyDescent="0.25">
      <c r="A4992">
        <v>4990</v>
      </c>
      <c r="B4992" s="1" t="s">
        <v>10177</v>
      </c>
      <c r="C4992" s="1" t="s">
        <v>10178</v>
      </c>
      <c r="D4992" s="1" t="s">
        <v>9151</v>
      </c>
      <c r="E4992" s="1" t="s">
        <v>9320</v>
      </c>
      <c r="F4992">
        <v>143.53</v>
      </c>
      <c r="G4992">
        <v>99.24</v>
      </c>
      <c r="I4992" s="1" t="s">
        <v>10218</v>
      </c>
      <c r="J4992" s="1" t="s">
        <v>180</v>
      </c>
      <c r="K4992" s="1" t="s">
        <v>10219</v>
      </c>
      <c r="L4992" s="1" t="str">
        <f t="shared" si="231"/>
        <v>handmade white rag paper smooth 640gsm smooth 56x76cm</v>
      </c>
      <c r="M4992" s="1" t="str">
        <f t="shared" si="232"/>
        <v>Other</v>
      </c>
      <c r="N4992" s="1" t="str">
        <f t="shared" si="233"/>
        <v>Stable</v>
      </c>
    </row>
    <row r="4993" spans="1:14" x14ac:dyDescent="0.25">
      <c r="A4993">
        <v>4991</v>
      </c>
      <c r="B4993" s="1" t="s">
        <v>10177</v>
      </c>
      <c r="C4993" s="1" t="s">
        <v>10178</v>
      </c>
      <c r="D4993" s="1" t="s">
        <v>9151</v>
      </c>
      <c r="E4993" s="1" t="s">
        <v>9320</v>
      </c>
      <c r="F4993">
        <v>71.77</v>
      </c>
      <c r="G4993">
        <v>51.82</v>
      </c>
      <c r="H4993">
        <v>80</v>
      </c>
      <c r="I4993" s="1" t="s">
        <v>10220</v>
      </c>
      <c r="J4993" s="1" t="s">
        <v>163</v>
      </c>
      <c r="K4993" s="1" t="s">
        <v>10219</v>
      </c>
      <c r="L4993" s="1" t="str">
        <f t="shared" si="231"/>
        <v>handmade white rag paper smooth 640gsm smooth 56x76cm</v>
      </c>
      <c r="M4993" s="1" t="str">
        <f t="shared" si="232"/>
        <v>Other</v>
      </c>
      <c r="N4993" s="1" t="str">
        <f t="shared" si="233"/>
        <v>Stable</v>
      </c>
    </row>
    <row r="4994" spans="1:14" x14ac:dyDescent="0.25">
      <c r="A4994">
        <v>4992</v>
      </c>
      <c r="B4994" s="1" t="s">
        <v>10177</v>
      </c>
      <c r="C4994" s="1" t="s">
        <v>10178</v>
      </c>
      <c r="D4994" s="1" t="s">
        <v>10051</v>
      </c>
      <c r="E4994" s="1" t="s">
        <v>10179</v>
      </c>
      <c r="F4994">
        <v>73.67</v>
      </c>
      <c r="G4994">
        <v>51.82</v>
      </c>
      <c r="I4994" s="1" t="s">
        <v>10221</v>
      </c>
      <c r="J4994" s="1" t="s">
        <v>656</v>
      </c>
      <c r="K4994" s="1" t="s">
        <v>10222</v>
      </c>
      <c r="L4994" s="1" t="str">
        <f t="shared" ref="L4994:L5057" si="234">LOWER(TRIM(CLEAN(C4994 &amp; " " &amp; E4994 &amp; " " &amp; K4994)))</f>
        <v>handmade white rag paper rough 210gsm rough 56x76cm</v>
      </c>
      <c r="M4994" s="1" t="str">
        <f t="shared" si="232"/>
        <v>Other</v>
      </c>
      <c r="N4994" s="1" t="str">
        <f t="shared" si="233"/>
        <v>Stable</v>
      </c>
    </row>
    <row r="4995" spans="1:14" x14ac:dyDescent="0.25">
      <c r="A4995">
        <v>4993</v>
      </c>
      <c r="B4995" s="1" t="s">
        <v>10177</v>
      </c>
      <c r="C4995" s="1" t="s">
        <v>10178</v>
      </c>
      <c r="D4995" s="1" t="s">
        <v>10183</v>
      </c>
      <c r="E4995" s="1" t="s">
        <v>10179</v>
      </c>
      <c r="F4995">
        <v>4.7</v>
      </c>
      <c r="G4995">
        <v>3.64</v>
      </c>
      <c r="I4995" s="1" t="s">
        <v>10223</v>
      </c>
      <c r="J4995" s="1" t="s">
        <v>656</v>
      </c>
      <c r="K4995" s="1" t="s">
        <v>10224</v>
      </c>
      <c r="L4995" s="1" t="str">
        <f t="shared" si="234"/>
        <v>handmade white rag paper rough 320gsm rough 56x76cm</v>
      </c>
      <c r="M4995" s="1" t="str">
        <f t="shared" ref="M4995:M5058" si="235">IF(ISNUMBER(SEARCH("acrylic", L4995)), "Acrylic",
IF(ISNUMBER(SEARCH("watercolor", L4995)), "Watercolor",
IF(ISNUMBER(SEARCH("oil", L4995)), "Oil",
IF(ISNUMBER(SEARCH("pastel", L4995)), "Pastel",
IF(ISNUMBER(SEARCH("canvas", L4995)), "Canvas",
IF(ISNUMBER(SEARCH("linen", L4995)), "Linen",
IF(ISNUMBER(SEARCH("bronze", L4995)), "Bronze", "Other")))))))</f>
        <v>Other</v>
      </c>
      <c r="N4995" s="1" t="str">
        <f t="shared" ref="N4995:N5058" si="236">IF(OR(M4995="Watercolor", M4995="Pastel", M4995="Canvas", M4995="Linen"), "Climate-Sensitive", "Stable")</f>
        <v>Stable</v>
      </c>
    </row>
    <row r="4996" spans="1:14" x14ac:dyDescent="0.25">
      <c r="A4996">
        <v>4994</v>
      </c>
      <c r="B4996" s="1" t="s">
        <v>10177</v>
      </c>
      <c r="C4996" s="1" t="s">
        <v>10178</v>
      </c>
      <c r="D4996" s="1" t="s">
        <v>10225</v>
      </c>
      <c r="E4996" s="1" t="s">
        <v>10179</v>
      </c>
      <c r="F4996">
        <v>125.12</v>
      </c>
      <c r="G4996">
        <v>90.41</v>
      </c>
      <c r="I4996" s="1" t="s">
        <v>10226</v>
      </c>
      <c r="J4996" s="1" t="s">
        <v>9797</v>
      </c>
      <c r="K4996" s="1" t="s">
        <v>10227</v>
      </c>
      <c r="L4996" s="1" t="str">
        <f t="shared" si="234"/>
        <v>handmade white rag paper rough 1000gsm rough 56x76cm</v>
      </c>
      <c r="M4996" s="1" t="str">
        <f t="shared" si="235"/>
        <v>Other</v>
      </c>
      <c r="N4996" s="1" t="str">
        <f t="shared" si="236"/>
        <v>Stable</v>
      </c>
    </row>
    <row r="4997" spans="1:14" x14ac:dyDescent="0.25">
      <c r="A4997">
        <v>4995</v>
      </c>
      <c r="B4997" s="1" t="s">
        <v>10177</v>
      </c>
      <c r="C4997" s="1" t="s">
        <v>10178</v>
      </c>
      <c r="D4997" s="1" t="s">
        <v>10225</v>
      </c>
      <c r="E4997" s="1" t="s">
        <v>10179</v>
      </c>
      <c r="F4997">
        <v>250.23</v>
      </c>
      <c r="G4997">
        <v>173.11</v>
      </c>
      <c r="I4997" s="1" t="s">
        <v>10228</v>
      </c>
      <c r="J4997" s="1" t="s">
        <v>9797</v>
      </c>
      <c r="K4997" s="1" t="s">
        <v>10227</v>
      </c>
      <c r="L4997" s="1" t="str">
        <f t="shared" si="234"/>
        <v>handmade white rag paper rough 1000gsm rough 56x76cm</v>
      </c>
      <c r="M4997" s="1" t="str">
        <f t="shared" si="235"/>
        <v>Other</v>
      </c>
      <c r="N4997" s="1" t="str">
        <f t="shared" si="236"/>
        <v>Stable</v>
      </c>
    </row>
    <row r="4998" spans="1:14" x14ac:dyDescent="0.25">
      <c r="A4998">
        <v>4996</v>
      </c>
      <c r="B4998" s="1" t="s">
        <v>10177</v>
      </c>
      <c r="C4998" s="1" t="s">
        <v>10178</v>
      </c>
      <c r="D4998" s="1" t="s">
        <v>10225</v>
      </c>
      <c r="E4998" s="1" t="s">
        <v>10179</v>
      </c>
      <c r="F4998">
        <v>12.52</v>
      </c>
      <c r="G4998">
        <v>9.48</v>
      </c>
      <c r="I4998" s="1" t="s">
        <v>10229</v>
      </c>
      <c r="J4998" s="1" t="s">
        <v>180</v>
      </c>
      <c r="K4998" s="1" t="s">
        <v>10230</v>
      </c>
      <c r="L4998" s="1" t="str">
        <f t="shared" si="234"/>
        <v>handmade white rag paper rough 1000gsm rough 56x76cm</v>
      </c>
      <c r="M4998" s="1" t="str">
        <f t="shared" si="235"/>
        <v>Other</v>
      </c>
      <c r="N4998" s="1" t="str">
        <f t="shared" si="236"/>
        <v>Stable</v>
      </c>
    </row>
    <row r="4999" spans="1:14" x14ac:dyDescent="0.25">
      <c r="A4999">
        <v>4997</v>
      </c>
      <c r="B4999" s="1" t="s">
        <v>1084</v>
      </c>
      <c r="C4999" s="1" t="s">
        <v>9473</v>
      </c>
      <c r="D4999" s="1" t="s">
        <v>8609</v>
      </c>
      <c r="E4999" s="1" t="s">
        <v>8655</v>
      </c>
      <c r="F4999">
        <v>20.64</v>
      </c>
      <c r="G4999">
        <v>13.78</v>
      </c>
      <c r="I4999" s="1" t="s">
        <v>10231</v>
      </c>
      <c r="J4999" s="1" t="s">
        <v>16</v>
      </c>
      <c r="K4999" s="1" t="s">
        <v>10232</v>
      </c>
      <c r="L4999" s="1" t="str">
        <f t="shared" si="234"/>
        <v>langton watercolor paper 9x12in watercolor paper spiral pad</v>
      </c>
      <c r="M4999" s="1" t="str">
        <f t="shared" si="235"/>
        <v>Watercolor</v>
      </c>
      <c r="N4999" s="1" t="str">
        <f t="shared" si="236"/>
        <v>Climate-Sensitive</v>
      </c>
    </row>
    <row r="5000" spans="1:14" x14ac:dyDescent="0.25">
      <c r="A5000">
        <v>4998</v>
      </c>
      <c r="B5000" s="1" t="s">
        <v>10177</v>
      </c>
      <c r="C5000" s="1" t="s">
        <v>10178</v>
      </c>
      <c r="D5000" s="1" t="s">
        <v>10183</v>
      </c>
      <c r="E5000" s="1" t="s">
        <v>10179</v>
      </c>
      <c r="F5000">
        <v>94</v>
      </c>
      <c r="G5000">
        <v>65.05</v>
      </c>
      <c r="I5000" s="1" t="s">
        <v>10233</v>
      </c>
      <c r="J5000" s="1" t="s">
        <v>656</v>
      </c>
      <c r="K5000" s="1" t="s">
        <v>10185</v>
      </c>
      <c r="L5000" s="1" t="str">
        <f t="shared" si="234"/>
        <v>handmade white rag paper rough 320gsm rough 56x76cm</v>
      </c>
      <c r="M5000" s="1" t="str">
        <f t="shared" si="235"/>
        <v>Other</v>
      </c>
      <c r="N5000" s="1" t="str">
        <f t="shared" si="236"/>
        <v>Stable</v>
      </c>
    </row>
    <row r="5001" spans="1:14" x14ac:dyDescent="0.25">
      <c r="A5001">
        <v>4999</v>
      </c>
      <c r="B5001" s="1" t="s">
        <v>10177</v>
      </c>
      <c r="C5001" s="1" t="s">
        <v>10178</v>
      </c>
      <c r="D5001" s="1" t="s">
        <v>10051</v>
      </c>
      <c r="E5001" s="1" t="s">
        <v>10179</v>
      </c>
      <c r="F5001">
        <v>36.840000000000003</v>
      </c>
      <c r="G5001">
        <v>27.01</v>
      </c>
      <c r="I5001" s="1" t="s">
        <v>10234</v>
      </c>
      <c r="J5001" s="1" t="s">
        <v>656</v>
      </c>
      <c r="K5001" s="1" t="s">
        <v>10222</v>
      </c>
      <c r="L5001" s="1" t="str">
        <f t="shared" si="234"/>
        <v>handmade white rag paper rough 210gsm rough 56x76cm</v>
      </c>
      <c r="M5001" s="1" t="str">
        <f t="shared" si="235"/>
        <v>Other</v>
      </c>
      <c r="N5001" s="1" t="str">
        <f t="shared" si="236"/>
        <v>Stable</v>
      </c>
    </row>
    <row r="5002" spans="1:14" x14ac:dyDescent="0.25">
      <c r="A5002">
        <v>5000</v>
      </c>
      <c r="B5002" s="1" t="s">
        <v>10177</v>
      </c>
      <c r="C5002" s="1" t="s">
        <v>10178</v>
      </c>
      <c r="D5002" s="1" t="s">
        <v>9151</v>
      </c>
      <c r="E5002" s="1" t="s">
        <v>10179</v>
      </c>
      <c r="F5002">
        <v>7.17</v>
      </c>
      <c r="G5002">
        <v>5.4</v>
      </c>
      <c r="I5002" s="1" t="s">
        <v>10235</v>
      </c>
      <c r="J5002" s="1" t="s">
        <v>601</v>
      </c>
      <c r="K5002" s="1" t="s">
        <v>10236</v>
      </c>
      <c r="L5002" s="1" t="str">
        <f t="shared" si="234"/>
        <v>handmade white rag paper rough 640gsm rough 56x76cm</v>
      </c>
      <c r="M5002" s="1" t="str">
        <f t="shared" si="235"/>
        <v>Other</v>
      </c>
      <c r="N5002" s="1" t="str">
        <f t="shared" si="236"/>
        <v>Stable</v>
      </c>
    </row>
    <row r="5003" spans="1:14" x14ac:dyDescent="0.25">
      <c r="A5003">
        <v>5001</v>
      </c>
      <c r="B5003" s="1" t="s">
        <v>10177</v>
      </c>
      <c r="C5003" s="1" t="s">
        <v>10207</v>
      </c>
      <c r="D5003" s="1" t="s">
        <v>10183</v>
      </c>
      <c r="E5003" s="1" t="s">
        <v>10179</v>
      </c>
      <c r="F5003">
        <v>26.67</v>
      </c>
      <c r="G5003">
        <v>19.3</v>
      </c>
      <c r="H5003">
        <v>100</v>
      </c>
      <c r="I5003" s="1" t="s">
        <v>10237</v>
      </c>
      <c r="J5003" s="1" t="s">
        <v>656</v>
      </c>
      <c r="K5003" s="1" t="s">
        <v>10209</v>
      </c>
      <c r="L5003" s="1" t="str">
        <f t="shared" si="234"/>
        <v>white rag landscape paper rough 320gsm rough 35x70cm</v>
      </c>
      <c r="M5003" s="1" t="str">
        <f t="shared" si="235"/>
        <v>Other</v>
      </c>
      <c r="N5003" s="1" t="str">
        <f t="shared" si="236"/>
        <v>Stable</v>
      </c>
    </row>
    <row r="5004" spans="1:14" x14ac:dyDescent="0.25">
      <c r="A5004">
        <v>5002</v>
      </c>
      <c r="B5004" s="1" t="s">
        <v>10177</v>
      </c>
      <c r="C5004" s="1" t="s">
        <v>10207</v>
      </c>
      <c r="D5004" s="1" t="s">
        <v>10183</v>
      </c>
      <c r="E5004" s="1" t="s">
        <v>10179</v>
      </c>
      <c r="F5004">
        <v>2.67</v>
      </c>
      <c r="G5004">
        <v>2.09</v>
      </c>
      <c r="I5004" s="1" t="s">
        <v>10238</v>
      </c>
      <c r="J5004" s="1" t="s">
        <v>656</v>
      </c>
      <c r="K5004" s="1" t="s">
        <v>10239</v>
      </c>
      <c r="L5004" s="1" t="str">
        <f t="shared" si="234"/>
        <v>white rag landscape paper rough 320gsm rough 35x70cm</v>
      </c>
      <c r="M5004" s="1" t="str">
        <f t="shared" si="235"/>
        <v>Other</v>
      </c>
      <c r="N5004" s="1" t="str">
        <f t="shared" si="236"/>
        <v>Stable</v>
      </c>
    </row>
    <row r="5005" spans="1:14" x14ac:dyDescent="0.25">
      <c r="A5005">
        <v>5003</v>
      </c>
      <c r="B5005" s="1" t="s">
        <v>1084</v>
      </c>
      <c r="C5005" s="1" t="s">
        <v>9473</v>
      </c>
      <c r="D5005" s="1" t="s">
        <v>8842</v>
      </c>
      <c r="E5005" s="1" t="s">
        <v>9089</v>
      </c>
      <c r="F5005">
        <v>41.81</v>
      </c>
      <c r="G5005">
        <v>28.12</v>
      </c>
      <c r="I5005" s="1" t="s">
        <v>10240</v>
      </c>
      <c r="J5005" s="1" t="s">
        <v>16</v>
      </c>
      <c r="K5005" s="1" t="s">
        <v>10241</v>
      </c>
      <c r="L5005" s="1" t="str">
        <f t="shared" si="234"/>
        <v>langton watercolor paper pad 16x20in watercolor paper pad 300gsm</v>
      </c>
      <c r="M5005" s="1" t="str">
        <f t="shared" si="235"/>
        <v>Watercolor</v>
      </c>
      <c r="N5005" s="1" t="str">
        <f t="shared" si="236"/>
        <v>Climate-Sensitive</v>
      </c>
    </row>
    <row r="5006" spans="1:14" x14ac:dyDescent="0.25">
      <c r="A5006">
        <v>5004</v>
      </c>
      <c r="B5006" s="1" t="s">
        <v>1084</v>
      </c>
      <c r="C5006" s="1" t="s">
        <v>9473</v>
      </c>
      <c r="D5006" s="1" t="s">
        <v>8598</v>
      </c>
      <c r="E5006" s="1" t="s">
        <v>9089</v>
      </c>
      <c r="F5006">
        <v>10.78</v>
      </c>
      <c r="G5006">
        <v>7.28</v>
      </c>
      <c r="I5006" s="1" t="s">
        <v>10242</v>
      </c>
      <c r="J5006" s="1" t="s">
        <v>16</v>
      </c>
      <c r="K5006" s="1" t="s">
        <v>10243</v>
      </c>
      <c r="L5006" s="1" t="str">
        <f t="shared" si="234"/>
        <v>langton watercolor paper pad 5x7in watercolor paper pad 300gsm</v>
      </c>
      <c r="M5006" s="1" t="str">
        <f t="shared" si="235"/>
        <v>Watercolor</v>
      </c>
      <c r="N5006" s="1" t="str">
        <f t="shared" si="236"/>
        <v>Climate-Sensitive</v>
      </c>
    </row>
    <row r="5007" spans="1:14" x14ac:dyDescent="0.25">
      <c r="A5007">
        <v>5005</v>
      </c>
      <c r="B5007" s="1" t="s">
        <v>8789</v>
      </c>
      <c r="C5007" s="1" t="s">
        <v>10119</v>
      </c>
      <c r="D5007" s="1" t="s">
        <v>10120</v>
      </c>
      <c r="E5007" s="1" t="s">
        <v>10121</v>
      </c>
      <c r="F5007">
        <v>28.04</v>
      </c>
      <c r="G5007">
        <v>25.36</v>
      </c>
      <c r="I5007" s="1" t="s">
        <v>10244</v>
      </c>
      <c r="J5007" s="1" t="s">
        <v>16</v>
      </c>
      <c r="K5007" s="1" t="s">
        <v>10245</v>
      </c>
      <c r="L5007" s="1" t="str">
        <f t="shared" si="234"/>
        <v>glassine paper clear for interleaving 50x75cm clear for interleaving 100 sheets</v>
      </c>
      <c r="M5007" s="1" t="str">
        <f t="shared" si="235"/>
        <v>Other</v>
      </c>
      <c r="N5007" s="1" t="str">
        <f t="shared" si="236"/>
        <v>Stable</v>
      </c>
    </row>
    <row r="5008" spans="1:14" x14ac:dyDescent="0.25">
      <c r="A5008">
        <v>5006</v>
      </c>
      <c r="B5008" s="1" t="s">
        <v>8789</v>
      </c>
      <c r="C5008" s="1" t="s">
        <v>10119</v>
      </c>
      <c r="D5008" s="1" t="s">
        <v>10120</v>
      </c>
      <c r="E5008" s="1" t="s">
        <v>10121</v>
      </c>
      <c r="F5008">
        <v>14.11</v>
      </c>
      <c r="I5008" s="1" t="s">
        <v>10246</v>
      </c>
      <c r="J5008" s="1" t="s">
        <v>16</v>
      </c>
      <c r="K5008" s="1" t="s">
        <v>10247</v>
      </c>
      <c r="L5008" s="1" t="str">
        <f t="shared" si="234"/>
        <v>glassine paper clear for interleaving 50x75cm clear for interleaving 50 sheets</v>
      </c>
      <c r="M5008" s="1" t="str">
        <f t="shared" si="235"/>
        <v>Other</v>
      </c>
      <c r="N5008" s="1" t="str">
        <f t="shared" si="236"/>
        <v>Stable</v>
      </c>
    </row>
    <row r="5009" spans="1:14" x14ac:dyDescent="0.25">
      <c r="A5009">
        <v>5007</v>
      </c>
      <c r="B5009" s="1" t="s">
        <v>8803</v>
      </c>
      <c r="C5009" s="1" t="s">
        <v>10248</v>
      </c>
      <c r="D5009" s="1" t="s">
        <v>9948</v>
      </c>
      <c r="E5009" s="1" t="s">
        <v>10249</v>
      </c>
      <c r="F5009">
        <v>79.319999999999993</v>
      </c>
      <c r="G5009">
        <v>62.85</v>
      </c>
      <c r="I5009" s="1" t="s">
        <v>10250</v>
      </c>
      <c r="J5009" s="1" t="s">
        <v>16</v>
      </c>
      <c r="K5009" s="1" t="s">
        <v>10251</v>
      </c>
      <c r="L5009" s="1" t="str">
        <f t="shared" si="234"/>
        <v>fine art paper pad 15 sheets 18x24in 15 sheets white</v>
      </c>
      <c r="M5009" s="1" t="str">
        <f t="shared" si="235"/>
        <v>Other</v>
      </c>
      <c r="N5009" s="1" t="str">
        <f t="shared" si="236"/>
        <v>Stable</v>
      </c>
    </row>
    <row r="5010" spans="1:14" x14ac:dyDescent="0.25">
      <c r="A5010">
        <v>5008</v>
      </c>
      <c r="B5010" s="1" t="s">
        <v>8803</v>
      </c>
      <c r="C5010" s="1" t="s">
        <v>10112</v>
      </c>
      <c r="D5010" s="1" t="s">
        <v>10252</v>
      </c>
      <c r="E5010" s="1" t="s">
        <v>5172</v>
      </c>
      <c r="F5010">
        <v>310.94</v>
      </c>
      <c r="G5010">
        <v>199.57</v>
      </c>
      <c r="I5010" s="1" t="s">
        <v>10253</v>
      </c>
      <c r="J5010" s="1" t="s">
        <v>16</v>
      </c>
      <c r="K5010" s="1" t="s">
        <v>10254</v>
      </c>
      <c r="L5010" s="1" t="str">
        <f t="shared" si="234"/>
        <v>fine art paper 250gsm roll 50inx10yds 250gsm white</v>
      </c>
      <c r="M5010" s="1" t="str">
        <f t="shared" si="235"/>
        <v>Other</v>
      </c>
      <c r="N5010" s="1" t="str">
        <f t="shared" si="236"/>
        <v>Stable</v>
      </c>
    </row>
    <row r="5011" spans="1:14" x14ac:dyDescent="0.25">
      <c r="A5011">
        <v>5009</v>
      </c>
      <c r="B5011" s="1" t="s">
        <v>8803</v>
      </c>
      <c r="C5011" s="1" t="s">
        <v>10248</v>
      </c>
      <c r="D5011" s="1" t="s">
        <v>8994</v>
      </c>
      <c r="E5011" s="1" t="s">
        <v>10249</v>
      </c>
      <c r="F5011">
        <v>40.950000000000003</v>
      </c>
      <c r="G5011">
        <v>31.42</v>
      </c>
      <c r="I5011" s="1" t="s">
        <v>10255</v>
      </c>
      <c r="J5011" s="1" t="s">
        <v>16</v>
      </c>
      <c r="K5011" s="1" t="s">
        <v>10256</v>
      </c>
      <c r="L5011" s="1" t="str">
        <f t="shared" si="234"/>
        <v>fine art paper pad 15 sheets 11x14in 15 sheets white</v>
      </c>
      <c r="M5011" s="1" t="str">
        <f t="shared" si="235"/>
        <v>Other</v>
      </c>
      <c r="N5011" s="1" t="str">
        <f t="shared" si="236"/>
        <v>Stable</v>
      </c>
    </row>
    <row r="5012" spans="1:14" x14ac:dyDescent="0.25">
      <c r="A5012">
        <v>5010</v>
      </c>
      <c r="B5012" s="1" t="s">
        <v>8803</v>
      </c>
      <c r="C5012" s="1" t="s">
        <v>10248</v>
      </c>
      <c r="D5012" s="1" t="s">
        <v>8609</v>
      </c>
      <c r="E5012" s="1" t="s">
        <v>10249</v>
      </c>
      <c r="F5012">
        <v>30.37</v>
      </c>
      <c r="G5012">
        <v>23.15</v>
      </c>
      <c r="I5012" s="1" t="s">
        <v>10257</v>
      </c>
      <c r="J5012" s="1" t="s">
        <v>16</v>
      </c>
      <c r="K5012" s="1" t="s">
        <v>10258</v>
      </c>
      <c r="L5012" s="1" t="str">
        <f t="shared" si="234"/>
        <v>fine art paper pad 15 sheets 9x12in 15 sheets white</v>
      </c>
      <c r="M5012" s="1" t="str">
        <f t="shared" si="235"/>
        <v>Other</v>
      </c>
      <c r="N5012" s="1" t="str">
        <f t="shared" si="236"/>
        <v>Stable</v>
      </c>
    </row>
    <row r="5013" spans="1:14" x14ac:dyDescent="0.25">
      <c r="A5013">
        <v>5011</v>
      </c>
      <c r="B5013" s="1" t="s">
        <v>6627</v>
      </c>
      <c r="C5013" s="1" t="s">
        <v>10066</v>
      </c>
      <c r="D5013" s="1" t="s">
        <v>8595</v>
      </c>
      <c r="E5013" s="1" t="s">
        <v>9140</v>
      </c>
      <c r="F5013">
        <v>28.79</v>
      </c>
      <c r="G5013">
        <v>20.51</v>
      </c>
      <c r="I5013" s="1" t="s">
        <v>10259</v>
      </c>
      <c r="J5013" s="1" t="s">
        <v>16</v>
      </c>
      <c r="K5013" s="1" t="s">
        <v>10075</v>
      </c>
      <c r="L5013" s="1" t="str">
        <f t="shared" si="234"/>
        <v>artistico 22x30in 300gsm 22x30in 5 sheets</v>
      </c>
      <c r="M5013" s="1" t="str">
        <f t="shared" si="235"/>
        <v>Other</v>
      </c>
      <c r="N5013" s="1" t="str">
        <f t="shared" si="236"/>
        <v>Stable</v>
      </c>
    </row>
    <row r="5014" spans="1:14" x14ac:dyDescent="0.25">
      <c r="A5014">
        <v>5012</v>
      </c>
      <c r="B5014" s="1" t="s">
        <v>6627</v>
      </c>
      <c r="C5014" s="1" t="s">
        <v>10066</v>
      </c>
      <c r="D5014" s="1" t="s">
        <v>8595</v>
      </c>
      <c r="E5014" s="1" t="s">
        <v>9140</v>
      </c>
      <c r="F5014">
        <v>5.76</v>
      </c>
      <c r="G5014">
        <v>4.3</v>
      </c>
      <c r="I5014" s="1" t="s">
        <v>10260</v>
      </c>
      <c r="J5014" s="1" t="s">
        <v>16</v>
      </c>
      <c r="K5014" s="1" t="s">
        <v>10073</v>
      </c>
      <c r="L5014" s="1" t="str">
        <f t="shared" si="234"/>
        <v>artistico 22x30in 300gsm 22x30in 1 sheet</v>
      </c>
      <c r="M5014" s="1" t="str">
        <f t="shared" si="235"/>
        <v>Other</v>
      </c>
      <c r="N5014" s="1" t="str">
        <f t="shared" si="236"/>
        <v>Stable</v>
      </c>
    </row>
    <row r="5015" spans="1:14" x14ac:dyDescent="0.25">
      <c r="A5015">
        <v>5013</v>
      </c>
      <c r="B5015" s="1" t="s">
        <v>6627</v>
      </c>
      <c r="C5015" s="1" t="s">
        <v>10066</v>
      </c>
      <c r="D5015" s="1" t="s">
        <v>9151</v>
      </c>
      <c r="E5015" s="1" t="s">
        <v>9140</v>
      </c>
      <c r="F5015">
        <v>63.63</v>
      </c>
      <c r="G5015">
        <v>45.21</v>
      </c>
      <c r="I5015" s="1" t="s">
        <v>10261</v>
      </c>
      <c r="J5015" s="1" t="s">
        <v>16</v>
      </c>
      <c r="K5015" s="1" t="s">
        <v>10262</v>
      </c>
      <c r="L5015" s="1" t="str">
        <f t="shared" si="234"/>
        <v>artistico 22x30in 640gsm 22x30in 5 sheets</v>
      </c>
      <c r="M5015" s="1" t="str">
        <f t="shared" si="235"/>
        <v>Other</v>
      </c>
      <c r="N5015" s="1" t="str">
        <f t="shared" si="236"/>
        <v>Stable</v>
      </c>
    </row>
    <row r="5016" spans="1:14" x14ac:dyDescent="0.25">
      <c r="A5016">
        <v>5014</v>
      </c>
      <c r="B5016" s="1" t="s">
        <v>6627</v>
      </c>
      <c r="C5016" s="1" t="s">
        <v>10066</v>
      </c>
      <c r="D5016" s="1" t="s">
        <v>8595</v>
      </c>
      <c r="E5016" s="1" t="s">
        <v>9140</v>
      </c>
      <c r="F5016">
        <v>115.14</v>
      </c>
      <c r="G5016">
        <v>74.98</v>
      </c>
      <c r="H5016">
        <v>100</v>
      </c>
      <c r="I5016" s="1" t="s">
        <v>10263</v>
      </c>
      <c r="J5016" s="1" t="s">
        <v>16</v>
      </c>
      <c r="K5016" s="1" t="s">
        <v>10090</v>
      </c>
      <c r="L5016" s="1" t="str">
        <f t="shared" si="234"/>
        <v>artistico 22x30in 300gsm 22x30in 20 sheets</v>
      </c>
      <c r="M5016" s="1" t="str">
        <f t="shared" si="235"/>
        <v>Other</v>
      </c>
      <c r="N5016" s="1" t="str">
        <f t="shared" si="236"/>
        <v>Stable</v>
      </c>
    </row>
    <row r="5017" spans="1:14" x14ac:dyDescent="0.25">
      <c r="A5017">
        <v>5015</v>
      </c>
      <c r="B5017" s="1" t="s">
        <v>6627</v>
      </c>
      <c r="C5017" s="1" t="s">
        <v>10066</v>
      </c>
      <c r="D5017" s="1" t="s">
        <v>9151</v>
      </c>
      <c r="E5017" s="1" t="s">
        <v>9140</v>
      </c>
      <c r="F5017">
        <v>127.26</v>
      </c>
      <c r="G5017">
        <v>88.21</v>
      </c>
      <c r="I5017" s="1" t="s">
        <v>10264</v>
      </c>
      <c r="J5017" s="1" t="s">
        <v>16</v>
      </c>
      <c r="K5017" s="1" t="s">
        <v>10265</v>
      </c>
      <c r="L5017" s="1" t="str">
        <f t="shared" si="234"/>
        <v>artistico 22x30in 640gsm 22x30in 10 sheets</v>
      </c>
      <c r="M5017" s="1" t="str">
        <f t="shared" si="235"/>
        <v>Other</v>
      </c>
      <c r="N5017" s="1" t="str">
        <f t="shared" si="236"/>
        <v>Stable</v>
      </c>
    </row>
    <row r="5018" spans="1:14" x14ac:dyDescent="0.25">
      <c r="A5018">
        <v>5016</v>
      </c>
      <c r="B5018" s="1" t="s">
        <v>6627</v>
      </c>
      <c r="C5018" s="1" t="s">
        <v>10066</v>
      </c>
      <c r="D5018" s="1" t="s">
        <v>9151</v>
      </c>
      <c r="E5018" s="1" t="s">
        <v>9140</v>
      </c>
      <c r="F5018">
        <v>254.52</v>
      </c>
      <c r="G5018">
        <v>163.19</v>
      </c>
      <c r="H5018">
        <v>100</v>
      </c>
      <c r="I5018" s="1" t="s">
        <v>10266</v>
      </c>
      <c r="J5018" s="1" t="s">
        <v>16</v>
      </c>
      <c r="K5018" s="1" t="s">
        <v>10267</v>
      </c>
      <c r="L5018" s="1" t="str">
        <f t="shared" si="234"/>
        <v>artistico 22x30in 640gsm 22x30in 20 sheets</v>
      </c>
      <c r="M5018" s="1" t="str">
        <f t="shared" si="235"/>
        <v>Other</v>
      </c>
      <c r="N5018" s="1" t="str">
        <f t="shared" si="236"/>
        <v>Stable</v>
      </c>
    </row>
    <row r="5019" spans="1:14" x14ac:dyDescent="0.25">
      <c r="A5019">
        <v>5017</v>
      </c>
      <c r="B5019" s="1" t="s">
        <v>6627</v>
      </c>
      <c r="C5019" s="1" t="s">
        <v>10066</v>
      </c>
      <c r="D5019" s="1" t="s">
        <v>8959</v>
      </c>
      <c r="E5019" s="1" t="s">
        <v>9151</v>
      </c>
      <c r="F5019">
        <v>12.73</v>
      </c>
      <c r="G5019">
        <v>9.48</v>
      </c>
      <c r="I5019" s="1" t="s">
        <v>10268</v>
      </c>
      <c r="J5019" s="1" t="s">
        <v>16</v>
      </c>
      <c r="K5019" s="1" t="s">
        <v>10269</v>
      </c>
      <c r="L5019" s="1" t="str">
        <f t="shared" si="234"/>
        <v>artistico 640gsm 300lb 640gsm 22x30in</v>
      </c>
      <c r="M5019" s="1" t="str">
        <f t="shared" si="235"/>
        <v>Other</v>
      </c>
      <c r="N5019" s="1" t="str">
        <f t="shared" si="236"/>
        <v>Stable</v>
      </c>
    </row>
    <row r="5020" spans="1:14" x14ac:dyDescent="0.25">
      <c r="A5020">
        <v>5018</v>
      </c>
      <c r="B5020" s="1" t="s">
        <v>8803</v>
      </c>
      <c r="C5020" s="1" t="s">
        <v>10248</v>
      </c>
      <c r="D5020" s="1" t="s">
        <v>8598</v>
      </c>
      <c r="E5020" s="1" t="s">
        <v>10249</v>
      </c>
      <c r="F5020">
        <v>15.81</v>
      </c>
      <c r="G5020">
        <v>11.8</v>
      </c>
      <c r="H5020">
        <v>60</v>
      </c>
      <c r="I5020" s="1" t="s">
        <v>10270</v>
      </c>
      <c r="J5020" s="1" t="s">
        <v>16</v>
      </c>
      <c r="K5020" s="1" t="s">
        <v>10271</v>
      </c>
      <c r="L5020" s="1" t="str">
        <f t="shared" si="234"/>
        <v>fine art paper pad 15 sheets 5x7in 15 sheets white</v>
      </c>
      <c r="M5020" s="1" t="str">
        <f t="shared" si="235"/>
        <v>Other</v>
      </c>
      <c r="N5020" s="1" t="str">
        <f t="shared" si="236"/>
        <v>Stable</v>
      </c>
    </row>
    <row r="5021" spans="1:14" x14ac:dyDescent="0.25">
      <c r="A5021">
        <v>5019</v>
      </c>
      <c r="B5021" s="1" t="s">
        <v>8803</v>
      </c>
      <c r="C5021" s="1" t="s">
        <v>10248</v>
      </c>
      <c r="D5021" s="1" t="s">
        <v>10272</v>
      </c>
      <c r="E5021" s="1" t="s">
        <v>10249</v>
      </c>
      <c r="F5021">
        <v>22.43</v>
      </c>
      <c r="G5021">
        <v>16.649999999999999</v>
      </c>
      <c r="I5021" s="1" t="s">
        <v>10273</v>
      </c>
      <c r="J5021" s="1" t="s">
        <v>16</v>
      </c>
      <c r="K5021" s="1" t="s">
        <v>10274</v>
      </c>
      <c r="L5021" s="1" t="str">
        <f t="shared" si="234"/>
        <v>fine art paper pad 15 sheets 8x8in 15 sheets white</v>
      </c>
      <c r="M5021" s="1" t="str">
        <f t="shared" si="235"/>
        <v>Other</v>
      </c>
      <c r="N5021" s="1" t="str">
        <f t="shared" si="236"/>
        <v>Stable</v>
      </c>
    </row>
    <row r="5022" spans="1:14" x14ac:dyDescent="0.25">
      <c r="A5022">
        <v>5020</v>
      </c>
      <c r="B5022" s="1" t="s">
        <v>8789</v>
      </c>
      <c r="C5022" s="1" t="s">
        <v>10119</v>
      </c>
      <c r="D5022" s="1" t="s">
        <v>10120</v>
      </c>
      <c r="E5022" s="1" t="s">
        <v>10121</v>
      </c>
      <c r="F5022">
        <v>140.19999999999999</v>
      </c>
      <c r="G5022">
        <v>123.49</v>
      </c>
      <c r="I5022" s="1" t="s">
        <v>10275</v>
      </c>
      <c r="J5022" s="1" t="s">
        <v>16</v>
      </c>
      <c r="K5022" s="1" t="s">
        <v>10276</v>
      </c>
      <c r="L5022" s="1" t="str">
        <f t="shared" si="234"/>
        <v>glassine paper clear for interleaving 50x75cm clear for interleaving 500 sheets</v>
      </c>
      <c r="M5022" s="1" t="str">
        <f t="shared" si="235"/>
        <v>Other</v>
      </c>
      <c r="N5022" s="1" t="str">
        <f t="shared" si="236"/>
        <v>Stable</v>
      </c>
    </row>
    <row r="5023" spans="1:14" x14ac:dyDescent="0.25">
      <c r="A5023">
        <v>5021</v>
      </c>
      <c r="B5023" s="1" t="s">
        <v>8803</v>
      </c>
      <c r="C5023" s="1" t="s">
        <v>10112</v>
      </c>
      <c r="D5023" s="1" t="s">
        <v>8805</v>
      </c>
      <c r="E5023" s="1" t="s">
        <v>5172</v>
      </c>
      <c r="F5023">
        <v>6.28</v>
      </c>
      <c r="G5023">
        <v>4.8499999999999996</v>
      </c>
      <c r="I5023" s="1" t="s">
        <v>10277</v>
      </c>
      <c r="J5023" s="1" t="s">
        <v>16</v>
      </c>
      <c r="K5023" s="1" t="s">
        <v>10278</v>
      </c>
      <c r="L5023" s="1" t="str">
        <f t="shared" si="234"/>
        <v>fine art paper 250gsm 56x76cm 250gsm pearl grey</v>
      </c>
      <c r="M5023" s="1" t="str">
        <f t="shared" si="235"/>
        <v>Other</v>
      </c>
      <c r="N5023" s="1" t="str">
        <f t="shared" si="236"/>
        <v>Stable</v>
      </c>
    </row>
    <row r="5024" spans="1:14" x14ac:dyDescent="0.25">
      <c r="A5024">
        <v>5022</v>
      </c>
      <c r="B5024" s="1" t="s">
        <v>8803</v>
      </c>
      <c r="C5024" s="1" t="s">
        <v>10112</v>
      </c>
      <c r="D5024" s="1" t="s">
        <v>8805</v>
      </c>
      <c r="E5024" s="1" t="s">
        <v>5172</v>
      </c>
      <c r="F5024">
        <v>6.28</v>
      </c>
      <c r="G5024">
        <v>4.8499999999999996</v>
      </c>
      <c r="I5024" s="1" t="s">
        <v>10279</v>
      </c>
      <c r="J5024" s="1" t="s">
        <v>16</v>
      </c>
      <c r="K5024" s="1" t="s">
        <v>10280</v>
      </c>
      <c r="L5024" s="1" t="str">
        <f t="shared" si="234"/>
        <v>fine art paper 250gsm 56x76cm 250gsm natural</v>
      </c>
      <c r="M5024" s="1" t="str">
        <f t="shared" si="235"/>
        <v>Other</v>
      </c>
      <c r="N5024" s="1" t="str">
        <f t="shared" si="236"/>
        <v>Stable</v>
      </c>
    </row>
    <row r="5025" spans="1:14" x14ac:dyDescent="0.25">
      <c r="A5025">
        <v>5023</v>
      </c>
      <c r="B5025" s="1" t="s">
        <v>10177</v>
      </c>
      <c r="C5025" s="1" t="s">
        <v>10281</v>
      </c>
      <c r="D5025" s="1" t="s">
        <v>9320</v>
      </c>
      <c r="E5025" s="1" t="s">
        <v>10282</v>
      </c>
      <c r="F5025">
        <v>11.68</v>
      </c>
      <c r="G5025">
        <v>8.82</v>
      </c>
      <c r="I5025" s="1" t="s">
        <v>10283</v>
      </c>
      <c r="J5025" s="1" t="s">
        <v>656</v>
      </c>
      <c r="K5025" s="1" t="s">
        <v>10284</v>
      </c>
      <c r="L5025" s="1" t="str">
        <f t="shared" si="234"/>
        <v>handmade bound sketchbook 210gsm 13x16cm smooth 13x16cm 20 sheets</v>
      </c>
      <c r="M5025" s="1" t="str">
        <f t="shared" si="235"/>
        <v>Other</v>
      </c>
      <c r="N5025" s="1" t="str">
        <f t="shared" si="236"/>
        <v>Stable</v>
      </c>
    </row>
    <row r="5026" spans="1:14" x14ac:dyDescent="0.25">
      <c r="A5026">
        <v>5024</v>
      </c>
      <c r="B5026" s="1" t="s">
        <v>10177</v>
      </c>
      <c r="C5026" s="1" t="s">
        <v>10281</v>
      </c>
      <c r="D5026" s="1" t="s">
        <v>10179</v>
      </c>
      <c r="E5026" s="1" t="s">
        <v>10282</v>
      </c>
      <c r="F5026">
        <v>11.68</v>
      </c>
      <c r="G5026">
        <v>8.82</v>
      </c>
      <c r="I5026" s="1" t="s">
        <v>10285</v>
      </c>
      <c r="J5026" s="1" t="s">
        <v>656</v>
      </c>
      <c r="K5026" s="1" t="s">
        <v>10286</v>
      </c>
      <c r="L5026" s="1" t="str">
        <f t="shared" si="234"/>
        <v>handmade bound sketchbook 210gsm 13x16cm rough 13x16cm 20 sheets</v>
      </c>
      <c r="M5026" s="1" t="str">
        <f t="shared" si="235"/>
        <v>Other</v>
      </c>
      <c r="N5026" s="1" t="str">
        <f t="shared" si="236"/>
        <v>Stable</v>
      </c>
    </row>
    <row r="5027" spans="1:14" x14ac:dyDescent="0.25">
      <c r="A5027">
        <v>5025</v>
      </c>
      <c r="B5027" s="1" t="s">
        <v>10177</v>
      </c>
      <c r="C5027" s="1" t="s">
        <v>10210</v>
      </c>
      <c r="D5027" s="1" t="s">
        <v>10183</v>
      </c>
      <c r="E5027" s="1" t="s">
        <v>10179</v>
      </c>
      <c r="F5027">
        <v>188.15</v>
      </c>
      <c r="G5027">
        <v>131.21</v>
      </c>
      <c r="I5027" s="1" t="s">
        <v>10287</v>
      </c>
      <c r="J5027" s="1" t="s">
        <v>601</v>
      </c>
      <c r="K5027" s="1" t="s">
        <v>10288</v>
      </c>
      <c r="L5027" s="1" t="str">
        <f t="shared" si="234"/>
        <v>double elephant paper rough 320gsm rough 70x100cm</v>
      </c>
      <c r="M5027" s="1" t="str">
        <f t="shared" si="235"/>
        <v>Other</v>
      </c>
      <c r="N5027" s="1" t="str">
        <f t="shared" si="236"/>
        <v>Stable</v>
      </c>
    </row>
    <row r="5028" spans="1:14" x14ac:dyDescent="0.25">
      <c r="A5028">
        <v>5026</v>
      </c>
      <c r="B5028" s="1" t="s">
        <v>10177</v>
      </c>
      <c r="C5028" s="1" t="s">
        <v>10210</v>
      </c>
      <c r="D5028" s="1" t="s">
        <v>10183</v>
      </c>
      <c r="E5028" s="1" t="s">
        <v>10179</v>
      </c>
      <c r="F5028">
        <v>96.06</v>
      </c>
      <c r="G5028">
        <v>70.569999999999993</v>
      </c>
      <c r="I5028" s="1" t="s">
        <v>10289</v>
      </c>
      <c r="J5028" s="1" t="s">
        <v>163</v>
      </c>
      <c r="K5028" s="1" t="s">
        <v>10288</v>
      </c>
      <c r="L5028" s="1" t="str">
        <f t="shared" si="234"/>
        <v>double elephant paper rough 320gsm rough 70x100cm</v>
      </c>
      <c r="M5028" s="1" t="str">
        <f t="shared" si="235"/>
        <v>Other</v>
      </c>
      <c r="N5028" s="1" t="str">
        <f t="shared" si="236"/>
        <v>Stable</v>
      </c>
    </row>
    <row r="5029" spans="1:14" x14ac:dyDescent="0.25">
      <c r="A5029">
        <v>5027</v>
      </c>
      <c r="B5029" s="1" t="s">
        <v>10177</v>
      </c>
      <c r="C5029" s="1" t="s">
        <v>10210</v>
      </c>
      <c r="D5029" s="1" t="s">
        <v>9151</v>
      </c>
      <c r="E5029" s="1" t="s">
        <v>10179</v>
      </c>
      <c r="F5029">
        <v>146.87</v>
      </c>
      <c r="G5029">
        <v>106.95</v>
      </c>
      <c r="H5029">
        <v>100</v>
      </c>
      <c r="I5029" s="1" t="s">
        <v>10290</v>
      </c>
      <c r="J5029" s="1" t="s">
        <v>163</v>
      </c>
      <c r="K5029" s="1" t="s">
        <v>10291</v>
      </c>
      <c r="L5029" s="1" t="str">
        <f t="shared" si="234"/>
        <v>double elephant paper rough 640gsm rough 70x100cm</v>
      </c>
      <c r="M5029" s="1" t="str">
        <f t="shared" si="235"/>
        <v>Other</v>
      </c>
      <c r="N5029" s="1" t="str">
        <f t="shared" si="236"/>
        <v>Stable</v>
      </c>
    </row>
    <row r="5030" spans="1:14" x14ac:dyDescent="0.25">
      <c r="A5030">
        <v>5028</v>
      </c>
      <c r="B5030" s="1" t="s">
        <v>10177</v>
      </c>
      <c r="C5030" s="1" t="s">
        <v>10210</v>
      </c>
      <c r="D5030" s="1" t="s">
        <v>9151</v>
      </c>
      <c r="E5030" s="1" t="s">
        <v>10179</v>
      </c>
      <c r="F5030">
        <v>289.77</v>
      </c>
      <c r="G5030">
        <v>200.68</v>
      </c>
      <c r="I5030" s="1" t="s">
        <v>10292</v>
      </c>
      <c r="J5030" s="1" t="s">
        <v>163</v>
      </c>
      <c r="K5030" s="1" t="s">
        <v>10291</v>
      </c>
      <c r="L5030" s="1" t="str">
        <f t="shared" si="234"/>
        <v>double elephant paper rough 640gsm rough 70x100cm</v>
      </c>
      <c r="M5030" s="1" t="str">
        <f t="shared" si="235"/>
        <v>Other</v>
      </c>
      <c r="N5030" s="1" t="str">
        <f t="shared" si="236"/>
        <v>Stable</v>
      </c>
    </row>
    <row r="5031" spans="1:14" x14ac:dyDescent="0.25">
      <c r="A5031">
        <v>5029</v>
      </c>
      <c r="B5031" s="1" t="s">
        <v>9068</v>
      </c>
      <c r="C5031" s="1" t="s">
        <v>10293</v>
      </c>
      <c r="D5031" s="1" t="s">
        <v>5171</v>
      </c>
      <c r="E5031" s="1" t="s">
        <v>6630</v>
      </c>
      <c r="F5031">
        <v>12.54</v>
      </c>
      <c r="G5031">
        <v>9.3699999999999992</v>
      </c>
      <c r="I5031" s="1" t="s">
        <v>10294</v>
      </c>
      <c r="J5031" s="1" t="s">
        <v>16</v>
      </c>
      <c r="K5031" s="1" t="s">
        <v>10295</v>
      </c>
      <c r="L5031" s="1" t="str">
        <f t="shared" si="234"/>
        <v>bristol drawing paper a3 pad a3 20 sheets</v>
      </c>
      <c r="M5031" s="1" t="str">
        <f t="shared" si="235"/>
        <v>Other</v>
      </c>
      <c r="N5031" s="1" t="str">
        <f t="shared" si="236"/>
        <v>Stable</v>
      </c>
    </row>
    <row r="5032" spans="1:14" x14ac:dyDescent="0.25">
      <c r="A5032">
        <v>5030</v>
      </c>
      <c r="B5032" s="1" t="s">
        <v>1084</v>
      </c>
      <c r="C5032" s="1" t="s">
        <v>9473</v>
      </c>
      <c r="D5032" s="1" t="s">
        <v>9474</v>
      </c>
      <c r="E5032" s="1" t="s">
        <v>8655</v>
      </c>
      <c r="F5032">
        <v>59.87</v>
      </c>
      <c r="G5032">
        <v>40.799999999999997</v>
      </c>
      <c r="I5032" s="1" t="s">
        <v>10296</v>
      </c>
      <c r="J5032" s="1" t="s">
        <v>16</v>
      </c>
      <c r="K5032" s="1" t="s">
        <v>9476</v>
      </c>
      <c r="L5032" s="1" t="str">
        <f t="shared" si="234"/>
        <v>langton watercolor paper prestige watercolor paper block</v>
      </c>
      <c r="M5032" s="1" t="str">
        <f t="shared" si="235"/>
        <v>Watercolor</v>
      </c>
      <c r="N5032" s="1" t="str">
        <f t="shared" si="236"/>
        <v>Climate-Sensitive</v>
      </c>
    </row>
    <row r="5033" spans="1:14" x14ac:dyDescent="0.25">
      <c r="A5033">
        <v>5031</v>
      </c>
      <c r="B5033" s="1" t="s">
        <v>1084</v>
      </c>
      <c r="C5033" s="1" t="s">
        <v>9473</v>
      </c>
      <c r="D5033" s="1" t="s">
        <v>9474</v>
      </c>
      <c r="E5033" s="1" t="s">
        <v>8655</v>
      </c>
      <c r="F5033">
        <v>33.54</v>
      </c>
      <c r="G5033">
        <v>22.6</v>
      </c>
      <c r="I5033" s="1" t="s">
        <v>10297</v>
      </c>
      <c r="J5033" s="1" t="s">
        <v>16</v>
      </c>
      <c r="K5033" s="1" t="s">
        <v>9476</v>
      </c>
      <c r="L5033" s="1" t="str">
        <f t="shared" si="234"/>
        <v>langton watercolor paper prestige watercolor paper block</v>
      </c>
      <c r="M5033" s="1" t="str">
        <f t="shared" si="235"/>
        <v>Watercolor</v>
      </c>
      <c r="N5033" s="1" t="str">
        <f t="shared" si="236"/>
        <v>Climate-Sensitive</v>
      </c>
    </row>
    <row r="5034" spans="1:14" x14ac:dyDescent="0.25">
      <c r="A5034">
        <v>5032</v>
      </c>
      <c r="B5034" s="1" t="s">
        <v>1084</v>
      </c>
      <c r="C5034" s="1" t="s">
        <v>9473</v>
      </c>
      <c r="D5034" s="1" t="s">
        <v>9474</v>
      </c>
      <c r="E5034" s="1" t="s">
        <v>8655</v>
      </c>
      <c r="F5034">
        <v>19.52</v>
      </c>
      <c r="G5034">
        <v>13.01</v>
      </c>
      <c r="H5034">
        <v>100</v>
      </c>
      <c r="I5034" s="1" t="s">
        <v>10298</v>
      </c>
      <c r="J5034" s="1" t="s">
        <v>16</v>
      </c>
      <c r="K5034" s="1" t="s">
        <v>9476</v>
      </c>
      <c r="L5034" s="1" t="str">
        <f t="shared" si="234"/>
        <v>langton watercolor paper prestige watercolor paper block</v>
      </c>
      <c r="M5034" s="1" t="str">
        <f t="shared" si="235"/>
        <v>Watercolor</v>
      </c>
      <c r="N5034" s="1" t="str">
        <f t="shared" si="236"/>
        <v>Climate-Sensitive</v>
      </c>
    </row>
    <row r="5035" spans="1:14" x14ac:dyDescent="0.25">
      <c r="A5035">
        <v>5033</v>
      </c>
      <c r="B5035" s="1" t="s">
        <v>8664</v>
      </c>
      <c r="C5035" s="1" t="s">
        <v>10299</v>
      </c>
      <c r="D5035" s="1" t="s">
        <v>8666</v>
      </c>
      <c r="E5035" s="1" t="s">
        <v>8595</v>
      </c>
      <c r="F5035">
        <v>54.03</v>
      </c>
      <c r="I5035" s="1" t="s">
        <v>10300</v>
      </c>
      <c r="J5035" s="1" t="s">
        <v>16</v>
      </c>
      <c r="K5035" s="1" t="s">
        <v>10301</v>
      </c>
      <c r="L5035" s="1" t="str">
        <f t="shared" si="234"/>
        <v>colorfix rough 300gsm pastel paper 300gsm 50x70cm</v>
      </c>
      <c r="M5035" s="1" t="str">
        <f t="shared" si="235"/>
        <v>Pastel</v>
      </c>
      <c r="N5035" s="1" t="str">
        <f t="shared" si="236"/>
        <v>Climate-Sensitive</v>
      </c>
    </row>
    <row r="5036" spans="1:14" x14ac:dyDescent="0.25">
      <c r="A5036">
        <v>5034</v>
      </c>
      <c r="B5036" s="1" t="s">
        <v>8664</v>
      </c>
      <c r="C5036" s="1" t="s">
        <v>10299</v>
      </c>
      <c r="D5036" s="1" t="s">
        <v>8666</v>
      </c>
      <c r="E5036" s="1" t="s">
        <v>8595</v>
      </c>
      <c r="F5036">
        <v>5.51</v>
      </c>
      <c r="I5036" s="1" t="s">
        <v>10302</v>
      </c>
      <c r="J5036" s="1" t="s">
        <v>16</v>
      </c>
      <c r="K5036" s="1" t="s">
        <v>10303</v>
      </c>
      <c r="L5036" s="1" t="str">
        <f t="shared" si="234"/>
        <v>colorfix rough 300gsm pastel paper 300gsm 50x70cm</v>
      </c>
      <c r="M5036" s="1" t="str">
        <f t="shared" si="235"/>
        <v>Pastel</v>
      </c>
      <c r="N5036" s="1" t="str">
        <f t="shared" si="236"/>
        <v>Climate-Sensitive</v>
      </c>
    </row>
    <row r="5037" spans="1:14" x14ac:dyDescent="0.25">
      <c r="A5037">
        <v>5035</v>
      </c>
      <c r="B5037" s="1" t="s">
        <v>7154</v>
      </c>
      <c r="C5037" s="1" t="s">
        <v>7155</v>
      </c>
      <c r="D5037" s="1" t="s">
        <v>7156</v>
      </c>
      <c r="E5037" s="1" t="s">
        <v>5230</v>
      </c>
      <c r="F5037">
        <v>34.729999999999997</v>
      </c>
      <c r="G5037">
        <v>15.77</v>
      </c>
      <c r="I5037" s="1" t="s">
        <v>7157</v>
      </c>
      <c r="J5037" s="1" t="s">
        <v>16</v>
      </c>
      <c r="K5037" s="1" t="s">
        <v>7158</v>
      </c>
      <c r="L5037" s="1" t="str">
        <f t="shared" si="234"/>
        <v>milk paint 100ml rust medium 100ml pack of 2</v>
      </c>
      <c r="M5037" s="1" t="str">
        <f t="shared" si="235"/>
        <v>Other</v>
      </c>
      <c r="N5037" s="1" t="str">
        <f t="shared" si="236"/>
        <v>Stable</v>
      </c>
    </row>
    <row r="5038" spans="1:14" x14ac:dyDescent="0.25">
      <c r="A5038">
        <v>5036</v>
      </c>
      <c r="B5038" s="1" t="s">
        <v>58</v>
      </c>
      <c r="C5038" s="1" t="s">
        <v>10304</v>
      </c>
      <c r="D5038" s="1" t="s">
        <v>10305</v>
      </c>
      <c r="E5038" s="1" t="s">
        <v>10306</v>
      </c>
      <c r="F5038">
        <v>197.37</v>
      </c>
      <c r="H5038">
        <v>90</v>
      </c>
      <c r="I5038" s="1" t="s">
        <v>10307</v>
      </c>
      <c r="J5038" s="1" t="s">
        <v>163</v>
      </c>
      <c r="K5038" s="1" t="s">
        <v>10308</v>
      </c>
      <c r="L5038" s="1" t="str">
        <f t="shared" si="234"/>
        <v>museum claessens 13 very fine linen 25mm aluminium stretched canvas claessens 13 very fine linen 325gsm</v>
      </c>
      <c r="M5038" s="1" t="str">
        <f t="shared" si="235"/>
        <v>Canvas</v>
      </c>
      <c r="N5038" s="1" t="str">
        <f t="shared" si="236"/>
        <v>Climate-Sensitive</v>
      </c>
    </row>
    <row r="5039" spans="1:14" x14ac:dyDescent="0.25">
      <c r="A5039">
        <v>5037</v>
      </c>
      <c r="B5039" s="1" t="s">
        <v>58</v>
      </c>
      <c r="C5039" s="1" t="s">
        <v>10304</v>
      </c>
      <c r="D5039" s="1" t="s">
        <v>10305</v>
      </c>
      <c r="E5039" s="1" t="s">
        <v>10306</v>
      </c>
      <c r="F5039">
        <v>189.65</v>
      </c>
      <c r="I5039" s="1" t="s">
        <v>10309</v>
      </c>
      <c r="J5039" s="1" t="s">
        <v>10310</v>
      </c>
      <c r="K5039" s="1" t="s">
        <v>10308</v>
      </c>
      <c r="L5039" s="1" t="str">
        <f t="shared" si="234"/>
        <v>museum claessens 13 very fine linen 25mm aluminium stretched canvas claessens 13 very fine linen 325gsm</v>
      </c>
      <c r="M5039" s="1" t="str">
        <f t="shared" si="235"/>
        <v>Canvas</v>
      </c>
      <c r="N5039" s="1" t="str">
        <f t="shared" si="236"/>
        <v>Climate-Sensitive</v>
      </c>
    </row>
    <row r="5040" spans="1:14" x14ac:dyDescent="0.25">
      <c r="A5040">
        <v>5038</v>
      </c>
      <c r="B5040" s="1" t="s">
        <v>58</v>
      </c>
      <c r="C5040" s="1" t="s">
        <v>10304</v>
      </c>
      <c r="D5040" s="1" t="s">
        <v>10305</v>
      </c>
      <c r="E5040" s="1" t="s">
        <v>10306</v>
      </c>
      <c r="F5040">
        <v>155.47</v>
      </c>
      <c r="H5040">
        <v>100</v>
      </c>
      <c r="I5040" s="1" t="s">
        <v>10311</v>
      </c>
      <c r="J5040" s="1" t="s">
        <v>10310</v>
      </c>
      <c r="K5040" s="1" t="s">
        <v>10308</v>
      </c>
      <c r="L5040" s="1" t="str">
        <f t="shared" si="234"/>
        <v>museum claessens 13 very fine linen 25mm aluminium stretched canvas claessens 13 very fine linen 325gsm</v>
      </c>
      <c r="M5040" s="1" t="str">
        <f t="shared" si="235"/>
        <v>Canvas</v>
      </c>
      <c r="N5040" s="1" t="str">
        <f t="shared" si="236"/>
        <v>Climate-Sensitive</v>
      </c>
    </row>
    <row r="5041" spans="1:14" x14ac:dyDescent="0.25">
      <c r="A5041">
        <v>5039</v>
      </c>
      <c r="B5041" s="1" t="s">
        <v>58</v>
      </c>
      <c r="C5041" s="1" t="s">
        <v>10304</v>
      </c>
      <c r="D5041" s="1" t="s">
        <v>10305</v>
      </c>
      <c r="E5041" s="1" t="s">
        <v>10306</v>
      </c>
      <c r="F5041">
        <v>63.95</v>
      </c>
      <c r="I5041" s="1" t="s">
        <v>10312</v>
      </c>
      <c r="J5041" s="1" t="s">
        <v>10310</v>
      </c>
      <c r="K5041" s="1" t="s">
        <v>10308</v>
      </c>
      <c r="L5041" s="1" t="str">
        <f t="shared" si="234"/>
        <v>museum claessens 13 very fine linen 25mm aluminium stretched canvas claessens 13 very fine linen 325gsm</v>
      </c>
      <c r="M5041" s="1" t="str">
        <f t="shared" si="235"/>
        <v>Canvas</v>
      </c>
      <c r="N5041" s="1" t="str">
        <f t="shared" si="236"/>
        <v>Climate-Sensitive</v>
      </c>
    </row>
    <row r="5042" spans="1:14" x14ac:dyDescent="0.25">
      <c r="A5042">
        <v>5040</v>
      </c>
      <c r="B5042" s="1" t="s">
        <v>58</v>
      </c>
      <c r="C5042" s="1" t="s">
        <v>10304</v>
      </c>
      <c r="D5042" s="1" t="s">
        <v>10305</v>
      </c>
      <c r="E5042" s="1" t="s">
        <v>10306</v>
      </c>
      <c r="F5042">
        <v>59.54</v>
      </c>
      <c r="H5042">
        <v>100</v>
      </c>
      <c r="I5042" s="1" t="s">
        <v>10313</v>
      </c>
      <c r="J5042" s="1" t="s">
        <v>163</v>
      </c>
      <c r="K5042" s="1" t="s">
        <v>10308</v>
      </c>
      <c r="L5042" s="1" t="str">
        <f t="shared" si="234"/>
        <v>museum claessens 13 very fine linen 25mm aluminium stretched canvas claessens 13 very fine linen 325gsm</v>
      </c>
      <c r="M5042" s="1" t="str">
        <f t="shared" si="235"/>
        <v>Canvas</v>
      </c>
      <c r="N5042" s="1" t="str">
        <f t="shared" si="236"/>
        <v>Climate-Sensitive</v>
      </c>
    </row>
    <row r="5043" spans="1:14" x14ac:dyDescent="0.25">
      <c r="A5043">
        <v>5041</v>
      </c>
      <c r="B5043" s="1" t="s">
        <v>58</v>
      </c>
      <c r="C5043" s="1" t="s">
        <v>10304</v>
      </c>
      <c r="D5043" s="1" t="s">
        <v>10305</v>
      </c>
      <c r="E5043" s="1" t="s">
        <v>10306</v>
      </c>
      <c r="F5043">
        <v>69.459999999999994</v>
      </c>
      <c r="I5043" s="1" t="s">
        <v>10314</v>
      </c>
      <c r="J5043" s="1" t="s">
        <v>10310</v>
      </c>
      <c r="K5043" s="1" t="s">
        <v>10308</v>
      </c>
      <c r="L5043" s="1" t="str">
        <f t="shared" si="234"/>
        <v>museum claessens 13 very fine linen 25mm aluminium stretched canvas claessens 13 very fine linen 325gsm</v>
      </c>
      <c r="M5043" s="1" t="str">
        <f t="shared" si="235"/>
        <v>Canvas</v>
      </c>
      <c r="N5043" s="1" t="str">
        <f t="shared" si="236"/>
        <v>Climate-Sensitive</v>
      </c>
    </row>
    <row r="5044" spans="1:14" x14ac:dyDescent="0.25">
      <c r="A5044">
        <v>5042</v>
      </c>
      <c r="B5044" s="1" t="s">
        <v>58</v>
      </c>
      <c r="C5044" s="1" t="s">
        <v>10304</v>
      </c>
      <c r="D5044" s="1" t="s">
        <v>10305</v>
      </c>
      <c r="E5044" s="1" t="s">
        <v>10306</v>
      </c>
      <c r="F5044">
        <v>74.98</v>
      </c>
      <c r="H5044">
        <v>86.666700000000006</v>
      </c>
      <c r="I5044" s="1" t="s">
        <v>10315</v>
      </c>
      <c r="J5044" s="1" t="s">
        <v>10310</v>
      </c>
      <c r="K5044" s="1" t="s">
        <v>10308</v>
      </c>
      <c r="L5044" s="1" t="str">
        <f t="shared" si="234"/>
        <v>museum claessens 13 very fine linen 25mm aluminium stretched canvas claessens 13 very fine linen 325gsm</v>
      </c>
      <c r="M5044" s="1" t="str">
        <f t="shared" si="235"/>
        <v>Canvas</v>
      </c>
      <c r="N5044" s="1" t="str">
        <f t="shared" si="236"/>
        <v>Climate-Sensitive</v>
      </c>
    </row>
    <row r="5045" spans="1:14" x14ac:dyDescent="0.25">
      <c r="A5045">
        <v>5043</v>
      </c>
      <c r="B5045" s="1" t="s">
        <v>58</v>
      </c>
      <c r="C5045" s="1" t="s">
        <v>10304</v>
      </c>
      <c r="D5045" s="1" t="s">
        <v>10305</v>
      </c>
      <c r="E5045" s="1" t="s">
        <v>10306</v>
      </c>
      <c r="F5045">
        <v>213.91</v>
      </c>
      <c r="I5045" s="1" t="s">
        <v>10316</v>
      </c>
      <c r="J5045" s="1" t="s">
        <v>10310</v>
      </c>
      <c r="K5045" s="1" t="s">
        <v>10308</v>
      </c>
      <c r="L5045" s="1" t="str">
        <f t="shared" si="234"/>
        <v>museum claessens 13 very fine linen 25mm aluminium stretched canvas claessens 13 very fine linen 325gsm</v>
      </c>
      <c r="M5045" s="1" t="str">
        <f t="shared" si="235"/>
        <v>Canvas</v>
      </c>
      <c r="N5045" s="1" t="str">
        <f t="shared" si="236"/>
        <v>Climate-Sensitive</v>
      </c>
    </row>
    <row r="5046" spans="1:14" x14ac:dyDescent="0.25">
      <c r="A5046">
        <v>5044</v>
      </c>
      <c r="B5046" s="1" t="s">
        <v>58</v>
      </c>
      <c r="C5046" s="1" t="s">
        <v>10304</v>
      </c>
      <c r="D5046" s="1" t="s">
        <v>10305</v>
      </c>
      <c r="E5046" s="1" t="s">
        <v>10306</v>
      </c>
      <c r="F5046">
        <v>55.13</v>
      </c>
      <c r="H5046">
        <v>100</v>
      </c>
      <c r="I5046" s="1" t="s">
        <v>10317</v>
      </c>
      <c r="J5046" s="1" t="s">
        <v>10310</v>
      </c>
      <c r="K5046" s="1" t="s">
        <v>10308</v>
      </c>
      <c r="L5046" s="1" t="str">
        <f t="shared" si="234"/>
        <v>museum claessens 13 very fine linen 25mm aluminium stretched canvas claessens 13 very fine linen 325gsm</v>
      </c>
      <c r="M5046" s="1" t="str">
        <f t="shared" si="235"/>
        <v>Canvas</v>
      </c>
      <c r="N5046" s="1" t="str">
        <f t="shared" si="236"/>
        <v>Climate-Sensitive</v>
      </c>
    </row>
    <row r="5047" spans="1:14" x14ac:dyDescent="0.25">
      <c r="A5047">
        <v>5045</v>
      </c>
      <c r="B5047" s="1" t="s">
        <v>58</v>
      </c>
      <c r="C5047" s="1" t="s">
        <v>10304</v>
      </c>
      <c r="D5047" s="1" t="s">
        <v>10305</v>
      </c>
      <c r="E5047" s="1" t="s">
        <v>10306</v>
      </c>
      <c r="F5047">
        <v>99.24</v>
      </c>
      <c r="I5047" s="1" t="s">
        <v>10318</v>
      </c>
      <c r="J5047" s="1" t="s">
        <v>10310</v>
      </c>
      <c r="K5047" s="1" t="s">
        <v>10308</v>
      </c>
      <c r="L5047" s="1" t="str">
        <f t="shared" si="234"/>
        <v>museum claessens 13 very fine linen 25mm aluminium stretched canvas claessens 13 very fine linen 325gsm</v>
      </c>
      <c r="M5047" s="1" t="str">
        <f t="shared" si="235"/>
        <v>Canvas</v>
      </c>
      <c r="N5047" s="1" t="str">
        <f t="shared" si="236"/>
        <v>Climate-Sensitive</v>
      </c>
    </row>
    <row r="5048" spans="1:14" x14ac:dyDescent="0.25">
      <c r="A5048">
        <v>5046</v>
      </c>
      <c r="B5048" s="1" t="s">
        <v>58</v>
      </c>
      <c r="C5048" s="1" t="s">
        <v>10304</v>
      </c>
      <c r="D5048" s="1" t="s">
        <v>10305</v>
      </c>
      <c r="E5048" s="1" t="s">
        <v>10306</v>
      </c>
      <c r="F5048">
        <v>72.77</v>
      </c>
      <c r="H5048">
        <v>100</v>
      </c>
      <c r="I5048" s="1" t="s">
        <v>10319</v>
      </c>
      <c r="J5048" s="1" t="s">
        <v>10310</v>
      </c>
      <c r="K5048" s="1" t="s">
        <v>10308</v>
      </c>
      <c r="L5048" s="1" t="str">
        <f t="shared" si="234"/>
        <v>museum claessens 13 very fine linen 25mm aluminium stretched canvas claessens 13 very fine linen 325gsm</v>
      </c>
      <c r="M5048" s="1" t="str">
        <f t="shared" si="235"/>
        <v>Canvas</v>
      </c>
      <c r="N5048" s="1" t="str">
        <f t="shared" si="236"/>
        <v>Climate-Sensitive</v>
      </c>
    </row>
    <row r="5049" spans="1:14" x14ac:dyDescent="0.25">
      <c r="A5049">
        <v>5047</v>
      </c>
      <c r="B5049" s="1" t="s">
        <v>58</v>
      </c>
      <c r="C5049" s="1" t="s">
        <v>10304</v>
      </c>
      <c r="D5049" s="1" t="s">
        <v>10305</v>
      </c>
      <c r="E5049" s="1" t="s">
        <v>10306</v>
      </c>
      <c r="F5049">
        <v>63.95</v>
      </c>
      <c r="I5049" s="1" t="s">
        <v>10320</v>
      </c>
      <c r="J5049" s="1" t="s">
        <v>10310</v>
      </c>
      <c r="K5049" s="1" t="s">
        <v>10308</v>
      </c>
      <c r="L5049" s="1" t="str">
        <f t="shared" si="234"/>
        <v>museum claessens 13 very fine linen 25mm aluminium stretched canvas claessens 13 very fine linen 325gsm</v>
      </c>
      <c r="M5049" s="1" t="str">
        <f t="shared" si="235"/>
        <v>Canvas</v>
      </c>
      <c r="N5049" s="1" t="str">
        <f t="shared" si="236"/>
        <v>Climate-Sensitive</v>
      </c>
    </row>
    <row r="5050" spans="1:14" x14ac:dyDescent="0.25">
      <c r="A5050">
        <v>5048</v>
      </c>
      <c r="B5050" s="1" t="s">
        <v>58</v>
      </c>
      <c r="C5050" s="1" t="s">
        <v>10304</v>
      </c>
      <c r="D5050" s="1" t="s">
        <v>10305</v>
      </c>
      <c r="E5050" s="1" t="s">
        <v>10306</v>
      </c>
      <c r="F5050">
        <v>74.98</v>
      </c>
      <c r="H5050">
        <v>80</v>
      </c>
      <c r="I5050" s="1" t="s">
        <v>10321</v>
      </c>
      <c r="J5050" s="1" t="s">
        <v>10310</v>
      </c>
      <c r="K5050" s="1" t="s">
        <v>10308</v>
      </c>
      <c r="L5050" s="1" t="str">
        <f t="shared" si="234"/>
        <v>museum claessens 13 very fine linen 25mm aluminium stretched canvas claessens 13 very fine linen 325gsm</v>
      </c>
      <c r="M5050" s="1" t="str">
        <f t="shared" si="235"/>
        <v>Canvas</v>
      </c>
      <c r="N5050" s="1" t="str">
        <f t="shared" si="236"/>
        <v>Climate-Sensitive</v>
      </c>
    </row>
    <row r="5051" spans="1:14" x14ac:dyDescent="0.25">
      <c r="A5051">
        <v>5049</v>
      </c>
      <c r="B5051" s="1" t="s">
        <v>58</v>
      </c>
      <c r="C5051" s="1" t="s">
        <v>10304</v>
      </c>
      <c r="D5051" s="1" t="s">
        <v>10305</v>
      </c>
      <c r="E5051" s="1" t="s">
        <v>10322</v>
      </c>
      <c r="F5051">
        <v>132.31</v>
      </c>
      <c r="I5051" s="1" t="s">
        <v>10323</v>
      </c>
      <c r="J5051" s="1" t="s">
        <v>16</v>
      </c>
      <c r="K5051" s="1" t="s">
        <v>10324</v>
      </c>
      <c r="L5051" s="1" t="str">
        <f t="shared" si="234"/>
        <v>museum claessens 166 25mm aluminium stretched canvas claessens 166 medium linen</v>
      </c>
      <c r="M5051" s="1" t="str">
        <f t="shared" si="235"/>
        <v>Canvas</v>
      </c>
      <c r="N5051" s="1" t="str">
        <f t="shared" si="236"/>
        <v>Climate-Sensitive</v>
      </c>
    </row>
    <row r="5052" spans="1:14" x14ac:dyDescent="0.25">
      <c r="A5052">
        <v>5050</v>
      </c>
      <c r="B5052" s="1" t="s">
        <v>58</v>
      </c>
      <c r="C5052" s="1" t="s">
        <v>10304</v>
      </c>
      <c r="D5052" s="1" t="s">
        <v>10305</v>
      </c>
      <c r="E5052" s="1" t="s">
        <v>10322</v>
      </c>
      <c r="F5052">
        <v>94.83</v>
      </c>
      <c r="H5052">
        <v>93.333299999999994</v>
      </c>
      <c r="I5052" s="1" t="s">
        <v>10325</v>
      </c>
      <c r="J5052" s="1" t="s">
        <v>10310</v>
      </c>
      <c r="K5052" s="1" t="s">
        <v>10324</v>
      </c>
      <c r="L5052" s="1" t="str">
        <f t="shared" si="234"/>
        <v>museum claessens 166 25mm aluminium stretched canvas claessens 166 medium linen</v>
      </c>
      <c r="M5052" s="1" t="str">
        <f t="shared" si="235"/>
        <v>Canvas</v>
      </c>
      <c r="N5052" s="1" t="str">
        <f t="shared" si="236"/>
        <v>Climate-Sensitive</v>
      </c>
    </row>
    <row r="5053" spans="1:14" x14ac:dyDescent="0.25">
      <c r="A5053">
        <v>5051</v>
      </c>
      <c r="B5053" s="1" t="s">
        <v>58</v>
      </c>
      <c r="C5053" s="1" t="s">
        <v>10304</v>
      </c>
      <c r="D5053" s="1" t="s">
        <v>10305</v>
      </c>
      <c r="E5053" s="1" t="s">
        <v>10322</v>
      </c>
      <c r="F5053">
        <v>80.489999999999995</v>
      </c>
      <c r="I5053" s="1" t="s">
        <v>10326</v>
      </c>
      <c r="J5053" s="1" t="s">
        <v>10310</v>
      </c>
      <c r="K5053" s="1" t="s">
        <v>10324</v>
      </c>
      <c r="L5053" s="1" t="str">
        <f t="shared" si="234"/>
        <v>museum claessens 166 25mm aluminium stretched canvas claessens 166 medium linen</v>
      </c>
      <c r="M5053" s="1" t="str">
        <f t="shared" si="235"/>
        <v>Canvas</v>
      </c>
      <c r="N5053" s="1" t="str">
        <f t="shared" si="236"/>
        <v>Climate-Sensitive</v>
      </c>
    </row>
    <row r="5054" spans="1:14" x14ac:dyDescent="0.25">
      <c r="A5054">
        <v>5052</v>
      </c>
      <c r="B5054" s="1" t="s">
        <v>58</v>
      </c>
      <c r="C5054" s="1" t="s">
        <v>10304</v>
      </c>
      <c r="D5054" s="1" t="s">
        <v>10305</v>
      </c>
      <c r="E5054" s="1" t="s">
        <v>10322</v>
      </c>
      <c r="F5054">
        <v>74.98</v>
      </c>
      <c r="H5054">
        <v>100</v>
      </c>
      <c r="I5054" s="1" t="s">
        <v>10327</v>
      </c>
      <c r="J5054" s="1" t="s">
        <v>10310</v>
      </c>
      <c r="K5054" s="1" t="s">
        <v>10324</v>
      </c>
      <c r="L5054" s="1" t="str">
        <f t="shared" si="234"/>
        <v>museum claessens 166 25mm aluminium stretched canvas claessens 166 medium linen</v>
      </c>
      <c r="M5054" s="1" t="str">
        <f t="shared" si="235"/>
        <v>Canvas</v>
      </c>
      <c r="N5054" s="1" t="str">
        <f t="shared" si="236"/>
        <v>Climate-Sensitive</v>
      </c>
    </row>
    <row r="5055" spans="1:14" x14ac:dyDescent="0.25">
      <c r="A5055">
        <v>5053</v>
      </c>
      <c r="B5055" s="1" t="s">
        <v>58</v>
      </c>
      <c r="C5055" s="1" t="s">
        <v>10304</v>
      </c>
      <c r="D5055" s="1" t="s">
        <v>10328</v>
      </c>
      <c r="E5055" s="1" t="s">
        <v>10329</v>
      </c>
      <c r="F5055">
        <v>179.73</v>
      </c>
      <c r="I5055" s="1" t="s">
        <v>10330</v>
      </c>
      <c r="J5055" s="1" t="s">
        <v>10310</v>
      </c>
      <c r="K5055" s="1" t="s">
        <v>10331</v>
      </c>
      <c r="L5055" s="1" t="str">
        <f t="shared" si="234"/>
        <v>museum claessens 112 moderately fine linen 45mm aluminium stretched canvas claessens 112 moderately fine linen 345gsm</v>
      </c>
      <c r="M5055" s="1" t="str">
        <f t="shared" si="235"/>
        <v>Canvas</v>
      </c>
      <c r="N5055" s="1" t="str">
        <f t="shared" si="236"/>
        <v>Climate-Sensitive</v>
      </c>
    </row>
    <row r="5056" spans="1:14" x14ac:dyDescent="0.25">
      <c r="A5056">
        <v>5054</v>
      </c>
      <c r="B5056" s="1" t="s">
        <v>58</v>
      </c>
      <c r="C5056" s="1" t="s">
        <v>10304</v>
      </c>
      <c r="D5056" s="1" t="s">
        <v>10328</v>
      </c>
      <c r="E5056" s="1" t="s">
        <v>10329</v>
      </c>
      <c r="F5056">
        <v>165.39</v>
      </c>
      <c r="I5056" s="1" t="s">
        <v>10332</v>
      </c>
      <c r="J5056" s="1" t="s">
        <v>10310</v>
      </c>
      <c r="K5056" s="1" t="s">
        <v>10331</v>
      </c>
      <c r="L5056" s="1" t="str">
        <f t="shared" si="234"/>
        <v>museum claessens 112 moderately fine linen 45mm aluminium stretched canvas claessens 112 moderately fine linen 345gsm</v>
      </c>
      <c r="M5056" s="1" t="str">
        <f t="shared" si="235"/>
        <v>Canvas</v>
      </c>
      <c r="N5056" s="1" t="str">
        <f t="shared" si="236"/>
        <v>Climate-Sensitive</v>
      </c>
    </row>
    <row r="5057" spans="1:14" x14ac:dyDescent="0.25">
      <c r="A5057">
        <v>5055</v>
      </c>
      <c r="B5057" s="1" t="s">
        <v>58</v>
      </c>
      <c r="C5057" s="1" t="s">
        <v>10304</v>
      </c>
      <c r="D5057" s="1" t="s">
        <v>10328</v>
      </c>
      <c r="E5057" s="1" t="s">
        <v>10329</v>
      </c>
      <c r="F5057">
        <v>173.11</v>
      </c>
      <c r="I5057" s="1" t="s">
        <v>10333</v>
      </c>
      <c r="J5057" s="1" t="s">
        <v>10310</v>
      </c>
      <c r="K5057" s="1" t="s">
        <v>10331</v>
      </c>
      <c r="L5057" s="1" t="str">
        <f t="shared" si="234"/>
        <v>museum claessens 112 moderately fine linen 45mm aluminium stretched canvas claessens 112 moderately fine linen 345gsm</v>
      </c>
      <c r="M5057" s="1" t="str">
        <f t="shared" si="235"/>
        <v>Canvas</v>
      </c>
      <c r="N5057" s="1" t="str">
        <f t="shared" si="236"/>
        <v>Climate-Sensitive</v>
      </c>
    </row>
    <row r="5058" spans="1:14" x14ac:dyDescent="0.25">
      <c r="A5058">
        <v>5056</v>
      </c>
      <c r="B5058" s="1" t="s">
        <v>58</v>
      </c>
      <c r="C5058" s="1" t="s">
        <v>10304</v>
      </c>
      <c r="D5058" s="1" t="s">
        <v>10328</v>
      </c>
      <c r="E5058" s="1" t="s">
        <v>10329</v>
      </c>
      <c r="F5058">
        <v>213.91</v>
      </c>
      <c r="H5058">
        <v>90</v>
      </c>
      <c r="I5058" s="1" t="s">
        <v>10334</v>
      </c>
      <c r="J5058" s="1" t="s">
        <v>10310</v>
      </c>
      <c r="K5058" s="1" t="s">
        <v>10331</v>
      </c>
      <c r="L5058" s="1" t="str">
        <f t="shared" ref="L5058:L5121" si="237">LOWER(TRIM(CLEAN(C5058 &amp; " " &amp; E5058 &amp; " " &amp; K5058)))</f>
        <v>museum claessens 112 moderately fine linen 45mm aluminium stretched canvas claessens 112 moderately fine linen 345gsm</v>
      </c>
      <c r="M5058" s="1" t="str">
        <f t="shared" si="235"/>
        <v>Canvas</v>
      </c>
      <c r="N5058" s="1" t="str">
        <f t="shared" si="236"/>
        <v>Climate-Sensitive</v>
      </c>
    </row>
    <row r="5059" spans="1:14" x14ac:dyDescent="0.25">
      <c r="A5059">
        <v>5057</v>
      </c>
      <c r="B5059" s="1" t="s">
        <v>58</v>
      </c>
      <c r="C5059" s="1" t="s">
        <v>10304</v>
      </c>
      <c r="D5059" s="1" t="s">
        <v>10328</v>
      </c>
      <c r="E5059" s="1" t="s">
        <v>10329</v>
      </c>
      <c r="F5059">
        <v>79.39</v>
      </c>
      <c r="I5059" s="1" t="s">
        <v>10335</v>
      </c>
      <c r="J5059" s="1" t="s">
        <v>10310</v>
      </c>
      <c r="K5059" s="1" t="s">
        <v>10331</v>
      </c>
      <c r="L5059" s="1" t="str">
        <f t="shared" si="237"/>
        <v>museum claessens 112 moderately fine linen 45mm aluminium stretched canvas claessens 112 moderately fine linen 345gsm</v>
      </c>
      <c r="M5059" s="1" t="str">
        <f t="shared" ref="M5059:M5122" si="238">IF(ISNUMBER(SEARCH("acrylic", L5059)), "Acrylic",
IF(ISNUMBER(SEARCH("watercolor", L5059)), "Watercolor",
IF(ISNUMBER(SEARCH("oil", L5059)), "Oil",
IF(ISNUMBER(SEARCH("pastel", L5059)), "Pastel",
IF(ISNUMBER(SEARCH("canvas", L5059)), "Canvas",
IF(ISNUMBER(SEARCH("linen", L5059)), "Linen",
IF(ISNUMBER(SEARCH("bronze", L5059)), "Bronze", "Other")))))))</f>
        <v>Canvas</v>
      </c>
      <c r="N5059" s="1" t="str">
        <f t="shared" ref="N5059:N5122" si="239">IF(OR(M5059="Watercolor", M5059="Pastel", M5059="Canvas", M5059="Linen"), "Climate-Sensitive", "Stable")</f>
        <v>Climate-Sensitive</v>
      </c>
    </row>
    <row r="5060" spans="1:14" x14ac:dyDescent="0.25">
      <c r="A5060">
        <v>5058</v>
      </c>
      <c r="B5060" s="1" t="s">
        <v>58</v>
      </c>
      <c r="C5060" s="1" t="s">
        <v>10304</v>
      </c>
      <c r="D5060" s="1" t="s">
        <v>10328</v>
      </c>
      <c r="E5060" s="1" t="s">
        <v>10329</v>
      </c>
      <c r="F5060">
        <v>78.290000000000006</v>
      </c>
      <c r="I5060" s="1" t="s">
        <v>10336</v>
      </c>
      <c r="J5060" s="1" t="s">
        <v>10310</v>
      </c>
      <c r="K5060" s="1" t="s">
        <v>10331</v>
      </c>
      <c r="L5060" s="1" t="str">
        <f t="shared" si="237"/>
        <v>museum claessens 112 moderately fine linen 45mm aluminium stretched canvas claessens 112 moderately fine linen 345gsm</v>
      </c>
      <c r="M5060" s="1" t="str">
        <f t="shared" si="238"/>
        <v>Canvas</v>
      </c>
      <c r="N5060" s="1" t="str">
        <f t="shared" si="239"/>
        <v>Climate-Sensitive</v>
      </c>
    </row>
    <row r="5061" spans="1:14" x14ac:dyDescent="0.25">
      <c r="A5061">
        <v>5059</v>
      </c>
      <c r="B5061" s="1" t="s">
        <v>58</v>
      </c>
      <c r="C5061" s="1" t="s">
        <v>10304</v>
      </c>
      <c r="D5061" s="1" t="s">
        <v>10328</v>
      </c>
      <c r="E5061" s="1" t="s">
        <v>10329</v>
      </c>
      <c r="F5061">
        <v>84.9</v>
      </c>
      <c r="H5061">
        <v>100</v>
      </c>
      <c r="I5061" s="1" t="s">
        <v>10337</v>
      </c>
      <c r="J5061" s="1" t="s">
        <v>10310</v>
      </c>
      <c r="K5061" s="1" t="s">
        <v>10331</v>
      </c>
      <c r="L5061" s="1" t="str">
        <f t="shared" si="237"/>
        <v>museum claessens 112 moderately fine linen 45mm aluminium stretched canvas claessens 112 moderately fine linen 345gsm</v>
      </c>
      <c r="M5061" s="1" t="str">
        <f t="shared" si="238"/>
        <v>Canvas</v>
      </c>
      <c r="N5061" s="1" t="str">
        <f t="shared" si="239"/>
        <v>Climate-Sensitive</v>
      </c>
    </row>
    <row r="5062" spans="1:14" x14ac:dyDescent="0.25">
      <c r="A5062">
        <v>5060</v>
      </c>
      <c r="B5062" s="1" t="s">
        <v>58</v>
      </c>
      <c r="C5062" s="1" t="s">
        <v>10304</v>
      </c>
      <c r="D5062" s="1" t="s">
        <v>10328</v>
      </c>
      <c r="E5062" s="1" t="s">
        <v>10329</v>
      </c>
      <c r="F5062">
        <v>90.41</v>
      </c>
      <c r="I5062" s="1" t="s">
        <v>10338</v>
      </c>
      <c r="J5062" s="1" t="s">
        <v>10310</v>
      </c>
      <c r="K5062" s="1" t="s">
        <v>10331</v>
      </c>
      <c r="L5062" s="1" t="str">
        <f t="shared" si="237"/>
        <v>museum claessens 112 moderately fine linen 45mm aluminium stretched canvas claessens 112 moderately fine linen 345gsm</v>
      </c>
      <c r="M5062" s="1" t="str">
        <f t="shared" si="238"/>
        <v>Canvas</v>
      </c>
      <c r="N5062" s="1" t="str">
        <f t="shared" si="239"/>
        <v>Climate-Sensitive</v>
      </c>
    </row>
    <row r="5063" spans="1:14" x14ac:dyDescent="0.25">
      <c r="A5063">
        <v>5061</v>
      </c>
      <c r="B5063" s="1" t="s">
        <v>58</v>
      </c>
      <c r="C5063" s="1" t="s">
        <v>10304</v>
      </c>
      <c r="D5063" s="1" t="s">
        <v>10328</v>
      </c>
      <c r="E5063" s="1" t="s">
        <v>10329</v>
      </c>
      <c r="F5063">
        <v>138.93</v>
      </c>
      <c r="H5063">
        <v>93.333299999999994</v>
      </c>
      <c r="I5063" s="1" t="s">
        <v>10339</v>
      </c>
      <c r="J5063" s="1" t="s">
        <v>10310</v>
      </c>
      <c r="K5063" s="1" t="s">
        <v>10331</v>
      </c>
      <c r="L5063" s="1" t="str">
        <f t="shared" si="237"/>
        <v>museum claessens 112 moderately fine linen 45mm aluminium stretched canvas claessens 112 moderately fine linen 345gsm</v>
      </c>
      <c r="M5063" s="1" t="str">
        <f t="shared" si="238"/>
        <v>Canvas</v>
      </c>
      <c r="N5063" s="1" t="str">
        <f t="shared" si="239"/>
        <v>Climate-Sensitive</v>
      </c>
    </row>
    <row r="5064" spans="1:14" x14ac:dyDescent="0.25">
      <c r="A5064">
        <v>5062</v>
      </c>
      <c r="B5064" s="1" t="s">
        <v>58</v>
      </c>
      <c r="C5064" s="1" t="s">
        <v>10304</v>
      </c>
      <c r="D5064" s="1" t="s">
        <v>10328</v>
      </c>
      <c r="E5064" s="1" t="s">
        <v>10329</v>
      </c>
      <c r="F5064">
        <v>108.06</v>
      </c>
      <c r="I5064" s="1" t="s">
        <v>10340</v>
      </c>
      <c r="J5064" s="1" t="s">
        <v>10310</v>
      </c>
      <c r="K5064" s="1" t="s">
        <v>10331</v>
      </c>
      <c r="L5064" s="1" t="str">
        <f t="shared" si="237"/>
        <v>museum claessens 112 moderately fine linen 45mm aluminium stretched canvas claessens 112 moderately fine linen 345gsm</v>
      </c>
      <c r="M5064" s="1" t="str">
        <f t="shared" si="238"/>
        <v>Canvas</v>
      </c>
      <c r="N5064" s="1" t="str">
        <f t="shared" si="239"/>
        <v>Climate-Sensitive</v>
      </c>
    </row>
    <row r="5065" spans="1:14" x14ac:dyDescent="0.25">
      <c r="A5065">
        <v>5063</v>
      </c>
      <c r="B5065" s="1" t="s">
        <v>58</v>
      </c>
      <c r="C5065" s="1" t="s">
        <v>10304</v>
      </c>
      <c r="D5065" s="1" t="s">
        <v>10328</v>
      </c>
      <c r="E5065" s="1" t="s">
        <v>10329</v>
      </c>
      <c r="F5065">
        <v>90.41</v>
      </c>
      <c r="I5065" s="1" t="s">
        <v>10341</v>
      </c>
      <c r="J5065" s="1" t="s">
        <v>10310</v>
      </c>
      <c r="K5065" s="1" t="s">
        <v>10331</v>
      </c>
      <c r="L5065" s="1" t="str">
        <f t="shared" si="237"/>
        <v>museum claessens 112 moderately fine linen 45mm aluminium stretched canvas claessens 112 moderately fine linen 345gsm</v>
      </c>
      <c r="M5065" s="1" t="str">
        <f t="shared" si="238"/>
        <v>Canvas</v>
      </c>
      <c r="N5065" s="1" t="str">
        <f t="shared" si="239"/>
        <v>Climate-Sensitive</v>
      </c>
    </row>
    <row r="5066" spans="1:14" x14ac:dyDescent="0.25">
      <c r="A5066">
        <v>5064</v>
      </c>
      <c r="B5066" s="1" t="s">
        <v>58</v>
      </c>
      <c r="C5066" s="1" t="s">
        <v>10304</v>
      </c>
      <c r="D5066" s="1" t="s">
        <v>10328</v>
      </c>
      <c r="E5066" s="1" t="s">
        <v>10306</v>
      </c>
      <c r="F5066">
        <v>103.65</v>
      </c>
      <c r="H5066">
        <v>100</v>
      </c>
      <c r="I5066" s="1" t="s">
        <v>10342</v>
      </c>
      <c r="J5066" s="1" t="s">
        <v>10310</v>
      </c>
      <c r="K5066" s="1" t="s">
        <v>10343</v>
      </c>
      <c r="L5066" s="1" t="str">
        <f t="shared" si="237"/>
        <v>museum claessens 13 very fine linen 45mm aluminium stretched canvas claessens 13 very fine linen 325gsm</v>
      </c>
      <c r="M5066" s="1" t="str">
        <f t="shared" si="238"/>
        <v>Canvas</v>
      </c>
      <c r="N5066" s="1" t="str">
        <f t="shared" si="239"/>
        <v>Climate-Sensitive</v>
      </c>
    </row>
    <row r="5067" spans="1:14" x14ac:dyDescent="0.25">
      <c r="A5067">
        <v>5065</v>
      </c>
      <c r="B5067" s="1" t="s">
        <v>58</v>
      </c>
      <c r="C5067" s="1" t="s">
        <v>10304</v>
      </c>
      <c r="D5067" s="1" t="s">
        <v>10328</v>
      </c>
      <c r="E5067" s="1" t="s">
        <v>10306</v>
      </c>
      <c r="F5067">
        <v>97.03</v>
      </c>
      <c r="I5067" s="1" t="s">
        <v>10344</v>
      </c>
      <c r="J5067" s="1" t="s">
        <v>10310</v>
      </c>
      <c r="K5067" s="1" t="s">
        <v>10343</v>
      </c>
      <c r="L5067" s="1" t="str">
        <f t="shared" si="237"/>
        <v>museum claessens 13 very fine linen 45mm aluminium stretched canvas claessens 13 very fine linen 325gsm</v>
      </c>
      <c r="M5067" s="1" t="str">
        <f t="shared" si="238"/>
        <v>Canvas</v>
      </c>
      <c r="N5067" s="1" t="str">
        <f t="shared" si="239"/>
        <v>Climate-Sensitive</v>
      </c>
    </row>
    <row r="5068" spans="1:14" x14ac:dyDescent="0.25">
      <c r="A5068">
        <v>5066</v>
      </c>
      <c r="B5068" s="1" t="s">
        <v>58</v>
      </c>
      <c r="C5068" s="1" t="s">
        <v>10304</v>
      </c>
      <c r="D5068" s="1" t="s">
        <v>10328</v>
      </c>
      <c r="E5068" s="1" t="s">
        <v>10322</v>
      </c>
      <c r="F5068">
        <v>174.21</v>
      </c>
      <c r="H5068">
        <v>96.666700000000006</v>
      </c>
      <c r="I5068" s="1" t="s">
        <v>10345</v>
      </c>
      <c r="J5068" s="1" t="s">
        <v>10310</v>
      </c>
      <c r="K5068" s="1" t="s">
        <v>10346</v>
      </c>
      <c r="L5068" s="1" t="str">
        <f t="shared" si="237"/>
        <v>museum claessens 166 45mm aluminium stretched canvas claessens 166 medium linen</v>
      </c>
      <c r="M5068" s="1" t="str">
        <f t="shared" si="238"/>
        <v>Canvas</v>
      </c>
      <c r="N5068" s="1" t="str">
        <f t="shared" si="239"/>
        <v>Climate-Sensitive</v>
      </c>
    </row>
    <row r="5069" spans="1:14" x14ac:dyDescent="0.25">
      <c r="A5069">
        <v>5067</v>
      </c>
      <c r="B5069" s="1" t="s">
        <v>58</v>
      </c>
      <c r="C5069" s="1" t="s">
        <v>10304</v>
      </c>
      <c r="D5069" s="1" t="s">
        <v>10328</v>
      </c>
      <c r="E5069" s="1" t="s">
        <v>10322</v>
      </c>
      <c r="F5069">
        <v>176.42</v>
      </c>
      <c r="I5069" s="1" t="s">
        <v>10347</v>
      </c>
      <c r="J5069" s="1" t="s">
        <v>10310</v>
      </c>
      <c r="K5069" s="1" t="s">
        <v>10346</v>
      </c>
      <c r="L5069" s="1" t="str">
        <f t="shared" si="237"/>
        <v>museum claessens 166 45mm aluminium stretched canvas claessens 166 medium linen</v>
      </c>
      <c r="M5069" s="1" t="str">
        <f t="shared" si="238"/>
        <v>Canvas</v>
      </c>
      <c r="N5069" s="1" t="str">
        <f t="shared" si="239"/>
        <v>Climate-Sensitive</v>
      </c>
    </row>
    <row r="5070" spans="1:14" x14ac:dyDescent="0.25">
      <c r="A5070">
        <v>5068</v>
      </c>
      <c r="B5070" s="1" t="s">
        <v>58</v>
      </c>
      <c r="C5070" s="1" t="s">
        <v>10304</v>
      </c>
      <c r="D5070" s="1" t="s">
        <v>10328</v>
      </c>
      <c r="E5070" s="1" t="s">
        <v>10322</v>
      </c>
      <c r="F5070">
        <v>144.44</v>
      </c>
      <c r="H5070">
        <v>100</v>
      </c>
      <c r="I5070" s="1" t="s">
        <v>10348</v>
      </c>
      <c r="J5070" s="1" t="s">
        <v>163</v>
      </c>
      <c r="K5070" s="1" t="s">
        <v>10346</v>
      </c>
      <c r="L5070" s="1" t="str">
        <f t="shared" si="237"/>
        <v>museum claessens 166 45mm aluminium stretched canvas claessens 166 medium linen</v>
      </c>
      <c r="M5070" s="1" t="str">
        <f t="shared" si="238"/>
        <v>Canvas</v>
      </c>
      <c r="N5070" s="1" t="str">
        <f t="shared" si="239"/>
        <v>Climate-Sensitive</v>
      </c>
    </row>
    <row r="5071" spans="1:14" x14ac:dyDescent="0.25">
      <c r="A5071">
        <v>5069</v>
      </c>
      <c r="B5071" s="1" t="s">
        <v>58</v>
      </c>
      <c r="C5071" s="1" t="s">
        <v>10304</v>
      </c>
      <c r="D5071" s="1" t="s">
        <v>10328</v>
      </c>
      <c r="E5071" s="1" t="s">
        <v>10306</v>
      </c>
      <c r="F5071">
        <v>137.83000000000001</v>
      </c>
      <c r="I5071" s="1" t="s">
        <v>10349</v>
      </c>
      <c r="J5071" s="1" t="s">
        <v>10310</v>
      </c>
      <c r="K5071" s="1" t="s">
        <v>10343</v>
      </c>
      <c r="L5071" s="1" t="str">
        <f t="shared" si="237"/>
        <v>museum claessens 13 very fine linen 45mm aluminium stretched canvas claessens 13 very fine linen 325gsm</v>
      </c>
      <c r="M5071" s="1" t="str">
        <f t="shared" si="238"/>
        <v>Canvas</v>
      </c>
      <c r="N5071" s="1" t="str">
        <f t="shared" si="239"/>
        <v>Climate-Sensitive</v>
      </c>
    </row>
    <row r="5072" spans="1:14" x14ac:dyDescent="0.25">
      <c r="A5072">
        <v>5070</v>
      </c>
      <c r="B5072" s="1" t="s">
        <v>58</v>
      </c>
      <c r="C5072" s="1" t="s">
        <v>10304</v>
      </c>
      <c r="D5072" s="1" t="s">
        <v>10328</v>
      </c>
      <c r="E5072" s="1" t="s">
        <v>10306</v>
      </c>
      <c r="F5072">
        <v>159.88</v>
      </c>
      <c r="H5072">
        <v>100</v>
      </c>
      <c r="I5072" s="1" t="s">
        <v>10350</v>
      </c>
      <c r="J5072" s="1" t="s">
        <v>10310</v>
      </c>
      <c r="K5072" s="1" t="s">
        <v>10343</v>
      </c>
      <c r="L5072" s="1" t="str">
        <f t="shared" si="237"/>
        <v>museum claessens 13 very fine linen 45mm aluminium stretched canvas claessens 13 very fine linen 325gsm</v>
      </c>
      <c r="M5072" s="1" t="str">
        <f t="shared" si="238"/>
        <v>Canvas</v>
      </c>
      <c r="N5072" s="1" t="str">
        <f t="shared" si="239"/>
        <v>Climate-Sensitive</v>
      </c>
    </row>
    <row r="5073" spans="1:14" x14ac:dyDescent="0.25">
      <c r="A5073">
        <v>5071</v>
      </c>
      <c r="B5073" s="1" t="s">
        <v>58</v>
      </c>
      <c r="C5073" s="1" t="s">
        <v>10304</v>
      </c>
      <c r="D5073" s="1" t="s">
        <v>10328</v>
      </c>
      <c r="E5073" s="1" t="s">
        <v>10306</v>
      </c>
      <c r="F5073">
        <v>174.21</v>
      </c>
      <c r="I5073" s="1" t="s">
        <v>10351</v>
      </c>
      <c r="J5073" s="1" t="s">
        <v>10310</v>
      </c>
      <c r="K5073" s="1" t="s">
        <v>10343</v>
      </c>
      <c r="L5073" s="1" t="str">
        <f t="shared" si="237"/>
        <v>museum claessens 13 very fine linen 45mm aluminium stretched canvas claessens 13 very fine linen 325gsm</v>
      </c>
      <c r="M5073" s="1" t="str">
        <f t="shared" si="238"/>
        <v>Canvas</v>
      </c>
      <c r="N5073" s="1" t="str">
        <f t="shared" si="239"/>
        <v>Climate-Sensitive</v>
      </c>
    </row>
    <row r="5074" spans="1:14" x14ac:dyDescent="0.25">
      <c r="A5074">
        <v>5072</v>
      </c>
      <c r="B5074" s="1" t="s">
        <v>58</v>
      </c>
      <c r="C5074" s="1" t="s">
        <v>10304</v>
      </c>
      <c r="D5074" s="1" t="s">
        <v>10328</v>
      </c>
      <c r="E5074" s="1" t="s">
        <v>10306</v>
      </c>
      <c r="F5074">
        <v>124.6</v>
      </c>
      <c r="H5074">
        <v>100</v>
      </c>
      <c r="I5074" s="1" t="s">
        <v>10352</v>
      </c>
      <c r="J5074" s="1" t="s">
        <v>10310</v>
      </c>
      <c r="K5074" s="1" t="s">
        <v>10343</v>
      </c>
      <c r="L5074" s="1" t="str">
        <f t="shared" si="237"/>
        <v>museum claessens 13 very fine linen 45mm aluminium stretched canvas claessens 13 very fine linen 325gsm</v>
      </c>
      <c r="M5074" s="1" t="str">
        <f t="shared" si="238"/>
        <v>Canvas</v>
      </c>
      <c r="N5074" s="1" t="str">
        <f t="shared" si="239"/>
        <v>Climate-Sensitive</v>
      </c>
    </row>
    <row r="5075" spans="1:14" x14ac:dyDescent="0.25">
      <c r="A5075">
        <v>5073</v>
      </c>
      <c r="B5075" s="1" t="s">
        <v>58</v>
      </c>
      <c r="C5075" s="1" t="s">
        <v>10304</v>
      </c>
      <c r="D5075" s="1" t="s">
        <v>10328</v>
      </c>
      <c r="E5075" s="1" t="s">
        <v>10322</v>
      </c>
      <c r="F5075">
        <v>157.66999999999999</v>
      </c>
      <c r="I5075" s="1" t="s">
        <v>10353</v>
      </c>
      <c r="J5075" s="1" t="s">
        <v>10310</v>
      </c>
      <c r="K5075" s="1" t="s">
        <v>10346</v>
      </c>
      <c r="L5075" s="1" t="str">
        <f t="shared" si="237"/>
        <v>museum claessens 166 45mm aluminium stretched canvas claessens 166 medium linen</v>
      </c>
      <c r="M5075" s="1" t="str">
        <f t="shared" si="238"/>
        <v>Canvas</v>
      </c>
      <c r="N5075" s="1" t="str">
        <f t="shared" si="239"/>
        <v>Climate-Sensitive</v>
      </c>
    </row>
    <row r="5076" spans="1:14" x14ac:dyDescent="0.25">
      <c r="A5076">
        <v>5074</v>
      </c>
      <c r="B5076" s="1" t="s">
        <v>58</v>
      </c>
      <c r="C5076" s="1" t="s">
        <v>10304</v>
      </c>
      <c r="D5076" s="1" t="s">
        <v>10328</v>
      </c>
      <c r="E5076" s="1" t="s">
        <v>10322</v>
      </c>
      <c r="F5076">
        <v>164.29</v>
      </c>
      <c r="H5076">
        <v>100</v>
      </c>
      <c r="I5076" s="1" t="s">
        <v>10354</v>
      </c>
      <c r="J5076" s="1" t="s">
        <v>10310</v>
      </c>
      <c r="K5076" s="1" t="s">
        <v>10346</v>
      </c>
      <c r="L5076" s="1" t="str">
        <f t="shared" si="237"/>
        <v>museum claessens 166 45mm aluminium stretched canvas claessens 166 medium linen</v>
      </c>
      <c r="M5076" s="1" t="str">
        <f t="shared" si="238"/>
        <v>Canvas</v>
      </c>
      <c r="N5076" s="1" t="str">
        <f t="shared" si="239"/>
        <v>Climate-Sensitive</v>
      </c>
    </row>
    <row r="5077" spans="1:14" x14ac:dyDescent="0.25">
      <c r="A5077">
        <v>5075</v>
      </c>
      <c r="B5077" s="1" t="s">
        <v>58</v>
      </c>
      <c r="C5077" s="1" t="s">
        <v>10304</v>
      </c>
      <c r="D5077" s="1" t="s">
        <v>10328</v>
      </c>
      <c r="E5077" s="1" t="s">
        <v>10322</v>
      </c>
      <c r="F5077">
        <v>119.08</v>
      </c>
      <c r="I5077" s="1" t="s">
        <v>10355</v>
      </c>
      <c r="J5077" s="1" t="s">
        <v>10310</v>
      </c>
      <c r="K5077" s="1" t="s">
        <v>10346</v>
      </c>
      <c r="L5077" s="1" t="str">
        <f t="shared" si="237"/>
        <v>museum claessens 166 45mm aluminium stretched canvas claessens 166 medium linen</v>
      </c>
      <c r="M5077" s="1" t="str">
        <f t="shared" si="238"/>
        <v>Canvas</v>
      </c>
      <c r="N5077" s="1" t="str">
        <f t="shared" si="239"/>
        <v>Climate-Sensitive</v>
      </c>
    </row>
    <row r="5078" spans="1:14" x14ac:dyDescent="0.25">
      <c r="A5078">
        <v>5076</v>
      </c>
      <c r="B5078" s="1" t="s">
        <v>58</v>
      </c>
      <c r="C5078" s="1" t="s">
        <v>10304</v>
      </c>
      <c r="D5078" s="1" t="s">
        <v>10328</v>
      </c>
      <c r="E5078" s="1" t="s">
        <v>10306</v>
      </c>
      <c r="F5078">
        <v>149.94999999999999</v>
      </c>
      <c r="H5078">
        <v>100</v>
      </c>
      <c r="I5078" s="1" t="s">
        <v>10356</v>
      </c>
      <c r="J5078" s="1" t="s">
        <v>10310</v>
      </c>
      <c r="K5078" s="1" t="s">
        <v>10343</v>
      </c>
      <c r="L5078" s="1" t="str">
        <f t="shared" si="237"/>
        <v>museum claessens 13 very fine linen 45mm aluminium stretched canvas claessens 13 very fine linen 325gsm</v>
      </c>
      <c r="M5078" s="1" t="str">
        <f t="shared" si="238"/>
        <v>Canvas</v>
      </c>
      <c r="N5078" s="1" t="str">
        <f t="shared" si="239"/>
        <v>Climate-Sensitive</v>
      </c>
    </row>
    <row r="5079" spans="1:14" x14ac:dyDescent="0.25">
      <c r="A5079">
        <v>5077</v>
      </c>
      <c r="B5079" s="1" t="s">
        <v>58</v>
      </c>
      <c r="C5079" s="1" t="s">
        <v>10304</v>
      </c>
      <c r="D5079" s="1" t="s">
        <v>10328</v>
      </c>
      <c r="E5079" s="1" t="s">
        <v>10306</v>
      </c>
      <c r="F5079">
        <v>110.26</v>
      </c>
      <c r="I5079" s="1" t="s">
        <v>10357</v>
      </c>
      <c r="J5079" s="1" t="s">
        <v>10310</v>
      </c>
      <c r="K5079" s="1" t="s">
        <v>10343</v>
      </c>
      <c r="L5079" s="1" t="str">
        <f t="shared" si="237"/>
        <v>museum claessens 13 very fine linen 45mm aluminium stretched canvas claessens 13 very fine linen 325gsm</v>
      </c>
      <c r="M5079" s="1" t="str">
        <f t="shared" si="238"/>
        <v>Canvas</v>
      </c>
      <c r="N5079" s="1" t="str">
        <f t="shared" si="239"/>
        <v>Climate-Sensitive</v>
      </c>
    </row>
    <row r="5080" spans="1:14" x14ac:dyDescent="0.25">
      <c r="A5080">
        <v>5078</v>
      </c>
      <c r="B5080" s="1" t="s">
        <v>58</v>
      </c>
      <c r="C5080" s="1" t="s">
        <v>10304</v>
      </c>
      <c r="D5080" s="1" t="s">
        <v>10328</v>
      </c>
      <c r="E5080" s="1" t="s">
        <v>10322</v>
      </c>
      <c r="F5080">
        <v>194.06</v>
      </c>
      <c r="H5080">
        <v>80</v>
      </c>
      <c r="I5080" s="1" t="s">
        <v>10358</v>
      </c>
      <c r="J5080" s="1" t="s">
        <v>10310</v>
      </c>
      <c r="K5080" s="1" t="s">
        <v>10346</v>
      </c>
      <c r="L5080" s="1" t="str">
        <f t="shared" si="237"/>
        <v>museum claessens 166 45mm aluminium stretched canvas claessens 166 medium linen</v>
      </c>
      <c r="M5080" s="1" t="str">
        <f t="shared" si="238"/>
        <v>Canvas</v>
      </c>
      <c r="N5080" s="1" t="str">
        <f t="shared" si="239"/>
        <v>Climate-Sensitive</v>
      </c>
    </row>
    <row r="5081" spans="1:14" x14ac:dyDescent="0.25">
      <c r="A5081">
        <v>5079</v>
      </c>
      <c r="B5081" s="1" t="s">
        <v>58</v>
      </c>
      <c r="C5081" s="1" t="s">
        <v>10304</v>
      </c>
      <c r="D5081" s="1" t="s">
        <v>10328</v>
      </c>
      <c r="E5081" s="1" t="s">
        <v>10322</v>
      </c>
      <c r="F5081">
        <v>180.83</v>
      </c>
      <c r="I5081" s="1" t="s">
        <v>10359</v>
      </c>
      <c r="J5081" s="1" t="s">
        <v>10310</v>
      </c>
      <c r="K5081" s="1" t="s">
        <v>10346</v>
      </c>
      <c r="L5081" s="1" t="str">
        <f t="shared" si="237"/>
        <v>museum claessens 166 45mm aluminium stretched canvas claessens 166 medium linen</v>
      </c>
      <c r="M5081" s="1" t="str">
        <f t="shared" si="238"/>
        <v>Canvas</v>
      </c>
      <c r="N5081" s="1" t="str">
        <f t="shared" si="239"/>
        <v>Climate-Sensitive</v>
      </c>
    </row>
    <row r="5082" spans="1:14" x14ac:dyDescent="0.25">
      <c r="A5082">
        <v>5080</v>
      </c>
      <c r="B5082" s="1" t="s">
        <v>58</v>
      </c>
      <c r="C5082" s="1" t="s">
        <v>10304</v>
      </c>
      <c r="D5082" s="1" t="s">
        <v>10328</v>
      </c>
      <c r="E5082" s="1" t="s">
        <v>10322</v>
      </c>
      <c r="F5082">
        <v>131.21</v>
      </c>
      <c r="H5082">
        <v>100</v>
      </c>
      <c r="I5082" s="1" t="s">
        <v>10360</v>
      </c>
      <c r="J5082" s="1" t="s">
        <v>10310</v>
      </c>
      <c r="K5082" s="1" t="s">
        <v>10346</v>
      </c>
      <c r="L5082" s="1" t="str">
        <f t="shared" si="237"/>
        <v>museum claessens 166 45mm aluminium stretched canvas claessens 166 medium linen</v>
      </c>
      <c r="M5082" s="1" t="str">
        <f t="shared" si="238"/>
        <v>Canvas</v>
      </c>
      <c r="N5082" s="1" t="str">
        <f t="shared" si="239"/>
        <v>Climate-Sensitive</v>
      </c>
    </row>
    <row r="5083" spans="1:14" x14ac:dyDescent="0.25">
      <c r="A5083">
        <v>5081</v>
      </c>
      <c r="B5083" s="1" t="s">
        <v>58</v>
      </c>
      <c r="C5083" s="1" t="s">
        <v>10304</v>
      </c>
      <c r="D5083" s="1" t="s">
        <v>10328</v>
      </c>
      <c r="E5083" s="1" t="s">
        <v>10322</v>
      </c>
      <c r="F5083">
        <v>152.16</v>
      </c>
      <c r="I5083" s="1" t="s">
        <v>10361</v>
      </c>
      <c r="J5083" s="1" t="s">
        <v>10310</v>
      </c>
      <c r="K5083" s="1" t="s">
        <v>10346</v>
      </c>
      <c r="L5083" s="1" t="str">
        <f t="shared" si="237"/>
        <v>museum claessens 166 45mm aluminium stretched canvas claessens 166 medium linen</v>
      </c>
      <c r="M5083" s="1" t="str">
        <f t="shared" si="238"/>
        <v>Canvas</v>
      </c>
      <c r="N5083" s="1" t="str">
        <f t="shared" si="239"/>
        <v>Climate-Sensitive</v>
      </c>
    </row>
    <row r="5084" spans="1:14" x14ac:dyDescent="0.25">
      <c r="A5084">
        <v>5082</v>
      </c>
      <c r="B5084" s="1" t="s">
        <v>58</v>
      </c>
      <c r="C5084" s="1" t="s">
        <v>10304</v>
      </c>
      <c r="D5084" s="1" t="s">
        <v>10328</v>
      </c>
      <c r="E5084" s="1" t="s">
        <v>10322</v>
      </c>
      <c r="F5084">
        <v>59.54</v>
      </c>
      <c r="H5084">
        <v>100</v>
      </c>
      <c r="I5084" s="1" t="s">
        <v>10362</v>
      </c>
      <c r="J5084" s="1" t="s">
        <v>10310</v>
      </c>
      <c r="K5084" s="1" t="s">
        <v>10346</v>
      </c>
      <c r="L5084" s="1" t="str">
        <f t="shared" si="237"/>
        <v>museum claessens 166 45mm aluminium stretched canvas claessens 166 medium linen</v>
      </c>
      <c r="M5084" s="1" t="str">
        <f t="shared" si="238"/>
        <v>Canvas</v>
      </c>
      <c r="N5084" s="1" t="str">
        <f t="shared" si="239"/>
        <v>Climate-Sensitive</v>
      </c>
    </row>
    <row r="5085" spans="1:14" x14ac:dyDescent="0.25">
      <c r="A5085">
        <v>5083</v>
      </c>
      <c r="B5085" s="1" t="s">
        <v>58</v>
      </c>
      <c r="C5085" s="1" t="s">
        <v>10304</v>
      </c>
      <c r="D5085" s="1" t="s">
        <v>10328</v>
      </c>
      <c r="E5085" s="1" t="s">
        <v>10322</v>
      </c>
      <c r="F5085">
        <v>55.13</v>
      </c>
      <c r="I5085" s="1" t="s">
        <v>10363</v>
      </c>
      <c r="J5085" s="1" t="s">
        <v>10310</v>
      </c>
      <c r="K5085" s="1" t="s">
        <v>10346</v>
      </c>
      <c r="L5085" s="1" t="str">
        <f t="shared" si="237"/>
        <v>museum claessens 166 45mm aluminium stretched canvas claessens 166 medium linen</v>
      </c>
      <c r="M5085" s="1" t="str">
        <f t="shared" si="238"/>
        <v>Canvas</v>
      </c>
      <c r="N5085" s="1" t="str">
        <f t="shared" si="239"/>
        <v>Climate-Sensitive</v>
      </c>
    </row>
    <row r="5086" spans="1:14" x14ac:dyDescent="0.25">
      <c r="A5086">
        <v>5084</v>
      </c>
      <c r="B5086" s="1" t="s">
        <v>58</v>
      </c>
      <c r="C5086" s="1" t="s">
        <v>10304</v>
      </c>
      <c r="D5086" s="1" t="s">
        <v>10328</v>
      </c>
      <c r="E5086" s="1" t="s">
        <v>10364</v>
      </c>
      <c r="F5086">
        <v>147.75</v>
      </c>
      <c r="H5086">
        <v>100</v>
      </c>
      <c r="I5086" s="1" t="s">
        <v>10365</v>
      </c>
      <c r="J5086" s="1" t="s">
        <v>10310</v>
      </c>
      <c r="K5086" s="1" t="s">
        <v>10366</v>
      </c>
      <c r="L5086" s="1" t="str">
        <f t="shared" si="237"/>
        <v>museum claessens 66 medium linen 45mm aluminium stretched canvas claessens 66 medium linen 460gsm</v>
      </c>
      <c r="M5086" s="1" t="str">
        <f t="shared" si="238"/>
        <v>Canvas</v>
      </c>
      <c r="N5086" s="1" t="str">
        <f t="shared" si="239"/>
        <v>Climate-Sensitive</v>
      </c>
    </row>
    <row r="5087" spans="1:14" x14ac:dyDescent="0.25">
      <c r="A5087">
        <v>5085</v>
      </c>
      <c r="B5087" s="1" t="s">
        <v>58</v>
      </c>
      <c r="C5087" s="1" t="s">
        <v>10304</v>
      </c>
      <c r="D5087" s="1" t="s">
        <v>10328</v>
      </c>
      <c r="E5087" s="1" t="s">
        <v>10364</v>
      </c>
      <c r="F5087">
        <v>117.98</v>
      </c>
      <c r="I5087" s="1" t="s">
        <v>10367</v>
      </c>
      <c r="J5087" s="1" t="s">
        <v>10310</v>
      </c>
      <c r="K5087" s="1" t="s">
        <v>10366</v>
      </c>
      <c r="L5087" s="1" t="str">
        <f t="shared" si="237"/>
        <v>museum claessens 66 medium linen 45mm aluminium stretched canvas claessens 66 medium linen 460gsm</v>
      </c>
      <c r="M5087" s="1" t="str">
        <f t="shared" si="238"/>
        <v>Canvas</v>
      </c>
      <c r="N5087" s="1" t="str">
        <f t="shared" si="239"/>
        <v>Climate-Sensitive</v>
      </c>
    </row>
    <row r="5088" spans="1:14" x14ac:dyDescent="0.25">
      <c r="A5088">
        <v>5086</v>
      </c>
      <c r="B5088" s="1" t="s">
        <v>58</v>
      </c>
      <c r="C5088" s="1" t="s">
        <v>10304</v>
      </c>
      <c r="D5088" s="1" t="s">
        <v>10328</v>
      </c>
      <c r="E5088" s="1" t="s">
        <v>10364</v>
      </c>
      <c r="F5088">
        <v>100.34</v>
      </c>
      <c r="H5088">
        <v>100</v>
      </c>
      <c r="I5088" s="1" t="s">
        <v>10368</v>
      </c>
      <c r="J5088" s="1" t="s">
        <v>10310</v>
      </c>
      <c r="K5088" s="1" t="s">
        <v>10366</v>
      </c>
      <c r="L5088" s="1" t="str">
        <f t="shared" si="237"/>
        <v>museum claessens 66 medium linen 45mm aluminium stretched canvas claessens 66 medium linen 460gsm</v>
      </c>
      <c r="M5088" s="1" t="str">
        <f t="shared" si="238"/>
        <v>Canvas</v>
      </c>
      <c r="N5088" s="1" t="str">
        <f t="shared" si="239"/>
        <v>Climate-Sensitive</v>
      </c>
    </row>
    <row r="5089" spans="1:14" x14ac:dyDescent="0.25">
      <c r="A5089">
        <v>5087</v>
      </c>
      <c r="B5089" s="1" t="s">
        <v>58</v>
      </c>
      <c r="C5089" s="1" t="s">
        <v>10304</v>
      </c>
      <c r="D5089" s="1" t="s">
        <v>10328</v>
      </c>
      <c r="E5089" s="1" t="s">
        <v>10364</v>
      </c>
      <c r="F5089">
        <v>136.72</v>
      </c>
      <c r="I5089" s="1" t="s">
        <v>10369</v>
      </c>
      <c r="J5089" s="1" t="s">
        <v>10310</v>
      </c>
      <c r="K5089" s="1" t="s">
        <v>10366</v>
      </c>
      <c r="L5089" s="1" t="str">
        <f t="shared" si="237"/>
        <v>museum claessens 66 medium linen 45mm aluminium stretched canvas claessens 66 medium linen 460gsm</v>
      </c>
      <c r="M5089" s="1" t="str">
        <f t="shared" si="238"/>
        <v>Canvas</v>
      </c>
      <c r="N5089" s="1" t="str">
        <f t="shared" si="239"/>
        <v>Climate-Sensitive</v>
      </c>
    </row>
    <row r="5090" spans="1:14" x14ac:dyDescent="0.25">
      <c r="A5090">
        <v>5088</v>
      </c>
      <c r="B5090" s="1" t="s">
        <v>58</v>
      </c>
      <c r="C5090" s="1" t="s">
        <v>10304</v>
      </c>
      <c r="D5090" s="1" t="s">
        <v>10328</v>
      </c>
      <c r="E5090" s="1" t="s">
        <v>10364</v>
      </c>
      <c r="F5090">
        <v>90.41</v>
      </c>
      <c r="H5090">
        <v>93.333299999999994</v>
      </c>
      <c r="I5090" s="1" t="s">
        <v>10370</v>
      </c>
      <c r="J5090" s="1" t="s">
        <v>10310</v>
      </c>
      <c r="K5090" s="1" t="s">
        <v>10366</v>
      </c>
      <c r="L5090" s="1" t="str">
        <f t="shared" si="237"/>
        <v>museum claessens 66 medium linen 45mm aluminium stretched canvas claessens 66 medium linen 460gsm</v>
      </c>
      <c r="M5090" s="1" t="str">
        <f t="shared" si="238"/>
        <v>Canvas</v>
      </c>
      <c r="N5090" s="1" t="str">
        <f t="shared" si="239"/>
        <v>Climate-Sensitive</v>
      </c>
    </row>
    <row r="5091" spans="1:14" x14ac:dyDescent="0.25">
      <c r="A5091">
        <v>5089</v>
      </c>
      <c r="B5091" s="1" t="s">
        <v>58</v>
      </c>
      <c r="C5091" s="1" t="s">
        <v>10304</v>
      </c>
      <c r="D5091" s="1" t="s">
        <v>10328</v>
      </c>
      <c r="E5091" s="1" t="s">
        <v>10364</v>
      </c>
      <c r="F5091">
        <v>84.9</v>
      </c>
      <c r="I5091" s="1" t="s">
        <v>10371</v>
      </c>
      <c r="J5091" s="1" t="s">
        <v>10310</v>
      </c>
      <c r="K5091" s="1" t="s">
        <v>10366</v>
      </c>
      <c r="L5091" s="1" t="str">
        <f t="shared" si="237"/>
        <v>museum claessens 66 medium linen 45mm aluminium stretched canvas claessens 66 medium linen 460gsm</v>
      </c>
      <c r="M5091" s="1" t="str">
        <f t="shared" si="238"/>
        <v>Canvas</v>
      </c>
      <c r="N5091" s="1" t="str">
        <f t="shared" si="239"/>
        <v>Climate-Sensitive</v>
      </c>
    </row>
    <row r="5092" spans="1:14" x14ac:dyDescent="0.25">
      <c r="A5092">
        <v>5090</v>
      </c>
      <c r="B5092" s="1" t="s">
        <v>58</v>
      </c>
      <c r="C5092" s="1" t="s">
        <v>10304</v>
      </c>
      <c r="D5092" s="1" t="s">
        <v>10328</v>
      </c>
      <c r="E5092" s="1" t="s">
        <v>10364</v>
      </c>
      <c r="F5092">
        <v>84.9</v>
      </c>
      <c r="I5092" s="1" t="s">
        <v>10372</v>
      </c>
      <c r="J5092" s="1" t="s">
        <v>10310</v>
      </c>
      <c r="K5092" s="1" t="s">
        <v>10366</v>
      </c>
      <c r="L5092" s="1" t="str">
        <f t="shared" si="237"/>
        <v>museum claessens 66 medium linen 45mm aluminium stretched canvas claessens 66 medium linen 460gsm</v>
      </c>
      <c r="M5092" s="1" t="str">
        <f t="shared" si="238"/>
        <v>Canvas</v>
      </c>
      <c r="N5092" s="1" t="str">
        <f t="shared" si="239"/>
        <v>Climate-Sensitive</v>
      </c>
    </row>
    <row r="5093" spans="1:14" x14ac:dyDescent="0.25">
      <c r="A5093">
        <v>5091</v>
      </c>
      <c r="B5093" s="1" t="s">
        <v>58</v>
      </c>
      <c r="C5093" s="1" t="s">
        <v>10304</v>
      </c>
      <c r="D5093" s="1" t="s">
        <v>10328</v>
      </c>
      <c r="E5093" s="1" t="s">
        <v>10364</v>
      </c>
      <c r="F5093">
        <v>106.95</v>
      </c>
      <c r="H5093">
        <v>93.333299999999994</v>
      </c>
      <c r="I5093" s="1" t="s">
        <v>10373</v>
      </c>
      <c r="J5093" s="1" t="s">
        <v>10310</v>
      </c>
      <c r="K5093" s="1" t="s">
        <v>10366</v>
      </c>
      <c r="L5093" s="1" t="str">
        <f t="shared" si="237"/>
        <v>museum claessens 66 medium linen 45mm aluminium stretched canvas claessens 66 medium linen 460gsm</v>
      </c>
      <c r="M5093" s="1" t="str">
        <f t="shared" si="238"/>
        <v>Canvas</v>
      </c>
      <c r="N5093" s="1" t="str">
        <f t="shared" si="239"/>
        <v>Climate-Sensitive</v>
      </c>
    </row>
    <row r="5094" spans="1:14" x14ac:dyDescent="0.25">
      <c r="A5094">
        <v>5092</v>
      </c>
      <c r="B5094" s="1" t="s">
        <v>58</v>
      </c>
      <c r="C5094" s="1" t="s">
        <v>10304</v>
      </c>
      <c r="D5094" s="1" t="s">
        <v>10328</v>
      </c>
      <c r="E5094" s="1" t="s">
        <v>10364</v>
      </c>
      <c r="F5094">
        <v>95.93</v>
      </c>
      <c r="I5094" s="1" t="s">
        <v>10374</v>
      </c>
      <c r="J5094" s="1" t="s">
        <v>10310</v>
      </c>
      <c r="K5094" s="1" t="s">
        <v>10366</v>
      </c>
      <c r="L5094" s="1" t="str">
        <f t="shared" si="237"/>
        <v>museum claessens 66 medium linen 45mm aluminium stretched canvas claessens 66 medium linen 460gsm</v>
      </c>
      <c r="M5094" s="1" t="str">
        <f t="shared" si="238"/>
        <v>Canvas</v>
      </c>
      <c r="N5094" s="1" t="str">
        <f t="shared" si="239"/>
        <v>Climate-Sensitive</v>
      </c>
    </row>
    <row r="5095" spans="1:14" x14ac:dyDescent="0.25">
      <c r="A5095">
        <v>5093</v>
      </c>
      <c r="B5095" s="1" t="s">
        <v>58</v>
      </c>
      <c r="C5095" s="1" t="s">
        <v>10304</v>
      </c>
      <c r="D5095" s="1" t="s">
        <v>10328</v>
      </c>
      <c r="E5095" s="1" t="s">
        <v>10322</v>
      </c>
      <c r="F5095">
        <v>97.03</v>
      </c>
      <c r="I5095" s="1" t="s">
        <v>10375</v>
      </c>
      <c r="J5095" s="1" t="s">
        <v>10310</v>
      </c>
      <c r="K5095" s="1" t="s">
        <v>10346</v>
      </c>
      <c r="L5095" s="1" t="str">
        <f t="shared" si="237"/>
        <v>museum claessens 166 45mm aluminium stretched canvas claessens 166 medium linen</v>
      </c>
      <c r="M5095" s="1" t="str">
        <f t="shared" si="238"/>
        <v>Canvas</v>
      </c>
      <c r="N5095" s="1" t="str">
        <f t="shared" si="239"/>
        <v>Climate-Sensitive</v>
      </c>
    </row>
    <row r="5096" spans="1:14" x14ac:dyDescent="0.25">
      <c r="A5096">
        <v>5094</v>
      </c>
      <c r="B5096" s="1" t="s">
        <v>58</v>
      </c>
      <c r="C5096" s="1" t="s">
        <v>10304</v>
      </c>
      <c r="D5096" s="1" t="s">
        <v>10328</v>
      </c>
      <c r="E5096" s="1" t="s">
        <v>10322</v>
      </c>
      <c r="F5096">
        <v>73.87</v>
      </c>
      <c r="I5096" s="1" t="s">
        <v>10376</v>
      </c>
      <c r="J5096" s="1" t="s">
        <v>10310</v>
      </c>
      <c r="K5096" s="1" t="s">
        <v>10346</v>
      </c>
      <c r="L5096" s="1" t="str">
        <f t="shared" si="237"/>
        <v>museum claessens 166 45mm aluminium stretched canvas claessens 166 medium linen</v>
      </c>
      <c r="M5096" s="1" t="str">
        <f t="shared" si="238"/>
        <v>Canvas</v>
      </c>
      <c r="N5096" s="1" t="str">
        <f t="shared" si="239"/>
        <v>Climate-Sensitive</v>
      </c>
    </row>
    <row r="5097" spans="1:14" x14ac:dyDescent="0.25">
      <c r="A5097">
        <v>5095</v>
      </c>
      <c r="B5097" s="1" t="s">
        <v>58</v>
      </c>
      <c r="C5097" s="1" t="s">
        <v>10304</v>
      </c>
      <c r="D5097" s="1" t="s">
        <v>10328</v>
      </c>
      <c r="E5097" s="1" t="s">
        <v>10322</v>
      </c>
      <c r="F5097">
        <v>74.98</v>
      </c>
      <c r="H5097">
        <v>90</v>
      </c>
      <c r="I5097" s="1" t="s">
        <v>10377</v>
      </c>
      <c r="J5097" s="1" t="s">
        <v>10310</v>
      </c>
      <c r="K5097" s="1" t="s">
        <v>10346</v>
      </c>
      <c r="L5097" s="1" t="str">
        <f t="shared" si="237"/>
        <v>museum claessens 166 45mm aluminium stretched canvas claessens 166 medium linen</v>
      </c>
      <c r="M5097" s="1" t="str">
        <f t="shared" si="238"/>
        <v>Canvas</v>
      </c>
      <c r="N5097" s="1" t="str">
        <f t="shared" si="239"/>
        <v>Climate-Sensitive</v>
      </c>
    </row>
    <row r="5098" spans="1:14" x14ac:dyDescent="0.25">
      <c r="A5098">
        <v>5096</v>
      </c>
      <c r="B5098" s="1" t="s">
        <v>58</v>
      </c>
      <c r="C5098" s="1" t="s">
        <v>10304</v>
      </c>
      <c r="D5098" s="1" t="s">
        <v>10328</v>
      </c>
      <c r="E5098" s="1" t="s">
        <v>10322</v>
      </c>
      <c r="F5098">
        <v>129.01</v>
      </c>
      <c r="I5098" s="1" t="s">
        <v>10378</v>
      </c>
      <c r="J5098" s="1" t="s">
        <v>10310</v>
      </c>
      <c r="K5098" s="1" t="s">
        <v>10346</v>
      </c>
      <c r="L5098" s="1" t="str">
        <f t="shared" si="237"/>
        <v>museum claessens 166 45mm aluminium stretched canvas claessens 166 medium linen</v>
      </c>
      <c r="M5098" s="1" t="str">
        <f t="shared" si="238"/>
        <v>Canvas</v>
      </c>
      <c r="N5098" s="1" t="str">
        <f t="shared" si="239"/>
        <v>Climate-Sensitive</v>
      </c>
    </row>
    <row r="5099" spans="1:14" x14ac:dyDescent="0.25">
      <c r="A5099">
        <v>5097</v>
      </c>
      <c r="B5099" s="1" t="s">
        <v>58</v>
      </c>
      <c r="C5099" s="1" t="s">
        <v>10304</v>
      </c>
      <c r="D5099" s="1" t="s">
        <v>10328</v>
      </c>
      <c r="E5099" s="1" t="s">
        <v>10322</v>
      </c>
      <c r="F5099">
        <v>100.34</v>
      </c>
      <c r="I5099" s="1" t="s">
        <v>10379</v>
      </c>
      <c r="J5099" s="1" t="s">
        <v>10310</v>
      </c>
      <c r="K5099" s="1" t="s">
        <v>10346</v>
      </c>
      <c r="L5099" s="1" t="str">
        <f t="shared" si="237"/>
        <v>museum claessens 166 45mm aluminium stretched canvas claessens 166 medium linen</v>
      </c>
      <c r="M5099" s="1" t="str">
        <f t="shared" si="238"/>
        <v>Canvas</v>
      </c>
      <c r="N5099" s="1" t="str">
        <f t="shared" si="239"/>
        <v>Climate-Sensitive</v>
      </c>
    </row>
    <row r="5100" spans="1:14" x14ac:dyDescent="0.25">
      <c r="A5100">
        <v>5098</v>
      </c>
      <c r="B5100" s="1" t="s">
        <v>58</v>
      </c>
      <c r="C5100" s="1" t="s">
        <v>10304</v>
      </c>
      <c r="D5100" s="1" t="s">
        <v>10328</v>
      </c>
      <c r="E5100" s="1" t="s">
        <v>10322</v>
      </c>
      <c r="F5100">
        <v>69.459999999999994</v>
      </c>
      <c r="H5100">
        <v>100</v>
      </c>
      <c r="I5100" s="1" t="s">
        <v>10380</v>
      </c>
      <c r="J5100" s="1" t="s">
        <v>10310</v>
      </c>
      <c r="K5100" s="1" t="s">
        <v>10346</v>
      </c>
      <c r="L5100" s="1" t="str">
        <f t="shared" si="237"/>
        <v>museum claessens 166 45mm aluminium stretched canvas claessens 166 medium linen</v>
      </c>
      <c r="M5100" s="1" t="str">
        <f t="shared" si="238"/>
        <v>Canvas</v>
      </c>
      <c r="N5100" s="1" t="str">
        <f t="shared" si="239"/>
        <v>Climate-Sensitive</v>
      </c>
    </row>
    <row r="5101" spans="1:14" x14ac:dyDescent="0.25">
      <c r="A5101">
        <v>5099</v>
      </c>
      <c r="B5101" s="1" t="s">
        <v>58</v>
      </c>
      <c r="C5101" s="1" t="s">
        <v>10304</v>
      </c>
      <c r="D5101" s="1" t="s">
        <v>10328</v>
      </c>
      <c r="E5101" s="1" t="s">
        <v>10322</v>
      </c>
      <c r="F5101">
        <v>65.05</v>
      </c>
      <c r="I5101" s="1" t="s">
        <v>10381</v>
      </c>
      <c r="J5101" s="1" t="s">
        <v>10310</v>
      </c>
      <c r="K5101" s="1" t="s">
        <v>10346</v>
      </c>
      <c r="L5101" s="1" t="str">
        <f t="shared" si="237"/>
        <v>museum claessens 166 45mm aluminium stretched canvas claessens 166 medium linen</v>
      </c>
      <c r="M5101" s="1" t="str">
        <f t="shared" si="238"/>
        <v>Canvas</v>
      </c>
      <c r="N5101" s="1" t="str">
        <f t="shared" si="239"/>
        <v>Climate-Sensitive</v>
      </c>
    </row>
    <row r="5102" spans="1:14" x14ac:dyDescent="0.25">
      <c r="A5102">
        <v>5100</v>
      </c>
      <c r="B5102" s="1" t="s">
        <v>58</v>
      </c>
      <c r="C5102" s="1" t="s">
        <v>10304</v>
      </c>
      <c r="D5102" s="1" t="s">
        <v>10328</v>
      </c>
      <c r="E5102" s="1" t="s">
        <v>10322</v>
      </c>
      <c r="F5102">
        <v>72.77</v>
      </c>
      <c r="H5102">
        <v>80</v>
      </c>
      <c r="I5102" s="1" t="s">
        <v>10382</v>
      </c>
      <c r="J5102" s="1" t="s">
        <v>10310</v>
      </c>
      <c r="K5102" s="1" t="s">
        <v>10346</v>
      </c>
      <c r="L5102" s="1" t="str">
        <f t="shared" si="237"/>
        <v>museum claessens 166 45mm aluminium stretched canvas claessens 166 medium linen</v>
      </c>
      <c r="M5102" s="1" t="str">
        <f t="shared" si="238"/>
        <v>Canvas</v>
      </c>
      <c r="N5102" s="1" t="str">
        <f t="shared" si="239"/>
        <v>Climate-Sensitive</v>
      </c>
    </row>
    <row r="5103" spans="1:14" x14ac:dyDescent="0.25">
      <c r="A5103">
        <v>5101</v>
      </c>
      <c r="B5103" s="1" t="s">
        <v>58</v>
      </c>
      <c r="C5103" s="1" t="s">
        <v>10304</v>
      </c>
      <c r="D5103" s="1" t="s">
        <v>10328</v>
      </c>
      <c r="E5103" s="1" t="s">
        <v>10322</v>
      </c>
      <c r="F5103">
        <v>106.95</v>
      </c>
      <c r="I5103" s="1" t="s">
        <v>10383</v>
      </c>
      <c r="J5103" s="1" t="s">
        <v>10310</v>
      </c>
      <c r="K5103" s="1" t="s">
        <v>10346</v>
      </c>
      <c r="L5103" s="1" t="str">
        <f t="shared" si="237"/>
        <v>museum claessens 166 45mm aluminium stretched canvas claessens 166 medium linen</v>
      </c>
      <c r="M5103" s="1" t="str">
        <f t="shared" si="238"/>
        <v>Canvas</v>
      </c>
      <c r="N5103" s="1" t="str">
        <f t="shared" si="239"/>
        <v>Climate-Sensitive</v>
      </c>
    </row>
    <row r="5104" spans="1:14" x14ac:dyDescent="0.25">
      <c r="A5104">
        <v>5102</v>
      </c>
      <c r="B5104" s="1" t="s">
        <v>58</v>
      </c>
      <c r="C5104" s="1" t="s">
        <v>10304</v>
      </c>
      <c r="D5104" s="1" t="s">
        <v>10328</v>
      </c>
      <c r="E5104" s="1" t="s">
        <v>10322</v>
      </c>
      <c r="F5104">
        <v>90.41</v>
      </c>
      <c r="H5104">
        <v>90</v>
      </c>
      <c r="I5104" s="1" t="s">
        <v>10384</v>
      </c>
      <c r="J5104" s="1" t="s">
        <v>10310</v>
      </c>
      <c r="K5104" s="1" t="s">
        <v>10346</v>
      </c>
      <c r="L5104" s="1" t="str">
        <f t="shared" si="237"/>
        <v>museum claessens 166 45mm aluminium stretched canvas claessens 166 medium linen</v>
      </c>
      <c r="M5104" s="1" t="str">
        <f t="shared" si="238"/>
        <v>Canvas</v>
      </c>
      <c r="N5104" s="1" t="str">
        <f t="shared" si="239"/>
        <v>Climate-Sensitive</v>
      </c>
    </row>
    <row r="5105" spans="1:14" x14ac:dyDescent="0.25">
      <c r="A5105">
        <v>5103</v>
      </c>
      <c r="B5105" s="1" t="s">
        <v>58</v>
      </c>
      <c r="C5105" s="1" t="s">
        <v>10304</v>
      </c>
      <c r="D5105" s="1" t="s">
        <v>10328</v>
      </c>
      <c r="E5105" s="1" t="s">
        <v>10322</v>
      </c>
      <c r="F5105">
        <v>84.9</v>
      </c>
      <c r="I5105" s="1" t="s">
        <v>10385</v>
      </c>
      <c r="J5105" s="1" t="s">
        <v>10310</v>
      </c>
      <c r="K5105" s="1" t="s">
        <v>10346</v>
      </c>
      <c r="L5105" s="1" t="str">
        <f t="shared" si="237"/>
        <v>museum claessens 166 45mm aluminium stretched canvas claessens 166 medium linen</v>
      </c>
      <c r="M5105" s="1" t="str">
        <f t="shared" si="238"/>
        <v>Canvas</v>
      </c>
      <c r="N5105" s="1" t="str">
        <f t="shared" si="239"/>
        <v>Climate-Sensitive</v>
      </c>
    </row>
    <row r="5106" spans="1:14" x14ac:dyDescent="0.25">
      <c r="A5106">
        <v>5104</v>
      </c>
      <c r="B5106" s="1" t="s">
        <v>58</v>
      </c>
      <c r="C5106" s="1" t="s">
        <v>10304</v>
      </c>
      <c r="D5106" s="1" t="s">
        <v>10328</v>
      </c>
      <c r="E5106" s="1" t="s">
        <v>10322</v>
      </c>
      <c r="F5106">
        <v>63.95</v>
      </c>
      <c r="I5106" s="1" t="s">
        <v>10386</v>
      </c>
      <c r="J5106" s="1" t="s">
        <v>10310</v>
      </c>
      <c r="K5106" s="1" t="s">
        <v>10346</v>
      </c>
      <c r="L5106" s="1" t="str">
        <f t="shared" si="237"/>
        <v>museum claessens 166 45mm aluminium stretched canvas claessens 166 medium linen</v>
      </c>
      <c r="M5106" s="1" t="str">
        <f t="shared" si="238"/>
        <v>Canvas</v>
      </c>
      <c r="N5106" s="1" t="str">
        <f t="shared" si="239"/>
        <v>Climate-Sensitive</v>
      </c>
    </row>
    <row r="5107" spans="1:14" x14ac:dyDescent="0.25">
      <c r="A5107">
        <v>5105</v>
      </c>
      <c r="B5107" s="1" t="s">
        <v>58</v>
      </c>
      <c r="C5107" s="1" t="s">
        <v>10304</v>
      </c>
      <c r="D5107" s="1" t="s">
        <v>10328</v>
      </c>
      <c r="E5107" s="1" t="s">
        <v>10322</v>
      </c>
      <c r="F5107">
        <v>79.39</v>
      </c>
      <c r="I5107" s="1" t="s">
        <v>10387</v>
      </c>
      <c r="J5107" s="1" t="s">
        <v>10310</v>
      </c>
      <c r="K5107" s="1" t="s">
        <v>10346</v>
      </c>
      <c r="L5107" s="1" t="str">
        <f t="shared" si="237"/>
        <v>museum claessens 166 45mm aluminium stretched canvas claessens 166 medium linen</v>
      </c>
      <c r="M5107" s="1" t="str">
        <f t="shared" si="238"/>
        <v>Canvas</v>
      </c>
      <c r="N5107" s="1" t="str">
        <f t="shared" si="239"/>
        <v>Climate-Sensitive</v>
      </c>
    </row>
    <row r="5108" spans="1:14" x14ac:dyDescent="0.25">
      <c r="A5108">
        <v>5106</v>
      </c>
      <c r="B5108" s="1" t="s">
        <v>58</v>
      </c>
      <c r="C5108" s="1" t="s">
        <v>10304</v>
      </c>
      <c r="D5108" s="1" t="s">
        <v>10328</v>
      </c>
      <c r="E5108" s="1" t="s">
        <v>10322</v>
      </c>
      <c r="F5108">
        <v>84.9</v>
      </c>
      <c r="H5108">
        <v>100</v>
      </c>
      <c r="I5108" s="1" t="s">
        <v>10388</v>
      </c>
      <c r="J5108" s="1" t="s">
        <v>10310</v>
      </c>
      <c r="K5108" s="1" t="s">
        <v>10346</v>
      </c>
      <c r="L5108" s="1" t="str">
        <f t="shared" si="237"/>
        <v>museum claessens 166 45mm aluminium stretched canvas claessens 166 medium linen</v>
      </c>
      <c r="M5108" s="1" t="str">
        <f t="shared" si="238"/>
        <v>Canvas</v>
      </c>
      <c r="N5108" s="1" t="str">
        <f t="shared" si="239"/>
        <v>Climate-Sensitive</v>
      </c>
    </row>
    <row r="5109" spans="1:14" x14ac:dyDescent="0.25">
      <c r="A5109">
        <v>5107</v>
      </c>
      <c r="B5109" s="1" t="s">
        <v>58</v>
      </c>
      <c r="C5109" s="1" t="s">
        <v>10304</v>
      </c>
      <c r="D5109" s="1" t="s">
        <v>10328</v>
      </c>
      <c r="E5109" s="1" t="s">
        <v>10322</v>
      </c>
      <c r="F5109">
        <v>117.98</v>
      </c>
      <c r="I5109" s="1" t="s">
        <v>10389</v>
      </c>
      <c r="J5109" s="1" t="s">
        <v>10310</v>
      </c>
      <c r="K5109" s="1" t="s">
        <v>10346</v>
      </c>
      <c r="L5109" s="1" t="str">
        <f t="shared" si="237"/>
        <v>museum claessens 166 45mm aluminium stretched canvas claessens 166 medium linen</v>
      </c>
      <c r="M5109" s="1" t="str">
        <f t="shared" si="238"/>
        <v>Canvas</v>
      </c>
      <c r="N5109" s="1" t="str">
        <f t="shared" si="239"/>
        <v>Climate-Sensitive</v>
      </c>
    </row>
    <row r="5110" spans="1:14" x14ac:dyDescent="0.25">
      <c r="A5110">
        <v>5108</v>
      </c>
      <c r="B5110" s="1" t="s">
        <v>58</v>
      </c>
      <c r="C5110" s="1" t="s">
        <v>10304</v>
      </c>
      <c r="D5110" s="1" t="s">
        <v>10328</v>
      </c>
      <c r="E5110" s="1" t="s">
        <v>10322</v>
      </c>
      <c r="F5110">
        <v>136.72</v>
      </c>
      <c r="H5110">
        <v>100</v>
      </c>
      <c r="I5110" s="1" t="s">
        <v>10390</v>
      </c>
      <c r="J5110" s="1" t="s">
        <v>10310</v>
      </c>
      <c r="K5110" s="1" t="s">
        <v>10346</v>
      </c>
      <c r="L5110" s="1" t="str">
        <f t="shared" si="237"/>
        <v>museum claessens 166 45mm aluminium stretched canvas claessens 166 medium linen</v>
      </c>
      <c r="M5110" s="1" t="str">
        <f t="shared" si="238"/>
        <v>Canvas</v>
      </c>
      <c r="N5110" s="1" t="str">
        <f t="shared" si="239"/>
        <v>Climate-Sensitive</v>
      </c>
    </row>
    <row r="5111" spans="1:14" x14ac:dyDescent="0.25">
      <c r="A5111">
        <v>5109</v>
      </c>
      <c r="B5111" s="1" t="s">
        <v>58</v>
      </c>
      <c r="C5111" s="1" t="s">
        <v>10304</v>
      </c>
      <c r="D5111" s="1" t="s">
        <v>10328</v>
      </c>
      <c r="E5111" s="1" t="s">
        <v>10364</v>
      </c>
      <c r="F5111">
        <v>129.01</v>
      </c>
      <c r="I5111" s="1" t="s">
        <v>10391</v>
      </c>
      <c r="J5111" s="1" t="s">
        <v>10310</v>
      </c>
      <c r="K5111" s="1" t="s">
        <v>10366</v>
      </c>
      <c r="L5111" s="1" t="str">
        <f t="shared" si="237"/>
        <v>museum claessens 66 medium linen 45mm aluminium stretched canvas claessens 66 medium linen 460gsm</v>
      </c>
      <c r="M5111" s="1" t="str">
        <f t="shared" si="238"/>
        <v>Canvas</v>
      </c>
      <c r="N5111" s="1" t="str">
        <f t="shared" si="239"/>
        <v>Climate-Sensitive</v>
      </c>
    </row>
    <row r="5112" spans="1:14" x14ac:dyDescent="0.25">
      <c r="A5112">
        <v>5110</v>
      </c>
      <c r="B5112" s="1" t="s">
        <v>1976</v>
      </c>
      <c r="C5112" s="1" t="s">
        <v>3367</v>
      </c>
      <c r="D5112" s="1" t="s">
        <v>3368</v>
      </c>
      <c r="E5112" s="1" t="s">
        <v>6042</v>
      </c>
      <c r="I5112" s="1" t="s">
        <v>3369</v>
      </c>
      <c r="J5112" s="1" t="s">
        <v>3369</v>
      </c>
      <c r="K5112" s="1" t="s">
        <v>6043</v>
      </c>
      <c r="L5112" s="1" t="str">
        <f t="shared" si="237"/>
        <v>posca pc-5m markers pc-5m medium bullet tip</v>
      </c>
      <c r="M5112" s="1" t="str">
        <f t="shared" si="238"/>
        <v>Other</v>
      </c>
      <c r="N5112" s="1" t="str">
        <f t="shared" si="239"/>
        <v>Stable</v>
      </c>
    </row>
    <row r="5113" spans="1:14" x14ac:dyDescent="0.25">
      <c r="A5113">
        <v>5111</v>
      </c>
      <c r="B5113" s="1" t="s">
        <v>1976</v>
      </c>
      <c r="C5113" s="1" t="s">
        <v>3367</v>
      </c>
      <c r="D5113" s="1" t="s">
        <v>3368</v>
      </c>
      <c r="E5113" s="1" t="s">
        <v>1978</v>
      </c>
      <c r="I5113" s="1" t="s">
        <v>3369</v>
      </c>
      <c r="J5113" s="1" t="s">
        <v>3369</v>
      </c>
      <c r="K5113" s="1" t="s">
        <v>3370</v>
      </c>
      <c r="L5113" s="1" t="str">
        <f t="shared" si="237"/>
        <v>posca pcf-350 markers pcf-350 brush tip</v>
      </c>
      <c r="M5113" s="1" t="str">
        <f t="shared" si="238"/>
        <v>Other</v>
      </c>
      <c r="N5113" s="1" t="str">
        <f t="shared" si="239"/>
        <v>Stable</v>
      </c>
    </row>
    <row r="5114" spans="1:14" x14ac:dyDescent="0.25">
      <c r="A5114">
        <v>5112</v>
      </c>
      <c r="B5114" s="1" t="s">
        <v>1976</v>
      </c>
      <c r="C5114" s="1" t="s">
        <v>3367</v>
      </c>
      <c r="D5114" s="1" t="s">
        <v>3368</v>
      </c>
      <c r="E5114" s="1" t="s">
        <v>6044</v>
      </c>
      <c r="H5114">
        <v>100</v>
      </c>
      <c r="I5114" s="1" t="s">
        <v>3369</v>
      </c>
      <c r="J5114" s="1" t="s">
        <v>3369</v>
      </c>
      <c r="K5114" s="1" t="s">
        <v>6045</v>
      </c>
      <c r="L5114" s="1" t="str">
        <f t="shared" si="237"/>
        <v>posca pc-8k markers pc-8k chisel tip</v>
      </c>
      <c r="M5114" s="1" t="str">
        <f t="shared" si="238"/>
        <v>Other</v>
      </c>
      <c r="N5114" s="1" t="str">
        <f t="shared" si="239"/>
        <v>Stable</v>
      </c>
    </row>
    <row r="5115" spans="1:14" x14ac:dyDescent="0.25">
      <c r="A5115">
        <v>5113</v>
      </c>
      <c r="B5115" s="1" t="s">
        <v>1976</v>
      </c>
      <c r="C5115" s="1" t="s">
        <v>3367</v>
      </c>
      <c r="D5115" s="1" t="s">
        <v>3368</v>
      </c>
      <c r="E5115" s="1" t="s">
        <v>6046</v>
      </c>
      <c r="I5115" s="1" t="s">
        <v>3369</v>
      </c>
      <c r="J5115" s="1" t="s">
        <v>3369</v>
      </c>
      <c r="K5115" s="1" t="s">
        <v>6047</v>
      </c>
      <c r="L5115" s="1" t="str">
        <f t="shared" si="237"/>
        <v>posca pc-3m markers pc-3m fine bullet tip</v>
      </c>
      <c r="M5115" s="1" t="str">
        <f t="shared" si="238"/>
        <v>Other</v>
      </c>
      <c r="N5115" s="1" t="str">
        <f t="shared" si="239"/>
        <v>Stable</v>
      </c>
    </row>
    <row r="5116" spans="1:14" x14ac:dyDescent="0.25">
      <c r="A5116">
        <v>5114</v>
      </c>
      <c r="B5116" s="1" t="s">
        <v>1976</v>
      </c>
      <c r="C5116" s="1" t="s">
        <v>3367</v>
      </c>
      <c r="D5116" s="1" t="s">
        <v>3368</v>
      </c>
      <c r="E5116" s="1" t="s">
        <v>6048</v>
      </c>
      <c r="I5116" s="1" t="s">
        <v>3369</v>
      </c>
      <c r="J5116" s="1" t="s">
        <v>3369</v>
      </c>
      <c r="K5116" s="1" t="s">
        <v>6049</v>
      </c>
      <c r="L5116" s="1" t="str">
        <f t="shared" si="237"/>
        <v>posca pc-17k markers pc-17k extra broad chisel tip</v>
      </c>
      <c r="M5116" s="1" t="str">
        <f t="shared" si="238"/>
        <v>Other</v>
      </c>
      <c r="N5116" s="1" t="str">
        <f t="shared" si="239"/>
        <v>Stable</v>
      </c>
    </row>
    <row r="5117" spans="1:14" x14ac:dyDescent="0.25">
      <c r="A5117">
        <v>5115</v>
      </c>
      <c r="B5117" s="1" t="s">
        <v>1976</v>
      </c>
      <c r="C5117" s="1" t="s">
        <v>6050</v>
      </c>
      <c r="D5117" s="1" t="s">
        <v>6051</v>
      </c>
      <c r="E5117" s="1" t="s">
        <v>6052</v>
      </c>
      <c r="I5117" s="1" t="s">
        <v>3369</v>
      </c>
      <c r="J5117" s="1" t="s">
        <v>3369</v>
      </c>
      <c r="K5117" s="1" t="s">
        <v>6053</v>
      </c>
      <c r="L5117" s="1" t="str">
        <f t="shared" si="237"/>
        <v>posca markers broad bullet tip pc-7m broad bullet tip 4.5 - 5.5mm</v>
      </c>
      <c r="M5117" s="1" t="str">
        <f t="shared" si="238"/>
        <v>Other</v>
      </c>
      <c r="N5117" s="1" t="str">
        <f t="shared" si="239"/>
        <v>Stable</v>
      </c>
    </row>
    <row r="5118" spans="1:14" x14ac:dyDescent="0.25">
      <c r="A5118">
        <v>5116</v>
      </c>
      <c r="B5118" s="1" t="s">
        <v>1976</v>
      </c>
      <c r="C5118" s="1" t="s">
        <v>3367</v>
      </c>
      <c r="D5118" s="1" t="s">
        <v>6054</v>
      </c>
      <c r="E5118" s="1" t="s">
        <v>6055</v>
      </c>
      <c r="H5118">
        <v>100</v>
      </c>
      <c r="I5118" s="1" t="s">
        <v>3369</v>
      </c>
      <c r="J5118" s="1" t="s">
        <v>3369</v>
      </c>
      <c r="K5118" s="1" t="s">
        <v>6056</v>
      </c>
      <c r="L5118" s="1" t="str">
        <f t="shared" si="237"/>
        <v>posca pc-1mr fine art pens pc-1mr ultra-fine pin tip</v>
      </c>
      <c r="M5118" s="1" t="str">
        <f t="shared" si="238"/>
        <v>Other</v>
      </c>
      <c r="N5118" s="1" t="str">
        <f t="shared" si="239"/>
        <v>Stable</v>
      </c>
    </row>
    <row r="5119" spans="1:14" x14ac:dyDescent="0.25">
      <c r="A5119">
        <v>5117</v>
      </c>
      <c r="B5119" s="1" t="s">
        <v>1976</v>
      </c>
      <c r="C5119" s="1" t="s">
        <v>3367</v>
      </c>
      <c r="D5119" s="1" t="s">
        <v>3368</v>
      </c>
      <c r="E5119" s="1" t="s">
        <v>6057</v>
      </c>
      <c r="I5119" s="1" t="s">
        <v>3369</v>
      </c>
      <c r="J5119" s="1" t="s">
        <v>3369</v>
      </c>
      <c r="K5119" s="1" t="s">
        <v>6058</v>
      </c>
      <c r="L5119" s="1" t="str">
        <f t="shared" si="237"/>
        <v>posca pc-1m markers pc-1m extra-fine bullet tip</v>
      </c>
      <c r="M5119" s="1" t="str">
        <f t="shared" si="238"/>
        <v>Other</v>
      </c>
      <c r="N5119" s="1" t="str">
        <f t="shared" si="239"/>
        <v>Stable</v>
      </c>
    </row>
    <row r="5120" spans="1:14" x14ac:dyDescent="0.25">
      <c r="A5120">
        <v>5118</v>
      </c>
      <c r="B5120" s="1" t="s">
        <v>58</v>
      </c>
      <c r="C5120" s="1" t="s">
        <v>10304</v>
      </c>
      <c r="D5120" s="1" t="s">
        <v>10328</v>
      </c>
      <c r="E5120" s="1" t="s">
        <v>10322</v>
      </c>
      <c r="F5120">
        <v>95.93</v>
      </c>
      <c r="I5120" s="1" t="s">
        <v>10392</v>
      </c>
      <c r="J5120" s="1" t="s">
        <v>10310</v>
      </c>
      <c r="K5120" s="1" t="s">
        <v>10346</v>
      </c>
      <c r="L5120" s="1" t="str">
        <f t="shared" si="237"/>
        <v>museum claessens 166 45mm aluminium stretched canvas claessens 166 medium linen</v>
      </c>
      <c r="M5120" s="1" t="str">
        <f t="shared" si="238"/>
        <v>Canvas</v>
      </c>
      <c r="N5120" s="1" t="str">
        <f t="shared" si="239"/>
        <v>Climate-Sensitive</v>
      </c>
    </row>
    <row r="5121" spans="1:14" x14ac:dyDescent="0.25">
      <c r="A5121">
        <v>5119</v>
      </c>
      <c r="B5121" s="1" t="s">
        <v>58</v>
      </c>
      <c r="C5121" s="1" t="s">
        <v>10304</v>
      </c>
      <c r="D5121" s="1" t="s">
        <v>10328</v>
      </c>
      <c r="E5121" s="1" t="s">
        <v>10364</v>
      </c>
      <c r="F5121">
        <v>152.16</v>
      </c>
      <c r="H5121">
        <v>100</v>
      </c>
      <c r="I5121" s="1" t="s">
        <v>10393</v>
      </c>
      <c r="J5121" s="1" t="s">
        <v>10310</v>
      </c>
      <c r="K5121" s="1" t="s">
        <v>10366</v>
      </c>
      <c r="L5121" s="1" t="str">
        <f t="shared" si="237"/>
        <v>museum claessens 66 medium linen 45mm aluminium stretched canvas claessens 66 medium linen 460gsm</v>
      </c>
      <c r="M5121" s="1" t="str">
        <f t="shared" si="238"/>
        <v>Canvas</v>
      </c>
      <c r="N5121" s="1" t="str">
        <f t="shared" si="239"/>
        <v>Climate-Sensitive</v>
      </c>
    </row>
    <row r="5122" spans="1:14" x14ac:dyDescent="0.25">
      <c r="A5122">
        <v>5120</v>
      </c>
      <c r="B5122" s="1" t="s">
        <v>58</v>
      </c>
      <c r="C5122" s="1" t="s">
        <v>10304</v>
      </c>
      <c r="D5122" s="1" t="s">
        <v>10328</v>
      </c>
      <c r="E5122" s="1" t="s">
        <v>10364</v>
      </c>
      <c r="F5122">
        <v>164.29</v>
      </c>
      <c r="I5122" s="1" t="s">
        <v>10394</v>
      </c>
      <c r="J5122" s="1" t="s">
        <v>10310</v>
      </c>
      <c r="K5122" s="1" t="s">
        <v>10366</v>
      </c>
      <c r="L5122" s="1" t="str">
        <f t="shared" ref="L5122:L5185" si="240">LOWER(TRIM(CLEAN(C5122 &amp; " " &amp; E5122 &amp; " " &amp; K5122)))</f>
        <v>museum claessens 66 medium linen 45mm aluminium stretched canvas claessens 66 medium linen 460gsm</v>
      </c>
      <c r="M5122" s="1" t="str">
        <f t="shared" si="238"/>
        <v>Canvas</v>
      </c>
      <c r="N5122" s="1" t="str">
        <f t="shared" si="239"/>
        <v>Climate-Sensitive</v>
      </c>
    </row>
    <row r="5123" spans="1:14" x14ac:dyDescent="0.25">
      <c r="A5123">
        <v>5121</v>
      </c>
      <c r="B5123" s="1" t="s">
        <v>58</v>
      </c>
      <c r="C5123" s="1" t="s">
        <v>10304</v>
      </c>
      <c r="D5123" s="1" t="s">
        <v>10328</v>
      </c>
      <c r="E5123" s="1" t="s">
        <v>10364</v>
      </c>
      <c r="F5123">
        <v>158.78</v>
      </c>
      <c r="H5123">
        <v>80</v>
      </c>
      <c r="I5123" s="1" t="s">
        <v>10395</v>
      </c>
      <c r="J5123" s="1" t="s">
        <v>10310</v>
      </c>
      <c r="K5123" s="1" t="s">
        <v>10366</v>
      </c>
      <c r="L5123" s="1" t="str">
        <f t="shared" si="240"/>
        <v>museum claessens 66 medium linen 45mm aluminium stretched canvas claessens 66 medium linen 460gsm</v>
      </c>
      <c r="M5123" s="1" t="str">
        <f t="shared" ref="M5123:M5186" si="241">IF(ISNUMBER(SEARCH("acrylic", L5123)), "Acrylic",
IF(ISNUMBER(SEARCH("watercolor", L5123)), "Watercolor",
IF(ISNUMBER(SEARCH("oil", L5123)), "Oil",
IF(ISNUMBER(SEARCH("pastel", L5123)), "Pastel",
IF(ISNUMBER(SEARCH("canvas", L5123)), "Canvas",
IF(ISNUMBER(SEARCH("linen", L5123)), "Linen",
IF(ISNUMBER(SEARCH("bronze", L5123)), "Bronze", "Other")))))))</f>
        <v>Canvas</v>
      </c>
      <c r="N5123" s="1" t="str">
        <f t="shared" ref="N5123:N5186" si="242">IF(OR(M5123="Watercolor", M5123="Pastel", M5123="Canvas", M5123="Linen"), "Climate-Sensitive", "Stable")</f>
        <v>Climate-Sensitive</v>
      </c>
    </row>
    <row r="5124" spans="1:14" x14ac:dyDescent="0.25">
      <c r="A5124">
        <v>5122</v>
      </c>
      <c r="B5124" s="1" t="s">
        <v>58</v>
      </c>
      <c r="C5124" s="1" t="s">
        <v>10304</v>
      </c>
      <c r="D5124" s="1" t="s">
        <v>10328</v>
      </c>
      <c r="E5124" s="1" t="s">
        <v>10322</v>
      </c>
      <c r="F5124">
        <v>147.75</v>
      </c>
      <c r="I5124" s="1" t="s">
        <v>10396</v>
      </c>
      <c r="J5124" s="1" t="s">
        <v>10310</v>
      </c>
      <c r="K5124" s="1" t="s">
        <v>10346</v>
      </c>
      <c r="L5124" s="1" t="str">
        <f t="shared" si="240"/>
        <v>museum claessens 166 45mm aluminium stretched canvas claessens 166 medium linen</v>
      </c>
      <c r="M5124" s="1" t="str">
        <f t="shared" si="241"/>
        <v>Canvas</v>
      </c>
      <c r="N5124" s="1" t="str">
        <f t="shared" si="242"/>
        <v>Climate-Sensitive</v>
      </c>
    </row>
    <row r="5125" spans="1:14" x14ac:dyDescent="0.25">
      <c r="A5125">
        <v>5123</v>
      </c>
      <c r="B5125" s="1" t="s">
        <v>58</v>
      </c>
      <c r="C5125" s="1" t="s">
        <v>10304</v>
      </c>
      <c r="D5125" s="1" t="s">
        <v>10328</v>
      </c>
      <c r="E5125" s="1" t="s">
        <v>10364</v>
      </c>
      <c r="F5125">
        <v>131.21</v>
      </c>
      <c r="I5125" s="1" t="s">
        <v>10397</v>
      </c>
      <c r="J5125" s="1" t="s">
        <v>10310</v>
      </c>
      <c r="K5125" s="1" t="s">
        <v>10366</v>
      </c>
      <c r="L5125" s="1" t="str">
        <f t="shared" si="240"/>
        <v>museum claessens 66 medium linen 45mm aluminium stretched canvas claessens 66 medium linen 460gsm</v>
      </c>
      <c r="M5125" s="1" t="str">
        <f t="shared" si="241"/>
        <v>Canvas</v>
      </c>
      <c r="N5125" s="1" t="str">
        <f t="shared" si="242"/>
        <v>Climate-Sensitive</v>
      </c>
    </row>
    <row r="5126" spans="1:14" x14ac:dyDescent="0.25">
      <c r="A5126">
        <v>5124</v>
      </c>
      <c r="B5126" s="1" t="s">
        <v>58</v>
      </c>
      <c r="C5126" s="1" t="s">
        <v>10304</v>
      </c>
      <c r="D5126" s="1" t="s">
        <v>10328</v>
      </c>
      <c r="E5126" s="1" t="s">
        <v>10364</v>
      </c>
      <c r="F5126">
        <v>119.08</v>
      </c>
      <c r="I5126" s="1" t="s">
        <v>10398</v>
      </c>
      <c r="J5126" s="1" t="s">
        <v>10310</v>
      </c>
      <c r="K5126" s="1" t="s">
        <v>10366</v>
      </c>
      <c r="L5126" s="1" t="str">
        <f t="shared" si="240"/>
        <v>museum claessens 66 medium linen 45mm aluminium stretched canvas claessens 66 medium linen 460gsm</v>
      </c>
      <c r="M5126" s="1" t="str">
        <f t="shared" si="241"/>
        <v>Canvas</v>
      </c>
      <c r="N5126" s="1" t="str">
        <f t="shared" si="242"/>
        <v>Climate-Sensitive</v>
      </c>
    </row>
    <row r="5127" spans="1:14" x14ac:dyDescent="0.25">
      <c r="A5127">
        <v>5125</v>
      </c>
      <c r="B5127" s="1" t="s">
        <v>58</v>
      </c>
      <c r="C5127" s="1" t="s">
        <v>10304</v>
      </c>
      <c r="D5127" s="1" t="s">
        <v>10328</v>
      </c>
      <c r="E5127" s="1" t="s">
        <v>10364</v>
      </c>
      <c r="F5127">
        <v>176.42</v>
      </c>
      <c r="I5127" s="1" t="s">
        <v>10399</v>
      </c>
      <c r="J5127" s="1" t="s">
        <v>10310</v>
      </c>
      <c r="K5127" s="1" t="s">
        <v>10366</v>
      </c>
      <c r="L5127" s="1" t="str">
        <f t="shared" si="240"/>
        <v>museum claessens 66 medium linen 45mm aluminium stretched canvas claessens 66 medium linen 460gsm</v>
      </c>
      <c r="M5127" s="1" t="str">
        <f t="shared" si="241"/>
        <v>Canvas</v>
      </c>
      <c r="N5127" s="1" t="str">
        <f t="shared" si="242"/>
        <v>Climate-Sensitive</v>
      </c>
    </row>
    <row r="5128" spans="1:14" x14ac:dyDescent="0.25">
      <c r="A5128">
        <v>5126</v>
      </c>
      <c r="B5128" s="1" t="s">
        <v>58</v>
      </c>
      <c r="C5128" s="1" t="s">
        <v>10304</v>
      </c>
      <c r="D5128" s="1" t="s">
        <v>10328</v>
      </c>
      <c r="E5128" s="1" t="s">
        <v>10364</v>
      </c>
      <c r="F5128">
        <v>144.44</v>
      </c>
      <c r="I5128" s="1" t="s">
        <v>10400</v>
      </c>
      <c r="J5128" s="1" t="s">
        <v>10310</v>
      </c>
      <c r="K5128" s="1" t="s">
        <v>10366</v>
      </c>
      <c r="L5128" s="1" t="str">
        <f t="shared" si="240"/>
        <v>museum claessens 66 medium linen 45mm aluminium stretched canvas claessens 66 medium linen 460gsm</v>
      </c>
      <c r="M5128" s="1" t="str">
        <f t="shared" si="241"/>
        <v>Canvas</v>
      </c>
      <c r="N5128" s="1" t="str">
        <f t="shared" si="242"/>
        <v>Climate-Sensitive</v>
      </c>
    </row>
    <row r="5129" spans="1:14" x14ac:dyDescent="0.25">
      <c r="A5129">
        <v>5127</v>
      </c>
      <c r="B5129" s="1" t="s">
        <v>58</v>
      </c>
      <c r="C5129" s="1" t="s">
        <v>10304</v>
      </c>
      <c r="D5129" s="1" t="s">
        <v>10328</v>
      </c>
      <c r="E5129" s="1" t="s">
        <v>10364</v>
      </c>
      <c r="F5129">
        <v>180.83</v>
      </c>
      <c r="H5129">
        <v>100</v>
      </c>
      <c r="I5129" s="1" t="s">
        <v>10401</v>
      </c>
      <c r="J5129" s="1" t="s">
        <v>10310</v>
      </c>
      <c r="K5129" s="1" t="s">
        <v>10366</v>
      </c>
      <c r="L5129" s="1" t="str">
        <f t="shared" si="240"/>
        <v>museum claessens 66 medium linen 45mm aluminium stretched canvas claessens 66 medium linen 460gsm</v>
      </c>
      <c r="M5129" s="1" t="str">
        <f t="shared" si="241"/>
        <v>Canvas</v>
      </c>
      <c r="N5129" s="1" t="str">
        <f t="shared" si="242"/>
        <v>Climate-Sensitive</v>
      </c>
    </row>
    <row r="5130" spans="1:14" x14ac:dyDescent="0.25">
      <c r="A5130">
        <v>5128</v>
      </c>
      <c r="B5130" s="1" t="s">
        <v>58</v>
      </c>
      <c r="C5130" s="1" t="s">
        <v>10304</v>
      </c>
      <c r="D5130" s="1" t="s">
        <v>10328</v>
      </c>
      <c r="E5130" s="1" t="s">
        <v>10364</v>
      </c>
      <c r="F5130">
        <v>174.21</v>
      </c>
      <c r="I5130" s="1" t="s">
        <v>10402</v>
      </c>
      <c r="J5130" s="1" t="s">
        <v>10310</v>
      </c>
      <c r="K5130" s="1" t="s">
        <v>10366</v>
      </c>
      <c r="L5130" s="1" t="str">
        <f t="shared" si="240"/>
        <v>museum claessens 66 medium linen 45mm aluminium stretched canvas claessens 66 medium linen 460gsm</v>
      </c>
      <c r="M5130" s="1" t="str">
        <f t="shared" si="241"/>
        <v>Canvas</v>
      </c>
      <c r="N5130" s="1" t="str">
        <f t="shared" si="242"/>
        <v>Climate-Sensitive</v>
      </c>
    </row>
    <row r="5131" spans="1:14" x14ac:dyDescent="0.25">
      <c r="A5131">
        <v>5129</v>
      </c>
      <c r="B5131" s="1" t="s">
        <v>58</v>
      </c>
      <c r="C5131" s="1" t="s">
        <v>10304</v>
      </c>
      <c r="D5131" s="1" t="s">
        <v>10328</v>
      </c>
      <c r="E5131" s="1" t="s">
        <v>10364</v>
      </c>
      <c r="F5131">
        <v>194.06</v>
      </c>
      <c r="I5131" s="1" t="s">
        <v>10403</v>
      </c>
      <c r="J5131" s="1" t="s">
        <v>10310</v>
      </c>
      <c r="K5131" s="1" t="s">
        <v>10366</v>
      </c>
      <c r="L5131" s="1" t="str">
        <f t="shared" si="240"/>
        <v>museum claessens 66 medium linen 45mm aluminium stretched canvas claessens 66 medium linen 460gsm</v>
      </c>
      <c r="M5131" s="1" t="str">
        <f t="shared" si="241"/>
        <v>Canvas</v>
      </c>
      <c r="N5131" s="1" t="str">
        <f t="shared" si="242"/>
        <v>Climate-Sensitive</v>
      </c>
    </row>
    <row r="5132" spans="1:14" x14ac:dyDescent="0.25">
      <c r="A5132">
        <v>5130</v>
      </c>
      <c r="B5132" s="1" t="s">
        <v>58</v>
      </c>
      <c r="C5132" s="1" t="s">
        <v>10304</v>
      </c>
      <c r="D5132" s="1" t="s">
        <v>10328</v>
      </c>
      <c r="E5132" s="1" t="s">
        <v>10364</v>
      </c>
      <c r="F5132">
        <v>55.13</v>
      </c>
      <c r="I5132" s="1" t="s">
        <v>10404</v>
      </c>
      <c r="J5132" s="1" t="s">
        <v>10310</v>
      </c>
      <c r="K5132" s="1" t="s">
        <v>10366</v>
      </c>
      <c r="L5132" s="1" t="str">
        <f t="shared" si="240"/>
        <v>museum claessens 66 medium linen 45mm aluminium stretched canvas claessens 66 medium linen 460gsm</v>
      </c>
      <c r="M5132" s="1" t="str">
        <f t="shared" si="241"/>
        <v>Canvas</v>
      </c>
      <c r="N5132" s="1" t="str">
        <f t="shared" si="242"/>
        <v>Climate-Sensitive</v>
      </c>
    </row>
    <row r="5133" spans="1:14" x14ac:dyDescent="0.25">
      <c r="A5133">
        <v>5131</v>
      </c>
      <c r="B5133" s="1" t="s">
        <v>58</v>
      </c>
      <c r="C5133" s="1" t="s">
        <v>10304</v>
      </c>
      <c r="D5133" s="1" t="s">
        <v>10328</v>
      </c>
      <c r="E5133" s="1" t="s">
        <v>10364</v>
      </c>
      <c r="F5133">
        <v>72.77</v>
      </c>
      <c r="H5133">
        <v>100</v>
      </c>
      <c r="I5133" s="1" t="s">
        <v>10405</v>
      </c>
      <c r="J5133" s="1" t="s">
        <v>10310</v>
      </c>
      <c r="K5133" s="1" t="s">
        <v>10366</v>
      </c>
      <c r="L5133" s="1" t="str">
        <f t="shared" si="240"/>
        <v>museum claessens 66 medium linen 45mm aluminium stretched canvas claessens 66 medium linen 460gsm</v>
      </c>
      <c r="M5133" s="1" t="str">
        <f t="shared" si="241"/>
        <v>Canvas</v>
      </c>
      <c r="N5133" s="1" t="str">
        <f t="shared" si="242"/>
        <v>Climate-Sensitive</v>
      </c>
    </row>
    <row r="5134" spans="1:14" x14ac:dyDescent="0.25">
      <c r="A5134">
        <v>5132</v>
      </c>
      <c r="B5134" s="1" t="s">
        <v>58</v>
      </c>
      <c r="C5134" s="1" t="s">
        <v>10304</v>
      </c>
      <c r="D5134" s="1" t="s">
        <v>10328</v>
      </c>
      <c r="E5134" s="1" t="s">
        <v>10364</v>
      </c>
      <c r="F5134">
        <v>59.54</v>
      </c>
      <c r="I5134" s="1" t="s">
        <v>10406</v>
      </c>
      <c r="J5134" s="1" t="s">
        <v>10310</v>
      </c>
      <c r="K5134" s="1" t="s">
        <v>10366</v>
      </c>
      <c r="L5134" s="1" t="str">
        <f t="shared" si="240"/>
        <v>museum claessens 66 medium linen 45mm aluminium stretched canvas claessens 66 medium linen 460gsm</v>
      </c>
      <c r="M5134" s="1" t="str">
        <f t="shared" si="241"/>
        <v>Canvas</v>
      </c>
      <c r="N5134" s="1" t="str">
        <f t="shared" si="242"/>
        <v>Climate-Sensitive</v>
      </c>
    </row>
    <row r="5135" spans="1:14" x14ac:dyDescent="0.25">
      <c r="A5135">
        <v>5133</v>
      </c>
      <c r="B5135" s="1" t="s">
        <v>58</v>
      </c>
      <c r="C5135" s="1" t="s">
        <v>10304</v>
      </c>
      <c r="D5135" s="1" t="s">
        <v>10328</v>
      </c>
      <c r="E5135" s="1" t="s">
        <v>10364</v>
      </c>
      <c r="F5135">
        <v>63.95</v>
      </c>
      <c r="I5135" s="1" t="s">
        <v>10407</v>
      </c>
      <c r="J5135" s="1" t="s">
        <v>10310</v>
      </c>
      <c r="K5135" s="1" t="s">
        <v>10366</v>
      </c>
      <c r="L5135" s="1" t="str">
        <f t="shared" si="240"/>
        <v>museum claessens 66 medium linen 45mm aluminium stretched canvas claessens 66 medium linen 460gsm</v>
      </c>
      <c r="M5135" s="1" t="str">
        <f t="shared" si="241"/>
        <v>Canvas</v>
      </c>
      <c r="N5135" s="1" t="str">
        <f t="shared" si="242"/>
        <v>Climate-Sensitive</v>
      </c>
    </row>
    <row r="5136" spans="1:14" x14ac:dyDescent="0.25">
      <c r="A5136">
        <v>5134</v>
      </c>
      <c r="B5136" s="1" t="s">
        <v>58</v>
      </c>
      <c r="C5136" s="1" t="s">
        <v>10304</v>
      </c>
      <c r="D5136" s="1" t="s">
        <v>10328</v>
      </c>
      <c r="E5136" s="1" t="s">
        <v>10364</v>
      </c>
      <c r="F5136">
        <v>97.03</v>
      </c>
      <c r="I5136" s="1" t="s">
        <v>10408</v>
      </c>
      <c r="J5136" s="1" t="s">
        <v>10310</v>
      </c>
      <c r="K5136" s="1" t="s">
        <v>10366</v>
      </c>
      <c r="L5136" s="1" t="str">
        <f t="shared" si="240"/>
        <v>museum claessens 66 medium linen 45mm aluminium stretched canvas claessens 66 medium linen 460gsm</v>
      </c>
      <c r="M5136" s="1" t="str">
        <f t="shared" si="241"/>
        <v>Canvas</v>
      </c>
      <c r="N5136" s="1" t="str">
        <f t="shared" si="242"/>
        <v>Climate-Sensitive</v>
      </c>
    </row>
    <row r="5137" spans="1:14" x14ac:dyDescent="0.25">
      <c r="A5137">
        <v>5135</v>
      </c>
      <c r="B5137" s="1" t="s">
        <v>58</v>
      </c>
      <c r="C5137" s="1" t="s">
        <v>10304</v>
      </c>
      <c r="D5137" s="1" t="s">
        <v>10328</v>
      </c>
      <c r="E5137" s="1" t="s">
        <v>10364</v>
      </c>
      <c r="F5137">
        <v>65.05</v>
      </c>
      <c r="H5137">
        <v>100</v>
      </c>
      <c r="I5137" s="1" t="s">
        <v>10409</v>
      </c>
      <c r="J5137" s="1" t="s">
        <v>10310</v>
      </c>
      <c r="K5137" s="1" t="s">
        <v>10366</v>
      </c>
      <c r="L5137" s="1" t="str">
        <f t="shared" si="240"/>
        <v>museum claessens 66 medium linen 45mm aluminium stretched canvas claessens 66 medium linen 460gsm</v>
      </c>
      <c r="M5137" s="1" t="str">
        <f t="shared" si="241"/>
        <v>Canvas</v>
      </c>
      <c r="N5137" s="1" t="str">
        <f t="shared" si="242"/>
        <v>Climate-Sensitive</v>
      </c>
    </row>
    <row r="5138" spans="1:14" x14ac:dyDescent="0.25">
      <c r="A5138">
        <v>5136</v>
      </c>
      <c r="B5138" s="1" t="s">
        <v>58</v>
      </c>
      <c r="C5138" s="1" t="s">
        <v>10304</v>
      </c>
      <c r="D5138" s="1" t="s">
        <v>10328</v>
      </c>
      <c r="E5138" s="1" t="s">
        <v>10364</v>
      </c>
      <c r="F5138">
        <v>73.87</v>
      </c>
      <c r="I5138" s="1" t="s">
        <v>10410</v>
      </c>
      <c r="J5138" s="1" t="s">
        <v>10310</v>
      </c>
      <c r="K5138" s="1" t="s">
        <v>10366</v>
      </c>
      <c r="L5138" s="1" t="str">
        <f t="shared" si="240"/>
        <v>museum claessens 66 medium linen 45mm aluminium stretched canvas claessens 66 medium linen 460gsm</v>
      </c>
      <c r="M5138" s="1" t="str">
        <f t="shared" si="241"/>
        <v>Canvas</v>
      </c>
      <c r="N5138" s="1" t="str">
        <f t="shared" si="242"/>
        <v>Climate-Sensitive</v>
      </c>
    </row>
    <row r="5139" spans="1:14" x14ac:dyDescent="0.25">
      <c r="A5139">
        <v>5137</v>
      </c>
      <c r="B5139" s="1" t="s">
        <v>58</v>
      </c>
      <c r="C5139" s="1" t="s">
        <v>10304</v>
      </c>
      <c r="D5139" s="1" t="s">
        <v>10328</v>
      </c>
      <c r="E5139" s="1" t="s">
        <v>10364</v>
      </c>
      <c r="F5139">
        <v>69.459999999999994</v>
      </c>
      <c r="I5139" s="1" t="s">
        <v>10411</v>
      </c>
      <c r="J5139" s="1" t="s">
        <v>10310</v>
      </c>
      <c r="K5139" s="1" t="s">
        <v>10366</v>
      </c>
      <c r="L5139" s="1" t="str">
        <f t="shared" si="240"/>
        <v>museum claessens 66 medium linen 45mm aluminium stretched canvas claessens 66 medium linen 460gsm</v>
      </c>
      <c r="M5139" s="1" t="str">
        <f t="shared" si="241"/>
        <v>Canvas</v>
      </c>
      <c r="N5139" s="1" t="str">
        <f t="shared" si="242"/>
        <v>Climate-Sensitive</v>
      </c>
    </row>
    <row r="5140" spans="1:14" x14ac:dyDescent="0.25">
      <c r="A5140">
        <v>5138</v>
      </c>
      <c r="B5140" s="1" t="s">
        <v>58</v>
      </c>
      <c r="C5140" s="1" t="s">
        <v>10304</v>
      </c>
      <c r="D5140" s="1" t="s">
        <v>10328</v>
      </c>
      <c r="E5140" s="1" t="s">
        <v>10364</v>
      </c>
      <c r="F5140">
        <v>79.39</v>
      </c>
      <c r="H5140">
        <v>100</v>
      </c>
      <c r="I5140" s="1" t="s">
        <v>10412</v>
      </c>
      <c r="J5140" s="1" t="s">
        <v>10310</v>
      </c>
      <c r="K5140" s="1" t="s">
        <v>10366</v>
      </c>
      <c r="L5140" s="1" t="str">
        <f t="shared" si="240"/>
        <v>museum claessens 66 medium linen 45mm aluminium stretched canvas claessens 66 medium linen 460gsm</v>
      </c>
      <c r="M5140" s="1" t="str">
        <f t="shared" si="241"/>
        <v>Canvas</v>
      </c>
      <c r="N5140" s="1" t="str">
        <f t="shared" si="242"/>
        <v>Climate-Sensitive</v>
      </c>
    </row>
    <row r="5141" spans="1:14" x14ac:dyDescent="0.25">
      <c r="A5141">
        <v>5139</v>
      </c>
      <c r="B5141" s="1" t="s">
        <v>58</v>
      </c>
      <c r="C5141" s="1" t="s">
        <v>10304</v>
      </c>
      <c r="D5141" s="1" t="s">
        <v>10328</v>
      </c>
      <c r="E5141" s="1" t="s">
        <v>10364</v>
      </c>
      <c r="F5141">
        <v>74.98</v>
      </c>
      <c r="I5141" s="1" t="s">
        <v>10413</v>
      </c>
      <c r="J5141" s="1" t="s">
        <v>10310</v>
      </c>
      <c r="K5141" s="1" t="s">
        <v>10366</v>
      </c>
      <c r="L5141" s="1" t="str">
        <f t="shared" si="240"/>
        <v>museum claessens 66 medium linen 45mm aluminium stretched canvas claessens 66 medium linen 460gsm</v>
      </c>
      <c r="M5141" s="1" t="str">
        <f t="shared" si="241"/>
        <v>Canvas</v>
      </c>
      <c r="N5141" s="1" t="str">
        <f t="shared" si="242"/>
        <v>Climate-Sensitive</v>
      </c>
    </row>
    <row r="5142" spans="1:14" x14ac:dyDescent="0.25">
      <c r="A5142">
        <v>5140</v>
      </c>
      <c r="B5142" s="1" t="s">
        <v>9068</v>
      </c>
      <c r="C5142" s="1" t="s">
        <v>9164</v>
      </c>
      <c r="D5142" s="1" t="s">
        <v>10414</v>
      </c>
      <c r="E5142" s="1" t="s">
        <v>9312</v>
      </c>
      <c r="F5142">
        <v>0.17</v>
      </c>
      <c r="G5142">
        <v>0</v>
      </c>
      <c r="H5142">
        <v>80</v>
      </c>
      <c r="I5142" s="1" t="s">
        <v>10415</v>
      </c>
      <c r="J5142" s="1" t="s">
        <v>16</v>
      </c>
      <c r="K5142" s="1" t="s">
        <v>10416</v>
      </c>
      <c r="L5142" s="1" t="str">
        <f t="shared" si="240"/>
        <v>moulin du roy a5 watercolor paper sample a5 300gsm</v>
      </c>
      <c r="M5142" s="1" t="str">
        <f t="shared" si="241"/>
        <v>Watercolor</v>
      </c>
      <c r="N5142" s="1" t="str">
        <f t="shared" si="242"/>
        <v>Climate-Sensitive</v>
      </c>
    </row>
    <row r="5143" spans="1:14" x14ac:dyDescent="0.25">
      <c r="A5143">
        <v>5141</v>
      </c>
      <c r="B5143" s="1" t="s">
        <v>9068</v>
      </c>
      <c r="C5143" s="1" t="s">
        <v>9164</v>
      </c>
      <c r="D5143" s="1" t="s">
        <v>10414</v>
      </c>
      <c r="E5143" s="1" t="s">
        <v>9312</v>
      </c>
      <c r="F5143">
        <v>0.17</v>
      </c>
      <c r="G5143">
        <v>0</v>
      </c>
      <c r="I5143" s="1" t="s">
        <v>10417</v>
      </c>
      <c r="J5143" s="1" t="s">
        <v>16</v>
      </c>
      <c r="K5143" s="1" t="s">
        <v>10416</v>
      </c>
      <c r="L5143" s="1" t="str">
        <f t="shared" si="240"/>
        <v>moulin du roy a5 watercolor paper sample a5 300gsm</v>
      </c>
      <c r="M5143" s="1" t="str">
        <f t="shared" si="241"/>
        <v>Watercolor</v>
      </c>
      <c r="N5143" s="1" t="str">
        <f t="shared" si="242"/>
        <v>Climate-Sensitive</v>
      </c>
    </row>
    <row r="5144" spans="1:14" x14ac:dyDescent="0.25">
      <c r="A5144">
        <v>5142</v>
      </c>
      <c r="B5144" s="1" t="s">
        <v>6034</v>
      </c>
      <c r="C5144" s="1" t="s">
        <v>5170</v>
      </c>
      <c r="D5144" s="1" t="s">
        <v>10418</v>
      </c>
      <c r="E5144" s="1" t="s">
        <v>9157</v>
      </c>
      <c r="F5144">
        <v>6.15</v>
      </c>
      <c r="G5144">
        <v>4.8499999999999996</v>
      </c>
      <c r="H5144">
        <v>100</v>
      </c>
      <c r="I5144" s="1" t="s">
        <v>10419</v>
      </c>
      <c r="J5144" s="1" t="s">
        <v>16</v>
      </c>
      <c r="K5144" s="1" t="s">
        <v>10420</v>
      </c>
      <c r="L5144" s="1" t="str">
        <f t="shared" si="240"/>
        <v>bristol board single sheet 920gsm single sheet 50x65cm</v>
      </c>
      <c r="M5144" s="1" t="str">
        <f t="shared" si="241"/>
        <v>Other</v>
      </c>
      <c r="N5144" s="1" t="str">
        <f t="shared" si="242"/>
        <v>Stable</v>
      </c>
    </row>
    <row r="5145" spans="1:14" x14ac:dyDescent="0.25">
      <c r="A5145">
        <v>5143</v>
      </c>
      <c r="B5145" s="1" t="s">
        <v>6034</v>
      </c>
      <c r="C5145" s="1" t="s">
        <v>5170</v>
      </c>
      <c r="D5145" s="1" t="s">
        <v>10421</v>
      </c>
      <c r="E5145" s="1" t="s">
        <v>9157</v>
      </c>
      <c r="F5145">
        <v>1.98</v>
      </c>
      <c r="G5145">
        <v>1.65</v>
      </c>
      <c r="I5145" s="1" t="s">
        <v>10422</v>
      </c>
      <c r="J5145" s="1" t="s">
        <v>16</v>
      </c>
      <c r="K5145" s="1" t="s">
        <v>10423</v>
      </c>
      <c r="L5145" s="1" t="str">
        <f t="shared" si="240"/>
        <v>bristol board single sheet 310gsm single sheet 50x65cm</v>
      </c>
      <c r="M5145" s="1" t="str">
        <f t="shared" si="241"/>
        <v>Other</v>
      </c>
      <c r="N5145" s="1" t="str">
        <f t="shared" si="242"/>
        <v>Stable</v>
      </c>
    </row>
    <row r="5146" spans="1:14" x14ac:dyDescent="0.25">
      <c r="A5146">
        <v>5144</v>
      </c>
      <c r="B5146" s="1" t="s">
        <v>6034</v>
      </c>
      <c r="C5146" s="1" t="s">
        <v>10424</v>
      </c>
      <c r="D5146" s="1" t="s">
        <v>10425</v>
      </c>
      <c r="E5146" s="1" t="s">
        <v>10426</v>
      </c>
      <c r="F5146">
        <v>12.17</v>
      </c>
      <c r="G5146">
        <v>9.59</v>
      </c>
      <c r="H5146">
        <v>100</v>
      </c>
      <c r="I5146" s="1" t="s">
        <v>10427</v>
      </c>
      <c r="J5146" s="1" t="s">
        <v>16</v>
      </c>
      <c r="K5146" s="1" t="s">
        <v>10428</v>
      </c>
      <c r="L5146" s="1" t="str">
        <f t="shared" si="240"/>
        <v>the grey book 120gsm sketchbook 120gsm 40 sheets</v>
      </c>
      <c r="M5146" s="1" t="str">
        <f t="shared" si="241"/>
        <v>Other</v>
      </c>
      <c r="N5146" s="1" t="str">
        <f t="shared" si="242"/>
        <v>Stable</v>
      </c>
    </row>
    <row r="5147" spans="1:14" x14ac:dyDescent="0.25">
      <c r="A5147">
        <v>5145</v>
      </c>
      <c r="B5147" s="1" t="s">
        <v>6059</v>
      </c>
      <c r="C5147" s="1" t="s">
        <v>7274</v>
      </c>
      <c r="D5147" s="1" t="s">
        <v>7276</v>
      </c>
      <c r="E5147" s="1" t="s">
        <v>10429</v>
      </c>
      <c r="F5147">
        <v>7.06</v>
      </c>
      <c r="I5147" s="1" t="s">
        <v>10430</v>
      </c>
      <c r="J5147" s="1" t="s">
        <v>16</v>
      </c>
      <c r="K5147" s="1" t="s">
        <v>10431</v>
      </c>
      <c r="L5147" s="1" t="str">
        <f t="shared" si="240"/>
        <v>urban fine art styrofoam primer white 431 400ml styrofoam primer white 431 ship by road only</v>
      </c>
      <c r="M5147" s="1" t="str">
        <f t="shared" si="241"/>
        <v>Other</v>
      </c>
      <c r="N5147" s="1" t="str">
        <f t="shared" si="242"/>
        <v>Stable</v>
      </c>
    </row>
    <row r="5148" spans="1:14" x14ac:dyDescent="0.25">
      <c r="A5148">
        <v>5146</v>
      </c>
      <c r="B5148" s="1" t="s">
        <v>58</v>
      </c>
      <c r="C5148" s="1" t="s">
        <v>10304</v>
      </c>
      <c r="D5148" s="1" t="s">
        <v>10305</v>
      </c>
      <c r="E5148" s="1" t="s">
        <v>10329</v>
      </c>
      <c r="F5148">
        <v>162.08000000000001</v>
      </c>
      <c r="H5148">
        <v>100</v>
      </c>
      <c r="I5148" s="1" t="s">
        <v>10432</v>
      </c>
      <c r="J5148" s="1" t="s">
        <v>10310</v>
      </c>
      <c r="K5148" s="1" t="s">
        <v>10433</v>
      </c>
      <c r="L5148" s="1" t="str">
        <f t="shared" si="240"/>
        <v>museum claessens 112 moderately fine linen 25mm aluminium stretched canvas claessens 112 moderately fine linen 345gsm</v>
      </c>
      <c r="M5148" s="1" t="str">
        <f t="shared" si="241"/>
        <v>Canvas</v>
      </c>
      <c r="N5148" s="1" t="str">
        <f t="shared" si="242"/>
        <v>Climate-Sensitive</v>
      </c>
    </row>
    <row r="5149" spans="1:14" x14ac:dyDescent="0.25">
      <c r="A5149">
        <v>5147</v>
      </c>
      <c r="B5149" s="1" t="s">
        <v>58</v>
      </c>
      <c r="C5149" s="1" t="s">
        <v>10304</v>
      </c>
      <c r="D5149" s="1" t="s">
        <v>10305</v>
      </c>
      <c r="E5149" s="1" t="s">
        <v>10329</v>
      </c>
      <c r="F5149">
        <v>155.47</v>
      </c>
      <c r="I5149" s="1" t="s">
        <v>10434</v>
      </c>
      <c r="J5149" s="1" t="s">
        <v>10310</v>
      </c>
      <c r="K5149" s="1" t="s">
        <v>10433</v>
      </c>
      <c r="L5149" s="1" t="str">
        <f t="shared" si="240"/>
        <v>museum claessens 112 moderately fine linen 25mm aluminium stretched canvas claessens 112 moderately fine linen 345gsm</v>
      </c>
      <c r="M5149" s="1" t="str">
        <f t="shared" si="241"/>
        <v>Canvas</v>
      </c>
      <c r="N5149" s="1" t="str">
        <f t="shared" si="242"/>
        <v>Climate-Sensitive</v>
      </c>
    </row>
    <row r="5150" spans="1:14" x14ac:dyDescent="0.25">
      <c r="A5150">
        <v>5148</v>
      </c>
      <c r="B5150" s="1" t="s">
        <v>58</v>
      </c>
      <c r="C5150" s="1" t="s">
        <v>10304</v>
      </c>
      <c r="D5150" s="1" t="s">
        <v>10305</v>
      </c>
      <c r="E5150" s="1" t="s">
        <v>10329</v>
      </c>
      <c r="F5150">
        <v>142.24</v>
      </c>
      <c r="H5150">
        <v>93.333299999999994</v>
      </c>
      <c r="I5150" s="1" t="s">
        <v>10435</v>
      </c>
      <c r="J5150" s="1" t="s">
        <v>10310</v>
      </c>
      <c r="K5150" s="1" t="s">
        <v>10433</v>
      </c>
      <c r="L5150" s="1" t="str">
        <f t="shared" si="240"/>
        <v>museum claessens 112 moderately fine linen 25mm aluminium stretched canvas claessens 112 moderately fine linen 345gsm</v>
      </c>
      <c r="M5150" s="1" t="str">
        <f t="shared" si="241"/>
        <v>Canvas</v>
      </c>
      <c r="N5150" s="1" t="str">
        <f t="shared" si="242"/>
        <v>Climate-Sensitive</v>
      </c>
    </row>
    <row r="5151" spans="1:14" x14ac:dyDescent="0.25">
      <c r="A5151">
        <v>5149</v>
      </c>
      <c r="B5151" s="1" t="s">
        <v>58</v>
      </c>
      <c r="C5151" s="1" t="s">
        <v>10304</v>
      </c>
      <c r="D5151" s="1" t="s">
        <v>10305</v>
      </c>
      <c r="E5151" s="1" t="s">
        <v>10329</v>
      </c>
      <c r="F5151">
        <v>173.11</v>
      </c>
      <c r="I5151" s="1" t="s">
        <v>10436</v>
      </c>
      <c r="J5151" s="1" t="s">
        <v>10310</v>
      </c>
      <c r="K5151" s="1" t="s">
        <v>10433</v>
      </c>
      <c r="L5151" s="1" t="str">
        <f t="shared" si="240"/>
        <v>museum claessens 112 moderately fine linen 25mm aluminium stretched canvas claessens 112 moderately fine linen 345gsm</v>
      </c>
      <c r="M5151" s="1" t="str">
        <f t="shared" si="241"/>
        <v>Canvas</v>
      </c>
      <c r="N5151" s="1" t="str">
        <f t="shared" si="242"/>
        <v>Climate-Sensitive</v>
      </c>
    </row>
    <row r="5152" spans="1:14" x14ac:dyDescent="0.25">
      <c r="A5152">
        <v>5150</v>
      </c>
      <c r="B5152" s="1" t="s">
        <v>58</v>
      </c>
      <c r="C5152" s="1" t="s">
        <v>10304</v>
      </c>
      <c r="D5152" s="1" t="s">
        <v>10305</v>
      </c>
      <c r="E5152" s="1" t="s">
        <v>10329</v>
      </c>
      <c r="F5152">
        <v>179.73</v>
      </c>
      <c r="H5152">
        <v>93.333299999999994</v>
      </c>
      <c r="I5152" s="1" t="s">
        <v>10437</v>
      </c>
      <c r="J5152" s="1" t="s">
        <v>10310</v>
      </c>
      <c r="K5152" s="1" t="s">
        <v>10433</v>
      </c>
      <c r="L5152" s="1" t="str">
        <f t="shared" si="240"/>
        <v>museum claessens 112 moderately fine linen 25mm aluminium stretched canvas claessens 112 moderately fine linen 345gsm</v>
      </c>
      <c r="M5152" s="1" t="str">
        <f t="shared" si="241"/>
        <v>Canvas</v>
      </c>
      <c r="N5152" s="1" t="str">
        <f t="shared" si="242"/>
        <v>Climate-Sensitive</v>
      </c>
    </row>
    <row r="5153" spans="1:14" x14ac:dyDescent="0.25">
      <c r="A5153">
        <v>5151</v>
      </c>
      <c r="B5153" s="1" t="s">
        <v>58</v>
      </c>
      <c r="C5153" s="1" t="s">
        <v>10304</v>
      </c>
      <c r="D5153" s="1" t="s">
        <v>10305</v>
      </c>
      <c r="E5153" s="1" t="s">
        <v>10329</v>
      </c>
      <c r="F5153">
        <v>192.96</v>
      </c>
      <c r="I5153" s="1" t="s">
        <v>10438</v>
      </c>
      <c r="J5153" s="1" t="s">
        <v>10310</v>
      </c>
      <c r="K5153" s="1" t="s">
        <v>10433</v>
      </c>
      <c r="L5153" s="1" t="str">
        <f t="shared" si="240"/>
        <v>museum claessens 112 moderately fine linen 25mm aluminium stretched canvas claessens 112 moderately fine linen 345gsm</v>
      </c>
      <c r="M5153" s="1" t="str">
        <f t="shared" si="241"/>
        <v>Canvas</v>
      </c>
      <c r="N5153" s="1" t="str">
        <f t="shared" si="242"/>
        <v>Climate-Sensitive</v>
      </c>
    </row>
    <row r="5154" spans="1:14" x14ac:dyDescent="0.25">
      <c r="A5154">
        <v>5152</v>
      </c>
      <c r="B5154" s="1" t="s">
        <v>58</v>
      </c>
      <c r="C5154" s="1" t="s">
        <v>10304</v>
      </c>
      <c r="D5154" s="1" t="s">
        <v>10305</v>
      </c>
      <c r="E5154" s="1" t="s">
        <v>10306</v>
      </c>
      <c r="F5154">
        <v>111.36</v>
      </c>
      <c r="H5154">
        <v>100</v>
      </c>
      <c r="I5154" s="1" t="s">
        <v>10439</v>
      </c>
      <c r="J5154" s="1" t="s">
        <v>10310</v>
      </c>
      <c r="K5154" s="1" t="s">
        <v>10308</v>
      </c>
      <c r="L5154" s="1" t="str">
        <f t="shared" si="240"/>
        <v>museum claessens 13 very fine linen 25mm aluminium stretched canvas claessens 13 very fine linen 325gsm</v>
      </c>
      <c r="M5154" s="1" t="str">
        <f t="shared" si="241"/>
        <v>Canvas</v>
      </c>
      <c r="N5154" s="1" t="str">
        <f t="shared" si="242"/>
        <v>Climate-Sensitive</v>
      </c>
    </row>
    <row r="5155" spans="1:14" x14ac:dyDescent="0.25">
      <c r="A5155">
        <v>5153</v>
      </c>
      <c r="B5155" s="1" t="s">
        <v>58</v>
      </c>
      <c r="C5155" s="1" t="s">
        <v>10304</v>
      </c>
      <c r="D5155" s="1" t="s">
        <v>10305</v>
      </c>
      <c r="E5155" s="1" t="s">
        <v>10306</v>
      </c>
      <c r="F5155">
        <v>92.62</v>
      </c>
      <c r="I5155" s="1" t="s">
        <v>10440</v>
      </c>
      <c r="J5155" s="1" t="s">
        <v>10310</v>
      </c>
      <c r="K5155" s="1" t="s">
        <v>10308</v>
      </c>
      <c r="L5155" s="1" t="str">
        <f t="shared" si="240"/>
        <v>museum claessens 13 very fine linen 25mm aluminium stretched canvas claessens 13 very fine linen 325gsm</v>
      </c>
      <c r="M5155" s="1" t="str">
        <f t="shared" si="241"/>
        <v>Canvas</v>
      </c>
      <c r="N5155" s="1" t="str">
        <f t="shared" si="242"/>
        <v>Climate-Sensitive</v>
      </c>
    </row>
    <row r="5156" spans="1:14" x14ac:dyDescent="0.25">
      <c r="A5156">
        <v>5154</v>
      </c>
      <c r="B5156" s="1" t="s">
        <v>58</v>
      </c>
      <c r="C5156" s="1" t="s">
        <v>10304</v>
      </c>
      <c r="D5156" s="1" t="s">
        <v>10305</v>
      </c>
      <c r="E5156" s="1" t="s">
        <v>10322</v>
      </c>
      <c r="F5156">
        <v>116.88</v>
      </c>
      <c r="I5156" s="1" t="s">
        <v>10441</v>
      </c>
      <c r="J5156" s="1" t="s">
        <v>10310</v>
      </c>
      <c r="K5156" s="1" t="s">
        <v>10324</v>
      </c>
      <c r="L5156" s="1" t="str">
        <f t="shared" si="240"/>
        <v>museum claessens 166 25mm aluminium stretched canvas claessens 166 medium linen</v>
      </c>
      <c r="M5156" s="1" t="str">
        <f t="shared" si="241"/>
        <v>Canvas</v>
      </c>
      <c r="N5156" s="1" t="str">
        <f t="shared" si="242"/>
        <v>Climate-Sensitive</v>
      </c>
    </row>
    <row r="5157" spans="1:14" x14ac:dyDescent="0.25">
      <c r="A5157">
        <v>5155</v>
      </c>
      <c r="B5157" s="1" t="s">
        <v>58</v>
      </c>
      <c r="C5157" s="1" t="s">
        <v>10304</v>
      </c>
      <c r="D5157" s="1" t="s">
        <v>10305</v>
      </c>
      <c r="E5157" s="1" t="s">
        <v>10322</v>
      </c>
      <c r="F5157">
        <v>136.72</v>
      </c>
      <c r="I5157" s="1" t="s">
        <v>10442</v>
      </c>
      <c r="J5157" s="1" t="s">
        <v>10310</v>
      </c>
      <c r="K5157" s="1" t="s">
        <v>10324</v>
      </c>
      <c r="L5157" s="1" t="str">
        <f t="shared" si="240"/>
        <v>museum claessens 166 25mm aluminium stretched canvas claessens 166 medium linen</v>
      </c>
      <c r="M5157" s="1" t="str">
        <f t="shared" si="241"/>
        <v>Canvas</v>
      </c>
      <c r="N5157" s="1" t="str">
        <f t="shared" si="242"/>
        <v>Climate-Sensitive</v>
      </c>
    </row>
    <row r="5158" spans="1:14" x14ac:dyDescent="0.25">
      <c r="A5158">
        <v>5156</v>
      </c>
      <c r="B5158" s="1" t="s">
        <v>58</v>
      </c>
      <c r="C5158" s="1" t="s">
        <v>10304</v>
      </c>
      <c r="D5158" s="1" t="s">
        <v>10305</v>
      </c>
      <c r="E5158" s="1" t="s">
        <v>10306</v>
      </c>
      <c r="F5158">
        <v>103.65</v>
      </c>
      <c r="H5158">
        <v>90</v>
      </c>
      <c r="I5158" s="1" t="s">
        <v>10443</v>
      </c>
      <c r="J5158" s="1" t="s">
        <v>10310</v>
      </c>
      <c r="K5158" s="1" t="s">
        <v>10308</v>
      </c>
      <c r="L5158" s="1" t="str">
        <f t="shared" si="240"/>
        <v>museum claessens 13 very fine linen 25mm aluminium stretched canvas claessens 13 very fine linen 325gsm</v>
      </c>
      <c r="M5158" s="1" t="str">
        <f t="shared" si="241"/>
        <v>Canvas</v>
      </c>
      <c r="N5158" s="1" t="str">
        <f t="shared" si="242"/>
        <v>Climate-Sensitive</v>
      </c>
    </row>
    <row r="5159" spans="1:14" x14ac:dyDescent="0.25">
      <c r="A5159">
        <v>5157</v>
      </c>
      <c r="B5159" s="1" t="s">
        <v>58</v>
      </c>
      <c r="C5159" s="1" t="s">
        <v>10304</v>
      </c>
      <c r="D5159" s="1" t="s">
        <v>10305</v>
      </c>
      <c r="E5159" s="1" t="s">
        <v>10306</v>
      </c>
      <c r="F5159">
        <v>80.489999999999995</v>
      </c>
      <c r="I5159" s="1" t="s">
        <v>10444</v>
      </c>
      <c r="J5159" s="1" t="s">
        <v>10310</v>
      </c>
      <c r="K5159" s="1" t="s">
        <v>10308</v>
      </c>
      <c r="L5159" s="1" t="str">
        <f t="shared" si="240"/>
        <v>museum claessens 13 very fine linen 25mm aluminium stretched canvas claessens 13 very fine linen 325gsm</v>
      </c>
      <c r="M5159" s="1" t="str">
        <f t="shared" si="241"/>
        <v>Canvas</v>
      </c>
      <c r="N5159" s="1" t="str">
        <f t="shared" si="242"/>
        <v>Climate-Sensitive</v>
      </c>
    </row>
    <row r="5160" spans="1:14" x14ac:dyDescent="0.25">
      <c r="A5160">
        <v>5158</v>
      </c>
      <c r="B5160" s="1" t="s">
        <v>58</v>
      </c>
      <c r="C5160" s="1" t="s">
        <v>10304</v>
      </c>
      <c r="D5160" s="1" t="s">
        <v>10305</v>
      </c>
      <c r="E5160" s="1" t="s">
        <v>10306</v>
      </c>
      <c r="F5160">
        <v>86</v>
      </c>
      <c r="H5160">
        <v>100</v>
      </c>
      <c r="I5160" s="1" t="s">
        <v>10445</v>
      </c>
      <c r="J5160" s="1" t="s">
        <v>10310</v>
      </c>
      <c r="K5160" s="1" t="s">
        <v>10308</v>
      </c>
      <c r="L5160" s="1" t="str">
        <f t="shared" si="240"/>
        <v>museum claessens 13 very fine linen 25mm aluminium stretched canvas claessens 13 very fine linen 325gsm</v>
      </c>
      <c r="M5160" s="1" t="str">
        <f t="shared" si="241"/>
        <v>Canvas</v>
      </c>
      <c r="N5160" s="1" t="str">
        <f t="shared" si="242"/>
        <v>Climate-Sensitive</v>
      </c>
    </row>
    <row r="5161" spans="1:14" x14ac:dyDescent="0.25">
      <c r="A5161">
        <v>5159</v>
      </c>
      <c r="B5161" s="1" t="s">
        <v>58</v>
      </c>
      <c r="C5161" s="1" t="s">
        <v>10304</v>
      </c>
      <c r="D5161" s="1" t="s">
        <v>10305</v>
      </c>
      <c r="E5161" s="1" t="s">
        <v>10306</v>
      </c>
      <c r="F5161">
        <v>144.44</v>
      </c>
      <c r="I5161" s="1" t="s">
        <v>10446</v>
      </c>
      <c r="J5161" s="1" t="s">
        <v>10310</v>
      </c>
      <c r="K5161" s="1" t="s">
        <v>10308</v>
      </c>
      <c r="L5161" s="1" t="str">
        <f t="shared" si="240"/>
        <v>museum claessens 13 very fine linen 25mm aluminium stretched canvas claessens 13 very fine linen 325gsm</v>
      </c>
      <c r="M5161" s="1" t="str">
        <f t="shared" si="241"/>
        <v>Canvas</v>
      </c>
      <c r="N5161" s="1" t="str">
        <f t="shared" si="242"/>
        <v>Climate-Sensitive</v>
      </c>
    </row>
    <row r="5162" spans="1:14" x14ac:dyDescent="0.25">
      <c r="A5162">
        <v>5160</v>
      </c>
      <c r="B5162" s="1" t="s">
        <v>58</v>
      </c>
      <c r="C5162" s="1" t="s">
        <v>10304</v>
      </c>
      <c r="D5162" s="1" t="s">
        <v>10305</v>
      </c>
      <c r="E5162" s="1" t="s">
        <v>10306</v>
      </c>
      <c r="F5162">
        <v>156.57</v>
      </c>
      <c r="H5162">
        <v>93.333299999999994</v>
      </c>
      <c r="I5162" s="1" t="s">
        <v>10447</v>
      </c>
      <c r="J5162" s="1" t="s">
        <v>10310</v>
      </c>
      <c r="K5162" s="1" t="s">
        <v>10308</v>
      </c>
      <c r="L5162" s="1" t="str">
        <f t="shared" si="240"/>
        <v>museum claessens 13 very fine linen 25mm aluminium stretched canvas claessens 13 very fine linen 325gsm</v>
      </c>
      <c r="M5162" s="1" t="str">
        <f t="shared" si="241"/>
        <v>Canvas</v>
      </c>
      <c r="N5162" s="1" t="str">
        <f t="shared" si="242"/>
        <v>Climate-Sensitive</v>
      </c>
    </row>
    <row r="5163" spans="1:14" x14ac:dyDescent="0.25">
      <c r="A5163">
        <v>5161</v>
      </c>
      <c r="B5163" s="1" t="s">
        <v>58</v>
      </c>
      <c r="C5163" s="1" t="s">
        <v>10304</v>
      </c>
      <c r="D5163" s="1" t="s">
        <v>10305</v>
      </c>
      <c r="E5163" s="1" t="s">
        <v>10306</v>
      </c>
      <c r="F5163">
        <v>123.49</v>
      </c>
      <c r="I5163" s="1" t="s">
        <v>10448</v>
      </c>
      <c r="J5163" s="1" t="s">
        <v>10310</v>
      </c>
      <c r="K5163" s="1" t="s">
        <v>10308</v>
      </c>
      <c r="L5163" s="1" t="str">
        <f t="shared" si="240"/>
        <v>museum claessens 13 very fine linen 25mm aluminium stretched canvas claessens 13 very fine linen 325gsm</v>
      </c>
      <c r="M5163" s="1" t="str">
        <f t="shared" si="241"/>
        <v>Canvas</v>
      </c>
      <c r="N5163" s="1" t="str">
        <f t="shared" si="242"/>
        <v>Climate-Sensitive</v>
      </c>
    </row>
    <row r="5164" spans="1:14" x14ac:dyDescent="0.25">
      <c r="A5164">
        <v>5162</v>
      </c>
      <c r="B5164" s="1" t="s">
        <v>58</v>
      </c>
      <c r="C5164" s="1" t="s">
        <v>10304</v>
      </c>
      <c r="D5164" s="1" t="s">
        <v>10305</v>
      </c>
      <c r="E5164" s="1" t="s">
        <v>10322</v>
      </c>
      <c r="F5164">
        <v>142.24</v>
      </c>
      <c r="I5164" s="1" t="s">
        <v>10449</v>
      </c>
      <c r="J5164" s="1" t="s">
        <v>10310</v>
      </c>
      <c r="K5164" s="1" t="s">
        <v>10324</v>
      </c>
      <c r="L5164" s="1" t="str">
        <f t="shared" si="240"/>
        <v>museum claessens 166 25mm aluminium stretched canvas claessens 166 medium linen</v>
      </c>
      <c r="M5164" s="1" t="str">
        <f t="shared" si="241"/>
        <v>Canvas</v>
      </c>
      <c r="N5164" s="1" t="str">
        <f t="shared" si="242"/>
        <v>Climate-Sensitive</v>
      </c>
    </row>
    <row r="5165" spans="1:14" x14ac:dyDescent="0.25">
      <c r="A5165">
        <v>5163</v>
      </c>
      <c r="B5165" s="1" t="s">
        <v>58</v>
      </c>
      <c r="C5165" s="1" t="s">
        <v>10304</v>
      </c>
      <c r="D5165" s="1" t="s">
        <v>10305</v>
      </c>
      <c r="E5165" s="1" t="s">
        <v>10306</v>
      </c>
      <c r="F5165">
        <v>134.52000000000001</v>
      </c>
      <c r="H5165">
        <v>93.333299999999994</v>
      </c>
      <c r="I5165" s="1" t="s">
        <v>10450</v>
      </c>
      <c r="J5165" s="1" t="s">
        <v>10310</v>
      </c>
      <c r="K5165" s="1" t="s">
        <v>10308</v>
      </c>
      <c r="L5165" s="1" t="str">
        <f t="shared" si="240"/>
        <v>museum claessens 13 very fine linen 25mm aluminium stretched canvas claessens 13 very fine linen 325gsm</v>
      </c>
      <c r="M5165" s="1" t="str">
        <f t="shared" si="241"/>
        <v>Canvas</v>
      </c>
      <c r="N5165" s="1" t="str">
        <f t="shared" si="242"/>
        <v>Climate-Sensitive</v>
      </c>
    </row>
    <row r="5166" spans="1:14" x14ac:dyDescent="0.25">
      <c r="A5166">
        <v>5164</v>
      </c>
      <c r="B5166" s="1" t="s">
        <v>58</v>
      </c>
      <c r="C5166" s="1" t="s">
        <v>10304</v>
      </c>
      <c r="D5166" s="1" t="s">
        <v>10305</v>
      </c>
      <c r="E5166" s="1" t="s">
        <v>10306</v>
      </c>
      <c r="F5166">
        <v>86</v>
      </c>
      <c r="I5166" s="1" t="s">
        <v>10451</v>
      </c>
      <c r="J5166" s="1" t="s">
        <v>10310</v>
      </c>
      <c r="K5166" s="1" t="s">
        <v>10308</v>
      </c>
      <c r="L5166" s="1" t="str">
        <f t="shared" si="240"/>
        <v>museum claessens 13 very fine linen 25mm aluminium stretched canvas claessens 13 very fine linen 325gsm</v>
      </c>
      <c r="M5166" s="1" t="str">
        <f t="shared" si="241"/>
        <v>Canvas</v>
      </c>
      <c r="N5166" s="1" t="str">
        <f t="shared" si="242"/>
        <v>Climate-Sensitive</v>
      </c>
    </row>
    <row r="5167" spans="1:14" x14ac:dyDescent="0.25">
      <c r="A5167">
        <v>5165</v>
      </c>
      <c r="B5167" s="1" t="s">
        <v>58</v>
      </c>
      <c r="C5167" s="1" t="s">
        <v>10304</v>
      </c>
      <c r="D5167" s="1" t="s">
        <v>10305</v>
      </c>
      <c r="E5167" s="1" t="s">
        <v>10322</v>
      </c>
      <c r="F5167">
        <v>105.85</v>
      </c>
      <c r="H5167">
        <v>100</v>
      </c>
      <c r="I5167" s="1" t="s">
        <v>10452</v>
      </c>
      <c r="J5167" s="1" t="s">
        <v>10310</v>
      </c>
      <c r="K5167" s="1" t="s">
        <v>10324</v>
      </c>
      <c r="L5167" s="1" t="str">
        <f t="shared" si="240"/>
        <v>museum claessens 166 25mm aluminium stretched canvas claessens 166 medium linen</v>
      </c>
      <c r="M5167" s="1" t="str">
        <f t="shared" si="241"/>
        <v>Canvas</v>
      </c>
      <c r="N5167" s="1" t="str">
        <f t="shared" si="242"/>
        <v>Climate-Sensitive</v>
      </c>
    </row>
    <row r="5168" spans="1:14" x14ac:dyDescent="0.25">
      <c r="A5168">
        <v>5166</v>
      </c>
      <c r="B5168" s="1" t="s">
        <v>58</v>
      </c>
      <c r="C5168" s="1" t="s">
        <v>10304</v>
      </c>
      <c r="D5168" s="1" t="s">
        <v>10305</v>
      </c>
      <c r="E5168" s="1" t="s">
        <v>10306</v>
      </c>
      <c r="F5168">
        <v>99.24</v>
      </c>
      <c r="I5168" s="1" t="s">
        <v>10453</v>
      </c>
      <c r="J5168" s="1" t="s">
        <v>10310</v>
      </c>
      <c r="K5168" s="1" t="s">
        <v>10308</v>
      </c>
      <c r="L5168" s="1" t="str">
        <f t="shared" si="240"/>
        <v>museum claessens 13 very fine linen 25mm aluminium stretched canvas claessens 13 very fine linen 325gsm</v>
      </c>
      <c r="M5168" s="1" t="str">
        <f t="shared" si="241"/>
        <v>Canvas</v>
      </c>
      <c r="N5168" s="1" t="str">
        <f t="shared" si="242"/>
        <v>Climate-Sensitive</v>
      </c>
    </row>
    <row r="5169" spans="1:14" x14ac:dyDescent="0.25">
      <c r="A5169">
        <v>5167</v>
      </c>
      <c r="B5169" s="1" t="s">
        <v>58</v>
      </c>
      <c r="C5169" s="1" t="s">
        <v>10304</v>
      </c>
      <c r="D5169" s="1" t="s">
        <v>10305</v>
      </c>
      <c r="E5169" s="1" t="s">
        <v>10322</v>
      </c>
      <c r="F5169">
        <v>147.75</v>
      </c>
      <c r="H5169">
        <v>90</v>
      </c>
      <c r="I5169" s="1" t="s">
        <v>10454</v>
      </c>
      <c r="J5169" s="1" t="s">
        <v>10310</v>
      </c>
      <c r="K5169" s="1" t="s">
        <v>10324</v>
      </c>
      <c r="L5169" s="1" t="str">
        <f t="shared" si="240"/>
        <v>museum claessens 166 25mm aluminium stretched canvas claessens 166 medium linen</v>
      </c>
      <c r="M5169" s="1" t="str">
        <f t="shared" si="241"/>
        <v>Canvas</v>
      </c>
      <c r="N5169" s="1" t="str">
        <f t="shared" si="242"/>
        <v>Climate-Sensitive</v>
      </c>
    </row>
    <row r="5170" spans="1:14" x14ac:dyDescent="0.25">
      <c r="A5170">
        <v>5168</v>
      </c>
      <c r="B5170" s="1" t="s">
        <v>58</v>
      </c>
      <c r="C5170" s="1" t="s">
        <v>10304</v>
      </c>
      <c r="D5170" s="1" t="s">
        <v>10305</v>
      </c>
      <c r="E5170" s="1" t="s">
        <v>10322</v>
      </c>
      <c r="F5170">
        <v>157.66999999999999</v>
      </c>
      <c r="I5170" s="1" t="s">
        <v>10455</v>
      </c>
      <c r="J5170" s="1" t="s">
        <v>10310</v>
      </c>
      <c r="K5170" s="1" t="s">
        <v>10324</v>
      </c>
      <c r="L5170" s="1" t="str">
        <f t="shared" si="240"/>
        <v>museum claessens 166 25mm aluminium stretched canvas claessens 166 medium linen</v>
      </c>
      <c r="M5170" s="1" t="str">
        <f t="shared" si="241"/>
        <v>Canvas</v>
      </c>
      <c r="N5170" s="1" t="str">
        <f t="shared" si="242"/>
        <v>Climate-Sensitive</v>
      </c>
    </row>
    <row r="5171" spans="1:14" x14ac:dyDescent="0.25">
      <c r="A5171">
        <v>5169</v>
      </c>
      <c r="B5171" s="1" t="s">
        <v>58</v>
      </c>
      <c r="C5171" s="1" t="s">
        <v>10304</v>
      </c>
      <c r="D5171" s="1" t="s">
        <v>10305</v>
      </c>
      <c r="E5171" s="1" t="s">
        <v>10322</v>
      </c>
      <c r="F5171">
        <v>129.01</v>
      </c>
      <c r="H5171">
        <v>100</v>
      </c>
      <c r="I5171" s="1" t="s">
        <v>10456</v>
      </c>
      <c r="J5171" s="1" t="s">
        <v>10310</v>
      </c>
      <c r="K5171" s="1" t="s">
        <v>10324</v>
      </c>
      <c r="L5171" s="1" t="str">
        <f t="shared" si="240"/>
        <v>museum claessens 166 25mm aluminium stretched canvas claessens 166 medium linen</v>
      </c>
      <c r="M5171" s="1" t="str">
        <f t="shared" si="241"/>
        <v>Canvas</v>
      </c>
      <c r="N5171" s="1" t="str">
        <f t="shared" si="242"/>
        <v>Climate-Sensitive</v>
      </c>
    </row>
    <row r="5172" spans="1:14" x14ac:dyDescent="0.25">
      <c r="A5172">
        <v>5170</v>
      </c>
      <c r="B5172" s="1" t="s">
        <v>58</v>
      </c>
      <c r="C5172" s="1" t="s">
        <v>10304</v>
      </c>
      <c r="D5172" s="1" t="s">
        <v>10305</v>
      </c>
      <c r="E5172" s="1" t="s">
        <v>10329</v>
      </c>
      <c r="F5172">
        <v>113.57</v>
      </c>
      <c r="I5172" s="1" t="s">
        <v>10457</v>
      </c>
      <c r="J5172" s="1" t="s">
        <v>10310</v>
      </c>
      <c r="K5172" s="1" t="s">
        <v>10433</v>
      </c>
      <c r="L5172" s="1" t="str">
        <f t="shared" si="240"/>
        <v>museum claessens 112 moderately fine linen 25mm aluminium stretched canvas claessens 112 moderately fine linen 345gsm</v>
      </c>
      <c r="M5172" s="1" t="str">
        <f t="shared" si="241"/>
        <v>Canvas</v>
      </c>
      <c r="N5172" s="1" t="str">
        <f t="shared" si="242"/>
        <v>Climate-Sensitive</v>
      </c>
    </row>
    <row r="5173" spans="1:14" x14ac:dyDescent="0.25">
      <c r="A5173">
        <v>5171</v>
      </c>
      <c r="B5173" s="1" t="s">
        <v>58</v>
      </c>
      <c r="C5173" s="1" t="s">
        <v>10304</v>
      </c>
      <c r="D5173" s="1" t="s">
        <v>10305</v>
      </c>
      <c r="E5173" s="1" t="s">
        <v>10329</v>
      </c>
      <c r="F5173">
        <v>133.41999999999999</v>
      </c>
      <c r="H5173">
        <v>100</v>
      </c>
      <c r="I5173" s="1" t="s">
        <v>10458</v>
      </c>
      <c r="J5173" s="1" t="s">
        <v>10310</v>
      </c>
      <c r="K5173" s="1" t="s">
        <v>10433</v>
      </c>
      <c r="L5173" s="1" t="str">
        <f t="shared" si="240"/>
        <v>museum claessens 112 moderately fine linen 25mm aluminium stretched canvas claessens 112 moderately fine linen 345gsm</v>
      </c>
      <c r="M5173" s="1" t="str">
        <f t="shared" si="241"/>
        <v>Canvas</v>
      </c>
      <c r="N5173" s="1" t="str">
        <f t="shared" si="242"/>
        <v>Climate-Sensitive</v>
      </c>
    </row>
    <row r="5174" spans="1:14" x14ac:dyDescent="0.25">
      <c r="A5174">
        <v>5172</v>
      </c>
      <c r="B5174" s="1" t="s">
        <v>58</v>
      </c>
      <c r="C5174" s="1" t="s">
        <v>10304</v>
      </c>
      <c r="D5174" s="1" t="s">
        <v>10305</v>
      </c>
      <c r="E5174" s="1" t="s">
        <v>10306</v>
      </c>
      <c r="F5174">
        <v>163.19</v>
      </c>
      <c r="I5174" s="1" t="s">
        <v>10459</v>
      </c>
      <c r="J5174" s="1" t="s">
        <v>10310</v>
      </c>
      <c r="K5174" s="1" t="s">
        <v>10308</v>
      </c>
      <c r="L5174" s="1" t="str">
        <f t="shared" si="240"/>
        <v>museum claessens 13 very fine linen 25mm aluminium stretched canvas claessens 13 very fine linen 325gsm</v>
      </c>
      <c r="M5174" s="1" t="str">
        <f t="shared" si="241"/>
        <v>Canvas</v>
      </c>
      <c r="N5174" s="1" t="str">
        <f t="shared" si="242"/>
        <v>Climate-Sensitive</v>
      </c>
    </row>
    <row r="5175" spans="1:14" x14ac:dyDescent="0.25">
      <c r="A5175">
        <v>5173</v>
      </c>
      <c r="B5175" s="1" t="s">
        <v>58</v>
      </c>
      <c r="C5175" s="1" t="s">
        <v>10304</v>
      </c>
      <c r="D5175" s="1" t="s">
        <v>10305</v>
      </c>
      <c r="E5175" s="1" t="s">
        <v>10306</v>
      </c>
      <c r="F5175">
        <v>140.03</v>
      </c>
      <c r="H5175">
        <v>93.333299999999994</v>
      </c>
      <c r="I5175" s="1" t="s">
        <v>10460</v>
      </c>
      <c r="J5175" s="1" t="s">
        <v>10310</v>
      </c>
      <c r="K5175" s="1" t="s">
        <v>10308</v>
      </c>
      <c r="L5175" s="1" t="str">
        <f t="shared" si="240"/>
        <v>museum claessens 13 very fine linen 25mm aluminium stretched canvas claessens 13 very fine linen 325gsm</v>
      </c>
      <c r="M5175" s="1" t="str">
        <f t="shared" si="241"/>
        <v>Canvas</v>
      </c>
      <c r="N5175" s="1" t="str">
        <f t="shared" si="242"/>
        <v>Climate-Sensitive</v>
      </c>
    </row>
    <row r="5176" spans="1:14" x14ac:dyDescent="0.25">
      <c r="A5176">
        <v>5174</v>
      </c>
      <c r="B5176" s="1" t="s">
        <v>58</v>
      </c>
      <c r="C5176" s="1" t="s">
        <v>10304</v>
      </c>
      <c r="D5176" s="1" t="s">
        <v>10305</v>
      </c>
      <c r="E5176" s="1" t="s">
        <v>10306</v>
      </c>
      <c r="F5176">
        <v>125.7</v>
      </c>
      <c r="I5176" s="1" t="s">
        <v>10461</v>
      </c>
      <c r="J5176" s="1" t="s">
        <v>10310</v>
      </c>
      <c r="K5176" s="1" t="s">
        <v>10308</v>
      </c>
      <c r="L5176" s="1" t="str">
        <f t="shared" si="240"/>
        <v>museum claessens 13 very fine linen 25mm aluminium stretched canvas claessens 13 very fine linen 325gsm</v>
      </c>
      <c r="M5176" s="1" t="str">
        <f t="shared" si="241"/>
        <v>Canvas</v>
      </c>
      <c r="N5176" s="1" t="str">
        <f t="shared" si="242"/>
        <v>Climate-Sensitive</v>
      </c>
    </row>
    <row r="5177" spans="1:14" x14ac:dyDescent="0.25">
      <c r="A5177">
        <v>5175</v>
      </c>
      <c r="B5177" s="1" t="s">
        <v>58</v>
      </c>
      <c r="C5177" s="1" t="s">
        <v>10304</v>
      </c>
      <c r="D5177" s="1" t="s">
        <v>10305</v>
      </c>
      <c r="E5177" s="1" t="s">
        <v>10329</v>
      </c>
      <c r="F5177">
        <v>149.94999999999999</v>
      </c>
      <c r="I5177" s="1" t="s">
        <v>10462</v>
      </c>
      <c r="J5177" s="1" t="s">
        <v>10310</v>
      </c>
      <c r="K5177" s="1" t="s">
        <v>10433</v>
      </c>
      <c r="L5177" s="1" t="str">
        <f t="shared" si="240"/>
        <v>museum claessens 112 moderately fine linen 25mm aluminium stretched canvas claessens 112 moderately fine linen 345gsm</v>
      </c>
      <c r="M5177" s="1" t="str">
        <f t="shared" si="241"/>
        <v>Canvas</v>
      </c>
      <c r="N5177" s="1" t="str">
        <f t="shared" si="242"/>
        <v>Climate-Sensitive</v>
      </c>
    </row>
    <row r="5178" spans="1:14" x14ac:dyDescent="0.25">
      <c r="A5178">
        <v>5176</v>
      </c>
      <c r="B5178" s="1" t="s">
        <v>58</v>
      </c>
      <c r="C5178" s="1" t="s">
        <v>10304</v>
      </c>
      <c r="D5178" s="1" t="s">
        <v>10305</v>
      </c>
      <c r="E5178" s="1" t="s">
        <v>10329</v>
      </c>
      <c r="F5178">
        <v>127.9</v>
      </c>
      <c r="H5178">
        <v>100</v>
      </c>
      <c r="I5178" s="1" t="s">
        <v>10463</v>
      </c>
      <c r="J5178" s="1" t="s">
        <v>10310</v>
      </c>
      <c r="K5178" s="1" t="s">
        <v>10433</v>
      </c>
      <c r="L5178" s="1" t="str">
        <f t="shared" si="240"/>
        <v>museum claessens 112 moderately fine linen 25mm aluminium stretched canvas claessens 112 moderately fine linen 345gsm</v>
      </c>
      <c r="M5178" s="1" t="str">
        <f t="shared" si="241"/>
        <v>Canvas</v>
      </c>
      <c r="N5178" s="1" t="str">
        <f t="shared" si="242"/>
        <v>Climate-Sensitive</v>
      </c>
    </row>
    <row r="5179" spans="1:14" x14ac:dyDescent="0.25">
      <c r="A5179">
        <v>5177</v>
      </c>
      <c r="B5179" s="1" t="s">
        <v>58</v>
      </c>
      <c r="C5179" s="1" t="s">
        <v>10304</v>
      </c>
      <c r="D5179" s="1" t="s">
        <v>10305</v>
      </c>
      <c r="E5179" s="1" t="s">
        <v>10329</v>
      </c>
      <c r="F5179">
        <v>115.77</v>
      </c>
      <c r="I5179" s="1" t="s">
        <v>10464</v>
      </c>
      <c r="J5179" s="1" t="s">
        <v>10310</v>
      </c>
      <c r="K5179" s="1" t="s">
        <v>10433</v>
      </c>
      <c r="L5179" s="1" t="str">
        <f t="shared" si="240"/>
        <v>museum claessens 112 moderately fine linen 25mm aluminium stretched canvas claessens 112 moderately fine linen 345gsm</v>
      </c>
      <c r="M5179" s="1" t="str">
        <f t="shared" si="241"/>
        <v>Canvas</v>
      </c>
      <c r="N5179" s="1" t="str">
        <f t="shared" si="242"/>
        <v>Climate-Sensitive</v>
      </c>
    </row>
    <row r="5180" spans="1:14" x14ac:dyDescent="0.25">
      <c r="A5180">
        <v>5178</v>
      </c>
      <c r="B5180" s="1" t="s">
        <v>58</v>
      </c>
      <c r="C5180" s="1" t="s">
        <v>10304</v>
      </c>
      <c r="D5180" s="1" t="s">
        <v>10305</v>
      </c>
      <c r="E5180" s="1" t="s">
        <v>10329</v>
      </c>
      <c r="F5180">
        <v>174.21</v>
      </c>
      <c r="H5180">
        <v>100</v>
      </c>
      <c r="I5180" s="1" t="s">
        <v>10465</v>
      </c>
      <c r="J5180" s="1" t="s">
        <v>10310</v>
      </c>
      <c r="K5180" s="1" t="s">
        <v>10433</v>
      </c>
      <c r="L5180" s="1" t="str">
        <f t="shared" si="240"/>
        <v>museum claessens 112 moderately fine linen 25mm aluminium stretched canvas claessens 112 moderately fine linen 345gsm</v>
      </c>
      <c r="M5180" s="1" t="str">
        <f t="shared" si="241"/>
        <v>Canvas</v>
      </c>
      <c r="N5180" s="1" t="str">
        <f t="shared" si="242"/>
        <v>Climate-Sensitive</v>
      </c>
    </row>
    <row r="5181" spans="1:14" x14ac:dyDescent="0.25">
      <c r="A5181">
        <v>5179</v>
      </c>
      <c r="B5181" s="1" t="s">
        <v>58</v>
      </c>
      <c r="C5181" s="1" t="s">
        <v>10304</v>
      </c>
      <c r="D5181" s="1" t="s">
        <v>10305</v>
      </c>
      <c r="E5181" s="1" t="s">
        <v>10329</v>
      </c>
      <c r="F5181">
        <v>143.34</v>
      </c>
      <c r="I5181" s="1" t="s">
        <v>10466</v>
      </c>
      <c r="J5181" s="1" t="s">
        <v>10310</v>
      </c>
      <c r="K5181" s="1" t="s">
        <v>10433</v>
      </c>
      <c r="L5181" s="1" t="str">
        <f t="shared" si="240"/>
        <v>museum claessens 112 moderately fine linen 25mm aluminium stretched canvas claessens 112 moderately fine linen 345gsm</v>
      </c>
      <c r="M5181" s="1" t="str">
        <f t="shared" si="241"/>
        <v>Canvas</v>
      </c>
      <c r="N5181" s="1" t="str">
        <f t="shared" si="242"/>
        <v>Climate-Sensitive</v>
      </c>
    </row>
    <row r="5182" spans="1:14" x14ac:dyDescent="0.25">
      <c r="A5182">
        <v>5180</v>
      </c>
      <c r="B5182" s="1" t="s">
        <v>58</v>
      </c>
      <c r="C5182" s="1" t="s">
        <v>10304</v>
      </c>
      <c r="D5182" s="1" t="s">
        <v>10305</v>
      </c>
      <c r="E5182" s="1" t="s">
        <v>10329</v>
      </c>
      <c r="F5182">
        <v>91.52</v>
      </c>
      <c r="H5182">
        <v>86.666700000000006</v>
      </c>
      <c r="I5182" s="1" t="s">
        <v>10467</v>
      </c>
      <c r="J5182" s="1" t="s">
        <v>10310</v>
      </c>
      <c r="K5182" s="1" t="s">
        <v>10433</v>
      </c>
      <c r="L5182" s="1" t="str">
        <f t="shared" si="240"/>
        <v>museum claessens 112 moderately fine linen 25mm aluminium stretched canvas claessens 112 moderately fine linen 345gsm</v>
      </c>
      <c r="M5182" s="1" t="str">
        <f t="shared" si="241"/>
        <v>Canvas</v>
      </c>
      <c r="N5182" s="1" t="str">
        <f t="shared" si="242"/>
        <v>Climate-Sensitive</v>
      </c>
    </row>
    <row r="5183" spans="1:14" x14ac:dyDescent="0.25">
      <c r="A5183">
        <v>5181</v>
      </c>
      <c r="B5183" s="1" t="s">
        <v>58</v>
      </c>
      <c r="C5183" s="1" t="s">
        <v>10304</v>
      </c>
      <c r="D5183" s="1" t="s">
        <v>10305</v>
      </c>
      <c r="E5183" s="1" t="s">
        <v>10306</v>
      </c>
      <c r="F5183">
        <v>177.52</v>
      </c>
      <c r="I5183" s="1" t="s">
        <v>10468</v>
      </c>
      <c r="J5183" s="1" t="s">
        <v>10310</v>
      </c>
      <c r="K5183" s="1" t="s">
        <v>10308</v>
      </c>
      <c r="L5183" s="1" t="str">
        <f t="shared" si="240"/>
        <v>museum claessens 13 very fine linen 25mm aluminium stretched canvas claessens 13 very fine linen 325gsm</v>
      </c>
      <c r="M5183" s="1" t="str">
        <f t="shared" si="241"/>
        <v>Canvas</v>
      </c>
      <c r="N5183" s="1" t="str">
        <f t="shared" si="242"/>
        <v>Climate-Sensitive</v>
      </c>
    </row>
    <row r="5184" spans="1:14" x14ac:dyDescent="0.25">
      <c r="A5184">
        <v>5182</v>
      </c>
      <c r="B5184" s="1" t="s">
        <v>58</v>
      </c>
      <c r="C5184" s="1" t="s">
        <v>10304</v>
      </c>
      <c r="D5184" s="1" t="s">
        <v>10305</v>
      </c>
      <c r="E5184" s="1" t="s">
        <v>10306</v>
      </c>
      <c r="F5184">
        <v>169.8</v>
      </c>
      <c r="I5184" s="1" t="s">
        <v>10469</v>
      </c>
      <c r="J5184" s="1" t="s">
        <v>10310</v>
      </c>
      <c r="K5184" s="1" t="s">
        <v>10308</v>
      </c>
      <c r="L5184" s="1" t="str">
        <f t="shared" si="240"/>
        <v>museum claessens 13 very fine linen 25mm aluminium stretched canvas claessens 13 very fine linen 325gsm</v>
      </c>
      <c r="M5184" s="1" t="str">
        <f t="shared" si="241"/>
        <v>Canvas</v>
      </c>
      <c r="N5184" s="1" t="str">
        <f t="shared" si="242"/>
        <v>Climate-Sensitive</v>
      </c>
    </row>
    <row r="5185" spans="1:14" x14ac:dyDescent="0.25">
      <c r="A5185">
        <v>5183</v>
      </c>
      <c r="B5185" s="1" t="s">
        <v>58</v>
      </c>
      <c r="C5185" s="1" t="s">
        <v>10304</v>
      </c>
      <c r="D5185" s="1" t="s">
        <v>10305</v>
      </c>
      <c r="E5185" s="1" t="s">
        <v>10306</v>
      </c>
      <c r="F5185">
        <v>190.75</v>
      </c>
      <c r="I5185" s="1" t="s">
        <v>10470</v>
      </c>
      <c r="J5185" s="1" t="s">
        <v>10310</v>
      </c>
      <c r="K5185" s="1" t="s">
        <v>10308</v>
      </c>
      <c r="L5185" s="1" t="str">
        <f t="shared" si="240"/>
        <v>museum claessens 13 very fine linen 25mm aluminium stretched canvas claessens 13 very fine linen 325gsm</v>
      </c>
      <c r="M5185" s="1" t="str">
        <f t="shared" si="241"/>
        <v>Canvas</v>
      </c>
      <c r="N5185" s="1" t="str">
        <f t="shared" si="242"/>
        <v>Climate-Sensitive</v>
      </c>
    </row>
    <row r="5186" spans="1:14" x14ac:dyDescent="0.25">
      <c r="A5186">
        <v>5184</v>
      </c>
      <c r="B5186" s="1" t="s">
        <v>58</v>
      </c>
      <c r="C5186" s="1" t="s">
        <v>10304</v>
      </c>
      <c r="D5186" s="1" t="s">
        <v>10305</v>
      </c>
      <c r="E5186" s="1" t="s">
        <v>10329</v>
      </c>
      <c r="F5186">
        <v>69.459999999999994</v>
      </c>
      <c r="I5186" s="1" t="s">
        <v>10471</v>
      </c>
      <c r="J5186" s="1" t="s">
        <v>10310</v>
      </c>
      <c r="K5186" s="1" t="s">
        <v>10433</v>
      </c>
      <c r="L5186" s="1" t="str">
        <f t="shared" ref="L5186:L5249" si="243">LOWER(TRIM(CLEAN(C5186 &amp; " " &amp; E5186 &amp; " " &amp; K5186)))</f>
        <v>museum claessens 112 moderately fine linen 25mm aluminium stretched canvas claessens 112 moderately fine linen 345gsm</v>
      </c>
      <c r="M5186" s="1" t="str">
        <f t="shared" si="241"/>
        <v>Canvas</v>
      </c>
      <c r="N5186" s="1" t="str">
        <f t="shared" si="242"/>
        <v>Climate-Sensitive</v>
      </c>
    </row>
    <row r="5187" spans="1:14" x14ac:dyDescent="0.25">
      <c r="A5187">
        <v>5185</v>
      </c>
      <c r="B5187" s="1" t="s">
        <v>58</v>
      </c>
      <c r="C5187" s="1" t="s">
        <v>10304</v>
      </c>
      <c r="D5187" s="1" t="s">
        <v>10305</v>
      </c>
      <c r="E5187" s="1" t="s">
        <v>10329</v>
      </c>
      <c r="F5187">
        <v>60.64</v>
      </c>
      <c r="H5187">
        <v>100</v>
      </c>
      <c r="I5187" s="1" t="s">
        <v>10472</v>
      </c>
      <c r="J5187" s="1" t="s">
        <v>10310</v>
      </c>
      <c r="K5187" s="1" t="s">
        <v>10433</v>
      </c>
      <c r="L5187" s="1" t="str">
        <f t="shared" si="243"/>
        <v>museum claessens 112 moderately fine linen 25mm aluminium stretched canvas claessens 112 moderately fine linen 345gsm</v>
      </c>
      <c r="M5187" s="1" t="str">
        <f t="shared" ref="M5187:M5250" si="244">IF(ISNUMBER(SEARCH("acrylic", L5187)), "Acrylic",
IF(ISNUMBER(SEARCH("watercolor", L5187)), "Watercolor",
IF(ISNUMBER(SEARCH("oil", L5187)), "Oil",
IF(ISNUMBER(SEARCH("pastel", L5187)), "Pastel",
IF(ISNUMBER(SEARCH("canvas", L5187)), "Canvas",
IF(ISNUMBER(SEARCH("linen", L5187)), "Linen",
IF(ISNUMBER(SEARCH("bronze", L5187)), "Bronze", "Other")))))))</f>
        <v>Canvas</v>
      </c>
      <c r="N5187" s="1" t="str">
        <f t="shared" ref="N5187:N5250" si="245">IF(OR(M5187="Watercolor", M5187="Pastel", M5187="Canvas", M5187="Linen"), "Climate-Sensitive", "Stable")</f>
        <v>Climate-Sensitive</v>
      </c>
    </row>
    <row r="5188" spans="1:14" x14ac:dyDescent="0.25">
      <c r="A5188">
        <v>5186</v>
      </c>
      <c r="B5188" s="1" t="s">
        <v>58</v>
      </c>
      <c r="C5188" s="1" t="s">
        <v>10304</v>
      </c>
      <c r="D5188" s="1" t="s">
        <v>10305</v>
      </c>
      <c r="E5188" s="1" t="s">
        <v>10329</v>
      </c>
      <c r="F5188">
        <v>56.23</v>
      </c>
      <c r="I5188" s="1" t="s">
        <v>10473</v>
      </c>
      <c r="J5188" s="1" t="s">
        <v>10310</v>
      </c>
      <c r="K5188" s="1" t="s">
        <v>10433</v>
      </c>
      <c r="L5188" s="1" t="str">
        <f t="shared" si="243"/>
        <v>museum claessens 112 moderately fine linen 25mm aluminium stretched canvas claessens 112 moderately fine linen 345gsm</v>
      </c>
      <c r="M5188" s="1" t="str">
        <f t="shared" si="244"/>
        <v>Canvas</v>
      </c>
      <c r="N5188" s="1" t="str">
        <f t="shared" si="245"/>
        <v>Climate-Sensitive</v>
      </c>
    </row>
    <row r="5189" spans="1:14" x14ac:dyDescent="0.25">
      <c r="A5189">
        <v>5187</v>
      </c>
      <c r="B5189" s="1" t="s">
        <v>58</v>
      </c>
      <c r="C5189" s="1" t="s">
        <v>10304</v>
      </c>
      <c r="D5189" s="1" t="s">
        <v>10305</v>
      </c>
      <c r="E5189" s="1" t="s">
        <v>10329</v>
      </c>
      <c r="F5189">
        <v>124.6</v>
      </c>
      <c r="H5189">
        <v>100</v>
      </c>
      <c r="I5189" s="1" t="s">
        <v>10474</v>
      </c>
      <c r="J5189" s="1" t="s">
        <v>10310</v>
      </c>
      <c r="K5189" s="1" t="s">
        <v>10433</v>
      </c>
      <c r="L5189" s="1" t="str">
        <f t="shared" si="243"/>
        <v>museum claessens 112 moderately fine linen 25mm aluminium stretched canvas claessens 112 moderately fine linen 345gsm</v>
      </c>
      <c r="M5189" s="1" t="str">
        <f t="shared" si="244"/>
        <v>Canvas</v>
      </c>
      <c r="N5189" s="1" t="str">
        <f t="shared" si="245"/>
        <v>Climate-Sensitive</v>
      </c>
    </row>
    <row r="5190" spans="1:14" x14ac:dyDescent="0.25">
      <c r="A5190">
        <v>5188</v>
      </c>
      <c r="B5190" s="1" t="s">
        <v>58</v>
      </c>
      <c r="C5190" s="1" t="s">
        <v>10304</v>
      </c>
      <c r="D5190" s="1" t="s">
        <v>10305</v>
      </c>
      <c r="E5190" s="1" t="s">
        <v>10329</v>
      </c>
      <c r="F5190">
        <v>80.489999999999995</v>
      </c>
      <c r="I5190" s="1" t="s">
        <v>10475</v>
      </c>
      <c r="J5190" s="1" t="s">
        <v>10310</v>
      </c>
      <c r="K5190" s="1" t="s">
        <v>10433</v>
      </c>
      <c r="L5190" s="1" t="str">
        <f t="shared" si="243"/>
        <v>museum claessens 112 moderately fine linen 25mm aluminium stretched canvas claessens 112 moderately fine linen 345gsm</v>
      </c>
      <c r="M5190" s="1" t="str">
        <f t="shared" si="244"/>
        <v>Canvas</v>
      </c>
      <c r="N5190" s="1" t="str">
        <f t="shared" si="245"/>
        <v>Climate-Sensitive</v>
      </c>
    </row>
    <row r="5191" spans="1:14" x14ac:dyDescent="0.25">
      <c r="A5191">
        <v>5189</v>
      </c>
      <c r="B5191" s="1" t="s">
        <v>58</v>
      </c>
      <c r="C5191" s="1" t="s">
        <v>10304</v>
      </c>
      <c r="D5191" s="1" t="s">
        <v>10305</v>
      </c>
      <c r="E5191" s="1" t="s">
        <v>10329</v>
      </c>
      <c r="F5191">
        <v>92.62</v>
      </c>
      <c r="H5191">
        <v>100</v>
      </c>
      <c r="I5191" s="1" t="s">
        <v>10476</v>
      </c>
      <c r="J5191" s="1" t="s">
        <v>10310</v>
      </c>
      <c r="K5191" s="1" t="s">
        <v>10433</v>
      </c>
      <c r="L5191" s="1" t="str">
        <f t="shared" si="243"/>
        <v>museum claessens 112 moderately fine linen 25mm aluminium stretched canvas claessens 112 moderately fine linen 345gsm</v>
      </c>
      <c r="M5191" s="1" t="str">
        <f t="shared" si="244"/>
        <v>Canvas</v>
      </c>
      <c r="N5191" s="1" t="str">
        <f t="shared" si="245"/>
        <v>Climate-Sensitive</v>
      </c>
    </row>
    <row r="5192" spans="1:14" x14ac:dyDescent="0.25">
      <c r="A5192">
        <v>5190</v>
      </c>
      <c r="B5192" s="1" t="s">
        <v>58</v>
      </c>
      <c r="C5192" s="1" t="s">
        <v>10304</v>
      </c>
      <c r="D5192" s="1" t="s">
        <v>10305</v>
      </c>
      <c r="E5192" s="1" t="s">
        <v>10329</v>
      </c>
      <c r="F5192">
        <v>66.16</v>
      </c>
      <c r="I5192" s="1" t="s">
        <v>10477</v>
      </c>
      <c r="J5192" s="1" t="s">
        <v>10310</v>
      </c>
      <c r="K5192" s="1" t="s">
        <v>10433</v>
      </c>
      <c r="L5192" s="1" t="str">
        <f t="shared" si="243"/>
        <v>museum claessens 112 moderately fine linen 25mm aluminium stretched canvas claessens 112 moderately fine linen 345gsm</v>
      </c>
      <c r="M5192" s="1" t="str">
        <f t="shared" si="244"/>
        <v>Canvas</v>
      </c>
      <c r="N5192" s="1" t="str">
        <f t="shared" si="245"/>
        <v>Climate-Sensitive</v>
      </c>
    </row>
    <row r="5193" spans="1:14" x14ac:dyDescent="0.25">
      <c r="A5193">
        <v>5191</v>
      </c>
      <c r="B5193" s="1" t="s">
        <v>58</v>
      </c>
      <c r="C5193" s="1" t="s">
        <v>10304</v>
      </c>
      <c r="D5193" s="1" t="s">
        <v>10305</v>
      </c>
      <c r="E5193" s="1" t="s">
        <v>10329</v>
      </c>
      <c r="F5193">
        <v>60.64</v>
      </c>
      <c r="H5193">
        <v>100</v>
      </c>
      <c r="I5193" s="1" t="s">
        <v>10478</v>
      </c>
      <c r="J5193" s="1" t="s">
        <v>10310</v>
      </c>
      <c r="K5193" s="1" t="s">
        <v>10433</v>
      </c>
      <c r="L5193" s="1" t="str">
        <f t="shared" si="243"/>
        <v>museum claessens 112 moderately fine linen 25mm aluminium stretched canvas claessens 112 moderately fine linen 345gsm</v>
      </c>
      <c r="M5193" s="1" t="str">
        <f t="shared" si="244"/>
        <v>Canvas</v>
      </c>
      <c r="N5193" s="1" t="str">
        <f t="shared" si="245"/>
        <v>Climate-Sensitive</v>
      </c>
    </row>
    <row r="5194" spans="1:14" x14ac:dyDescent="0.25">
      <c r="A5194">
        <v>5192</v>
      </c>
      <c r="B5194" s="1" t="s">
        <v>58</v>
      </c>
      <c r="C5194" s="1" t="s">
        <v>10304</v>
      </c>
      <c r="D5194" s="1" t="s">
        <v>10305</v>
      </c>
      <c r="E5194" s="1" t="s">
        <v>10329</v>
      </c>
      <c r="F5194">
        <v>97.03</v>
      </c>
      <c r="I5194" s="1" t="s">
        <v>10479</v>
      </c>
      <c r="J5194" s="1" t="s">
        <v>10310</v>
      </c>
      <c r="K5194" s="1" t="s">
        <v>10433</v>
      </c>
      <c r="L5194" s="1" t="str">
        <f t="shared" si="243"/>
        <v>museum claessens 112 moderately fine linen 25mm aluminium stretched canvas claessens 112 moderately fine linen 345gsm</v>
      </c>
      <c r="M5194" s="1" t="str">
        <f t="shared" si="244"/>
        <v>Canvas</v>
      </c>
      <c r="N5194" s="1" t="str">
        <f t="shared" si="245"/>
        <v>Climate-Sensitive</v>
      </c>
    </row>
    <row r="5195" spans="1:14" x14ac:dyDescent="0.25">
      <c r="A5195">
        <v>5193</v>
      </c>
      <c r="B5195" s="1" t="s">
        <v>58</v>
      </c>
      <c r="C5195" s="1" t="s">
        <v>10304</v>
      </c>
      <c r="D5195" s="1" t="s">
        <v>10305</v>
      </c>
      <c r="E5195" s="1" t="s">
        <v>10329</v>
      </c>
      <c r="F5195">
        <v>76.08</v>
      </c>
      <c r="H5195">
        <v>100</v>
      </c>
      <c r="I5195" s="1" t="s">
        <v>10480</v>
      </c>
      <c r="J5195" s="1" t="s">
        <v>10310</v>
      </c>
      <c r="K5195" s="1" t="s">
        <v>10433</v>
      </c>
      <c r="L5195" s="1" t="str">
        <f t="shared" si="243"/>
        <v>museum claessens 112 moderately fine linen 25mm aluminium stretched canvas claessens 112 moderately fine linen 345gsm</v>
      </c>
      <c r="M5195" s="1" t="str">
        <f t="shared" si="244"/>
        <v>Canvas</v>
      </c>
      <c r="N5195" s="1" t="str">
        <f t="shared" si="245"/>
        <v>Climate-Sensitive</v>
      </c>
    </row>
    <row r="5196" spans="1:14" x14ac:dyDescent="0.25">
      <c r="A5196">
        <v>5194</v>
      </c>
      <c r="B5196" s="1" t="s">
        <v>58</v>
      </c>
      <c r="C5196" s="1" t="s">
        <v>10304</v>
      </c>
      <c r="D5196" s="1" t="s">
        <v>10305</v>
      </c>
      <c r="E5196" s="1" t="s">
        <v>10329</v>
      </c>
      <c r="F5196">
        <v>80.489999999999995</v>
      </c>
      <c r="I5196" s="1" t="s">
        <v>10481</v>
      </c>
      <c r="J5196" s="1" t="s">
        <v>10310</v>
      </c>
      <c r="K5196" s="1" t="s">
        <v>10433</v>
      </c>
      <c r="L5196" s="1" t="str">
        <f t="shared" si="243"/>
        <v>museum claessens 112 moderately fine linen 25mm aluminium stretched canvas claessens 112 moderately fine linen 345gsm</v>
      </c>
      <c r="M5196" s="1" t="str">
        <f t="shared" si="244"/>
        <v>Canvas</v>
      </c>
      <c r="N5196" s="1" t="str">
        <f t="shared" si="245"/>
        <v>Climate-Sensitive</v>
      </c>
    </row>
    <row r="5197" spans="1:14" x14ac:dyDescent="0.25">
      <c r="A5197">
        <v>5195</v>
      </c>
      <c r="B5197" s="1" t="s">
        <v>58</v>
      </c>
      <c r="C5197" s="1" t="s">
        <v>10304</v>
      </c>
      <c r="D5197" s="1" t="s">
        <v>10305</v>
      </c>
      <c r="E5197" s="1" t="s">
        <v>10329</v>
      </c>
      <c r="F5197">
        <v>51.82</v>
      </c>
      <c r="I5197" s="1" t="s">
        <v>10482</v>
      </c>
      <c r="J5197" s="1" t="s">
        <v>10310</v>
      </c>
      <c r="K5197" s="1" t="s">
        <v>10433</v>
      </c>
      <c r="L5197" s="1" t="str">
        <f t="shared" si="243"/>
        <v>museum claessens 112 moderately fine linen 25mm aluminium stretched canvas claessens 112 moderately fine linen 345gsm</v>
      </c>
      <c r="M5197" s="1" t="str">
        <f t="shared" si="244"/>
        <v>Canvas</v>
      </c>
      <c r="N5197" s="1" t="str">
        <f t="shared" si="245"/>
        <v>Climate-Sensitive</v>
      </c>
    </row>
    <row r="5198" spans="1:14" x14ac:dyDescent="0.25">
      <c r="A5198">
        <v>5196</v>
      </c>
      <c r="B5198" s="1" t="s">
        <v>58</v>
      </c>
      <c r="C5198" s="1" t="s">
        <v>10304</v>
      </c>
      <c r="D5198" s="1" t="s">
        <v>10305</v>
      </c>
      <c r="E5198" s="1" t="s">
        <v>10329</v>
      </c>
      <c r="F5198">
        <v>70.569999999999993</v>
      </c>
      <c r="H5198">
        <v>100</v>
      </c>
      <c r="I5198" s="1" t="s">
        <v>10483</v>
      </c>
      <c r="J5198" s="1" t="s">
        <v>10310</v>
      </c>
      <c r="K5198" s="1" t="s">
        <v>10433</v>
      </c>
      <c r="L5198" s="1" t="str">
        <f t="shared" si="243"/>
        <v>museum claessens 112 moderately fine linen 25mm aluminium stretched canvas claessens 112 moderately fine linen 345gsm</v>
      </c>
      <c r="M5198" s="1" t="str">
        <f t="shared" si="244"/>
        <v>Canvas</v>
      </c>
      <c r="N5198" s="1" t="str">
        <f t="shared" si="245"/>
        <v>Climate-Sensitive</v>
      </c>
    </row>
    <row r="5199" spans="1:14" x14ac:dyDescent="0.25">
      <c r="A5199">
        <v>5197</v>
      </c>
      <c r="B5199" s="1" t="s">
        <v>58</v>
      </c>
      <c r="C5199" s="1" t="s">
        <v>10304</v>
      </c>
      <c r="D5199" s="1" t="s">
        <v>10305</v>
      </c>
      <c r="E5199" s="1" t="s">
        <v>10329</v>
      </c>
      <c r="F5199">
        <v>70.569999999999993</v>
      </c>
      <c r="I5199" s="1" t="s">
        <v>10484</v>
      </c>
      <c r="J5199" s="1" t="s">
        <v>10310</v>
      </c>
      <c r="K5199" s="1" t="s">
        <v>10433</v>
      </c>
      <c r="L5199" s="1" t="str">
        <f t="shared" si="243"/>
        <v>museum claessens 112 moderately fine linen 25mm aluminium stretched canvas claessens 112 moderately fine linen 345gsm</v>
      </c>
      <c r="M5199" s="1" t="str">
        <f t="shared" si="244"/>
        <v>Canvas</v>
      </c>
      <c r="N5199" s="1" t="str">
        <f t="shared" si="245"/>
        <v>Climate-Sensitive</v>
      </c>
    </row>
    <row r="5200" spans="1:14" x14ac:dyDescent="0.25">
      <c r="A5200">
        <v>5198</v>
      </c>
      <c r="B5200" s="1" t="s">
        <v>58</v>
      </c>
      <c r="C5200" s="1" t="s">
        <v>10304</v>
      </c>
      <c r="D5200" s="1" t="s">
        <v>10305</v>
      </c>
      <c r="E5200" s="1" t="s">
        <v>10329</v>
      </c>
      <c r="F5200">
        <v>102.54</v>
      </c>
      <c r="H5200">
        <v>93.333299999999994</v>
      </c>
      <c r="I5200" s="1" t="s">
        <v>10485</v>
      </c>
      <c r="J5200" s="1" t="s">
        <v>10310</v>
      </c>
      <c r="K5200" s="1" t="s">
        <v>10433</v>
      </c>
      <c r="L5200" s="1" t="str">
        <f t="shared" si="243"/>
        <v>museum claessens 112 moderately fine linen 25mm aluminium stretched canvas claessens 112 moderately fine linen 345gsm</v>
      </c>
      <c r="M5200" s="1" t="str">
        <f t="shared" si="244"/>
        <v>Canvas</v>
      </c>
      <c r="N5200" s="1" t="str">
        <f t="shared" si="245"/>
        <v>Climate-Sensitive</v>
      </c>
    </row>
    <row r="5201" spans="1:14" x14ac:dyDescent="0.25">
      <c r="A5201">
        <v>5199</v>
      </c>
      <c r="B5201" s="1" t="s">
        <v>58</v>
      </c>
      <c r="C5201" s="1" t="s">
        <v>10304</v>
      </c>
      <c r="D5201" s="1" t="s">
        <v>10305</v>
      </c>
      <c r="E5201" s="1" t="s">
        <v>10329</v>
      </c>
      <c r="F5201">
        <v>86</v>
      </c>
      <c r="I5201" s="1" t="s">
        <v>10486</v>
      </c>
      <c r="J5201" s="1" t="s">
        <v>10310</v>
      </c>
      <c r="K5201" s="1" t="s">
        <v>10433</v>
      </c>
      <c r="L5201" s="1" t="str">
        <f t="shared" si="243"/>
        <v>museum claessens 112 moderately fine linen 25mm aluminium stretched canvas claessens 112 moderately fine linen 345gsm</v>
      </c>
      <c r="M5201" s="1" t="str">
        <f t="shared" si="244"/>
        <v>Canvas</v>
      </c>
      <c r="N5201" s="1" t="str">
        <f t="shared" si="245"/>
        <v>Climate-Sensitive</v>
      </c>
    </row>
    <row r="5202" spans="1:14" x14ac:dyDescent="0.25">
      <c r="A5202">
        <v>5200</v>
      </c>
      <c r="B5202" s="1" t="s">
        <v>58</v>
      </c>
      <c r="C5202" s="1" t="s">
        <v>10304</v>
      </c>
      <c r="D5202" s="1" t="s">
        <v>10305</v>
      </c>
      <c r="E5202" s="1" t="s">
        <v>10322</v>
      </c>
      <c r="F5202">
        <v>174.21</v>
      </c>
      <c r="H5202">
        <v>93.333299999999994</v>
      </c>
      <c r="I5202" s="1" t="s">
        <v>10487</v>
      </c>
      <c r="J5202" s="1" t="s">
        <v>10310</v>
      </c>
      <c r="K5202" s="1" t="s">
        <v>10324</v>
      </c>
      <c r="L5202" s="1" t="str">
        <f t="shared" si="243"/>
        <v>museum claessens 166 25mm aluminium stretched canvas claessens 166 medium linen</v>
      </c>
      <c r="M5202" s="1" t="str">
        <f t="shared" si="244"/>
        <v>Canvas</v>
      </c>
      <c r="N5202" s="1" t="str">
        <f t="shared" si="245"/>
        <v>Climate-Sensitive</v>
      </c>
    </row>
    <row r="5203" spans="1:14" x14ac:dyDescent="0.25">
      <c r="A5203">
        <v>5201</v>
      </c>
      <c r="B5203" s="1" t="s">
        <v>58</v>
      </c>
      <c r="C5203" s="1" t="s">
        <v>10304</v>
      </c>
      <c r="D5203" s="1" t="s">
        <v>10305</v>
      </c>
      <c r="E5203" s="1" t="s">
        <v>10322</v>
      </c>
      <c r="F5203">
        <v>49.62</v>
      </c>
      <c r="I5203" s="1" t="s">
        <v>10488</v>
      </c>
      <c r="J5203" s="1" t="s">
        <v>10310</v>
      </c>
      <c r="K5203" s="1" t="s">
        <v>10324</v>
      </c>
      <c r="L5203" s="1" t="str">
        <f t="shared" si="243"/>
        <v>museum claessens 166 25mm aluminium stretched canvas claessens 166 medium linen</v>
      </c>
      <c r="M5203" s="1" t="str">
        <f t="shared" si="244"/>
        <v>Canvas</v>
      </c>
      <c r="N5203" s="1" t="str">
        <f t="shared" si="245"/>
        <v>Climate-Sensitive</v>
      </c>
    </row>
    <row r="5204" spans="1:14" x14ac:dyDescent="0.25">
      <c r="A5204">
        <v>5202</v>
      </c>
      <c r="B5204" s="1" t="s">
        <v>58</v>
      </c>
      <c r="C5204" s="1" t="s">
        <v>10304</v>
      </c>
      <c r="D5204" s="1" t="s">
        <v>10305</v>
      </c>
      <c r="E5204" s="1" t="s">
        <v>10322</v>
      </c>
      <c r="F5204">
        <v>54.03</v>
      </c>
      <c r="H5204">
        <v>100</v>
      </c>
      <c r="I5204" s="1" t="s">
        <v>10489</v>
      </c>
      <c r="J5204" s="1" t="s">
        <v>10310</v>
      </c>
      <c r="K5204" s="1" t="s">
        <v>10324</v>
      </c>
      <c r="L5204" s="1" t="str">
        <f t="shared" si="243"/>
        <v>museum claessens 166 25mm aluminium stretched canvas claessens 166 medium linen</v>
      </c>
      <c r="M5204" s="1" t="str">
        <f t="shared" si="244"/>
        <v>Canvas</v>
      </c>
      <c r="N5204" s="1" t="str">
        <f t="shared" si="245"/>
        <v>Climate-Sensitive</v>
      </c>
    </row>
    <row r="5205" spans="1:14" x14ac:dyDescent="0.25">
      <c r="A5205">
        <v>5203</v>
      </c>
      <c r="B5205" s="1" t="s">
        <v>58</v>
      </c>
      <c r="C5205" s="1" t="s">
        <v>10304</v>
      </c>
      <c r="D5205" s="1" t="s">
        <v>10305</v>
      </c>
      <c r="E5205" s="1" t="s">
        <v>10322</v>
      </c>
      <c r="F5205">
        <v>65.05</v>
      </c>
      <c r="I5205" s="1" t="s">
        <v>10490</v>
      </c>
      <c r="J5205" s="1" t="s">
        <v>10310</v>
      </c>
      <c r="K5205" s="1" t="s">
        <v>10324</v>
      </c>
      <c r="L5205" s="1" t="str">
        <f t="shared" si="243"/>
        <v>museum claessens 166 25mm aluminium stretched canvas claessens 166 medium linen</v>
      </c>
      <c r="M5205" s="1" t="str">
        <f t="shared" si="244"/>
        <v>Canvas</v>
      </c>
      <c r="N5205" s="1" t="str">
        <f t="shared" si="245"/>
        <v>Climate-Sensitive</v>
      </c>
    </row>
    <row r="5206" spans="1:14" x14ac:dyDescent="0.25">
      <c r="A5206">
        <v>5204</v>
      </c>
      <c r="B5206" s="1" t="s">
        <v>58</v>
      </c>
      <c r="C5206" s="1" t="s">
        <v>10304</v>
      </c>
      <c r="D5206" s="1" t="s">
        <v>10305</v>
      </c>
      <c r="E5206" s="1" t="s">
        <v>10322</v>
      </c>
      <c r="F5206">
        <v>57.34</v>
      </c>
      <c r="H5206">
        <v>100</v>
      </c>
      <c r="I5206" s="1" t="s">
        <v>10491</v>
      </c>
      <c r="J5206" s="1" t="s">
        <v>10310</v>
      </c>
      <c r="K5206" s="1" t="s">
        <v>10324</v>
      </c>
      <c r="L5206" s="1" t="str">
        <f t="shared" si="243"/>
        <v>museum claessens 166 25mm aluminium stretched canvas claessens 166 medium linen</v>
      </c>
      <c r="M5206" s="1" t="str">
        <f t="shared" si="244"/>
        <v>Canvas</v>
      </c>
      <c r="N5206" s="1" t="str">
        <f t="shared" si="245"/>
        <v>Climate-Sensitive</v>
      </c>
    </row>
    <row r="5207" spans="1:14" x14ac:dyDescent="0.25">
      <c r="A5207">
        <v>5205</v>
      </c>
      <c r="B5207" s="1" t="s">
        <v>58</v>
      </c>
      <c r="C5207" s="1" t="s">
        <v>10304</v>
      </c>
      <c r="D5207" s="1" t="s">
        <v>10305</v>
      </c>
      <c r="E5207" s="1" t="s">
        <v>10322</v>
      </c>
      <c r="F5207">
        <v>58.44</v>
      </c>
      <c r="I5207" s="1" t="s">
        <v>10492</v>
      </c>
      <c r="J5207" s="1" t="s">
        <v>10310</v>
      </c>
      <c r="K5207" s="1" t="s">
        <v>10324</v>
      </c>
      <c r="L5207" s="1" t="str">
        <f t="shared" si="243"/>
        <v>museum claessens 166 25mm aluminium stretched canvas claessens 166 medium linen</v>
      </c>
      <c r="M5207" s="1" t="str">
        <f t="shared" si="244"/>
        <v>Canvas</v>
      </c>
      <c r="N5207" s="1" t="str">
        <f t="shared" si="245"/>
        <v>Climate-Sensitive</v>
      </c>
    </row>
    <row r="5208" spans="1:14" x14ac:dyDescent="0.25">
      <c r="A5208">
        <v>5206</v>
      </c>
      <c r="B5208" s="1" t="s">
        <v>58</v>
      </c>
      <c r="C5208" s="1" t="s">
        <v>10304</v>
      </c>
      <c r="D5208" s="1" t="s">
        <v>10305</v>
      </c>
      <c r="E5208" s="1" t="s">
        <v>10322</v>
      </c>
      <c r="F5208">
        <v>74.98</v>
      </c>
      <c r="H5208">
        <v>95</v>
      </c>
      <c r="I5208" s="1" t="s">
        <v>10493</v>
      </c>
      <c r="J5208" s="1" t="s">
        <v>10310</v>
      </c>
      <c r="K5208" s="1" t="s">
        <v>10324</v>
      </c>
      <c r="L5208" s="1" t="str">
        <f t="shared" si="243"/>
        <v>museum claessens 166 25mm aluminium stretched canvas claessens 166 medium linen</v>
      </c>
      <c r="M5208" s="1" t="str">
        <f t="shared" si="244"/>
        <v>Canvas</v>
      </c>
      <c r="N5208" s="1" t="str">
        <f t="shared" si="245"/>
        <v>Climate-Sensitive</v>
      </c>
    </row>
    <row r="5209" spans="1:14" x14ac:dyDescent="0.25">
      <c r="A5209">
        <v>5207</v>
      </c>
      <c r="B5209" s="1" t="s">
        <v>58</v>
      </c>
      <c r="C5209" s="1" t="s">
        <v>10304</v>
      </c>
      <c r="D5209" s="1" t="s">
        <v>10305</v>
      </c>
      <c r="E5209" s="1" t="s">
        <v>10322</v>
      </c>
      <c r="F5209">
        <v>70.569999999999993</v>
      </c>
      <c r="I5209" s="1" t="s">
        <v>10494</v>
      </c>
      <c r="J5209" s="1" t="s">
        <v>10310</v>
      </c>
      <c r="K5209" s="1" t="s">
        <v>10324</v>
      </c>
      <c r="L5209" s="1" t="str">
        <f t="shared" si="243"/>
        <v>museum claessens 166 25mm aluminium stretched canvas claessens 166 medium linen</v>
      </c>
      <c r="M5209" s="1" t="str">
        <f t="shared" si="244"/>
        <v>Canvas</v>
      </c>
      <c r="N5209" s="1" t="str">
        <f t="shared" si="245"/>
        <v>Climate-Sensitive</v>
      </c>
    </row>
    <row r="5210" spans="1:14" x14ac:dyDescent="0.25">
      <c r="A5210">
        <v>5208</v>
      </c>
      <c r="B5210" s="1" t="s">
        <v>58</v>
      </c>
      <c r="C5210" s="1" t="s">
        <v>10304</v>
      </c>
      <c r="D5210" s="1" t="s">
        <v>10305</v>
      </c>
      <c r="E5210" s="1" t="s">
        <v>10322</v>
      </c>
      <c r="F5210">
        <v>66.16</v>
      </c>
      <c r="H5210">
        <v>100</v>
      </c>
      <c r="I5210" s="1" t="s">
        <v>10495</v>
      </c>
      <c r="J5210" s="1" t="s">
        <v>10310</v>
      </c>
      <c r="K5210" s="1" t="s">
        <v>10324</v>
      </c>
      <c r="L5210" s="1" t="str">
        <f t="shared" si="243"/>
        <v>museum claessens 166 25mm aluminium stretched canvas claessens 166 medium linen</v>
      </c>
      <c r="M5210" s="1" t="str">
        <f t="shared" si="244"/>
        <v>Canvas</v>
      </c>
      <c r="N5210" s="1" t="str">
        <f t="shared" si="245"/>
        <v>Climate-Sensitive</v>
      </c>
    </row>
    <row r="5211" spans="1:14" x14ac:dyDescent="0.25">
      <c r="A5211">
        <v>5209</v>
      </c>
      <c r="B5211" s="1" t="s">
        <v>58</v>
      </c>
      <c r="C5211" s="1" t="s">
        <v>10304</v>
      </c>
      <c r="D5211" s="1" t="s">
        <v>10305</v>
      </c>
      <c r="E5211" s="1" t="s">
        <v>10322</v>
      </c>
      <c r="F5211">
        <v>156.57</v>
      </c>
      <c r="I5211" s="1" t="s">
        <v>10496</v>
      </c>
      <c r="J5211" s="1" t="s">
        <v>10310</v>
      </c>
      <c r="K5211" s="1" t="s">
        <v>10324</v>
      </c>
      <c r="L5211" s="1" t="str">
        <f t="shared" si="243"/>
        <v>museum claessens 166 25mm aluminium stretched canvas claessens 166 medium linen</v>
      </c>
      <c r="M5211" s="1" t="str">
        <f t="shared" si="244"/>
        <v>Canvas</v>
      </c>
      <c r="N5211" s="1" t="str">
        <f t="shared" si="245"/>
        <v>Climate-Sensitive</v>
      </c>
    </row>
    <row r="5212" spans="1:14" x14ac:dyDescent="0.25">
      <c r="A5212">
        <v>5210</v>
      </c>
      <c r="B5212" s="1" t="s">
        <v>58</v>
      </c>
      <c r="C5212" s="1" t="s">
        <v>10304</v>
      </c>
      <c r="D5212" s="1" t="s">
        <v>10305</v>
      </c>
      <c r="E5212" s="1" t="s">
        <v>10322</v>
      </c>
      <c r="F5212">
        <v>163.19</v>
      </c>
      <c r="H5212">
        <v>100</v>
      </c>
      <c r="I5212" s="1" t="s">
        <v>10497</v>
      </c>
      <c r="J5212" s="1" t="s">
        <v>10310</v>
      </c>
      <c r="K5212" s="1" t="s">
        <v>10324</v>
      </c>
      <c r="L5212" s="1" t="str">
        <f t="shared" si="243"/>
        <v>museum claessens 166 25mm aluminium stretched canvas claessens 166 medium linen</v>
      </c>
      <c r="M5212" s="1" t="str">
        <f t="shared" si="244"/>
        <v>Canvas</v>
      </c>
      <c r="N5212" s="1" t="str">
        <f t="shared" si="245"/>
        <v>Climate-Sensitive</v>
      </c>
    </row>
    <row r="5213" spans="1:14" x14ac:dyDescent="0.25">
      <c r="A5213">
        <v>5211</v>
      </c>
      <c r="B5213" s="1" t="s">
        <v>58</v>
      </c>
      <c r="C5213" s="1" t="s">
        <v>10304</v>
      </c>
      <c r="D5213" s="1" t="s">
        <v>10305</v>
      </c>
      <c r="E5213" s="1" t="s">
        <v>10322</v>
      </c>
      <c r="F5213">
        <v>86</v>
      </c>
      <c r="I5213" s="1" t="s">
        <v>10498</v>
      </c>
      <c r="J5213" s="1" t="s">
        <v>10310</v>
      </c>
      <c r="K5213" s="1" t="s">
        <v>10324</v>
      </c>
      <c r="L5213" s="1" t="str">
        <f t="shared" si="243"/>
        <v>museum claessens 166 25mm aluminium stretched canvas claessens 166 medium linen</v>
      </c>
      <c r="M5213" s="1" t="str">
        <f t="shared" si="244"/>
        <v>Canvas</v>
      </c>
      <c r="N5213" s="1" t="str">
        <f t="shared" si="245"/>
        <v>Climate-Sensitive</v>
      </c>
    </row>
    <row r="5214" spans="1:14" x14ac:dyDescent="0.25">
      <c r="A5214">
        <v>5212</v>
      </c>
      <c r="B5214" s="1" t="s">
        <v>58</v>
      </c>
      <c r="C5214" s="1" t="s">
        <v>10304</v>
      </c>
      <c r="D5214" s="1" t="s">
        <v>10305</v>
      </c>
      <c r="E5214" s="1" t="s">
        <v>10322</v>
      </c>
      <c r="F5214">
        <v>66.16</v>
      </c>
      <c r="H5214">
        <v>100</v>
      </c>
      <c r="I5214" s="1" t="s">
        <v>10499</v>
      </c>
      <c r="J5214" s="1" t="s">
        <v>10310</v>
      </c>
      <c r="K5214" s="1" t="s">
        <v>10324</v>
      </c>
      <c r="L5214" s="1" t="str">
        <f t="shared" si="243"/>
        <v>museum claessens 166 25mm aluminium stretched canvas claessens 166 medium linen</v>
      </c>
      <c r="M5214" s="1" t="str">
        <f t="shared" si="244"/>
        <v>Canvas</v>
      </c>
      <c r="N5214" s="1" t="str">
        <f t="shared" si="245"/>
        <v>Climate-Sensitive</v>
      </c>
    </row>
    <row r="5215" spans="1:14" x14ac:dyDescent="0.25">
      <c r="A5215">
        <v>5213</v>
      </c>
      <c r="B5215" s="1" t="s">
        <v>58</v>
      </c>
      <c r="C5215" s="1" t="s">
        <v>10304</v>
      </c>
      <c r="D5215" s="1" t="s">
        <v>10305</v>
      </c>
      <c r="E5215" s="1" t="s">
        <v>10322</v>
      </c>
      <c r="F5215">
        <v>61.75</v>
      </c>
      <c r="I5215" s="1" t="s">
        <v>10500</v>
      </c>
      <c r="J5215" s="1" t="s">
        <v>10310</v>
      </c>
      <c r="K5215" s="1" t="s">
        <v>10324</v>
      </c>
      <c r="L5215" s="1" t="str">
        <f t="shared" si="243"/>
        <v>museum claessens 166 25mm aluminium stretched canvas claessens 166 medium linen</v>
      </c>
      <c r="M5215" s="1" t="str">
        <f t="shared" si="244"/>
        <v>Canvas</v>
      </c>
      <c r="N5215" s="1" t="str">
        <f t="shared" si="245"/>
        <v>Climate-Sensitive</v>
      </c>
    </row>
    <row r="5216" spans="1:14" x14ac:dyDescent="0.25">
      <c r="A5216">
        <v>5214</v>
      </c>
      <c r="B5216" s="1" t="s">
        <v>58</v>
      </c>
      <c r="C5216" s="1" t="s">
        <v>10304</v>
      </c>
      <c r="D5216" s="1" t="s">
        <v>10305</v>
      </c>
      <c r="E5216" s="1" t="s">
        <v>10322</v>
      </c>
      <c r="F5216">
        <v>114.67</v>
      </c>
      <c r="I5216" s="1" t="s">
        <v>10501</v>
      </c>
      <c r="J5216" s="1" t="s">
        <v>10310</v>
      </c>
      <c r="K5216" s="1" t="s">
        <v>10324</v>
      </c>
      <c r="L5216" s="1" t="str">
        <f t="shared" si="243"/>
        <v>museum claessens 166 25mm aluminium stretched canvas claessens 166 medium linen</v>
      </c>
      <c r="M5216" s="1" t="str">
        <f t="shared" si="244"/>
        <v>Canvas</v>
      </c>
      <c r="N5216" s="1" t="str">
        <f t="shared" si="245"/>
        <v>Climate-Sensitive</v>
      </c>
    </row>
    <row r="5217" spans="1:14" x14ac:dyDescent="0.25">
      <c r="A5217">
        <v>5215</v>
      </c>
      <c r="B5217" s="1" t="s">
        <v>58</v>
      </c>
      <c r="C5217" s="1" t="s">
        <v>10304</v>
      </c>
      <c r="D5217" s="1" t="s">
        <v>10305</v>
      </c>
      <c r="E5217" s="1" t="s">
        <v>10322</v>
      </c>
      <c r="F5217">
        <v>89.31</v>
      </c>
      <c r="H5217">
        <v>100</v>
      </c>
      <c r="I5217" s="1" t="s">
        <v>10502</v>
      </c>
      <c r="J5217" s="1" t="s">
        <v>10310</v>
      </c>
      <c r="K5217" s="1" t="s">
        <v>10324</v>
      </c>
      <c r="L5217" s="1" t="str">
        <f t="shared" si="243"/>
        <v>museum claessens 166 25mm aluminium stretched canvas claessens 166 medium linen</v>
      </c>
      <c r="M5217" s="1" t="str">
        <f t="shared" si="244"/>
        <v>Canvas</v>
      </c>
      <c r="N5217" s="1" t="str">
        <f t="shared" si="245"/>
        <v>Climate-Sensitive</v>
      </c>
    </row>
    <row r="5218" spans="1:14" x14ac:dyDescent="0.25">
      <c r="A5218">
        <v>5216</v>
      </c>
      <c r="B5218" s="1" t="s">
        <v>10503</v>
      </c>
      <c r="C5218" s="1" t="s">
        <v>10504</v>
      </c>
      <c r="D5218" s="1" t="s">
        <v>10505</v>
      </c>
      <c r="E5218" s="1" t="s">
        <v>10506</v>
      </c>
      <c r="F5218">
        <v>10.029999999999999</v>
      </c>
      <c r="G5218">
        <v>6.03</v>
      </c>
      <c r="I5218" s="1" t="s">
        <v>10507</v>
      </c>
      <c r="J5218" s="1" t="s">
        <v>163</v>
      </c>
      <c r="K5218" s="1" t="s">
        <v>10508</v>
      </c>
      <c r="L5218" s="1" t="str">
        <f t="shared" si="243"/>
        <v>glittertix glitter emulsion additive glitter emulsion 250ml</v>
      </c>
      <c r="M5218" s="1" t="str">
        <f t="shared" si="244"/>
        <v>Other</v>
      </c>
      <c r="N5218" s="1" t="str">
        <f t="shared" si="245"/>
        <v>Stable</v>
      </c>
    </row>
    <row r="5219" spans="1:14" x14ac:dyDescent="0.25">
      <c r="A5219">
        <v>5217</v>
      </c>
      <c r="B5219" s="1" t="s">
        <v>10503</v>
      </c>
      <c r="C5219" s="1" t="s">
        <v>10504</v>
      </c>
      <c r="D5219" s="1" t="s">
        <v>10505</v>
      </c>
      <c r="E5219" s="1" t="s">
        <v>10506</v>
      </c>
      <c r="F5219">
        <v>10.029999999999999</v>
      </c>
      <c r="G5219">
        <v>6.03</v>
      </c>
      <c r="H5219">
        <v>100</v>
      </c>
      <c r="I5219" s="1" t="s">
        <v>10509</v>
      </c>
      <c r="J5219" s="1" t="s">
        <v>180</v>
      </c>
      <c r="K5219" s="1" t="s">
        <v>10508</v>
      </c>
      <c r="L5219" s="1" t="str">
        <f t="shared" si="243"/>
        <v>glittertix glitter emulsion additive glitter emulsion 250ml</v>
      </c>
      <c r="M5219" s="1" t="str">
        <f t="shared" si="244"/>
        <v>Other</v>
      </c>
      <c r="N5219" s="1" t="str">
        <f t="shared" si="245"/>
        <v>Stable</v>
      </c>
    </row>
    <row r="5220" spans="1:14" x14ac:dyDescent="0.25">
      <c r="A5220">
        <v>5218</v>
      </c>
      <c r="B5220" s="1" t="s">
        <v>58</v>
      </c>
      <c r="C5220" s="1" t="s">
        <v>10304</v>
      </c>
      <c r="D5220" s="1" t="s">
        <v>10305</v>
      </c>
      <c r="E5220" s="1" t="s">
        <v>10322</v>
      </c>
      <c r="F5220">
        <v>104.75</v>
      </c>
      <c r="I5220" s="1" t="s">
        <v>10510</v>
      </c>
      <c r="J5220" s="1" t="s">
        <v>10310</v>
      </c>
      <c r="K5220" s="1" t="s">
        <v>10324</v>
      </c>
      <c r="L5220" s="1" t="str">
        <f t="shared" si="243"/>
        <v>museum claessens 166 25mm aluminium stretched canvas claessens 166 medium linen</v>
      </c>
      <c r="M5220" s="1" t="str">
        <f t="shared" si="244"/>
        <v>Canvas</v>
      </c>
      <c r="N5220" s="1" t="str">
        <f t="shared" si="245"/>
        <v>Climate-Sensitive</v>
      </c>
    </row>
    <row r="5221" spans="1:14" x14ac:dyDescent="0.25">
      <c r="A5221">
        <v>5219</v>
      </c>
      <c r="B5221" s="1" t="s">
        <v>58</v>
      </c>
      <c r="C5221" s="1" t="s">
        <v>10304</v>
      </c>
      <c r="D5221" s="1" t="s">
        <v>10305</v>
      </c>
      <c r="E5221" s="1" t="s">
        <v>10322</v>
      </c>
      <c r="F5221">
        <v>122.39</v>
      </c>
      <c r="H5221">
        <v>100</v>
      </c>
      <c r="I5221" s="1" t="s">
        <v>10511</v>
      </c>
      <c r="J5221" s="1" t="s">
        <v>10310</v>
      </c>
      <c r="K5221" s="1" t="s">
        <v>10324</v>
      </c>
      <c r="L5221" s="1" t="str">
        <f t="shared" si="243"/>
        <v>museum claessens 166 25mm aluminium stretched canvas claessens 166 medium linen</v>
      </c>
      <c r="M5221" s="1" t="str">
        <f t="shared" si="244"/>
        <v>Canvas</v>
      </c>
      <c r="N5221" s="1" t="str">
        <f t="shared" si="245"/>
        <v>Climate-Sensitive</v>
      </c>
    </row>
    <row r="5222" spans="1:14" x14ac:dyDescent="0.25">
      <c r="A5222">
        <v>5220</v>
      </c>
      <c r="B5222" s="1" t="s">
        <v>58</v>
      </c>
      <c r="C5222" s="1" t="s">
        <v>10304</v>
      </c>
      <c r="D5222" s="1" t="s">
        <v>10305</v>
      </c>
      <c r="E5222" s="1" t="s">
        <v>10322</v>
      </c>
      <c r="F5222">
        <v>84.9</v>
      </c>
      <c r="I5222" s="1" t="s">
        <v>10512</v>
      </c>
      <c r="J5222" s="1" t="s">
        <v>10310</v>
      </c>
      <c r="K5222" s="1" t="s">
        <v>10324</v>
      </c>
      <c r="L5222" s="1" t="str">
        <f t="shared" si="243"/>
        <v>museum claessens 166 25mm aluminium stretched canvas claessens 166 medium linen</v>
      </c>
      <c r="M5222" s="1" t="str">
        <f t="shared" si="244"/>
        <v>Canvas</v>
      </c>
      <c r="N5222" s="1" t="str">
        <f t="shared" si="245"/>
        <v>Climate-Sensitive</v>
      </c>
    </row>
    <row r="5223" spans="1:14" x14ac:dyDescent="0.25">
      <c r="A5223">
        <v>5221</v>
      </c>
      <c r="B5223" s="1" t="s">
        <v>58</v>
      </c>
      <c r="C5223" s="1" t="s">
        <v>10304</v>
      </c>
      <c r="D5223" s="1" t="s">
        <v>10328</v>
      </c>
      <c r="E5223" s="1" t="s">
        <v>10329</v>
      </c>
      <c r="F5223">
        <v>102.54</v>
      </c>
      <c r="H5223">
        <v>100</v>
      </c>
      <c r="I5223" s="1" t="s">
        <v>10513</v>
      </c>
      <c r="J5223" s="1" t="s">
        <v>10310</v>
      </c>
      <c r="K5223" s="1" t="s">
        <v>10331</v>
      </c>
      <c r="L5223" s="1" t="str">
        <f t="shared" si="243"/>
        <v>museum claessens 112 moderately fine linen 45mm aluminium stretched canvas claessens 112 moderately fine linen 345gsm</v>
      </c>
      <c r="M5223" s="1" t="str">
        <f t="shared" si="244"/>
        <v>Canvas</v>
      </c>
      <c r="N5223" s="1" t="str">
        <f t="shared" si="245"/>
        <v>Climate-Sensitive</v>
      </c>
    </row>
    <row r="5224" spans="1:14" x14ac:dyDescent="0.25">
      <c r="A5224">
        <v>5222</v>
      </c>
      <c r="B5224" s="1" t="s">
        <v>58</v>
      </c>
      <c r="C5224" s="1" t="s">
        <v>10304</v>
      </c>
      <c r="D5224" s="1" t="s">
        <v>10328</v>
      </c>
      <c r="E5224" s="1" t="s">
        <v>10306</v>
      </c>
      <c r="F5224">
        <v>155.47</v>
      </c>
      <c r="I5224" s="1" t="s">
        <v>10514</v>
      </c>
      <c r="J5224" s="1" t="s">
        <v>10310</v>
      </c>
      <c r="K5224" s="1" t="s">
        <v>10343</v>
      </c>
      <c r="L5224" s="1" t="str">
        <f t="shared" si="243"/>
        <v>museum claessens 13 very fine linen 45mm aluminium stretched canvas claessens 13 very fine linen 325gsm</v>
      </c>
      <c r="M5224" s="1" t="str">
        <f t="shared" si="244"/>
        <v>Canvas</v>
      </c>
      <c r="N5224" s="1" t="str">
        <f t="shared" si="245"/>
        <v>Climate-Sensitive</v>
      </c>
    </row>
    <row r="5225" spans="1:14" x14ac:dyDescent="0.25">
      <c r="A5225">
        <v>5223</v>
      </c>
      <c r="B5225" s="1" t="s">
        <v>58</v>
      </c>
      <c r="C5225" s="1" t="s">
        <v>10304</v>
      </c>
      <c r="D5225" s="1" t="s">
        <v>10328</v>
      </c>
      <c r="E5225" s="1" t="s">
        <v>10306</v>
      </c>
      <c r="F5225">
        <v>140.03</v>
      </c>
      <c r="I5225" s="1" t="s">
        <v>10515</v>
      </c>
      <c r="J5225" s="1" t="s">
        <v>10310</v>
      </c>
      <c r="K5225" s="1" t="s">
        <v>10343</v>
      </c>
      <c r="L5225" s="1" t="str">
        <f t="shared" si="243"/>
        <v>museum claessens 13 very fine linen 45mm aluminium stretched canvas claessens 13 very fine linen 325gsm</v>
      </c>
      <c r="M5225" s="1" t="str">
        <f t="shared" si="244"/>
        <v>Canvas</v>
      </c>
      <c r="N5225" s="1" t="str">
        <f t="shared" si="245"/>
        <v>Climate-Sensitive</v>
      </c>
    </row>
    <row r="5226" spans="1:14" x14ac:dyDescent="0.25">
      <c r="A5226">
        <v>5224</v>
      </c>
      <c r="B5226" s="1" t="s">
        <v>58</v>
      </c>
      <c r="C5226" s="1" t="s">
        <v>10304</v>
      </c>
      <c r="D5226" s="1" t="s">
        <v>10328</v>
      </c>
      <c r="E5226" s="1" t="s">
        <v>10306</v>
      </c>
      <c r="F5226">
        <v>211.7</v>
      </c>
      <c r="H5226">
        <v>100</v>
      </c>
      <c r="I5226" s="1" t="s">
        <v>10516</v>
      </c>
      <c r="J5226" s="1" t="s">
        <v>10310</v>
      </c>
      <c r="K5226" s="1" t="s">
        <v>10343</v>
      </c>
      <c r="L5226" s="1" t="str">
        <f t="shared" si="243"/>
        <v>museum claessens 13 very fine linen 45mm aluminium stretched canvas claessens 13 very fine linen 325gsm</v>
      </c>
      <c r="M5226" s="1" t="str">
        <f t="shared" si="244"/>
        <v>Canvas</v>
      </c>
      <c r="N5226" s="1" t="str">
        <f t="shared" si="245"/>
        <v>Climate-Sensitive</v>
      </c>
    </row>
    <row r="5227" spans="1:14" x14ac:dyDescent="0.25">
      <c r="A5227">
        <v>5225</v>
      </c>
      <c r="B5227" s="1" t="s">
        <v>58</v>
      </c>
      <c r="C5227" s="1" t="s">
        <v>10304</v>
      </c>
      <c r="D5227" s="1" t="s">
        <v>10328</v>
      </c>
      <c r="E5227" s="1" t="s">
        <v>10306</v>
      </c>
      <c r="F5227">
        <v>196.26</v>
      </c>
      <c r="I5227" s="1" t="s">
        <v>10517</v>
      </c>
      <c r="J5227" s="1" t="s">
        <v>10310</v>
      </c>
      <c r="K5227" s="1" t="s">
        <v>10343</v>
      </c>
      <c r="L5227" s="1" t="str">
        <f t="shared" si="243"/>
        <v>museum claessens 13 very fine linen 45mm aluminium stretched canvas claessens 13 very fine linen 325gsm</v>
      </c>
      <c r="M5227" s="1" t="str">
        <f t="shared" si="244"/>
        <v>Canvas</v>
      </c>
      <c r="N5227" s="1" t="str">
        <f t="shared" si="245"/>
        <v>Climate-Sensitive</v>
      </c>
    </row>
    <row r="5228" spans="1:14" x14ac:dyDescent="0.25">
      <c r="A5228">
        <v>5226</v>
      </c>
      <c r="B5228" s="1" t="s">
        <v>58</v>
      </c>
      <c r="C5228" s="1" t="s">
        <v>10304</v>
      </c>
      <c r="D5228" s="1" t="s">
        <v>10328</v>
      </c>
      <c r="E5228" s="1" t="s">
        <v>10329</v>
      </c>
      <c r="F5228">
        <v>127.9</v>
      </c>
      <c r="H5228">
        <v>100</v>
      </c>
      <c r="I5228" s="1" t="s">
        <v>10518</v>
      </c>
      <c r="J5228" s="1" t="s">
        <v>10310</v>
      </c>
      <c r="K5228" s="1" t="s">
        <v>10331</v>
      </c>
      <c r="L5228" s="1" t="str">
        <f t="shared" si="243"/>
        <v>museum claessens 112 moderately fine linen 45mm aluminium stretched canvas claessens 112 moderately fine linen 345gsm</v>
      </c>
      <c r="M5228" s="1" t="str">
        <f t="shared" si="244"/>
        <v>Canvas</v>
      </c>
      <c r="N5228" s="1" t="str">
        <f t="shared" si="245"/>
        <v>Climate-Sensitive</v>
      </c>
    </row>
    <row r="5229" spans="1:14" x14ac:dyDescent="0.25">
      <c r="A5229">
        <v>5227</v>
      </c>
      <c r="B5229" s="1" t="s">
        <v>58</v>
      </c>
      <c r="C5229" s="1" t="s">
        <v>10304</v>
      </c>
      <c r="D5229" s="1" t="s">
        <v>10328</v>
      </c>
      <c r="E5229" s="1" t="s">
        <v>10329</v>
      </c>
      <c r="F5229">
        <v>115.77</v>
      </c>
      <c r="I5229" s="1" t="s">
        <v>10519</v>
      </c>
      <c r="J5229" s="1" t="s">
        <v>10310</v>
      </c>
      <c r="K5229" s="1" t="s">
        <v>10331</v>
      </c>
      <c r="L5229" s="1" t="str">
        <f t="shared" si="243"/>
        <v>museum claessens 112 moderately fine linen 45mm aluminium stretched canvas claessens 112 moderately fine linen 345gsm</v>
      </c>
      <c r="M5229" s="1" t="str">
        <f t="shared" si="244"/>
        <v>Canvas</v>
      </c>
      <c r="N5229" s="1" t="str">
        <f t="shared" si="245"/>
        <v>Climate-Sensitive</v>
      </c>
    </row>
    <row r="5230" spans="1:14" x14ac:dyDescent="0.25">
      <c r="A5230">
        <v>5228</v>
      </c>
      <c r="B5230" s="1" t="s">
        <v>58</v>
      </c>
      <c r="C5230" s="1" t="s">
        <v>10304</v>
      </c>
      <c r="D5230" s="1" t="s">
        <v>10328</v>
      </c>
      <c r="E5230" s="1" t="s">
        <v>10329</v>
      </c>
      <c r="F5230">
        <v>97.03</v>
      </c>
      <c r="H5230">
        <v>90</v>
      </c>
      <c r="I5230" s="1" t="s">
        <v>10520</v>
      </c>
      <c r="J5230" s="1" t="s">
        <v>10310</v>
      </c>
      <c r="K5230" s="1" t="s">
        <v>10331</v>
      </c>
      <c r="L5230" s="1" t="str">
        <f t="shared" si="243"/>
        <v>museum claessens 112 moderately fine linen 45mm aluminium stretched canvas claessens 112 moderately fine linen 345gsm</v>
      </c>
      <c r="M5230" s="1" t="str">
        <f t="shared" si="244"/>
        <v>Canvas</v>
      </c>
      <c r="N5230" s="1" t="str">
        <f t="shared" si="245"/>
        <v>Climate-Sensitive</v>
      </c>
    </row>
    <row r="5231" spans="1:14" x14ac:dyDescent="0.25">
      <c r="A5231">
        <v>5229</v>
      </c>
      <c r="B5231" s="1" t="s">
        <v>58</v>
      </c>
      <c r="C5231" s="1" t="s">
        <v>10304</v>
      </c>
      <c r="D5231" s="1" t="s">
        <v>10328</v>
      </c>
      <c r="E5231" s="1" t="s">
        <v>10329</v>
      </c>
      <c r="F5231">
        <v>159.88</v>
      </c>
      <c r="I5231" s="1" t="s">
        <v>10521</v>
      </c>
      <c r="J5231" s="1" t="s">
        <v>10310</v>
      </c>
      <c r="K5231" s="1" t="s">
        <v>10331</v>
      </c>
      <c r="L5231" s="1" t="str">
        <f t="shared" si="243"/>
        <v>museum claessens 112 moderately fine linen 45mm aluminium stretched canvas claessens 112 moderately fine linen 345gsm</v>
      </c>
      <c r="M5231" s="1" t="str">
        <f t="shared" si="244"/>
        <v>Canvas</v>
      </c>
      <c r="N5231" s="1" t="str">
        <f t="shared" si="245"/>
        <v>Climate-Sensitive</v>
      </c>
    </row>
    <row r="5232" spans="1:14" x14ac:dyDescent="0.25">
      <c r="A5232">
        <v>5230</v>
      </c>
      <c r="B5232" s="1" t="s">
        <v>58</v>
      </c>
      <c r="C5232" s="1" t="s">
        <v>10304</v>
      </c>
      <c r="D5232" s="1" t="s">
        <v>10328</v>
      </c>
      <c r="E5232" s="1" t="s">
        <v>10329</v>
      </c>
      <c r="F5232">
        <v>147.75</v>
      </c>
      <c r="H5232">
        <v>80</v>
      </c>
      <c r="I5232" s="1" t="s">
        <v>10522</v>
      </c>
      <c r="J5232" s="1" t="s">
        <v>10310</v>
      </c>
      <c r="K5232" s="1" t="s">
        <v>10331</v>
      </c>
      <c r="L5232" s="1" t="str">
        <f t="shared" si="243"/>
        <v>museum claessens 112 moderately fine linen 45mm aluminium stretched canvas claessens 112 moderately fine linen 345gsm</v>
      </c>
      <c r="M5232" s="1" t="str">
        <f t="shared" si="244"/>
        <v>Canvas</v>
      </c>
      <c r="N5232" s="1" t="str">
        <f t="shared" si="245"/>
        <v>Climate-Sensitive</v>
      </c>
    </row>
    <row r="5233" spans="1:14" x14ac:dyDescent="0.25">
      <c r="A5233">
        <v>5231</v>
      </c>
      <c r="B5233" s="1" t="s">
        <v>58</v>
      </c>
      <c r="C5233" s="1" t="s">
        <v>10304</v>
      </c>
      <c r="D5233" s="1" t="s">
        <v>10328</v>
      </c>
      <c r="E5233" s="1" t="s">
        <v>10306</v>
      </c>
      <c r="F5233">
        <v>179.73</v>
      </c>
      <c r="I5233" s="1" t="s">
        <v>10523</v>
      </c>
      <c r="J5233" s="1" t="s">
        <v>10310</v>
      </c>
      <c r="K5233" s="1" t="s">
        <v>10343</v>
      </c>
      <c r="L5233" s="1" t="str">
        <f t="shared" si="243"/>
        <v>museum claessens 13 very fine linen 45mm aluminium stretched canvas claessens 13 very fine linen 325gsm</v>
      </c>
      <c r="M5233" s="1" t="str">
        <f t="shared" si="244"/>
        <v>Canvas</v>
      </c>
      <c r="N5233" s="1" t="str">
        <f t="shared" si="245"/>
        <v>Climate-Sensitive</v>
      </c>
    </row>
    <row r="5234" spans="1:14" x14ac:dyDescent="0.25">
      <c r="A5234">
        <v>5232</v>
      </c>
      <c r="B5234" s="1" t="s">
        <v>58</v>
      </c>
      <c r="C5234" s="1" t="s">
        <v>10304</v>
      </c>
      <c r="D5234" s="1" t="s">
        <v>10328</v>
      </c>
      <c r="E5234" s="1" t="s">
        <v>10306</v>
      </c>
      <c r="F5234">
        <v>187.44</v>
      </c>
      <c r="H5234">
        <v>88.571399999999997</v>
      </c>
      <c r="I5234" s="1" t="s">
        <v>10524</v>
      </c>
      <c r="J5234" s="1" t="s">
        <v>10310</v>
      </c>
      <c r="K5234" s="1" t="s">
        <v>10343</v>
      </c>
      <c r="L5234" s="1" t="str">
        <f t="shared" si="243"/>
        <v>museum claessens 13 very fine linen 45mm aluminium stretched canvas claessens 13 very fine linen 325gsm</v>
      </c>
      <c r="M5234" s="1" t="str">
        <f t="shared" si="244"/>
        <v>Canvas</v>
      </c>
      <c r="N5234" s="1" t="str">
        <f t="shared" si="245"/>
        <v>Climate-Sensitive</v>
      </c>
    </row>
    <row r="5235" spans="1:14" x14ac:dyDescent="0.25">
      <c r="A5235">
        <v>5233</v>
      </c>
      <c r="B5235" s="1" t="s">
        <v>58</v>
      </c>
      <c r="C5235" s="1" t="s">
        <v>10304</v>
      </c>
      <c r="D5235" s="1" t="s">
        <v>10328</v>
      </c>
      <c r="E5235" s="1" t="s">
        <v>10306</v>
      </c>
      <c r="F5235">
        <v>208.39</v>
      </c>
      <c r="I5235" s="1" t="s">
        <v>10525</v>
      </c>
      <c r="J5235" s="1" t="s">
        <v>10310</v>
      </c>
      <c r="K5235" s="1" t="s">
        <v>10343</v>
      </c>
      <c r="L5235" s="1" t="str">
        <f t="shared" si="243"/>
        <v>museum claessens 13 very fine linen 45mm aluminium stretched canvas claessens 13 very fine linen 325gsm</v>
      </c>
      <c r="M5235" s="1" t="str">
        <f t="shared" si="244"/>
        <v>Canvas</v>
      </c>
      <c r="N5235" s="1" t="str">
        <f t="shared" si="245"/>
        <v>Climate-Sensitive</v>
      </c>
    </row>
    <row r="5236" spans="1:14" x14ac:dyDescent="0.25">
      <c r="A5236">
        <v>5234</v>
      </c>
      <c r="B5236" s="1" t="s">
        <v>58</v>
      </c>
      <c r="C5236" s="1" t="s">
        <v>10304</v>
      </c>
      <c r="D5236" s="1" t="s">
        <v>10328</v>
      </c>
      <c r="E5236" s="1" t="s">
        <v>10306</v>
      </c>
      <c r="F5236">
        <v>173.11</v>
      </c>
      <c r="H5236">
        <v>100</v>
      </c>
      <c r="I5236" s="1" t="s">
        <v>10526</v>
      </c>
      <c r="J5236" s="1" t="s">
        <v>10310</v>
      </c>
      <c r="K5236" s="1" t="s">
        <v>10343</v>
      </c>
      <c r="L5236" s="1" t="str">
        <f t="shared" si="243"/>
        <v>museum claessens 13 very fine linen 45mm aluminium stretched canvas claessens 13 very fine linen 325gsm</v>
      </c>
      <c r="M5236" s="1" t="str">
        <f t="shared" si="244"/>
        <v>Canvas</v>
      </c>
      <c r="N5236" s="1" t="str">
        <f t="shared" si="245"/>
        <v>Climate-Sensitive</v>
      </c>
    </row>
    <row r="5237" spans="1:14" x14ac:dyDescent="0.25">
      <c r="A5237">
        <v>5235</v>
      </c>
      <c r="B5237" s="1" t="s">
        <v>58</v>
      </c>
      <c r="C5237" s="1" t="s">
        <v>10304</v>
      </c>
      <c r="D5237" s="1" t="s">
        <v>10328</v>
      </c>
      <c r="E5237" s="1" t="s">
        <v>10329</v>
      </c>
      <c r="F5237">
        <v>143.34</v>
      </c>
      <c r="I5237" s="1" t="s">
        <v>10527</v>
      </c>
      <c r="J5237" s="1" t="s">
        <v>10310</v>
      </c>
      <c r="K5237" s="1" t="s">
        <v>10331</v>
      </c>
      <c r="L5237" s="1" t="str">
        <f t="shared" si="243"/>
        <v>museum claessens 112 moderately fine linen 45mm aluminium stretched canvas claessens 112 moderately fine linen 345gsm</v>
      </c>
      <c r="M5237" s="1" t="str">
        <f t="shared" si="244"/>
        <v>Canvas</v>
      </c>
      <c r="N5237" s="1" t="str">
        <f t="shared" si="245"/>
        <v>Climate-Sensitive</v>
      </c>
    </row>
    <row r="5238" spans="1:14" x14ac:dyDescent="0.25">
      <c r="A5238">
        <v>5236</v>
      </c>
      <c r="B5238" s="1" t="s">
        <v>58</v>
      </c>
      <c r="C5238" s="1" t="s">
        <v>10304</v>
      </c>
      <c r="D5238" s="1" t="s">
        <v>10328</v>
      </c>
      <c r="E5238" s="1" t="s">
        <v>10329</v>
      </c>
      <c r="F5238">
        <v>129.01</v>
      </c>
      <c r="H5238">
        <v>80</v>
      </c>
      <c r="I5238" s="1" t="s">
        <v>10528</v>
      </c>
      <c r="J5238" s="1" t="s">
        <v>10310</v>
      </c>
      <c r="K5238" s="1" t="s">
        <v>10331</v>
      </c>
      <c r="L5238" s="1" t="str">
        <f t="shared" si="243"/>
        <v>museum claessens 112 moderately fine linen 45mm aluminium stretched canvas claessens 112 moderately fine linen 345gsm</v>
      </c>
      <c r="M5238" s="1" t="str">
        <f t="shared" si="244"/>
        <v>Canvas</v>
      </c>
      <c r="N5238" s="1" t="str">
        <f t="shared" si="245"/>
        <v>Climate-Sensitive</v>
      </c>
    </row>
    <row r="5239" spans="1:14" x14ac:dyDescent="0.25">
      <c r="A5239">
        <v>5237</v>
      </c>
      <c r="B5239" s="1" t="s">
        <v>58</v>
      </c>
      <c r="C5239" s="1" t="s">
        <v>10304</v>
      </c>
      <c r="D5239" s="1" t="s">
        <v>10328</v>
      </c>
      <c r="E5239" s="1" t="s">
        <v>10329</v>
      </c>
      <c r="F5239">
        <v>198.47</v>
      </c>
      <c r="I5239" s="1" t="s">
        <v>10529</v>
      </c>
      <c r="J5239" s="1" t="s">
        <v>10310</v>
      </c>
      <c r="K5239" s="1" t="s">
        <v>10331</v>
      </c>
      <c r="L5239" s="1" t="str">
        <f t="shared" si="243"/>
        <v>museum claessens 112 moderately fine linen 45mm aluminium stretched canvas claessens 112 moderately fine linen 345gsm</v>
      </c>
      <c r="M5239" s="1" t="str">
        <f t="shared" si="244"/>
        <v>Canvas</v>
      </c>
      <c r="N5239" s="1" t="str">
        <f t="shared" si="245"/>
        <v>Climate-Sensitive</v>
      </c>
    </row>
    <row r="5240" spans="1:14" x14ac:dyDescent="0.25">
      <c r="A5240">
        <v>5238</v>
      </c>
      <c r="B5240" s="1" t="s">
        <v>58</v>
      </c>
      <c r="C5240" s="1" t="s">
        <v>10304</v>
      </c>
      <c r="D5240" s="1" t="s">
        <v>10328</v>
      </c>
      <c r="E5240" s="1" t="s">
        <v>10329</v>
      </c>
      <c r="F5240">
        <v>190.75</v>
      </c>
      <c r="I5240" s="1" t="s">
        <v>10530</v>
      </c>
      <c r="J5240" s="1" t="s">
        <v>10310</v>
      </c>
      <c r="K5240" s="1" t="s">
        <v>10331</v>
      </c>
      <c r="L5240" s="1" t="str">
        <f t="shared" si="243"/>
        <v>museum claessens 112 moderately fine linen 45mm aluminium stretched canvas claessens 112 moderately fine linen 345gsm</v>
      </c>
      <c r="M5240" s="1" t="str">
        <f t="shared" si="244"/>
        <v>Canvas</v>
      </c>
      <c r="N5240" s="1" t="str">
        <f t="shared" si="245"/>
        <v>Climate-Sensitive</v>
      </c>
    </row>
    <row r="5241" spans="1:14" x14ac:dyDescent="0.25">
      <c r="A5241">
        <v>5239</v>
      </c>
      <c r="B5241" s="1" t="s">
        <v>58</v>
      </c>
      <c r="C5241" s="1" t="s">
        <v>10304</v>
      </c>
      <c r="D5241" s="1" t="s">
        <v>10328</v>
      </c>
      <c r="E5241" s="1" t="s">
        <v>10329</v>
      </c>
      <c r="F5241">
        <v>192.96</v>
      </c>
      <c r="H5241">
        <v>100</v>
      </c>
      <c r="I5241" s="1" t="s">
        <v>10531</v>
      </c>
      <c r="J5241" s="1" t="s">
        <v>10310</v>
      </c>
      <c r="K5241" s="1" t="s">
        <v>10331</v>
      </c>
      <c r="L5241" s="1" t="str">
        <f t="shared" si="243"/>
        <v>museum claessens 112 moderately fine linen 45mm aluminium stretched canvas claessens 112 moderately fine linen 345gsm</v>
      </c>
      <c r="M5241" s="1" t="str">
        <f t="shared" si="244"/>
        <v>Canvas</v>
      </c>
      <c r="N5241" s="1" t="str">
        <f t="shared" si="245"/>
        <v>Climate-Sensitive</v>
      </c>
    </row>
    <row r="5242" spans="1:14" x14ac:dyDescent="0.25">
      <c r="A5242">
        <v>5240</v>
      </c>
      <c r="B5242" s="1" t="s">
        <v>58</v>
      </c>
      <c r="C5242" s="1" t="s">
        <v>10304</v>
      </c>
      <c r="D5242" s="1" t="s">
        <v>10328</v>
      </c>
      <c r="E5242" s="1" t="s">
        <v>10329</v>
      </c>
      <c r="F5242">
        <v>158.78</v>
      </c>
      <c r="I5242" s="1" t="s">
        <v>10532</v>
      </c>
      <c r="J5242" s="1" t="s">
        <v>10310</v>
      </c>
      <c r="K5242" s="1" t="s">
        <v>10331</v>
      </c>
      <c r="L5242" s="1" t="str">
        <f t="shared" si="243"/>
        <v>museum claessens 112 moderately fine linen 45mm aluminium stretched canvas claessens 112 moderately fine linen 345gsm</v>
      </c>
      <c r="M5242" s="1" t="str">
        <f t="shared" si="244"/>
        <v>Canvas</v>
      </c>
      <c r="N5242" s="1" t="str">
        <f t="shared" si="245"/>
        <v>Climate-Sensitive</v>
      </c>
    </row>
    <row r="5243" spans="1:14" x14ac:dyDescent="0.25">
      <c r="A5243">
        <v>5241</v>
      </c>
      <c r="B5243" s="1" t="s">
        <v>58</v>
      </c>
      <c r="C5243" s="1" t="s">
        <v>10304</v>
      </c>
      <c r="D5243" s="1" t="s">
        <v>10328</v>
      </c>
      <c r="E5243" s="1" t="s">
        <v>10329</v>
      </c>
      <c r="F5243">
        <v>62.85</v>
      </c>
      <c r="H5243">
        <v>90</v>
      </c>
      <c r="I5243" s="1" t="s">
        <v>10533</v>
      </c>
      <c r="J5243" s="1" t="s">
        <v>10310</v>
      </c>
      <c r="K5243" s="1" t="s">
        <v>10331</v>
      </c>
      <c r="L5243" s="1" t="str">
        <f t="shared" si="243"/>
        <v>museum claessens 112 moderately fine linen 45mm aluminium stretched canvas claessens 112 moderately fine linen 345gsm</v>
      </c>
      <c r="M5243" s="1" t="str">
        <f t="shared" si="244"/>
        <v>Canvas</v>
      </c>
      <c r="N5243" s="1" t="str">
        <f t="shared" si="245"/>
        <v>Climate-Sensitive</v>
      </c>
    </row>
    <row r="5244" spans="1:14" x14ac:dyDescent="0.25">
      <c r="A5244">
        <v>5242</v>
      </c>
      <c r="B5244" s="1" t="s">
        <v>58</v>
      </c>
      <c r="C5244" s="1" t="s">
        <v>10304</v>
      </c>
      <c r="D5244" s="1" t="s">
        <v>10328</v>
      </c>
      <c r="E5244" s="1" t="s">
        <v>10329</v>
      </c>
      <c r="F5244">
        <v>58.44</v>
      </c>
      <c r="I5244" s="1" t="s">
        <v>10534</v>
      </c>
      <c r="J5244" s="1" t="s">
        <v>10310</v>
      </c>
      <c r="K5244" s="1" t="s">
        <v>10331</v>
      </c>
      <c r="L5244" s="1" t="str">
        <f t="shared" si="243"/>
        <v>museum claessens 112 moderately fine linen 45mm aluminium stretched canvas claessens 112 moderately fine linen 345gsm</v>
      </c>
      <c r="M5244" s="1" t="str">
        <f t="shared" si="244"/>
        <v>Canvas</v>
      </c>
      <c r="N5244" s="1" t="str">
        <f t="shared" si="245"/>
        <v>Climate-Sensitive</v>
      </c>
    </row>
    <row r="5245" spans="1:14" x14ac:dyDescent="0.25">
      <c r="A5245">
        <v>5243</v>
      </c>
      <c r="B5245" s="1" t="s">
        <v>58</v>
      </c>
      <c r="C5245" s="1" t="s">
        <v>10304</v>
      </c>
      <c r="D5245" s="1" t="s">
        <v>10328</v>
      </c>
      <c r="E5245" s="1" t="s">
        <v>10329</v>
      </c>
      <c r="F5245">
        <v>68.36</v>
      </c>
      <c r="H5245">
        <v>100</v>
      </c>
      <c r="I5245" s="1" t="s">
        <v>10535</v>
      </c>
      <c r="J5245" s="1" t="s">
        <v>10310</v>
      </c>
      <c r="K5245" s="1" t="s">
        <v>10331</v>
      </c>
      <c r="L5245" s="1" t="str">
        <f t="shared" si="243"/>
        <v>museum claessens 112 moderately fine linen 45mm aluminium stretched canvas claessens 112 moderately fine linen 345gsm</v>
      </c>
      <c r="M5245" s="1" t="str">
        <f t="shared" si="244"/>
        <v>Canvas</v>
      </c>
      <c r="N5245" s="1" t="str">
        <f t="shared" si="245"/>
        <v>Climate-Sensitive</v>
      </c>
    </row>
    <row r="5246" spans="1:14" x14ac:dyDescent="0.25">
      <c r="A5246">
        <v>5244</v>
      </c>
      <c r="B5246" s="1" t="s">
        <v>58</v>
      </c>
      <c r="C5246" s="1" t="s">
        <v>10304</v>
      </c>
      <c r="D5246" s="1" t="s">
        <v>10328</v>
      </c>
      <c r="E5246" s="1" t="s">
        <v>10329</v>
      </c>
      <c r="F5246">
        <v>77.180000000000007</v>
      </c>
      <c r="I5246" s="1" t="s">
        <v>10536</v>
      </c>
      <c r="J5246" s="1" t="s">
        <v>10310</v>
      </c>
      <c r="K5246" s="1" t="s">
        <v>10331</v>
      </c>
      <c r="L5246" s="1" t="str">
        <f t="shared" si="243"/>
        <v>museum claessens 112 moderately fine linen 45mm aluminium stretched canvas claessens 112 moderately fine linen 345gsm</v>
      </c>
      <c r="M5246" s="1" t="str">
        <f t="shared" si="244"/>
        <v>Canvas</v>
      </c>
      <c r="N5246" s="1" t="str">
        <f t="shared" si="245"/>
        <v>Climate-Sensitive</v>
      </c>
    </row>
    <row r="5247" spans="1:14" x14ac:dyDescent="0.25">
      <c r="A5247">
        <v>5245</v>
      </c>
      <c r="B5247" s="1" t="s">
        <v>58</v>
      </c>
      <c r="C5247" s="1" t="s">
        <v>10304</v>
      </c>
      <c r="D5247" s="1" t="s">
        <v>10328</v>
      </c>
      <c r="E5247" s="1" t="s">
        <v>10329</v>
      </c>
      <c r="F5247">
        <v>104.75</v>
      </c>
      <c r="H5247">
        <v>100</v>
      </c>
      <c r="I5247" s="1" t="s">
        <v>10537</v>
      </c>
      <c r="J5247" s="1" t="s">
        <v>10310</v>
      </c>
      <c r="K5247" s="1" t="s">
        <v>10331</v>
      </c>
      <c r="L5247" s="1" t="str">
        <f t="shared" si="243"/>
        <v>museum claessens 112 moderately fine linen 45mm aluminium stretched canvas claessens 112 moderately fine linen 345gsm</v>
      </c>
      <c r="M5247" s="1" t="str">
        <f t="shared" si="244"/>
        <v>Canvas</v>
      </c>
      <c r="N5247" s="1" t="str">
        <f t="shared" si="245"/>
        <v>Climate-Sensitive</v>
      </c>
    </row>
    <row r="5248" spans="1:14" x14ac:dyDescent="0.25">
      <c r="A5248">
        <v>5246</v>
      </c>
      <c r="B5248" s="1" t="s">
        <v>58</v>
      </c>
      <c r="C5248" s="1" t="s">
        <v>10304</v>
      </c>
      <c r="D5248" s="1" t="s">
        <v>10328</v>
      </c>
      <c r="E5248" s="1" t="s">
        <v>10329</v>
      </c>
      <c r="F5248">
        <v>73.87</v>
      </c>
      <c r="I5248" s="1" t="s">
        <v>10538</v>
      </c>
      <c r="J5248" s="1" t="s">
        <v>10310</v>
      </c>
      <c r="K5248" s="1" t="s">
        <v>10331</v>
      </c>
      <c r="L5248" s="1" t="str">
        <f t="shared" si="243"/>
        <v>museum claessens 112 moderately fine linen 45mm aluminium stretched canvas claessens 112 moderately fine linen 345gsm</v>
      </c>
      <c r="M5248" s="1" t="str">
        <f t="shared" si="244"/>
        <v>Canvas</v>
      </c>
      <c r="N5248" s="1" t="str">
        <f t="shared" si="245"/>
        <v>Climate-Sensitive</v>
      </c>
    </row>
    <row r="5249" spans="1:14" x14ac:dyDescent="0.25">
      <c r="A5249">
        <v>5247</v>
      </c>
      <c r="B5249" s="1" t="s">
        <v>58</v>
      </c>
      <c r="C5249" s="1" t="s">
        <v>10304</v>
      </c>
      <c r="D5249" s="1" t="s">
        <v>10328</v>
      </c>
      <c r="E5249" s="1" t="s">
        <v>10329</v>
      </c>
      <c r="F5249">
        <v>68.36</v>
      </c>
      <c r="I5249" s="1" t="s">
        <v>10539</v>
      </c>
      <c r="J5249" s="1" t="s">
        <v>10310</v>
      </c>
      <c r="K5249" s="1" t="s">
        <v>10331</v>
      </c>
      <c r="L5249" s="1" t="str">
        <f t="shared" si="243"/>
        <v>museum claessens 112 moderately fine linen 45mm aluminium stretched canvas claessens 112 moderately fine linen 345gsm</v>
      </c>
      <c r="M5249" s="1" t="str">
        <f t="shared" si="244"/>
        <v>Canvas</v>
      </c>
      <c r="N5249" s="1" t="str">
        <f t="shared" si="245"/>
        <v>Climate-Sensitive</v>
      </c>
    </row>
    <row r="5250" spans="1:14" x14ac:dyDescent="0.25">
      <c r="A5250">
        <v>5248</v>
      </c>
      <c r="B5250" s="1" t="s">
        <v>58</v>
      </c>
      <c r="C5250" s="1" t="s">
        <v>10304</v>
      </c>
      <c r="D5250" s="1" t="s">
        <v>10328</v>
      </c>
      <c r="E5250" s="1" t="s">
        <v>10306</v>
      </c>
      <c r="F5250">
        <v>217.22</v>
      </c>
      <c r="H5250">
        <v>100</v>
      </c>
      <c r="I5250" s="1" t="s">
        <v>10540</v>
      </c>
      <c r="J5250" s="1" t="s">
        <v>10310</v>
      </c>
      <c r="K5250" s="1" t="s">
        <v>10343</v>
      </c>
      <c r="L5250" s="1" t="str">
        <f t="shared" ref="L5250:L5313" si="246">LOWER(TRIM(CLEAN(C5250 &amp; " " &amp; E5250 &amp; " " &amp; K5250)))</f>
        <v>museum claessens 13 very fine linen 45mm aluminium stretched canvas claessens 13 very fine linen 325gsm</v>
      </c>
      <c r="M5250" s="1" t="str">
        <f t="shared" si="244"/>
        <v>Canvas</v>
      </c>
      <c r="N5250" s="1" t="str">
        <f t="shared" si="245"/>
        <v>Climate-Sensitive</v>
      </c>
    </row>
    <row r="5251" spans="1:14" x14ac:dyDescent="0.25">
      <c r="A5251">
        <v>5249</v>
      </c>
      <c r="B5251" s="1" t="s">
        <v>58</v>
      </c>
      <c r="C5251" s="1" t="s">
        <v>10304</v>
      </c>
      <c r="D5251" s="1" t="s">
        <v>10328</v>
      </c>
      <c r="E5251" s="1" t="s">
        <v>10306</v>
      </c>
      <c r="F5251">
        <v>234.86</v>
      </c>
      <c r="I5251" s="1" t="s">
        <v>10541</v>
      </c>
      <c r="J5251" s="1" t="s">
        <v>163</v>
      </c>
      <c r="K5251" s="1" t="s">
        <v>10343</v>
      </c>
      <c r="L5251" s="1" t="str">
        <f t="shared" si="246"/>
        <v>museum claessens 13 very fine linen 45mm aluminium stretched canvas claessens 13 very fine linen 325gsm</v>
      </c>
      <c r="M5251" s="1" t="str">
        <f t="shared" ref="M5251:M5314" si="247">IF(ISNUMBER(SEARCH("acrylic", L5251)), "Acrylic",
IF(ISNUMBER(SEARCH("watercolor", L5251)), "Watercolor",
IF(ISNUMBER(SEARCH("oil", L5251)), "Oil",
IF(ISNUMBER(SEARCH("pastel", L5251)), "Pastel",
IF(ISNUMBER(SEARCH("canvas", L5251)), "Canvas",
IF(ISNUMBER(SEARCH("linen", L5251)), "Linen",
IF(ISNUMBER(SEARCH("bronze", L5251)), "Bronze", "Other")))))))</f>
        <v>Canvas</v>
      </c>
      <c r="N5251" s="1" t="str">
        <f t="shared" ref="N5251:N5314" si="248">IF(OR(M5251="Watercolor", M5251="Pastel", M5251="Canvas", M5251="Linen"), "Climate-Sensitive", "Stable")</f>
        <v>Climate-Sensitive</v>
      </c>
    </row>
    <row r="5252" spans="1:14" x14ac:dyDescent="0.25">
      <c r="A5252">
        <v>5250</v>
      </c>
      <c r="B5252" s="1" t="s">
        <v>58</v>
      </c>
      <c r="C5252" s="1" t="s">
        <v>10304</v>
      </c>
      <c r="D5252" s="1" t="s">
        <v>10328</v>
      </c>
      <c r="E5252" s="1" t="s">
        <v>10306</v>
      </c>
      <c r="F5252">
        <v>60.64</v>
      </c>
      <c r="I5252" s="1" t="s">
        <v>10542</v>
      </c>
      <c r="J5252" s="1" t="s">
        <v>10310</v>
      </c>
      <c r="K5252" s="1" t="s">
        <v>10343</v>
      </c>
      <c r="L5252" s="1" t="str">
        <f t="shared" si="246"/>
        <v>museum claessens 13 very fine linen 45mm aluminium stretched canvas claessens 13 very fine linen 325gsm</v>
      </c>
      <c r="M5252" s="1" t="str">
        <f t="shared" si="247"/>
        <v>Canvas</v>
      </c>
      <c r="N5252" s="1" t="str">
        <f t="shared" si="248"/>
        <v>Climate-Sensitive</v>
      </c>
    </row>
    <row r="5253" spans="1:14" x14ac:dyDescent="0.25">
      <c r="A5253">
        <v>5251</v>
      </c>
      <c r="B5253" s="1" t="s">
        <v>58</v>
      </c>
      <c r="C5253" s="1" t="s">
        <v>10304</v>
      </c>
      <c r="D5253" s="1" t="s">
        <v>10328</v>
      </c>
      <c r="E5253" s="1" t="s">
        <v>10306</v>
      </c>
      <c r="F5253">
        <v>71.67</v>
      </c>
      <c r="H5253">
        <v>100</v>
      </c>
      <c r="I5253" s="1" t="s">
        <v>10543</v>
      </c>
      <c r="J5253" s="1" t="s">
        <v>10310</v>
      </c>
      <c r="K5253" s="1" t="s">
        <v>10343</v>
      </c>
      <c r="L5253" s="1" t="str">
        <f t="shared" si="246"/>
        <v>museum claessens 13 very fine linen 45mm aluminium stretched canvas claessens 13 very fine linen 325gsm</v>
      </c>
      <c r="M5253" s="1" t="str">
        <f t="shared" si="247"/>
        <v>Canvas</v>
      </c>
      <c r="N5253" s="1" t="str">
        <f t="shared" si="248"/>
        <v>Climate-Sensitive</v>
      </c>
    </row>
    <row r="5254" spans="1:14" x14ac:dyDescent="0.25">
      <c r="A5254">
        <v>5252</v>
      </c>
      <c r="B5254" s="1" t="s">
        <v>58</v>
      </c>
      <c r="C5254" s="1" t="s">
        <v>10304</v>
      </c>
      <c r="D5254" s="1" t="s">
        <v>10328</v>
      </c>
      <c r="E5254" s="1" t="s">
        <v>10306</v>
      </c>
      <c r="F5254">
        <v>66.16</v>
      </c>
      <c r="I5254" s="1" t="s">
        <v>10544</v>
      </c>
      <c r="J5254" s="1" t="s">
        <v>10310</v>
      </c>
      <c r="K5254" s="1" t="s">
        <v>10343</v>
      </c>
      <c r="L5254" s="1" t="str">
        <f t="shared" si="246"/>
        <v>museum claessens 13 very fine linen 45mm aluminium stretched canvas claessens 13 very fine linen 325gsm</v>
      </c>
      <c r="M5254" s="1" t="str">
        <f t="shared" si="247"/>
        <v>Canvas</v>
      </c>
      <c r="N5254" s="1" t="str">
        <f t="shared" si="248"/>
        <v>Climate-Sensitive</v>
      </c>
    </row>
    <row r="5255" spans="1:14" x14ac:dyDescent="0.25">
      <c r="A5255">
        <v>5253</v>
      </c>
      <c r="B5255" s="1" t="s">
        <v>58</v>
      </c>
      <c r="C5255" s="1" t="s">
        <v>10304</v>
      </c>
      <c r="D5255" s="1" t="s">
        <v>10328</v>
      </c>
      <c r="E5255" s="1" t="s">
        <v>10306</v>
      </c>
      <c r="F5255">
        <v>111.36</v>
      </c>
      <c r="H5255">
        <v>93.333299999999994</v>
      </c>
      <c r="I5255" s="1" t="s">
        <v>10545</v>
      </c>
      <c r="J5255" s="1" t="s">
        <v>10310</v>
      </c>
      <c r="K5255" s="1" t="s">
        <v>10343</v>
      </c>
      <c r="L5255" s="1" t="str">
        <f t="shared" si="246"/>
        <v>museum claessens 13 very fine linen 45mm aluminium stretched canvas claessens 13 very fine linen 325gsm</v>
      </c>
      <c r="M5255" s="1" t="str">
        <f t="shared" si="247"/>
        <v>Canvas</v>
      </c>
      <c r="N5255" s="1" t="str">
        <f t="shared" si="248"/>
        <v>Climate-Sensitive</v>
      </c>
    </row>
    <row r="5256" spans="1:14" x14ac:dyDescent="0.25">
      <c r="A5256">
        <v>5254</v>
      </c>
      <c r="B5256" s="1" t="s">
        <v>58</v>
      </c>
      <c r="C5256" s="1" t="s">
        <v>10304</v>
      </c>
      <c r="D5256" s="1" t="s">
        <v>10328</v>
      </c>
      <c r="E5256" s="1" t="s">
        <v>10306</v>
      </c>
      <c r="F5256">
        <v>81.59</v>
      </c>
      <c r="I5256" s="1" t="s">
        <v>10546</v>
      </c>
      <c r="J5256" s="1" t="s">
        <v>10310</v>
      </c>
      <c r="K5256" s="1" t="s">
        <v>10343</v>
      </c>
      <c r="L5256" s="1" t="str">
        <f t="shared" si="246"/>
        <v>museum claessens 13 very fine linen 45mm aluminium stretched canvas claessens 13 very fine linen 325gsm</v>
      </c>
      <c r="M5256" s="1" t="str">
        <f t="shared" si="247"/>
        <v>Canvas</v>
      </c>
      <c r="N5256" s="1" t="str">
        <f t="shared" si="248"/>
        <v>Climate-Sensitive</v>
      </c>
    </row>
    <row r="5257" spans="1:14" x14ac:dyDescent="0.25">
      <c r="A5257">
        <v>5255</v>
      </c>
      <c r="B5257" s="1" t="s">
        <v>58</v>
      </c>
      <c r="C5257" s="1" t="s">
        <v>10304</v>
      </c>
      <c r="D5257" s="1" t="s">
        <v>10328</v>
      </c>
      <c r="E5257" s="1" t="s">
        <v>10306</v>
      </c>
      <c r="F5257">
        <v>78.290000000000006</v>
      </c>
      <c r="H5257">
        <v>100</v>
      </c>
      <c r="I5257" s="1" t="s">
        <v>10547</v>
      </c>
      <c r="J5257" s="1" t="s">
        <v>10310</v>
      </c>
      <c r="K5257" s="1" t="s">
        <v>10343</v>
      </c>
      <c r="L5257" s="1" t="str">
        <f t="shared" si="246"/>
        <v>museum claessens 13 very fine linen 45mm aluminium stretched canvas claessens 13 very fine linen 325gsm</v>
      </c>
      <c r="M5257" s="1" t="str">
        <f t="shared" si="247"/>
        <v>Canvas</v>
      </c>
      <c r="N5257" s="1" t="str">
        <f t="shared" si="248"/>
        <v>Climate-Sensitive</v>
      </c>
    </row>
    <row r="5258" spans="1:14" x14ac:dyDescent="0.25">
      <c r="A5258">
        <v>5256</v>
      </c>
      <c r="B5258" s="1" t="s">
        <v>58</v>
      </c>
      <c r="C5258" s="1" t="s">
        <v>10304</v>
      </c>
      <c r="D5258" s="1" t="s">
        <v>10328</v>
      </c>
      <c r="E5258" s="1" t="s">
        <v>10306</v>
      </c>
      <c r="F5258">
        <v>71.67</v>
      </c>
      <c r="I5258" s="1" t="s">
        <v>10548</v>
      </c>
      <c r="J5258" s="1" t="s">
        <v>10310</v>
      </c>
      <c r="K5258" s="1" t="s">
        <v>10343</v>
      </c>
      <c r="L5258" s="1" t="str">
        <f t="shared" si="246"/>
        <v>museum claessens 13 very fine linen 45mm aluminium stretched canvas claessens 13 very fine linen 325gsm</v>
      </c>
      <c r="M5258" s="1" t="str">
        <f t="shared" si="247"/>
        <v>Canvas</v>
      </c>
      <c r="N5258" s="1" t="str">
        <f t="shared" si="248"/>
        <v>Climate-Sensitive</v>
      </c>
    </row>
    <row r="5259" spans="1:14" x14ac:dyDescent="0.25">
      <c r="A5259">
        <v>5257</v>
      </c>
      <c r="B5259" s="1" t="s">
        <v>58</v>
      </c>
      <c r="C5259" s="1" t="s">
        <v>10304</v>
      </c>
      <c r="D5259" s="1" t="s">
        <v>10328</v>
      </c>
      <c r="E5259" s="1" t="s">
        <v>10306</v>
      </c>
      <c r="F5259">
        <v>90.41</v>
      </c>
      <c r="I5259" s="1" t="s">
        <v>10549</v>
      </c>
      <c r="J5259" s="1" t="s">
        <v>10310</v>
      </c>
      <c r="K5259" s="1" t="s">
        <v>10343</v>
      </c>
      <c r="L5259" s="1" t="str">
        <f t="shared" si="246"/>
        <v>museum claessens 13 very fine linen 45mm aluminium stretched canvas claessens 13 very fine linen 325gsm</v>
      </c>
      <c r="M5259" s="1" t="str">
        <f t="shared" si="247"/>
        <v>Canvas</v>
      </c>
      <c r="N5259" s="1" t="str">
        <f t="shared" si="248"/>
        <v>Climate-Sensitive</v>
      </c>
    </row>
    <row r="5260" spans="1:14" x14ac:dyDescent="0.25">
      <c r="A5260">
        <v>5258</v>
      </c>
      <c r="B5260" s="1" t="s">
        <v>58</v>
      </c>
      <c r="C5260" s="1" t="s">
        <v>10304</v>
      </c>
      <c r="D5260" s="1" t="s">
        <v>10328</v>
      </c>
      <c r="E5260" s="1" t="s">
        <v>10306</v>
      </c>
      <c r="F5260">
        <v>83.8</v>
      </c>
      <c r="H5260">
        <v>100</v>
      </c>
      <c r="I5260" s="1" t="s">
        <v>10550</v>
      </c>
      <c r="J5260" s="1" t="s">
        <v>10310</v>
      </c>
      <c r="K5260" s="1" t="s">
        <v>10343</v>
      </c>
      <c r="L5260" s="1" t="str">
        <f t="shared" si="246"/>
        <v>museum claessens 13 very fine linen 45mm aluminium stretched canvas claessens 13 very fine linen 325gsm</v>
      </c>
      <c r="M5260" s="1" t="str">
        <f t="shared" si="247"/>
        <v>Canvas</v>
      </c>
      <c r="N5260" s="1" t="str">
        <f t="shared" si="248"/>
        <v>Climate-Sensitive</v>
      </c>
    </row>
    <row r="5261" spans="1:14" x14ac:dyDescent="0.25">
      <c r="A5261">
        <v>5259</v>
      </c>
      <c r="B5261" s="1" t="s">
        <v>58</v>
      </c>
      <c r="C5261" s="1" t="s">
        <v>10304</v>
      </c>
      <c r="D5261" s="1" t="s">
        <v>10328</v>
      </c>
      <c r="E5261" s="1" t="s">
        <v>10306</v>
      </c>
      <c r="F5261">
        <v>83.8</v>
      </c>
      <c r="I5261" s="1" t="s">
        <v>10551</v>
      </c>
      <c r="J5261" s="1" t="s">
        <v>10310</v>
      </c>
      <c r="K5261" s="1" t="s">
        <v>10343</v>
      </c>
      <c r="L5261" s="1" t="str">
        <f t="shared" si="246"/>
        <v>museum claessens 13 very fine linen 45mm aluminium stretched canvas claessens 13 very fine linen 325gsm</v>
      </c>
      <c r="M5261" s="1" t="str">
        <f t="shared" si="247"/>
        <v>Canvas</v>
      </c>
      <c r="N5261" s="1" t="str">
        <f t="shared" si="248"/>
        <v>Climate-Sensitive</v>
      </c>
    </row>
    <row r="5262" spans="1:14" x14ac:dyDescent="0.25">
      <c r="A5262">
        <v>5260</v>
      </c>
      <c r="B5262" s="1" t="s">
        <v>58</v>
      </c>
      <c r="C5262" s="1" t="s">
        <v>10304</v>
      </c>
      <c r="D5262" s="1" t="s">
        <v>10328</v>
      </c>
      <c r="E5262" s="1" t="s">
        <v>10306</v>
      </c>
      <c r="F5262">
        <v>116.88</v>
      </c>
      <c r="I5262" s="1" t="s">
        <v>10552</v>
      </c>
      <c r="J5262" s="1" t="s">
        <v>10310</v>
      </c>
      <c r="K5262" s="1" t="s">
        <v>10343</v>
      </c>
      <c r="L5262" s="1" t="str">
        <f t="shared" si="246"/>
        <v>museum claessens 13 very fine linen 45mm aluminium stretched canvas claessens 13 very fine linen 325gsm</v>
      </c>
      <c r="M5262" s="1" t="str">
        <f t="shared" si="247"/>
        <v>Canvas</v>
      </c>
      <c r="N5262" s="1" t="str">
        <f t="shared" si="248"/>
        <v>Climate-Sensitive</v>
      </c>
    </row>
    <row r="5263" spans="1:14" x14ac:dyDescent="0.25">
      <c r="A5263">
        <v>5261</v>
      </c>
      <c r="B5263" s="1" t="s">
        <v>58</v>
      </c>
      <c r="C5263" s="1" t="s">
        <v>10304</v>
      </c>
      <c r="D5263" s="1" t="s">
        <v>10328</v>
      </c>
      <c r="E5263" s="1" t="s">
        <v>10306</v>
      </c>
      <c r="F5263">
        <v>95.93</v>
      </c>
      <c r="H5263">
        <v>93.333299999999994</v>
      </c>
      <c r="I5263" s="1" t="s">
        <v>10553</v>
      </c>
      <c r="J5263" s="1" t="s">
        <v>10310</v>
      </c>
      <c r="K5263" s="1" t="s">
        <v>10343</v>
      </c>
      <c r="L5263" s="1" t="str">
        <f t="shared" si="246"/>
        <v>museum claessens 13 very fine linen 45mm aluminium stretched canvas claessens 13 very fine linen 325gsm</v>
      </c>
      <c r="M5263" s="1" t="str">
        <f t="shared" si="247"/>
        <v>Canvas</v>
      </c>
      <c r="N5263" s="1" t="str">
        <f t="shared" si="248"/>
        <v>Climate-Sensitive</v>
      </c>
    </row>
    <row r="5264" spans="1:14" x14ac:dyDescent="0.25">
      <c r="A5264">
        <v>5262</v>
      </c>
      <c r="B5264" s="1" t="s">
        <v>1084</v>
      </c>
      <c r="C5264" s="1" t="s">
        <v>8265</v>
      </c>
      <c r="D5264" s="1" t="s">
        <v>10554</v>
      </c>
      <c r="E5264" s="1" t="s">
        <v>6333</v>
      </c>
      <c r="F5264">
        <v>11.05</v>
      </c>
      <c r="G5264">
        <v>7.39</v>
      </c>
      <c r="H5264">
        <v>100</v>
      </c>
      <c r="I5264" s="1" t="s">
        <v>10555</v>
      </c>
      <c r="J5264" s="1" t="s">
        <v>16</v>
      </c>
      <c r="K5264" s="1" t="s">
        <v>10556</v>
      </c>
      <c r="L5264" s="1" t="str">
        <f t="shared" si="246"/>
        <v>acrylic medium 75ml soluble matt varnish 75ml ship by road only</v>
      </c>
      <c r="M5264" s="1" t="str">
        <f t="shared" si="247"/>
        <v>Acrylic</v>
      </c>
      <c r="N5264" s="1" t="str">
        <f t="shared" si="248"/>
        <v>Stable</v>
      </c>
    </row>
    <row r="5265" spans="1:14" x14ac:dyDescent="0.25">
      <c r="A5265">
        <v>5263</v>
      </c>
      <c r="B5265" s="1" t="s">
        <v>58</v>
      </c>
      <c r="C5265" s="1" t="s">
        <v>10557</v>
      </c>
      <c r="D5265" s="1" t="s">
        <v>8939</v>
      </c>
      <c r="E5265" s="1" t="s">
        <v>10558</v>
      </c>
      <c r="F5265">
        <v>8.16</v>
      </c>
      <c r="I5265" s="1" t="s">
        <v>10559</v>
      </c>
      <c r="J5265" s="1" t="s">
        <v>16</v>
      </c>
      <c r="K5265" s="1" t="s">
        <v>10560</v>
      </c>
      <c r="L5265" s="1" t="str">
        <f t="shared" si="246"/>
        <v>lay-flat hardcover sketchbook 72 sheets 100gsm 72 sheets 21x21cm</v>
      </c>
      <c r="M5265" s="1" t="str">
        <f t="shared" si="247"/>
        <v>Other</v>
      </c>
      <c r="N5265" s="1" t="str">
        <f t="shared" si="248"/>
        <v>Stable</v>
      </c>
    </row>
    <row r="5266" spans="1:14" x14ac:dyDescent="0.25">
      <c r="A5266">
        <v>5264</v>
      </c>
      <c r="B5266" s="1" t="s">
        <v>1084</v>
      </c>
      <c r="C5266" s="1" t="s">
        <v>8265</v>
      </c>
      <c r="D5266" s="1" t="s">
        <v>10561</v>
      </c>
      <c r="E5266" s="1" t="s">
        <v>10562</v>
      </c>
      <c r="F5266">
        <v>29.04</v>
      </c>
      <c r="G5266">
        <v>19.41</v>
      </c>
      <c r="I5266" s="1" t="s">
        <v>10563</v>
      </c>
      <c r="J5266" s="1" t="s">
        <v>16</v>
      </c>
      <c r="K5266" s="1" t="s">
        <v>10564</v>
      </c>
      <c r="L5266" s="1" t="str">
        <f t="shared" si="246"/>
        <v>acrylic medium 300ml soluble gloss varnish 300ml ship by road only</v>
      </c>
      <c r="M5266" s="1" t="str">
        <f t="shared" si="247"/>
        <v>Acrylic</v>
      </c>
      <c r="N5266" s="1" t="str">
        <f t="shared" si="248"/>
        <v>Stable</v>
      </c>
    </row>
    <row r="5267" spans="1:14" x14ac:dyDescent="0.25">
      <c r="A5267">
        <v>5265</v>
      </c>
      <c r="B5267" s="1" t="s">
        <v>1084</v>
      </c>
      <c r="C5267" s="1" t="s">
        <v>8265</v>
      </c>
      <c r="D5267" s="1" t="s">
        <v>10554</v>
      </c>
      <c r="E5267" s="1" t="s">
        <v>10562</v>
      </c>
      <c r="F5267">
        <v>29.04</v>
      </c>
      <c r="G5267">
        <v>19.41</v>
      </c>
      <c r="I5267" s="1" t="s">
        <v>10565</v>
      </c>
      <c r="J5267" s="1" t="s">
        <v>16</v>
      </c>
      <c r="K5267" s="1" t="s">
        <v>10566</v>
      </c>
      <c r="L5267" s="1" t="str">
        <f t="shared" si="246"/>
        <v>acrylic medium 300ml soluble matt varnish 300ml ship by road only</v>
      </c>
      <c r="M5267" s="1" t="str">
        <f t="shared" si="247"/>
        <v>Acrylic</v>
      </c>
      <c r="N5267" s="1" t="str">
        <f t="shared" si="248"/>
        <v>Stable</v>
      </c>
    </row>
    <row r="5268" spans="1:14" x14ac:dyDescent="0.25">
      <c r="A5268">
        <v>5266</v>
      </c>
      <c r="B5268" s="1" t="s">
        <v>1084</v>
      </c>
      <c r="C5268" s="1" t="s">
        <v>8265</v>
      </c>
      <c r="D5268" s="1" t="s">
        <v>10561</v>
      </c>
      <c r="E5268" s="1" t="s">
        <v>6333</v>
      </c>
      <c r="F5268">
        <v>11.05</v>
      </c>
      <c r="G5268">
        <v>7.39</v>
      </c>
      <c r="I5268" s="1" t="s">
        <v>10567</v>
      </c>
      <c r="J5268" s="1" t="s">
        <v>16</v>
      </c>
      <c r="K5268" s="1" t="s">
        <v>10568</v>
      </c>
      <c r="L5268" s="1" t="str">
        <f t="shared" si="246"/>
        <v>acrylic medium 75ml soluble gloss varnish 75ml ship by road only</v>
      </c>
      <c r="M5268" s="1" t="str">
        <f t="shared" si="247"/>
        <v>Acrylic</v>
      </c>
      <c r="N5268" s="1" t="str">
        <f t="shared" si="248"/>
        <v>Stable</v>
      </c>
    </row>
    <row r="5269" spans="1:14" x14ac:dyDescent="0.25">
      <c r="A5269">
        <v>5267</v>
      </c>
      <c r="B5269" s="1" t="s">
        <v>7990</v>
      </c>
      <c r="C5269" s="1" t="s">
        <v>10569</v>
      </c>
      <c r="D5269" s="1" t="s">
        <v>5617</v>
      </c>
      <c r="E5269" s="1" t="s">
        <v>10570</v>
      </c>
      <c r="F5269">
        <v>27.92</v>
      </c>
      <c r="G5269">
        <v>19.850000000000001</v>
      </c>
      <c r="I5269" s="1" t="s">
        <v>10571</v>
      </c>
      <c r="J5269" s="1" t="s">
        <v>16</v>
      </c>
      <c r="K5269" s="1" t="s">
        <v>10572</v>
      </c>
      <c r="L5269" s="1" t="str">
        <f t="shared" si="246"/>
        <v>primatek watercolor paint zoisite genuine 15ml zoisite genuine b series 4</v>
      </c>
      <c r="M5269" s="1" t="str">
        <f t="shared" si="247"/>
        <v>Watercolor</v>
      </c>
      <c r="N5269" s="1" t="str">
        <f t="shared" si="248"/>
        <v>Climate-Sensitive</v>
      </c>
    </row>
    <row r="5270" spans="1:14" x14ac:dyDescent="0.25">
      <c r="A5270">
        <v>5268</v>
      </c>
      <c r="B5270" s="1" t="s">
        <v>5227</v>
      </c>
      <c r="C5270" s="1" t="s">
        <v>10573</v>
      </c>
      <c r="D5270" s="1" t="s">
        <v>5229</v>
      </c>
      <c r="E5270" s="1" t="s">
        <v>10562</v>
      </c>
      <c r="F5270">
        <v>21.38</v>
      </c>
      <c r="G5270">
        <v>16.98</v>
      </c>
      <c r="I5270" s="1" t="s">
        <v>10574</v>
      </c>
      <c r="J5270" s="1" t="s">
        <v>16</v>
      </c>
      <c r="K5270" s="1" t="s">
        <v>10575</v>
      </c>
      <c r="L5270" s="1" t="str">
        <f t="shared" si="246"/>
        <v>watercolor fixative 300ml aerosol 300ml ship by road only</v>
      </c>
      <c r="M5270" s="1" t="str">
        <f t="shared" si="247"/>
        <v>Watercolor</v>
      </c>
      <c r="N5270" s="1" t="str">
        <f t="shared" si="248"/>
        <v>Climate-Sensitive</v>
      </c>
    </row>
    <row r="5271" spans="1:14" x14ac:dyDescent="0.25">
      <c r="A5271">
        <v>5269</v>
      </c>
      <c r="B5271" s="1" t="s">
        <v>10177</v>
      </c>
      <c r="C5271" s="1" t="s">
        <v>10576</v>
      </c>
      <c r="D5271" s="1" t="s">
        <v>9151</v>
      </c>
      <c r="E5271" s="1" t="s">
        <v>10179</v>
      </c>
      <c r="F5271">
        <v>21.59</v>
      </c>
      <c r="G5271">
        <v>16.32</v>
      </c>
      <c r="H5271">
        <v>100</v>
      </c>
      <c r="I5271" s="1" t="s">
        <v>10577</v>
      </c>
      <c r="J5271" s="1" t="s">
        <v>656</v>
      </c>
      <c r="K5271" s="1" t="s">
        <v>10578</v>
      </c>
      <c r="L5271" s="1" t="str">
        <f t="shared" si="246"/>
        <v>white rag paper rough 640gsm rough 30x42cm</v>
      </c>
      <c r="M5271" s="1" t="str">
        <f t="shared" si="247"/>
        <v>Other</v>
      </c>
      <c r="N5271" s="1" t="str">
        <f t="shared" si="248"/>
        <v>Stable</v>
      </c>
    </row>
    <row r="5272" spans="1:14" x14ac:dyDescent="0.25">
      <c r="A5272">
        <v>5270</v>
      </c>
      <c r="B5272" s="1" t="s">
        <v>10177</v>
      </c>
      <c r="C5272" s="1" t="s">
        <v>10281</v>
      </c>
      <c r="D5272" s="1" t="s">
        <v>9320</v>
      </c>
      <c r="E5272" s="1" t="s">
        <v>10579</v>
      </c>
      <c r="F5272">
        <v>35.880000000000003</v>
      </c>
      <c r="G5272">
        <v>27.01</v>
      </c>
      <c r="I5272" s="1" t="s">
        <v>10580</v>
      </c>
      <c r="J5272" s="1" t="s">
        <v>656</v>
      </c>
      <c r="K5272" s="1" t="s">
        <v>10581</v>
      </c>
      <c r="L5272" s="1" t="str">
        <f t="shared" si="246"/>
        <v>handmade bound sketchbook 210gsm 30x35cm smooth 30x35cm 20 sheets</v>
      </c>
      <c r="M5272" s="1" t="str">
        <f t="shared" si="247"/>
        <v>Other</v>
      </c>
      <c r="N5272" s="1" t="str">
        <f t="shared" si="248"/>
        <v>Stable</v>
      </c>
    </row>
    <row r="5273" spans="1:14" x14ac:dyDescent="0.25">
      <c r="A5273">
        <v>5271</v>
      </c>
      <c r="B5273" s="1" t="s">
        <v>10177</v>
      </c>
      <c r="C5273" s="1" t="s">
        <v>10281</v>
      </c>
      <c r="D5273" s="1" t="s">
        <v>10179</v>
      </c>
      <c r="E5273" s="1" t="s">
        <v>10579</v>
      </c>
      <c r="F5273">
        <v>35.880000000000003</v>
      </c>
      <c r="G5273">
        <v>27.01</v>
      </c>
      <c r="H5273">
        <v>80</v>
      </c>
      <c r="I5273" s="1" t="s">
        <v>10582</v>
      </c>
      <c r="J5273" s="1" t="s">
        <v>656</v>
      </c>
      <c r="K5273" s="1" t="s">
        <v>10583</v>
      </c>
      <c r="L5273" s="1" t="str">
        <f t="shared" si="246"/>
        <v>handmade bound sketchbook 210gsm 30x35cm rough 30x35cm 20 sheets</v>
      </c>
      <c r="M5273" s="1" t="str">
        <f t="shared" si="247"/>
        <v>Other</v>
      </c>
      <c r="N5273" s="1" t="str">
        <f t="shared" si="248"/>
        <v>Stable</v>
      </c>
    </row>
    <row r="5274" spans="1:14" x14ac:dyDescent="0.25">
      <c r="A5274">
        <v>5272</v>
      </c>
      <c r="B5274" s="1" t="s">
        <v>10177</v>
      </c>
      <c r="C5274" s="1" t="s">
        <v>10584</v>
      </c>
      <c r="D5274" s="1" t="s">
        <v>9320</v>
      </c>
      <c r="E5274" s="1" t="s">
        <v>10585</v>
      </c>
      <c r="F5274">
        <v>26.86</v>
      </c>
      <c r="G5274">
        <v>20.29</v>
      </c>
      <c r="I5274" s="1" t="s">
        <v>10586</v>
      </c>
      <c r="J5274" s="1" t="s">
        <v>9797</v>
      </c>
      <c r="K5274" s="1" t="s">
        <v>10587</v>
      </c>
      <c r="L5274" s="1" t="str">
        <f t="shared" si="246"/>
        <v>handmade hard back sketchbook 210gsm 21x25cm smooth 21x25cm 20 sheets</v>
      </c>
      <c r="M5274" s="1" t="str">
        <f t="shared" si="247"/>
        <v>Other</v>
      </c>
      <c r="N5274" s="1" t="str">
        <f t="shared" si="248"/>
        <v>Stable</v>
      </c>
    </row>
    <row r="5275" spans="1:14" x14ac:dyDescent="0.25">
      <c r="A5275">
        <v>5273</v>
      </c>
      <c r="B5275" s="1" t="s">
        <v>10177</v>
      </c>
      <c r="C5275" s="1" t="s">
        <v>10584</v>
      </c>
      <c r="D5275" s="1" t="s">
        <v>10179</v>
      </c>
      <c r="E5275" s="1" t="s">
        <v>10585</v>
      </c>
      <c r="F5275">
        <v>26.86</v>
      </c>
      <c r="G5275">
        <v>20.29</v>
      </c>
      <c r="H5275">
        <v>100</v>
      </c>
      <c r="I5275" s="1" t="s">
        <v>10588</v>
      </c>
      <c r="J5275" s="1" t="s">
        <v>9797</v>
      </c>
      <c r="K5275" s="1" t="s">
        <v>10589</v>
      </c>
      <c r="L5275" s="1" t="str">
        <f t="shared" si="246"/>
        <v>handmade hard back sketchbook 210gsm 21x25cm rough 21x25cm 16 sheets</v>
      </c>
      <c r="M5275" s="1" t="str">
        <f t="shared" si="247"/>
        <v>Other</v>
      </c>
      <c r="N5275" s="1" t="str">
        <f t="shared" si="248"/>
        <v>Stable</v>
      </c>
    </row>
    <row r="5276" spans="1:14" x14ac:dyDescent="0.25">
      <c r="A5276">
        <v>5274</v>
      </c>
      <c r="B5276" s="1" t="s">
        <v>10177</v>
      </c>
      <c r="C5276" s="1" t="s">
        <v>10576</v>
      </c>
      <c r="D5276" s="1" t="s">
        <v>10590</v>
      </c>
      <c r="E5276" s="1" t="s">
        <v>10179</v>
      </c>
      <c r="F5276">
        <v>22.55</v>
      </c>
      <c r="G5276">
        <v>16.98</v>
      </c>
      <c r="I5276" s="1" t="s">
        <v>10591</v>
      </c>
      <c r="J5276" s="1" t="s">
        <v>16</v>
      </c>
      <c r="K5276" s="1" t="s">
        <v>10592</v>
      </c>
      <c r="L5276" s="1" t="str">
        <f t="shared" si="246"/>
        <v>white rag paper rough round 320gsm rough 30cm diameter</v>
      </c>
      <c r="M5276" s="1" t="str">
        <f t="shared" si="247"/>
        <v>Other</v>
      </c>
      <c r="N5276" s="1" t="str">
        <f t="shared" si="248"/>
        <v>Stable</v>
      </c>
    </row>
    <row r="5277" spans="1:14" x14ac:dyDescent="0.25">
      <c r="A5277">
        <v>5275</v>
      </c>
      <c r="B5277" s="1" t="s">
        <v>10177</v>
      </c>
      <c r="C5277" s="1" t="s">
        <v>10576</v>
      </c>
      <c r="D5277" s="1" t="s">
        <v>8741</v>
      </c>
      <c r="E5277" s="1" t="s">
        <v>55</v>
      </c>
      <c r="F5277">
        <v>4.7</v>
      </c>
      <c r="G5277">
        <v>3.64</v>
      </c>
      <c r="I5277" s="1" t="s">
        <v>10593</v>
      </c>
      <c r="J5277" s="1" t="s">
        <v>656</v>
      </c>
      <c r="K5277" s="1" t="s">
        <v>10594</v>
      </c>
      <c r="L5277" s="1" t="str">
        <f t="shared" si="246"/>
        <v>white rag paper medium 150gsm medium 11x15cm</v>
      </c>
      <c r="M5277" s="1" t="str">
        <f t="shared" si="247"/>
        <v>Other</v>
      </c>
      <c r="N5277" s="1" t="str">
        <f t="shared" si="248"/>
        <v>Stable</v>
      </c>
    </row>
    <row r="5278" spans="1:14" x14ac:dyDescent="0.25">
      <c r="A5278">
        <v>5276</v>
      </c>
      <c r="B5278" s="1" t="s">
        <v>10177</v>
      </c>
      <c r="C5278" s="1" t="s">
        <v>10576</v>
      </c>
      <c r="D5278" s="1" t="s">
        <v>8741</v>
      </c>
      <c r="E5278" s="1" t="s">
        <v>55</v>
      </c>
      <c r="F5278">
        <v>3.33</v>
      </c>
      <c r="G5278">
        <v>2.54</v>
      </c>
      <c r="I5278" s="1" t="s">
        <v>10595</v>
      </c>
      <c r="J5278" s="1" t="s">
        <v>656</v>
      </c>
      <c r="K5278" s="1" t="s">
        <v>10596</v>
      </c>
      <c r="L5278" s="1" t="str">
        <f t="shared" si="246"/>
        <v>white rag paper medium 150gsm medium 7x10cm</v>
      </c>
      <c r="M5278" s="1" t="str">
        <f t="shared" si="247"/>
        <v>Other</v>
      </c>
      <c r="N5278" s="1" t="str">
        <f t="shared" si="248"/>
        <v>Stable</v>
      </c>
    </row>
    <row r="5279" spans="1:14" x14ac:dyDescent="0.25">
      <c r="A5279">
        <v>5277</v>
      </c>
      <c r="B5279" s="1" t="s">
        <v>10177</v>
      </c>
      <c r="C5279" s="1" t="s">
        <v>10576</v>
      </c>
      <c r="D5279" s="1" t="s">
        <v>9151</v>
      </c>
      <c r="E5279" s="1" t="s">
        <v>10179</v>
      </c>
      <c r="F5279">
        <v>6.03</v>
      </c>
      <c r="G5279">
        <v>4.63</v>
      </c>
      <c r="I5279" s="1" t="s">
        <v>10597</v>
      </c>
      <c r="J5279" s="1" t="s">
        <v>656</v>
      </c>
      <c r="K5279" s="1" t="s">
        <v>10598</v>
      </c>
      <c r="L5279" s="1" t="str">
        <f t="shared" si="246"/>
        <v>white rag paper rough 640gsm rough 11x15cm</v>
      </c>
      <c r="M5279" s="1" t="str">
        <f t="shared" si="247"/>
        <v>Other</v>
      </c>
      <c r="N5279" s="1" t="str">
        <f t="shared" si="248"/>
        <v>Stable</v>
      </c>
    </row>
    <row r="5280" spans="1:14" x14ac:dyDescent="0.25">
      <c r="A5280">
        <v>5278</v>
      </c>
      <c r="B5280" s="1" t="s">
        <v>10177</v>
      </c>
      <c r="C5280" s="1" t="s">
        <v>10584</v>
      </c>
      <c r="D5280" s="1" t="s">
        <v>9320</v>
      </c>
      <c r="E5280" s="1" t="s">
        <v>10599</v>
      </c>
      <c r="F5280">
        <v>23.37</v>
      </c>
      <c r="G5280">
        <v>17.64</v>
      </c>
      <c r="I5280" s="1" t="s">
        <v>10600</v>
      </c>
      <c r="J5280" s="1" t="s">
        <v>9797</v>
      </c>
      <c r="K5280" s="1" t="s">
        <v>10601</v>
      </c>
      <c r="L5280" s="1" t="str">
        <f t="shared" si="246"/>
        <v>handmade hard back sketchbook 210gsm 13x32cm smooth 13x32cm 20 sheets</v>
      </c>
      <c r="M5280" s="1" t="str">
        <f t="shared" si="247"/>
        <v>Other</v>
      </c>
      <c r="N5280" s="1" t="str">
        <f t="shared" si="248"/>
        <v>Stable</v>
      </c>
    </row>
    <row r="5281" spans="1:14" x14ac:dyDescent="0.25">
      <c r="A5281">
        <v>5279</v>
      </c>
      <c r="B5281" s="1" t="s">
        <v>10177</v>
      </c>
      <c r="C5281" s="1" t="s">
        <v>10584</v>
      </c>
      <c r="D5281" s="1" t="s">
        <v>10179</v>
      </c>
      <c r="E5281" s="1" t="s">
        <v>10599</v>
      </c>
      <c r="F5281">
        <v>23.37</v>
      </c>
      <c r="G5281">
        <v>17.64</v>
      </c>
      <c r="I5281" s="1" t="s">
        <v>10602</v>
      </c>
      <c r="J5281" s="1" t="s">
        <v>180</v>
      </c>
      <c r="K5281" s="1" t="s">
        <v>10603</v>
      </c>
      <c r="L5281" s="1" t="str">
        <f t="shared" si="246"/>
        <v>handmade hard back sketchbook 210gsm 13x32cm rough 13x32cm 16 sheets</v>
      </c>
      <c r="M5281" s="1" t="str">
        <f t="shared" si="247"/>
        <v>Other</v>
      </c>
      <c r="N5281" s="1" t="str">
        <f t="shared" si="248"/>
        <v>Stable</v>
      </c>
    </row>
    <row r="5282" spans="1:14" x14ac:dyDescent="0.25">
      <c r="A5282">
        <v>5280</v>
      </c>
      <c r="B5282" s="1" t="s">
        <v>10177</v>
      </c>
      <c r="C5282" s="1" t="s">
        <v>10576</v>
      </c>
      <c r="D5282" s="1" t="s">
        <v>10051</v>
      </c>
      <c r="E5282" s="1" t="s">
        <v>55</v>
      </c>
      <c r="F5282">
        <v>21.59</v>
      </c>
      <c r="G5282">
        <v>16.32</v>
      </c>
      <c r="I5282" s="1" t="s">
        <v>10604</v>
      </c>
      <c r="J5282" s="1" t="s">
        <v>16</v>
      </c>
      <c r="K5282" s="1" t="s">
        <v>10605</v>
      </c>
      <c r="L5282" s="1" t="str">
        <f t="shared" si="246"/>
        <v>white rag paper medium 210gsm medium 30x42cm</v>
      </c>
      <c r="M5282" s="1" t="str">
        <f t="shared" si="247"/>
        <v>Other</v>
      </c>
      <c r="N5282" s="1" t="str">
        <f t="shared" si="248"/>
        <v>Stable</v>
      </c>
    </row>
    <row r="5283" spans="1:14" x14ac:dyDescent="0.25">
      <c r="A5283">
        <v>5281</v>
      </c>
      <c r="B5283" s="1" t="s">
        <v>10177</v>
      </c>
      <c r="C5283" s="1" t="s">
        <v>10576</v>
      </c>
      <c r="D5283" s="1" t="s">
        <v>8741</v>
      </c>
      <c r="E5283" s="1" t="s">
        <v>55</v>
      </c>
      <c r="F5283">
        <v>10.86</v>
      </c>
      <c r="G5283">
        <v>8.27</v>
      </c>
      <c r="H5283">
        <v>100</v>
      </c>
      <c r="I5283" s="1" t="s">
        <v>10606</v>
      </c>
      <c r="J5283" s="1" t="s">
        <v>601</v>
      </c>
      <c r="K5283" s="1" t="s">
        <v>10607</v>
      </c>
      <c r="L5283" s="1" t="str">
        <f t="shared" si="246"/>
        <v>white rag paper medium 150gsm medium 21x30cm</v>
      </c>
      <c r="M5283" s="1" t="str">
        <f t="shared" si="247"/>
        <v>Other</v>
      </c>
      <c r="N5283" s="1" t="str">
        <f t="shared" si="248"/>
        <v>Stable</v>
      </c>
    </row>
    <row r="5284" spans="1:14" x14ac:dyDescent="0.25">
      <c r="A5284">
        <v>5282</v>
      </c>
      <c r="B5284" s="1" t="s">
        <v>10177</v>
      </c>
      <c r="C5284" s="1" t="s">
        <v>10576</v>
      </c>
      <c r="D5284" s="1" t="s">
        <v>9151</v>
      </c>
      <c r="E5284" s="1" t="s">
        <v>10179</v>
      </c>
      <c r="F5284">
        <v>13.5</v>
      </c>
      <c r="G5284">
        <v>10.25</v>
      </c>
      <c r="I5284" s="1" t="s">
        <v>10608</v>
      </c>
      <c r="J5284" s="1" t="s">
        <v>601</v>
      </c>
      <c r="K5284" s="1" t="s">
        <v>10609</v>
      </c>
      <c r="L5284" s="1" t="str">
        <f t="shared" si="246"/>
        <v>white rag paper rough 640gsm rough 21x30cm</v>
      </c>
      <c r="M5284" s="1" t="str">
        <f t="shared" si="247"/>
        <v>Other</v>
      </c>
      <c r="N5284" s="1" t="str">
        <f t="shared" si="248"/>
        <v>Stable</v>
      </c>
    </row>
    <row r="5285" spans="1:14" x14ac:dyDescent="0.25">
      <c r="A5285">
        <v>5283</v>
      </c>
      <c r="B5285" s="1" t="s">
        <v>10177</v>
      </c>
      <c r="C5285" s="1" t="s">
        <v>10576</v>
      </c>
      <c r="D5285" s="1" t="s">
        <v>8741</v>
      </c>
      <c r="E5285" s="1" t="s">
        <v>55</v>
      </c>
      <c r="F5285">
        <v>7.17</v>
      </c>
      <c r="G5285">
        <v>5.4</v>
      </c>
      <c r="I5285" s="1" t="s">
        <v>10610</v>
      </c>
      <c r="J5285" s="1" t="s">
        <v>180</v>
      </c>
      <c r="K5285" s="1" t="s">
        <v>10611</v>
      </c>
      <c r="L5285" s="1" t="str">
        <f t="shared" si="246"/>
        <v>white rag paper medium 150gsm medium 15x21cm</v>
      </c>
      <c r="M5285" s="1" t="str">
        <f t="shared" si="247"/>
        <v>Other</v>
      </c>
      <c r="N5285" s="1" t="str">
        <f t="shared" si="248"/>
        <v>Stable</v>
      </c>
    </row>
    <row r="5286" spans="1:14" x14ac:dyDescent="0.25">
      <c r="A5286">
        <v>5284</v>
      </c>
      <c r="B5286" s="1" t="s">
        <v>10177</v>
      </c>
      <c r="C5286" s="1" t="s">
        <v>10576</v>
      </c>
      <c r="D5286" s="1" t="s">
        <v>9151</v>
      </c>
      <c r="E5286" s="1" t="s">
        <v>10179</v>
      </c>
      <c r="F5286">
        <v>9.02</v>
      </c>
      <c r="G5286">
        <v>6.84</v>
      </c>
      <c r="I5286" s="1" t="s">
        <v>10612</v>
      </c>
      <c r="J5286" s="1" t="s">
        <v>16</v>
      </c>
      <c r="K5286" s="1" t="s">
        <v>10613</v>
      </c>
      <c r="L5286" s="1" t="str">
        <f t="shared" si="246"/>
        <v>white rag paper rough 640gsm rough 15x21cm</v>
      </c>
      <c r="M5286" s="1" t="str">
        <f t="shared" si="247"/>
        <v>Other</v>
      </c>
      <c r="N5286" s="1" t="str">
        <f t="shared" si="248"/>
        <v>Stable</v>
      </c>
    </row>
    <row r="5287" spans="1:14" x14ac:dyDescent="0.25">
      <c r="A5287">
        <v>5285</v>
      </c>
      <c r="B5287" s="1" t="s">
        <v>10177</v>
      </c>
      <c r="C5287" s="1" t="s">
        <v>10281</v>
      </c>
      <c r="D5287" s="1" t="s">
        <v>9320</v>
      </c>
      <c r="E5287" s="1" t="s">
        <v>10585</v>
      </c>
      <c r="F5287">
        <v>23.37</v>
      </c>
      <c r="G5287">
        <v>17.64</v>
      </c>
      <c r="H5287">
        <v>100</v>
      </c>
      <c r="I5287" s="1" t="s">
        <v>10614</v>
      </c>
      <c r="J5287" s="1" t="s">
        <v>180</v>
      </c>
      <c r="K5287" s="1" t="s">
        <v>10587</v>
      </c>
      <c r="L5287" s="1" t="str">
        <f t="shared" si="246"/>
        <v>handmade bound sketchbook 210gsm 21x25cm smooth 21x25cm 20 sheets</v>
      </c>
      <c r="M5287" s="1" t="str">
        <f t="shared" si="247"/>
        <v>Other</v>
      </c>
      <c r="N5287" s="1" t="str">
        <f t="shared" si="248"/>
        <v>Stable</v>
      </c>
    </row>
    <row r="5288" spans="1:14" x14ac:dyDescent="0.25">
      <c r="A5288">
        <v>5286</v>
      </c>
      <c r="B5288" s="1" t="s">
        <v>10177</v>
      </c>
      <c r="C5288" s="1" t="s">
        <v>10281</v>
      </c>
      <c r="D5288" s="1" t="s">
        <v>10179</v>
      </c>
      <c r="E5288" s="1" t="s">
        <v>10585</v>
      </c>
      <c r="F5288">
        <v>23.37</v>
      </c>
      <c r="G5288">
        <v>17.64</v>
      </c>
      <c r="I5288" s="1" t="s">
        <v>10615</v>
      </c>
      <c r="J5288" s="1" t="s">
        <v>601</v>
      </c>
      <c r="K5288" s="1" t="s">
        <v>10616</v>
      </c>
      <c r="L5288" s="1" t="str">
        <f t="shared" si="246"/>
        <v>handmade bound sketchbook 210gsm 21x25cm rough 21x25cm 20 sheets</v>
      </c>
      <c r="M5288" s="1" t="str">
        <f t="shared" si="247"/>
        <v>Other</v>
      </c>
      <c r="N5288" s="1" t="str">
        <f t="shared" si="248"/>
        <v>Stable</v>
      </c>
    </row>
    <row r="5289" spans="1:14" x14ac:dyDescent="0.25">
      <c r="A5289">
        <v>5287</v>
      </c>
      <c r="B5289" s="1" t="s">
        <v>10177</v>
      </c>
      <c r="C5289" s="1" t="s">
        <v>10584</v>
      </c>
      <c r="D5289" s="1" t="s">
        <v>9320</v>
      </c>
      <c r="E5289" s="1" t="s">
        <v>10617</v>
      </c>
      <c r="F5289">
        <v>15.37</v>
      </c>
      <c r="G5289">
        <v>11.58</v>
      </c>
      <c r="I5289" s="1" t="s">
        <v>10618</v>
      </c>
      <c r="J5289" s="1" t="s">
        <v>656</v>
      </c>
      <c r="K5289" s="1" t="s">
        <v>10619</v>
      </c>
      <c r="L5289" s="1" t="str">
        <f t="shared" si="246"/>
        <v>handmade hard back sketchbook 210gsm 13x16cm smooth 13x16cm 20 sheets</v>
      </c>
      <c r="M5289" s="1" t="str">
        <f t="shared" si="247"/>
        <v>Other</v>
      </c>
      <c r="N5289" s="1" t="str">
        <f t="shared" si="248"/>
        <v>Stable</v>
      </c>
    </row>
    <row r="5290" spans="1:14" x14ac:dyDescent="0.25">
      <c r="A5290">
        <v>5288</v>
      </c>
      <c r="B5290" s="1" t="s">
        <v>10177</v>
      </c>
      <c r="C5290" s="1" t="s">
        <v>10584</v>
      </c>
      <c r="D5290" s="1" t="s">
        <v>10179</v>
      </c>
      <c r="E5290" s="1" t="s">
        <v>10617</v>
      </c>
      <c r="F5290">
        <v>15.37</v>
      </c>
      <c r="G5290">
        <v>11.58</v>
      </c>
      <c r="I5290" s="1" t="s">
        <v>10620</v>
      </c>
      <c r="J5290" s="1" t="s">
        <v>16</v>
      </c>
      <c r="K5290" s="1" t="s">
        <v>10621</v>
      </c>
      <c r="L5290" s="1" t="str">
        <f t="shared" si="246"/>
        <v>handmade hard back sketchbook 210gsm 13x16cm rough 13x16cm 16 sheets</v>
      </c>
      <c r="M5290" s="1" t="str">
        <f t="shared" si="247"/>
        <v>Other</v>
      </c>
      <c r="N5290" s="1" t="str">
        <f t="shared" si="248"/>
        <v>Stable</v>
      </c>
    </row>
    <row r="5291" spans="1:14" x14ac:dyDescent="0.25">
      <c r="A5291">
        <v>5289</v>
      </c>
      <c r="B5291" s="1" t="s">
        <v>5369</v>
      </c>
      <c r="C5291" s="1" t="s">
        <v>10622</v>
      </c>
      <c r="D5291" s="1" t="s">
        <v>10623</v>
      </c>
      <c r="E5291" s="1" t="s">
        <v>8033</v>
      </c>
      <c r="F5291">
        <v>36.39</v>
      </c>
      <c r="G5291">
        <v>30.32</v>
      </c>
      <c r="I5291" s="1" t="s">
        <v>10624</v>
      </c>
      <c r="J5291" s="1" t="s">
        <v>16</v>
      </c>
      <c r="K5291" s="1" t="s">
        <v>10625</v>
      </c>
      <c r="L5291" s="1" t="str">
        <f t="shared" si="246"/>
        <v>clear 946ml 1 quart (us) 946ml by road parcel only</v>
      </c>
      <c r="M5291" s="1" t="str">
        <f t="shared" si="247"/>
        <v>Other</v>
      </c>
      <c r="N5291" s="1" t="str">
        <f t="shared" si="248"/>
        <v>Stable</v>
      </c>
    </row>
    <row r="5292" spans="1:14" x14ac:dyDescent="0.25">
      <c r="A5292">
        <v>5290</v>
      </c>
      <c r="B5292" s="1" t="s">
        <v>9509</v>
      </c>
      <c r="C5292" s="1" t="s">
        <v>10626</v>
      </c>
      <c r="D5292" s="1" t="s">
        <v>10627</v>
      </c>
      <c r="E5292" s="1" t="s">
        <v>9807</v>
      </c>
      <c r="F5292">
        <v>12.13</v>
      </c>
      <c r="G5292">
        <v>9.92</v>
      </c>
      <c r="I5292" s="1" t="s">
        <v>10628</v>
      </c>
      <c r="J5292" s="1" t="s">
        <v>9514</v>
      </c>
      <c r="K5292" s="1" t="s">
        <v>10629</v>
      </c>
      <c r="L5292" s="1" t="str">
        <f t="shared" si="246"/>
        <v>acrylic painting paper pad 10 sheets 360gsm 10 sheets glued 1 side</v>
      </c>
      <c r="M5292" s="1" t="str">
        <f t="shared" si="247"/>
        <v>Acrylic</v>
      </c>
      <c r="N5292" s="1" t="str">
        <f t="shared" si="248"/>
        <v>Stable</v>
      </c>
    </row>
    <row r="5293" spans="1:14" x14ac:dyDescent="0.25">
      <c r="A5293">
        <v>5291</v>
      </c>
      <c r="B5293" s="1" t="s">
        <v>10630</v>
      </c>
      <c r="C5293" s="1" t="s">
        <v>10631</v>
      </c>
      <c r="D5293" s="1" t="s">
        <v>8780</v>
      </c>
      <c r="E5293" s="1" t="s">
        <v>8805</v>
      </c>
      <c r="F5293">
        <v>137.61000000000001</v>
      </c>
      <c r="G5293">
        <v>84.9</v>
      </c>
      <c r="I5293" s="1" t="s">
        <v>10632</v>
      </c>
      <c r="J5293" s="1" t="s">
        <v>16</v>
      </c>
      <c r="K5293" s="1" t="s">
        <v>10633</v>
      </c>
      <c r="L5293" s="1" t="str">
        <f t="shared" si="246"/>
        <v>white screenprinting &amp; drawing paper 56x76cm 200gsm 56x76cm 100 sheet pack</v>
      </c>
      <c r="M5293" s="1" t="str">
        <f t="shared" si="247"/>
        <v>Other</v>
      </c>
      <c r="N5293" s="1" t="str">
        <f t="shared" si="248"/>
        <v>Stable</v>
      </c>
    </row>
    <row r="5294" spans="1:14" x14ac:dyDescent="0.25">
      <c r="A5294">
        <v>5292</v>
      </c>
      <c r="B5294" s="1" t="s">
        <v>10630</v>
      </c>
      <c r="C5294" s="1" t="s">
        <v>10631</v>
      </c>
      <c r="D5294" s="1" t="s">
        <v>8780</v>
      </c>
      <c r="E5294" s="1" t="s">
        <v>8805</v>
      </c>
      <c r="F5294">
        <v>13.76</v>
      </c>
      <c r="G5294">
        <v>8.93</v>
      </c>
      <c r="I5294" s="1" t="s">
        <v>10634</v>
      </c>
      <c r="J5294" s="1" t="s">
        <v>16</v>
      </c>
      <c r="K5294" s="1" t="s">
        <v>10635</v>
      </c>
      <c r="L5294" s="1" t="str">
        <f t="shared" si="246"/>
        <v>white screenprinting &amp; drawing paper 56x76cm 200gsm 56x76cm 10 sheet pack</v>
      </c>
      <c r="M5294" s="1" t="str">
        <f t="shared" si="247"/>
        <v>Other</v>
      </c>
      <c r="N5294" s="1" t="str">
        <f t="shared" si="248"/>
        <v>Stable</v>
      </c>
    </row>
    <row r="5295" spans="1:14" x14ac:dyDescent="0.25">
      <c r="A5295">
        <v>5293</v>
      </c>
      <c r="B5295" s="1" t="s">
        <v>8592</v>
      </c>
      <c r="C5295" s="1" t="s">
        <v>8655</v>
      </c>
      <c r="D5295" s="1" t="s">
        <v>8593</v>
      </c>
      <c r="E5295" s="1" t="s">
        <v>8595</v>
      </c>
      <c r="F5295">
        <v>22.86</v>
      </c>
      <c r="G5295">
        <v>16.54</v>
      </c>
      <c r="H5295">
        <v>80</v>
      </c>
      <c r="I5295" s="1" t="s">
        <v>10636</v>
      </c>
      <c r="J5295" s="1" t="s">
        <v>16</v>
      </c>
      <c r="K5295" s="1" t="s">
        <v>10637</v>
      </c>
      <c r="L5295" s="1" t="str">
        <f t="shared" si="246"/>
        <v>watercolor paper 300gsm glued pad 300gsm 12 sheets</v>
      </c>
      <c r="M5295" s="1" t="str">
        <f t="shared" si="247"/>
        <v>Watercolor</v>
      </c>
      <c r="N5295" s="1" t="str">
        <f t="shared" si="248"/>
        <v>Climate-Sensitive</v>
      </c>
    </row>
    <row r="5296" spans="1:14" x14ac:dyDescent="0.25">
      <c r="A5296">
        <v>5294</v>
      </c>
      <c r="B5296" s="1" t="s">
        <v>10630</v>
      </c>
      <c r="C5296" s="1" t="s">
        <v>10631</v>
      </c>
      <c r="D5296" s="1" t="s">
        <v>10638</v>
      </c>
      <c r="E5296" s="1" t="s">
        <v>10639</v>
      </c>
      <c r="F5296">
        <v>17.600000000000001</v>
      </c>
      <c r="G5296">
        <v>11.47</v>
      </c>
      <c r="I5296" s="1" t="s">
        <v>10640</v>
      </c>
      <c r="J5296" s="1" t="s">
        <v>16</v>
      </c>
      <c r="K5296" s="1" t="s">
        <v>10641</v>
      </c>
      <c r="L5296" s="1" t="str">
        <f t="shared" si="246"/>
        <v>white screenprinting &amp; drawing paper 51x68cm 315gsm 51x68cm 10 sheet pack</v>
      </c>
      <c r="M5296" s="1" t="str">
        <f t="shared" si="247"/>
        <v>Other</v>
      </c>
      <c r="N5296" s="1" t="str">
        <f t="shared" si="248"/>
        <v>Stable</v>
      </c>
    </row>
    <row r="5297" spans="1:14" x14ac:dyDescent="0.25">
      <c r="A5297">
        <v>5295</v>
      </c>
      <c r="B5297" s="1" t="s">
        <v>10630</v>
      </c>
      <c r="C5297" s="1" t="s">
        <v>10631</v>
      </c>
      <c r="D5297" s="1" t="s">
        <v>10638</v>
      </c>
      <c r="E5297" s="1" t="s">
        <v>10639</v>
      </c>
      <c r="F5297">
        <v>175.98</v>
      </c>
      <c r="G5297">
        <v>109.16</v>
      </c>
      <c r="H5297">
        <v>100</v>
      </c>
      <c r="I5297" s="1" t="s">
        <v>10642</v>
      </c>
      <c r="J5297" s="1" t="s">
        <v>16</v>
      </c>
      <c r="K5297" s="1" t="s">
        <v>10643</v>
      </c>
      <c r="L5297" s="1" t="str">
        <f t="shared" si="246"/>
        <v>white screenprinting &amp; drawing paper 51x68cm 315gsm 51x68cm 100 sheet pack</v>
      </c>
      <c r="M5297" s="1" t="str">
        <f t="shared" si="247"/>
        <v>Other</v>
      </c>
      <c r="N5297" s="1" t="str">
        <f t="shared" si="248"/>
        <v>Stable</v>
      </c>
    </row>
    <row r="5298" spans="1:14" x14ac:dyDescent="0.25">
      <c r="A5298">
        <v>5296</v>
      </c>
      <c r="B5298" s="1" t="s">
        <v>8592</v>
      </c>
      <c r="C5298" s="1" t="s">
        <v>8655</v>
      </c>
      <c r="D5298" s="1" t="s">
        <v>8593</v>
      </c>
      <c r="E5298" s="1" t="s">
        <v>8595</v>
      </c>
      <c r="F5298">
        <v>22.86</v>
      </c>
      <c r="G5298">
        <v>16.54</v>
      </c>
      <c r="I5298" s="1" t="s">
        <v>10644</v>
      </c>
      <c r="J5298" s="1" t="s">
        <v>16</v>
      </c>
      <c r="K5298" s="1" t="s">
        <v>10637</v>
      </c>
      <c r="L5298" s="1" t="str">
        <f t="shared" si="246"/>
        <v>watercolor paper 300gsm glued pad 300gsm 12 sheets</v>
      </c>
      <c r="M5298" s="1" t="str">
        <f t="shared" si="247"/>
        <v>Watercolor</v>
      </c>
      <c r="N5298" s="1" t="str">
        <f t="shared" si="248"/>
        <v>Climate-Sensitive</v>
      </c>
    </row>
    <row r="5299" spans="1:14" x14ac:dyDescent="0.25">
      <c r="A5299">
        <v>5297</v>
      </c>
      <c r="B5299" s="1" t="s">
        <v>8592</v>
      </c>
      <c r="C5299" s="1" t="s">
        <v>8655</v>
      </c>
      <c r="D5299" s="1" t="s">
        <v>8593</v>
      </c>
      <c r="E5299" s="1" t="s">
        <v>8595</v>
      </c>
      <c r="F5299">
        <v>22.86</v>
      </c>
      <c r="G5299">
        <v>16.54</v>
      </c>
      <c r="I5299" s="1" t="s">
        <v>10645</v>
      </c>
      <c r="J5299" s="1" t="s">
        <v>16</v>
      </c>
      <c r="K5299" s="1" t="s">
        <v>10637</v>
      </c>
      <c r="L5299" s="1" t="str">
        <f t="shared" si="246"/>
        <v>watercolor paper 300gsm glued pad 300gsm 12 sheets</v>
      </c>
      <c r="M5299" s="1" t="str">
        <f t="shared" si="247"/>
        <v>Watercolor</v>
      </c>
      <c r="N5299" s="1" t="str">
        <f t="shared" si="248"/>
        <v>Climate-Sensitive</v>
      </c>
    </row>
    <row r="5300" spans="1:14" x14ac:dyDescent="0.25">
      <c r="A5300">
        <v>5298</v>
      </c>
      <c r="B5300" s="1" t="s">
        <v>10630</v>
      </c>
      <c r="C5300" s="1" t="s">
        <v>10631</v>
      </c>
      <c r="D5300" s="1" t="s">
        <v>10638</v>
      </c>
      <c r="E5300" s="1" t="s">
        <v>10639</v>
      </c>
      <c r="F5300">
        <v>44.99</v>
      </c>
      <c r="G5300">
        <v>28.12</v>
      </c>
      <c r="H5300">
        <v>100</v>
      </c>
      <c r="I5300" s="1" t="s">
        <v>10646</v>
      </c>
      <c r="J5300" s="1" t="s">
        <v>16</v>
      </c>
      <c r="K5300" s="1" t="s">
        <v>10647</v>
      </c>
      <c r="L5300" s="1" t="str">
        <f t="shared" si="246"/>
        <v>white screenprinting &amp; drawing paper 51x68cm 315gsm 51x68cm 25 sheet pack</v>
      </c>
      <c r="M5300" s="1" t="str">
        <f t="shared" si="247"/>
        <v>Other</v>
      </c>
      <c r="N5300" s="1" t="str">
        <f t="shared" si="248"/>
        <v>Stable</v>
      </c>
    </row>
    <row r="5301" spans="1:14" x14ac:dyDescent="0.25">
      <c r="A5301">
        <v>5299</v>
      </c>
      <c r="B5301" s="1" t="s">
        <v>10630</v>
      </c>
      <c r="C5301" s="1" t="s">
        <v>10631</v>
      </c>
      <c r="D5301" s="1" t="s">
        <v>10638</v>
      </c>
      <c r="E5301" s="1" t="s">
        <v>10639</v>
      </c>
      <c r="F5301">
        <v>8.8699999999999992</v>
      </c>
      <c r="G5301">
        <v>5.95</v>
      </c>
      <c r="I5301" s="1" t="s">
        <v>10648</v>
      </c>
      <c r="J5301" s="1" t="s">
        <v>16</v>
      </c>
      <c r="K5301" s="1" t="s">
        <v>10649</v>
      </c>
      <c r="L5301" s="1" t="str">
        <f t="shared" si="246"/>
        <v>white screenprinting &amp; drawing paper 51x68cm 315gsm 51x68cm 5 sheet pack</v>
      </c>
      <c r="M5301" s="1" t="str">
        <f t="shared" si="247"/>
        <v>Other</v>
      </c>
      <c r="N5301" s="1" t="str">
        <f t="shared" si="248"/>
        <v>Stable</v>
      </c>
    </row>
    <row r="5302" spans="1:14" x14ac:dyDescent="0.25">
      <c r="A5302">
        <v>5300</v>
      </c>
      <c r="B5302" s="1" t="s">
        <v>8592</v>
      </c>
      <c r="C5302" s="1" t="s">
        <v>8655</v>
      </c>
      <c r="D5302" s="1" t="s">
        <v>8756</v>
      </c>
      <c r="E5302" s="1" t="s">
        <v>8595</v>
      </c>
      <c r="F5302">
        <v>14.61</v>
      </c>
      <c r="G5302">
        <v>10.59</v>
      </c>
      <c r="I5302" s="1" t="s">
        <v>10650</v>
      </c>
      <c r="J5302" s="1" t="s">
        <v>16</v>
      </c>
      <c r="K5302" s="1" t="s">
        <v>10651</v>
      </c>
      <c r="L5302" s="1" t="str">
        <f t="shared" si="246"/>
        <v>watercolor paper 300gsm spiral pad 300gsm a4</v>
      </c>
      <c r="M5302" s="1" t="str">
        <f t="shared" si="247"/>
        <v>Watercolor</v>
      </c>
      <c r="N5302" s="1" t="str">
        <f t="shared" si="248"/>
        <v>Climate-Sensitive</v>
      </c>
    </row>
    <row r="5303" spans="1:14" x14ac:dyDescent="0.25">
      <c r="A5303">
        <v>5301</v>
      </c>
      <c r="B5303" s="1" t="s">
        <v>8592</v>
      </c>
      <c r="C5303" s="1" t="s">
        <v>8655</v>
      </c>
      <c r="D5303" s="1" t="s">
        <v>8756</v>
      </c>
      <c r="E5303" s="1" t="s">
        <v>8595</v>
      </c>
      <c r="F5303">
        <v>14.61</v>
      </c>
      <c r="G5303">
        <v>10.59</v>
      </c>
      <c r="I5303" s="1" t="s">
        <v>10652</v>
      </c>
      <c r="J5303" s="1" t="s">
        <v>16</v>
      </c>
      <c r="K5303" s="1" t="s">
        <v>10651</v>
      </c>
      <c r="L5303" s="1" t="str">
        <f t="shared" si="246"/>
        <v>watercolor paper 300gsm spiral pad 300gsm a4</v>
      </c>
      <c r="M5303" s="1" t="str">
        <f t="shared" si="247"/>
        <v>Watercolor</v>
      </c>
      <c r="N5303" s="1" t="str">
        <f t="shared" si="248"/>
        <v>Climate-Sensitive</v>
      </c>
    </row>
    <row r="5304" spans="1:14" x14ac:dyDescent="0.25">
      <c r="A5304">
        <v>5302</v>
      </c>
      <c r="B5304" s="1" t="s">
        <v>6614</v>
      </c>
      <c r="C5304" s="1" t="s">
        <v>9225</v>
      </c>
      <c r="D5304" s="1" t="s">
        <v>10653</v>
      </c>
      <c r="E5304" s="1" t="s">
        <v>10654</v>
      </c>
      <c r="F5304">
        <v>5.69</v>
      </c>
      <c r="G5304">
        <v>4.1900000000000004</v>
      </c>
      <c r="I5304" s="1" t="s">
        <v>10655</v>
      </c>
      <c r="J5304" s="1" t="s">
        <v>16</v>
      </c>
      <c r="K5304" s="1" t="s">
        <v>10656</v>
      </c>
      <c r="L5304" s="1" t="str">
        <f t="shared" si="246"/>
        <v>500 series paper mixed media paper 190gsm</v>
      </c>
      <c r="M5304" s="1" t="str">
        <f t="shared" si="247"/>
        <v>Other</v>
      </c>
      <c r="N5304" s="1" t="str">
        <f t="shared" si="248"/>
        <v>Stable</v>
      </c>
    </row>
    <row r="5305" spans="1:14" x14ac:dyDescent="0.25">
      <c r="A5305">
        <v>5303</v>
      </c>
      <c r="B5305" s="1" t="s">
        <v>5514</v>
      </c>
      <c r="C5305" s="1" t="s">
        <v>10657</v>
      </c>
      <c r="D5305" s="1" t="s">
        <v>10627</v>
      </c>
      <c r="E5305" s="1" t="s">
        <v>8772</v>
      </c>
      <c r="F5305">
        <v>114.84</v>
      </c>
      <c r="G5305">
        <v>59.74</v>
      </c>
      <c r="I5305" s="1" t="s">
        <v>10658</v>
      </c>
      <c r="J5305" s="1" t="s">
        <v>16</v>
      </c>
      <c r="K5305" s="1" t="s">
        <v>10659</v>
      </c>
      <c r="L5305" s="1" t="str">
        <f t="shared" si="246"/>
        <v>soft pastel card pad 12 sheets 360gsm 12 sheets 6 colours</v>
      </c>
      <c r="M5305" s="1" t="str">
        <f t="shared" si="247"/>
        <v>Pastel</v>
      </c>
      <c r="N5305" s="1" t="str">
        <f t="shared" si="248"/>
        <v>Climate-Sensitive</v>
      </c>
    </row>
    <row r="5306" spans="1:14" x14ac:dyDescent="0.25">
      <c r="A5306">
        <v>5304</v>
      </c>
      <c r="B5306" s="1" t="s">
        <v>5514</v>
      </c>
      <c r="C5306" s="1" t="s">
        <v>10657</v>
      </c>
      <c r="D5306" s="1" t="s">
        <v>10627</v>
      </c>
      <c r="E5306" s="1" t="s">
        <v>8772</v>
      </c>
      <c r="F5306">
        <v>50.3</v>
      </c>
      <c r="G5306">
        <v>35.299999999999997</v>
      </c>
      <c r="I5306" s="1" t="s">
        <v>10660</v>
      </c>
      <c r="J5306" s="1" t="s">
        <v>5519</v>
      </c>
      <c r="K5306" s="1" t="s">
        <v>10659</v>
      </c>
      <c r="L5306" s="1" t="str">
        <f t="shared" si="246"/>
        <v>soft pastel card pad 12 sheets 360gsm 12 sheets 6 colours</v>
      </c>
      <c r="M5306" s="1" t="str">
        <f t="shared" si="247"/>
        <v>Pastel</v>
      </c>
      <c r="N5306" s="1" t="str">
        <f t="shared" si="248"/>
        <v>Climate-Sensitive</v>
      </c>
    </row>
    <row r="5307" spans="1:14" x14ac:dyDescent="0.25">
      <c r="A5307">
        <v>5305</v>
      </c>
      <c r="B5307" s="1" t="s">
        <v>5514</v>
      </c>
      <c r="C5307" s="1" t="s">
        <v>10657</v>
      </c>
      <c r="D5307" s="1" t="s">
        <v>10627</v>
      </c>
      <c r="E5307" s="1" t="s">
        <v>8772</v>
      </c>
      <c r="F5307">
        <v>76.03</v>
      </c>
      <c r="G5307">
        <v>37.479999999999997</v>
      </c>
      <c r="H5307">
        <v>100</v>
      </c>
      <c r="I5307" s="1" t="s">
        <v>10661</v>
      </c>
      <c r="J5307" s="1" t="s">
        <v>16</v>
      </c>
      <c r="K5307" s="1" t="s">
        <v>10659</v>
      </c>
      <c r="L5307" s="1" t="str">
        <f t="shared" si="246"/>
        <v>soft pastel card pad 12 sheets 360gsm 12 sheets 6 colours</v>
      </c>
      <c r="M5307" s="1" t="str">
        <f t="shared" si="247"/>
        <v>Pastel</v>
      </c>
      <c r="N5307" s="1" t="str">
        <f t="shared" si="248"/>
        <v>Climate-Sensitive</v>
      </c>
    </row>
    <row r="5308" spans="1:14" x14ac:dyDescent="0.25">
      <c r="A5308">
        <v>5306</v>
      </c>
      <c r="B5308" s="1" t="s">
        <v>1029</v>
      </c>
      <c r="C5308" s="1" t="s">
        <v>9089</v>
      </c>
      <c r="D5308" s="1" t="s">
        <v>8595</v>
      </c>
      <c r="E5308" s="1" t="s">
        <v>10662</v>
      </c>
      <c r="F5308">
        <v>15.86</v>
      </c>
      <c r="G5308">
        <v>11.25</v>
      </c>
      <c r="I5308" s="1" t="s">
        <v>10663</v>
      </c>
      <c r="J5308" s="1" t="s">
        <v>16</v>
      </c>
      <c r="K5308" s="1" t="s">
        <v>10664</v>
      </c>
      <c r="L5308" s="1" t="str">
        <f t="shared" si="246"/>
        <v>watercolor paper pad spiral bound 300gsm spiral bound a4</v>
      </c>
      <c r="M5308" s="1" t="str">
        <f t="shared" si="247"/>
        <v>Watercolor</v>
      </c>
      <c r="N5308" s="1" t="str">
        <f t="shared" si="248"/>
        <v>Climate-Sensitive</v>
      </c>
    </row>
    <row r="5309" spans="1:14" x14ac:dyDescent="0.25">
      <c r="A5309">
        <v>5307</v>
      </c>
      <c r="B5309" s="1" t="s">
        <v>1029</v>
      </c>
      <c r="C5309" s="1" t="s">
        <v>9089</v>
      </c>
      <c r="D5309" s="1" t="s">
        <v>8595</v>
      </c>
      <c r="E5309" s="1" t="s">
        <v>10662</v>
      </c>
      <c r="F5309">
        <v>23.15</v>
      </c>
      <c r="G5309">
        <v>16.43</v>
      </c>
      <c r="I5309" s="1" t="s">
        <v>10665</v>
      </c>
      <c r="J5309" s="1" t="s">
        <v>16</v>
      </c>
      <c r="K5309" s="1" t="s">
        <v>10666</v>
      </c>
      <c r="L5309" s="1" t="str">
        <f t="shared" si="246"/>
        <v>watercolor paper pad spiral bound 300gsm spiral bound a3</v>
      </c>
      <c r="M5309" s="1" t="str">
        <f t="shared" si="247"/>
        <v>Watercolor</v>
      </c>
      <c r="N5309" s="1" t="str">
        <f t="shared" si="248"/>
        <v>Climate-Sensitive</v>
      </c>
    </row>
    <row r="5310" spans="1:14" x14ac:dyDescent="0.25">
      <c r="A5310">
        <v>5308</v>
      </c>
      <c r="B5310" s="1" t="s">
        <v>1976</v>
      </c>
      <c r="C5310" s="1" t="s">
        <v>10667</v>
      </c>
      <c r="D5310" s="1" t="s">
        <v>10668</v>
      </c>
      <c r="E5310" s="1" t="s">
        <v>10669</v>
      </c>
      <c r="F5310">
        <v>9.41</v>
      </c>
      <c r="G5310">
        <v>5.29</v>
      </c>
      <c r="I5310" s="1" t="s">
        <v>10670</v>
      </c>
      <c r="J5310" s="1" t="s">
        <v>16</v>
      </c>
      <c r="K5310" s="1" t="s">
        <v>10671</v>
      </c>
      <c r="L5310" s="1" t="str">
        <f t="shared" si="246"/>
        <v>kuru toga 0.5mm mechanical pencil 0.5mm plus leads</v>
      </c>
      <c r="M5310" s="1" t="str">
        <f t="shared" si="247"/>
        <v>Other</v>
      </c>
      <c r="N5310" s="1" t="str">
        <f t="shared" si="248"/>
        <v>Stable</v>
      </c>
    </row>
    <row r="5311" spans="1:14" x14ac:dyDescent="0.25">
      <c r="A5311">
        <v>5309</v>
      </c>
      <c r="B5311" s="1" t="s">
        <v>10672</v>
      </c>
      <c r="C5311" s="1" t="s">
        <v>10673</v>
      </c>
      <c r="D5311" s="1" t="s">
        <v>8805</v>
      </c>
      <c r="E5311" s="1" t="s">
        <v>10674</v>
      </c>
      <c r="F5311">
        <v>199.11</v>
      </c>
      <c r="G5311">
        <v>134.52000000000001</v>
      </c>
      <c r="I5311" s="1" t="s">
        <v>10675</v>
      </c>
      <c r="J5311" s="1" t="s">
        <v>163</v>
      </c>
      <c r="K5311" s="1" t="s">
        <v>10676</v>
      </c>
      <c r="L5311" s="1" t="str">
        <f t="shared" si="246"/>
        <v>printmaking paper 280gsm 56x76cm 280gsm black</v>
      </c>
      <c r="M5311" s="1" t="str">
        <f t="shared" si="247"/>
        <v>Other</v>
      </c>
      <c r="N5311" s="1" t="str">
        <f t="shared" si="248"/>
        <v>Stable</v>
      </c>
    </row>
    <row r="5312" spans="1:14" x14ac:dyDescent="0.25">
      <c r="A5312">
        <v>5310</v>
      </c>
      <c r="B5312" s="1" t="s">
        <v>10672</v>
      </c>
      <c r="C5312" s="1" t="s">
        <v>10673</v>
      </c>
      <c r="D5312" s="1" t="s">
        <v>8805</v>
      </c>
      <c r="E5312" s="1" t="s">
        <v>10674</v>
      </c>
      <c r="F5312">
        <v>7.97</v>
      </c>
      <c r="G5312">
        <v>5.84</v>
      </c>
      <c r="I5312" s="1" t="s">
        <v>10677</v>
      </c>
      <c r="J5312" s="1" t="s">
        <v>16</v>
      </c>
      <c r="K5312" s="1" t="s">
        <v>10676</v>
      </c>
      <c r="L5312" s="1" t="str">
        <f t="shared" si="246"/>
        <v>printmaking paper 280gsm 56x76cm 280gsm black</v>
      </c>
      <c r="M5312" s="1" t="str">
        <f t="shared" si="247"/>
        <v>Other</v>
      </c>
      <c r="N5312" s="1" t="str">
        <f t="shared" si="248"/>
        <v>Stable</v>
      </c>
    </row>
    <row r="5313" spans="1:14" x14ac:dyDescent="0.25">
      <c r="A5313">
        <v>5311</v>
      </c>
      <c r="B5313" s="1" t="s">
        <v>9068</v>
      </c>
      <c r="C5313" s="1" t="s">
        <v>9164</v>
      </c>
      <c r="D5313" s="1" t="s">
        <v>9089</v>
      </c>
      <c r="E5313" s="1" t="s">
        <v>9312</v>
      </c>
      <c r="F5313">
        <v>7.46</v>
      </c>
      <c r="G5313">
        <v>5.18</v>
      </c>
      <c r="H5313">
        <v>100</v>
      </c>
      <c r="I5313" s="1" t="s">
        <v>10678</v>
      </c>
      <c r="J5313" s="1" t="s">
        <v>5260</v>
      </c>
      <c r="K5313" s="1" t="s">
        <v>10679</v>
      </c>
      <c r="L5313" s="1" t="str">
        <f t="shared" si="246"/>
        <v>moulin du roy a5 watercolor paper pad a5 300gsm</v>
      </c>
      <c r="M5313" s="1" t="str">
        <f t="shared" si="247"/>
        <v>Watercolor</v>
      </c>
      <c r="N5313" s="1" t="str">
        <f t="shared" si="248"/>
        <v>Climate-Sensitive</v>
      </c>
    </row>
    <row r="5314" spans="1:14" x14ac:dyDescent="0.25">
      <c r="A5314">
        <v>5312</v>
      </c>
      <c r="B5314" s="1" t="s">
        <v>9068</v>
      </c>
      <c r="C5314" s="1" t="s">
        <v>9164</v>
      </c>
      <c r="D5314" s="1" t="s">
        <v>9089</v>
      </c>
      <c r="E5314" s="1" t="s">
        <v>9312</v>
      </c>
      <c r="F5314">
        <v>7.46</v>
      </c>
      <c r="G5314">
        <v>5.18</v>
      </c>
      <c r="I5314" s="1" t="s">
        <v>10680</v>
      </c>
      <c r="J5314" s="1" t="s">
        <v>16</v>
      </c>
      <c r="K5314" s="1" t="s">
        <v>10679</v>
      </c>
      <c r="L5314" s="1" t="str">
        <f t="shared" ref="L5314:L5377" si="249">LOWER(TRIM(CLEAN(C5314 &amp; " " &amp; E5314 &amp; " " &amp; K5314)))</f>
        <v>moulin du roy a5 watercolor paper pad a5 300gsm</v>
      </c>
      <c r="M5314" s="1" t="str">
        <f t="shared" si="247"/>
        <v>Watercolor</v>
      </c>
      <c r="N5314" s="1" t="str">
        <f t="shared" si="248"/>
        <v>Climate-Sensitive</v>
      </c>
    </row>
    <row r="5315" spans="1:14" x14ac:dyDescent="0.25">
      <c r="A5315">
        <v>5313</v>
      </c>
      <c r="B5315" s="1" t="s">
        <v>9068</v>
      </c>
      <c r="C5315" s="1" t="s">
        <v>9164</v>
      </c>
      <c r="D5315" s="1" t="s">
        <v>9089</v>
      </c>
      <c r="E5315" s="1" t="s">
        <v>6630</v>
      </c>
      <c r="F5315">
        <v>25.09</v>
      </c>
      <c r="G5315">
        <v>17.09</v>
      </c>
      <c r="I5315" s="1" t="s">
        <v>10681</v>
      </c>
      <c r="J5315" s="1" t="s">
        <v>6620</v>
      </c>
      <c r="K5315" s="1" t="s">
        <v>10682</v>
      </c>
      <c r="L5315" s="1" t="str">
        <f t="shared" si="249"/>
        <v>moulin du roy a3 watercolor paper pad a3 300gsm</v>
      </c>
      <c r="M5315" s="1" t="str">
        <f t="shared" ref="M5315:M5378" si="250">IF(ISNUMBER(SEARCH("acrylic", L5315)), "Acrylic",
IF(ISNUMBER(SEARCH("watercolor", L5315)), "Watercolor",
IF(ISNUMBER(SEARCH("oil", L5315)), "Oil",
IF(ISNUMBER(SEARCH("pastel", L5315)), "Pastel",
IF(ISNUMBER(SEARCH("canvas", L5315)), "Canvas",
IF(ISNUMBER(SEARCH("linen", L5315)), "Linen",
IF(ISNUMBER(SEARCH("bronze", L5315)), "Bronze", "Other")))))))</f>
        <v>Watercolor</v>
      </c>
      <c r="N5315" s="1" t="str">
        <f t="shared" ref="N5315:N5378" si="251">IF(OR(M5315="Watercolor", M5315="Pastel", M5315="Canvas", M5315="Linen"), "Climate-Sensitive", "Stable")</f>
        <v>Climate-Sensitive</v>
      </c>
    </row>
    <row r="5316" spans="1:14" x14ac:dyDescent="0.25">
      <c r="A5316">
        <v>5314</v>
      </c>
      <c r="B5316" s="1" t="s">
        <v>9557</v>
      </c>
      <c r="C5316" s="1" t="s">
        <v>9558</v>
      </c>
      <c r="D5316" s="1" t="s">
        <v>10683</v>
      </c>
      <c r="E5316" s="1" t="s">
        <v>9312</v>
      </c>
      <c r="F5316">
        <v>23.15</v>
      </c>
      <c r="I5316" s="1" t="s">
        <v>10684</v>
      </c>
      <c r="J5316" s="1" t="s">
        <v>16</v>
      </c>
      <c r="K5316" s="1" t="s">
        <v>10685</v>
      </c>
      <c r="L5316" s="1" t="str">
        <f t="shared" si="249"/>
        <v>everyday sketchbook a5 230gsm a5 not</v>
      </c>
      <c r="M5316" s="1" t="str">
        <f t="shared" si="250"/>
        <v>Other</v>
      </c>
      <c r="N5316" s="1" t="str">
        <f t="shared" si="251"/>
        <v>Stable</v>
      </c>
    </row>
    <row r="5317" spans="1:14" x14ac:dyDescent="0.25">
      <c r="A5317">
        <v>5315</v>
      </c>
      <c r="B5317" s="1" t="s">
        <v>9557</v>
      </c>
      <c r="C5317" s="1" t="s">
        <v>9558</v>
      </c>
      <c r="D5317" s="1" t="s">
        <v>10683</v>
      </c>
      <c r="E5317" s="1" t="s">
        <v>9561</v>
      </c>
      <c r="F5317">
        <v>16.649999999999999</v>
      </c>
      <c r="H5317">
        <v>86.666700000000006</v>
      </c>
      <c r="I5317" s="1" t="s">
        <v>10686</v>
      </c>
      <c r="J5317" s="1" t="s">
        <v>16</v>
      </c>
      <c r="K5317" s="1" t="s">
        <v>10687</v>
      </c>
      <c r="L5317" s="1" t="str">
        <f t="shared" si="249"/>
        <v>everyday sketchbook a6 230gsm a6 not</v>
      </c>
      <c r="M5317" s="1" t="str">
        <f t="shared" si="250"/>
        <v>Other</v>
      </c>
      <c r="N5317" s="1" t="str">
        <f t="shared" si="251"/>
        <v>Stable</v>
      </c>
    </row>
    <row r="5318" spans="1:14" x14ac:dyDescent="0.25">
      <c r="A5318">
        <v>5316</v>
      </c>
      <c r="B5318" s="1" t="s">
        <v>9317</v>
      </c>
      <c r="C5318" s="1" t="s">
        <v>10688</v>
      </c>
      <c r="D5318" s="1" t="s">
        <v>10689</v>
      </c>
      <c r="E5318" s="1" t="s">
        <v>8741</v>
      </c>
      <c r="F5318">
        <v>19.3</v>
      </c>
      <c r="I5318" s="1" t="s">
        <v>10690</v>
      </c>
      <c r="J5318" s="1" t="s">
        <v>16</v>
      </c>
      <c r="K5318" s="1" t="s">
        <v>10691</v>
      </c>
      <c r="L5318" s="1" t="str">
        <f t="shared" si="249"/>
        <v>nova trio 150gsm softcover mixed media sketchbook 150gsm 7.5x7.5in (19x19cm)</v>
      </c>
      <c r="M5318" s="1" t="str">
        <f t="shared" si="250"/>
        <v>Other</v>
      </c>
      <c r="N5318" s="1" t="str">
        <f t="shared" si="251"/>
        <v>Stable</v>
      </c>
    </row>
    <row r="5319" spans="1:14" x14ac:dyDescent="0.25">
      <c r="A5319">
        <v>5317</v>
      </c>
      <c r="B5319" s="1" t="s">
        <v>3237</v>
      </c>
      <c r="C5319" s="1" t="s">
        <v>10692</v>
      </c>
      <c r="D5319" s="1" t="s">
        <v>10693</v>
      </c>
      <c r="E5319" s="1" t="s">
        <v>8595</v>
      </c>
      <c r="F5319">
        <v>23.75</v>
      </c>
      <c r="G5319">
        <v>15.11</v>
      </c>
      <c r="I5319" s="1" t="s">
        <v>10694</v>
      </c>
      <c r="J5319" s="1" t="s">
        <v>16</v>
      </c>
      <c r="K5319" s="1" t="s">
        <v>10695</v>
      </c>
      <c r="L5319" s="1" t="str">
        <f t="shared" si="249"/>
        <v>rembrandt 300gsm oil painting paper block 300gsm 30x40cm</v>
      </c>
      <c r="M5319" s="1" t="str">
        <f t="shared" si="250"/>
        <v>Oil</v>
      </c>
      <c r="N5319" s="1" t="str">
        <f t="shared" si="251"/>
        <v>Stable</v>
      </c>
    </row>
    <row r="5320" spans="1:14" x14ac:dyDescent="0.25">
      <c r="A5320">
        <v>5318</v>
      </c>
      <c r="B5320" s="1" t="s">
        <v>9068</v>
      </c>
      <c r="C5320" s="1" t="s">
        <v>9164</v>
      </c>
      <c r="D5320" s="1" t="s">
        <v>9089</v>
      </c>
      <c r="E5320" s="1" t="s">
        <v>6630</v>
      </c>
      <c r="F5320">
        <v>25.09</v>
      </c>
      <c r="G5320">
        <v>17.09</v>
      </c>
      <c r="I5320" s="1" t="s">
        <v>10696</v>
      </c>
      <c r="J5320" s="1" t="s">
        <v>16</v>
      </c>
      <c r="K5320" s="1" t="s">
        <v>10682</v>
      </c>
      <c r="L5320" s="1" t="str">
        <f t="shared" si="249"/>
        <v>moulin du roy a3 watercolor paper pad a3 300gsm</v>
      </c>
      <c r="M5320" s="1" t="str">
        <f t="shared" si="250"/>
        <v>Watercolor</v>
      </c>
      <c r="N5320" s="1" t="str">
        <f t="shared" si="251"/>
        <v>Climate-Sensitive</v>
      </c>
    </row>
    <row r="5321" spans="1:14" x14ac:dyDescent="0.25">
      <c r="A5321">
        <v>5319</v>
      </c>
      <c r="B5321" s="1" t="s">
        <v>9068</v>
      </c>
      <c r="C5321" s="1" t="s">
        <v>9164</v>
      </c>
      <c r="D5321" s="1" t="s">
        <v>9089</v>
      </c>
      <c r="E5321" s="1" t="s">
        <v>6634</v>
      </c>
      <c r="F5321">
        <v>13.34</v>
      </c>
      <c r="G5321">
        <v>9.15</v>
      </c>
      <c r="I5321" s="1" t="s">
        <v>10697</v>
      </c>
      <c r="J5321" s="1" t="s">
        <v>180</v>
      </c>
      <c r="K5321" s="1" t="s">
        <v>10698</v>
      </c>
      <c r="L5321" s="1" t="str">
        <f t="shared" si="249"/>
        <v>moulin du roy a4 watercolor paper pad a4 300gsm</v>
      </c>
      <c r="M5321" s="1" t="str">
        <f t="shared" si="250"/>
        <v>Watercolor</v>
      </c>
      <c r="N5321" s="1" t="str">
        <f t="shared" si="251"/>
        <v>Climate-Sensitive</v>
      </c>
    </row>
    <row r="5322" spans="1:14" x14ac:dyDescent="0.25">
      <c r="A5322">
        <v>5320</v>
      </c>
      <c r="B5322" s="1" t="s">
        <v>9068</v>
      </c>
      <c r="C5322" s="1" t="s">
        <v>9164</v>
      </c>
      <c r="D5322" s="1" t="s">
        <v>9089</v>
      </c>
      <c r="E5322" s="1" t="s">
        <v>6634</v>
      </c>
      <c r="F5322">
        <v>13.34</v>
      </c>
      <c r="G5322">
        <v>9.15</v>
      </c>
      <c r="I5322" s="1" t="s">
        <v>10699</v>
      </c>
      <c r="J5322" s="1" t="s">
        <v>2918</v>
      </c>
      <c r="K5322" s="1" t="s">
        <v>10698</v>
      </c>
      <c r="L5322" s="1" t="str">
        <f t="shared" si="249"/>
        <v>moulin du roy a4 watercolor paper pad a4 300gsm</v>
      </c>
      <c r="M5322" s="1" t="str">
        <f t="shared" si="250"/>
        <v>Watercolor</v>
      </c>
      <c r="N5322" s="1" t="str">
        <f t="shared" si="251"/>
        <v>Climate-Sensitive</v>
      </c>
    </row>
    <row r="5323" spans="1:14" x14ac:dyDescent="0.25">
      <c r="A5323">
        <v>5321</v>
      </c>
      <c r="B5323" s="1" t="s">
        <v>3237</v>
      </c>
      <c r="C5323" s="1" t="s">
        <v>10692</v>
      </c>
      <c r="D5323" s="1" t="s">
        <v>10693</v>
      </c>
      <c r="E5323" s="1" t="s">
        <v>8595</v>
      </c>
      <c r="F5323">
        <v>18.46</v>
      </c>
      <c r="G5323">
        <v>11.8</v>
      </c>
      <c r="H5323">
        <v>100</v>
      </c>
      <c r="I5323" s="1" t="s">
        <v>10700</v>
      </c>
      <c r="J5323" s="1" t="s">
        <v>16</v>
      </c>
      <c r="K5323" s="1" t="s">
        <v>10701</v>
      </c>
      <c r="L5323" s="1" t="str">
        <f t="shared" si="249"/>
        <v>rembrandt 300gsm oil painting paper block 300gsm 24x32cm</v>
      </c>
      <c r="M5323" s="1" t="str">
        <f t="shared" si="250"/>
        <v>Oil</v>
      </c>
      <c r="N5323" s="1" t="str">
        <f t="shared" si="251"/>
        <v>Stable</v>
      </c>
    </row>
    <row r="5324" spans="1:14" x14ac:dyDescent="0.25">
      <c r="A5324">
        <v>5322</v>
      </c>
      <c r="B5324" s="1" t="s">
        <v>10702</v>
      </c>
      <c r="C5324" s="1" t="s">
        <v>10703</v>
      </c>
      <c r="D5324" s="1" t="s">
        <v>10704</v>
      </c>
      <c r="E5324" s="1" t="s">
        <v>10705</v>
      </c>
      <c r="F5324">
        <v>6.95</v>
      </c>
      <c r="G5324">
        <v>5.18</v>
      </c>
      <c r="I5324" s="1" t="s">
        <v>10706</v>
      </c>
      <c r="J5324" s="1" t="s">
        <v>16</v>
      </c>
      <c r="K5324" s="1" t="s">
        <v>10707</v>
      </c>
      <c r="L5324" s="1" t="str">
        <f t="shared" si="249"/>
        <v>acrylic 2mm marker 2mm shock brown light</v>
      </c>
      <c r="M5324" s="1" t="str">
        <f t="shared" si="250"/>
        <v>Acrylic</v>
      </c>
      <c r="N5324" s="1" t="str">
        <f t="shared" si="251"/>
        <v>Stable</v>
      </c>
    </row>
    <row r="5325" spans="1:14" x14ac:dyDescent="0.25">
      <c r="A5325">
        <v>5323</v>
      </c>
      <c r="B5325" s="1" t="s">
        <v>10702</v>
      </c>
      <c r="C5325" s="1" t="s">
        <v>10703</v>
      </c>
      <c r="D5325" s="1" t="s">
        <v>10704</v>
      </c>
      <c r="E5325" s="1" t="s">
        <v>10705</v>
      </c>
      <c r="F5325">
        <v>6.95</v>
      </c>
      <c r="G5325">
        <v>5.18</v>
      </c>
      <c r="I5325" s="1" t="s">
        <v>10708</v>
      </c>
      <c r="J5325" s="1" t="s">
        <v>16</v>
      </c>
      <c r="K5325" s="1" t="s">
        <v>10709</v>
      </c>
      <c r="L5325" s="1" t="str">
        <f t="shared" si="249"/>
        <v>acrylic 2mm marker 2mm shock green light</v>
      </c>
      <c r="M5325" s="1" t="str">
        <f t="shared" si="250"/>
        <v>Acrylic</v>
      </c>
      <c r="N5325" s="1" t="str">
        <f t="shared" si="251"/>
        <v>Stable</v>
      </c>
    </row>
    <row r="5326" spans="1:14" x14ac:dyDescent="0.25">
      <c r="A5326">
        <v>5324</v>
      </c>
      <c r="B5326" s="1" t="s">
        <v>10702</v>
      </c>
      <c r="C5326" s="1" t="s">
        <v>10703</v>
      </c>
      <c r="D5326" s="1" t="s">
        <v>10704</v>
      </c>
      <c r="E5326" s="1" t="s">
        <v>10705</v>
      </c>
      <c r="F5326">
        <v>6.95</v>
      </c>
      <c r="G5326">
        <v>5.18</v>
      </c>
      <c r="I5326" s="1" t="s">
        <v>10710</v>
      </c>
      <c r="J5326" s="1" t="s">
        <v>16</v>
      </c>
      <c r="K5326" s="1" t="s">
        <v>10711</v>
      </c>
      <c r="L5326" s="1" t="str">
        <f t="shared" si="249"/>
        <v>acrylic 2mm marker 2mm shock green dark</v>
      </c>
      <c r="M5326" s="1" t="str">
        <f t="shared" si="250"/>
        <v>Acrylic</v>
      </c>
      <c r="N5326" s="1" t="str">
        <f t="shared" si="251"/>
        <v>Stable</v>
      </c>
    </row>
    <row r="5327" spans="1:14" x14ac:dyDescent="0.25">
      <c r="A5327">
        <v>5325</v>
      </c>
      <c r="B5327" s="1" t="s">
        <v>10702</v>
      </c>
      <c r="C5327" s="1" t="s">
        <v>10703</v>
      </c>
      <c r="D5327" s="1" t="s">
        <v>10704</v>
      </c>
      <c r="E5327" s="1" t="s">
        <v>10705</v>
      </c>
      <c r="F5327">
        <v>6.95</v>
      </c>
      <c r="G5327">
        <v>5.18</v>
      </c>
      <c r="H5327">
        <v>100</v>
      </c>
      <c r="I5327" s="1" t="s">
        <v>10712</v>
      </c>
      <c r="J5327" s="1" t="s">
        <v>16</v>
      </c>
      <c r="K5327" s="1" t="s">
        <v>10713</v>
      </c>
      <c r="L5327" s="1" t="str">
        <f t="shared" si="249"/>
        <v>acrylic 2mm marker 2mm shock white pure</v>
      </c>
      <c r="M5327" s="1" t="str">
        <f t="shared" si="250"/>
        <v>Acrylic</v>
      </c>
      <c r="N5327" s="1" t="str">
        <f t="shared" si="251"/>
        <v>Stable</v>
      </c>
    </row>
    <row r="5328" spans="1:14" x14ac:dyDescent="0.25">
      <c r="A5328">
        <v>5326</v>
      </c>
      <c r="B5328" s="1" t="s">
        <v>10702</v>
      </c>
      <c r="C5328" s="1" t="s">
        <v>10703</v>
      </c>
      <c r="D5328" s="1" t="s">
        <v>10704</v>
      </c>
      <c r="E5328" s="1" t="s">
        <v>10705</v>
      </c>
      <c r="F5328">
        <v>6.95</v>
      </c>
      <c r="G5328">
        <v>5.18</v>
      </c>
      <c r="I5328" s="1" t="s">
        <v>10714</v>
      </c>
      <c r="J5328" s="1" t="s">
        <v>16</v>
      </c>
      <c r="K5328" s="1" t="s">
        <v>10715</v>
      </c>
      <c r="L5328" s="1" t="str">
        <f t="shared" si="249"/>
        <v>acrylic 2mm marker 2mm outline silver</v>
      </c>
      <c r="M5328" s="1" t="str">
        <f t="shared" si="250"/>
        <v>Acrylic</v>
      </c>
      <c r="N5328" s="1" t="str">
        <f t="shared" si="251"/>
        <v>Stable</v>
      </c>
    </row>
    <row r="5329" spans="1:14" x14ac:dyDescent="0.25">
      <c r="A5329">
        <v>5327</v>
      </c>
      <c r="B5329" s="1" t="s">
        <v>10702</v>
      </c>
      <c r="C5329" s="1" t="s">
        <v>10703</v>
      </c>
      <c r="D5329" s="1" t="s">
        <v>10704</v>
      </c>
      <c r="E5329" s="1" t="s">
        <v>10705</v>
      </c>
      <c r="F5329">
        <v>6.95</v>
      </c>
      <c r="G5329">
        <v>5.18</v>
      </c>
      <c r="I5329" s="1" t="s">
        <v>10716</v>
      </c>
      <c r="J5329" s="1" t="s">
        <v>16</v>
      </c>
      <c r="K5329" s="1" t="s">
        <v>10717</v>
      </c>
      <c r="L5329" s="1" t="str">
        <f t="shared" si="249"/>
        <v>acrylic 2mm marker 2mm shock black</v>
      </c>
      <c r="M5329" s="1" t="str">
        <f t="shared" si="250"/>
        <v>Acrylic</v>
      </c>
      <c r="N5329" s="1" t="str">
        <f t="shared" si="251"/>
        <v>Stable</v>
      </c>
    </row>
    <row r="5330" spans="1:14" x14ac:dyDescent="0.25">
      <c r="A5330">
        <v>5328</v>
      </c>
      <c r="B5330" s="1" t="s">
        <v>10702</v>
      </c>
      <c r="C5330" s="1" t="s">
        <v>10703</v>
      </c>
      <c r="D5330" s="1" t="s">
        <v>10704</v>
      </c>
      <c r="E5330" s="1" t="s">
        <v>10718</v>
      </c>
      <c r="F5330">
        <v>11.84</v>
      </c>
      <c r="G5330">
        <v>8.3800000000000008</v>
      </c>
      <c r="H5330">
        <v>100</v>
      </c>
      <c r="I5330" s="1" t="s">
        <v>10719</v>
      </c>
      <c r="J5330" s="1" t="s">
        <v>16</v>
      </c>
      <c r="K5330" s="1" t="s">
        <v>10720</v>
      </c>
      <c r="L5330" s="1" t="str">
        <f t="shared" si="249"/>
        <v>acrylic 15mm marker 15mm shock yellow light</v>
      </c>
      <c r="M5330" s="1" t="str">
        <f t="shared" si="250"/>
        <v>Acrylic</v>
      </c>
      <c r="N5330" s="1" t="str">
        <f t="shared" si="251"/>
        <v>Stable</v>
      </c>
    </row>
    <row r="5331" spans="1:14" x14ac:dyDescent="0.25">
      <c r="A5331">
        <v>5329</v>
      </c>
      <c r="B5331" s="1" t="s">
        <v>10702</v>
      </c>
      <c r="C5331" s="1" t="s">
        <v>10703</v>
      </c>
      <c r="D5331" s="1" t="s">
        <v>10704</v>
      </c>
      <c r="E5331" s="1" t="s">
        <v>10718</v>
      </c>
      <c r="F5331">
        <v>11.84</v>
      </c>
      <c r="G5331">
        <v>8.3800000000000008</v>
      </c>
      <c r="I5331" s="1" t="s">
        <v>10721</v>
      </c>
      <c r="J5331" s="1" t="s">
        <v>16</v>
      </c>
      <c r="K5331" s="1" t="s">
        <v>10722</v>
      </c>
      <c r="L5331" s="1" t="str">
        <f t="shared" si="249"/>
        <v>acrylic 15mm marker 15mm shock yellow</v>
      </c>
      <c r="M5331" s="1" t="str">
        <f t="shared" si="250"/>
        <v>Acrylic</v>
      </c>
      <c r="N5331" s="1" t="str">
        <f t="shared" si="251"/>
        <v>Stable</v>
      </c>
    </row>
    <row r="5332" spans="1:14" x14ac:dyDescent="0.25">
      <c r="A5332">
        <v>5330</v>
      </c>
      <c r="B5332" s="1" t="s">
        <v>10702</v>
      </c>
      <c r="C5332" s="1" t="s">
        <v>10703</v>
      </c>
      <c r="D5332" s="1" t="s">
        <v>10704</v>
      </c>
      <c r="E5332" s="1" t="s">
        <v>10718</v>
      </c>
      <c r="F5332">
        <v>11.84</v>
      </c>
      <c r="G5332">
        <v>8.3800000000000008</v>
      </c>
      <c r="I5332" s="1" t="s">
        <v>10723</v>
      </c>
      <c r="J5332" s="1" t="s">
        <v>16</v>
      </c>
      <c r="K5332" s="1" t="s">
        <v>10724</v>
      </c>
      <c r="L5332" s="1" t="str">
        <f t="shared" si="249"/>
        <v>acrylic 15mm marker 15mm shock kent blood red</v>
      </c>
      <c r="M5332" s="1" t="str">
        <f t="shared" si="250"/>
        <v>Acrylic</v>
      </c>
      <c r="N5332" s="1" t="str">
        <f t="shared" si="251"/>
        <v>Stable</v>
      </c>
    </row>
    <row r="5333" spans="1:14" x14ac:dyDescent="0.25">
      <c r="A5333">
        <v>5331</v>
      </c>
      <c r="B5333" s="1" t="s">
        <v>10702</v>
      </c>
      <c r="C5333" s="1" t="s">
        <v>10703</v>
      </c>
      <c r="D5333" s="1" t="s">
        <v>10704</v>
      </c>
      <c r="E5333" s="1" t="s">
        <v>10718</v>
      </c>
      <c r="F5333">
        <v>11.84</v>
      </c>
      <c r="G5333">
        <v>8.3800000000000008</v>
      </c>
      <c r="I5333" s="1" t="s">
        <v>10725</v>
      </c>
      <c r="J5333" s="1" t="s">
        <v>16</v>
      </c>
      <c r="K5333" s="1" t="s">
        <v>10726</v>
      </c>
      <c r="L5333" s="1" t="str">
        <f t="shared" si="249"/>
        <v>acrylic 15mm marker 15mm shock orange dark</v>
      </c>
      <c r="M5333" s="1" t="str">
        <f t="shared" si="250"/>
        <v>Acrylic</v>
      </c>
      <c r="N5333" s="1" t="str">
        <f t="shared" si="251"/>
        <v>Stable</v>
      </c>
    </row>
    <row r="5334" spans="1:14" x14ac:dyDescent="0.25">
      <c r="A5334">
        <v>5332</v>
      </c>
      <c r="B5334" s="1" t="s">
        <v>10702</v>
      </c>
      <c r="C5334" s="1" t="s">
        <v>10703</v>
      </c>
      <c r="D5334" s="1" t="s">
        <v>10704</v>
      </c>
      <c r="E5334" s="1" t="s">
        <v>10718</v>
      </c>
      <c r="F5334">
        <v>11.84</v>
      </c>
      <c r="G5334">
        <v>8.3800000000000008</v>
      </c>
      <c r="H5334">
        <v>100</v>
      </c>
      <c r="I5334" s="1" t="s">
        <v>10727</v>
      </c>
      <c r="J5334" s="1" t="s">
        <v>16</v>
      </c>
      <c r="K5334" s="1" t="s">
        <v>10728</v>
      </c>
      <c r="L5334" s="1" t="str">
        <f t="shared" si="249"/>
        <v>acrylic 15mm marker 15mm shock red</v>
      </c>
      <c r="M5334" s="1" t="str">
        <f t="shared" si="250"/>
        <v>Acrylic</v>
      </c>
      <c r="N5334" s="1" t="str">
        <f t="shared" si="251"/>
        <v>Stable</v>
      </c>
    </row>
    <row r="5335" spans="1:14" x14ac:dyDescent="0.25">
      <c r="A5335">
        <v>5333</v>
      </c>
      <c r="B5335" s="1" t="s">
        <v>10702</v>
      </c>
      <c r="C5335" s="1" t="s">
        <v>10703</v>
      </c>
      <c r="D5335" s="1" t="s">
        <v>10704</v>
      </c>
      <c r="E5335" s="1" t="s">
        <v>10718</v>
      </c>
      <c r="F5335">
        <v>11.84</v>
      </c>
      <c r="G5335">
        <v>8.3800000000000008</v>
      </c>
      <c r="I5335" s="1" t="s">
        <v>10729</v>
      </c>
      <c r="J5335" s="1" t="s">
        <v>16</v>
      </c>
      <c r="K5335" s="1" t="s">
        <v>10730</v>
      </c>
      <c r="L5335" s="1" t="str">
        <f t="shared" si="249"/>
        <v>acrylic 15mm marker 15mm shock blue light</v>
      </c>
      <c r="M5335" s="1" t="str">
        <f t="shared" si="250"/>
        <v>Acrylic</v>
      </c>
      <c r="N5335" s="1" t="str">
        <f t="shared" si="251"/>
        <v>Stable</v>
      </c>
    </row>
    <row r="5336" spans="1:14" x14ac:dyDescent="0.25">
      <c r="A5336">
        <v>5334</v>
      </c>
      <c r="B5336" s="1" t="s">
        <v>10702</v>
      </c>
      <c r="C5336" s="1" t="s">
        <v>10703</v>
      </c>
      <c r="D5336" s="1" t="s">
        <v>10704</v>
      </c>
      <c r="E5336" s="1" t="s">
        <v>10718</v>
      </c>
      <c r="F5336">
        <v>11.84</v>
      </c>
      <c r="G5336">
        <v>8.3800000000000008</v>
      </c>
      <c r="H5336">
        <v>100</v>
      </c>
      <c r="I5336" s="1" t="s">
        <v>10731</v>
      </c>
      <c r="J5336" s="1" t="s">
        <v>16</v>
      </c>
      <c r="K5336" s="1" t="s">
        <v>10732</v>
      </c>
      <c r="L5336" s="1" t="str">
        <f t="shared" si="249"/>
        <v>acrylic 15mm marker 15mm shock lilac</v>
      </c>
      <c r="M5336" s="1" t="str">
        <f t="shared" si="250"/>
        <v>Acrylic</v>
      </c>
      <c r="N5336" s="1" t="str">
        <f t="shared" si="251"/>
        <v>Stable</v>
      </c>
    </row>
    <row r="5337" spans="1:14" x14ac:dyDescent="0.25">
      <c r="A5337">
        <v>5335</v>
      </c>
      <c r="B5337" s="1" t="s">
        <v>10702</v>
      </c>
      <c r="C5337" s="1" t="s">
        <v>10703</v>
      </c>
      <c r="D5337" s="1" t="s">
        <v>10704</v>
      </c>
      <c r="E5337" s="1" t="s">
        <v>10718</v>
      </c>
      <c r="F5337">
        <v>11.84</v>
      </c>
      <c r="G5337">
        <v>8.3800000000000008</v>
      </c>
      <c r="I5337" s="1" t="s">
        <v>10733</v>
      </c>
      <c r="J5337" s="1" t="s">
        <v>16</v>
      </c>
      <c r="K5337" s="1" t="s">
        <v>10734</v>
      </c>
      <c r="L5337" s="1" t="str">
        <f t="shared" si="249"/>
        <v>acrylic 15mm marker 15mm shock green light</v>
      </c>
      <c r="M5337" s="1" t="str">
        <f t="shared" si="250"/>
        <v>Acrylic</v>
      </c>
      <c r="N5337" s="1" t="str">
        <f t="shared" si="251"/>
        <v>Stable</v>
      </c>
    </row>
    <row r="5338" spans="1:14" x14ac:dyDescent="0.25">
      <c r="A5338">
        <v>5336</v>
      </c>
      <c r="B5338" s="1" t="s">
        <v>10702</v>
      </c>
      <c r="C5338" s="1" t="s">
        <v>10703</v>
      </c>
      <c r="D5338" s="1" t="s">
        <v>10704</v>
      </c>
      <c r="E5338" s="1" t="s">
        <v>10718</v>
      </c>
      <c r="F5338">
        <v>11.84</v>
      </c>
      <c r="G5338">
        <v>8.3800000000000008</v>
      </c>
      <c r="I5338" s="1" t="s">
        <v>10735</v>
      </c>
      <c r="J5338" s="1" t="s">
        <v>16</v>
      </c>
      <c r="K5338" s="1" t="s">
        <v>10736</v>
      </c>
      <c r="L5338" s="1" t="str">
        <f t="shared" si="249"/>
        <v>acrylic 15mm marker 15mm shock green dark</v>
      </c>
      <c r="M5338" s="1" t="str">
        <f t="shared" si="250"/>
        <v>Acrylic</v>
      </c>
      <c r="N5338" s="1" t="str">
        <f t="shared" si="251"/>
        <v>Stable</v>
      </c>
    </row>
    <row r="5339" spans="1:14" x14ac:dyDescent="0.25">
      <c r="A5339">
        <v>5337</v>
      </c>
      <c r="B5339" s="1" t="s">
        <v>10702</v>
      </c>
      <c r="C5339" s="1" t="s">
        <v>10703</v>
      </c>
      <c r="D5339" s="1" t="s">
        <v>10704</v>
      </c>
      <c r="E5339" s="1" t="s">
        <v>10718</v>
      </c>
      <c r="F5339">
        <v>11.84</v>
      </c>
      <c r="G5339">
        <v>8.3800000000000008</v>
      </c>
      <c r="I5339" s="1" t="s">
        <v>10737</v>
      </c>
      <c r="J5339" s="1" t="s">
        <v>16</v>
      </c>
      <c r="K5339" s="1" t="s">
        <v>10738</v>
      </c>
      <c r="L5339" s="1" t="str">
        <f t="shared" si="249"/>
        <v>acrylic 15mm marker 15mm shock green</v>
      </c>
      <c r="M5339" s="1" t="str">
        <f t="shared" si="250"/>
        <v>Acrylic</v>
      </c>
      <c r="N5339" s="1" t="str">
        <f t="shared" si="251"/>
        <v>Stable</v>
      </c>
    </row>
    <row r="5340" spans="1:14" x14ac:dyDescent="0.25">
      <c r="A5340">
        <v>5338</v>
      </c>
      <c r="B5340" s="1" t="s">
        <v>10702</v>
      </c>
      <c r="C5340" s="1" t="s">
        <v>10703</v>
      </c>
      <c r="D5340" s="1" t="s">
        <v>10704</v>
      </c>
      <c r="E5340" s="1" t="s">
        <v>10705</v>
      </c>
      <c r="F5340">
        <v>6.95</v>
      </c>
      <c r="G5340">
        <v>5.18</v>
      </c>
      <c r="I5340" s="1" t="s">
        <v>10739</v>
      </c>
      <c r="J5340" s="1" t="s">
        <v>16</v>
      </c>
      <c r="K5340" s="1" t="s">
        <v>10740</v>
      </c>
      <c r="L5340" s="1" t="str">
        <f t="shared" si="249"/>
        <v>acrylic 2mm marker 2mm shock green</v>
      </c>
      <c r="M5340" s="1" t="str">
        <f t="shared" si="250"/>
        <v>Acrylic</v>
      </c>
      <c r="N5340" s="1" t="str">
        <f t="shared" si="251"/>
        <v>Stable</v>
      </c>
    </row>
    <row r="5341" spans="1:14" x14ac:dyDescent="0.25">
      <c r="A5341">
        <v>5339</v>
      </c>
      <c r="B5341" s="1" t="s">
        <v>10702</v>
      </c>
      <c r="C5341" s="1" t="s">
        <v>10703</v>
      </c>
      <c r="D5341" s="1" t="s">
        <v>10704</v>
      </c>
      <c r="E5341" s="1" t="s">
        <v>10705</v>
      </c>
      <c r="F5341">
        <v>6.95</v>
      </c>
      <c r="G5341">
        <v>5.18</v>
      </c>
      <c r="H5341">
        <v>90</v>
      </c>
      <c r="I5341" s="1" t="s">
        <v>10741</v>
      </c>
      <c r="J5341" s="1" t="s">
        <v>16</v>
      </c>
      <c r="K5341" s="1" t="s">
        <v>10742</v>
      </c>
      <c r="L5341" s="1" t="str">
        <f t="shared" si="249"/>
        <v>acrylic 2mm marker 2mm shock brown dark</v>
      </c>
      <c r="M5341" s="1" t="str">
        <f t="shared" si="250"/>
        <v>Acrylic</v>
      </c>
      <c r="N5341" s="1" t="str">
        <f t="shared" si="251"/>
        <v>Stable</v>
      </c>
    </row>
    <row r="5342" spans="1:14" x14ac:dyDescent="0.25">
      <c r="A5342">
        <v>5340</v>
      </c>
      <c r="B5342" s="1" t="s">
        <v>10702</v>
      </c>
      <c r="C5342" s="1" t="s">
        <v>10703</v>
      </c>
      <c r="D5342" s="1" t="s">
        <v>10704</v>
      </c>
      <c r="E5342" s="1" t="s">
        <v>10705</v>
      </c>
      <c r="F5342">
        <v>6.95</v>
      </c>
      <c r="G5342">
        <v>5.18</v>
      </c>
      <c r="I5342" s="1" t="s">
        <v>10743</v>
      </c>
      <c r="J5342" s="1" t="s">
        <v>16</v>
      </c>
      <c r="K5342" s="1" t="s">
        <v>10744</v>
      </c>
      <c r="L5342" s="1" t="str">
        <f t="shared" si="249"/>
        <v>acrylic 2mm marker 2mm shock brown</v>
      </c>
      <c r="M5342" s="1" t="str">
        <f t="shared" si="250"/>
        <v>Acrylic</v>
      </c>
      <c r="N5342" s="1" t="str">
        <f t="shared" si="251"/>
        <v>Stable</v>
      </c>
    </row>
    <row r="5343" spans="1:14" x14ac:dyDescent="0.25">
      <c r="A5343">
        <v>5341</v>
      </c>
      <c r="B5343" s="1" t="s">
        <v>10702</v>
      </c>
      <c r="C5343" s="1" t="s">
        <v>10703</v>
      </c>
      <c r="D5343" s="1" t="s">
        <v>10704</v>
      </c>
      <c r="E5343" s="1" t="s">
        <v>10705</v>
      </c>
      <c r="F5343">
        <v>6.95</v>
      </c>
      <c r="G5343">
        <v>5.18</v>
      </c>
      <c r="H5343">
        <v>93.333299999999994</v>
      </c>
      <c r="I5343" s="1" t="s">
        <v>10745</v>
      </c>
      <c r="J5343" s="1" t="s">
        <v>16</v>
      </c>
      <c r="K5343" s="1" t="s">
        <v>10746</v>
      </c>
      <c r="L5343" s="1" t="str">
        <f t="shared" si="249"/>
        <v>acrylic 2mm marker 2mm iron curtain</v>
      </c>
      <c r="M5343" s="1" t="str">
        <f t="shared" si="250"/>
        <v>Acrylic</v>
      </c>
      <c r="N5343" s="1" t="str">
        <f t="shared" si="251"/>
        <v>Stable</v>
      </c>
    </row>
    <row r="5344" spans="1:14" x14ac:dyDescent="0.25">
      <c r="A5344">
        <v>5342</v>
      </c>
      <c r="B5344" s="1" t="s">
        <v>10702</v>
      </c>
      <c r="C5344" s="1" t="s">
        <v>10703</v>
      </c>
      <c r="D5344" s="1" t="s">
        <v>10704</v>
      </c>
      <c r="E5344" s="1" t="s">
        <v>10718</v>
      </c>
      <c r="F5344">
        <v>11.84</v>
      </c>
      <c r="G5344">
        <v>8.3800000000000008</v>
      </c>
      <c r="I5344" s="1" t="s">
        <v>10747</v>
      </c>
      <c r="J5344" s="1" t="s">
        <v>16</v>
      </c>
      <c r="K5344" s="1" t="s">
        <v>10748</v>
      </c>
      <c r="L5344" s="1" t="str">
        <f t="shared" si="249"/>
        <v>acrylic 15mm marker 15mm shock orange</v>
      </c>
      <c r="M5344" s="1" t="str">
        <f t="shared" si="250"/>
        <v>Acrylic</v>
      </c>
      <c r="N5344" s="1" t="str">
        <f t="shared" si="251"/>
        <v>Stable</v>
      </c>
    </row>
    <row r="5345" spans="1:14" x14ac:dyDescent="0.25">
      <c r="A5345">
        <v>5343</v>
      </c>
      <c r="B5345" s="1" t="s">
        <v>10702</v>
      </c>
      <c r="C5345" s="1" t="s">
        <v>10703</v>
      </c>
      <c r="D5345" s="1" t="s">
        <v>10704</v>
      </c>
      <c r="E5345" s="1" t="s">
        <v>10718</v>
      </c>
      <c r="F5345">
        <v>11.84</v>
      </c>
      <c r="G5345">
        <v>8.3800000000000008</v>
      </c>
      <c r="I5345" s="1" t="s">
        <v>10749</v>
      </c>
      <c r="J5345" s="1" t="s">
        <v>16</v>
      </c>
      <c r="K5345" s="1" t="s">
        <v>10750</v>
      </c>
      <c r="L5345" s="1" t="str">
        <f t="shared" si="249"/>
        <v>acrylic 15mm marker 15mm shock pink light</v>
      </c>
      <c r="M5345" s="1" t="str">
        <f t="shared" si="250"/>
        <v>Acrylic</v>
      </c>
      <c r="N5345" s="1" t="str">
        <f t="shared" si="251"/>
        <v>Stable</v>
      </c>
    </row>
    <row r="5346" spans="1:14" x14ac:dyDescent="0.25">
      <c r="A5346">
        <v>5344</v>
      </c>
      <c r="B5346" s="1" t="s">
        <v>10702</v>
      </c>
      <c r="C5346" s="1" t="s">
        <v>10703</v>
      </c>
      <c r="D5346" s="1" t="s">
        <v>10704</v>
      </c>
      <c r="E5346" s="1" t="s">
        <v>10718</v>
      </c>
      <c r="F5346">
        <v>11.84</v>
      </c>
      <c r="G5346">
        <v>8.3800000000000008</v>
      </c>
      <c r="H5346">
        <v>90</v>
      </c>
      <c r="I5346" s="1" t="s">
        <v>10751</v>
      </c>
      <c r="J5346" s="1" t="s">
        <v>16</v>
      </c>
      <c r="K5346" s="1" t="s">
        <v>10752</v>
      </c>
      <c r="L5346" s="1" t="str">
        <f t="shared" si="249"/>
        <v>acrylic 15mm marker 15mm shock pink</v>
      </c>
      <c r="M5346" s="1" t="str">
        <f t="shared" si="250"/>
        <v>Acrylic</v>
      </c>
      <c r="N5346" s="1" t="str">
        <f t="shared" si="251"/>
        <v>Stable</v>
      </c>
    </row>
    <row r="5347" spans="1:14" x14ac:dyDescent="0.25">
      <c r="A5347">
        <v>5345</v>
      </c>
      <c r="B5347" s="1" t="s">
        <v>10702</v>
      </c>
      <c r="C5347" s="1" t="s">
        <v>10703</v>
      </c>
      <c r="D5347" s="1" t="s">
        <v>10704</v>
      </c>
      <c r="E5347" s="1" t="s">
        <v>10718</v>
      </c>
      <c r="F5347">
        <v>11.84</v>
      </c>
      <c r="G5347">
        <v>8.3800000000000008</v>
      </c>
      <c r="I5347" s="1" t="s">
        <v>10753</v>
      </c>
      <c r="J5347" s="1" t="s">
        <v>16</v>
      </c>
      <c r="K5347" s="1" t="s">
        <v>10754</v>
      </c>
      <c r="L5347" s="1" t="str">
        <f t="shared" si="249"/>
        <v>acrylic 15mm marker 15mm shock blue deep</v>
      </c>
      <c r="M5347" s="1" t="str">
        <f t="shared" si="250"/>
        <v>Acrylic</v>
      </c>
      <c r="N5347" s="1" t="str">
        <f t="shared" si="251"/>
        <v>Stable</v>
      </c>
    </row>
    <row r="5348" spans="1:14" x14ac:dyDescent="0.25">
      <c r="A5348">
        <v>5346</v>
      </c>
      <c r="B5348" s="1" t="s">
        <v>10702</v>
      </c>
      <c r="C5348" s="1" t="s">
        <v>10703</v>
      </c>
      <c r="D5348" s="1" t="s">
        <v>10704</v>
      </c>
      <c r="E5348" s="1" t="s">
        <v>10718</v>
      </c>
      <c r="F5348">
        <v>11.84</v>
      </c>
      <c r="G5348">
        <v>8.3800000000000008</v>
      </c>
      <c r="H5348">
        <v>100</v>
      </c>
      <c r="I5348" s="1" t="s">
        <v>10755</v>
      </c>
      <c r="J5348" s="1" t="s">
        <v>16</v>
      </c>
      <c r="K5348" s="1" t="s">
        <v>10756</v>
      </c>
      <c r="L5348" s="1" t="str">
        <f t="shared" si="249"/>
        <v>acrylic 15mm marker 15mm shock blue</v>
      </c>
      <c r="M5348" s="1" t="str">
        <f t="shared" si="250"/>
        <v>Acrylic</v>
      </c>
      <c r="N5348" s="1" t="str">
        <f t="shared" si="251"/>
        <v>Stable</v>
      </c>
    </row>
    <row r="5349" spans="1:14" x14ac:dyDescent="0.25">
      <c r="A5349">
        <v>5347</v>
      </c>
      <c r="B5349" s="1" t="s">
        <v>10702</v>
      </c>
      <c r="C5349" s="1" t="s">
        <v>10703</v>
      </c>
      <c r="D5349" s="1" t="s">
        <v>10704</v>
      </c>
      <c r="E5349" s="1" t="s">
        <v>10718</v>
      </c>
      <c r="F5349">
        <v>11.84</v>
      </c>
      <c r="G5349">
        <v>8.3800000000000008</v>
      </c>
      <c r="I5349" s="1" t="s">
        <v>10757</v>
      </c>
      <c r="J5349" s="1" t="s">
        <v>16</v>
      </c>
      <c r="K5349" s="1" t="s">
        <v>10758</v>
      </c>
      <c r="L5349" s="1" t="str">
        <f t="shared" si="249"/>
        <v>acrylic 15mm marker 15mm shock brown light</v>
      </c>
      <c r="M5349" s="1" t="str">
        <f t="shared" si="250"/>
        <v>Acrylic</v>
      </c>
      <c r="N5349" s="1" t="str">
        <f t="shared" si="251"/>
        <v>Stable</v>
      </c>
    </row>
    <row r="5350" spans="1:14" x14ac:dyDescent="0.25">
      <c r="A5350">
        <v>5348</v>
      </c>
      <c r="B5350" s="1" t="s">
        <v>10702</v>
      </c>
      <c r="C5350" s="1" t="s">
        <v>10703</v>
      </c>
      <c r="D5350" s="1" t="s">
        <v>10704</v>
      </c>
      <c r="E5350" s="1" t="s">
        <v>10718</v>
      </c>
      <c r="F5350">
        <v>11.84</v>
      </c>
      <c r="G5350">
        <v>8.3800000000000008</v>
      </c>
      <c r="H5350">
        <v>100</v>
      </c>
      <c r="I5350" s="1" t="s">
        <v>10759</v>
      </c>
      <c r="J5350" s="1" t="s">
        <v>16</v>
      </c>
      <c r="K5350" s="1" t="s">
        <v>10760</v>
      </c>
      <c r="L5350" s="1" t="str">
        <f t="shared" si="249"/>
        <v>acrylic 15mm marker 15mm shock brown</v>
      </c>
      <c r="M5350" s="1" t="str">
        <f t="shared" si="250"/>
        <v>Acrylic</v>
      </c>
      <c r="N5350" s="1" t="str">
        <f t="shared" si="251"/>
        <v>Stable</v>
      </c>
    </row>
    <row r="5351" spans="1:14" x14ac:dyDescent="0.25">
      <c r="A5351">
        <v>5349</v>
      </c>
      <c r="B5351" s="1" t="s">
        <v>10702</v>
      </c>
      <c r="C5351" s="1" t="s">
        <v>10703</v>
      </c>
      <c r="D5351" s="1" t="s">
        <v>10704</v>
      </c>
      <c r="E5351" s="1" t="s">
        <v>10761</v>
      </c>
      <c r="F5351">
        <v>5.95</v>
      </c>
      <c r="G5351">
        <v>4.08</v>
      </c>
      <c r="I5351" s="1" t="s">
        <v>10762</v>
      </c>
      <c r="J5351" s="1" t="s">
        <v>16</v>
      </c>
      <c r="K5351" s="1" t="s">
        <v>10763</v>
      </c>
      <c r="L5351" s="1" t="str">
        <f t="shared" si="249"/>
        <v>acrylic 0.7mm marker 0.7mm shock green light</v>
      </c>
      <c r="M5351" s="1" t="str">
        <f t="shared" si="250"/>
        <v>Acrylic</v>
      </c>
      <c r="N5351" s="1" t="str">
        <f t="shared" si="251"/>
        <v>Stable</v>
      </c>
    </row>
    <row r="5352" spans="1:14" x14ac:dyDescent="0.25">
      <c r="A5352">
        <v>5350</v>
      </c>
      <c r="B5352" s="1" t="s">
        <v>10702</v>
      </c>
      <c r="C5352" s="1" t="s">
        <v>10703</v>
      </c>
      <c r="D5352" s="1" t="s">
        <v>10704</v>
      </c>
      <c r="E5352" s="1" t="s">
        <v>10761</v>
      </c>
      <c r="F5352">
        <v>5.95</v>
      </c>
      <c r="G5352">
        <v>4.08</v>
      </c>
      <c r="I5352" s="1" t="s">
        <v>10764</v>
      </c>
      <c r="J5352" s="1" t="s">
        <v>16</v>
      </c>
      <c r="K5352" s="1" t="s">
        <v>10765</v>
      </c>
      <c r="L5352" s="1" t="str">
        <f t="shared" si="249"/>
        <v>acrylic 0.7mm marker 0.7mm shock lilac</v>
      </c>
      <c r="M5352" s="1" t="str">
        <f t="shared" si="250"/>
        <v>Acrylic</v>
      </c>
      <c r="N5352" s="1" t="str">
        <f t="shared" si="251"/>
        <v>Stable</v>
      </c>
    </row>
    <row r="5353" spans="1:14" x14ac:dyDescent="0.25">
      <c r="A5353">
        <v>5351</v>
      </c>
      <c r="B5353" s="1" t="s">
        <v>10702</v>
      </c>
      <c r="C5353" s="1" t="s">
        <v>10703</v>
      </c>
      <c r="D5353" s="1" t="s">
        <v>10704</v>
      </c>
      <c r="E5353" s="1" t="s">
        <v>10761</v>
      </c>
      <c r="F5353">
        <v>5.95</v>
      </c>
      <c r="G5353">
        <v>4.08</v>
      </c>
      <c r="H5353">
        <v>80</v>
      </c>
      <c r="I5353" s="1" t="s">
        <v>10766</v>
      </c>
      <c r="J5353" s="1" t="s">
        <v>16</v>
      </c>
      <c r="K5353" s="1" t="s">
        <v>10767</v>
      </c>
      <c r="L5353" s="1" t="str">
        <f t="shared" si="249"/>
        <v>acrylic 0.7mm marker 0.7mm shock brown</v>
      </c>
      <c r="M5353" s="1" t="str">
        <f t="shared" si="250"/>
        <v>Acrylic</v>
      </c>
      <c r="N5353" s="1" t="str">
        <f t="shared" si="251"/>
        <v>Stable</v>
      </c>
    </row>
    <row r="5354" spans="1:14" x14ac:dyDescent="0.25">
      <c r="A5354">
        <v>5352</v>
      </c>
      <c r="B5354" s="1" t="s">
        <v>10702</v>
      </c>
      <c r="C5354" s="1" t="s">
        <v>10703</v>
      </c>
      <c r="D5354" s="1" t="s">
        <v>10704</v>
      </c>
      <c r="E5354" s="1" t="s">
        <v>10705</v>
      </c>
      <c r="F5354">
        <v>6.95</v>
      </c>
      <c r="G5354">
        <v>5.18</v>
      </c>
      <c r="I5354" s="1" t="s">
        <v>10768</v>
      </c>
      <c r="J5354" s="1" t="s">
        <v>163</v>
      </c>
      <c r="K5354" s="1" t="s">
        <v>10769</v>
      </c>
      <c r="L5354" s="1" t="str">
        <f t="shared" si="249"/>
        <v>acrylic 2mm marker 2mm shock yellow</v>
      </c>
      <c r="M5354" s="1" t="str">
        <f t="shared" si="250"/>
        <v>Acrylic</v>
      </c>
      <c r="N5354" s="1" t="str">
        <f t="shared" si="251"/>
        <v>Stable</v>
      </c>
    </row>
    <row r="5355" spans="1:14" x14ac:dyDescent="0.25">
      <c r="A5355">
        <v>5353</v>
      </c>
      <c r="B5355" s="1" t="s">
        <v>10702</v>
      </c>
      <c r="C5355" s="1" t="s">
        <v>10703</v>
      </c>
      <c r="D5355" s="1" t="s">
        <v>10704</v>
      </c>
      <c r="E5355" s="1" t="s">
        <v>10761</v>
      </c>
      <c r="F5355">
        <v>5.95</v>
      </c>
      <c r="G5355">
        <v>4.08</v>
      </c>
      <c r="I5355" s="1" t="s">
        <v>10770</v>
      </c>
      <c r="J5355" s="1" t="s">
        <v>16</v>
      </c>
      <c r="K5355" s="1" t="s">
        <v>10771</v>
      </c>
      <c r="L5355" s="1" t="str">
        <f t="shared" si="249"/>
        <v>acrylic 0.7mm marker 0.7mm shock pink light</v>
      </c>
      <c r="M5355" s="1" t="str">
        <f t="shared" si="250"/>
        <v>Acrylic</v>
      </c>
      <c r="N5355" s="1" t="str">
        <f t="shared" si="251"/>
        <v>Stable</v>
      </c>
    </row>
    <row r="5356" spans="1:14" x14ac:dyDescent="0.25">
      <c r="A5356">
        <v>5354</v>
      </c>
      <c r="B5356" s="1" t="s">
        <v>10702</v>
      </c>
      <c r="C5356" s="1" t="s">
        <v>10703</v>
      </c>
      <c r="D5356" s="1" t="s">
        <v>10704</v>
      </c>
      <c r="E5356" s="1" t="s">
        <v>10761</v>
      </c>
      <c r="F5356">
        <v>5.95</v>
      </c>
      <c r="G5356">
        <v>4.08</v>
      </c>
      <c r="H5356">
        <v>100</v>
      </c>
      <c r="I5356" s="1" t="s">
        <v>10772</v>
      </c>
      <c r="J5356" s="1" t="s">
        <v>16</v>
      </c>
      <c r="K5356" s="1" t="s">
        <v>10773</v>
      </c>
      <c r="L5356" s="1" t="str">
        <f t="shared" si="249"/>
        <v>acrylic 0.7mm marker 0.7mm shock red</v>
      </c>
      <c r="M5356" s="1" t="str">
        <f t="shared" si="250"/>
        <v>Acrylic</v>
      </c>
      <c r="N5356" s="1" t="str">
        <f t="shared" si="251"/>
        <v>Stable</v>
      </c>
    </row>
    <row r="5357" spans="1:14" x14ac:dyDescent="0.25">
      <c r="A5357">
        <v>5355</v>
      </c>
      <c r="B5357" s="1" t="s">
        <v>10702</v>
      </c>
      <c r="C5357" s="1" t="s">
        <v>10703</v>
      </c>
      <c r="D5357" s="1" t="s">
        <v>10704</v>
      </c>
      <c r="E5357" s="1" t="s">
        <v>10761</v>
      </c>
      <c r="F5357">
        <v>5.95</v>
      </c>
      <c r="G5357">
        <v>4.08</v>
      </c>
      <c r="I5357" s="1" t="s">
        <v>10774</v>
      </c>
      <c r="J5357" s="1" t="s">
        <v>16</v>
      </c>
      <c r="K5357" s="1" t="s">
        <v>10775</v>
      </c>
      <c r="L5357" s="1" t="str">
        <f t="shared" si="249"/>
        <v>acrylic 0.7mm marker 0.7mm outline silver</v>
      </c>
      <c r="M5357" s="1" t="str">
        <f t="shared" si="250"/>
        <v>Acrylic</v>
      </c>
      <c r="N5357" s="1" t="str">
        <f t="shared" si="251"/>
        <v>Stable</v>
      </c>
    </row>
    <row r="5358" spans="1:14" x14ac:dyDescent="0.25">
      <c r="A5358">
        <v>5356</v>
      </c>
      <c r="B5358" s="1" t="s">
        <v>10702</v>
      </c>
      <c r="C5358" s="1" t="s">
        <v>10703</v>
      </c>
      <c r="D5358" s="1" t="s">
        <v>10704</v>
      </c>
      <c r="E5358" s="1" t="s">
        <v>10761</v>
      </c>
      <c r="F5358">
        <v>5.95</v>
      </c>
      <c r="G5358">
        <v>4.08</v>
      </c>
      <c r="H5358">
        <v>100</v>
      </c>
      <c r="I5358" s="1" t="s">
        <v>10776</v>
      </c>
      <c r="J5358" s="1" t="s">
        <v>16</v>
      </c>
      <c r="K5358" s="1" t="s">
        <v>10777</v>
      </c>
      <c r="L5358" s="1" t="str">
        <f t="shared" si="249"/>
        <v>acrylic 0.7mm marker 0.7mm shock black</v>
      </c>
      <c r="M5358" s="1" t="str">
        <f t="shared" si="250"/>
        <v>Acrylic</v>
      </c>
      <c r="N5358" s="1" t="str">
        <f t="shared" si="251"/>
        <v>Stable</v>
      </c>
    </row>
    <row r="5359" spans="1:14" x14ac:dyDescent="0.25">
      <c r="A5359">
        <v>5357</v>
      </c>
      <c r="B5359" s="1" t="s">
        <v>10702</v>
      </c>
      <c r="C5359" s="1" t="s">
        <v>10703</v>
      </c>
      <c r="D5359" s="1" t="s">
        <v>10704</v>
      </c>
      <c r="E5359" s="1" t="s">
        <v>10705</v>
      </c>
      <c r="F5359">
        <v>6.95</v>
      </c>
      <c r="G5359">
        <v>5.18</v>
      </c>
      <c r="I5359" s="1" t="s">
        <v>10778</v>
      </c>
      <c r="J5359" s="1" t="s">
        <v>16</v>
      </c>
      <c r="K5359" s="1" t="s">
        <v>10779</v>
      </c>
      <c r="L5359" s="1" t="str">
        <f t="shared" si="249"/>
        <v>acrylic 2mm marker 2mm shock orange dark</v>
      </c>
      <c r="M5359" s="1" t="str">
        <f t="shared" si="250"/>
        <v>Acrylic</v>
      </c>
      <c r="N5359" s="1" t="str">
        <f t="shared" si="251"/>
        <v>Stable</v>
      </c>
    </row>
    <row r="5360" spans="1:14" x14ac:dyDescent="0.25">
      <c r="A5360">
        <v>5358</v>
      </c>
      <c r="B5360" s="1" t="s">
        <v>10702</v>
      </c>
      <c r="C5360" s="1" t="s">
        <v>10703</v>
      </c>
      <c r="D5360" s="1" t="s">
        <v>10704</v>
      </c>
      <c r="E5360" s="1" t="s">
        <v>10705</v>
      </c>
      <c r="F5360">
        <v>6.95</v>
      </c>
      <c r="G5360">
        <v>5.18</v>
      </c>
      <c r="I5360" s="1" t="s">
        <v>10780</v>
      </c>
      <c r="J5360" s="1" t="s">
        <v>16</v>
      </c>
      <c r="K5360" s="1" t="s">
        <v>10781</v>
      </c>
      <c r="L5360" s="1" t="str">
        <f t="shared" si="249"/>
        <v>acrylic 2mm marker 2mm shock red</v>
      </c>
      <c r="M5360" s="1" t="str">
        <f t="shared" si="250"/>
        <v>Acrylic</v>
      </c>
      <c r="N5360" s="1" t="str">
        <f t="shared" si="251"/>
        <v>Stable</v>
      </c>
    </row>
    <row r="5361" spans="1:14" x14ac:dyDescent="0.25">
      <c r="A5361">
        <v>5359</v>
      </c>
      <c r="B5361" s="1" t="s">
        <v>10702</v>
      </c>
      <c r="C5361" s="1" t="s">
        <v>10703</v>
      </c>
      <c r="D5361" s="1" t="s">
        <v>10704</v>
      </c>
      <c r="E5361" s="1" t="s">
        <v>10705</v>
      </c>
      <c r="F5361">
        <v>6.95</v>
      </c>
      <c r="G5361">
        <v>5.18</v>
      </c>
      <c r="H5361">
        <v>100</v>
      </c>
      <c r="I5361" s="1" t="s">
        <v>10782</v>
      </c>
      <c r="J5361" s="1" t="s">
        <v>16</v>
      </c>
      <c r="K5361" s="1" t="s">
        <v>10783</v>
      </c>
      <c r="L5361" s="1" t="str">
        <f t="shared" si="249"/>
        <v>acrylic 2mm marker 2mm shock lilac</v>
      </c>
      <c r="M5361" s="1" t="str">
        <f t="shared" si="250"/>
        <v>Acrylic</v>
      </c>
      <c r="N5361" s="1" t="str">
        <f t="shared" si="251"/>
        <v>Stable</v>
      </c>
    </row>
    <row r="5362" spans="1:14" x14ac:dyDescent="0.25">
      <c r="A5362">
        <v>5360</v>
      </c>
      <c r="B5362" s="1" t="s">
        <v>10702</v>
      </c>
      <c r="C5362" s="1" t="s">
        <v>10703</v>
      </c>
      <c r="D5362" s="1" t="s">
        <v>10704</v>
      </c>
      <c r="E5362" s="1" t="s">
        <v>10705</v>
      </c>
      <c r="F5362">
        <v>6.95</v>
      </c>
      <c r="G5362">
        <v>5.18</v>
      </c>
      <c r="I5362" s="1" t="s">
        <v>10784</v>
      </c>
      <c r="J5362" s="1" t="s">
        <v>16</v>
      </c>
      <c r="K5362" s="1" t="s">
        <v>10785</v>
      </c>
      <c r="L5362" s="1" t="str">
        <f t="shared" si="249"/>
        <v>acrylic 2mm marker 2mm shock pink</v>
      </c>
      <c r="M5362" s="1" t="str">
        <f t="shared" si="250"/>
        <v>Acrylic</v>
      </c>
      <c r="N5362" s="1" t="str">
        <f t="shared" si="251"/>
        <v>Stable</v>
      </c>
    </row>
    <row r="5363" spans="1:14" x14ac:dyDescent="0.25">
      <c r="A5363">
        <v>5361</v>
      </c>
      <c r="B5363" s="1" t="s">
        <v>10702</v>
      </c>
      <c r="C5363" s="1" t="s">
        <v>10703</v>
      </c>
      <c r="D5363" s="1" t="s">
        <v>10704</v>
      </c>
      <c r="E5363" s="1" t="s">
        <v>10761</v>
      </c>
      <c r="F5363">
        <v>5.95</v>
      </c>
      <c r="G5363">
        <v>4.08</v>
      </c>
      <c r="H5363">
        <v>99.090900000000005</v>
      </c>
      <c r="I5363" s="1" t="s">
        <v>10786</v>
      </c>
      <c r="J5363" s="1" t="s">
        <v>16</v>
      </c>
      <c r="K5363" s="1" t="s">
        <v>10787</v>
      </c>
      <c r="L5363" s="1" t="str">
        <f t="shared" si="249"/>
        <v>acrylic 0.7mm marker 0.7mm shock yellow light</v>
      </c>
      <c r="M5363" s="1" t="str">
        <f t="shared" si="250"/>
        <v>Acrylic</v>
      </c>
      <c r="N5363" s="1" t="str">
        <f t="shared" si="251"/>
        <v>Stable</v>
      </c>
    </row>
    <row r="5364" spans="1:14" x14ac:dyDescent="0.25">
      <c r="A5364">
        <v>5362</v>
      </c>
      <c r="B5364" s="1" t="s">
        <v>10702</v>
      </c>
      <c r="C5364" s="1" t="s">
        <v>10703</v>
      </c>
      <c r="D5364" s="1" t="s">
        <v>10704</v>
      </c>
      <c r="E5364" s="1" t="s">
        <v>10761</v>
      </c>
      <c r="F5364">
        <v>5.95</v>
      </c>
      <c r="G5364">
        <v>4.08</v>
      </c>
      <c r="I5364" s="1" t="s">
        <v>10788</v>
      </c>
      <c r="J5364" s="1" t="s">
        <v>16</v>
      </c>
      <c r="K5364" s="1" t="s">
        <v>10789</v>
      </c>
      <c r="L5364" s="1" t="str">
        <f t="shared" si="249"/>
        <v>acrylic 0.7mm marker 0.7mm shock white pure</v>
      </c>
      <c r="M5364" s="1" t="str">
        <f t="shared" si="250"/>
        <v>Acrylic</v>
      </c>
      <c r="N5364" s="1" t="str">
        <f t="shared" si="251"/>
        <v>Stable</v>
      </c>
    </row>
    <row r="5365" spans="1:14" x14ac:dyDescent="0.25">
      <c r="A5365">
        <v>5363</v>
      </c>
      <c r="B5365" s="1" t="s">
        <v>10702</v>
      </c>
      <c r="C5365" s="1" t="s">
        <v>10703</v>
      </c>
      <c r="D5365" s="1" t="s">
        <v>10704</v>
      </c>
      <c r="E5365" s="1" t="s">
        <v>10705</v>
      </c>
      <c r="F5365">
        <v>6.95</v>
      </c>
      <c r="G5365">
        <v>5.18</v>
      </c>
      <c r="H5365">
        <v>97.192999999999998</v>
      </c>
      <c r="I5365" s="1" t="s">
        <v>10790</v>
      </c>
      <c r="J5365" s="1" t="s">
        <v>16</v>
      </c>
      <c r="K5365" s="1" t="s">
        <v>10791</v>
      </c>
      <c r="L5365" s="1" t="str">
        <f t="shared" si="249"/>
        <v>acrylic 2mm marker 2mm shock yellow light</v>
      </c>
      <c r="M5365" s="1" t="str">
        <f t="shared" si="250"/>
        <v>Acrylic</v>
      </c>
      <c r="N5365" s="1" t="str">
        <f t="shared" si="251"/>
        <v>Stable</v>
      </c>
    </row>
    <row r="5366" spans="1:14" x14ac:dyDescent="0.25">
      <c r="A5366">
        <v>5364</v>
      </c>
      <c r="B5366" s="1" t="s">
        <v>10702</v>
      </c>
      <c r="C5366" s="1" t="s">
        <v>10703</v>
      </c>
      <c r="D5366" s="1" t="s">
        <v>10704</v>
      </c>
      <c r="E5366" s="1" t="s">
        <v>10761</v>
      </c>
      <c r="F5366">
        <v>5.95</v>
      </c>
      <c r="G5366">
        <v>4.08</v>
      </c>
      <c r="I5366" s="1" t="s">
        <v>10792</v>
      </c>
      <c r="J5366" s="1" t="s">
        <v>16</v>
      </c>
      <c r="K5366" s="1" t="s">
        <v>10793</v>
      </c>
      <c r="L5366" s="1" t="str">
        <f t="shared" si="249"/>
        <v>acrylic 0.7mm marker 0.7mm iron curtain</v>
      </c>
      <c r="M5366" s="1" t="str">
        <f t="shared" si="250"/>
        <v>Acrylic</v>
      </c>
      <c r="N5366" s="1" t="str">
        <f t="shared" si="251"/>
        <v>Stable</v>
      </c>
    </row>
    <row r="5367" spans="1:14" x14ac:dyDescent="0.25">
      <c r="A5367">
        <v>5365</v>
      </c>
      <c r="B5367" s="1" t="s">
        <v>10702</v>
      </c>
      <c r="C5367" s="1" t="s">
        <v>10703</v>
      </c>
      <c r="D5367" s="1" t="s">
        <v>10704</v>
      </c>
      <c r="E5367" s="1" t="s">
        <v>10705</v>
      </c>
      <c r="F5367">
        <v>6.95</v>
      </c>
      <c r="G5367">
        <v>5.18</v>
      </c>
      <c r="H5367">
        <v>80</v>
      </c>
      <c r="I5367" s="1" t="s">
        <v>10794</v>
      </c>
      <c r="J5367" s="1" t="s">
        <v>16</v>
      </c>
      <c r="K5367" s="1" t="s">
        <v>10795</v>
      </c>
      <c r="L5367" s="1" t="str">
        <f t="shared" si="249"/>
        <v>acrylic 2mm marker 2mm shock kent blood red</v>
      </c>
      <c r="M5367" s="1" t="str">
        <f t="shared" si="250"/>
        <v>Acrylic</v>
      </c>
      <c r="N5367" s="1" t="str">
        <f t="shared" si="251"/>
        <v>Stable</v>
      </c>
    </row>
    <row r="5368" spans="1:14" x14ac:dyDescent="0.25">
      <c r="A5368">
        <v>5366</v>
      </c>
      <c r="B5368" s="1" t="s">
        <v>10702</v>
      </c>
      <c r="C5368" s="1" t="s">
        <v>10703</v>
      </c>
      <c r="D5368" s="1" t="s">
        <v>10704</v>
      </c>
      <c r="E5368" s="1" t="s">
        <v>10705</v>
      </c>
      <c r="F5368">
        <v>6.95</v>
      </c>
      <c r="G5368">
        <v>5.18</v>
      </c>
      <c r="I5368" s="1" t="s">
        <v>10796</v>
      </c>
      <c r="J5368" s="1" t="s">
        <v>16</v>
      </c>
      <c r="K5368" s="1" t="s">
        <v>10797</v>
      </c>
      <c r="L5368" s="1" t="str">
        <f t="shared" si="249"/>
        <v>acrylic 2mm marker 2mm shock pink light</v>
      </c>
      <c r="M5368" s="1" t="str">
        <f t="shared" si="250"/>
        <v>Acrylic</v>
      </c>
      <c r="N5368" s="1" t="str">
        <f t="shared" si="251"/>
        <v>Stable</v>
      </c>
    </row>
    <row r="5369" spans="1:14" x14ac:dyDescent="0.25">
      <c r="A5369">
        <v>5367</v>
      </c>
      <c r="B5369" s="1" t="s">
        <v>10702</v>
      </c>
      <c r="C5369" s="1" t="s">
        <v>10703</v>
      </c>
      <c r="D5369" s="1" t="s">
        <v>10704</v>
      </c>
      <c r="E5369" s="1" t="s">
        <v>10705</v>
      </c>
      <c r="F5369">
        <v>6.95</v>
      </c>
      <c r="G5369">
        <v>5.18</v>
      </c>
      <c r="H5369">
        <v>90</v>
      </c>
      <c r="I5369" s="1" t="s">
        <v>10798</v>
      </c>
      <c r="J5369" s="1" t="s">
        <v>16</v>
      </c>
      <c r="K5369" s="1" t="s">
        <v>10799</v>
      </c>
      <c r="L5369" s="1" t="str">
        <f t="shared" si="249"/>
        <v>acrylic 2mm marker 2mm shock blue light</v>
      </c>
      <c r="M5369" s="1" t="str">
        <f t="shared" si="250"/>
        <v>Acrylic</v>
      </c>
      <c r="N5369" s="1" t="str">
        <f t="shared" si="251"/>
        <v>Stable</v>
      </c>
    </row>
    <row r="5370" spans="1:14" x14ac:dyDescent="0.25">
      <c r="A5370">
        <v>5368</v>
      </c>
      <c r="B5370" s="1" t="s">
        <v>10702</v>
      </c>
      <c r="C5370" s="1" t="s">
        <v>10703</v>
      </c>
      <c r="D5370" s="1" t="s">
        <v>10704</v>
      </c>
      <c r="E5370" s="1" t="s">
        <v>10705</v>
      </c>
      <c r="F5370">
        <v>6.95</v>
      </c>
      <c r="G5370">
        <v>5.18</v>
      </c>
      <c r="I5370" s="1" t="s">
        <v>10800</v>
      </c>
      <c r="J5370" s="1" t="s">
        <v>16</v>
      </c>
      <c r="K5370" s="1" t="s">
        <v>10801</v>
      </c>
      <c r="L5370" s="1" t="str">
        <f t="shared" si="249"/>
        <v>acrylic 2mm marker 2mm shock blue dark</v>
      </c>
      <c r="M5370" s="1" t="str">
        <f t="shared" si="250"/>
        <v>Acrylic</v>
      </c>
      <c r="N5370" s="1" t="str">
        <f t="shared" si="251"/>
        <v>Stable</v>
      </c>
    </row>
    <row r="5371" spans="1:14" x14ac:dyDescent="0.25">
      <c r="A5371">
        <v>5369</v>
      </c>
      <c r="B5371" s="1" t="s">
        <v>10702</v>
      </c>
      <c r="C5371" s="1" t="s">
        <v>10703</v>
      </c>
      <c r="D5371" s="1" t="s">
        <v>10704</v>
      </c>
      <c r="E5371" s="1" t="s">
        <v>10705</v>
      </c>
      <c r="F5371">
        <v>6.95</v>
      </c>
      <c r="G5371">
        <v>5.18</v>
      </c>
      <c r="H5371">
        <v>98.333299999999994</v>
      </c>
      <c r="I5371" s="1" t="s">
        <v>10802</v>
      </c>
      <c r="J5371" s="1" t="s">
        <v>16</v>
      </c>
      <c r="K5371" s="1" t="s">
        <v>10803</v>
      </c>
      <c r="L5371" s="1" t="str">
        <f t="shared" si="249"/>
        <v>acrylic 2mm marker 2mm shock blue</v>
      </c>
      <c r="M5371" s="1" t="str">
        <f t="shared" si="250"/>
        <v>Acrylic</v>
      </c>
      <c r="N5371" s="1" t="str">
        <f t="shared" si="251"/>
        <v>Stable</v>
      </c>
    </row>
    <row r="5372" spans="1:14" x14ac:dyDescent="0.25">
      <c r="A5372">
        <v>5370</v>
      </c>
      <c r="B5372" s="1" t="s">
        <v>10702</v>
      </c>
      <c r="C5372" s="1" t="s">
        <v>10703</v>
      </c>
      <c r="D5372" s="1" t="s">
        <v>10704</v>
      </c>
      <c r="E5372" s="1" t="s">
        <v>10761</v>
      </c>
      <c r="F5372">
        <v>5.95</v>
      </c>
      <c r="G5372">
        <v>4.08</v>
      </c>
      <c r="I5372" s="1" t="s">
        <v>10804</v>
      </c>
      <c r="J5372" s="1" t="s">
        <v>16</v>
      </c>
      <c r="K5372" s="1" t="s">
        <v>10805</v>
      </c>
      <c r="L5372" s="1" t="str">
        <f t="shared" si="249"/>
        <v>acrylic 0.7mm marker 0.7mm shock blue light</v>
      </c>
      <c r="M5372" s="1" t="str">
        <f t="shared" si="250"/>
        <v>Acrylic</v>
      </c>
      <c r="N5372" s="1" t="str">
        <f t="shared" si="251"/>
        <v>Stable</v>
      </c>
    </row>
    <row r="5373" spans="1:14" x14ac:dyDescent="0.25">
      <c r="A5373">
        <v>5371</v>
      </c>
      <c r="B5373" s="1" t="s">
        <v>10702</v>
      </c>
      <c r="C5373" s="1" t="s">
        <v>10703</v>
      </c>
      <c r="D5373" s="1" t="s">
        <v>10704</v>
      </c>
      <c r="E5373" s="1" t="s">
        <v>10761</v>
      </c>
      <c r="F5373">
        <v>5.95</v>
      </c>
      <c r="G5373">
        <v>4.08</v>
      </c>
      <c r="H5373">
        <v>94</v>
      </c>
      <c r="I5373" s="1" t="s">
        <v>10806</v>
      </c>
      <c r="J5373" s="1" t="s">
        <v>16</v>
      </c>
      <c r="K5373" s="1" t="s">
        <v>10807</v>
      </c>
      <c r="L5373" s="1" t="str">
        <f t="shared" si="249"/>
        <v>acrylic 0.7mm marker 0.7mm shock blue dark</v>
      </c>
      <c r="M5373" s="1" t="str">
        <f t="shared" si="250"/>
        <v>Acrylic</v>
      </c>
      <c r="N5373" s="1" t="str">
        <f t="shared" si="251"/>
        <v>Stable</v>
      </c>
    </row>
    <row r="5374" spans="1:14" x14ac:dyDescent="0.25">
      <c r="A5374">
        <v>5372</v>
      </c>
      <c r="B5374" s="1" t="s">
        <v>10702</v>
      </c>
      <c r="C5374" s="1" t="s">
        <v>10703</v>
      </c>
      <c r="D5374" s="1" t="s">
        <v>10704</v>
      </c>
      <c r="E5374" s="1" t="s">
        <v>10705</v>
      </c>
      <c r="F5374">
        <v>6.95</v>
      </c>
      <c r="G5374">
        <v>5.18</v>
      </c>
      <c r="I5374" s="1" t="s">
        <v>10808</v>
      </c>
      <c r="J5374" s="1" t="s">
        <v>16</v>
      </c>
      <c r="K5374" s="1" t="s">
        <v>10809</v>
      </c>
      <c r="L5374" s="1" t="str">
        <f t="shared" si="249"/>
        <v>acrylic 2mm marker 2mm shock orange light</v>
      </c>
      <c r="M5374" s="1" t="str">
        <f t="shared" si="250"/>
        <v>Acrylic</v>
      </c>
      <c r="N5374" s="1" t="str">
        <f t="shared" si="251"/>
        <v>Stable</v>
      </c>
    </row>
    <row r="5375" spans="1:14" x14ac:dyDescent="0.25">
      <c r="A5375">
        <v>5373</v>
      </c>
      <c r="B5375" s="1" t="s">
        <v>10702</v>
      </c>
      <c r="C5375" s="1" t="s">
        <v>10703</v>
      </c>
      <c r="D5375" s="1" t="s">
        <v>10704</v>
      </c>
      <c r="E5375" s="1" t="s">
        <v>10705</v>
      </c>
      <c r="F5375">
        <v>6.95</v>
      </c>
      <c r="G5375">
        <v>5.18</v>
      </c>
      <c r="H5375">
        <v>100</v>
      </c>
      <c r="I5375" s="1" t="s">
        <v>10810</v>
      </c>
      <c r="J5375" s="1" t="s">
        <v>16</v>
      </c>
      <c r="K5375" s="1" t="s">
        <v>10811</v>
      </c>
      <c r="L5375" s="1" t="str">
        <f t="shared" si="249"/>
        <v>acrylic 2mm marker 2mm shock orange</v>
      </c>
      <c r="M5375" s="1" t="str">
        <f t="shared" si="250"/>
        <v>Acrylic</v>
      </c>
      <c r="N5375" s="1" t="str">
        <f t="shared" si="251"/>
        <v>Stable</v>
      </c>
    </row>
    <row r="5376" spans="1:14" x14ac:dyDescent="0.25">
      <c r="A5376">
        <v>5374</v>
      </c>
      <c r="B5376" s="1" t="s">
        <v>10702</v>
      </c>
      <c r="C5376" s="1" t="s">
        <v>10703</v>
      </c>
      <c r="D5376" s="1" t="s">
        <v>10704</v>
      </c>
      <c r="E5376" s="1" t="s">
        <v>10718</v>
      </c>
      <c r="F5376">
        <v>11.84</v>
      </c>
      <c r="G5376">
        <v>8.3800000000000008</v>
      </c>
      <c r="I5376" s="1" t="s">
        <v>10812</v>
      </c>
      <c r="J5376" s="1" t="s">
        <v>16</v>
      </c>
      <c r="K5376" s="1" t="s">
        <v>10813</v>
      </c>
      <c r="L5376" s="1" t="str">
        <f t="shared" si="249"/>
        <v>acrylic 15mm marker 15mm shock brown dark</v>
      </c>
      <c r="M5376" s="1" t="str">
        <f t="shared" si="250"/>
        <v>Acrylic</v>
      </c>
      <c r="N5376" s="1" t="str">
        <f t="shared" si="251"/>
        <v>Stable</v>
      </c>
    </row>
    <row r="5377" spans="1:14" x14ac:dyDescent="0.25">
      <c r="A5377">
        <v>5375</v>
      </c>
      <c r="B5377" s="1" t="s">
        <v>10702</v>
      </c>
      <c r="C5377" s="1" t="s">
        <v>10703</v>
      </c>
      <c r="D5377" s="1" t="s">
        <v>10704</v>
      </c>
      <c r="E5377" s="1" t="s">
        <v>10718</v>
      </c>
      <c r="F5377">
        <v>11.84</v>
      </c>
      <c r="G5377">
        <v>8.3800000000000008</v>
      </c>
      <c r="H5377">
        <v>70</v>
      </c>
      <c r="I5377" s="1" t="s">
        <v>10814</v>
      </c>
      <c r="J5377" s="1" t="s">
        <v>16</v>
      </c>
      <c r="K5377" s="1" t="s">
        <v>10815</v>
      </c>
      <c r="L5377" s="1" t="str">
        <f t="shared" si="249"/>
        <v>acrylic 15mm marker 15mm shock black</v>
      </c>
      <c r="M5377" s="1" t="str">
        <f t="shared" si="250"/>
        <v>Acrylic</v>
      </c>
      <c r="N5377" s="1" t="str">
        <f t="shared" si="251"/>
        <v>Stable</v>
      </c>
    </row>
    <row r="5378" spans="1:14" x14ac:dyDescent="0.25">
      <c r="A5378">
        <v>5376</v>
      </c>
      <c r="B5378" s="1" t="s">
        <v>10702</v>
      </c>
      <c r="C5378" s="1" t="s">
        <v>10703</v>
      </c>
      <c r="D5378" s="1" t="s">
        <v>10704</v>
      </c>
      <c r="E5378" s="1" t="s">
        <v>10718</v>
      </c>
      <c r="F5378">
        <v>11.84</v>
      </c>
      <c r="G5378">
        <v>8.3800000000000008</v>
      </c>
      <c r="I5378" s="1" t="s">
        <v>10816</v>
      </c>
      <c r="J5378" s="1" t="s">
        <v>16</v>
      </c>
      <c r="K5378" s="1" t="s">
        <v>10817</v>
      </c>
      <c r="L5378" s="1" t="str">
        <f t="shared" ref="L5378:L5441" si="252">LOWER(TRIM(CLEAN(C5378 &amp; " " &amp; E5378 &amp; " " &amp; K5378)))</f>
        <v>acrylic 15mm marker 15mm shock white pure</v>
      </c>
      <c r="M5378" s="1" t="str">
        <f t="shared" si="250"/>
        <v>Acrylic</v>
      </c>
      <c r="N5378" s="1" t="str">
        <f t="shared" si="251"/>
        <v>Stable</v>
      </c>
    </row>
    <row r="5379" spans="1:14" x14ac:dyDescent="0.25">
      <c r="A5379">
        <v>5377</v>
      </c>
      <c r="B5379" s="1" t="s">
        <v>10702</v>
      </c>
      <c r="C5379" s="1" t="s">
        <v>10703</v>
      </c>
      <c r="D5379" s="1" t="s">
        <v>10704</v>
      </c>
      <c r="E5379" s="1" t="s">
        <v>10718</v>
      </c>
      <c r="F5379">
        <v>11.84</v>
      </c>
      <c r="G5379">
        <v>8.3800000000000008</v>
      </c>
      <c r="H5379">
        <v>100</v>
      </c>
      <c r="I5379" s="1" t="s">
        <v>10818</v>
      </c>
      <c r="J5379" s="1" t="s">
        <v>16</v>
      </c>
      <c r="K5379" s="1" t="s">
        <v>10819</v>
      </c>
      <c r="L5379" s="1" t="str">
        <f t="shared" si="252"/>
        <v>acrylic 15mm marker 15mm outline silver</v>
      </c>
      <c r="M5379" s="1" t="str">
        <f t="shared" ref="M5379:M5442" si="253">IF(ISNUMBER(SEARCH("acrylic", L5379)), "Acrylic",
IF(ISNUMBER(SEARCH("watercolor", L5379)), "Watercolor",
IF(ISNUMBER(SEARCH("oil", L5379)), "Oil",
IF(ISNUMBER(SEARCH("pastel", L5379)), "Pastel",
IF(ISNUMBER(SEARCH("canvas", L5379)), "Canvas",
IF(ISNUMBER(SEARCH("linen", L5379)), "Linen",
IF(ISNUMBER(SEARCH("bronze", L5379)), "Bronze", "Other")))))))</f>
        <v>Acrylic</v>
      </c>
      <c r="N5379" s="1" t="str">
        <f t="shared" ref="N5379:N5442" si="254">IF(OR(M5379="Watercolor", M5379="Pastel", M5379="Canvas", M5379="Linen"), "Climate-Sensitive", "Stable")</f>
        <v>Stable</v>
      </c>
    </row>
    <row r="5380" spans="1:14" x14ac:dyDescent="0.25">
      <c r="A5380">
        <v>5378</v>
      </c>
      <c r="B5380" s="1" t="s">
        <v>10702</v>
      </c>
      <c r="C5380" s="1" t="s">
        <v>10703</v>
      </c>
      <c r="D5380" s="1" t="s">
        <v>10704</v>
      </c>
      <c r="E5380" s="1" t="s">
        <v>10718</v>
      </c>
      <c r="F5380">
        <v>11.84</v>
      </c>
      <c r="G5380">
        <v>8.3800000000000008</v>
      </c>
      <c r="I5380" s="1" t="s">
        <v>10820</v>
      </c>
      <c r="J5380" s="1" t="s">
        <v>16</v>
      </c>
      <c r="K5380" s="1" t="s">
        <v>10821</v>
      </c>
      <c r="L5380" s="1" t="str">
        <f t="shared" si="252"/>
        <v>acrylic 15mm marker 15mm iron curtain</v>
      </c>
      <c r="M5380" s="1" t="str">
        <f t="shared" si="253"/>
        <v>Acrylic</v>
      </c>
      <c r="N5380" s="1" t="str">
        <f t="shared" si="254"/>
        <v>Stable</v>
      </c>
    </row>
    <row r="5381" spans="1:14" x14ac:dyDescent="0.25">
      <c r="A5381">
        <v>5379</v>
      </c>
      <c r="B5381" s="1" t="s">
        <v>10702</v>
      </c>
      <c r="C5381" s="1" t="s">
        <v>10703</v>
      </c>
      <c r="D5381" s="1" t="s">
        <v>10704</v>
      </c>
      <c r="E5381" s="1" t="s">
        <v>10822</v>
      </c>
      <c r="F5381">
        <v>12.57</v>
      </c>
      <c r="G5381">
        <v>9.26</v>
      </c>
      <c r="I5381" s="1" t="s">
        <v>10823</v>
      </c>
      <c r="J5381" s="1" t="s">
        <v>16</v>
      </c>
      <c r="K5381" s="1" t="s">
        <v>10824</v>
      </c>
      <c r="L5381" s="1" t="str">
        <f t="shared" si="252"/>
        <v>acrylic 30mm marker 30mm shock black</v>
      </c>
      <c r="M5381" s="1" t="str">
        <f t="shared" si="253"/>
        <v>Acrylic</v>
      </c>
      <c r="N5381" s="1" t="str">
        <f t="shared" si="254"/>
        <v>Stable</v>
      </c>
    </row>
    <row r="5382" spans="1:14" x14ac:dyDescent="0.25">
      <c r="A5382">
        <v>5380</v>
      </c>
      <c r="B5382" s="1" t="s">
        <v>10702</v>
      </c>
      <c r="C5382" s="1" t="s">
        <v>10703</v>
      </c>
      <c r="D5382" s="1" t="s">
        <v>10704</v>
      </c>
      <c r="E5382" s="1" t="s">
        <v>10718</v>
      </c>
      <c r="F5382">
        <v>11.84</v>
      </c>
      <c r="G5382">
        <v>8.3800000000000008</v>
      </c>
      <c r="H5382">
        <v>100</v>
      </c>
      <c r="I5382" s="1" t="s">
        <v>10825</v>
      </c>
      <c r="J5382" s="1" t="s">
        <v>16</v>
      </c>
      <c r="K5382" s="1" t="s">
        <v>10826</v>
      </c>
      <c r="L5382" s="1" t="str">
        <f t="shared" si="252"/>
        <v>acrylic 15mm marker 15mm gravel</v>
      </c>
      <c r="M5382" s="1" t="str">
        <f t="shared" si="253"/>
        <v>Acrylic</v>
      </c>
      <c r="N5382" s="1" t="str">
        <f t="shared" si="254"/>
        <v>Stable</v>
      </c>
    </row>
    <row r="5383" spans="1:14" x14ac:dyDescent="0.25">
      <c r="A5383">
        <v>5381</v>
      </c>
      <c r="B5383" s="1" t="s">
        <v>10702</v>
      </c>
      <c r="C5383" s="1" t="s">
        <v>10703</v>
      </c>
      <c r="D5383" s="1" t="s">
        <v>10704</v>
      </c>
      <c r="E5383" s="1" t="s">
        <v>10822</v>
      </c>
      <c r="F5383">
        <v>12.57</v>
      </c>
      <c r="G5383">
        <v>9.26</v>
      </c>
      <c r="I5383" s="1" t="s">
        <v>10827</v>
      </c>
      <c r="J5383" s="1" t="s">
        <v>16</v>
      </c>
      <c r="K5383" s="1" t="s">
        <v>10828</v>
      </c>
      <c r="L5383" s="1" t="str">
        <f t="shared" si="252"/>
        <v>acrylic 30mm marker 30mm outline silver</v>
      </c>
      <c r="M5383" s="1" t="str">
        <f t="shared" si="253"/>
        <v>Acrylic</v>
      </c>
      <c r="N5383" s="1" t="str">
        <f t="shared" si="254"/>
        <v>Stable</v>
      </c>
    </row>
    <row r="5384" spans="1:14" x14ac:dyDescent="0.25">
      <c r="A5384">
        <v>5382</v>
      </c>
      <c r="B5384" s="1" t="s">
        <v>10702</v>
      </c>
      <c r="C5384" s="1" t="s">
        <v>10703</v>
      </c>
      <c r="D5384" s="1" t="s">
        <v>10704</v>
      </c>
      <c r="E5384" s="1" t="s">
        <v>10829</v>
      </c>
      <c r="F5384">
        <v>13.89</v>
      </c>
      <c r="G5384">
        <v>10.25</v>
      </c>
      <c r="I5384" s="1" t="s">
        <v>10830</v>
      </c>
      <c r="J5384" s="1" t="s">
        <v>16</v>
      </c>
      <c r="K5384" s="1" t="s">
        <v>10831</v>
      </c>
      <c r="L5384" s="1" t="str">
        <f t="shared" si="252"/>
        <v>acrylic 50mm marker 50mm shock black</v>
      </c>
      <c r="M5384" s="1" t="str">
        <f t="shared" si="253"/>
        <v>Acrylic</v>
      </c>
      <c r="N5384" s="1" t="str">
        <f t="shared" si="254"/>
        <v>Stable</v>
      </c>
    </row>
    <row r="5385" spans="1:14" x14ac:dyDescent="0.25">
      <c r="A5385">
        <v>5383</v>
      </c>
      <c r="B5385" s="1" t="s">
        <v>10702</v>
      </c>
      <c r="C5385" s="1" t="s">
        <v>10703</v>
      </c>
      <c r="D5385" s="1" t="s">
        <v>10704</v>
      </c>
      <c r="E5385" s="1" t="s">
        <v>10829</v>
      </c>
      <c r="F5385">
        <v>13.89</v>
      </c>
      <c r="G5385">
        <v>10.25</v>
      </c>
      <c r="H5385">
        <v>100</v>
      </c>
      <c r="I5385" s="1" t="s">
        <v>10832</v>
      </c>
      <c r="J5385" s="1" t="s">
        <v>16</v>
      </c>
      <c r="K5385" s="1" t="s">
        <v>10833</v>
      </c>
      <c r="L5385" s="1" t="str">
        <f t="shared" si="252"/>
        <v>acrylic 50mm marker 50mm outline silver</v>
      </c>
      <c r="M5385" s="1" t="str">
        <f t="shared" si="253"/>
        <v>Acrylic</v>
      </c>
      <c r="N5385" s="1" t="str">
        <f t="shared" si="254"/>
        <v>Stable</v>
      </c>
    </row>
    <row r="5386" spans="1:14" x14ac:dyDescent="0.25">
      <c r="A5386">
        <v>5384</v>
      </c>
      <c r="B5386" s="1" t="s">
        <v>58</v>
      </c>
      <c r="C5386" s="1" t="s">
        <v>10834</v>
      </c>
      <c r="D5386" s="1" t="s">
        <v>10835</v>
      </c>
      <c r="E5386" s="1" t="s">
        <v>10836</v>
      </c>
      <c r="F5386">
        <v>1.21</v>
      </c>
      <c r="I5386" s="1" t="s">
        <v>10837</v>
      </c>
      <c r="J5386" s="1" t="s">
        <v>16</v>
      </c>
      <c r="K5386" s="1" t="s">
        <v>10838</v>
      </c>
      <c r="L5386" s="1" t="str">
        <f t="shared" si="252"/>
        <v>lino block softcut 3mm softcut single</v>
      </c>
      <c r="M5386" s="1" t="str">
        <f t="shared" si="253"/>
        <v>Other</v>
      </c>
      <c r="N5386" s="1" t="str">
        <f t="shared" si="254"/>
        <v>Stable</v>
      </c>
    </row>
    <row r="5387" spans="1:14" x14ac:dyDescent="0.25">
      <c r="A5387">
        <v>5385</v>
      </c>
      <c r="B5387" s="1" t="s">
        <v>58</v>
      </c>
      <c r="C5387" s="1" t="s">
        <v>10834</v>
      </c>
      <c r="D5387" s="1" t="s">
        <v>10835</v>
      </c>
      <c r="E5387" s="1" t="s">
        <v>10836</v>
      </c>
      <c r="F5387">
        <v>21.17</v>
      </c>
      <c r="H5387">
        <v>100</v>
      </c>
      <c r="I5387" s="1" t="s">
        <v>10839</v>
      </c>
      <c r="J5387" s="1" t="s">
        <v>16</v>
      </c>
      <c r="K5387" s="1" t="s">
        <v>10840</v>
      </c>
      <c r="L5387" s="1" t="str">
        <f t="shared" si="252"/>
        <v>lino block softcut 3mm softcut 10 pack</v>
      </c>
      <c r="M5387" s="1" t="str">
        <f t="shared" si="253"/>
        <v>Other</v>
      </c>
      <c r="N5387" s="1" t="str">
        <f t="shared" si="254"/>
        <v>Stable</v>
      </c>
    </row>
    <row r="5388" spans="1:14" x14ac:dyDescent="0.25">
      <c r="A5388">
        <v>5386</v>
      </c>
      <c r="B5388" s="1" t="s">
        <v>58</v>
      </c>
      <c r="C5388" s="1" t="s">
        <v>10834</v>
      </c>
      <c r="D5388" s="1" t="s">
        <v>10835</v>
      </c>
      <c r="E5388" s="1" t="s">
        <v>10836</v>
      </c>
      <c r="F5388">
        <v>4.63</v>
      </c>
      <c r="I5388" s="1" t="s">
        <v>10841</v>
      </c>
      <c r="J5388" s="1" t="s">
        <v>16</v>
      </c>
      <c r="K5388" s="1" t="s">
        <v>10838</v>
      </c>
      <c r="L5388" s="1" t="str">
        <f t="shared" si="252"/>
        <v>lino block softcut 3mm softcut single</v>
      </c>
      <c r="M5388" s="1" t="str">
        <f t="shared" si="253"/>
        <v>Other</v>
      </c>
      <c r="N5388" s="1" t="str">
        <f t="shared" si="254"/>
        <v>Stable</v>
      </c>
    </row>
    <row r="5389" spans="1:14" x14ac:dyDescent="0.25">
      <c r="A5389">
        <v>5387</v>
      </c>
      <c r="B5389" s="1" t="s">
        <v>1084</v>
      </c>
      <c r="C5389" s="1" t="s">
        <v>9188</v>
      </c>
      <c r="D5389" s="1" t="s">
        <v>8666</v>
      </c>
      <c r="E5389" s="1" t="s">
        <v>8385</v>
      </c>
      <c r="F5389">
        <v>34.340000000000003</v>
      </c>
      <c r="G5389">
        <v>23.15</v>
      </c>
      <c r="I5389" s="1" t="s">
        <v>10842</v>
      </c>
      <c r="J5389" s="1" t="s">
        <v>180</v>
      </c>
      <c r="K5389" s="1" t="s">
        <v>10843</v>
      </c>
      <c r="L5389" s="1" t="str">
        <f t="shared" si="252"/>
        <v>ingres 160gsm pastel paper 160gsm 24 sheets</v>
      </c>
      <c r="M5389" s="1" t="str">
        <f t="shared" si="253"/>
        <v>Pastel</v>
      </c>
      <c r="N5389" s="1" t="str">
        <f t="shared" si="254"/>
        <v>Climate-Sensitive</v>
      </c>
    </row>
    <row r="5390" spans="1:14" x14ac:dyDescent="0.25">
      <c r="A5390">
        <v>5388</v>
      </c>
      <c r="B5390" s="1" t="s">
        <v>1084</v>
      </c>
      <c r="C5390" s="1" t="s">
        <v>9188</v>
      </c>
      <c r="D5390" s="1" t="s">
        <v>8666</v>
      </c>
      <c r="E5390" s="1" t="s">
        <v>8385</v>
      </c>
      <c r="F5390">
        <v>21.3</v>
      </c>
      <c r="G5390">
        <v>14.22</v>
      </c>
      <c r="H5390">
        <v>100</v>
      </c>
      <c r="I5390" s="1" t="s">
        <v>10844</v>
      </c>
      <c r="J5390" s="1" t="s">
        <v>16</v>
      </c>
      <c r="K5390" s="1" t="s">
        <v>10843</v>
      </c>
      <c r="L5390" s="1" t="str">
        <f t="shared" si="252"/>
        <v>ingres 160gsm pastel paper 160gsm 24 sheets</v>
      </c>
      <c r="M5390" s="1" t="str">
        <f t="shared" si="253"/>
        <v>Pastel</v>
      </c>
      <c r="N5390" s="1" t="str">
        <f t="shared" si="254"/>
        <v>Climate-Sensitive</v>
      </c>
    </row>
    <row r="5391" spans="1:14" x14ac:dyDescent="0.25">
      <c r="A5391">
        <v>5389</v>
      </c>
      <c r="B5391" s="1" t="s">
        <v>1084</v>
      </c>
      <c r="C5391" s="1" t="s">
        <v>9188</v>
      </c>
      <c r="D5391" s="1" t="s">
        <v>8666</v>
      </c>
      <c r="E5391" s="1" t="s">
        <v>8385</v>
      </c>
      <c r="F5391">
        <v>15.15</v>
      </c>
      <c r="G5391">
        <v>10.14</v>
      </c>
      <c r="I5391" s="1" t="s">
        <v>10845</v>
      </c>
      <c r="J5391" s="1" t="s">
        <v>16</v>
      </c>
      <c r="K5391" s="1" t="s">
        <v>10843</v>
      </c>
      <c r="L5391" s="1" t="str">
        <f t="shared" si="252"/>
        <v>ingres 160gsm pastel paper 160gsm 24 sheets</v>
      </c>
      <c r="M5391" s="1" t="str">
        <f t="shared" si="253"/>
        <v>Pastel</v>
      </c>
      <c r="N5391" s="1" t="str">
        <f t="shared" si="254"/>
        <v>Climate-Sensitive</v>
      </c>
    </row>
    <row r="5392" spans="1:14" x14ac:dyDescent="0.25">
      <c r="A5392">
        <v>5390</v>
      </c>
      <c r="B5392" s="1" t="s">
        <v>1084</v>
      </c>
      <c r="C5392" s="1" t="s">
        <v>9188</v>
      </c>
      <c r="D5392" s="1" t="s">
        <v>8666</v>
      </c>
      <c r="E5392" s="1" t="s">
        <v>8385</v>
      </c>
      <c r="F5392">
        <v>21.3</v>
      </c>
      <c r="G5392">
        <v>14.22</v>
      </c>
      <c r="I5392" s="1" t="s">
        <v>10846</v>
      </c>
      <c r="J5392" s="1" t="s">
        <v>16</v>
      </c>
      <c r="K5392" s="1" t="s">
        <v>10843</v>
      </c>
      <c r="L5392" s="1" t="str">
        <f t="shared" si="252"/>
        <v>ingres 160gsm pastel paper 160gsm 24 sheets</v>
      </c>
      <c r="M5392" s="1" t="str">
        <f t="shared" si="253"/>
        <v>Pastel</v>
      </c>
      <c r="N5392" s="1" t="str">
        <f t="shared" si="254"/>
        <v>Climate-Sensitive</v>
      </c>
    </row>
    <row r="5393" spans="1:14" x14ac:dyDescent="0.25">
      <c r="A5393">
        <v>5391</v>
      </c>
      <c r="B5393" s="1" t="s">
        <v>1084</v>
      </c>
      <c r="C5393" s="1" t="s">
        <v>9188</v>
      </c>
      <c r="D5393" s="1" t="s">
        <v>8666</v>
      </c>
      <c r="E5393" s="1" t="s">
        <v>8385</v>
      </c>
      <c r="F5393">
        <v>15.15</v>
      </c>
      <c r="G5393">
        <v>10.14</v>
      </c>
      <c r="I5393" s="1" t="s">
        <v>10847</v>
      </c>
      <c r="J5393" s="1" t="s">
        <v>16</v>
      </c>
      <c r="K5393" s="1" t="s">
        <v>10843</v>
      </c>
      <c r="L5393" s="1" t="str">
        <f t="shared" si="252"/>
        <v>ingres 160gsm pastel paper 160gsm 24 sheets</v>
      </c>
      <c r="M5393" s="1" t="str">
        <f t="shared" si="253"/>
        <v>Pastel</v>
      </c>
      <c r="N5393" s="1" t="str">
        <f t="shared" si="254"/>
        <v>Climate-Sensitive</v>
      </c>
    </row>
    <row r="5394" spans="1:14" x14ac:dyDescent="0.25">
      <c r="A5394">
        <v>5392</v>
      </c>
      <c r="B5394" s="1" t="s">
        <v>1084</v>
      </c>
      <c r="C5394" s="1" t="s">
        <v>9188</v>
      </c>
      <c r="D5394" s="1" t="s">
        <v>8666</v>
      </c>
      <c r="E5394" s="1" t="s">
        <v>8385</v>
      </c>
      <c r="F5394">
        <v>34.340000000000003</v>
      </c>
      <c r="G5394">
        <v>23.15</v>
      </c>
      <c r="H5394">
        <v>93.333299999999994</v>
      </c>
      <c r="I5394" s="1" t="s">
        <v>10848</v>
      </c>
      <c r="J5394" s="1" t="s">
        <v>16</v>
      </c>
      <c r="K5394" s="1" t="s">
        <v>10843</v>
      </c>
      <c r="L5394" s="1" t="str">
        <f t="shared" si="252"/>
        <v>ingres 160gsm pastel paper 160gsm 24 sheets</v>
      </c>
      <c r="M5394" s="1" t="str">
        <f t="shared" si="253"/>
        <v>Pastel</v>
      </c>
      <c r="N5394" s="1" t="str">
        <f t="shared" si="254"/>
        <v>Climate-Sensitive</v>
      </c>
    </row>
    <row r="5395" spans="1:14" x14ac:dyDescent="0.25">
      <c r="A5395">
        <v>5393</v>
      </c>
      <c r="B5395" s="1" t="s">
        <v>8592</v>
      </c>
      <c r="C5395" s="1" t="s">
        <v>8756</v>
      </c>
      <c r="D5395" s="1" t="s">
        <v>8817</v>
      </c>
      <c r="E5395" s="1" t="s">
        <v>8595</v>
      </c>
      <c r="F5395">
        <v>18.739999999999998</v>
      </c>
      <c r="G5395">
        <v>13.56</v>
      </c>
      <c r="I5395" s="1" t="s">
        <v>10849</v>
      </c>
      <c r="J5395" s="1" t="s">
        <v>16</v>
      </c>
      <c r="K5395" s="1" t="s">
        <v>10850</v>
      </c>
      <c r="L5395" s="1" t="str">
        <f t="shared" si="252"/>
        <v>spiral pad 300gsm 10x14in 300gsm 12 sheets</v>
      </c>
      <c r="M5395" s="1" t="str">
        <f t="shared" si="253"/>
        <v>Other</v>
      </c>
      <c r="N5395" s="1" t="str">
        <f t="shared" si="254"/>
        <v>Stable</v>
      </c>
    </row>
    <row r="5396" spans="1:14" x14ac:dyDescent="0.25">
      <c r="A5396">
        <v>5394</v>
      </c>
      <c r="B5396" s="1" t="s">
        <v>8592</v>
      </c>
      <c r="C5396" s="1" t="s">
        <v>8756</v>
      </c>
      <c r="D5396" s="1" t="s">
        <v>8817</v>
      </c>
      <c r="E5396" s="1" t="s">
        <v>8595</v>
      </c>
      <c r="F5396">
        <v>18.739999999999998</v>
      </c>
      <c r="G5396">
        <v>13.56</v>
      </c>
      <c r="H5396">
        <v>90</v>
      </c>
      <c r="I5396" s="1" t="s">
        <v>10851</v>
      </c>
      <c r="J5396" s="1" t="s">
        <v>16</v>
      </c>
      <c r="K5396" s="1" t="s">
        <v>10850</v>
      </c>
      <c r="L5396" s="1" t="str">
        <f t="shared" si="252"/>
        <v>spiral pad 300gsm 10x14in 300gsm 12 sheets</v>
      </c>
      <c r="M5396" s="1" t="str">
        <f t="shared" si="253"/>
        <v>Other</v>
      </c>
      <c r="N5396" s="1" t="str">
        <f t="shared" si="254"/>
        <v>Stable</v>
      </c>
    </row>
    <row r="5397" spans="1:14" x14ac:dyDescent="0.25">
      <c r="A5397">
        <v>5395</v>
      </c>
      <c r="B5397" s="1" t="s">
        <v>8592</v>
      </c>
      <c r="C5397" s="1" t="s">
        <v>8756</v>
      </c>
      <c r="D5397" s="1" t="s">
        <v>8817</v>
      </c>
      <c r="E5397" s="1" t="s">
        <v>8595</v>
      </c>
      <c r="F5397">
        <v>18.739999999999998</v>
      </c>
      <c r="G5397">
        <v>13.56</v>
      </c>
      <c r="I5397" s="1" t="s">
        <v>10852</v>
      </c>
      <c r="J5397" s="1" t="s">
        <v>163</v>
      </c>
      <c r="K5397" s="1" t="s">
        <v>10850</v>
      </c>
      <c r="L5397" s="1" t="str">
        <f t="shared" si="252"/>
        <v>spiral pad 300gsm 10x14in 300gsm 12 sheets</v>
      </c>
      <c r="M5397" s="1" t="str">
        <f t="shared" si="253"/>
        <v>Other</v>
      </c>
      <c r="N5397" s="1" t="str">
        <f t="shared" si="254"/>
        <v>Stable</v>
      </c>
    </row>
    <row r="5398" spans="1:14" x14ac:dyDescent="0.25">
      <c r="A5398">
        <v>5396</v>
      </c>
      <c r="B5398" s="1" t="s">
        <v>8592</v>
      </c>
      <c r="C5398" s="1" t="s">
        <v>8593</v>
      </c>
      <c r="D5398" s="1" t="s">
        <v>8605</v>
      </c>
      <c r="E5398" s="1" t="s">
        <v>8595</v>
      </c>
      <c r="F5398">
        <v>21.91</v>
      </c>
      <c r="G5398">
        <v>15.88</v>
      </c>
      <c r="H5398">
        <v>80</v>
      </c>
      <c r="I5398" s="1" t="s">
        <v>10853</v>
      </c>
      <c r="J5398" s="1" t="s">
        <v>16</v>
      </c>
      <c r="K5398" s="1" t="s">
        <v>10854</v>
      </c>
      <c r="L5398" s="1" t="str">
        <f t="shared" si="252"/>
        <v>glued pad 300gsm 12x16in 300gsm 12 sheets</v>
      </c>
      <c r="M5398" s="1" t="str">
        <f t="shared" si="253"/>
        <v>Other</v>
      </c>
      <c r="N5398" s="1" t="str">
        <f t="shared" si="254"/>
        <v>Stable</v>
      </c>
    </row>
    <row r="5399" spans="1:14" x14ac:dyDescent="0.25">
      <c r="A5399">
        <v>5397</v>
      </c>
      <c r="B5399" s="1" t="s">
        <v>8592</v>
      </c>
      <c r="C5399" s="1" t="s">
        <v>8593</v>
      </c>
      <c r="D5399" s="1" t="s">
        <v>8605</v>
      </c>
      <c r="E5399" s="1" t="s">
        <v>8595</v>
      </c>
      <c r="F5399">
        <v>21.91</v>
      </c>
      <c r="G5399">
        <v>15.88</v>
      </c>
      <c r="I5399" s="1" t="s">
        <v>10855</v>
      </c>
      <c r="J5399" s="1" t="s">
        <v>163</v>
      </c>
      <c r="K5399" s="1" t="s">
        <v>10854</v>
      </c>
      <c r="L5399" s="1" t="str">
        <f t="shared" si="252"/>
        <v>glued pad 300gsm 12x16in 300gsm 12 sheets</v>
      </c>
      <c r="M5399" s="1" t="str">
        <f t="shared" si="253"/>
        <v>Other</v>
      </c>
      <c r="N5399" s="1" t="str">
        <f t="shared" si="254"/>
        <v>Stable</v>
      </c>
    </row>
    <row r="5400" spans="1:14" x14ac:dyDescent="0.25">
      <c r="A5400">
        <v>5398</v>
      </c>
      <c r="B5400" s="1" t="s">
        <v>9092</v>
      </c>
      <c r="C5400" s="1" t="s">
        <v>8784</v>
      </c>
      <c r="D5400" s="1" t="s">
        <v>8595</v>
      </c>
      <c r="E5400" s="1" t="s">
        <v>8605</v>
      </c>
      <c r="F5400">
        <v>52.87</v>
      </c>
      <c r="G5400">
        <v>37.49</v>
      </c>
      <c r="I5400" s="1" t="s">
        <v>10856</v>
      </c>
      <c r="J5400" s="1" t="s">
        <v>16</v>
      </c>
      <c r="K5400" s="1" t="s">
        <v>10857</v>
      </c>
      <c r="L5400" s="1" t="str">
        <f t="shared" si="252"/>
        <v>block 12x16in 300gsm 12x16in 20 sheets</v>
      </c>
      <c r="M5400" s="1" t="str">
        <f t="shared" si="253"/>
        <v>Other</v>
      </c>
      <c r="N5400" s="1" t="str">
        <f t="shared" si="254"/>
        <v>Stable</v>
      </c>
    </row>
    <row r="5401" spans="1:14" x14ac:dyDescent="0.25">
      <c r="A5401">
        <v>5399</v>
      </c>
      <c r="B5401" s="1" t="s">
        <v>9092</v>
      </c>
      <c r="C5401" s="1" t="s">
        <v>9076</v>
      </c>
      <c r="D5401" s="1" t="s">
        <v>8595</v>
      </c>
      <c r="E5401" s="1" t="s">
        <v>8605</v>
      </c>
      <c r="F5401">
        <v>52.87</v>
      </c>
      <c r="G5401">
        <v>37.49</v>
      </c>
      <c r="H5401">
        <v>90</v>
      </c>
      <c r="I5401" s="1" t="s">
        <v>10858</v>
      </c>
      <c r="J5401" s="1" t="s">
        <v>16</v>
      </c>
      <c r="K5401" s="1" t="s">
        <v>10857</v>
      </c>
      <c r="L5401" s="1" t="str">
        <f t="shared" si="252"/>
        <v>watercolor paper block 12x16in 300gsm 12x16in 20 sheets</v>
      </c>
      <c r="M5401" s="1" t="str">
        <f t="shared" si="253"/>
        <v>Watercolor</v>
      </c>
      <c r="N5401" s="1" t="str">
        <f t="shared" si="254"/>
        <v>Climate-Sensitive</v>
      </c>
    </row>
    <row r="5402" spans="1:14" x14ac:dyDescent="0.25">
      <c r="A5402">
        <v>5400</v>
      </c>
      <c r="B5402" s="1" t="s">
        <v>9092</v>
      </c>
      <c r="C5402" s="1" t="s">
        <v>8784</v>
      </c>
      <c r="D5402" s="1" t="s">
        <v>8595</v>
      </c>
      <c r="E5402" s="1" t="s">
        <v>8605</v>
      </c>
      <c r="F5402">
        <v>52.87</v>
      </c>
      <c r="G5402">
        <v>37.49</v>
      </c>
      <c r="I5402" s="1" t="s">
        <v>10859</v>
      </c>
      <c r="J5402" s="1" t="s">
        <v>16</v>
      </c>
      <c r="K5402" s="1" t="s">
        <v>10857</v>
      </c>
      <c r="L5402" s="1" t="str">
        <f t="shared" si="252"/>
        <v>block 12x16in 300gsm 12x16in 20 sheets</v>
      </c>
      <c r="M5402" s="1" t="str">
        <f t="shared" si="253"/>
        <v>Other</v>
      </c>
      <c r="N5402" s="1" t="str">
        <f t="shared" si="254"/>
        <v>Stable</v>
      </c>
    </row>
    <row r="5403" spans="1:14" x14ac:dyDescent="0.25">
      <c r="A5403">
        <v>5401</v>
      </c>
      <c r="B5403" s="1" t="s">
        <v>6614</v>
      </c>
      <c r="C5403" s="1" t="s">
        <v>6615</v>
      </c>
      <c r="D5403" s="1" t="s">
        <v>6616</v>
      </c>
      <c r="E5403" s="1" t="s">
        <v>5171</v>
      </c>
      <c r="F5403">
        <v>26.85</v>
      </c>
      <c r="G5403">
        <v>19.739999999999998</v>
      </c>
      <c r="H5403">
        <v>96</v>
      </c>
      <c r="I5403" s="1" t="s">
        <v>8332</v>
      </c>
      <c r="J5403" s="1" t="s">
        <v>2918</v>
      </c>
      <c r="K5403" s="1" t="s">
        <v>6618</v>
      </c>
      <c r="L5403" s="1" t="str">
        <f t="shared" si="252"/>
        <v>300 series pad bristol paper pad 14x17in</v>
      </c>
      <c r="M5403" s="1" t="str">
        <f t="shared" si="253"/>
        <v>Other</v>
      </c>
      <c r="N5403" s="1" t="str">
        <f t="shared" si="254"/>
        <v>Stable</v>
      </c>
    </row>
    <row r="5404" spans="1:14" x14ac:dyDescent="0.25">
      <c r="A5404">
        <v>5402</v>
      </c>
      <c r="B5404" s="1" t="s">
        <v>6614</v>
      </c>
      <c r="C5404" s="1" t="s">
        <v>6615</v>
      </c>
      <c r="D5404" s="1" t="s">
        <v>6616</v>
      </c>
      <c r="E5404" s="1" t="s">
        <v>5171</v>
      </c>
      <c r="F5404">
        <v>17.45</v>
      </c>
      <c r="G5404">
        <v>12.79</v>
      </c>
      <c r="I5404" s="1" t="s">
        <v>8333</v>
      </c>
      <c r="J5404" s="1" t="s">
        <v>5260</v>
      </c>
      <c r="K5404" s="1" t="s">
        <v>8334</v>
      </c>
      <c r="L5404" s="1" t="str">
        <f t="shared" si="252"/>
        <v>300 series pad bristol paper pad 11x14in</v>
      </c>
      <c r="M5404" s="1" t="str">
        <f t="shared" si="253"/>
        <v>Other</v>
      </c>
      <c r="N5404" s="1" t="str">
        <f t="shared" si="254"/>
        <v>Stable</v>
      </c>
    </row>
    <row r="5405" spans="1:14" x14ac:dyDescent="0.25">
      <c r="A5405">
        <v>5403</v>
      </c>
      <c r="B5405" s="1" t="s">
        <v>6614</v>
      </c>
      <c r="C5405" s="1" t="s">
        <v>6615</v>
      </c>
      <c r="D5405" s="1" t="s">
        <v>6616</v>
      </c>
      <c r="E5405" s="1" t="s">
        <v>5171</v>
      </c>
      <c r="F5405">
        <v>17.45</v>
      </c>
      <c r="G5405">
        <v>12.79</v>
      </c>
      <c r="H5405">
        <v>100</v>
      </c>
      <c r="I5405" s="1" t="s">
        <v>8335</v>
      </c>
      <c r="J5405" s="1" t="s">
        <v>180</v>
      </c>
      <c r="K5405" s="1" t="s">
        <v>8334</v>
      </c>
      <c r="L5405" s="1" t="str">
        <f t="shared" si="252"/>
        <v>300 series pad bristol paper pad 11x14in</v>
      </c>
      <c r="M5405" s="1" t="str">
        <f t="shared" si="253"/>
        <v>Other</v>
      </c>
      <c r="N5405" s="1" t="str">
        <f t="shared" si="254"/>
        <v>Stable</v>
      </c>
    </row>
    <row r="5406" spans="1:14" x14ac:dyDescent="0.25">
      <c r="A5406">
        <v>5404</v>
      </c>
      <c r="B5406" s="1" t="s">
        <v>6614</v>
      </c>
      <c r="C5406" s="1" t="s">
        <v>6615</v>
      </c>
      <c r="D5406" s="1" t="s">
        <v>6616</v>
      </c>
      <c r="E5406" s="1" t="s">
        <v>5171</v>
      </c>
      <c r="F5406">
        <v>12.95</v>
      </c>
      <c r="G5406">
        <v>9.48</v>
      </c>
      <c r="I5406" s="1" t="s">
        <v>8336</v>
      </c>
      <c r="J5406" s="1" t="s">
        <v>2918</v>
      </c>
      <c r="K5406" s="1" t="s">
        <v>6621</v>
      </c>
      <c r="L5406" s="1" t="str">
        <f t="shared" si="252"/>
        <v>300 series pad bristol paper pad 9x12in</v>
      </c>
      <c r="M5406" s="1" t="str">
        <f t="shared" si="253"/>
        <v>Other</v>
      </c>
      <c r="N5406" s="1" t="str">
        <f t="shared" si="254"/>
        <v>Stable</v>
      </c>
    </row>
    <row r="5407" spans="1:14" x14ac:dyDescent="0.25">
      <c r="A5407">
        <v>5405</v>
      </c>
      <c r="B5407" s="1" t="s">
        <v>6614</v>
      </c>
      <c r="C5407" s="1" t="s">
        <v>10860</v>
      </c>
      <c r="D5407" s="1" t="s">
        <v>10861</v>
      </c>
      <c r="E5407" s="1" t="s">
        <v>5171</v>
      </c>
      <c r="F5407">
        <v>5.89</v>
      </c>
      <c r="G5407">
        <v>4.41</v>
      </c>
      <c r="I5407" s="1" t="s">
        <v>10862</v>
      </c>
      <c r="J5407" s="1" t="s">
        <v>180</v>
      </c>
      <c r="K5407" s="1" t="s">
        <v>10863</v>
      </c>
      <c r="L5407" s="1" t="str">
        <f t="shared" si="252"/>
        <v>200 series pad newsprint paper pad 49gsm</v>
      </c>
      <c r="M5407" s="1" t="str">
        <f t="shared" si="253"/>
        <v>Other</v>
      </c>
      <c r="N5407" s="1" t="str">
        <f t="shared" si="254"/>
        <v>Stable</v>
      </c>
    </row>
    <row r="5408" spans="1:14" x14ac:dyDescent="0.25">
      <c r="A5408">
        <v>5406</v>
      </c>
      <c r="B5408" s="1" t="s">
        <v>6614</v>
      </c>
      <c r="C5408" s="1" t="s">
        <v>9940</v>
      </c>
      <c r="D5408" s="1" t="s">
        <v>9226</v>
      </c>
      <c r="E5408" s="1" t="s">
        <v>9276</v>
      </c>
      <c r="F5408">
        <v>12.83</v>
      </c>
      <c r="G5408">
        <v>9.48</v>
      </c>
      <c r="I5408" s="1" t="s">
        <v>10864</v>
      </c>
      <c r="J5408" s="1" t="s">
        <v>16</v>
      </c>
      <c r="K5408" s="1" t="s">
        <v>10865</v>
      </c>
      <c r="L5408" s="1" t="str">
        <f t="shared" si="252"/>
        <v>visual journal 163gsm bristol pad 163gsm 5.5x8in</v>
      </c>
      <c r="M5408" s="1" t="str">
        <f t="shared" si="253"/>
        <v>Other</v>
      </c>
      <c r="N5408" s="1" t="str">
        <f t="shared" si="254"/>
        <v>Stable</v>
      </c>
    </row>
    <row r="5409" spans="1:14" x14ac:dyDescent="0.25">
      <c r="A5409">
        <v>5407</v>
      </c>
      <c r="B5409" s="1" t="s">
        <v>8592</v>
      </c>
      <c r="C5409" s="1" t="s">
        <v>8593</v>
      </c>
      <c r="D5409" s="1" t="s">
        <v>8817</v>
      </c>
      <c r="E5409" s="1" t="s">
        <v>8595</v>
      </c>
      <c r="F5409">
        <v>17.149999999999999</v>
      </c>
      <c r="G5409">
        <v>12.35</v>
      </c>
      <c r="I5409" s="1" t="s">
        <v>10866</v>
      </c>
      <c r="J5409" s="1" t="s">
        <v>16</v>
      </c>
      <c r="K5409" s="1" t="s">
        <v>10850</v>
      </c>
      <c r="L5409" s="1" t="str">
        <f t="shared" si="252"/>
        <v>glued pad 300gsm 10x14in 300gsm 12 sheets</v>
      </c>
      <c r="M5409" s="1" t="str">
        <f t="shared" si="253"/>
        <v>Other</v>
      </c>
      <c r="N5409" s="1" t="str">
        <f t="shared" si="254"/>
        <v>Stable</v>
      </c>
    </row>
    <row r="5410" spans="1:14" x14ac:dyDescent="0.25">
      <c r="A5410">
        <v>5408</v>
      </c>
      <c r="B5410" s="1" t="s">
        <v>8592</v>
      </c>
      <c r="C5410" s="1" t="s">
        <v>8593</v>
      </c>
      <c r="D5410" s="1" t="s">
        <v>8605</v>
      </c>
      <c r="E5410" s="1" t="s">
        <v>8595</v>
      </c>
      <c r="F5410">
        <v>21.91</v>
      </c>
      <c r="G5410">
        <v>15.88</v>
      </c>
      <c r="I5410" s="1" t="s">
        <v>10867</v>
      </c>
      <c r="J5410" s="1" t="s">
        <v>16</v>
      </c>
      <c r="K5410" s="1" t="s">
        <v>10854</v>
      </c>
      <c r="L5410" s="1" t="str">
        <f t="shared" si="252"/>
        <v>glued pad 300gsm 12x16in 300gsm 12 sheets</v>
      </c>
      <c r="M5410" s="1" t="str">
        <f t="shared" si="253"/>
        <v>Other</v>
      </c>
      <c r="N5410" s="1" t="str">
        <f t="shared" si="254"/>
        <v>Stable</v>
      </c>
    </row>
    <row r="5411" spans="1:14" x14ac:dyDescent="0.25">
      <c r="A5411">
        <v>5409</v>
      </c>
      <c r="B5411" s="1" t="s">
        <v>8592</v>
      </c>
      <c r="C5411" s="1" t="s">
        <v>8593</v>
      </c>
      <c r="D5411" s="1" t="s">
        <v>10868</v>
      </c>
      <c r="E5411" s="1" t="s">
        <v>8595</v>
      </c>
      <c r="F5411">
        <v>16.04</v>
      </c>
      <c r="G5411">
        <v>11.58</v>
      </c>
      <c r="I5411" s="1" t="s">
        <v>10869</v>
      </c>
      <c r="J5411" s="1" t="s">
        <v>16</v>
      </c>
      <c r="K5411" s="1" t="s">
        <v>10870</v>
      </c>
      <c r="L5411" s="1" t="str">
        <f t="shared" si="252"/>
        <v>glued pad 300gsm 5x14in 300gsm 12 sheets</v>
      </c>
      <c r="M5411" s="1" t="str">
        <f t="shared" si="253"/>
        <v>Other</v>
      </c>
      <c r="N5411" s="1" t="str">
        <f t="shared" si="254"/>
        <v>Stable</v>
      </c>
    </row>
    <row r="5412" spans="1:14" x14ac:dyDescent="0.25">
      <c r="A5412">
        <v>5410</v>
      </c>
      <c r="B5412" s="1" t="s">
        <v>8592</v>
      </c>
      <c r="C5412" s="1" t="s">
        <v>8593</v>
      </c>
      <c r="D5412" s="1" t="s">
        <v>8817</v>
      </c>
      <c r="E5412" s="1" t="s">
        <v>8595</v>
      </c>
      <c r="F5412">
        <v>17.149999999999999</v>
      </c>
      <c r="G5412">
        <v>12.35</v>
      </c>
      <c r="H5412">
        <v>100</v>
      </c>
      <c r="I5412" s="1" t="s">
        <v>10871</v>
      </c>
      <c r="J5412" s="1" t="s">
        <v>16</v>
      </c>
      <c r="K5412" s="1" t="s">
        <v>10850</v>
      </c>
      <c r="L5412" s="1" t="str">
        <f t="shared" si="252"/>
        <v>glued pad 300gsm 10x14in 300gsm 12 sheets</v>
      </c>
      <c r="M5412" s="1" t="str">
        <f t="shared" si="253"/>
        <v>Other</v>
      </c>
      <c r="N5412" s="1" t="str">
        <f t="shared" si="254"/>
        <v>Stable</v>
      </c>
    </row>
    <row r="5413" spans="1:14" x14ac:dyDescent="0.25">
      <c r="A5413">
        <v>5411</v>
      </c>
      <c r="B5413" s="1" t="s">
        <v>8592</v>
      </c>
      <c r="C5413" s="1" t="s">
        <v>8593</v>
      </c>
      <c r="D5413" s="1" t="s">
        <v>8817</v>
      </c>
      <c r="E5413" s="1" t="s">
        <v>8595</v>
      </c>
      <c r="F5413">
        <v>17.149999999999999</v>
      </c>
      <c r="G5413">
        <v>12.35</v>
      </c>
      <c r="I5413" s="1" t="s">
        <v>10872</v>
      </c>
      <c r="J5413" s="1" t="s">
        <v>16</v>
      </c>
      <c r="K5413" s="1" t="s">
        <v>10850</v>
      </c>
      <c r="L5413" s="1" t="str">
        <f t="shared" si="252"/>
        <v>glued pad 300gsm 10x14in 300gsm 12 sheets</v>
      </c>
      <c r="M5413" s="1" t="str">
        <f t="shared" si="253"/>
        <v>Other</v>
      </c>
      <c r="N5413" s="1" t="str">
        <f t="shared" si="254"/>
        <v>Stable</v>
      </c>
    </row>
    <row r="5414" spans="1:14" x14ac:dyDescent="0.25">
      <c r="A5414">
        <v>5412</v>
      </c>
      <c r="B5414" s="1" t="s">
        <v>8592</v>
      </c>
      <c r="C5414" s="1" t="s">
        <v>8756</v>
      </c>
      <c r="D5414" s="1" t="s">
        <v>8605</v>
      </c>
      <c r="E5414" s="1" t="s">
        <v>8595</v>
      </c>
      <c r="F5414">
        <v>23.34</v>
      </c>
      <c r="G5414">
        <v>16.87</v>
      </c>
      <c r="H5414">
        <v>100</v>
      </c>
      <c r="I5414" s="1" t="s">
        <v>10873</v>
      </c>
      <c r="J5414" s="1" t="s">
        <v>163</v>
      </c>
      <c r="K5414" s="1" t="s">
        <v>10854</v>
      </c>
      <c r="L5414" s="1" t="str">
        <f t="shared" si="252"/>
        <v>spiral pad 300gsm 12x16in 300gsm 12 sheets</v>
      </c>
      <c r="M5414" s="1" t="str">
        <f t="shared" si="253"/>
        <v>Other</v>
      </c>
      <c r="N5414" s="1" t="str">
        <f t="shared" si="254"/>
        <v>Stable</v>
      </c>
    </row>
    <row r="5415" spans="1:14" x14ac:dyDescent="0.25">
      <c r="A5415">
        <v>5413</v>
      </c>
      <c r="B5415" s="1" t="s">
        <v>8592</v>
      </c>
      <c r="C5415" s="1" t="s">
        <v>8756</v>
      </c>
      <c r="D5415" s="1" t="s">
        <v>8605</v>
      </c>
      <c r="E5415" s="1" t="s">
        <v>8595</v>
      </c>
      <c r="F5415">
        <v>23.34</v>
      </c>
      <c r="G5415">
        <v>16.87</v>
      </c>
      <c r="I5415" s="1" t="s">
        <v>10874</v>
      </c>
      <c r="J5415" s="1" t="s">
        <v>16</v>
      </c>
      <c r="K5415" s="1" t="s">
        <v>10854</v>
      </c>
      <c r="L5415" s="1" t="str">
        <f t="shared" si="252"/>
        <v>spiral pad 300gsm 12x16in 300gsm 12 sheets</v>
      </c>
      <c r="M5415" s="1" t="str">
        <f t="shared" si="253"/>
        <v>Other</v>
      </c>
      <c r="N5415" s="1" t="str">
        <f t="shared" si="254"/>
        <v>Stable</v>
      </c>
    </row>
    <row r="5416" spans="1:14" x14ac:dyDescent="0.25">
      <c r="A5416">
        <v>5414</v>
      </c>
      <c r="B5416" s="1" t="s">
        <v>8592</v>
      </c>
      <c r="C5416" s="1" t="s">
        <v>8593</v>
      </c>
      <c r="D5416" s="1" t="s">
        <v>8598</v>
      </c>
      <c r="E5416" s="1" t="s">
        <v>8595</v>
      </c>
      <c r="F5416">
        <v>7.94</v>
      </c>
      <c r="G5416">
        <v>5.73</v>
      </c>
      <c r="I5416" s="1" t="s">
        <v>10875</v>
      </c>
      <c r="J5416" s="1" t="s">
        <v>16</v>
      </c>
      <c r="K5416" s="1" t="s">
        <v>8600</v>
      </c>
      <c r="L5416" s="1" t="str">
        <f t="shared" si="252"/>
        <v>glued pad 300gsm 5x7in 300gsm 12 sheets</v>
      </c>
      <c r="M5416" s="1" t="str">
        <f t="shared" si="253"/>
        <v>Other</v>
      </c>
      <c r="N5416" s="1" t="str">
        <f t="shared" si="254"/>
        <v>Stable</v>
      </c>
    </row>
    <row r="5417" spans="1:14" x14ac:dyDescent="0.25">
      <c r="A5417">
        <v>5415</v>
      </c>
      <c r="B5417" s="1" t="s">
        <v>8592</v>
      </c>
      <c r="C5417" s="1" t="s">
        <v>8756</v>
      </c>
      <c r="D5417" s="1" t="s">
        <v>8605</v>
      </c>
      <c r="E5417" s="1" t="s">
        <v>8595</v>
      </c>
      <c r="F5417">
        <v>23.34</v>
      </c>
      <c r="G5417">
        <v>16.87</v>
      </c>
      <c r="H5417">
        <v>100</v>
      </c>
      <c r="I5417" s="1" t="s">
        <v>10876</v>
      </c>
      <c r="J5417" s="1" t="s">
        <v>16</v>
      </c>
      <c r="K5417" s="1" t="s">
        <v>10854</v>
      </c>
      <c r="L5417" s="1" t="str">
        <f t="shared" si="252"/>
        <v>spiral pad 300gsm 12x16in 300gsm 12 sheets</v>
      </c>
      <c r="M5417" s="1" t="str">
        <f t="shared" si="253"/>
        <v>Other</v>
      </c>
      <c r="N5417" s="1" t="str">
        <f t="shared" si="254"/>
        <v>Stable</v>
      </c>
    </row>
    <row r="5418" spans="1:14" x14ac:dyDescent="0.25">
      <c r="A5418">
        <v>5416</v>
      </c>
      <c r="B5418" s="1" t="s">
        <v>8592</v>
      </c>
      <c r="C5418" s="1" t="s">
        <v>8756</v>
      </c>
      <c r="D5418" s="1" t="s">
        <v>8609</v>
      </c>
      <c r="E5418" s="1" t="s">
        <v>8595</v>
      </c>
      <c r="F5418">
        <v>15.24</v>
      </c>
      <c r="G5418">
        <v>11.03</v>
      </c>
      <c r="I5418" s="1" t="s">
        <v>10877</v>
      </c>
      <c r="J5418" s="1" t="s">
        <v>16</v>
      </c>
      <c r="K5418" s="1" t="s">
        <v>10878</v>
      </c>
      <c r="L5418" s="1" t="str">
        <f t="shared" si="252"/>
        <v>spiral pad 300gsm 9x12in 300gsm 12 sheets</v>
      </c>
      <c r="M5418" s="1" t="str">
        <f t="shared" si="253"/>
        <v>Other</v>
      </c>
      <c r="N5418" s="1" t="str">
        <f t="shared" si="254"/>
        <v>Stable</v>
      </c>
    </row>
    <row r="5419" spans="1:14" x14ac:dyDescent="0.25">
      <c r="A5419">
        <v>5417</v>
      </c>
      <c r="B5419" s="1" t="s">
        <v>8592</v>
      </c>
      <c r="C5419" s="1" t="s">
        <v>8593</v>
      </c>
      <c r="D5419" s="1" t="s">
        <v>8609</v>
      </c>
      <c r="E5419" s="1" t="s">
        <v>8595</v>
      </c>
      <c r="F5419">
        <v>14.45</v>
      </c>
      <c r="G5419">
        <v>10.48</v>
      </c>
      <c r="I5419" s="1" t="s">
        <v>10879</v>
      </c>
      <c r="J5419" s="1" t="s">
        <v>16</v>
      </c>
      <c r="K5419" s="1" t="s">
        <v>10878</v>
      </c>
      <c r="L5419" s="1" t="str">
        <f t="shared" si="252"/>
        <v>glued pad 300gsm 9x12in 300gsm 12 sheets</v>
      </c>
      <c r="M5419" s="1" t="str">
        <f t="shared" si="253"/>
        <v>Other</v>
      </c>
      <c r="N5419" s="1" t="str">
        <f t="shared" si="254"/>
        <v>Stable</v>
      </c>
    </row>
    <row r="5420" spans="1:14" x14ac:dyDescent="0.25">
      <c r="A5420">
        <v>5418</v>
      </c>
      <c r="B5420" s="1" t="s">
        <v>8592</v>
      </c>
      <c r="C5420" s="1" t="s">
        <v>8593</v>
      </c>
      <c r="D5420" s="1" t="s">
        <v>8609</v>
      </c>
      <c r="E5420" s="1" t="s">
        <v>8595</v>
      </c>
      <c r="F5420">
        <v>14.45</v>
      </c>
      <c r="G5420">
        <v>10.48</v>
      </c>
      <c r="I5420" s="1" t="s">
        <v>10880</v>
      </c>
      <c r="J5420" s="1" t="s">
        <v>16</v>
      </c>
      <c r="K5420" s="1" t="s">
        <v>10878</v>
      </c>
      <c r="L5420" s="1" t="str">
        <f t="shared" si="252"/>
        <v>glued pad 300gsm 9x12in 300gsm 12 sheets</v>
      </c>
      <c r="M5420" s="1" t="str">
        <f t="shared" si="253"/>
        <v>Other</v>
      </c>
      <c r="N5420" s="1" t="str">
        <f t="shared" si="254"/>
        <v>Stable</v>
      </c>
    </row>
    <row r="5421" spans="1:14" x14ac:dyDescent="0.25">
      <c r="A5421">
        <v>5419</v>
      </c>
      <c r="B5421" s="1" t="s">
        <v>8592</v>
      </c>
      <c r="C5421" s="1" t="s">
        <v>8756</v>
      </c>
      <c r="D5421" s="1" t="s">
        <v>8609</v>
      </c>
      <c r="E5421" s="1" t="s">
        <v>8595</v>
      </c>
      <c r="F5421">
        <v>15.24</v>
      </c>
      <c r="G5421">
        <v>11.03</v>
      </c>
      <c r="I5421" s="1" t="s">
        <v>10881</v>
      </c>
      <c r="J5421" s="1" t="s">
        <v>180</v>
      </c>
      <c r="K5421" s="1" t="s">
        <v>10878</v>
      </c>
      <c r="L5421" s="1" t="str">
        <f t="shared" si="252"/>
        <v>spiral pad 300gsm 9x12in 300gsm 12 sheets</v>
      </c>
      <c r="M5421" s="1" t="str">
        <f t="shared" si="253"/>
        <v>Other</v>
      </c>
      <c r="N5421" s="1" t="str">
        <f t="shared" si="254"/>
        <v>Stable</v>
      </c>
    </row>
    <row r="5422" spans="1:14" x14ac:dyDescent="0.25">
      <c r="A5422">
        <v>5420</v>
      </c>
      <c r="B5422" s="1" t="s">
        <v>8592</v>
      </c>
      <c r="C5422" s="1" t="s">
        <v>8756</v>
      </c>
      <c r="D5422" s="1" t="s">
        <v>8609</v>
      </c>
      <c r="E5422" s="1" t="s">
        <v>8595</v>
      </c>
      <c r="F5422">
        <v>15.24</v>
      </c>
      <c r="G5422">
        <v>11.03</v>
      </c>
      <c r="I5422" s="1" t="s">
        <v>10882</v>
      </c>
      <c r="J5422" s="1" t="s">
        <v>163</v>
      </c>
      <c r="K5422" s="1" t="s">
        <v>10878</v>
      </c>
      <c r="L5422" s="1" t="str">
        <f t="shared" si="252"/>
        <v>spiral pad 300gsm 9x12in 300gsm 12 sheets</v>
      </c>
      <c r="M5422" s="1" t="str">
        <f t="shared" si="253"/>
        <v>Other</v>
      </c>
      <c r="N5422" s="1" t="str">
        <f t="shared" si="254"/>
        <v>Stable</v>
      </c>
    </row>
    <row r="5423" spans="1:14" x14ac:dyDescent="0.25">
      <c r="A5423">
        <v>5421</v>
      </c>
      <c r="B5423" s="1" t="s">
        <v>8592</v>
      </c>
      <c r="C5423" s="1" t="s">
        <v>8593</v>
      </c>
      <c r="D5423" s="1" t="s">
        <v>8609</v>
      </c>
      <c r="E5423" s="1" t="s">
        <v>8595</v>
      </c>
      <c r="F5423">
        <v>14.45</v>
      </c>
      <c r="G5423">
        <v>10.48</v>
      </c>
      <c r="I5423" s="1" t="s">
        <v>10883</v>
      </c>
      <c r="J5423" s="1" t="s">
        <v>16</v>
      </c>
      <c r="K5423" s="1" t="s">
        <v>10878</v>
      </c>
      <c r="L5423" s="1" t="str">
        <f t="shared" si="252"/>
        <v>glued pad 300gsm 9x12in 300gsm 12 sheets</v>
      </c>
      <c r="M5423" s="1" t="str">
        <f t="shared" si="253"/>
        <v>Other</v>
      </c>
      <c r="N5423" s="1" t="str">
        <f t="shared" si="254"/>
        <v>Stable</v>
      </c>
    </row>
    <row r="5424" spans="1:14" x14ac:dyDescent="0.25">
      <c r="A5424">
        <v>5422</v>
      </c>
      <c r="B5424" s="1" t="s">
        <v>8592</v>
      </c>
      <c r="C5424" s="1" t="s">
        <v>8593</v>
      </c>
      <c r="D5424" s="1" t="s">
        <v>8594</v>
      </c>
      <c r="E5424" s="1" t="s">
        <v>8595</v>
      </c>
      <c r="F5424">
        <v>10.96</v>
      </c>
      <c r="G5424">
        <v>7.94</v>
      </c>
      <c r="I5424" s="1" t="s">
        <v>10884</v>
      </c>
      <c r="J5424" s="1" t="s">
        <v>16</v>
      </c>
      <c r="K5424" s="1" t="s">
        <v>8597</v>
      </c>
      <c r="L5424" s="1" t="str">
        <f t="shared" si="252"/>
        <v>glued pad 300gsm 7x10in 300gsm 12 sheets</v>
      </c>
      <c r="M5424" s="1" t="str">
        <f t="shared" si="253"/>
        <v>Other</v>
      </c>
      <c r="N5424" s="1" t="str">
        <f t="shared" si="254"/>
        <v>Stable</v>
      </c>
    </row>
    <row r="5425" spans="1:14" x14ac:dyDescent="0.25">
      <c r="A5425">
        <v>5423</v>
      </c>
      <c r="B5425" s="1" t="s">
        <v>8592</v>
      </c>
      <c r="C5425" s="1" t="s">
        <v>8756</v>
      </c>
      <c r="D5425" s="1" t="s">
        <v>8598</v>
      </c>
      <c r="E5425" s="1" t="s">
        <v>8595</v>
      </c>
      <c r="F5425">
        <v>9.0500000000000007</v>
      </c>
      <c r="G5425">
        <v>6.62</v>
      </c>
      <c r="I5425" s="1" t="s">
        <v>10885</v>
      </c>
      <c r="J5425" s="1" t="s">
        <v>16</v>
      </c>
      <c r="K5425" s="1" t="s">
        <v>8600</v>
      </c>
      <c r="L5425" s="1" t="str">
        <f t="shared" si="252"/>
        <v>spiral pad 300gsm 5x7in 300gsm 12 sheets</v>
      </c>
      <c r="M5425" s="1" t="str">
        <f t="shared" si="253"/>
        <v>Other</v>
      </c>
      <c r="N5425" s="1" t="str">
        <f t="shared" si="254"/>
        <v>Stable</v>
      </c>
    </row>
    <row r="5426" spans="1:14" x14ac:dyDescent="0.25">
      <c r="A5426">
        <v>5424</v>
      </c>
      <c r="B5426" s="1" t="s">
        <v>8592</v>
      </c>
      <c r="C5426" s="1" t="s">
        <v>8756</v>
      </c>
      <c r="D5426" s="1" t="s">
        <v>8594</v>
      </c>
      <c r="E5426" s="1" t="s">
        <v>8595</v>
      </c>
      <c r="F5426">
        <v>12.07</v>
      </c>
      <c r="G5426">
        <v>8.7100000000000009</v>
      </c>
      <c r="H5426">
        <v>100</v>
      </c>
      <c r="I5426" s="1" t="s">
        <v>10886</v>
      </c>
      <c r="J5426" s="1" t="s">
        <v>16</v>
      </c>
      <c r="K5426" s="1" t="s">
        <v>8597</v>
      </c>
      <c r="L5426" s="1" t="str">
        <f t="shared" si="252"/>
        <v>spiral pad 300gsm 7x10in 300gsm 12 sheets</v>
      </c>
      <c r="M5426" s="1" t="str">
        <f t="shared" si="253"/>
        <v>Other</v>
      </c>
      <c r="N5426" s="1" t="str">
        <f t="shared" si="254"/>
        <v>Stable</v>
      </c>
    </row>
    <row r="5427" spans="1:14" x14ac:dyDescent="0.25">
      <c r="A5427">
        <v>5425</v>
      </c>
      <c r="B5427" s="1" t="s">
        <v>8592</v>
      </c>
      <c r="C5427" s="1" t="s">
        <v>8756</v>
      </c>
      <c r="D5427" s="1" t="s">
        <v>8598</v>
      </c>
      <c r="E5427" s="1" t="s">
        <v>8595</v>
      </c>
      <c r="F5427">
        <v>9.0500000000000007</v>
      </c>
      <c r="G5427">
        <v>6.62</v>
      </c>
      <c r="I5427" s="1" t="s">
        <v>10887</v>
      </c>
      <c r="J5427" s="1" t="s">
        <v>16</v>
      </c>
      <c r="K5427" s="1" t="s">
        <v>8600</v>
      </c>
      <c r="L5427" s="1" t="str">
        <f t="shared" si="252"/>
        <v>spiral pad 300gsm 5x7in 300gsm 12 sheets</v>
      </c>
      <c r="M5427" s="1" t="str">
        <f t="shared" si="253"/>
        <v>Other</v>
      </c>
      <c r="N5427" s="1" t="str">
        <f t="shared" si="254"/>
        <v>Stable</v>
      </c>
    </row>
    <row r="5428" spans="1:14" x14ac:dyDescent="0.25">
      <c r="A5428">
        <v>5426</v>
      </c>
      <c r="B5428" s="1" t="s">
        <v>8592</v>
      </c>
      <c r="C5428" s="1" t="s">
        <v>8756</v>
      </c>
      <c r="D5428" s="1" t="s">
        <v>8598</v>
      </c>
      <c r="E5428" s="1" t="s">
        <v>8595</v>
      </c>
      <c r="F5428">
        <v>9.0500000000000007</v>
      </c>
      <c r="G5428">
        <v>6.62</v>
      </c>
      <c r="I5428" s="1" t="s">
        <v>10888</v>
      </c>
      <c r="J5428" s="1" t="s">
        <v>16</v>
      </c>
      <c r="K5428" s="1" t="s">
        <v>8600</v>
      </c>
      <c r="L5428" s="1" t="str">
        <f t="shared" si="252"/>
        <v>spiral pad 300gsm 5x7in 300gsm 12 sheets</v>
      </c>
      <c r="M5428" s="1" t="str">
        <f t="shared" si="253"/>
        <v>Other</v>
      </c>
      <c r="N5428" s="1" t="str">
        <f t="shared" si="254"/>
        <v>Stable</v>
      </c>
    </row>
    <row r="5429" spans="1:14" x14ac:dyDescent="0.25">
      <c r="A5429">
        <v>5427</v>
      </c>
      <c r="B5429" s="1" t="s">
        <v>8592</v>
      </c>
      <c r="C5429" s="1" t="s">
        <v>8593</v>
      </c>
      <c r="D5429" s="1" t="s">
        <v>8598</v>
      </c>
      <c r="E5429" s="1" t="s">
        <v>8595</v>
      </c>
      <c r="F5429">
        <v>7.94</v>
      </c>
      <c r="G5429">
        <v>5.73</v>
      </c>
      <c r="I5429" s="1" t="s">
        <v>10889</v>
      </c>
      <c r="J5429" s="1" t="s">
        <v>16</v>
      </c>
      <c r="K5429" s="1" t="s">
        <v>8600</v>
      </c>
      <c r="L5429" s="1" t="str">
        <f t="shared" si="252"/>
        <v>glued pad 300gsm 5x7in 300gsm 12 sheets</v>
      </c>
      <c r="M5429" s="1" t="str">
        <f t="shared" si="253"/>
        <v>Other</v>
      </c>
      <c r="N5429" s="1" t="str">
        <f t="shared" si="254"/>
        <v>Stable</v>
      </c>
    </row>
    <row r="5430" spans="1:14" x14ac:dyDescent="0.25">
      <c r="A5430">
        <v>5428</v>
      </c>
      <c r="B5430" s="1" t="s">
        <v>8592</v>
      </c>
      <c r="C5430" s="1" t="s">
        <v>8756</v>
      </c>
      <c r="D5430" s="1" t="s">
        <v>8594</v>
      </c>
      <c r="E5430" s="1" t="s">
        <v>8595</v>
      </c>
      <c r="F5430">
        <v>12.07</v>
      </c>
      <c r="G5430">
        <v>8.7100000000000009</v>
      </c>
      <c r="I5430" s="1" t="s">
        <v>10890</v>
      </c>
      <c r="J5430" s="1" t="s">
        <v>16</v>
      </c>
      <c r="K5430" s="1" t="s">
        <v>8597</v>
      </c>
      <c r="L5430" s="1" t="str">
        <f t="shared" si="252"/>
        <v>spiral pad 300gsm 7x10in 300gsm 12 sheets</v>
      </c>
      <c r="M5430" s="1" t="str">
        <f t="shared" si="253"/>
        <v>Other</v>
      </c>
      <c r="N5430" s="1" t="str">
        <f t="shared" si="254"/>
        <v>Stable</v>
      </c>
    </row>
    <row r="5431" spans="1:14" x14ac:dyDescent="0.25">
      <c r="A5431">
        <v>5429</v>
      </c>
      <c r="B5431" s="1" t="s">
        <v>8592</v>
      </c>
      <c r="C5431" s="1" t="s">
        <v>8756</v>
      </c>
      <c r="D5431" s="1" t="s">
        <v>8594</v>
      </c>
      <c r="E5431" s="1" t="s">
        <v>8595</v>
      </c>
      <c r="F5431">
        <v>12.07</v>
      </c>
      <c r="G5431">
        <v>8.7100000000000009</v>
      </c>
      <c r="I5431" s="1" t="s">
        <v>10891</v>
      </c>
      <c r="J5431" s="1" t="s">
        <v>16</v>
      </c>
      <c r="K5431" s="1" t="s">
        <v>8597</v>
      </c>
      <c r="L5431" s="1" t="str">
        <f t="shared" si="252"/>
        <v>spiral pad 300gsm 7x10in 300gsm 12 sheets</v>
      </c>
      <c r="M5431" s="1" t="str">
        <f t="shared" si="253"/>
        <v>Other</v>
      </c>
      <c r="N5431" s="1" t="str">
        <f t="shared" si="254"/>
        <v>Stable</v>
      </c>
    </row>
    <row r="5432" spans="1:14" x14ac:dyDescent="0.25">
      <c r="A5432">
        <v>5430</v>
      </c>
      <c r="B5432" s="1" t="s">
        <v>9509</v>
      </c>
      <c r="C5432" s="1" t="s">
        <v>10892</v>
      </c>
      <c r="D5432" s="1" t="s">
        <v>10893</v>
      </c>
      <c r="E5432" s="1" t="s">
        <v>9062</v>
      </c>
      <c r="F5432">
        <v>52.16</v>
      </c>
      <c r="G5432">
        <v>43</v>
      </c>
      <c r="I5432" s="1" t="s">
        <v>10894</v>
      </c>
      <c r="J5432" s="1" t="s">
        <v>16</v>
      </c>
      <c r="K5432" s="1" t="s">
        <v>10895</v>
      </c>
      <c r="L5432" s="1" t="str">
        <f t="shared" si="252"/>
        <v>white label 30x40cm pastelmat pad 30x40cm 12 sheets 360gsm</v>
      </c>
      <c r="M5432" s="1" t="str">
        <f t="shared" si="253"/>
        <v>Pastel</v>
      </c>
      <c r="N5432" s="1" t="str">
        <f t="shared" si="254"/>
        <v>Climate-Sensitive</v>
      </c>
    </row>
    <row r="5433" spans="1:14" x14ac:dyDescent="0.25">
      <c r="A5433">
        <v>5431</v>
      </c>
      <c r="B5433" s="1" t="s">
        <v>9509</v>
      </c>
      <c r="C5433" s="1" t="s">
        <v>10896</v>
      </c>
      <c r="D5433" s="1" t="s">
        <v>10893</v>
      </c>
      <c r="E5433" s="1" t="s">
        <v>9635</v>
      </c>
      <c r="F5433">
        <v>34.68</v>
      </c>
      <c r="G5433">
        <v>29.77</v>
      </c>
      <c r="I5433" s="1" t="s">
        <v>10897</v>
      </c>
      <c r="J5433" s="1" t="s">
        <v>16</v>
      </c>
      <c r="K5433" s="1" t="s">
        <v>10898</v>
      </c>
      <c r="L5433" s="1" t="str">
        <f t="shared" si="252"/>
        <v>red label 24x30cm pastelmat pad 24x30cm 12 sheets 360gsm</v>
      </c>
      <c r="M5433" s="1" t="str">
        <f t="shared" si="253"/>
        <v>Pastel</v>
      </c>
      <c r="N5433" s="1" t="str">
        <f t="shared" si="254"/>
        <v>Climate-Sensitive</v>
      </c>
    </row>
    <row r="5434" spans="1:14" x14ac:dyDescent="0.25">
      <c r="A5434">
        <v>5432</v>
      </c>
      <c r="B5434" s="1" t="s">
        <v>9509</v>
      </c>
      <c r="C5434" s="1" t="s">
        <v>10896</v>
      </c>
      <c r="D5434" s="1" t="s">
        <v>10893</v>
      </c>
      <c r="E5434" s="1" t="s">
        <v>9641</v>
      </c>
      <c r="F5434">
        <v>22.55</v>
      </c>
      <c r="G5434">
        <v>18.41</v>
      </c>
      <c r="I5434" s="1" t="s">
        <v>10899</v>
      </c>
      <c r="J5434" s="1" t="s">
        <v>16</v>
      </c>
      <c r="K5434" s="1" t="s">
        <v>10900</v>
      </c>
      <c r="L5434" s="1" t="str">
        <f t="shared" si="252"/>
        <v>red label 18x24cm pastelmat pad 18x24cm 12 sheets 360gsm</v>
      </c>
      <c r="M5434" s="1" t="str">
        <f t="shared" si="253"/>
        <v>Pastel</v>
      </c>
      <c r="N5434" s="1" t="str">
        <f t="shared" si="254"/>
        <v>Climate-Sensitive</v>
      </c>
    </row>
    <row r="5435" spans="1:14" x14ac:dyDescent="0.25">
      <c r="A5435">
        <v>5433</v>
      </c>
      <c r="B5435" s="1" t="s">
        <v>9509</v>
      </c>
      <c r="C5435" s="1" t="s">
        <v>10896</v>
      </c>
      <c r="D5435" s="1" t="s">
        <v>10893</v>
      </c>
      <c r="E5435" s="1" t="s">
        <v>9062</v>
      </c>
      <c r="F5435">
        <v>52.16</v>
      </c>
      <c r="G5435">
        <v>43</v>
      </c>
      <c r="I5435" s="1" t="s">
        <v>10901</v>
      </c>
      <c r="J5435" s="1" t="s">
        <v>16</v>
      </c>
      <c r="K5435" s="1" t="s">
        <v>10895</v>
      </c>
      <c r="L5435" s="1" t="str">
        <f t="shared" si="252"/>
        <v>red label 30x40cm pastelmat pad 30x40cm 12 sheets 360gsm</v>
      </c>
      <c r="M5435" s="1" t="str">
        <f t="shared" si="253"/>
        <v>Pastel</v>
      </c>
      <c r="N5435" s="1" t="str">
        <f t="shared" si="254"/>
        <v>Climate-Sensitive</v>
      </c>
    </row>
    <row r="5436" spans="1:14" x14ac:dyDescent="0.25">
      <c r="A5436">
        <v>5434</v>
      </c>
      <c r="B5436" s="1" t="s">
        <v>9509</v>
      </c>
      <c r="C5436" s="1" t="s">
        <v>10892</v>
      </c>
      <c r="D5436" s="1" t="s">
        <v>10893</v>
      </c>
      <c r="E5436" s="1" t="s">
        <v>9641</v>
      </c>
      <c r="F5436">
        <v>22.55</v>
      </c>
      <c r="G5436">
        <v>18.41</v>
      </c>
      <c r="I5436" s="1" t="s">
        <v>10902</v>
      </c>
      <c r="J5436" s="1" t="s">
        <v>16</v>
      </c>
      <c r="K5436" s="1" t="s">
        <v>10900</v>
      </c>
      <c r="L5436" s="1" t="str">
        <f t="shared" si="252"/>
        <v>white label 18x24cm pastelmat pad 18x24cm 12 sheets 360gsm</v>
      </c>
      <c r="M5436" s="1" t="str">
        <f t="shared" si="253"/>
        <v>Pastel</v>
      </c>
      <c r="N5436" s="1" t="str">
        <f t="shared" si="254"/>
        <v>Climate-Sensitive</v>
      </c>
    </row>
    <row r="5437" spans="1:14" x14ac:dyDescent="0.25">
      <c r="A5437">
        <v>5435</v>
      </c>
      <c r="B5437" s="1" t="s">
        <v>9509</v>
      </c>
      <c r="C5437" s="1" t="s">
        <v>10903</v>
      </c>
      <c r="D5437" s="1" t="s">
        <v>10893</v>
      </c>
      <c r="E5437" s="1" t="s">
        <v>9635</v>
      </c>
      <c r="F5437">
        <v>34.68</v>
      </c>
      <c r="G5437">
        <v>28.67</v>
      </c>
      <c r="I5437" s="1" t="s">
        <v>10904</v>
      </c>
      <c r="J5437" s="1" t="s">
        <v>16</v>
      </c>
      <c r="K5437" s="1" t="s">
        <v>10898</v>
      </c>
      <c r="L5437" s="1" t="str">
        <f t="shared" si="252"/>
        <v>orange label 24x30cm pastelmat pad 24x30cm 12 sheets 360gsm</v>
      </c>
      <c r="M5437" s="1" t="str">
        <f t="shared" si="253"/>
        <v>Pastel</v>
      </c>
      <c r="N5437" s="1" t="str">
        <f t="shared" si="254"/>
        <v>Climate-Sensitive</v>
      </c>
    </row>
    <row r="5438" spans="1:14" x14ac:dyDescent="0.25">
      <c r="A5438">
        <v>5436</v>
      </c>
      <c r="B5438" s="1" t="s">
        <v>9509</v>
      </c>
      <c r="C5438" s="1" t="s">
        <v>10903</v>
      </c>
      <c r="D5438" s="1" t="s">
        <v>10893</v>
      </c>
      <c r="E5438" s="1" t="s">
        <v>9641</v>
      </c>
      <c r="F5438">
        <v>22.55</v>
      </c>
      <c r="G5438">
        <v>18.41</v>
      </c>
      <c r="I5438" s="1" t="s">
        <v>10905</v>
      </c>
      <c r="J5438" s="1" t="s">
        <v>16</v>
      </c>
      <c r="K5438" s="1" t="s">
        <v>10900</v>
      </c>
      <c r="L5438" s="1" t="str">
        <f t="shared" si="252"/>
        <v>orange label 18x24cm pastelmat pad 18x24cm 12 sheets 360gsm</v>
      </c>
      <c r="M5438" s="1" t="str">
        <f t="shared" si="253"/>
        <v>Pastel</v>
      </c>
      <c r="N5438" s="1" t="str">
        <f t="shared" si="254"/>
        <v>Climate-Sensitive</v>
      </c>
    </row>
    <row r="5439" spans="1:14" x14ac:dyDescent="0.25">
      <c r="A5439">
        <v>5437</v>
      </c>
      <c r="B5439" s="1" t="s">
        <v>9509</v>
      </c>
      <c r="C5439" s="1" t="s">
        <v>10892</v>
      </c>
      <c r="D5439" s="1" t="s">
        <v>10893</v>
      </c>
      <c r="E5439" s="1" t="s">
        <v>9635</v>
      </c>
      <c r="F5439">
        <v>34.68</v>
      </c>
      <c r="G5439">
        <v>28.67</v>
      </c>
      <c r="I5439" s="1" t="s">
        <v>10906</v>
      </c>
      <c r="J5439" s="1" t="s">
        <v>16</v>
      </c>
      <c r="K5439" s="1" t="s">
        <v>10898</v>
      </c>
      <c r="L5439" s="1" t="str">
        <f t="shared" si="252"/>
        <v>white label 24x30cm pastelmat pad 24x30cm 12 sheets 360gsm</v>
      </c>
      <c r="M5439" s="1" t="str">
        <f t="shared" si="253"/>
        <v>Pastel</v>
      </c>
      <c r="N5439" s="1" t="str">
        <f t="shared" si="254"/>
        <v>Climate-Sensitive</v>
      </c>
    </row>
    <row r="5440" spans="1:14" x14ac:dyDescent="0.25">
      <c r="A5440">
        <v>5438</v>
      </c>
      <c r="B5440" s="1" t="s">
        <v>9509</v>
      </c>
      <c r="C5440" s="1" t="s">
        <v>10903</v>
      </c>
      <c r="D5440" s="1" t="s">
        <v>10893</v>
      </c>
      <c r="E5440" s="1" t="s">
        <v>9062</v>
      </c>
      <c r="F5440">
        <v>52.16</v>
      </c>
      <c r="G5440">
        <v>43</v>
      </c>
      <c r="I5440" s="1" t="s">
        <v>10907</v>
      </c>
      <c r="J5440" s="1" t="s">
        <v>16</v>
      </c>
      <c r="K5440" s="1" t="s">
        <v>10895</v>
      </c>
      <c r="L5440" s="1" t="str">
        <f t="shared" si="252"/>
        <v>orange label 30x40cm pastelmat pad 30x40cm 12 sheets 360gsm</v>
      </c>
      <c r="M5440" s="1" t="str">
        <f t="shared" si="253"/>
        <v>Pastel</v>
      </c>
      <c r="N5440" s="1" t="str">
        <f t="shared" si="254"/>
        <v>Climate-Sensitive</v>
      </c>
    </row>
    <row r="5441" spans="1:14" x14ac:dyDescent="0.25">
      <c r="A5441">
        <v>5439</v>
      </c>
      <c r="B5441" s="1" t="s">
        <v>58</v>
      </c>
      <c r="C5441" s="1" t="s">
        <v>10834</v>
      </c>
      <c r="D5441" s="1" t="s">
        <v>10835</v>
      </c>
      <c r="E5441" s="1" t="s">
        <v>10836</v>
      </c>
      <c r="F5441">
        <v>41.9</v>
      </c>
      <c r="I5441" s="1" t="s">
        <v>10908</v>
      </c>
      <c r="J5441" s="1" t="s">
        <v>16</v>
      </c>
      <c r="K5441" s="1" t="s">
        <v>10840</v>
      </c>
      <c r="L5441" s="1" t="str">
        <f t="shared" si="252"/>
        <v>lino block softcut 3mm softcut 10 pack</v>
      </c>
      <c r="M5441" s="1" t="str">
        <f t="shared" si="253"/>
        <v>Other</v>
      </c>
      <c r="N5441" s="1" t="str">
        <f t="shared" si="254"/>
        <v>Stable</v>
      </c>
    </row>
    <row r="5442" spans="1:14" x14ac:dyDescent="0.25">
      <c r="A5442">
        <v>5440</v>
      </c>
      <c r="B5442" s="1" t="s">
        <v>58</v>
      </c>
      <c r="C5442" s="1" t="s">
        <v>10834</v>
      </c>
      <c r="D5442" s="1" t="s">
        <v>10835</v>
      </c>
      <c r="E5442" s="1" t="s">
        <v>10836</v>
      </c>
      <c r="F5442">
        <v>0.61</v>
      </c>
      <c r="I5442" s="1" t="s">
        <v>10909</v>
      </c>
      <c r="J5442" s="1" t="s">
        <v>16</v>
      </c>
      <c r="K5442" s="1" t="s">
        <v>10838</v>
      </c>
      <c r="L5442" s="1" t="str">
        <f t="shared" ref="L5442:L5505" si="255">LOWER(TRIM(CLEAN(C5442 &amp; " " &amp; E5442 &amp; " " &amp; K5442)))</f>
        <v>lino block softcut 3mm softcut single</v>
      </c>
      <c r="M5442" s="1" t="str">
        <f t="shared" si="253"/>
        <v>Other</v>
      </c>
      <c r="N5442" s="1" t="str">
        <f t="shared" si="254"/>
        <v>Stable</v>
      </c>
    </row>
    <row r="5443" spans="1:14" x14ac:dyDescent="0.25">
      <c r="A5443">
        <v>5441</v>
      </c>
      <c r="B5443" s="1" t="s">
        <v>58</v>
      </c>
      <c r="C5443" s="1" t="s">
        <v>10834</v>
      </c>
      <c r="D5443" s="1" t="s">
        <v>10835</v>
      </c>
      <c r="E5443" s="1" t="s">
        <v>10836</v>
      </c>
      <c r="F5443">
        <v>5.18</v>
      </c>
      <c r="I5443" s="1" t="s">
        <v>10910</v>
      </c>
      <c r="J5443" s="1" t="s">
        <v>16</v>
      </c>
      <c r="K5443" s="1" t="s">
        <v>10840</v>
      </c>
      <c r="L5443" s="1" t="str">
        <f t="shared" si="255"/>
        <v>lino block softcut 3mm softcut 10 pack</v>
      </c>
      <c r="M5443" s="1" t="str">
        <f t="shared" ref="M5443:M5506" si="256">IF(ISNUMBER(SEARCH("acrylic", L5443)), "Acrylic",
IF(ISNUMBER(SEARCH("watercolor", L5443)), "Watercolor",
IF(ISNUMBER(SEARCH("oil", L5443)), "Oil",
IF(ISNUMBER(SEARCH("pastel", L5443)), "Pastel",
IF(ISNUMBER(SEARCH("canvas", L5443)), "Canvas",
IF(ISNUMBER(SEARCH("linen", L5443)), "Linen",
IF(ISNUMBER(SEARCH("bronze", L5443)), "Bronze", "Other")))))))</f>
        <v>Other</v>
      </c>
      <c r="N5443" s="1" t="str">
        <f t="shared" ref="N5443:N5506" si="257">IF(OR(M5443="Watercolor", M5443="Pastel", M5443="Canvas", M5443="Linen"), "Climate-Sensitive", "Stable")</f>
        <v>Stable</v>
      </c>
    </row>
    <row r="5444" spans="1:14" x14ac:dyDescent="0.25">
      <c r="A5444">
        <v>5442</v>
      </c>
      <c r="B5444" s="1" t="s">
        <v>58</v>
      </c>
      <c r="C5444" s="1" t="s">
        <v>10834</v>
      </c>
      <c r="D5444" s="1" t="s">
        <v>10835</v>
      </c>
      <c r="E5444" s="1" t="s">
        <v>10836</v>
      </c>
      <c r="F5444">
        <v>10.92</v>
      </c>
      <c r="I5444" s="1" t="s">
        <v>10911</v>
      </c>
      <c r="J5444" s="1" t="s">
        <v>16</v>
      </c>
      <c r="K5444" s="1" t="s">
        <v>10840</v>
      </c>
      <c r="L5444" s="1" t="str">
        <f t="shared" si="255"/>
        <v>lino block softcut 3mm softcut 10 pack</v>
      </c>
      <c r="M5444" s="1" t="str">
        <f t="shared" si="256"/>
        <v>Other</v>
      </c>
      <c r="N5444" s="1" t="str">
        <f t="shared" si="257"/>
        <v>Stable</v>
      </c>
    </row>
    <row r="5445" spans="1:14" x14ac:dyDescent="0.25">
      <c r="A5445">
        <v>5443</v>
      </c>
      <c r="B5445" s="1" t="s">
        <v>58</v>
      </c>
      <c r="C5445" s="1" t="s">
        <v>10834</v>
      </c>
      <c r="D5445" s="1" t="s">
        <v>10835</v>
      </c>
      <c r="E5445" s="1" t="s">
        <v>10836</v>
      </c>
      <c r="F5445">
        <v>2.4300000000000002</v>
      </c>
      <c r="I5445" s="1" t="s">
        <v>10912</v>
      </c>
      <c r="J5445" s="1" t="s">
        <v>16</v>
      </c>
      <c r="K5445" s="1" t="s">
        <v>10838</v>
      </c>
      <c r="L5445" s="1" t="str">
        <f t="shared" si="255"/>
        <v>lino block softcut 3mm softcut single</v>
      </c>
      <c r="M5445" s="1" t="str">
        <f t="shared" si="256"/>
        <v>Other</v>
      </c>
      <c r="N5445" s="1" t="str">
        <f t="shared" si="257"/>
        <v>Stable</v>
      </c>
    </row>
    <row r="5446" spans="1:14" x14ac:dyDescent="0.25">
      <c r="A5446">
        <v>5444</v>
      </c>
      <c r="B5446" s="1" t="s">
        <v>9523</v>
      </c>
      <c r="C5446" s="1" t="s">
        <v>9524</v>
      </c>
      <c r="D5446" s="1" t="s">
        <v>5540</v>
      </c>
      <c r="E5446" s="1" t="s">
        <v>9607</v>
      </c>
      <c r="F5446">
        <v>11.23</v>
      </c>
      <c r="G5446">
        <v>9.26</v>
      </c>
      <c r="I5446" s="1" t="s">
        <v>10913</v>
      </c>
      <c r="J5446" s="1" t="s">
        <v>16</v>
      </c>
      <c r="K5446" s="1" t="s">
        <v>10914</v>
      </c>
      <c r="L5446" s="1" t="str">
        <f t="shared" si="255"/>
        <v>scraperboard 152x101mm white 152x101mm pack of 10 sheets</v>
      </c>
      <c r="M5446" s="1" t="str">
        <f t="shared" si="256"/>
        <v>Other</v>
      </c>
      <c r="N5446" s="1" t="str">
        <f t="shared" si="257"/>
        <v>Stable</v>
      </c>
    </row>
    <row r="5447" spans="1:14" x14ac:dyDescent="0.25">
      <c r="A5447">
        <v>5445</v>
      </c>
      <c r="B5447" s="1" t="s">
        <v>9523</v>
      </c>
      <c r="C5447" s="1" t="s">
        <v>9524</v>
      </c>
      <c r="D5447" s="1" t="s">
        <v>5540</v>
      </c>
      <c r="E5447" s="1" t="s">
        <v>9672</v>
      </c>
      <c r="F5447">
        <v>52.25</v>
      </c>
      <c r="G5447">
        <v>43</v>
      </c>
      <c r="I5447" s="1" t="s">
        <v>10915</v>
      </c>
      <c r="J5447" s="1" t="s">
        <v>16</v>
      </c>
      <c r="K5447" s="1" t="s">
        <v>10916</v>
      </c>
      <c r="L5447" s="1" t="str">
        <f t="shared" si="255"/>
        <v>scraperboard 502x305mm white 502x305mm pack of 10 sheets</v>
      </c>
      <c r="M5447" s="1" t="str">
        <f t="shared" si="256"/>
        <v>Other</v>
      </c>
      <c r="N5447" s="1" t="str">
        <f t="shared" si="257"/>
        <v>Stable</v>
      </c>
    </row>
    <row r="5448" spans="1:14" x14ac:dyDescent="0.25">
      <c r="A5448">
        <v>5446</v>
      </c>
      <c r="B5448" s="1" t="s">
        <v>9523</v>
      </c>
      <c r="C5448" s="1" t="s">
        <v>9524</v>
      </c>
      <c r="D5448" s="1" t="s">
        <v>5540</v>
      </c>
      <c r="E5448" s="1" t="s">
        <v>9619</v>
      </c>
      <c r="F5448">
        <v>98.56</v>
      </c>
      <c r="G5448">
        <v>79.39</v>
      </c>
      <c r="I5448" s="1" t="s">
        <v>10917</v>
      </c>
      <c r="J5448" s="1" t="s">
        <v>163</v>
      </c>
      <c r="K5448" s="1" t="s">
        <v>10918</v>
      </c>
      <c r="L5448" s="1" t="str">
        <f t="shared" si="255"/>
        <v>scraperboard 610x502mm white 610x502mm pack of 10 sheets</v>
      </c>
      <c r="M5448" s="1" t="str">
        <f t="shared" si="256"/>
        <v>Other</v>
      </c>
      <c r="N5448" s="1" t="str">
        <f t="shared" si="257"/>
        <v>Stable</v>
      </c>
    </row>
    <row r="5449" spans="1:14" x14ac:dyDescent="0.25">
      <c r="A5449">
        <v>5447</v>
      </c>
      <c r="B5449" s="1" t="s">
        <v>9523</v>
      </c>
      <c r="C5449" s="1" t="s">
        <v>9524</v>
      </c>
      <c r="D5449" s="1" t="s">
        <v>5540</v>
      </c>
      <c r="E5449" s="1" t="s">
        <v>9599</v>
      </c>
      <c r="F5449">
        <v>30.42</v>
      </c>
      <c r="G5449">
        <v>24.81</v>
      </c>
      <c r="I5449" s="1" t="s">
        <v>10919</v>
      </c>
      <c r="J5449" s="1" t="s">
        <v>16</v>
      </c>
      <c r="K5449" s="1" t="s">
        <v>10920</v>
      </c>
      <c r="L5449" s="1" t="str">
        <f t="shared" si="255"/>
        <v>scraperboard 305x229mm white 305x229mm pack of 10 sheets</v>
      </c>
      <c r="M5449" s="1" t="str">
        <f t="shared" si="256"/>
        <v>Other</v>
      </c>
      <c r="N5449" s="1" t="str">
        <f t="shared" si="257"/>
        <v>Stable</v>
      </c>
    </row>
    <row r="5450" spans="1:14" x14ac:dyDescent="0.25">
      <c r="A5450">
        <v>5448</v>
      </c>
      <c r="B5450" s="1" t="s">
        <v>9523</v>
      </c>
      <c r="C5450" s="1" t="s">
        <v>9524</v>
      </c>
      <c r="D5450" s="1" t="s">
        <v>5540</v>
      </c>
      <c r="E5450" s="1" t="s">
        <v>9526</v>
      </c>
      <c r="F5450">
        <v>18.510000000000002</v>
      </c>
      <c r="G5450">
        <v>15.22</v>
      </c>
      <c r="I5450" s="1" t="s">
        <v>10921</v>
      </c>
      <c r="J5450" s="1" t="s">
        <v>16</v>
      </c>
      <c r="K5450" s="1" t="s">
        <v>10922</v>
      </c>
      <c r="L5450" s="1" t="str">
        <f t="shared" si="255"/>
        <v>scraperboard 229x152mm white 229x152mm pack of 10 sheets</v>
      </c>
      <c r="M5450" s="1" t="str">
        <f t="shared" si="256"/>
        <v>Other</v>
      </c>
      <c r="N5450" s="1" t="str">
        <f t="shared" si="257"/>
        <v>Stable</v>
      </c>
    </row>
    <row r="5451" spans="1:14" x14ac:dyDescent="0.25">
      <c r="A5451">
        <v>5449</v>
      </c>
      <c r="B5451" s="1" t="s">
        <v>9837</v>
      </c>
      <c r="C5451" s="1" t="s">
        <v>9838</v>
      </c>
      <c r="D5451" s="1" t="s">
        <v>9843</v>
      </c>
      <c r="E5451" s="1" t="s">
        <v>5617</v>
      </c>
      <c r="F5451">
        <v>5.94</v>
      </c>
      <c r="G5451">
        <v>3.64</v>
      </c>
      <c r="I5451" s="1" t="s">
        <v>10923</v>
      </c>
      <c r="J5451" s="1" t="s">
        <v>16</v>
      </c>
      <c r="K5451" s="1" t="s">
        <v>10924</v>
      </c>
      <c r="L5451" s="1" t="str">
        <f t="shared" si="255"/>
        <v>glasart 15ml effekte 15ml pearl white</v>
      </c>
      <c r="M5451" s="1" t="str">
        <f t="shared" si="256"/>
        <v>Other</v>
      </c>
      <c r="N5451" s="1" t="str">
        <f t="shared" si="257"/>
        <v>Stable</v>
      </c>
    </row>
    <row r="5452" spans="1:14" x14ac:dyDescent="0.25">
      <c r="A5452">
        <v>5450</v>
      </c>
      <c r="B5452" s="1" t="s">
        <v>9837</v>
      </c>
      <c r="C5452" s="1" t="s">
        <v>9838</v>
      </c>
      <c r="D5452" s="1" t="s">
        <v>5617</v>
      </c>
      <c r="E5452" s="1" t="s">
        <v>10622</v>
      </c>
      <c r="F5452">
        <v>4.3</v>
      </c>
      <c r="G5452">
        <v>2.65</v>
      </c>
      <c r="I5452" s="1" t="s">
        <v>10925</v>
      </c>
      <c r="J5452" s="1" t="s">
        <v>16</v>
      </c>
      <c r="K5452" s="1" t="s">
        <v>10926</v>
      </c>
      <c r="L5452" s="1" t="str">
        <f t="shared" si="255"/>
        <v>glasart clear 15ml clear ship by road only</v>
      </c>
      <c r="M5452" s="1" t="str">
        <f t="shared" si="256"/>
        <v>Other</v>
      </c>
      <c r="N5452" s="1" t="str">
        <f t="shared" si="257"/>
        <v>Stable</v>
      </c>
    </row>
    <row r="5453" spans="1:14" x14ac:dyDescent="0.25">
      <c r="A5453">
        <v>5451</v>
      </c>
      <c r="B5453" s="1" t="s">
        <v>9837</v>
      </c>
      <c r="C5453" s="1" t="s">
        <v>9838</v>
      </c>
      <c r="D5453" s="1" t="s">
        <v>5617</v>
      </c>
      <c r="E5453" s="1" t="s">
        <v>10927</v>
      </c>
      <c r="F5453">
        <v>4.3</v>
      </c>
      <c r="G5453">
        <v>2.65</v>
      </c>
      <c r="I5453" s="1" t="s">
        <v>10928</v>
      </c>
      <c r="J5453" s="1" t="s">
        <v>16</v>
      </c>
      <c r="K5453" s="1" t="s">
        <v>10929</v>
      </c>
      <c r="L5453" s="1" t="str">
        <f t="shared" si="255"/>
        <v>glasart dark ultramarine 15ml dark ultramarine ship by road only</v>
      </c>
      <c r="M5453" s="1" t="str">
        <f t="shared" si="256"/>
        <v>Other</v>
      </c>
      <c r="N5453" s="1" t="str">
        <f t="shared" si="257"/>
        <v>Stable</v>
      </c>
    </row>
    <row r="5454" spans="1:14" x14ac:dyDescent="0.25">
      <c r="A5454">
        <v>5452</v>
      </c>
      <c r="B5454" s="1" t="s">
        <v>9837</v>
      </c>
      <c r="C5454" s="1" t="s">
        <v>9838</v>
      </c>
      <c r="D5454" s="1" t="s">
        <v>5617</v>
      </c>
      <c r="E5454" s="1" t="s">
        <v>6413</v>
      </c>
      <c r="F5454">
        <v>4.3</v>
      </c>
      <c r="G5454">
        <v>2.65</v>
      </c>
      <c r="I5454" s="1" t="s">
        <v>10930</v>
      </c>
      <c r="J5454" s="1" t="s">
        <v>16</v>
      </c>
      <c r="K5454" s="1" t="s">
        <v>10931</v>
      </c>
      <c r="L5454" s="1" t="str">
        <f t="shared" si="255"/>
        <v>glasart light green 15ml light green ship by road only</v>
      </c>
      <c r="M5454" s="1" t="str">
        <f t="shared" si="256"/>
        <v>Other</v>
      </c>
      <c r="N5454" s="1" t="str">
        <f t="shared" si="257"/>
        <v>Stable</v>
      </c>
    </row>
    <row r="5455" spans="1:14" x14ac:dyDescent="0.25">
      <c r="A5455">
        <v>5453</v>
      </c>
      <c r="B5455" s="1" t="s">
        <v>9837</v>
      </c>
      <c r="C5455" s="1" t="s">
        <v>9838</v>
      </c>
      <c r="D5455" s="1" t="s">
        <v>5617</v>
      </c>
      <c r="E5455" s="1" t="s">
        <v>10932</v>
      </c>
      <c r="F5455">
        <v>4.3</v>
      </c>
      <c r="G5455">
        <v>2.65</v>
      </c>
      <c r="I5455" s="1" t="s">
        <v>10933</v>
      </c>
      <c r="J5455" s="1" t="s">
        <v>4499</v>
      </c>
      <c r="K5455" s="1" t="s">
        <v>10934</v>
      </c>
      <c r="L5455" s="1" t="str">
        <f t="shared" si="255"/>
        <v>glasart reseda 15ml reseda ship by road only</v>
      </c>
      <c r="M5455" s="1" t="str">
        <f t="shared" si="256"/>
        <v>Other</v>
      </c>
      <c r="N5455" s="1" t="str">
        <f t="shared" si="257"/>
        <v>Stable</v>
      </c>
    </row>
    <row r="5456" spans="1:14" x14ac:dyDescent="0.25">
      <c r="A5456">
        <v>5454</v>
      </c>
      <c r="B5456" s="1" t="s">
        <v>9837</v>
      </c>
      <c r="C5456" s="1" t="s">
        <v>9838</v>
      </c>
      <c r="D5456" s="1" t="s">
        <v>9870</v>
      </c>
      <c r="E5456" s="1" t="s">
        <v>6566</v>
      </c>
      <c r="F5456">
        <v>9.25</v>
      </c>
      <c r="G5456">
        <v>5.62</v>
      </c>
      <c r="I5456" s="1" t="s">
        <v>10935</v>
      </c>
      <c r="J5456" s="1" t="s">
        <v>16</v>
      </c>
      <c r="K5456" s="1" t="s">
        <v>10936</v>
      </c>
      <c r="L5456" s="1" t="str">
        <f t="shared" si="255"/>
        <v>glasart yellow 50ml yellow ship by road only</v>
      </c>
      <c r="M5456" s="1" t="str">
        <f t="shared" si="256"/>
        <v>Other</v>
      </c>
      <c r="N5456" s="1" t="str">
        <f t="shared" si="257"/>
        <v>Stable</v>
      </c>
    </row>
    <row r="5457" spans="1:14" x14ac:dyDescent="0.25">
      <c r="A5457">
        <v>5455</v>
      </c>
      <c r="B5457" s="1" t="s">
        <v>9837</v>
      </c>
      <c r="C5457" s="1" t="s">
        <v>9838</v>
      </c>
      <c r="D5457" s="1" t="s">
        <v>9870</v>
      </c>
      <c r="E5457" s="1" t="s">
        <v>10622</v>
      </c>
      <c r="F5457">
        <v>9.25</v>
      </c>
      <c r="G5457">
        <v>5.62</v>
      </c>
      <c r="I5457" s="1" t="s">
        <v>10937</v>
      </c>
      <c r="J5457" s="1" t="s">
        <v>16</v>
      </c>
      <c r="K5457" s="1" t="s">
        <v>10938</v>
      </c>
      <c r="L5457" s="1" t="str">
        <f t="shared" si="255"/>
        <v>glasart clear 50ml clear ship by road only</v>
      </c>
      <c r="M5457" s="1" t="str">
        <f t="shared" si="256"/>
        <v>Other</v>
      </c>
      <c r="N5457" s="1" t="str">
        <f t="shared" si="257"/>
        <v>Stable</v>
      </c>
    </row>
    <row r="5458" spans="1:14" x14ac:dyDescent="0.25">
      <c r="A5458">
        <v>5456</v>
      </c>
      <c r="B5458" s="1" t="s">
        <v>8592</v>
      </c>
      <c r="C5458" s="1" t="s">
        <v>8775</v>
      </c>
      <c r="D5458" s="1" t="s">
        <v>8595</v>
      </c>
      <c r="E5458" s="1" t="s">
        <v>10939</v>
      </c>
      <c r="F5458">
        <v>87.41</v>
      </c>
      <c r="G5458">
        <v>51.82</v>
      </c>
      <c r="I5458" s="1" t="s">
        <v>10940</v>
      </c>
      <c r="J5458" s="1" t="s">
        <v>16</v>
      </c>
      <c r="K5458" s="1" t="s">
        <v>10941</v>
      </c>
      <c r="L5458" s="1" t="str">
        <f t="shared" si="255"/>
        <v>140lb pack of 50 1/2 sheets 300gsm pack of 50 1/2 sheets 22x15in</v>
      </c>
      <c r="M5458" s="1" t="str">
        <f t="shared" si="256"/>
        <v>Other</v>
      </c>
      <c r="N5458" s="1" t="str">
        <f t="shared" si="257"/>
        <v>Stable</v>
      </c>
    </row>
    <row r="5459" spans="1:14" x14ac:dyDescent="0.25">
      <c r="A5459">
        <v>5457</v>
      </c>
      <c r="B5459" s="1" t="s">
        <v>8592</v>
      </c>
      <c r="C5459" s="1" t="s">
        <v>8775</v>
      </c>
      <c r="D5459" s="1" t="s">
        <v>8595</v>
      </c>
      <c r="E5459" s="1" t="s">
        <v>10942</v>
      </c>
      <c r="F5459">
        <v>86.22</v>
      </c>
      <c r="G5459">
        <v>50.72</v>
      </c>
      <c r="I5459" s="1" t="s">
        <v>10943</v>
      </c>
      <c r="J5459" s="1" t="s">
        <v>16</v>
      </c>
      <c r="K5459" s="1" t="s">
        <v>10944</v>
      </c>
      <c r="L5459" s="1" t="str">
        <f t="shared" si="255"/>
        <v>140lb pack of 100 1/4 sheets 300gsm pack of 100 1/4 sheets 15x11in</v>
      </c>
      <c r="M5459" s="1" t="str">
        <f t="shared" si="256"/>
        <v>Other</v>
      </c>
      <c r="N5459" s="1" t="str">
        <f t="shared" si="257"/>
        <v>Stable</v>
      </c>
    </row>
    <row r="5460" spans="1:14" x14ac:dyDescent="0.25">
      <c r="A5460">
        <v>5458</v>
      </c>
      <c r="B5460" s="1" t="s">
        <v>5187</v>
      </c>
      <c r="C5460" s="1" t="s">
        <v>8372</v>
      </c>
      <c r="D5460" s="1" t="s">
        <v>8373</v>
      </c>
      <c r="E5460" s="1" t="s">
        <v>8374</v>
      </c>
      <c r="F5460">
        <v>23.75</v>
      </c>
      <c r="G5460">
        <v>15.11</v>
      </c>
      <c r="I5460" s="1" t="s">
        <v>8375</v>
      </c>
      <c r="J5460" s="1" t="s">
        <v>180</v>
      </c>
      <c r="K5460" s="1" t="s">
        <v>8376</v>
      </c>
      <c r="L5460" s="1" t="str">
        <f t="shared" si="255"/>
        <v>qor cold press ground watercolor medium cold press ground 237ml</v>
      </c>
      <c r="M5460" s="1" t="str">
        <f t="shared" si="256"/>
        <v>Watercolor</v>
      </c>
      <c r="N5460" s="1" t="str">
        <f t="shared" si="257"/>
        <v>Climate-Sensitive</v>
      </c>
    </row>
    <row r="5461" spans="1:14" x14ac:dyDescent="0.25">
      <c r="A5461">
        <v>5459</v>
      </c>
      <c r="B5461" s="1" t="s">
        <v>5187</v>
      </c>
      <c r="C5461" s="1" t="s">
        <v>8372</v>
      </c>
      <c r="D5461" s="1" t="s">
        <v>8373</v>
      </c>
      <c r="E5461" s="1" t="s">
        <v>8377</v>
      </c>
      <c r="F5461">
        <v>23.75</v>
      </c>
      <c r="G5461">
        <v>15.11</v>
      </c>
      <c r="I5461" s="1" t="s">
        <v>8378</v>
      </c>
      <c r="J5461" s="1" t="s">
        <v>180</v>
      </c>
      <c r="K5461" s="1" t="s">
        <v>8379</v>
      </c>
      <c r="L5461" s="1" t="str">
        <f t="shared" si="255"/>
        <v>qor light dimensional ground watercolor medium light dimensional ground 237ml</v>
      </c>
      <c r="M5461" s="1" t="str">
        <f t="shared" si="256"/>
        <v>Watercolor</v>
      </c>
      <c r="N5461" s="1" t="str">
        <f t="shared" si="257"/>
        <v>Climate-Sensitive</v>
      </c>
    </row>
    <row r="5462" spans="1:14" x14ac:dyDescent="0.25">
      <c r="A5462">
        <v>5460</v>
      </c>
      <c r="B5462" s="1" t="s">
        <v>52</v>
      </c>
      <c r="C5462" s="1" t="s">
        <v>9911</v>
      </c>
      <c r="D5462" s="1" t="s">
        <v>9635</v>
      </c>
      <c r="E5462" s="1" t="s">
        <v>9916</v>
      </c>
      <c r="F5462">
        <v>43</v>
      </c>
      <c r="I5462" s="1" t="s">
        <v>10945</v>
      </c>
      <c r="J5462" s="1" t="s">
        <v>163</v>
      </c>
      <c r="K5462" s="1" t="s">
        <v>9918</v>
      </c>
      <c r="L5462" s="1" t="str">
        <f t="shared" si="255"/>
        <v>white core pre-cut mounts 1.4mm outer size aperture size 24x30cm aperture size 15x20cm</v>
      </c>
      <c r="M5462" s="1" t="str">
        <f t="shared" si="256"/>
        <v>Other</v>
      </c>
      <c r="N5462" s="1" t="str">
        <f t="shared" si="257"/>
        <v>Stable</v>
      </c>
    </row>
    <row r="5463" spans="1:14" x14ac:dyDescent="0.25">
      <c r="A5463">
        <v>5461</v>
      </c>
      <c r="B5463" s="1" t="s">
        <v>52</v>
      </c>
      <c r="C5463" s="1" t="s">
        <v>9911</v>
      </c>
      <c r="D5463" s="1" t="s">
        <v>9912</v>
      </c>
      <c r="E5463" s="1" t="s">
        <v>9913</v>
      </c>
      <c r="F5463">
        <v>2.09</v>
      </c>
      <c r="I5463" s="1" t="s">
        <v>10946</v>
      </c>
      <c r="J5463" s="1" t="s">
        <v>16</v>
      </c>
      <c r="K5463" s="1" t="s">
        <v>10947</v>
      </c>
      <c r="L5463" s="1" t="str">
        <f t="shared" si="255"/>
        <v>white core pre-cut mounts 1.4mm outer size 15x20cm 24x30cm aperture size 15x20cm antique white</v>
      </c>
      <c r="M5463" s="1" t="str">
        <f t="shared" si="256"/>
        <v>Other</v>
      </c>
      <c r="N5463" s="1" t="str">
        <f t="shared" si="257"/>
        <v>Stable</v>
      </c>
    </row>
    <row r="5464" spans="1:14" x14ac:dyDescent="0.25">
      <c r="A5464">
        <v>5462</v>
      </c>
      <c r="B5464" s="1" t="s">
        <v>10137</v>
      </c>
      <c r="C5464" s="1" t="s">
        <v>9911</v>
      </c>
      <c r="D5464" s="1" t="s">
        <v>9635</v>
      </c>
      <c r="E5464" s="1" t="s">
        <v>9916</v>
      </c>
      <c r="F5464">
        <v>43</v>
      </c>
      <c r="I5464" s="1" t="s">
        <v>10948</v>
      </c>
      <c r="J5464" s="1" t="s">
        <v>16</v>
      </c>
      <c r="K5464" s="1" t="s">
        <v>9918</v>
      </c>
      <c r="L5464" s="1" t="str">
        <f t="shared" si="255"/>
        <v>white core pre-cut mounts 1.4mm outer size aperture size 24x30cm aperture size 15x20cm</v>
      </c>
      <c r="M5464" s="1" t="str">
        <f t="shared" si="256"/>
        <v>Other</v>
      </c>
      <c r="N5464" s="1" t="str">
        <f t="shared" si="257"/>
        <v>Stable</v>
      </c>
    </row>
    <row r="5465" spans="1:14" x14ac:dyDescent="0.25">
      <c r="A5465">
        <v>5463</v>
      </c>
      <c r="B5465" s="1" t="s">
        <v>52</v>
      </c>
      <c r="C5465" s="1" t="s">
        <v>9911</v>
      </c>
      <c r="D5465" s="1" t="s">
        <v>9635</v>
      </c>
      <c r="E5465" s="1" t="s">
        <v>9916</v>
      </c>
      <c r="F5465">
        <v>43</v>
      </c>
      <c r="I5465" s="1" t="s">
        <v>10949</v>
      </c>
      <c r="J5465" s="1" t="s">
        <v>16</v>
      </c>
      <c r="K5465" s="1" t="s">
        <v>9918</v>
      </c>
      <c r="L5465" s="1" t="str">
        <f t="shared" si="255"/>
        <v>white core pre-cut mounts 1.4mm outer size aperture size 24x30cm aperture size 15x20cm</v>
      </c>
      <c r="M5465" s="1" t="str">
        <f t="shared" si="256"/>
        <v>Other</v>
      </c>
      <c r="N5465" s="1" t="str">
        <f t="shared" si="257"/>
        <v>Stable</v>
      </c>
    </row>
    <row r="5466" spans="1:14" x14ac:dyDescent="0.25">
      <c r="A5466">
        <v>5464</v>
      </c>
      <c r="B5466" s="1" t="s">
        <v>10137</v>
      </c>
      <c r="C5466" s="1" t="s">
        <v>9911</v>
      </c>
      <c r="D5466" s="1" t="s">
        <v>9912</v>
      </c>
      <c r="E5466" s="1" t="s">
        <v>9913</v>
      </c>
      <c r="F5466">
        <v>2.09</v>
      </c>
      <c r="I5466" s="1" t="s">
        <v>10950</v>
      </c>
      <c r="J5466" s="1" t="s">
        <v>16</v>
      </c>
      <c r="K5466" s="1" t="s">
        <v>10951</v>
      </c>
      <c r="L5466" s="1" t="str">
        <f t="shared" si="255"/>
        <v>white core pre-cut mounts 1.4mm outer size 15x20cm 24x30cm aperture size 15x20cm polar white</v>
      </c>
      <c r="M5466" s="1" t="str">
        <f t="shared" si="256"/>
        <v>Other</v>
      </c>
      <c r="N5466" s="1" t="str">
        <f t="shared" si="257"/>
        <v>Stable</v>
      </c>
    </row>
    <row r="5467" spans="1:14" x14ac:dyDescent="0.25">
      <c r="A5467">
        <v>5465</v>
      </c>
      <c r="B5467" s="1" t="s">
        <v>10137</v>
      </c>
      <c r="C5467" s="1" t="s">
        <v>9911</v>
      </c>
      <c r="D5467" s="1" t="s">
        <v>10132</v>
      </c>
      <c r="E5467" s="1" t="s">
        <v>9340</v>
      </c>
      <c r="F5467">
        <v>2.21</v>
      </c>
      <c r="I5467" s="1" t="s">
        <v>10952</v>
      </c>
      <c r="J5467" s="1" t="s">
        <v>16</v>
      </c>
      <c r="K5467" s="1" t="s">
        <v>10953</v>
      </c>
      <c r="L5467" s="1" t="str">
        <f t="shared" si="255"/>
        <v>white core pre-cut mounts 1.4mm outer size 20x30cm 30x40cm aperture size 20x30cm polar white</v>
      </c>
      <c r="M5467" s="1" t="str">
        <f t="shared" si="256"/>
        <v>Other</v>
      </c>
      <c r="N5467" s="1" t="str">
        <f t="shared" si="257"/>
        <v>Stable</v>
      </c>
    </row>
    <row r="5468" spans="1:14" x14ac:dyDescent="0.25">
      <c r="A5468">
        <v>5466</v>
      </c>
      <c r="B5468" s="1" t="s">
        <v>52</v>
      </c>
      <c r="C5468" s="1" t="s">
        <v>9911</v>
      </c>
      <c r="D5468" s="1" t="s">
        <v>10132</v>
      </c>
      <c r="E5468" s="1" t="s">
        <v>9340</v>
      </c>
      <c r="F5468">
        <v>49.62</v>
      </c>
      <c r="I5468" s="1" t="s">
        <v>10954</v>
      </c>
      <c r="J5468" s="1" t="s">
        <v>16</v>
      </c>
      <c r="K5468" s="1" t="s">
        <v>10955</v>
      </c>
      <c r="L5468" s="1" t="str">
        <f t="shared" si="255"/>
        <v>white core pre-cut mounts 1.4mm outer size 20x30cm 30x40cm aperture size 20x30cm extra white</v>
      </c>
      <c r="M5468" s="1" t="str">
        <f t="shared" si="256"/>
        <v>Other</v>
      </c>
      <c r="N5468" s="1" t="str">
        <f t="shared" si="257"/>
        <v>Stable</v>
      </c>
    </row>
    <row r="5469" spans="1:14" x14ac:dyDescent="0.25">
      <c r="A5469">
        <v>5467</v>
      </c>
      <c r="B5469" s="1" t="s">
        <v>52</v>
      </c>
      <c r="C5469" s="1" t="s">
        <v>9911</v>
      </c>
      <c r="D5469" s="1" t="s">
        <v>10132</v>
      </c>
      <c r="E5469" s="1" t="s">
        <v>9340</v>
      </c>
      <c r="F5469">
        <v>2.21</v>
      </c>
      <c r="I5469" s="1" t="s">
        <v>10956</v>
      </c>
      <c r="J5469" s="1" t="s">
        <v>16</v>
      </c>
      <c r="K5469" s="1" t="s">
        <v>10957</v>
      </c>
      <c r="L5469" s="1" t="str">
        <f t="shared" si="255"/>
        <v>white core pre-cut mounts 1.4mm outer size 20x30cm 30x40cm aperture size 20x30cm extra white</v>
      </c>
      <c r="M5469" s="1" t="str">
        <f t="shared" si="256"/>
        <v>Other</v>
      </c>
      <c r="N5469" s="1" t="str">
        <f t="shared" si="257"/>
        <v>Stable</v>
      </c>
    </row>
    <row r="5470" spans="1:14" x14ac:dyDescent="0.25">
      <c r="A5470">
        <v>5468</v>
      </c>
      <c r="B5470" s="1" t="s">
        <v>10137</v>
      </c>
      <c r="C5470" s="1" t="s">
        <v>9911</v>
      </c>
      <c r="D5470" s="1" t="s">
        <v>10132</v>
      </c>
      <c r="E5470" s="1" t="s">
        <v>9340</v>
      </c>
      <c r="F5470">
        <v>49.62</v>
      </c>
      <c r="I5470" s="1" t="s">
        <v>10958</v>
      </c>
      <c r="J5470" s="1" t="s">
        <v>16</v>
      </c>
      <c r="K5470" s="1" t="s">
        <v>10953</v>
      </c>
      <c r="L5470" s="1" t="str">
        <f t="shared" si="255"/>
        <v>white core pre-cut mounts 1.4mm outer size 20x30cm 30x40cm aperture size 20x30cm polar white</v>
      </c>
      <c r="M5470" s="1" t="str">
        <f t="shared" si="256"/>
        <v>Other</v>
      </c>
      <c r="N5470" s="1" t="str">
        <f t="shared" si="257"/>
        <v>Stable</v>
      </c>
    </row>
    <row r="5471" spans="1:14" x14ac:dyDescent="0.25">
      <c r="A5471">
        <v>5469</v>
      </c>
      <c r="B5471" s="1" t="s">
        <v>52</v>
      </c>
      <c r="C5471" s="1" t="s">
        <v>9911</v>
      </c>
      <c r="D5471" s="1" t="s">
        <v>10132</v>
      </c>
      <c r="E5471" s="1" t="s">
        <v>9340</v>
      </c>
      <c r="F5471">
        <v>2.21</v>
      </c>
      <c r="I5471" s="1" t="s">
        <v>10959</v>
      </c>
      <c r="J5471" s="1" t="s">
        <v>16</v>
      </c>
      <c r="K5471" s="1" t="s">
        <v>10960</v>
      </c>
      <c r="L5471" s="1" t="str">
        <f t="shared" si="255"/>
        <v>white core pre-cut mounts 1.4mm outer size 20x30cm 30x40cm aperture size 20x30cm antique white</v>
      </c>
      <c r="M5471" s="1" t="str">
        <f t="shared" si="256"/>
        <v>Other</v>
      </c>
      <c r="N5471" s="1" t="str">
        <f t="shared" si="257"/>
        <v>Stable</v>
      </c>
    </row>
    <row r="5472" spans="1:14" x14ac:dyDescent="0.25">
      <c r="A5472">
        <v>5470</v>
      </c>
      <c r="B5472" s="1" t="s">
        <v>52</v>
      </c>
      <c r="C5472" s="1" t="s">
        <v>9911</v>
      </c>
      <c r="D5472" s="1" t="s">
        <v>9635</v>
      </c>
      <c r="E5472" s="1" t="s">
        <v>9916</v>
      </c>
      <c r="F5472">
        <v>43</v>
      </c>
      <c r="I5472" s="1" t="s">
        <v>10961</v>
      </c>
      <c r="J5472" s="1" t="s">
        <v>16</v>
      </c>
      <c r="K5472" s="1" t="s">
        <v>9918</v>
      </c>
      <c r="L5472" s="1" t="str">
        <f t="shared" si="255"/>
        <v>white core pre-cut mounts 1.4mm outer size aperture size 24x30cm aperture size 15x20cm</v>
      </c>
      <c r="M5472" s="1" t="str">
        <f t="shared" si="256"/>
        <v>Other</v>
      </c>
      <c r="N5472" s="1" t="str">
        <f t="shared" si="257"/>
        <v>Stable</v>
      </c>
    </row>
    <row r="5473" spans="1:14" x14ac:dyDescent="0.25">
      <c r="A5473">
        <v>5471</v>
      </c>
      <c r="B5473" s="1" t="s">
        <v>52</v>
      </c>
      <c r="C5473" s="1" t="s">
        <v>9911</v>
      </c>
      <c r="D5473" s="1" t="s">
        <v>9912</v>
      </c>
      <c r="E5473" s="1" t="s">
        <v>9913</v>
      </c>
      <c r="F5473">
        <v>2.09</v>
      </c>
      <c r="I5473" s="1" t="s">
        <v>10962</v>
      </c>
      <c r="J5473" s="1" t="s">
        <v>16</v>
      </c>
      <c r="K5473" s="1" t="s">
        <v>10963</v>
      </c>
      <c r="L5473" s="1" t="str">
        <f t="shared" si="255"/>
        <v>white core pre-cut mounts 1.4mm outer size 15x20cm 24x30cm aperture size 15x20cm off white</v>
      </c>
      <c r="M5473" s="1" t="str">
        <f t="shared" si="256"/>
        <v>Other</v>
      </c>
      <c r="N5473" s="1" t="str">
        <f t="shared" si="257"/>
        <v>Stable</v>
      </c>
    </row>
    <row r="5474" spans="1:14" x14ac:dyDescent="0.25">
      <c r="A5474">
        <v>5472</v>
      </c>
      <c r="B5474" s="1" t="s">
        <v>52</v>
      </c>
      <c r="C5474" s="1" t="s">
        <v>9911</v>
      </c>
      <c r="D5474" s="1" t="s">
        <v>10132</v>
      </c>
      <c r="E5474" s="1" t="s">
        <v>9340</v>
      </c>
      <c r="F5474">
        <v>49.62</v>
      </c>
      <c r="I5474" s="1" t="s">
        <v>10964</v>
      </c>
      <c r="J5474" s="1" t="s">
        <v>16</v>
      </c>
      <c r="K5474" s="1" t="s">
        <v>10965</v>
      </c>
      <c r="L5474" s="1" t="str">
        <f t="shared" si="255"/>
        <v>white core pre-cut mounts 1.4mm outer size 20x30cm 30x40cm aperture size 20x30cm antique white</v>
      </c>
      <c r="M5474" s="1" t="str">
        <f t="shared" si="256"/>
        <v>Other</v>
      </c>
      <c r="N5474" s="1" t="str">
        <f t="shared" si="257"/>
        <v>Stable</v>
      </c>
    </row>
    <row r="5475" spans="1:14" x14ac:dyDescent="0.25">
      <c r="A5475">
        <v>5473</v>
      </c>
      <c r="B5475" s="1" t="s">
        <v>8592</v>
      </c>
      <c r="C5475" s="1" t="s">
        <v>8593</v>
      </c>
      <c r="D5475" s="1" t="s">
        <v>10966</v>
      </c>
      <c r="E5475" s="1" t="s">
        <v>6634</v>
      </c>
      <c r="F5475">
        <v>13.5</v>
      </c>
      <c r="G5475">
        <v>9.81</v>
      </c>
      <c r="I5475" s="1" t="s">
        <v>10967</v>
      </c>
      <c r="J5475" s="1" t="s">
        <v>16</v>
      </c>
      <c r="K5475" s="1" t="s">
        <v>10968</v>
      </c>
      <c r="L5475" s="1" t="str">
        <f t="shared" si="255"/>
        <v>glued pad a4 8.2x11.8in a4 300gsm</v>
      </c>
      <c r="M5475" s="1" t="str">
        <f t="shared" si="256"/>
        <v>Other</v>
      </c>
      <c r="N5475" s="1" t="str">
        <f t="shared" si="257"/>
        <v>Stable</v>
      </c>
    </row>
    <row r="5476" spans="1:14" x14ac:dyDescent="0.25">
      <c r="A5476">
        <v>5474</v>
      </c>
      <c r="B5476" s="1" t="s">
        <v>8592</v>
      </c>
      <c r="C5476" s="1" t="s">
        <v>8593</v>
      </c>
      <c r="D5476" s="1" t="s">
        <v>10966</v>
      </c>
      <c r="E5476" s="1" t="s">
        <v>6634</v>
      </c>
      <c r="F5476">
        <v>13.5</v>
      </c>
      <c r="G5476">
        <v>9.81</v>
      </c>
      <c r="H5476">
        <v>100</v>
      </c>
      <c r="I5476" s="1" t="s">
        <v>10969</v>
      </c>
      <c r="J5476" s="1" t="s">
        <v>16</v>
      </c>
      <c r="K5476" s="1" t="s">
        <v>10968</v>
      </c>
      <c r="L5476" s="1" t="str">
        <f t="shared" si="255"/>
        <v>glued pad a4 8.2x11.8in a4 300gsm</v>
      </c>
      <c r="M5476" s="1" t="str">
        <f t="shared" si="256"/>
        <v>Other</v>
      </c>
      <c r="N5476" s="1" t="str">
        <f t="shared" si="257"/>
        <v>Stable</v>
      </c>
    </row>
    <row r="5477" spans="1:14" x14ac:dyDescent="0.25">
      <c r="A5477">
        <v>5475</v>
      </c>
      <c r="B5477" s="1" t="s">
        <v>8592</v>
      </c>
      <c r="C5477" s="1" t="s">
        <v>8593</v>
      </c>
      <c r="D5477" s="1" t="s">
        <v>10966</v>
      </c>
      <c r="E5477" s="1" t="s">
        <v>6634</v>
      </c>
      <c r="F5477">
        <v>13.5</v>
      </c>
      <c r="G5477">
        <v>9.81</v>
      </c>
      <c r="I5477" s="1" t="s">
        <v>10970</v>
      </c>
      <c r="J5477" s="1" t="s">
        <v>16</v>
      </c>
      <c r="K5477" s="1" t="s">
        <v>10968</v>
      </c>
      <c r="L5477" s="1" t="str">
        <f t="shared" si="255"/>
        <v>glued pad a4 8.2x11.8in a4 300gsm</v>
      </c>
      <c r="M5477" s="1" t="str">
        <f t="shared" si="256"/>
        <v>Other</v>
      </c>
      <c r="N5477" s="1" t="str">
        <f t="shared" si="257"/>
        <v>Stable</v>
      </c>
    </row>
    <row r="5478" spans="1:14" x14ac:dyDescent="0.25">
      <c r="A5478">
        <v>5476</v>
      </c>
      <c r="B5478" s="1" t="s">
        <v>10971</v>
      </c>
      <c r="C5478" s="1" t="s">
        <v>10972</v>
      </c>
      <c r="D5478" s="1" t="s">
        <v>10973</v>
      </c>
      <c r="E5478" s="1" t="s">
        <v>10974</v>
      </c>
      <c r="F5478">
        <v>184.71</v>
      </c>
      <c r="G5478">
        <v>138.44</v>
      </c>
      <c r="I5478" s="1" t="s">
        <v>10975</v>
      </c>
      <c r="J5478" s="1" t="s">
        <v>163</v>
      </c>
      <c r="K5478" s="1" t="s">
        <v>10976</v>
      </c>
      <c r="L5478" s="1" t="str">
        <f t="shared" si="255"/>
        <v>craquelure base water based large crack effect water based 5 litre</v>
      </c>
      <c r="M5478" s="1" t="str">
        <f t="shared" si="256"/>
        <v>Other</v>
      </c>
      <c r="N5478" s="1" t="str">
        <f t="shared" si="257"/>
        <v>Stable</v>
      </c>
    </row>
    <row r="5479" spans="1:14" x14ac:dyDescent="0.25">
      <c r="A5479">
        <v>5477</v>
      </c>
      <c r="B5479" s="1" t="s">
        <v>10971</v>
      </c>
      <c r="C5479" s="1" t="s">
        <v>10972</v>
      </c>
      <c r="D5479" s="1" t="s">
        <v>10973</v>
      </c>
      <c r="E5479" s="1" t="s">
        <v>10974</v>
      </c>
      <c r="F5479">
        <v>25.67</v>
      </c>
      <c r="G5479">
        <v>22.27</v>
      </c>
      <c r="I5479" s="1" t="s">
        <v>10977</v>
      </c>
      <c r="J5479" s="1" t="s">
        <v>16</v>
      </c>
      <c r="K5479" s="1" t="s">
        <v>10978</v>
      </c>
      <c r="L5479" s="1" t="str">
        <f t="shared" si="255"/>
        <v>craquelure base water based large crack effect water based 500 ml</v>
      </c>
      <c r="M5479" s="1" t="str">
        <f t="shared" si="256"/>
        <v>Other</v>
      </c>
      <c r="N5479" s="1" t="str">
        <f t="shared" si="257"/>
        <v>Stable</v>
      </c>
    </row>
    <row r="5480" spans="1:14" x14ac:dyDescent="0.25">
      <c r="A5480">
        <v>5478</v>
      </c>
      <c r="B5480" s="1" t="s">
        <v>10971</v>
      </c>
      <c r="C5480" s="1" t="s">
        <v>10972</v>
      </c>
      <c r="D5480" s="1" t="s">
        <v>10973</v>
      </c>
      <c r="E5480" s="1" t="s">
        <v>10974</v>
      </c>
      <c r="F5480">
        <v>7.81</v>
      </c>
      <c r="G5480">
        <v>6.73</v>
      </c>
      <c r="I5480" s="1" t="s">
        <v>10979</v>
      </c>
      <c r="J5480" s="1" t="s">
        <v>16</v>
      </c>
      <c r="K5480" s="1" t="s">
        <v>10980</v>
      </c>
      <c r="L5480" s="1" t="str">
        <f t="shared" si="255"/>
        <v>craquelure base water based large crack effect water based 100 ml</v>
      </c>
      <c r="M5480" s="1" t="str">
        <f t="shared" si="256"/>
        <v>Other</v>
      </c>
      <c r="N5480" s="1" t="str">
        <f t="shared" si="257"/>
        <v>Stable</v>
      </c>
    </row>
    <row r="5481" spans="1:14" x14ac:dyDescent="0.25">
      <c r="A5481">
        <v>5479</v>
      </c>
      <c r="B5481" s="1" t="s">
        <v>10971</v>
      </c>
      <c r="C5481" s="1" t="s">
        <v>10972</v>
      </c>
      <c r="D5481" s="1" t="s">
        <v>10981</v>
      </c>
      <c r="E5481" s="1" t="s">
        <v>10974</v>
      </c>
      <c r="F5481">
        <v>25.67</v>
      </c>
      <c r="G5481">
        <v>22.27</v>
      </c>
      <c r="I5481" s="1" t="s">
        <v>10982</v>
      </c>
      <c r="J5481" s="1" t="s">
        <v>16</v>
      </c>
      <c r="K5481" s="1" t="s">
        <v>10983</v>
      </c>
      <c r="L5481" s="1" t="str">
        <f t="shared" si="255"/>
        <v>craquelure base water based small crack effect water based 500 ml</v>
      </c>
      <c r="M5481" s="1" t="str">
        <f t="shared" si="256"/>
        <v>Other</v>
      </c>
      <c r="N5481" s="1" t="str">
        <f t="shared" si="257"/>
        <v>Stable</v>
      </c>
    </row>
    <row r="5482" spans="1:14" x14ac:dyDescent="0.25">
      <c r="A5482">
        <v>5480</v>
      </c>
      <c r="B5482" s="1" t="s">
        <v>10971</v>
      </c>
      <c r="C5482" s="1" t="s">
        <v>10972</v>
      </c>
      <c r="D5482" s="1" t="s">
        <v>10981</v>
      </c>
      <c r="E5482" s="1" t="s">
        <v>10974</v>
      </c>
      <c r="F5482">
        <v>7.81</v>
      </c>
      <c r="G5482">
        <v>6.73</v>
      </c>
      <c r="I5482" s="1" t="s">
        <v>10984</v>
      </c>
      <c r="J5482" s="1" t="s">
        <v>16</v>
      </c>
      <c r="K5482" s="1" t="s">
        <v>10985</v>
      </c>
      <c r="L5482" s="1" t="str">
        <f t="shared" si="255"/>
        <v>craquelure base water based small crack effect water based 100 ml</v>
      </c>
      <c r="M5482" s="1" t="str">
        <f t="shared" si="256"/>
        <v>Other</v>
      </c>
      <c r="N5482" s="1" t="str">
        <f t="shared" si="257"/>
        <v>Stable</v>
      </c>
    </row>
    <row r="5483" spans="1:14" x14ac:dyDescent="0.25">
      <c r="A5483">
        <v>5481</v>
      </c>
      <c r="B5483" s="1" t="s">
        <v>10971</v>
      </c>
      <c r="C5483" s="1" t="s">
        <v>10972</v>
      </c>
      <c r="D5483" s="1" t="s">
        <v>10986</v>
      </c>
      <c r="E5483" s="1" t="s">
        <v>10974</v>
      </c>
      <c r="F5483">
        <v>25.67</v>
      </c>
      <c r="G5483">
        <v>22.27</v>
      </c>
      <c r="I5483" s="1" t="s">
        <v>10987</v>
      </c>
      <c r="J5483" s="1" t="s">
        <v>16</v>
      </c>
      <c r="K5483" s="1" t="s">
        <v>10988</v>
      </c>
      <c r="L5483" s="1" t="str">
        <f t="shared" si="255"/>
        <v>craquelure base water based medium crack effect water based 500 ml</v>
      </c>
      <c r="M5483" s="1" t="str">
        <f t="shared" si="256"/>
        <v>Other</v>
      </c>
      <c r="N5483" s="1" t="str">
        <f t="shared" si="257"/>
        <v>Stable</v>
      </c>
    </row>
    <row r="5484" spans="1:14" x14ac:dyDescent="0.25">
      <c r="A5484">
        <v>5482</v>
      </c>
      <c r="B5484" s="1" t="s">
        <v>10971</v>
      </c>
      <c r="C5484" s="1" t="s">
        <v>10972</v>
      </c>
      <c r="D5484" s="1" t="s">
        <v>10986</v>
      </c>
      <c r="E5484" s="1" t="s">
        <v>10974</v>
      </c>
      <c r="F5484">
        <v>7.81</v>
      </c>
      <c r="G5484">
        <v>6.73</v>
      </c>
      <c r="I5484" s="1" t="s">
        <v>10989</v>
      </c>
      <c r="J5484" s="1" t="s">
        <v>16</v>
      </c>
      <c r="K5484" s="1" t="s">
        <v>10990</v>
      </c>
      <c r="L5484" s="1" t="str">
        <f t="shared" si="255"/>
        <v>craquelure base water based medium crack effect water based 100 ml</v>
      </c>
      <c r="M5484" s="1" t="str">
        <f t="shared" si="256"/>
        <v>Other</v>
      </c>
      <c r="N5484" s="1" t="str">
        <f t="shared" si="257"/>
        <v>Stable</v>
      </c>
    </row>
    <row r="5485" spans="1:14" x14ac:dyDescent="0.25">
      <c r="A5485">
        <v>5483</v>
      </c>
      <c r="B5485" s="1" t="s">
        <v>6034</v>
      </c>
      <c r="C5485" s="1" t="s">
        <v>10991</v>
      </c>
      <c r="D5485" s="1" t="s">
        <v>8784</v>
      </c>
      <c r="E5485" s="1" t="s">
        <v>9807</v>
      </c>
      <c r="I5485" s="1" t="s">
        <v>3369</v>
      </c>
      <c r="J5485" s="1" t="s">
        <v>3369</v>
      </c>
      <c r="K5485" s="1" t="s">
        <v>10992</v>
      </c>
      <c r="L5485" s="1" t="str">
        <f t="shared" si="255"/>
        <v>acrylic paint board 10 sheets block 10 sheets 450 gsm</v>
      </c>
      <c r="M5485" s="1" t="str">
        <f t="shared" si="256"/>
        <v>Acrylic</v>
      </c>
      <c r="N5485" s="1" t="str">
        <f t="shared" si="257"/>
        <v>Stable</v>
      </c>
    </row>
    <row r="5486" spans="1:14" x14ac:dyDescent="0.25">
      <c r="A5486">
        <v>5484</v>
      </c>
      <c r="B5486" s="1" t="s">
        <v>10993</v>
      </c>
      <c r="C5486" s="1" t="s">
        <v>10994</v>
      </c>
      <c r="D5486" s="1" t="s">
        <v>55</v>
      </c>
      <c r="E5486" s="1" t="s">
        <v>10995</v>
      </c>
      <c r="F5486">
        <v>40.799999999999997</v>
      </c>
      <c r="I5486" s="1" t="s">
        <v>10996</v>
      </c>
      <c r="J5486" s="1" t="s">
        <v>16</v>
      </c>
      <c r="K5486" s="1" t="s">
        <v>10997</v>
      </c>
      <c r="L5486" s="1" t="str">
        <f t="shared" si="255"/>
        <v>lithographic drawing ink 800ml medium 800ml black</v>
      </c>
      <c r="M5486" s="1" t="str">
        <f t="shared" si="256"/>
        <v>Other</v>
      </c>
      <c r="N5486" s="1" t="str">
        <f t="shared" si="257"/>
        <v>Stable</v>
      </c>
    </row>
    <row r="5487" spans="1:14" x14ac:dyDescent="0.25">
      <c r="A5487">
        <v>5485</v>
      </c>
      <c r="B5487" s="1" t="s">
        <v>10993</v>
      </c>
      <c r="C5487" s="1" t="s">
        <v>10994</v>
      </c>
      <c r="D5487" s="1" t="s">
        <v>55</v>
      </c>
      <c r="E5487" s="1" t="s">
        <v>6096</v>
      </c>
      <c r="F5487">
        <v>25.91</v>
      </c>
      <c r="I5487" s="1" t="s">
        <v>10998</v>
      </c>
      <c r="J5487" s="1" t="s">
        <v>16</v>
      </c>
      <c r="K5487" s="1" t="s">
        <v>10999</v>
      </c>
      <c r="L5487" s="1" t="str">
        <f t="shared" si="255"/>
        <v>lithographic drawing ink 200ml medium 200ml black</v>
      </c>
      <c r="M5487" s="1" t="str">
        <f t="shared" si="256"/>
        <v>Other</v>
      </c>
      <c r="N5487" s="1" t="str">
        <f t="shared" si="257"/>
        <v>Stable</v>
      </c>
    </row>
    <row r="5488" spans="1:14" x14ac:dyDescent="0.25">
      <c r="A5488">
        <v>5486</v>
      </c>
      <c r="B5488" s="1" t="s">
        <v>11000</v>
      </c>
      <c r="C5488" s="1" t="s">
        <v>11001</v>
      </c>
      <c r="D5488" s="1" t="s">
        <v>11002</v>
      </c>
      <c r="E5488" s="1" t="s">
        <v>11003</v>
      </c>
      <c r="F5488">
        <v>209.72</v>
      </c>
      <c r="G5488">
        <v>143.34</v>
      </c>
      <c r="I5488" s="1" t="s">
        <v>11004</v>
      </c>
      <c r="J5488" s="1" t="s">
        <v>163</v>
      </c>
      <c r="K5488" s="1" t="s">
        <v>11005</v>
      </c>
      <c r="L5488" s="1" t="str">
        <f t="shared" si="255"/>
        <v>pastel premier extra fine grit sanded pastel paper extra fine grit 20x26in</v>
      </c>
      <c r="M5488" s="1" t="str">
        <f t="shared" si="256"/>
        <v>Pastel</v>
      </c>
      <c r="N5488" s="1" t="str">
        <f t="shared" si="257"/>
        <v>Climate-Sensitive</v>
      </c>
    </row>
    <row r="5489" spans="1:14" x14ac:dyDescent="0.25">
      <c r="A5489">
        <v>5487</v>
      </c>
      <c r="B5489" s="1" t="s">
        <v>11000</v>
      </c>
      <c r="C5489" s="1" t="s">
        <v>11001</v>
      </c>
      <c r="D5489" s="1" t="s">
        <v>11002</v>
      </c>
      <c r="E5489" s="1" t="s">
        <v>11003</v>
      </c>
      <c r="F5489">
        <v>54.5</v>
      </c>
      <c r="G5489">
        <v>37.49</v>
      </c>
      <c r="I5489" s="1" t="s">
        <v>11006</v>
      </c>
      <c r="J5489" s="1" t="s">
        <v>163</v>
      </c>
      <c r="K5489" s="1" t="s">
        <v>11007</v>
      </c>
      <c r="L5489" s="1" t="str">
        <f t="shared" si="255"/>
        <v>pastel premier extra fine grit sanded pastel paper extra fine grit 12x16in</v>
      </c>
      <c r="M5489" s="1" t="str">
        <f t="shared" si="256"/>
        <v>Pastel</v>
      </c>
      <c r="N5489" s="1" t="str">
        <f t="shared" si="257"/>
        <v>Climate-Sensitive</v>
      </c>
    </row>
    <row r="5490" spans="1:14" x14ac:dyDescent="0.25">
      <c r="A5490">
        <v>5488</v>
      </c>
      <c r="B5490" s="1" t="s">
        <v>11000</v>
      </c>
      <c r="C5490" s="1" t="s">
        <v>11001</v>
      </c>
      <c r="D5490" s="1" t="s">
        <v>11002</v>
      </c>
      <c r="E5490" s="1" t="s">
        <v>11008</v>
      </c>
      <c r="F5490">
        <v>46.32</v>
      </c>
      <c r="G5490">
        <v>31.98</v>
      </c>
      <c r="I5490" s="1" t="s">
        <v>11009</v>
      </c>
      <c r="J5490" s="1" t="s">
        <v>16</v>
      </c>
      <c r="K5490" s="1" t="s">
        <v>11010</v>
      </c>
      <c r="L5490" s="1" t="str">
        <f t="shared" si="255"/>
        <v>pastel premier medium grit sanded pastel paper medium grit 9x12in</v>
      </c>
      <c r="M5490" s="1" t="str">
        <f t="shared" si="256"/>
        <v>Pastel</v>
      </c>
      <c r="N5490" s="1" t="str">
        <f t="shared" si="257"/>
        <v>Climate-Sensitive</v>
      </c>
    </row>
    <row r="5491" spans="1:14" x14ac:dyDescent="0.25">
      <c r="A5491">
        <v>5489</v>
      </c>
      <c r="B5491" s="1" t="s">
        <v>11000</v>
      </c>
      <c r="C5491" s="1" t="s">
        <v>11001</v>
      </c>
      <c r="D5491" s="1" t="s">
        <v>11002</v>
      </c>
      <c r="E5491" s="1" t="s">
        <v>11011</v>
      </c>
      <c r="F5491">
        <v>46.32</v>
      </c>
      <c r="G5491">
        <v>31.98</v>
      </c>
      <c r="I5491" s="1" t="s">
        <v>11012</v>
      </c>
      <c r="J5491" s="1" t="s">
        <v>16</v>
      </c>
      <c r="K5491" s="1" t="s">
        <v>11013</v>
      </c>
      <c r="L5491" s="1" t="str">
        <f t="shared" si="255"/>
        <v>pastel premier fine grit sanded pastel paper fine grit 9x12in</v>
      </c>
      <c r="M5491" s="1" t="str">
        <f t="shared" si="256"/>
        <v>Pastel</v>
      </c>
      <c r="N5491" s="1" t="str">
        <f t="shared" si="257"/>
        <v>Climate-Sensitive</v>
      </c>
    </row>
    <row r="5492" spans="1:14" x14ac:dyDescent="0.25">
      <c r="A5492">
        <v>5490</v>
      </c>
      <c r="B5492" s="1" t="s">
        <v>11000</v>
      </c>
      <c r="C5492" s="1" t="s">
        <v>11001</v>
      </c>
      <c r="D5492" s="1" t="s">
        <v>11002</v>
      </c>
      <c r="E5492" s="1" t="s">
        <v>11003</v>
      </c>
      <c r="F5492">
        <v>46.32</v>
      </c>
      <c r="G5492">
        <v>31.98</v>
      </c>
      <c r="I5492" s="1" t="s">
        <v>11014</v>
      </c>
      <c r="J5492" s="1" t="s">
        <v>16</v>
      </c>
      <c r="K5492" s="1" t="s">
        <v>11015</v>
      </c>
      <c r="L5492" s="1" t="str">
        <f t="shared" si="255"/>
        <v>pastel premier extra fine grit sanded pastel paper extra fine grit 9x12in</v>
      </c>
      <c r="M5492" s="1" t="str">
        <f t="shared" si="256"/>
        <v>Pastel</v>
      </c>
      <c r="N5492" s="1" t="str">
        <f t="shared" si="257"/>
        <v>Climate-Sensitive</v>
      </c>
    </row>
    <row r="5493" spans="1:14" x14ac:dyDescent="0.25">
      <c r="A5493">
        <v>5491</v>
      </c>
      <c r="B5493" s="1" t="s">
        <v>11000</v>
      </c>
      <c r="C5493" s="1" t="s">
        <v>11001</v>
      </c>
      <c r="D5493" s="1" t="s">
        <v>11002</v>
      </c>
      <c r="E5493" s="1" t="s">
        <v>11008</v>
      </c>
      <c r="F5493">
        <v>46.32</v>
      </c>
      <c r="G5493">
        <v>31.98</v>
      </c>
      <c r="I5493" s="1" t="s">
        <v>11016</v>
      </c>
      <c r="J5493" s="1" t="s">
        <v>16</v>
      </c>
      <c r="K5493" s="1" t="s">
        <v>11010</v>
      </c>
      <c r="L5493" s="1" t="str">
        <f t="shared" si="255"/>
        <v>pastel premier medium grit sanded pastel paper medium grit 9x12in</v>
      </c>
      <c r="M5493" s="1" t="str">
        <f t="shared" si="256"/>
        <v>Pastel</v>
      </c>
      <c r="N5493" s="1" t="str">
        <f t="shared" si="257"/>
        <v>Climate-Sensitive</v>
      </c>
    </row>
    <row r="5494" spans="1:14" x14ac:dyDescent="0.25">
      <c r="A5494">
        <v>5492</v>
      </c>
      <c r="B5494" s="1" t="s">
        <v>11000</v>
      </c>
      <c r="C5494" s="1" t="s">
        <v>11001</v>
      </c>
      <c r="D5494" s="1" t="s">
        <v>11002</v>
      </c>
      <c r="E5494" s="1" t="s">
        <v>11008</v>
      </c>
      <c r="F5494">
        <v>46.32</v>
      </c>
      <c r="G5494">
        <v>31.98</v>
      </c>
      <c r="I5494" s="1" t="s">
        <v>11017</v>
      </c>
      <c r="J5494" s="1" t="s">
        <v>16</v>
      </c>
      <c r="K5494" s="1" t="s">
        <v>11010</v>
      </c>
      <c r="L5494" s="1" t="str">
        <f t="shared" si="255"/>
        <v>pastel premier medium grit sanded pastel paper medium grit 9x12in</v>
      </c>
      <c r="M5494" s="1" t="str">
        <f t="shared" si="256"/>
        <v>Pastel</v>
      </c>
      <c r="N5494" s="1" t="str">
        <f t="shared" si="257"/>
        <v>Climate-Sensitive</v>
      </c>
    </row>
    <row r="5495" spans="1:14" x14ac:dyDescent="0.25">
      <c r="A5495">
        <v>5493</v>
      </c>
      <c r="B5495" s="1" t="s">
        <v>11000</v>
      </c>
      <c r="C5495" s="1" t="s">
        <v>11001</v>
      </c>
      <c r="D5495" s="1" t="s">
        <v>11002</v>
      </c>
      <c r="E5495" s="1" t="s">
        <v>11008</v>
      </c>
      <c r="F5495">
        <v>46.32</v>
      </c>
      <c r="G5495">
        <v>31.98</v>
      </c>
      <c r="I5495" s="1" t="s">
        <v>11018</v>
      </c>
      <c r="J5495" s="1" t="s">
        <v>16</v>
      </c>
      <c r="K5495" s="1" t="s">
        <v>11010</v>
      </c>
      <c r="L5495" s="1" t="str">
        <f t="shared" si="255"/>
        <v>pastel premier medium grit sanded pastel paper medium grit 9x12in</v>
      </c>
      <c r="M5495" s="1" t="str">
        <f t="shared" si="256"/>
        <v>Pastel</v>
      </c>
      <c r="N5495" s="1" t="str">
        <f t="shared" si="257"/>
        <v>Climate-Sensitive</v>
      </c>
    </row>
    <row r="5496" spans="1:14" x14ac:dyDescent="0.25">
      <c r="A5496">
        <v>5494</v>
      </c>
      <c r="B5496" s="1" t="s">
        <v>11000</v>
      </c>
      <c r="C5496" s="1" t="s">
        <v>11001</v>
      </c>
      <c r="D5496" s="1" t="s">
        <v>11002</v>
      </c>
      <c r="E5496" s="1" t="s">
        <v>11008</v>
      </c>
      <c r="F5496">
        <v>54.5</v>
      </c>
      <c r="G5496">
        <v>37.49</v>
      </c>
      <c r="I5496" s="1" t="s">
        <v>11019</v>
      </c>
      <c r="J5496" s="1" t="s">
        <v>16</v>
      </c>
      <c r="K5496" s="1" t="s">
        <v>11020</v>
      </c>
      <c r="L5496" s="1" t="str">
        <f t="shared" si="255"/>
        <v>pastel premier medium grit sanded pastel paper medium grit 12x16in</v>
      </c>
      <c r="M5496" s="1" t="str">
        <f t="shared" si="256"/>
        <v>Pastel</v>
      </c>
      <c r="N5496" s="1" t="str">
        <f t="shared" si="257"/>
        <v>Climate-Sensitive</v>
      </c>
    </row>
    <row r="5497" spans="1:14" x14ac:dyDescent="0.25">
      <c r="A5497">
        <v>5495</v>
      </c>
      <c r="B5497" s="1" t="s">
        <v>11000</v>
      </c>
      <c r="C5497" s="1" t="s">
        <v>11001</v>
      </c>
      <c r="D5497" s="1" t="s">
        <v>11002</v>
      </c>
      <c r="E5497" s="1" t="s">
        <v>11021</v>
      </c>
      <c r="F5497">
        <v>54.5</v>
      </c>
      <c r="G5497">
        <v>37.49</v>
      </c>
      <c r="I5497" s="1" t="s">
        <v>11022</v>
      </c>
      <c r="J5497" s="1" t="s">
        <v>16</v>
      </c>
      <c r="K5497" s="1" t="s">
        <v>11023</v>
      </c>
      <c r="L5497" s="1" t="str">
        <f t="shared" si="255"/>
        <v>pastel premier fine (medium) grit sanded pastel paper fine (medium) grit 12x16in</v>
      </c>
      <c r="M5497" s="1" t="str">
        <f t="shared" si="256"/>
        <v>Pastel</v>
      </c>
      <c r="N5497" s="1" t="str">
        <f t="shared" si="257"/>
        <v>Climate-Sensitive</v>
      </c>
    </row>
    <row r="5498" spans="1:14" x14ac:dyDescent="0.25">
      <c r="A5498">
        <v>5496</v>
      </c>
      <c r="B5498" s="1" t="s">
        <v>11000</v>
      </c>
      <c r="C5498" s="1" t="s">
        <v>11001</v>
      </c>
      <c r="D5498" s="1" t="s">
        <v>11002</v>
      </c>
      <c r="E5498" s="1" t="s">
        <v>11008</v>
      </c>
      <c r="F5498">
        <v>209.72</v>
      </c>
      <c r="G5498">
        <v>143.34</v>
      </c>
      <c r="I5498" s="1" t="s">
        <v>11024</v>
      </c>
      <c r="J5498" s="1" t="s">
        <v>16</v>
      </c>
      <c r="K5498" s="1" t="s">
        <v>11025</v>
      </c>
      <c r="L5498" s="1" t="str">
        <f t="shared" si="255"/>
        <v>pastel premier medium grit sanded pastel paper medium grit 20x26in</v>
      </c>
      <c r="M5498" s="1" t="str">
        <f t="shared" si="256"/>
        <v>Pastel</v>
      </c>
      <c r="N5498" s="1" t="str">
        <f t="shared" si="257"/>
        <v>Climate-Sensitive</v>
      </c>
    </row>
    <row r="5499" spans="1:14" x14ac:dyDescent="0.25">
      <c r="A5499">
        <v>5497</v>
      </c>
      <c r="B5499" s="1" t="s">
        <v>11000</v>
      </c>
      <c r="C5499" s="1" t="s">
        <v>11001</v>
      </c>
      <c r="D5499" s="1" t="s">
        <v>11002</v>
      </c>
      <c r="E5499" s="1" t="s">
        <v>11008</v>
      </c>
      <c r="F5499">
        <v>209.72</v>
      </c>
      <c r="G5499">
        <v>143.34</v>
      </c>
      <c r="I5499" s="1" t="s">
        <v>11026</v>
      </c>
      <c r="J5499" s="1" t="s">
        <v>163</v>
      </c>
      <c r="K5499" s="1" t="s">
        <v>11025</v>
      </c>
      <c r="L5499" s="1" t="str">
        <f t="shared" si="255"/>
        <v>pastel premier medium grit sanded pastel paper medium grit 20x26in</v>
      </c>
      <c r="M5499" s="1" t="str">
        <f t="shared" si="256"/>
        <v>Pastel</v>
      </c>
      <c r="N5499" s="1" t="str">
        <f t="shared" si="257"/>
        <v>Climate-Sensitive</v>
      </c>
    </row>
    <row r="5500" spans="1:14" x14ac:dyDescent="0.25">
      <c r="A5500">
        <v>5498</v>
      </c>
      <c r="B5500" s="1" t="s">
        <v>11000</v>
      </c>
      <c r="C5500" s="1" t="s">
        <v>11001</v>
      </c>
      <c r="D5500" s="1" t="s">
        <v>11002</v>
      </c>
      <c r="E5500" s="1" t="s">
        <v>11008</v>
      </c>
      <c r="F5500">
        <v>209.72</v>
      </c>
      <c r="G5500">
        <v>143.34</v>
      </c>
      <c r="I5500" s="1" t="s">
        <v>11027</v>
      </c>
      <c r="J5500" s="1" t="s">
        <v>16</v>
      </c>
      <c r="K5500" s="1" t="s">
        <v>11025</v>
      </c>
      <c r="L5500" s="1" t="str">
        <f t="shared" si="255"/>
        <v>pastel premier medium grit sanded pastel paper medium grit 20x26in</v>
      </c>
      <c r="M5500" s="1" t="str">
        <f t="shared" si="256"/>
        <v>Pastel</v>
      </c>
      <c r="N5500" s="1" t="str">
        <f t="shared" si="257"/>
        <v>Climate-Sensitive</v>
      </c>
    </row>
    <row r="5501" spans="1:14" x14ac:dyDescent="0.25">
      <c r="A5501">
        <v>5499</v>
      </c>
      <c r="B5501" s="1" t="s">
        <v>11000</v>
      </c>
      <c r="C5501" s="1" t="s">
        <v>11001</v>
      </c>
      <c r="D5501" s="1" t="s">
        <v>11002</v>
      </c>
      <c r="E5501" s="1" t="s">
        <v>11008</v>
      </c>
      <c r="F5501">
        <v>54.5</v>
      </c>
      <c r="G5501">
        <v>37.49</v>
      </c>
      <c r="I5501" s="1" t="s">
        <v>11028</v>
      </c>
      <c r="J5501" s="1" t="s">
        <v>16</v>
      </c>
      <c r="K5501" s="1" t="s">
        <v>11020</v>
      </c>
      <c r="L5501" s="1" t="str">
        <f t="shared" si="255"/>
        <v>pastel premier medium grit sanded pastel paper medium grit 12x16in</v>
      </c>
      <c r="M5501" s="1" t="str">
        <f t="shared" si="256"/>
        <v>Pastel</v>
      </c>
      <c r="N5501" s="1" t="str">
        <f t="shared" si="257"/>
        <v>Climate-Sensitive</v>
      </c>
    </row>
    <row r="5502" spans="1:14" x14ac:dyDescent="0.25">
      <c r="A5502">
        <v>5500</v>
      </c>
      <c r="B5502" s="1" t="s">
        <v>11000</v>
      </c>
      <c r="C5502" s="1" t="s">
        <v>11001</v>
      </c>
      <c r="D5502" s="1" t="s">
        <v>11002</v>
      </c>
      <c r="E5502" s="1" t="s">
        <v>11008</v>
      </c>
      <c r="F5502">
        <v>209.72</v>
      </c>
      <c r="G5502">
        <v>143.34</v>
      </c>
      <c r="I5502" s="1" t="s">
        <v>11029</v>
      </c>
      <c r="J5502" s="1" t="s">
        <v>163</v>
      </c>
      <c r="K5502" s="1" t="s">
        <v>11025</v>
      </c>
      <c r="L5502" s="1" t="str">
        <f t="shared" si="255"/>
        <v>pastel premier medium grit sanded pastel paper medium grit 20x26in</v>
      </c>
      <c r="M5502" s="1" t="str">
        <f t="shared" si="256"/>
        <v>Pastel</v>
      </c>
      <c r="N5502" s="1" t="str">
        <f t="shared" si="257"/>
        <v>Climate-Sensitive</v>
      </c>
    </row>
    <row r="5503" spans="1:14" x14ac:dyDescent="0.25">
      <c r="A5503">
        <v>5501</v>
      </c>
      <c r="B5503" s="1" t="s">
        <v>11000</v>
      </c>
      <c r="C5503" s="1" t="s">
        <v>11001</v>
      </c>
      <c r="D5503" s="1" t="s">
        <v>11002</v>
      </c>
      <c r="E5503" s="1" t="s">
        <v>11011</v>
      </c>
      <c r="F5503">
        <v>209.72</v>
      </c>
      <c r="G5503">
        <v>143.34</v>
      </c>
      <c r="I5503" s="1" t="s">
        <v>11030</v>
      </c>
      <c r="J5503" s="1" t="s">
        <v>16</v>
      </c>
      <c r="K5503" s="1" t="s">
        <v>11031</v>
      </c>
      <c r="L5503" s="1" t="str">
        <f t="shared" si="255"/>
        <v>pastel premier fine grit sanded pastel paper fine grit 20x26in</v>
      </c>
      <c r="M5503" s="1" t="str">
        <f t="shared" si="256"/>
        <v>Pastel</v>
      </c>
      <c r="N5503" s="1" t="str">
        <f t="shared" si="257"/>
        <v>Climate-Sensitive</v>
      </c>
    </row>
    <row r="5504" spans="1:14" x14ac:dyDescent="0.25">
      <c r="A5504">
        <v>5502</v>
      </c>
      <c r="B5504" s="1" t="s">
        <v>11000</v>
      </c>
      <c r="C5504" s="1" t="s">
        <v>11001</v>
      </c>
      <c r="D5504" s="1" t="s">
        <v>11002</v>
      </c>
      <c r="E5504" s="1" t="s">
        <v>11008</v>
      </c>
      <c r="F5504">
        <v>54.5</v>
      </c>
      <c r="G5504">
        <v>37.49</v>
      </c>
      <c r="I5504" s="1" t="s">
        <v>11032</v>
      </c>
      <c r="J5504" s="1" t="s">
        <v>16</v>
      </c>
      <c r="K5504" s="1" t="s">
        <v>11020</v>
      </c>
      <c r="L5504" s="1" t="str">
        <f t="shared" si="255"/>
        <v>pastel premier medium grit sanded pastel paper medium grit 12x16in</v>
      </c>
      <c r="M5504" s="1" t="str">
        <f t="shared" si="256"/>
        <v>Pastel</v>
      </c>
      <c r="N5504" s="1" t="str">
        <f t="shared" si="257"/>
        <v>Climate-Sensitive</v>
      </c>
    </row>
    <row r="5505" spans="1:14" x14ac:dyDescent="0.25">
      <c r="A5505">
        <v>5503</v>
      </c>
      <c r="B5505" s="1" t="s">
        <v>11000</v>
      </c>
      <c r="C5505" s="1" t="s">
        <v>11001</v>
      </c>
      <c r="D5505" s="1" t="s">
        <v>11002</v>
      </c>
      <c r="E5505" s="1" t="s">
        <v>11008</v>
      </c>
      <c r="F5505">
        <v>54.5</v>
      </c>
      <c r="G5505">
        <v>37.49</v>
      </c>
      <c r="I5505" s="1" t="s">
        <v>11033</v>
      </c>
      <c r="J5505" s="1" t="s">
        <v>8977</v>
      </c>
      <c r="K5505" s="1" t="s">
        <v>11020</v>
      </c>
      <c r="L5505" s="1" t="str">
        <f t="shared" si="255"/>
        <v>pastel premier medium grit sanded pastel paper medium grit 12x16in</v>
      </c>
      <c r="M5505" s="1" t="str">
        <f t="shared" si="256"/>
        <v>Pastel</v>
      </c>
      <c r="N5505" s="1" t="str">
        <f t="shared" si="257"/>
        <v>Climate-Sensitive</v>
      </c>
    </row>
    <row r="5506" spans="1:14" x14ac:dyDescent="0.25">
      <c r="A5506">
        <v>5504</v>
      </c>
      <c r="B5506" s="1" t="s">
        <v>6614</v>
      </c>
      <c r="C5506" s="1" t="s">
        <v>9130</v>
      </c>
      <c r="D5506" s="1" t="s">
        <v>11034</v>
      </c>
      <c r="E5506" s="1" t="s">
        <v>10674</v>
      </c>
      <c r="F5506">
        <v>21.1</v>
      </c>
      <c r="G5506">
        <v>15.88</v>
      </c>
      <c r="I5506" s="1" t="s">
        <v>11035</v>
      </c>
      <c r="J5506" s="1" t="s">
        <v>180</v>
      </c>
      <c r="K5506" s="1" t="s">
        <v>11036</v>
      </c>
      <c r="L5506" s="1" t="str">
        <f t="shared" ref="L5506:L5569" si="258">LOWER(TRIM(CLEAN(C5506 &amp; " " &amp; E5506 &amp; " " &amp; K5506)))</f>
        <v>400 series 280gsm heavyweight printmaking paper pad 280gsm 11x14in</v>
      </c>
      <c r="M5506" s="1" t="str">
        <f t="shared" si="256"/>
        <v>Other</v>
      </c>
      <c r="N5506" s="1" t="str">
        <f t="shared" si="257"/>
        <v>Stable</v>
      </c>
    </row>
    <row r="5507" spans="1:14" x14ac:dyDescent="0.25">
      <c r="A5507">
        <v>5505</v>
      </c>
      <c r="B5507" s="1" t="s">
        <v>10630</v>
      </c>
      <c r="C5507" s="1" t="s">
        <v>10631</v>
      </c>
      <c r="D5507" s="1" t="s">
        <v>8780</v>
      </c>
      <c r="E5507" s="1" t="s">
        <v>8805</v>
      </c>
      <c r="F5507">
        <v>34.270000000000003</v>
      </c>
      <c r="G5507">
        <v>21.72</v>
      </c>
      <c r="I5507" s="1" t="s">
        <v>11037</v>
      </c>
      <c r="J5507" s="1" t="s">
        <v>16</v>
      </c>
      <c r="K5507" s="1" t="s">
        <v>11038</v>
      </c>
      <c r="L5507" s="1" t="str">
        <f t="shared" si="258"/>
        <v>white screenprinting &amp; drawing paper 56x76cm 200gsm 56x76cm 25 sheet pack</v>
      </c>
      <c r="M5507" s="1" t="str">
        <f t="shared" ref="M5507:M5570" si="259">IF(ISNUMBER(SEARCH("acrylic", L5507)), "Acrylic",
IF(ISNUMBER(SEARCH("watercolor", L5507)), "Watercolor",
IF(ISNUMBER(SEARCH("oil", L5507)), "Oil",
IF(ISNUMBER(SEARCH("pastel", L5507)), "Pastel",
IF(ISNUMBER(SEARCH("canvas", L5507)), "Canvas",
IF(ISNUMBER(SEARCH("linen", L5507)), "Linen",
IF(ISNUMBER(SEARCH("bronze", L5507)), "Bronze", "Other")))))))</f>
        <v>Other</v>
      </c>
      <c r="N5507" s="1" t="str">
        <f t="shared" ref="N5507:N5570" si="260">IF(OR(M5507="Watercolor", M5507="Pastel", M5507="Canvas", M5507="Linen"), "Climate-Sensitive", "Stable")</f>
        <v>Stable</v>
      </c>
    </row>
    <row r="5508" spans="1:14" x14ac:dyDescent="0.25">
      <c r="A5508">
        <v>5506</v>
      </c>
      <c r="B5508" s="1" t="s">
        <v>10630</v>
      </c>
      <c r="C5508" s="1" t="s">
        <v>10631</v>
      </c>
      <c r="D5508" s="1" t="s">
        <v>8780</v>
      </c>
      <c r="E5508" s="1" t="s">
        <v>8805</v>
      </c>
      <c r="F5508">
        <v>6.88</v>
      </c>
      <c r="G5508">
        <v>4.63</v>
      </c>
      <c r="I5508" s="1" t="s">
        <v>11039</v>
      </c>
      <c r="J5508" s="1" t="s">
        <v>16</v>
      </c>
      <c r="K5508" s="1" t="s">
        <v>11040</v>
      </c>
      <c r="L5508" s="1" t="str">
        <f t="shared" si="258"/>
        <v>white screenprinting &amp; drawing paper 56x76cm 200gsm 56x76cm 5 sheet pack</v>
      </c>
      <c r="M5508" s="1" t="str">
        <f t="shared" si="259"/>
        <v>Other</v>
      </c>
      <c r="N5508" s="1" t="str">
        <f t="shared" si="260"/>
        <v>Stable</v>
      </c>
    </row>
    <row r="5509" spans="1:14" x14ac:dyDescent="0.25">
      <c r="A5509">
        <v>5507</v>
      </c>
      <c r="B5509" s="1" t="s">
        <v>8592</v>
      </c>
      <c r="C5509" s="1" t="s">
        <v>8655</v>
      </c>
      <c r="D5509" s="1" t="s">
        <v>8756</v>
      </c>
      <c r="E5509" s="1" t="s">
        <v>8595</v>
      </c>
      <c r="F5509">
        <v>23.5</v>
      </c>
      <c r="G5509">
        <v>16.98</v>
      </c>
      <c r="I5509" s="1" t="s">
        <v>11041</v>
      </c>
      <c r="J5509" s="1" t="s">
        <v>16</v>
      </c>
      <c r="K5509" s="1" t="s">
        <v>11042</v>
      </c>
      <c r="L5509" s="1" t="str">
        <f t="shared" si="258"/>
        <v>watercolor paper 300gsm spiral pad 300gsm a3</v>
      </c>
      <c r="M5509" s="1" t="str">
        <f t="shared" si="259"/>
        <v>Watercolor</v>
      </c>
      <c r="N5509" s="1" t="str">
        <f t="shared" si="260"/>
        <v>Climate-Sensitive</v>
      </c>
    </row>
    <row r="5510" spans="1:14" x14ac:dyDescent="0.25">
      <c r="A5510">
        <v>5508</v>
      </c>
      <c r="B5510" s="1" t="s">
        <v>8592</v>
      </c>
      <c r="C5510" s="1" t="s">
        <v>8655</v>
      </c>
      <c r="D5510" s="1" t="s">
        <v>8756</v>
      </c>
      <c r="E5510" s="1" t="s">
        <v>8595</v>
      </c>
      <c r="F5510">
        <v>23.5</v>
      </c>
      <c r="G5510">
        <v>16.98</v>
      </c>
      <c r="H5510">
        <v>100</v>
      </c>
      <c r="I5510" s="1" t="s">
        <v>11043</v>
      </c>
      <c r="J5510" s="1" t="s">
        <v>16</v>
      </c>
      <c r="K5510" s="1" t="s">
        <v>11042</v>
      </c>
      <c r="L5510" s="1" t="str">
        <f t="shared" si="258"/>
        <v>watercolor paper 300gsm spiral pad 300gsm a3</v>
      </c>
      <c r="M5510" s="1" t="str">
        <f t="shared" si="259"/>
        <v>Watercolor</v>
      </c>
      <c r="N5510" s="1" t="str">
        <f t="shared" si="260"/>
        <v>Climate-Sensitive</v>
      </c>
    </row>
    <row r="5511" spans="1:14" x14ac:dyDescent="0.25">
      <c r="A5511">
        <v>5509</v>
      </c>
      <c r="B5511" s="1" t="s">
        <v>6614</v>
      </c>
      <c r="C5511" s="1" t="s">
        <v>9225</v>
      </c>
      <c r="D5511" s="1" t="s">
        <v>11044</v>
      </c>
      <c r="E5511" s="1" t="s">
        <v>10673</v>
      </c>
      <c r="F5511">
        <v>7.67</v>
      </c>
      <c r="G5511">
        <v>5.62</v>
      </c>
      <c r="I5511" s="1" t="s">
        <v>11045</v>
      </c>
      <c r="J5511" s="1" t="s">
        <v>6620</v>
      </c>
      <c r="K5511" s="1" t="s">
        <v>11046</v>
      </c>
      <c r="L5511" s="1" t="str">
        <f t="shared" si="258"/>
        <v>500 series printmaking paper river point printmaking paper 280gsm</v>
      </c>
      <c r="M5511" s="1" t="str">
        <f t="shared" si="259"/>
        <v>Other</v>
      </c>
      <c r="N5511" s="1" t="str">
        <f t="shared" si="260"/>
        <v>Stable</v>
      </c>
    </row>
    <row r="5512" spans="1:14" x14ac:dyDescent="0.25">
      <c r="A5512">
        <v>5510</v>
      </c>
      <c r="B5512" s="1" t="s">
        <v>6614</v>
      </c>
      <c r="C5512" s="1" t="s">
        <v>9130</v>
      </c>
      <c r="D5512" s="1" t="s">
        <v>11034</v>
      </c>
      <c r="E5512" s="1" t="s">
        <v>10674</v>
      </c>
      <c r="F5512">
        <v>14.22</v>
      </c>
      <c r="G5512">
        <v>10.69</v>
      </c>
      <c r="I5512" s="1" t="s">
        <v>11047</v>
      </c>
      <c r="J5512" s="1" t="s">
        <v>16</v>
      </c>
      <c r="K5512" s="1" t="s">
        <v>11048</v>
      </c>
      <c r="L5512" s="1" t="str">
        <f t="shared" si="258"/>
        <v>400 series 280gsm heavyweight printmaking paper pad 280gsm 8x10in</v>
      </c>
      <c r="M5512" s="1" t="str">
        <f t="shared" si="259"/>
        <v>Other</v>
      </c>
      <c r="N5512" s="1" t="str">
        <f t="shared" si="260"/>
        <v>Stable</v>
      </c>
    </row>
    <row r="5513" spans="1:14" x14ac:dyDescent="0.25">
      <c r="A5513">
        <v>5511</v>
      </c>
      <c r="B5513" s="1" t="s">
        <v>6614</v>
      </c>
      <c r="C5513" s="1" t="s">
        <v>9130</v>
      </c>
      <c r="D5513" s="1" t="s">
        <v>11034</v>
      </c>
      <c r="E5513" s="1" t="s">
        <v>10674</v>
      </c>
      <c r="F5513">
        <v>8.15</v>
      </c>
      <c r="G5513">
        <v>6.06</v>
      </c>
      <c r="I5513" s="1" t="s">
        <v>11049</v>
      </c>
      <c r="J5513" s="1" t="s">
        <v>5260</v>
      </c>
      <c r="K5513" s="1" t="s">
        <v>11050</v>
      </c>
      <c r="L5513" s="1" t="str">
        <f t="shared" si="258"/>
        <v>400 series 280gsm heavyweight printmaking paper pad 280gsm 5x7in</v>
      </c>
      <c r="M5513" s="1" t="str">
        <f t="shared" si="259"/>
        <v>Other</v>
      </c>
      <c r="N5513" s="1" t="str">
        <f t="shared" si="260"/>
        <v>Stable</v>
      </c>
    </row>
    <row r="5514" spans="1:14" x14ac:dyDescent="0.25">
      <c r="A5514">
        <v>5512</v>
      </c>
      <c r="B5514" s="1" t="s">
        <v>3418</v>
      </c>
      <c r="C5514" s="1" t="s">
        <v>8471</v>
      </c>
      <c r="D5514" s="1" t="s">
        <v>8472</v>
      </c>
      <c r="E5514" s="1" t="s">
        <v>8473</v>
      </c>
      <c r="F5514">
        <v>18.47</v>
      </c>
      <c r="G5514">
        <v>12.35</v>
      </c>
      <c r="I5514" s="1" t="s">
        <v>8474</v>
      </c>
      <c r="J5514" s="1" t="s">
        <v>16</v>
      </c>
      <c r="K5514" s="1" t="s">
        <v>8475</v>
      </c>
      <c r="L5514" s="1" t="str">
        <f t="shared" si="258"/>
        <v>4artist marker 4mm metallic set 4mm set of 5</v>
      </c>
      <c r="M5514" s="1" t="str">
        <f t="shared" si="259"/>
        <v>Other</v>
      </c>
      <c r="N5514" s="1" t="str">
        <f t="shared" si="260"/>
        <v>Stable</v>
      </c>
    </row>
    <row r="5515" spans="1:14" x14ac:dyDescent="0.25">
      <c r="A5515">
        <v>5513</v>
      </c>
      <c r="B5515" s="1" t="s">
        <v>3418</v>
      </c>
      <c r="C5515" s="1" t="s">
        <v>8471</v>
      </c>
      <c r="D5515" s="1" t="s">
        <v>8476</v>
      </c>
      <c r="E5515" s="1" t="s">
        <v>8477</v>
      </c>
      <c r="F5515">
        <v>10.53</v>
      </c>
      <c r="G5515">
        <v>7.06</v>
      </c>
      <c r="I5515" s="1" t="s">
        <v>8478</v>
      </c>
      <c r="J5515" s="1" t="s">
        <v>16</v>
      </c>
      <c r="K5515" s="1" t="s">
        <v>8479</v>
      </c>
      <c r="L5515" s="1" t="str">
        <f t="shared" si="258"/>
        <v>4artist marker 2mm and 8mm nib duo set 2mm and 8mm nib set of 2</v>
      </c>
      <c r="M5515" s="1" t="str">
        <f t="shared" si="259"/>
        <v>Other</v>
      </c>
      <c r="N5515" s="1" t="str">
        <f t="shared" si="260"/>
        <v>Stable</v>
      </c>
    </row>
    <row r="5516" spans="1:14" x14ac:dyDescent="0.25">
      <c r="A5516">
        <v>5514</v>
      </c>
      <c r="B5516" s="1" t="s">
        <v>3418</v>
      </c>
      <c r="C5516" s="1" t="s">
        <v>8471</v>
      </c>
      <c r="D5516" s="1" t="s">
        <v>8480</v>
      </c>
      <c r="E5516" s="1" t="s">
        <v>8473</v>
      </c>
      <c r="F5516">
        <v>18.47</v>
      </c>
      <c r="G5516">
        <v>12.35</v>
      </c>
      <c r="I5516" s="1" t="s">
        <v>8481</v>
      </c>
      <c r="J5516" s="1" t="s">
        <v>16</v>
      </c>
      <c r="K5516" s="1" t="s">
        <v>8482</v>
      </c>
      <c r="L5516" s="1" t="str">
        <f t="shared" si="258"/>
        <v>4artist marker 4mm basic set 4mm set of 5</v>
      </c>
      <c r="M5516" s="1" t="str">
        <f t="shared" si="259"/>
        <v>Other</v>
      </c>
      <c r="N5516" s="1" t="str">
        <f t="shared" si="260"/>
        <v>Stable</v>
      </c>
    </row>
    <row r="5517" spans="1:14" x14ac:dyDescent="0.25">
      <c r="A5517">
        <v>5515</v>
      </c>
      <c r="B5517" s="1" t="s">
        <v>3418</v>
      </c>
      <c r="C5517" s="1" t="s">
        <v>8471</v>
      </c>
      <c r="D5517" s="1" t="s">
        <v>8476</v>
      </c>
      <c r="E5517" s="1" t="s">
        <v>8477</v>
      </c>
      <c r="F5517">
        <v>10.53</v>
      </c>
      <c r="G5517">
        <v>7.06</v>
      </c>
      <c r="H5517">
        <v>100</v>
      </c>
      <c r="I5517" s="1" t="s">
        <v>8483</v>
      </c>
      <c r="J5517" s="1" t="s">
        <v>16</v>
      </c>
      <c r="K5517" s="1" t="s">
        <v>8479</v>
      </c>
      <c r="L5517" s="1" t="str">
        <f t="shared" si="258"/>
        <v>4artist marker 2mm and 8mm nib duo set 2mm and 8mm nib set of 2</v>
      </c>
      <c r="M5517" s="1" t="str">
        <f t="shared" si="259"/>
        <v>Other</v>
      </c>
      <c r="N5517" s="1" t="str">
        <f t="shared" si="260"/>
        <v>Stable</v>
      </c>
    </row>
    <row r="5518" spans="1:14" x14ac:dyDescent="0.25">
      <c r="A5518">
        <v>5516</v>
      </c>
      <c r="B5518" s="1" t="s">
        <v>6608</v>
      </c>
      <c r="C5518" s="1" t="s">
        <v>6609</v>
      </c>
      <c r="D5518" s="1" t="s">
        <v>6226</v>
      </c>
      <c r="E5518" s="1" t="s">
        <v>6611</v>
      </c>
      <c r="F5518">
        <v>16.82</v>
      </c>
      <c r="G5518">
        <v>14.78</v>
      </c>
      <c r="I5518" s="1" t="s">
        <v>8489</v>
      </c>
      <c r="J5518" s="1" t="s">
        <v>16</v>
      </c>
      <c r="K5518" s="1" t="s">
        <v>8490</v>
      </c>
      <c r="L5518" s="1" t="str">
        <f t="shared" si="258"/>
        <v>gamvar picture varnish 125ml satin 125ml ship by road only</v>
      </c>
      <c r="M5518" s="1" t="str">
        <f t="shared" si="259"/>
        <v>Other</v>
      </c>
      <c r="N5518" s="1" t="str">
        <f t="shared" si="260"/>
        <v>Stable</v>
      </c>
    </row>
    <row r="5519" spans="1:14" x14ac:dyDescent="0.25">
      <c r="A5519">
        <v>5517</v>
      </c>
      <c r="B5519" s="1" t="s">
        <v>6608</v>
      </c>
      <c r="C5519" s="1" t="s">
        <v>6609</v>
      </c>
      <c r="D5519" s="1" t="s">
        <v>6226</v>
      </c>
      <c r="E5519" s="1" t="s">
        <v>3208</v>
      </c>
      <c r="F5519">
        <v>26.95</v>
      </c>
      <c r="G5519">
        <v>24.81</v>
      </c>
      <c r="I5519" s="1" t="s">
        <v>8491</v>
      </c>
      <c r="J5519" s="1" t="s">
        <v>16</v>
      </c>
      <c r="K5519" s="1" t="s">
        <v>8492</v>
      </c>
      <c r="L5519" s="1" t="str">
        <f t="shared" si="258"/>
        <v>gamvar picture varnish 250ml satin 250ml ship by road only</v>
      </c>
      <c r="M5519" s="1" t="str">
        <f t="shared" si="259"/>
        <v>Other</v>
      </c>
      <c r="N5519" s="1" t="str">
        <f t="shared" si="260"/>
        <v>Stable</v>
      </c>
    </row>
    <row r="5520" spans="1:14" x14ac:dyDescent="0.25">
      <c r="A5520">
        <v>5518</v>
      </c>
      <c r="B5520" s="1" t="s">
        <v>9446</v>
      </c>
      <c r="C5520" s="1" t="s">
        <v>9447</v>
      </c>
      <c r="D5520" s="1" t="s">
        <v>8784</v>
      </c>
      <c r="E5520" s="1" t="s">
        <v>9465</v>
      </c>
      <c r="F5520">
        <v>33.549999999999997</v>
      </c>
      <c r="G5520">
        <v>19.079999999999998</v>
      </c>
      <c r="I5520" s="1" t="s">
        <v>11051</v>
      </c>
      <c r="J5520" s="1" t="s">
        <v>16</v>
      </c>
      <c r="K5520" s="1" t="s">
        <v>9467</v>
      </c>
      <c r="L5520" s="1" t="str">
        <f t="shared" si="258"/>
        <v>aquarelle 6x12in block 6x12in 20 sheets</v>
      </c>
      <c r="M5520" s="1" t="str">
        <f t="shared" si="259"/>
        <v>Other</v>
      </c>
      <c r="N5520" s="1" t="str">
        <f t="shared" si="260"/>
        <v>Stable</v>
      </c>
    </row>
    <row r="5521" spans="1:14" x14ac:dyDescent="0.25">
      <c r="A5521">
        <v>5519</v>
      </c>
      <c r="B5521" s="1" t="s">
        <v>8664</v>
      </c>
      <c r="C5521" s="1" t="s">
        <v>8665</v>
      </c>
      <c r="D5521" s="1" t="s">
        <v>8666</v>
      </c>
      <c r="E5521" s="1" t="s">
        <v>11052</v>
      </c>
      <c r="F5521">
        <v>18.3</v>
      </c>
      <c r="H5521">
        <v>100</v>
      </c>
      <c r="I5521" s="1" t="s">
        <v>11053</v>
      </c>
      <c r="J5521" s="1" t="s">
        <v>16</v>
      </c>
      <c r="K5521" s="1" t="s">
        <v>11054</v>
      </c>
      <c r="L5521" s="1" t="str">
        <f t="shared" si="258"/>
        <v>colorfix original 340gsm pastel paper 340gsm 23x30cm</v>
      </c>
      <c r="M5521" s="1" t="str">
        <f t="shared" si="259"/>
        <v>Pastel</v>
      </c>
      <c r="N5521" s="1" t="str">
        <f t="shared" si="260"/>
        <v>Climate-Sensitive</v>
      </c>
    </row>
    <row r="5522" spans="1:14" x14ac:dyDescent="0.25">
      <c r="A5522">
        <v>5520</v>
      </c>
      <c r="B5522" s="1" t="s">
        <v>8664</v>
      </c>
      <c r="C5522" s="1" t="s">
        <v>8665</v>
      </c>
      <c r="D5522" s="1" t="s">
        <v>8666</v>
      </c>
      <c r="E5522" s="1" t="s">
        <v>11052</v>
      </c>
      <c r="F5522">
        <v>18.3</v>
      </c>
      <c r="H5522">
        <v>80</v>
      </c>
      <c r="I5522" s="1" t="s">
        <v>11055</v>
      </c>
      <c r="J5522" s="1" t="s">
        <v>156</v>
      </c>
      <c r="K5522" s="1" t="s">
        <v>11054</v>
      </c>
      <c r="L5522" s="1" t="str">
        <f t="shared" si="258"/>
        <v>colorfix original 340gsm pastel paper 340gsm 23x30cm</v>
      </c>
      <c r="M5522" s="1" t="str">
        <f t="shared" si="259"/>
        <v>Pastel</v>
      </c>
      <c r="N5522" s="1" t="str">
        <f t="shared" si="260"/>
        <v>Climate-Sensitive</v>
      </c>
    </row>
    <row r="5523" spans="1:14" x14ac:dyDescent="0.25">
      <c r="A5523">
        <v>5521</v>
      </c>
      <c r="B5523" s="1" t="s">
        <v>8493</v>
      </c>
      <c r="C5523" s="1" t="s">
        <v>8494</v>
      </c>
      <c r="D5523" s="1" t="s">
        <v>8495</v>
      </c>
      <c r="E5523" s="1" t="s">
        <v>5372</v>
      </c>
      <c r="F5523">
        <v>11.25</v>
      </c>
      <c r="I5523" s="1" t="s">
        <v>11056</v>
      </c>
      <c r="J5523" s="1" t="s">
        <v>163</v>
      </c>
      <c r="K5523" s="1" t="s">
        <v>11057</v>
      </c>
      <c r="L5523" s="1" t="str">
        <f t="shared" si="258"/>
        <v>modifier 118ml 4oz 118ml tack thickener</v>
      </c>
      <c r="M5523" s="1" t="str">
        <f t="shared" si="259"/>
        <v>Other</v>
      </c>
      <c r="N5523" s="1" t="str">
        <f t="shared" si="260"/>
        <v>Stable</v>
      </c>
    </row>
    <row r="5524" spans="1:14" x14ac:dyDescent="0.25">
      <c r="A5524">
        <v>5522</v>
      </c>
      <c r="B5524" s="1" t="s">
        <v>58</v>
      </c>
      <c r="C5524" s="1" t="s">
        <v>10557</v>
      </c>
      <c r="D5524" s="1" t="s">
        <v>8939</v>
      </c>
      <c r="E5524" s="1" t="s">
        <v>10558</v>
      </c>
      <c r="F5524">
        <v>10.48</v>
      </c>
      <c r="H5524">
        <v>93.333299999999994</v>
      </c>
      <c r="I5524" s="1" t="s">
        <v>11058</v>
      </c>
      <c r="J5524" s="1" t="s">
        <v>16</v>
      </c>
      <c r="K5524" s="1" t="s">
        <v>11059</v>
      </c>
      <c r="L5524" s="1" t="str">
        <f t="shared" si="258"/>
        <v>lay-flat hardcover sketchbook 72 sheets 100gsm 72 sheets a4</v>
      </c>
      <c r="M5524" s="1" t="str">
        <f t="shared" si="259"/>
        <v>Other</v>
      </c>
      <c r="N5524" s="1" t="str">
        <f t="shared" si="260"/>
        <v>Stable</v>
      </c>
    </row>
    <row r="5525" spans="1:14" x14ac:dyDescent="0.25">
      <c r="A5525">
        <v>5523</v>
      </c>
      <c r="B5525" s="1" t="s">
        <v>58</v>
      </c>
      <c r="C5525" s="1" t="s">
        <v>10557</v>
      </c>
      <c r="D5525" s="1" t="s">
        <v>8939</v>
      </c>
      <c r="E5525" s="1" t="s">
        <v>10558</v>
      </c>
      <c r="F5525">
        <v>4.96</v>
      </c>
      <c r="I5525" s="1" t="s">
        <v>11060</v>
      </c>
      <c r="J5525" s="1" t="s">
        <v>16</v>
      </c>
      <c r="K5525" s="1" t="s">
        <v>11061</v>
      </c>
      <c r="L5525" s="1" t="str">
        <f t="shared" si="258"/>
        <v>lay-flat hardcover sketchbook 72 sheets 100gsm 72 sheets 15x12cm</v>
      </c>
      <c r="M5525" s="1" t="str">
        <f t="shared" si="259"/>
        <v>Other</v>
      </c>
      <c r="N5525" s="1" t="str">
        <f t="shared" si="260"/>
        <v>Stable</v>
      </c>
    </row>
    <row r="5526" spans="1:14" x14ac:dyDescent="0.25">
      <c r="A5526">
        <v>5524</v>
      </c>
      <c r="B5526" s="1" t="s">
        <v>58</v>
      </c>
      <c r="C5526" s="1" t="s">
        <v>10557</v>
      </c>
      <c r="D5526" s="1" t="s">
        <v>8939</v>
      </c>
      <c r="E5526" s="1" t="s">
        <v>10558</v>
      </c>
      <c r="F5526">
        <v>6.73</v>
      </c>
      <c r="H5526">
        <v>97.5</v>
      </c>
      <c r="I5526" s="1" t="s">
        <v>11062</v>
      </c>
      <c r="J5526" s="1" t="s">
        <v>16</v>
      </c>
      <c r="K5526" s="1" t="s">
        <v>11063</v>
      </c>
      <c r="L5526" s="1" t="str">
        <f t="shared" si="258"/>
        <v>lay-flat hardcover sketchbook 72 sheets 100gsm 72 sheets a5</v>
      </c>
      <c r="M5526" s="1" t="str">
        <f t="shared" si="259"/>
        <v>Other</v>
      </c>
      <c r="N5526" s="1" t="str">
        <f t="shared" si="260"/>
        <v>Stable</v>
      </c>
    </row>
    <row r="5527" spans="1:14" x14ac:dyDescent="0.25">
      <c r="A5527">
        <v>5525</v>
      </c>
      <c r="B5527" s="1" t="s">
        <v>1084</v>
      </c>
      <c r="C5527" s="1" t="s">
        <v>11064</v>
      </c>
      <c r="D5527" s="1" t="s">
        <v>11065</v>
      </c>
      <c r="E5527" s="1" t="s">
        <v>8696</v>
      </c>
      <c r="F5527">
        <v>8.07</v>
      </c>
      <c r="G5527">
        <v>5.4</v>
      </c>
      <c r="I5527" s="1" t="s">
        <v>11066</v>
      </c>
      <c r="J5527" s="1" t="s">
        <v>16</v>
      </c>
      <c r="K5527" s="1" t="s">
        <v>11067</v>
      </c>
      <c r="L5527" s="1" t="str">
        <f t="shared" si="258"/>
        <v>studland a1 conservation mountboard a1 snow white</v>
      </c>
      <c r="M5527" s="1" t="str">
        <f t="shared" si="259"/>
        <v>Other</v>
      </c>
      <c r="N5527" s="1" t="str">
        <f t="shared" si="260"/>
        <v>Stable</v>
      </c>
    </row>
    <row r="5528" spans="1:14" x14ac:dyDescent="0.25">
      <c r="A5528">
        <v>5526</v>
      </c>
      <c r="B5528" s="1" t="s">
        <v>6614</v>
      </c>
      <c r="C5528" s="1" t="s">
        <v>9130</v>
      </c>
      <c r="D5528" s="1" t="s">
        <v>3099</v>
      </c>
      <c r="E5528" s="1" t="s">
        <v>11068</v>
      </c>
      <c r="F5528">
        <v>55.31</v>
      </c>
      <c r="G5528">
        <v>40.799999999999997</v>
      </c>
      <c r="H5528">
        <v>100</v>
      </c>
      <c r="I5528" s="1" t="s">
        <v>11069</v>
      </c>
      <c r="J5528" s="1" t="s">
        <v>16</v>
      </c>
      <c r="K5528" s="1" t="s">
        <v>11070</v>
      </c>
      <c r="L5528" s="1" t="str">
        <f t="shared" si="258"/>
        <v>400 series hardbound art journal watercolor hardbound art journal 11x14in</v>
      </c>
      <c r="M5528" s="1" t="str">
        <f t="shared" si="259"/>
        <v>Watercolor</v>
      </c>
      <c r="N5528" s="1" t="str">
        <f t="shared" si="260"/>
        <v>Climate-Sensitive</v>
      </c>
    </row>
    <row r="5529" spans="1:14" x14ac:dyDescent="0.25">
      <c r="A5529">
        <v>5527</v>
      </c>
      <c r="B5529" s="1" t="s">
        <v>6614</v>
      </c>
      <c r="C5529" s="1" t="s">
        <v>9130</v>
      </c>
      <c r="D5529" s="1" t="s">
        <v>3099</v>
      </c>
      <c r="E5529" s="1" t="s">
        <v>11068</v>
      </c>
      <c r="F5529">
        <v>42.27</v>
      </c>
      <c r="G5529">
        <v>31.98</v>
      </c>
      <c r="I5529" s="1" t="s">
        <v>11071</v>
      </c>
      <c r="J5529" s="1" t="s">
        <v>16</v>
      </c>
      <c r="K5529" s="1" t="s">
        <v>11072</v>
      </c>
      <c r="L5529" s="1" t="str">
        <f t="shared" si="258"/>
        <v>400 series hardbound art journal watercolor hardbound art journal 8.5x11in</v>
      </c>
      <c r="M5529" s="1" t="str">
        <f t="shared" si="259"/>
        <v>Watercolor</v>
      </c>
      <c r="N5529" s="1" t="str">
        <f t="shared" si="260"/>
        <v>Climate-Sensitive</v>
      </c>
    </row>
    <row r="5530" spans="1:14" x14ac:dyDescent="0.25">
      <c r="A5530">
        <v>5528</v>
      </c>
      <c r="B5530" s="1" t="s">
        <v>6614</v>
      </c>
      <c r="C5530" s="1" t="s">
        <v>9130</v>
      </c>
      <c r="D5530" s="1" t="s">
        <v>3099</v>
      </c>
      <c r="E5530" s="1" t="s">
        <v>11068</v>
      </c>
      <c r="F5530">
        <v>28.25</v>
      </c>
      <c r="G5530">
        <v>21.28</v>
      </c>
      <c r="H5530">
        <v>60</v>
      </c>
      <c r="I5530" s="1" t="s">
        <v>11073</v>
      </c>
      <c r="J5530" s="1" t="s">
        <v>16</v>
      </c>
      <c r="K5530" s="1" t="s">
        <v>11074</v>
      </c>
      <c r="L5530" s="1" t="str">
        <f t="shared" si="258"/>
        <v>400 series hardbound art journal watercolor hardbound art journal 5.5x8.5in</v>
      </c>
      <c r="M5530" s="1" t="str">
        <f t="shared" si="259"/>
        <v>Watercolor</v>
      </c>
      <c r="N5530" s="1" t="str">
        <f t="shared" si="260"/>
        <v>Climate-Sensitive</v>
      </c>
    </row>
    <row r="5531" spans="1:14" x14ac:dyDescent="0.25">
      <c r="A5531">
        <v>5529</v>
      </c>
      <c r="B5531" s="1" t="s">
        <v>8948</v>
      </c>
      <c r="C5531" s="1" t="s">
        <v>11075</v>
      </c>
      <c r="D5531" s="1" t="s">
        <v>8950</v>
      </c>
      <c r="E5531" s="1" t="s">
        <v>9032</v>
      </c>
      <c r="F5531">
        <v>13.22</v>
      </c>
      <c r="G5531">
        <v>10.14</v>
      </c>
      <c r="I5531" s="1" t="s">
        <v>11076</v>
      </c>
      <c r="J5531" s="1" t="s">
        <v>180</v>
      </c>
      <c r="K5531" s="1" t="s">
        <v>9034</v>
      </c>
      <c r="L5531" s="1" t="str">
        <f t="shared" si="258"/>
        <v>gessobord panel 4x4in uncradled 3mm 4x4in pack of 4</v>
      </c>
      <c r="M5531" s="1" t="str">
        <f t="shared" si="259"/>
        <v>Other</v>
      </c>
      <c r="N5531" s="1" t="str">
        <f t="shared" si="260"/>
        <v>Stable</v>
      </c>
    </row>
    <row r="5532" spans="1:14" x14ac:dyDescent="0.25">
      <c r="A5532">
        <v>5530</v>
      </c>
      <c r="B5532" s="1" t="s">
        <v>8948</v>
      </c>
      <c r="C5532" s="1" t="s">
        <v>11075</v>
      </c>
      <c r="D5532" s="1" t="s">
        <v>8950</v>
      </c>
      <c r="E5532" s="1" t="s">
        <v>8951</v>
      </c>
      <c r="F5532">
        <v>17.13</v>
      </c>
      <c r="G5532">
        <v>13.23</v>
      </c>
      <c r="H5532">
        <v>90</v>
      </c>
      <c r="I5532" s="1" t="s">
        <v>11077</v>
      </c>
      <c r="J5532" s="1" t="s">
        <v>16</v>
      </c>
      <c r="K5532" s="1" t="s">
        <v>8953</v>
      </c>
      <c r="L5532" s="1" t="str">
        <f t="shared" si="258"/>
        <v>gessobord panel 6x6in uncradled 3mm 6x6in pack of 4</v>
      </c>
      <c r="M5532" s="1" t="str">
        <f t="shared" si="259"/>
        <v>Other</v>
      </c>
      <c r="N5532" s="1" t="str">
        <f t="shared" si="260"/>
        <v>Stable</v>
      </c>
    </row>
    <row r="5533" spans="1:14" x14ac:dyDescent="0.25">
      <c r="A5533">
        <v>5531</v>
      </c>
      <c r="B5533" s="1" t="s">
        <v>8592</v>
      </c>
      <c r="C5533" s="1" t="s">
        <v>8593</v>
      </c>
      <c r="D5533" s="1" t="s">
        <v>11078</v>
      </c>
      <c r="E5533" s="1" t="s">
        <v>8595</v>
      </c>
      <c r="F5533">
        <v>32.549999999999997</v>
      </c>
      <c r="G5533">
        <v>23.71</v>
      </c>
      <c r="I5533" s="1" t="s">
        <v>11079</v>
      </c>
      <c r="J5533" s="1" t="s">
        <v>16</v>
      </c>
      <c r="K5533" s="1" t="s">
        <v>11080</v>
      </c>
      <c r="L5533" s="1" t="str">
        <f t="shared" si="258"/>
        <v>glued pad 300gsm 15x20in 300gsm 12 sheets</v>
      </c>
      <c r="M5533" s="1" t="str">
        <f t="shared" si="259"/>
        <v>Other</v>
      </c>
      <c r="N5533" s="1" t="str">
        <f t="shared" si="260"/>
        <v>Stable</v>
      </c>
    </row>
    <row r="5534" spans="1:14" x14ac:dyDescent="0.25">
      <c r="A5534">
        <v>5532</v>
      </c>
      <c r="B5534" s="1" t="s">
        <v>6034</v>
      </c>
      <c r="C5534" s="1" t="s">
        <v>5170</v>
      </c>
      <c r="D5534" s="1" t="s">
        <v>11081</v>
      </c>
      <c r="E5534" s="1" t="s">
        <v>9157</v>
      </c>
      <c r="F5534">
        <v>4.3</v>
      </c>
      <c r="G5534">
        <v>3.42</v>
      </c>
      <c r="H5534">
        <v>100</v>
      </c>
      <c r="I5534" s="1" t="s">
        <v>11082</v>
      </c>
      <c r="J5534" s="1" t="s">
        <v>16</v>
      </c>
      <c r="K5534" s="1" t="s">
        <v>11083</v>
      </c>
      <c r="L5534" s="1" t="str">
        <f t="shared" si="258"/>
        <v>bristol board single sheet 625gsm single sheet 50x65cm</v>
      </c>
      <c r="M5534" s="1" t="str">
        <f t="shared" si="259"/>
        <v>Other</v>
      </c>
      <c r="N5534" s="1" t="str">
        <f t="shared" si="260"/>
        <v>Stable</v>
      </c>
    </row>
    <row r="5535" spans="1:14" x14ac:dyDescent="0.25">
      <c r="A5535">
        <v>5533</v>
      </c>
      <c r="B5535" s="1" t="s">
        <v>664</v>
      </c>
      <c r="C5535" s="1" t="s">
        <v>11084</v>
      </c>
      <c r="D5535" s="1" t="s">
        <v>8655</v>
      </c>
      <c r="E5535" s="1" t="s">
        <v>8756</v>
      </c>
      <c r="F5535">
        <v>17.53</v>
      </c>
      <c r="G5535">
        <v>13.23</v>
      </c>
      <c r="H5535">
        <v>100</v>
      </c>
      <c r="I5535" s="1" t="s">
        <v>11085</v>
      </c>
      <c r="J5535" s="1" t="s">
        <v>16</v>
      </c>
      <c r="K5535" s="1" t="s">
        <v>9308</v>
      </c>
      <c r="L5535" s="1" t="str">
        <f t="shared" si="258"/>
        <v>classic spiral pad watercolor paper spiral pad 300gsm</v>
      </c>
      <c r="M5535" s="1" t="str">
        <f t="shared" si="259"/>
        <v>Watercolor</v>
      </c>
      <c r="N5535" s="1" t="str">
        <f t="shared" si="260"/>
        <v>Climate-Sensitive</v>
      </c>
    </row>
    <row r="5536" spans="1:14" x14ac:dyDescent="0.25">
      <c r="A5536">
        <v>5534</v>
      </c>
      <c r="B5536" s="1" t="s">
        <v>664</v>
      </c>
      <c r="C5536" s="1" t="s">
        <v>11084</v>
      </c>
      <c r="D5536" s="1" t="s">
        <v>8655</v>
      </c>
      <c r="E5536" s="1" t="s">
        <v>8756</v>
      </c>
      <c r="F5536">
        <v>26.46</v>
      </c>
      <c r="G5536">
        <v>19.96</v>
      </c>
      <c r="I5536" s="1" t="s">
        <v>11086</v>
      </c>
      <c r="J5536" s="1" t="s">
        <v>16</v>
      </c>
      <c r="K5536" s="1" t="s">
        <v>9308</v>
      </c>
      <c r="L5536" s="1" t="str">
        <f t="shared" si="258"/>
        <v>classic spiral pad watercolor paper spiral pad 300gsm</v>
      </c>
      <c r="M5536" s="1" t="str">
        <f t="shared" si="259"/>
        <v>Watercolor</v>
      </c>
      <c r="N5536" s="1" t="str">
        <f t="shared" si="260"/>
        <v>Climate-Sensitive</v>
      </c>
    </row>
    <row r="5537" spans="1:14" x14ac:dyDescent="0.25">
      <c r="A5537">
        <v>5535</v>
      </c>
      <c r="B5537" s="1" t="s">
        <v>664</v>
      </c>
      <c r="C5537" s="1" t="s">
        <v>11084</v>
      </c>
      <c r="D5537" s="1" t="s">
        <v>8655</v>
      </c>
      <c r="E5537" s="1" t="s">
        <v>8756</v>
      </c>
      <c r="F5537">
        <v>19.850000000000001</v>
      </c>
      <c r="G5537">
        <v>14.89</v>
      </c>
      <c r="I5537" s="1" t="s">
        <v>11087</v>
      </c>
      <c r="J5537" s="1" t="s">
        <v>16</v>
      </c>
      <c r="K5537" s="1" t="s">
        <v>9308</v>
      </c>
      <c r="L5537" s="1" t="str">
        <f t="shared" si="258"/>
        <v>classic spiral pad watercolor paper spiral pad 300gsm</v>
      </c>
      <c r="M5537" s="1" t="str">
        <f t="shared" si="259"/>
        <v>Watercolor</v>
      </c>
      <c r="N5537" s="1" t="str">
        <f t="shared" si="260"/>
        <v>Climate-Sensitive</v>
      </c>
    </row>
    <row r="5538" spans="1:14" x14ac:dyDescent="0.25">
      <c r="A5538">
        <v>5536</v>
      </c>
      <c r="B5538" s="1" t="s">
        <v>664</v>
      </c>
      <c r="C5538" s="1" t="s">
        <v>11084</v>
      </c>
      <c r="D5538" s="1" t="s">
        <v>8655</v>
      </c>
      <c r="E5538" s="1" t="s">
        <v>8756</v>
      </c>
      <c r="F5538">
        <v>18.190000000000001</v>
      </c>
      <c r="G5538">
        <v>13.67</v>
      </c>
      <c r="H5538">
        <v>100</v>
      </c>
      <c r="I5538" s="1" t="s">
        <v>11088</v>
      </c>
      <c r="J5538" s="1" t="s">
        <v>16</v>
      </c>
      <c r="K5538" s="1" t="s">
        <v>9308</v>
      </c>
      <c r="L5538" s="1" t="str">
        <f t="shared" si="258"/>
        <v>classic spiral pad watercolor paper spiral pad 300gsm</v>
      </c>
      <c r="M5538" s="1" t="str">
        <f t="shared" si="259"/>
        <v>Watercolor</v>
      </c>
      <c r="N5538" s="1" t="str">
        <f t="shared" si="260"/>
        <v>Climate-Sensitive</v>
      </c>
    </row>
    <row r="5539" spans="1:14" x14ac:dyDescent="0.25">
      <c r="A5539">
        <v>5537</v>
      </c>
      <c r="B5539" s="1" t="s">
        <v>9068</v>
      </c>
      <c r="C5539" s="1" t="s">
        <v>9069</v>
      </c>
      <c r="D5539" s="1" t="s">
        <v>11089</v>
      </c>
      <c r="E5539" s="1" t="s">
        <v>8772</v>
      </c>
      <c r="I5539" s="1" t="s">
        <v>3369</v>
      </c>
      <c r="J5539" s="1" t="s">
        <v>3369</v>
      </c>
      <c r="K5539" s="1" t="s">
        <v>11090</v>
      </c>
      <c r="L5539" s="1" t="str">
        <f t="shared" si="258"/>
        <v>heritage 12 sheets watercolor paper pads 12 sheets 300gsm</v>
      </c>
      <c r="M5539" s="1" t="str">
        <f t="shared" si="259"/>
        <v>Watercolor</v>
      </c>
      <c r="N5539" s="1" t="str">
        <f t="shared" si="260"/>
        <v>Climate-Sensitive</v>
      </c>
    </row>
    <row r="5540" spans="1:14" x14ac:dyDescent="0.25">
      <c r="A5540">
        <v>5538</v>
      </c>
      <c r="B5540" s="1" t="s">
        <v>664</v>
      </c>
      <c r="C5540" s="1" t="s">
        <v>11084</v>
      </c>
      <c r="D5540" s="1" t="s">
        <v>8655</v>
      </c>
      <c r="E5540" s="1" t="s">
        <v>11091</v>
      </c>
      <c r="F5540">
        <v>18.52</v>
      </c>
      <c r="G5540">
        <v>14</v>
      </c>
      <c r="H5540">
        <v>80</v>
      </c>
      <c r="I5540" s="1" t="s">
        <v>11092</v>
      </c>
      <c r="J5540" s="1" t="s">
        <v>16</v>
      </c>
      <c r="K5540" s="1" t="s">
        <v>11093</v>
      </c>
      <c r="L5540" s="1" t="str">
        <f t="shared" si="258"/>
        <v>classic gummed pad watercolor paper gummed pad 300gsm</v>
      </c>
      <c r="M5540" s="1" t="str">
        <f t="shared" si="259"/>
        <v>Watercolor</v>
      </c>
      <c r="N5540" s="1" t="str">
        <f t="shared" si="260"/>
        <v>Climate-Sensitive</v>
      </c>
    </row>
    <row r="5541" spans="1:14" x14ac:dyDescent="0.25">
      <c r="A5541">
        <v>5539</v>
      </c>
      <c r="B5541" s="1" t="s">
        <v>664</v>
      </c>
      <c r="C5541" s="1" t="s">
        <v>11084</v>
      </c>
      <c r="D5541" s="1" t="s">
        <v>8655</v>
      </c>
      <c r="E5541" s="1" t="s">
        <v>8595</v>
      </c>
      <c r="F5541">
        <v>6.28</v>
      </c>
      <c r="G5541">
        <v>4.74</v>
      </c>
      <c r="I5541" s="1" t="s">
        <v>11094</v>
      </c>
      <c r="J5541" s="1" t="s">
        <v>16</v>
      </c>
      <c r="K5541" s="1" t="s">
        <v>9295</v>
      </c>
      <c r="L5541" s="1" t="str">
        <f t="shared" si="258"/>
        <v>classic 300gsm watercolor paper 300gsm 56x76cm</v>
      </c>
      <c r="M5541" s="1" t="str">
        <f t="shared" si="259"/>
        <v>Watercolor</v>
      </c>
      <c r="N5541" s="1" t="str">
        <f t="shared" si="260"/>
        <v>Climate-Sensitive</v>
      </c>
    </row>
    <row r="5542" spans="1:14" x14ac:dyDescent="0.25">
      <c r="A5542">
        <v>5540</v>
      </c>
      <c r="B5542" s="1" t="s">
        <v>664</v>
      </c>
      <c r="C5542" s="1" t="s">
        <v>11084</v>
      </c>
      <c r="D5542" s="1" t="s">
        <v>8655</v>
      </c>
      <c r="E5542" s="1" t="s">
        <v>8595</v>
      </c>
      <c r="F5542">
        <v>31.44</v>
      </c>
      <c r="G5542">
        <v>22.6</v>
      </c>
      <c r="H5542">
        <v>80</v>
      </c>
      <c r="I5542" s="1" t="s">
        <v>11095</v>
      </c>
      <c r="J5542" s="1" t="s">
        <v>16</v>
      </c>
      <c r="K5542" s="1" t="s">
        <v>9295</v>
      </c>
      <c r="L5542" s="1" t="str">
        <f t="shared" si="258"/>
        <v>classic 300gsm watercolor paper 300gsm 56x76cm</v>
      </c>
      <c r="M5542" s="1" t="str">
        <f t="shared" si="259"/>
        <v>Watercolor</v>
      </c>
      <c r="N5542" s="1" t="str">
        <f t="shared" si="260"/>
        <v>Climate-Sensitive</v>
      </c>
    </row>
    <row r="5543" spans="1:14" x14ac:dyDescent="0.25">
      <c r="A5543">
        <v>5541</v>
      </c>
      <c r="B5543" s="1" t="s">
        <v>664</v>
      </c>
      <c r="C5543" s="1" t="s">
        <v>11084</v>
      </c>
      <c r="D5543" s="1" t="s">
        <v>8655</v>
      </c>
      <c r="E5543" s="1" t="s">
        <v>11091</v>
      </c>
      <c r="F5543">
        <v>17.2</v>
      </c>
      <c r="G5543">
        <v>12.9</v>
      </c>
      <c r="I5543" s="1" t="s">
        <v>11096</v>
      </c>
      <c r="J5543" s="1" t="s">
        <v>16</v>
      </c>
      <c r="K5543" s="1" t="s">
        <v>11093</v>
      </c>
      <c r="L5543" s="1" t="str">
        <f t="shared" si="258"/>
        <v>classic gummed pad watercolor paper gummed pad 300gsm</v>
      </c>
      <c r="M5543" s="1" t="str">
        <f t="shared" si="259"/>
        <v>Watercolor</v>
      </c>
      <c r="N5543" s="1" t="str">
        <f t="shared" si="260"/>
        <v>Climate-Sensitive</v>
      </c>
    </row>
    <row r="5544" spans="1:14" x14ac:dyDescent="0.25">
      <c r="A5544">
        <v>5542</v>
      </c>
      <c r="B5544" s="1" t="s">
        <v>664</v>
      </c>
      <c r="C5544" s="1" t="s">
        <v>11084</v>
      </c>
      <c r="D5544" s="1" t="s">
        <v>8655</v>
      </c>
      <c r="E5544" s="1" t="s">
        <v>11091</v>
      </c>
      <c r="F5544">
        <v>23.49</v>
      </c>
      <c r="G5544">
        <v>17.64</v>
      </c>
      <c r="I5544" s="1" t="s">
        <v>11097</v>
      </c>
      <c r="J5544" s="1" t="s">
        <v>16</v>
      </c>
      <c r="K5544" s="1" t="s">
        <v>11093</v>
      </c>
      <c r="L5544" s="1" t="str">
        <f t="shared" si="258"/>
        <v>classic gummed pad watercolor paper gummed pad 300gsm</v>
      </c>
      <c r="M5544" s="1" t="str">
        <f t="shared" si="259"/>
        <v>Watercolor</v>
      </c>
      <c r="N5544" s="1" t="str">
        <f t="shared" si="260"/>
        <v>Climate-Sensitive</v>
      </c>
    </row>
    <row r="5545" spans="1:14" x14ac:dyDescent="0.25">
      <c r="A5545">
        <v>5543</v>
      </c>
      <c r="B5545" s="1" t="s">
        <v>664</v>
      </c>
      <c r="C5545" s="1" t="s">
        <v>11084</v>
      </c>
      <c r="D5545" s="1" t="s">
        <v>8655</v>
      </c>
      <c r="E5545" s="1" t="s">
        <v>11091</v>
      </c>
      <c r="F5545">
        <v>15.88</v>
      </c>
      <c r="G5545">
        <v>11.91</v>
      </c>
      <c r="H5545">
        <v>100</v>
      </c>
      <c r="I5545" s="1" t="s">
        <v>11098</v>
      </c>
      <c r="J5545" s="1" t="s">
        <v>16</v>
      </c>
      <c r="K5545" s="1" t="s">
        <v>11093</v>
      </c>
      <c r="L5545" s="1" t="str">
        <f t="shared" si="258"/>
        <v>classic gummed pad watercolor paper gummed pad 300gsm</v>
      </c>
      <c r="M5545" s="1" t="str">
        <f t="shared" si="259"/>
        <v>Watercolor</v>
      </c>
      <c r="N5545" s="1" t="str">
        <f t="shared" si="260"/>
        <v>Climate-Sensitive</v>
      </c>
    </row>
    <row r="5546" spans="1:14" x14ac:dyDescent="0.25">
      <c r="A5546">
        <v>5544</v>
      </c>
      <c r="B5546" s="1" t="s">
        <v>664</v>
      </c>
      <c r="C5546" s="1" t="s">
        <v>11084</v>
      </c>
      <c r="D5546" s="1" t="s">
        <v>8655</v>
      </c>
      <c r="E5546" s="1" t="s">
        <v>11091</v>
      </c>
      <c r="F5546">
        <v>9.59</v>
      </c>
      <c r="G5546">
        <v>7.28</v>
      </c>
      <c r="I5546" s="1" t="s">
        <v>11099</v>
      </c>
      <c r="J5546" s="1" t="s">
        <v>163</v>
      </c>
      <c r="K5546" s="1" t="s">
        <v>11093</v>
      </c>
      <c r="L5546" s="1" t="str">
        <f t="shared" si="258"/>
        <v>classic gummed pad watercolor paper gummed pad 300gsm</v>
      </c>
      <c r="M5546" s="1" t="str">
        <f t="shared" si="259"/>
        <v>Watercolor</v>
      </c>
      <c r="N5546" s="1" t="str">
        <f t="shared" si="260"/>
        <v>Climate-Sensitive</v>
      </c>
    </row>
    <row r="5547" spans="1:14" x14ac:dyDescent="0.25">
      <c r="A5547">
        <v>5545</v>
      </c>
      <c r="B5547" s="1" t="s">
        <v>5514</v>
      </c>
      <c r="C5547" s="1" t="s">
        <v>10657</v>
      </c>
      <c r="D5547" s="1" t="s">
        <v>10627</v>
      </c>
      <c r="E5547" s="1" t="s">
        <v>8772</v>
      </c>
      <c r="F5547">
        <v>216.04</v>
      </c>
      <c r="G5547">
        <v>138.06</v>
      </c>
      <c r="I5547" s="1" t="s">
        <v>11100</v>
      </c>
      <c r="J5547" s="1" t="s">
        <v>163</v>
      </c>
      <c r="K5547" s="1" t="s">
        <v>10659</v>
      </c>
      <c r="L5547" s="1" t="str">
        <f t="shared" si="258"/>
        <v>soft pastel card pad 12 sheets 360gsm 12 sheets 6 colours</v>
      </c>
      <c r="M5547" s="1" t="str">
        <f t="shared" si="259"/>
        <v>Pastel</v>
      </c>
      <c r="N5547" s="1" t="str">
        <f t="shared" si="260"/>
        <v>Climate-Sensitive</v>
      </c>
    </row>
    <row r="5548" spans="1:14" x14ac:dyDescent="0.25">
      <c r="A5548">
        <v>5546</v>
      </c>
      <c r="B5548" s="1" t="s">
        <v>1118</v>
      </c>
      <c r="C5548" s="1" t="s">
        <v>3379</v>
      </c>
      <c r="D5548" s="1" t="s">
        <v>5240</v>
      </c>
      <c r="E5548" s="1" t="s">
        <v>5241</v>
      </c>
      <c r="F5548">
        <v>18.52</v>
      </c>
      <c r="G5548">
        <v>11.47</v>
      </c>
      <c r="I5548" s="1" t="s">
        <v>6099</v>
      </c>
      <c r="J5548" s="1" t="s">
        <v>163</v>
      </c>
      <c r="K5548" s="1" t="s">
        <v>6100</v>
      </c>
      <c r="L5548" s="1" t="str">
        <f t="shared" si="258"/>
        <v>professional 138ml heavy body acrylic paint 138ml bright aqua green</v>
      </c>
      <c r="M5548" s="1" t="str">
        <f t="shared" si="259"/>
        <v>Acrylic</v>
      </c>
      <c r="N5548" s="1" t="str">
        <f t="shared" si="260"/>
        <v>Stable</v>
      </c>
    </row>
    <row r="5549" spans="1:14" x14ac:dyDescent="0.25">
      <c r="A5549">
        <v>5547</v>
      </c>
      <c r="B5549" s="1" t="s">
        <v>1118</v>
      </c>
      <c r="C5549" s="1" t="s">
        <v>3379</v>
      </c>
      <c r="D5549" s="1" t="s">
        <v>5240</v>
      </c>
      <c r="E5549" s="1" t="s">
        <v>5241</v>
      </c>
      <c r="F5549">
        <v>18.52</v>
      </c>
      <c r="G5549">
        <v>11.47</v>
      </c>
      <c r="I5549" s="1" t="s">
        <v>6101</v>
      </c>
      <c r="J5549" s="1" t="s">
        <v>163</v>
      </c>
      <c r="K5549" s="1" t="s">
        <v>6102</v>
      </c>
      <c r="L5549" s="1" t="str">
        <f t="shared" si="258"/>
        <v>professional 138ml heavy body acrylic paint 138ml vivid lime green</v>
      </c>
      <c r="M5549" s="1" t="str">
        <f t="shared" si="259"/>
        <v>Acrylic</v>
      </c>
      <c r="N5549" s="1" t="str">
        <f t="shared" si="260"/>
        <v>Stable</v>
      </c>
    </row>
    <row r="5550" spans="1:14" x14ac:dyDescent="0.25">
      <c r="A5550">
        <v>5548</v>
      </c>
      <c r="B5550" s="1" t="s">
        <v>1118</v>
      </c>
      <c r="C5550" s="1" t="s">
        <v>3379</v>
      </c>
      <c r="D5550" s="1" t="s">
        <v>5240</v>
      </c>
      <c r="E5550" s="1" t="s">
        <v>5241</v>
      </c>
      <c r="F5550">
        <v>18.52</v>
      </c>
      <c r="G5550">
        <v>11.47</v>
      </c>
      <c r="H5550">
        <v>100</v>
      </c>
      <c r="I5550" s="1" t="s">
        <v>6103</v>
      </c>
      <c r="J5550" s="1" t="s">
        <v>16</v>
      </c>
      <c r="K5550" s="1" t="s">
        <v>6104</v>
      </c>
      <c r="L5550" s="1" t="str">
        <f t="shared" si="258"/>
        <v>professional 138ml heavy body acrylic paint 138ml transparent mixing white</v>
      </c>
      <c r="M5550" s="1" t="str">
        <f t="shared" si="259"/>
        <v>Acrylic</v>
      </c>
      <c r="N5550" s="1" t="str">
        <f t="shared" si="260"/>
        <v>Stable</v>
      </c>
    </row>
    <row r="5551" spans="1:14" x14ac:dyDescent="0.25">
      <c r="A5551">
        <v>5549</v>
      </c>
      <c r="B5551" s="1" t="s">
        <v>1118</v>
      </c>
      <c r="C5551" s="1" t="s">
        <v>3379</v>
      </c>
      <c r="D5551" s="1" t="s">
        <v>5240</v>
      </c>
      <c r="E5551" s="1" t="s">
        <v>5241</v>
      </c>
      <c r="F5551">
        <v>18.52</v>
      </c>
      <c r="G5551">
        <v>11.47</v>
      </c>
      <c r="I5551" s="1" t="s">
        <v>6105</v>
      </c>
      <c r="J5551" s="1" t="s">
        <v>6106</v>
      </c>
      <c r="K5551" s="1" t="s">
        <v>6107</v>
      </c>
      <c r="L5551" s="1" t="str">
        <f t="shared" si="258"/>
        <v>professional 138ml heavy body acrylic paint 138ml brilliant blue</v>
      </c>
      <c r="M5551" s="1" t="str">
        <f t="shared" si="259"/>
        <v>Acrylic</v>
      </c>
      <c r="N5551" s="1" t="str">
        <f t="shared" si="260"/>
        <v>Stable</v>
      </c>
    </row>
    <row r="5552" spans="1:14" x14ac:dyDescent="0.25">
      <c r="A5552">
        <v>5550</v>
      </c>
      <c r="B5552" s="1" t="s">
        <v>1118</v>
      </c>
      <c r="C5552" s="1" t="s">
        <v>3379</v>
      </c>
      <c r="D5552" s="1" t="s">
        <v>5240</v>
      </c>
      <c r="E5552" s="1" t="s">
        <v>5241</v>
      </c>
      <c r="F5552">
        <v>20.71</v>
      </c>
      <c r="G5552">
        <v>12.79</v>
      </c>
      <c r="I5552" s="1" t="s">
        <v>6108</v>
      </c>
      <c r="J5552" s="1" t="s">
        <v>163</v>
      </c>
      <c r="K5552" s="1" t="s">
        <v>6109</v>
      </c>
      <c r="L5552" s="1" t="str">
        <f t="shared" si="258"/>
        <v>professional 138ml heavy body acrylic paint 138ml prussian blue hue</v>
      </c>
      <c r="M5552" s="1" t="str">
        <f t="shared" si="259"/>
        <v>Acrylic</v>
      </c>
      <c r="N5552" s="1" t="str">
        <f t="shared" si="260"/>
        <v>Stable</v>
      </c>
    </row>
    <row r="5553" spans="1:14" x14ac:dyDescent="0.25">
      <c r="A5553">
        <v>5551</v>
      </c>
      <c r="B5553" s="1" t="s">
        <v>1118</v>
      </c>
      <c r="C5553" s="1" t="s">
        <v>3379</v>
      </c>
      <c r="D5553" s="1" t="s">
        <v>5240</v>
      </c>
      <c r="E5553" s="1" t="s">
        <v>5241</v>
      </c>
      <c r="F5553">
        <v>18.52</v>
      </c>
      <c r="G5553">
        <v>11.47</v>
      </c>
      <c r="I5553" s="1" t="s">
        <v>6110</v>
      </c>
      <c r="J5553" s="1" t="s">
        <v>16</v>
      </c>
      <c r="K5553" s="1" t="s">
        <v>6111</v>
      </c>
      <c r="L5553" s="1" t="str">
        <f t="shared" si="258"/>
        <v>professional 138ml heavy body acrylic paint 138ml payne's gray</v>
      </c>
      <c r="M5553" s="1" t="str">
        <f t="shared" si="259"/>
        <v>Acrylic</v>
      </c>
      <c r="N5553" s="1" t="str">
        <f t="shared" si="260"/>
        <v>Stable</v>
      </c>
    </row>
    <row r="5554" spans="1:14" x14ac:dyDescent="0.25">
      <c r="A5554">
        <v>5552</v>
      </c>
      <c r="B5554" s="1" t="s">
        <v>1118</v>
      </c>
      <c r="C5554" s="1" t="s">
        <v>3379</v>
      </c>
      <c r="D5554" s="1" t="s">
        <v>5240</v>
      </c>
      <c r="E5554" s="1" t="s">
        <v>5241</v>
      </c>
      <c r="F5554">
        <v>20.71</v>
      </c>
      <c r="G5554">
        <v>12.79</v>
      </c>
      <c r="I5554" s="1" t="s">
        <v>6112</v>
      </c>
      <c r="J5554" s="1" t="s">
        <v>16</v>
      </c>
      <c r="K5554" s="1" t="s">
        <v>6113</v>
      </c>
      <c r="L5554" s="1" t="str">
        <f t="shared" si="258"/>
        <v>professional 138ml heavy body acrylic paint 138ml iridescent bright gold</v>
      </c>
      <c r="M5554" s="1" t="str">
        <f t="shared" si="259"/>
        <v>Acrylic</v>
      </c>
      <c r="N5554" s="1" t="str">
        <f t="shared" si="260"/>
        <v>Stable</v>
      </c>
    </row>
    <row r="5555" spans="1:14" x14ac:dyDescent="0.25">
      <c r="A5555">
        <v>5553</v>
      </c>
      <c r="B5555" s="1" t="s">
        <v>1118</v>
      </c>
      <c r="C5555" s="1" t="s">
        <v>3379</v>
      </c>
      <c r="D5555" s="1" t="s">
        <v>5240</v>
      </c>
      <c r="E5555" s="1" t="s">
        <v>5241</v>
      </c>
      <c r="F5555">
        <v>20.71</v>
      </c>
      <c r="G5555">
        <v>12.79</v>
      </c>
      <c r="H5555">
        <v>100</v>
      </c>
      <c r="I5555" s="1" t="s">
        <v>6114</v>
      </c>
      <c r="J5555" s="1" t="s">
        <v>16</v>
      </c>
      <c r="K5555" s="1" t="s">
        <v>6115</v>
      </c>
      <c r="L5555" s="1" t="str">
        <f t="shared" si="258"/>
        <v>professional 138ml heavy body acrylic paint 138ml iridescent rich silver</v>
      </c>
      <c r="M5555" s="1" t="str">
        <f t="shared" si="259"/>
        <v>Acrylic</v>
      </c>
      <c r="N5555" s="1" t="str">
        <f t="shared" si="260"/>
        <v>Stable</v>
      </c>
    </row>
    <row r="5556" spans="1:14" x14ac:dyDescent="0.25">
      <c r="A5556">
        <v>5554</v>
      </c>
      <c r="B5556" s="1" t="s">
        <v>1118</v>
      </c>
      <c r="C5556" s="1" t="s">
        <v>3379</v>
      </c>
      <c r="D5556" s="1" t="s">
        <v>5240</v>
      </c>
      <c r="E5556" s="1" t="s">
        <v>5241</v>
      </c>
      <c r="F5556">
        <v>39.36</v>
      </c>
      <c r="G5556">
        <v>24.81</v>
      </c>
      <c r="I5556" s="1" t="s">
        <v>6116</v>
      </c>
      <c r="J5556" s="1" t="s">
        <v>16</v>
      </c>
      <c r="K5556" s="1" t="s">
        <v>6117</v>
      </c>
      <c r="L5556" s="1" t="str">
        <f t="shared" si="258"/>
        <v>professional 138ml heavy body acrylic paint 138ml cadmium-free red light</v>
      </c>
      <c r="M5556" s="1" t="str">
        <f t="shared" si="259"/>
        <v>Acrylic</v>
      </c>
      <c r="N5556" s="1" t="str">
        <f t="shared" si="260"/>
        <v>Stable</v>
      </c>
    </row>
    <row r="5557" spans="1:14" x14ac:dyDescent="0.25">
      <c r="A5557">
        <v>5555</v>
      </c>
      <c r="B5557" s="1" t="s">
        <v>1118</v>
      </c>
      <c r="C5557" s="1" t="s">
        <v>3379</v>
      </c>
      <c r="D5557" s="1" t="s">
        <v>5240</v>
      </c>
      <c r="E5557" s="1" t="s">
        <v>5241</v>
      </c>
      <c r="F5557">
        <v>18.52</v>
      </c>
      <c r="G5557">
        <v>11.47</v>
      </c>
      <c r="H5557">
        <v>80</v>
      </c>
      <c r="I5557" s="1" t="s">
        <v>6118</v>
      </c>
      <c r="J5557" s="1" t="s">
        <v>5260</v>
      </c>
      <c r="K5557" s="1" t="s">
        <v>6119</v>
      </c>
      <c r="L5557" s="1" t="str">
        <f t="shared" si="258"/>
        <v>professional 138ml heavy body acrylic paint 138ml light portrait pink</v>
      </c>
      <c r="M5557" s="1" t="str">
        <f t="shared" si="259"/>
        <v>Acrylic</v>
      </c>
      <c r="N5557" s="1" t="str">
        <f t="shared" si="260"/>
        <v>Stable</v>
      </c>
    </row>
    <row r="5558" spans="1:14" x14ac:dyDescent="0.25">
      <c r="A5558">
        <v>5556</v>
      </c>
      <c r="B5558" s="1" t="s">
        <v>6120</v>
      </c>
      <c r="C5558" s="1" t="s">
        <v>6121</v>
      </c>
      <c r="D5558" s="1" t="s">
        <v>3208</v>
      </c>
      <c r="E5558" s="1" t="s">
        <v>6122</v>
      </c>
      <c r="F5558">
        <v>26.07</v>
      </c>
      <c r="G5558">
        <v>25.03</v>
      </c>
      <c r="H5558">
        <v>90</v>
      </c>
      <c r="I5558" s="1" t="s">
        <v>6123</v>
      </c>
      <c r="J5558" s="1" t="s">
        <v>16</v>
      </c>
      <c r="K5558" s="1" t="s">
        <v>6124</v>
      </c>
      <c r="L5558" s="1" t="str">
        <f t="shared" si="258"/>
        <v>metallic paint antique gold 250ml antique gold ship by road only</v>
      </c>
      <c r="M5558" s="1" t="str">
        <f t="shared" si="259"/>
        <v>Other</v>
      </c>
      <c r="N5558" s="1" t="str">
        <f t="shared" si="260"/>
        <v>Stable</v>
      </c>
    </row>
    <row r="5559" spans="1:14" x14ac:dyDescent="0.25">
      <c r="A5559">
        <v>5557</v>
      </c>
      <c r="B5559" s="1" t="s">
        <v>6120</v>
      </c>
      <c r="C5559" s="1" t="s">
        <v>6121</v>
      </c>
      <c r="D5559" s="1" t="s">
        <v>3208</v>
      </c>
      <c r="E5559" s="1" t="s">
        <v>6125</v>
      </c>
      <c r="F5559">
        <v>26.07</v>
      </c>
      <c r="G5559">
        <v>25.03</v>
      </c>
      <c r="I5559" s="1" t="s">
        <v>6126</v>
      </c>
      <c r="J5559" s="1" t="s">
        <v>16</v>
      </c>
      <c r="K5559" s="1" t="s">
        <v>6127</v>
      </c>
      <c r="L5559" s="1" t="str">
        <f t="shared" si="258"/>
        <v>metallic paint silver 250ml silver ship by road only</v>
      </c>
      <c r="M5559" s="1" t="str">
        <f t="shared" si="259"/>
        <v>Other</v>
      </c>
      <c r="N5559" s="1" t="str">
        <f t="shared" si="260"/>
        <v>Stable</v>
      </c>
    </row>
    <row r="5560" spans="1:14" x14ac:dyDescent="0.25">
      <c r="A5560">
        <v>5558</v>
      </c>
      <c r="B5560" s="1" t="s">
        <v>6120</v>
      </c>
      <c r="C5560" s="1" t="s">
        <v>6121</v>
      </c>
      <c r="D5560" s="1" t="s">
        <v>6128</v>
      </c>
      <c r="E5560" s="1" t="s">
        <v>6129</v>
      </c>
      <c r="F5560">
        <v>90.7</v>
      </c>
      <c r="G5560">
        <v>87.05</v>
      </c>
      <c r="H5560">
        <v>100</v>
      </c>
      <c r="I5560" s="1" t="s">
        <v>6130</v>
      </c>
      <c r="J5560" s="1" t="s">
        <v>16</v>
      </c>
      <c r="K5560" s="1" t="s">
        <v>6131</v>
      </c>
      <c r="L5560" s="1" t="str">
        <f t="shared" si="258"/>
        <v>metallic paint green gold 1 litre green gold ship by road only</v>
      </c>
      <c r="M5560" s="1" t="str">
        <f t="shared" si="259"/>
        <v>Other</v>
      </c>
      <c r="N5560" s="1" t="str">
        <f t="shared" si="260"/>
        <v>Stable</v>
      </c>
    </row>
    <row r="5561" spans="1:14" x14ac:dyDescent="0.25">
      <c r="A5561">
        <v>5559</v>
      </c>
      <c r="B5561" s="1" t="s">
        <v>6120</v>
      </c>
      <c r="C5561" s="1" t="s">
        <v>6121</v>
      </c>
      <c r="D5561" s="1" t="s">
        <v>6128</v>
      </c>
      <c r="E5561" s="1" t="s">
        <v>6132</v>
      </c>
      <c r="F5561">
        <v>90.7</v>
      </c>
      <c r="G5561">
        <v>87.05</v>
      </c>
      <c r="I5561" s="1" t="s">
        <v>6133</v>
      </c>
      <c r="J5561" s="1" t="s">
        <v>16</v>
      </c>
      <c r="K5561" s="1" t="s">
        <v>6134</v>
      </c>
      <c r="L5561" s="1" t="str">
        <f t="shared" si="258"/>
        <v>metallic paint bronze 1 litre bronze ship by road only</v>
      </c>
      <c r="M5561" s="1" t="str">
        <f t="shared" si="259"/>
        <v>Bronze</v>
      </c>
      <c r="N5561" s="1" t="str">
        <f t="shared" si="260"/>
        <v>Stable</v>
      </c>
    </row>
    <row r="5562" spans="1:14" x14ac:dyDescent="0.25">
      <c r="A5562">
        <v>5560</v>
      </c>
      <c r="B5562" s="1" t="s">
        <v>6120</v>
      </c>
      <c r="C5562" s="1" t="s">
        <v>6121</v>
      </c>
      <c r="D5562" s="1" t="s">
        <v>3208</v>
      </c>
      <c r="E5562" s="1" t="s">
        <v>6132</v>
      </c>
      <c r="F5562">
        <v>26.07</v>
      </c>
      <c r="G5562">
        <v>25.03</v>
      </c>
      <c r="H5562">
        <v>100</v>
      </c>
      <c r="I5562" s="1" t="s">
        <v>6135</v>
      </c>
      <c r="J5562" s="1" t="s">
        <v>16</v>
      </c>
      <c r="K5562" s="1" t="s">
        <v>6136</v>
      </c>
      <c r="L5562" s="1" t="str">
        <f t="shared" si="258"/>
        <v>metallic paint bronze 250ml bronze ship by road only</v>
      </c>
      <c r="M5562" s="1" t="str">
        <f t="shared" si="259"/>
        <v>Bronze</v>
      </c>
      <c r="N5562" s="1" t="str">
        <f t="shared" si="260"/>
        <v>Stable</v>
      </c>
    </row>
    <row r="5563" spans="1:14" x14ac:dyDescent="0.25">
      <c r="A5563">
        <v>5561</v>
      </c>
      <c r="B5563" s="1" t="s">
        <v>6120</v>
      </c>
      <c r="C5563" s="1" t="s">
        <v>6121</v>
      </c>
      <c r="D5563" s="1" t="s">
        <v>6128</v>
      </c>
      <c r="E5563" s="1" t="s">
        <v>6137</v>
      </c>
      <c r="F5563">
        <v>90.7</v>
      </c>
      <c r="G5563">
        <v>87.05</v>
      </c>
      <c r="I5563" s="1" t="s">
        <v>6138</v>
      </c>
      <c r="J5563" s="1" t="s">
        <v>16</v>
      </c>
      <c r="K5563" s="1" t="s">
        <v>6139</v>
      </c>
      <c r="L5563" s="1" t="str">
        <f t="shared" si="258"/>
        <v>metallic paint deep gold 1 litre deep gold ship by road only</v>
      </c>
      <c r="M5563" s="1" t="str">
        <f t="shared" si="259"/>
        <v>Other</v>
      </c>
      <c r="N5563" s="1" t="str">
        <f t="shared" si="260"/>
        <v>Stable</v>
      </c>
    </row>
    <row r="5564" spans="1:14" x14ac:dyDescent="0.25">
      <c r="A5564">
        <v>5562</v>
      </c>
      <c r="B5564" s="1" t="s">
        <v>6120</v>
      </c>
      <c r="C5564" s="1" t="s">
        <v>6121</v>
      </c>
      <c r="D5564" s="1" t="s">
        <v>3208</v>
      </c>
      <c r="E5564" s="1" t="s">
        <v>6137</v>
      </c>
      <c r="F5564">
        <v>26.07</v>
      </c>
      <c r="G5564">
        <v>25.03</v>
      </c>
      <c r="H5564">
        <v>100</v>
      </c>
      <c r="I5564" s="1" t="s">
        <v>6140</v>
      </c>
      <c r="J5564" s="1" t="s">
        <v>16</v>
      </c>
      <c r="K5564" s="1" t="s">
        <v>6141</v>
      </c>
      <c r="L5564" s="1" t="str">
        <f t="shared" si="258"/>
        <v>metallic paint deep gold 250ml deep gold ship by road only</v>
      </c>
      <c r="M5564" s="1" t="str">
        <f t="shared" si="259"/>
        <v>Other</v>
      </c>
      <c r="N5564" s="1" t="str">
        <f t="shared" si="260"/>
        <v>Stable</v>
      </c>
    </row>
    <row r="5565" spans="1:14" x14ac:dyDescent="0.25">
      <c r="A5565">
        <v>5563</v>
      </c>
      <c r="B5565" s="1" t="s">
        <v>6120</v>
      </c>
      <c r="C5565" s="1" t="s">
        <v>6121</v>
      </c>
      <c r="D5565" s="1" t="s">
        <v>3208</v>
      </c>
      <c r="E5565" s="1" t="s">
        <v>6142</v>
      </c>
      <c r="F5565">
        <v>26.07</v>
      </c>
      <c r="G5565">
        <v>25.03</v>
      </c>
      <c r="I5565" s="1" t="s">
        <v>6143</v>
      </c>
      <c r="J5565" s="1" t="s">
        <v>16</v>
      </c>
      <c r="K5565" s="1" t="s">
        <v>6144</v>
      </c>
      <c r="L5565" s="1" t="str">
        <f t="shared" si="258"/>
        <v>metallic paint light gold 250ml light gold ship by road only</v>
      </c>
      <c r="M5565" s="1" t="str">
        <f t="shared" si="259"/>
        <v>Other</v>
      </c>
      <c r="N5565" s="1" t="str">
        <f t="shared" si="260"/>
        <v>Stable</v>
      </c>
    </row>
    <row r="5566" spans="1:14" x14ac:dyDescent="0.25">
      <c r="A5566">
        <v>5564</v>
      </c>
      <c r="B5566" s="1" t="s">
        <v>6120</v>
      </c>
      <c r="C5566" s="1" t="s">
        <v>6121</v>
      </c>
      <c r="D5566" s="1" t="s">
        <v>6128</v>
      </c>
      <c r="E5566" s="1" t="s">
        <v>6142</v>
      </c>
      <c r="F5566">
        <v>90.7</v>
      </c>
      <c r="G5566">
        <v>87.05</v>
      </c>
      <c r="H5566">
        <v>100</v>
      </c>
      <c r="I5566" s="1" t="s">
        <v>6145</v>
      </c>
      <c r="J5566" s="1" t="s">
        <v>180</v>
      </c>
      <c r="K5566" s="1" t="s">
        <v>6146</v>
      </c>
      <c r="L5566" s="1" t="str">
        <f t="shared" si="258"/>
        <v>metallic paint light gold 1 litre light gold ship by road only</v>
      </c>
      <c r="M5566" s="1" t="str">
        <f t="shared" si="259"/>
        <v>Other</v>
      </c>
      <c r="N5566" s="1" t="str">
        <f t="shared" si="260"/>
        <v>Stable</v>
      </c>
    </row>
    <row r="5567" spans="1:14" x14ac:dyDescent="0.25">
      <c r="A5567">
        <v>5565</v>
      </c>
      <c r="B5567" s="1" t="s">
        <v>6120</v>
      </c>
      <c r="C5567" s="1" t="s">
        <v>6121</v>
      </c>
      <c r="D5567" s="1" t="s">
        <v>6128</v>
      </c>
      <c r="E5567" s="1" t="s">
        <v>6147</v>
      </c>
      <c r="F5567">
        <v>90.7</v>
      </c>
      <c r="G5567">
        <v>87.05</v>
      </c>
      <c r="I5567" s="1" t="s">
        <v>6148</v>
      </c>
      <c r="J5567" s="1" t="s">
        <v>16</v>
      </c>
      <c r="K5567" s="1" t="s">
        <v>6149</v>
      </c>
      <c r="L5567" s="1" t="str">
        <f t="shared" si="258"/>
        <v>metallic paint old penny bronze 1 litre old penny bronze ship by road only</v>
      </c>
      <c r="M5567" s="1" t="str">
        <f t="shared" si="259"/>
        <v>Bronze</v>
      </c>
      <c r="N5567" s="1" t="str">
        <f t="shared" si="260"/>
        <v>Stable</v>
      </c>
    </row>
    <row r="5568" spans="1:14" x14ac:dyDescent="0.25">
      <c r="A5568">
        <v>5566</v>
      </c>
      <c r="B5568" s="1" t="s">
        <v>6120</v>
      </c>
      <c r="C5568" s="1" t="s">
        <v>6121</v>
      </c>
      <c r="D5568" s="1" t="s">
        <v>3208</v>
      </c>
      <c r="E5568" s="1" t="s">
        <v>6129</v>
      </c>
      <c r="F5568">
        <v>26.07</v>
      </c>
      <c r="G5568">
        <v>25.03</v>
      </c>
      <c r="H5568">
        <v>100</v>
      </c>
      <c r="I5568" s="1" t="s">
        <v>6150</v>
      </c>
      <c r="J5568" s="1" t="s">
        <v>16</v>
      </c>
      <c r="K5568" s="1" t="s">
        <v>6151</v>
      </c>
      <c r="L5568" s="1" t="str">
        <f t="shared" si="258"/>
        <v>metallic paint green gold 250ml green gold ship by road only</v>
      </c>
      <c r="M5568" s="1" t="str">
        <f t="shared" si="259"/>
        <v>Other</v>
      </c>
      <c r="N5568" s="1" t="str">
        <f t="shared" si="260"/>
        <v>Stable</v>
      </c>
    </row>
    <row r="5569" spans="1:14" x14ac:dyDescent="0.25">
      <c r="A5569">
        <v>5567</v>
      </c>
      <c r="B5569" s="1" t="s">
        <v>6120</v>
      </c>
      <c r="C5569" s="1" t="s">
        <v>6121</v>
      </c>
      <c r="D5569" s="1" t="s">
        <v>6128</v>
      </c>
      <c r="E5569" s="1" t="s">
        <v>6125</v>
      </c>
      <c r="F5569">
        <v>90.7</v>
      </c>
      <c r="G5569">
        <v>87.05</v>
      </c>
      <c r="I5569" s="1" t="s">
        <v>6152</v>
      </c>
      <c r="J5569" s="1" t="s">
        <v>16</v>
      </c>
      <c r="K5569" s="1" t="s">
        <v>6153</v>
      </c>
      <c r="L5569" s="1" t="str">
        <f t="shared" si="258"/>
        <v>metallic paint silver 1 litre silver ship by road only</v>
      </c>
      <c r="M5569" s="1" t="str">
        <f t="shared" si="259"/>
        <v>Other</v>
      </c>
      <c r="N5569" s="1" t="str">
        <f t="shared" si="260"/>
        <v>Stable</v>
      </c>
    </row>
    <row r="5570" spans="1:14" x14ac:dyDescent="0.25">
      <c r="A5570">
        <v>5568</v>
      </c>
      <c r="B5570" s="1" t="s">
        <v>11101</v>
      </c>
      <c r="C5570" s="1" t="s">
        <v>3206</v>
      </c>
      <c r="D5570" s="1" t="s">
        <v>11102</v>
      </c>
      <c r="E5570" s="1" t="s">
        <v>11103</v>
      </c>
      <c r="F5570">
        <v>350.1</v>
      </c>
      <c r="G5570">
        <v>233.75</v>
      </c>
      <c r="I5570" s="1" t="s">
        <v>11104</v>
      </c>
      <c r="J5570" s="1" t="s">
        <v>163</v>
      </c>
      <c r="K5570" s="1" t="s">
        <v>11105</v>
      </c>
      <c r="L5570" s="1" t="str">
        <f t="shared" ref="L5570:L5633" si="261">LOWER(TRIM(CLEAN(C5570 &amp; " " &amp; E5570 &amp; " " &amp; K5570)))</f>
        <v>oil paint lamp black 2.5 ltr lamp black special order</v>
      </c>
      <c r="M5570" s="1" t="str">
        <f t="shared" si="259"/>
        <v>Oil</v>
      </c>
      <c r="N5570" s="1" t="str">
        <f t="shared" si="260"/>
        <v>Stable</v>
      </c>
    </row>
    <row r="5571" spans="1:14" x14ac:dyDescent="0.25">
      <c r="A5571">
        <v>5569</v>
      </c>
      <c r="B5571" s="1" t="s">
        <v>8664</v>
      </c>
      <c r="C5571" s="1" t="s">
        <v>8665</v>
      </c>
      <c r="D5571" s="1" t="s">
        <v>8666</v>
      </c>
      <c r="E5571" s="1" t="s">
        <v>8667</v>
      </c>
      <c r="F5571">
        <v>54.03</v>
      </c>
      <c r="I5571" s="1" t="s">
        <v>11106</v>
      </c>
      <c r="J5571" s="1" t="s">
        <v>16</v>
      </c>
      <c r="K5571" s="1" t="s">
        <v>11107</v>
      </c>
      <c r="L5571" s="1" t="str">
        <f t="shared" si="261"/>
        <v>colorfix original 50x70cm pastel paper 50x70cm olive green</v>
      </c>
      <c r="M5571" s="1" t="str">
        <f t="shared" ref="M5571:M5634" si="262">IF(ISNUMBER(SEARCH("acrylic", L5571)), "Acrylic",
IF(ISNUMBER(SEARCH("watercolor", L5571)), "Watercolor",
IF(ISNUMBER(SEARCH("oil", L5571)), "Oil",
IF(ISNUMBER(SEARCH("pastel", L5571)), "Pastel",
IF(ISNUMBER(SEARCH("canvas", L5571)), "Canvas",
IF(ISNUMBER(SEARCH("linen", L5571)), "Linen",
IF(ISNUMBER(SEARCH("bronze", L5571)), "Bronze", "Other")))))))</f>
        <v>Pastel</v>
      </c>
      <c r="N5571" s="1" t="str">
        <f t="shared" ref="N5571:N5634" si="263">IF(OR(M5571="Watercolor", M5571="Pastel", M5571="Canvas", M5571="Linen"), "Climate-Sensitive", "Stable")</f>
        <v>Climate-Sensitive</v>
      </c>
    </row>
    <row r="5572" spans="1:14" x14ac:dyDescent="0.25">
      <c r="A5572">
        <v>5570</v>
      </c>
      <c r="B5572" s="1" t="s">
        <v>9124</v>
      </c>
      <c r="C5572" s="1" t="s">
        <v>11108</v>
      </c>
      <c r="D5572" s="1" t="s">
        <v>11109</v>
      </c>
      <c r="E5572" s="1" t="s">
        <v>8667</v>
      </c>
      <c r="F5572">
        <v>350.94</v>
      </c>
      <c r="G5572">
        <v>210.6</v>
      </c>
      <c r="I5572" s="1" t="s">
        <v>11110</v>
      </c>
      <c r="J5572" s="1" t="s">
        <v>163</v>
      </c>
      <c r="K5572" s="1" t="s">
        <v>11111</v>
      </c>
      <c r="L5572" s="1" t="str">
        <f t="shared" si="261"/>
        <v>linen 62/574 50x70cm universal primed extra fine grain 50x70cm box of 6</v>
      </c>
      <c r="M5572" s="1" t="str">
        <f t="shared" si="262"/>
        <v>Linen</v>
      </c>
      <c r="N5572" s="1" t="str">
        <f t="shared" si="263"/>
        <v>Climate-Sensitive</v>
      </c>
    </row>
    <row r="5573" spans="1:14" x14ac:dyDescent="0.25">
      <c r="A5573">
        <v>5571</v>
      </c>
      <c r="B5573" s="1" t="s">
        <v>9124</v>
      </c>
      <c r="C5573" s="1" t="s">
        <v>11112</v>
      </c>
      <c r="D5573" s="1" t="s">
        <v>11113</v>
      </c>
      <c r="E5573" s="1" t="s">
        <v>11114</v>
      </c>
      <c r="F5573">
        <v>383.75</v>
      </c>
      <c r="G5573">
        <v>230.45</v>
      </c>
      <c r="I5573" s="1" t="s">
        <v>11115</v>
      </c>
      <c r="J5573" s="1" t="s">
        <v>180</v>
      </c>
      <c r="K5573" s="1" t="s">
        <v>11116</v>
      </c>
      <c r="L5573" s="1" t="str">
        <f t="shared" si="261"/>
        <v>linen 60/568 60x70cm universal primed medium grain 60x70cm box of 6</v>
      </c>
      <c r="M5573" s="1" t="str">
        <f t="shared" si="262"/>
        <v>Linen</v>
      </c>
      <c r="N5573" s="1" t="str">
        <f t="shared" si="263"/>
        <v>Climate-Sensitive</v>
      </c>
    </row>
    <row r="5574" spans="1:14" x14ac:dyDescent="0.25">
      <c r="A5574">
        <v>5572</v>
      </c>
      <c r="B5574" s="1" t="s">
        <v>9124</v>
      </c>
      <c r="C5574" s="1" t="s">
        <v>8812</v>
      </c>
      <c r="D5574" s="1" t="s">
        <v>11117</v>
      </c>
      <c r="E5574" s="1" t="s">
        <v>11118</v>
      </c>
      <c r="F5574">
        <v>58.75</v>
      </c>
      <c r="G5574">
        <v>31.42</v>
      </c>
      <c r="I5574" s="1" t="s">
        <v>11119</v>
      </c>
      <c r="J5574" s="1" t="s">
        <v>16</v>
      </c>
      <c r="K5574" s="1" t="s">
        <v>11120</v>
      </c>
      <c r="L5574" s="1" t="str">
        <f t="shared" si="261"/>
        <v>canvas panel 3.2mm mdf cotton 3.2mm mdf 30x40cm</v>
      </c>
      <c r="M5574" s="1" t="str">
        <f t="shared" si="262"/>
        <v>Canvas</v>
      </c>
      <c r="N5574" s="1" t="str">
        <f t="shared" si="263"/>
        <v>Climate-Sensitive</v>
      </c>
    </row>
    <row r="5575" spans="1:14" x14ac:dyDescent="0.25">
      <c r="A5575">
        <v>5573</v>
      </c>
      <c r="B5575" s="1" t="s">
        <v>9124</v>
      </c>
      <c r="C5575" s="1" t="s">
        <v>8812</v>
      </c>
      <c r="D5575" s="1" t="s">
        <v>11117</v>
      </c>
      <c r="E5575" s="1" t="s">
        <v>11118</v>
      </c>
      <c r="F5575">
        <v>8.0299999999999994</v>
      </c>
      <c r="G5575">
        <v>4.74</v>
      </c>
      <c r="I5575" s="1" t="s">
        <v>11121</v>
      </c>
      <c r="J5575" s="1" t="s">
        <v>5260</v>
      </c>
      <c r="K5575" s="1" t="s">
        <v>11122</v>
      </c>
      <c r="L5575" s="1" t="str">
        <f t="shared" si="261"/>
        <v>canvas panel 3.2mm mdf cotton 3.2mm mdf 40x40cm</v>
      </c>
      <c r="M5575" s="1" t="str">
        <f t="shared" si="262"/>
        <v>Canvas</v>
      </c>
      <c r="N5575" s="1" t="str">
        <f t="shared" si="263"/>
        <v>Climate-Sensitive</v>
      </c>
    </row>
    <row r="5576" spans="1:14" x14ac:dyDescent="0.25">
      <c r="A5576">
        <v>5574</v>
      </c>
      <c r="B5576" s="1" t="s">
        <v>9124</v>
      </c>
      <c r="C5576" s="1" t="s">
        <v>8812</v>
      </c>
      <c r="D5576" s="1" t="s">
        <v>11117</v>
      </c>
      <c r="E5576" s="1" t="s">
        <v>11118</v>
      </c>
      <c r="F5576">
        <v>161.57</v>
      </c>
      <c r="G5576">
        <v>86</v>
      </c>
      <c r="I5576" s="1" t="s">
        <v>11123</v>
      </c>
      <c r="J5576" s="1" t="s">
        <v>16</v>
      </c>
      <c r="K5576" s="1" t="s">
        <v>11124</v>
      </c>
      <c r="L5576" s="1" t="str">
        <f t="shared" si="261"/>
        <v>canvas panel 3.2mm mdf cotton 3.2mm mdf 50x70cm</v>
      </c>
      <c r="M5576" s="1" t="str">
        <f t="shared" si="262"/>
        <v>Canvas</v>
      </c>
      <c r="N5576" s="1" t="str">
        <f t="shared" si="263"/>
        <v>Climate-Sensitive</v>
      </c>
    </row>
    <row r="5577" spans="1:14" x14ac:dyDescent="0.25">
      <c r="A5577">
        <v>5575</v>
      </c>
      <c r="B5577" s="1" t="s">
        <v>9124</v>
      </c>
      <c r="C5577" s="1" t="s">
        <v>11125</v>
      </c>
      <c r="D5577" s="1" t="s">
        <v>11126</v>
      </c>
      <c r="E5577" s="1" t="s">
        <v>8673</v>
      </c>
      <c r="F5577">
        <v>76.27</v>
      </c>
      <c r="G5577">
        <v>58.44</v>
      </c>
      <c r="I5577" s="1" t="s">
        <v>11127</v>
      </c>
      <c r="J5577" s="1" t="s">
        <v>16</v>
      </c>
      <c r="K5577" s="1" t="s">
        <v>11128</v>
      </c>
      <c r="L5577" s="1" t="str">
        <f t="shared" si="261"/>
        <v>535 fine linen universal primed 523gsm universal primed 210cm wide</v>
      </c>
      <c r="M5577" s="1" t="str">
        <f t="shared" si="262"/>
        <v>Linen</v>
      </c>
      <c r="N5577" s="1" t="str">
        <f t="shared" si="263"/>
        <v>Climate-Sensitive</v>
      </c>
    </row>
    <row r="5578" spans="1:14" x14ac:dyDescent="0.25">
      <c r="A5578">
        <v>5576</v>
      </c>
      <c r="B5578" s="1" t="s">
        <v>9124</v>
      </c>
      <c r="C5578" s="1" t="s">
        <v>11129</v>
      </c>
      <c r="D5578" s="1" t="s">
        <v>11130</v>
      </c>
      <c r="E5578" s="1" t="s">
        <v>8673</v>
      </c>
      <c r="F5578">
        <v>64.150000000000006</v>
      </c>
      <c r="G5578">
        <v>48.52</v>
      </c>
      <c r="H5578">
        <v>90</v>
      </c>
      <c r="I5578" s="1" t="s">
        <v>11131</v>
      </c>
      <c r="J5578" s="1" t="s">
        <v>16</v>
      </c>
      <c r="K5578" s="1" t="s">
        <v>11132</v>
      </c>
      <c r="L5578" s="1" t="str">
        <f t="shared" si="261"/>
        <v>533 medium fine linen universal primed 399gsm universal primed 210cm wide</v>
      </c>
      <c r="M5578" s="1" t="str">
        <f t="shared" si="262"/>
        <v>Linen</v>
      </c>
      <c r="N5578" s="1" t="str">
        <f t="shared" si="263"/>
        <v>Climate-Sensitive</v>
      </c>
    </row>
    <row r="5579" spans="1:14" x14ac:dyDescent="0.25">
      <c r="A5579">
        <v>5577</v>
      </c>
      <c r="B5579" s="1" t="s">
        <v>9124</v>
      </c>
      <c r="C5579" s="1" t="s">
        <v>11133</v>
      </c>
      <c r="D5579" s="1" t="s">
        <v>11134</v>
      </c>
      <c r="E5579" s="1" t="s">
        <v>11135</v>
      </c>
      <c r="F5579">
        <v>78.59</v>
      </c>
      <c r="G5579">
        <v>56.23</v>
      </c>
      <c r="I5579" s="1" t="s">
        <v>11136</v>
      </c>
      <c r="J5579" s="1" t="s">
        <v>16</v>
      </c>
      <c r="K5579" s="1" t="s">
        <v>11137</v>
      </c>
      <c r="L5579" s="1" t="str">
        <f t="shared" si="261"/>
        <v>511 medium linen gesso primed 524gsm gesso primed 210cm wide</v>
      </c>
      <c r="M5579" s="1" t="str">
        <f t="shared" si="262"/>
        <v>Linen</v>
      </c>
      <c r="N5579" s="1" t="str">
        <f t="shared" si="263"/>
        <v>Climate-Sensitive</v>
      </c>
    </row>
    <row r="5580" spans="1:14" x14ac:dyDescent="0.25">
      <c r="A5580">
        <v>5578</v>
      </c>
      <c r="B5580" s="1" t="s">
        <v>9124</v>
      </c>
      <c r="C5580" s="1" t="s">
        <v>11138</v>
      </c>
      <c r="D5580" s="1" t="s">
        <v>11139</v>
      </c>
      <c r="E5580" s="1" t="s">
        <v>8677</v>
      </c>
      <c r="F5580">
        <v>99.02</v>
      </c>
      <c r="G5580">
        <v>35.28</v>
      </c>
      <c r="I5580" s="1" t="s">
        <v>11140</v>
      </c>
      <c r="J5580" s="1" t="s">
        <v>180</v>
      </c>
      <c r="K5580" s="1" t="s">
        <v>11141</v>
      </c>
      <c r="L5580" s="1" t="str">
        <f t="shared" si="261"/>
        <v>007 fine linen oil primed 327gsm oil primed 210cm wide</v>
      </c>
      <c r="M5580" s="1" t="str">
        <f t="shared" si="262"/>
        <v>Oil</v>
      </c>
      <c r="N5580" s="1" t="str">
        <f t="shared" si="263"/>
        <v>Stable</v>
      </c>
    </row>
    <row r="5581" spans="1:14" x14ac:dyDescent="0.25">
      <c r="A5581">
        <v>5579</v>
      </c>
      <c r="B5581" s="1" t="s">
        <v>9124</v>
      </c>
      <c r="C5581" s="1" t="s">
        <v>11142</v>
      </c>
      <c r="D5581" s="1" t="s">
        <v>11143</v>
      </c>
      <c r="E5581" s="1" t="s">
        <v>8677</v>
      </c>
      <c r="F5581">
        <v>88.05</v>
      </c>
      <c r="G5581">
        <v>68.36</v>
      </c>
      <c r="I5581" s="1" t="s">
        <v>11144</v>
      </c>
      <c r="J5581" s="1" t="s">
        <v>16</v>
      </c>
      <c r="K5581" s="1" t="s">
        <v>11145</v>
      </c>
      <c r="L5581" s="1" t="str">
        <f t="shared" si="261"/>
        <v>536 medium fine linen oil primed 508gsm oil primed 210cm wide</v>
      </c>
      <c r="M5581" s="1" t="str">
        <f t="shared" si="262"/>
        <v>Oil</v>
      </c>
      <c r="N5581" s="1" t="str">
        <f t="shared" si="263"/>
        <v>Stable</v>
      </c>
    </row>
    <row r="5582" spans="1:14" x14ac:dyDescent="0.25">
      <c r="A5582">
        <v>5580</v>
      </c>
      <c r="B5582" s="1" t="s">
        <v>9124</v>
      </c>
      <c r="C5582" s="1" t="s">
        <v>11146</v>
      </c>
      <c r="D5582" s="1" t="s">
        <v>11147</v>
      </c>
      <c r="E5582" s="1" t="s">
        <v>9348</v>
      </c>
      <c r="F5582">
        <v>534.42999999999995</v>
      </c>
      <c r="G5582">
        <v>286.68</v>
      </c>
      <c r="I5582" s="1" t="s">
        <v>11148</v>
      </c>
      <c r="J5582" s="1" t="s">
        <v>16</v>
      </c>
      <c r="K5582" s="1" t="s">
        <v>11149</v>
      </c>
      <c r="L5582" s="1" t="str">
        <f t="shared" si="261"/>
        <v>gallery fine poly/cotton (32/569) 120x150cm 43mm 120x150cm box of 3</v>
      </c>
      <c r="M5582" s="1" t="str">
        <f t="shared" si="262"/>
        <v>Other</v>
      </c>
      <c r="N5582" s="1" t="str">
        <f t="shared" si="263"/>
        <v>Stable</v>
      </c>
    </row>
    <row r="5583" spans="1:14" x14ac:dyDescent="0.25">
      <c r="A5583">
        <v>5581</v>
      </c>
      <c r="B5583" s="1" t="s">
        <v>9124</v>
      </c>
      <c r="C5583" s="1" t="s">
        <v>11146</v>
      </c>
      <c r="D5583" s="1" t="s">
        <v>11147</v>
      </c>
      <c r="E5583" s="1" t="s">
        <v>9348</v>
      </c>
      <c r="G5583">
        <v>543.59</v>
      </c>
      <c r="H5583">
        <v>80</v>
      </c>
      <c r="I5583" s="1" t="s">
        <v>11150</v>
      </c>
      <c r="J5583" s="1" t="s">
        <v>16</v>
      </c>
      <c r="K5583" s="1" t="s">
        <v>11151</v>
      </c>
      <c r="L5583" s="1" t="str">
        <f t="shared" si="261"/>
        <v>gallery fine poly/cotton (32/569) 120x150cm 43mm 120x150cm box of 6</v>
      </c>
      <c r="M5583" s="1" t="str">
        <f t="shared" si="262"/>
        <v>Other</v>
      </c>
      <c r="N5583" s="1" t="str">
        <f t="shared" si="263"/>
        <v>Stable</v>
      </c>
    </row>
    <row r="5584" spans="1:14" x14ac:dyDescent="0.25">
      <c r="A5584">
        <v>5582</v>
      </c>
      <c r="B5584" s="1" t="s">
        <v>9124</v>
      </c>
      <c r="C5584" s="1" t="s">
        <v>11146</v>
      </c>
      <c r="D5584" s="1" t="s">
        <v>11147</v>
      </c>
      <c r="E5584" s="1" t="s">
        <v>9368</v>
      </c>
      <c r="F5584">
        <v>634.48</v>
      </c>
      <c r="G5584">
        <v>323.07</v>
      </c>
      <c r="H5584">
        <v>100</v>
      </c>
      <c r="I5584" s="1" t="s">
        <v>11152</v>
      </c>
      <c r="J5584" s="1" t="s">
        <v>16</v>
      </c>
      <c r="K5584" s="1" t="s">
        <v>11153</v>
      </c>
      <c r="L5584" s="1" t="str">
        <f t="shared" si="261"/>
        <v>gallery fine poly/cotton (32/569) 100x120cm 43mm 100x120cm box of 6</v>
      </c>
      <c r="M5584" s="1" t="str">
        <f t="shared" si="262"/>
        <v>Other</v>
      </c>
      <c r="N5584" s="1" t="str">
        <f t="shared" si="263"/>
        <v>Stable</v>
      </c>
    </row>
    <row r="5585" spans="1:14" x14ac:dyDescent="0.25">
      <c r="A5585">
        <v>5583</v>
      </c>
      <c r="B5585" s="1" t="s">
        <v>9124</v>
      </c>
      <c r="C5585" s="1" t="s">
        <v>11146</v>
      </c>
      <c r="D5585" s="1" t="s">
        <v>11147</v>
      </c>
      <c r="E5585" s="1" t="s">
        <v>11154</v>
      </c>
      <c r="F5585">
        <v>294.74</v>
      </c>
      <c r="G5585">
        <v>149.94999999999999</v>
      </c>
      <c r="I5585" s="1" t="s">
        <v>11155</v>
      </c>
      <c r="J5585" s="1" t="s">
        <v>16</v>
      </c>
      <c r="K5585" s="1" t="s">
        <v>11156</v>
      </c>
      <c r="L5585" s="1" t="str">
        <f t="shared" si="261"/>
        <v>gallery fine poly/cotton (32/569) 70x70cm 43mm 70x70cm box of 6</v>
      </c>
      <c r="M5585" s="1" t="str">
        <f t="shared" si="262"/>
        <v>Other</v>
      </c>
      <c r="N5585" s="1" t="str">
        <f t="shared" si="263"/>
        <v>Stable</v>
      </c>
    </row>
    <row r="5586" spans="1:14" x14ac:dyDescent="0.25">
      <c r="A5586">
        <v>5584</v>
      </c>
      <c r="B5586" s="1" t="s">
        <v>9124</v>
      </c>
      <c r="C5586" s="1" t="s">
        <v>11146</v>
      </c>
      <c r="D5586" s="1" t="s">
        <v>11147</v>
      </c>
      <c r="E5586" s="1" t="s">
        <v>11157</v>
      </c>
      <c r="F5586">
        <v>330.04</v>
      </c>
      <c r="G5586">
        <v>168.7</v>
      </c>
      <c r="I5586" s="1" t="s">
        <v>11158</v>
      </c>
      <c r="J5586" s="1" t="s">
        <v>163</v>
      </c>
      <c r="K5586" s="1" t="s">
        <v>11159</v>
      </c>
      <c r="L5586" s="1" t="str">
        <f t="shared" si="261"/>
        <v>gallery fine poly/cotton (32/569) 70x80cm 43mm 70x80cm box of 6</v>
      </c>
      <c r="M5586" s="1" t="str">
        <f t="shared" si="262"/>
        <v>Other</v>
      </c>
      <c r="N5586" s="1" t="str">
        <f t="shared" si="263"/>
        <v>Stable</v>
      </c>
    </row>
    <row r="5587" spans="1:14" x14ac:dyDescent="0.25">
      <c r="A5587">
        <v>5585</v>
      </c>
      <c r="B5587" s="1" t="s">
        <v>9124</v>
      </c>
      <c r="C5587" s="1" t="s">
        <v>11146</v>
      </c>
      <c r="D5587" s="1" t="s">
        <v>11147</v>
      </c>
      <c r="E5587" s="1" t="s">
        <v>11157</v>
      </c>
      <c r="F5587">
        <v>165.02</v>
      </c>
      <c r="G5587">
        <v>89.31</v>
      </c>
      <c r="I5587" s="1" t="s">
        <v>11160</v>
      </c>
      <c r="J5587" s="1" t="s">
        <v>16</v>
      </c>
      <c r="K5587" s="1" t="s">
        <v>11161</v>
      </c>
      <c r="L5587" s="1" t="str">
        <f t="shared" si="261"/>
        <v>gallery fine poly/cotton (32/569) 70x80cm 43mm 70x80cm box of 3</v>
      </c>
      <c r="M5587" s="1" t="str">
        <f t="shared" si="262"/>
        <v>Other</v>
      </c>
      <c r="N5587" s="1" t="str">
        <f t="shared" si="263"/>
        <v>Stable</v>
      </c>
    </row>
    <row r="5588" spans="1:14" x14ac:dyDescent="0.25">
      <c r="A5588">
        <v>5586</v>
      </c>
      <c r="B5588" s="1" t="s">
        <v>9124</v>
      </c>
      <c r="C5588" s="1" t="s">
        <v>11146</v>
      </c>
      <c r="D5588" s="1" t="s">
        <v>11147</v>
      </c>
      <c r="E5588" s="1" t="s">
        <v>11162</v>
      </c>
      <c r="F5588">
        <v>446.37</v>
      </c>
      <c r="G5588">
        <v>227.14</v>
      </c>
      <c r="I5588" s="1" t="s">
        <v>11163</v>
      </c>
      <c r="J5588" s="1" t="s">
        <v>16</v>
      </c>
      <c r="K5588" s="1" t="s">
        <v>11164</v>
      </c>
      <c r="L5588" s="1" t="str">
        <f t="shared" si="261"/>
        <v>gallery fine poly/cotton (32/569) 80x100cm 43mm 80x100cm box of 6</v>
      </c>
      <c r="M5588" s="1" t="str">
        <f t="shared" si="262"/>
        <v>Other</v>
      </c>
      <c r="N5588" s="1" t="str">
        <f t="shared" si="263"/>
        <v>Stable</v>
      </c>
    </row>
    <row r="5589" spans="1:14" x14ac:dyDescent="0.25">
      <c r="A5589">
        <v>5587</v>
      </c>
      <c r="B5589" s="1" t="s">
        <v>9124</v>
      </c>
      <c r="C5589" s="1" t="s">
        <v>11146</v>
      </c>
      <c r="D5589" s="1" t="s">
        <v>11147</v>
      </c>
      <c r="E5589" s="1" t="s">
        <v>11162</v>
      </c>
      <c r="F5589">
        <v>223.19</v>
      </c>
      <c r="G5589">
        <v>120.18</v>
      </c>
      <c r="H5589">
        <v>100</v>
      </c>
      <c r="I5589" s="1" t="s">
        <v>11165</v>
      </c>
      <c r="J5589" s="1" t="s">
        <v>16</v>
      </c>
      <c r="K5589" s="1" t="s">
        <v>11166</v>
      </c>
      <c r="L5589" s="1" t="str">
        <f t="shared" si="261"/>
        <v>gallery fine poly/cotton (32/569) 80x100cm 43mm 80x100cm box of 3</v>
      </c>
      <c r="M5589" s="1" t="str">
        <f t="shared" si="262"/>
        <v>Other</v>
      </c>
      <c r="N5589" s="1" t="str">
        <f t="shared" si="263"/>
        <v>Stable</v>
      </c>
    </row>
    <row r="5590" spans="1:14" x14ac:dyDescent="0.25">
      <c r="A5590">
        <v>5588</v>
      </c>
      <c r="B5590" s="1" t="s">
        <v>9124</v>
      </c>
      <c r="C5590" s="1" t="s">
        <v>11146</v>
      </c>
      <c r="D5590" s="1" t="s">
        <v>11147</v>
      </c>
      <c r="E5590" s="1" t="s">
        <v>9377</v>
      </c>
      <c r="F5590">
        <v>188.34</v>
      </c>
      <c r="G5590">
        <v>106.95</v>
      </c>
      <c r="I5590" s="1" t="s">
        <v>11167</v>
      </c>
      <c r="J5590" s="1" t="s">
        <v>16</v>
      </c>
      <c r="K5590" s="1" t="s">
        <v>11168</v>
      </c>
      <c r="L5590" s="1" t="str">
        <f t="shared" si="261"/>
        <v>gallery fine poly/cotton (32/569) 80x80cm 43mm 80x80cm box of 3</v>
      </c>
      <c r="M5590" s="1" t="str">
        <f t="shared" si="262"/>
        <v>Other</v>
      </c>
      <c r="N5590" s="1" t="str">
        <f t="shared" si="263"/>
        <v>Stable</v>
      </c>
    </row>
    <row r="5591" spans="1:14" x14ac:dyDescent="0.25">
      <c r="A5591">
        <v>5589</v>
      </c>
      <c r="B5591" s="1" t="s">
        <v>9124</v>
      </c>
      <c r="C5591" s="1" t="s">
        <v>11146</v>
      </c>
      <c r="D5591" s="1" t="s">
        <v>11147</v>
      </c>
      <c r="E5591" s="1" t="s">
        <v>9365</v>
      </c>
      <c r="F5591">
        <v>560.63</v>
      </c>
      <c r="G5591">
        <v>285.58</v>
      </c>
      <c r="I5591" s="1" t="s">
        <v>11169</v>
      </c>
      <c r="J5591" s="1" t="s">
        <v>16</v>
      </c>
      <c r="K5591" s="1" t="s">
        <v>11170</v>
      </c>
      <c r="L5591" s="1" t="str">
        <f t="shared" si="261"/>
        <v>gallery fine poly/cotton (32/569) 100x100cm 43mm 100x100cm box of 6</v>
      </c>
      <c r="M5591" s="1" t="str">
        <f t="shared" si="262"/>
        <v>Other</v>
      </c>
      <c r="N5591" s="1" t="str">
        <f t="shared" si="263"/>
        <v>Stable</v>
      </c>
    </row>
    <row r="5592" spans="1:14" x14ac:dyDescent="0.25">
      <c r="A5592">
        <v>5590</v>
      </c>
      <c r="B5592" s="1" t="s">
        <v>9124</v>
      </c>
      <c r="C5592" s="1" t="s">
        <v>11146</v>
      </c>
      <c r="D5592" s="1" t="s">
        <v>11147</v>
      </c>
      <c r="E5592" s="1" t="s">
        <v>9365</v>
      </c>
      <c r="F5592">
        <v>280.31</v>
      </c>
      <c r="G5592">
        <v>151.06</v>
      </c>
      <c r="H5592">
        <v>100</v>
      </c>
      <c r="I5592" s="1" t="s">
        <v>11171</v>
      </c>
      <c r="J5592" s="1" t="s">
        <v>16</v>
      </c>
      <c r="K5592" s="1" t="s">
        <v>11172</v>
      </c>
      <c r="L5592" s="1" t="str">
        <f t="shared" si="261"/>
        <v>gallery fine poly/cotton (32/569) 100x100cm 43mm 100x100cm box of 3</v>
      </c>
      <c r="M5592" s="1" t="str">
        <f t="shared" si="262"/>
        <v>Other</v>
      </c>
      <c r="N5592" s="1" t="str">
        <f t="shared" si="263"/>
        <v>Stable</v>
      </c>
    </row>
    <row r="5593" spans="1:14" x14ac:dyDescent="0.25">
      <c r="A5593">
        <v>5591</v>
      </c>
      <c r="B5593" s="1" t="s">
        <v>9124</v>
      </c>
      <c r="C5593" s="1" t="s">
        <v>11173</v>
      </c>
      <c r="D5593" s="1" t="s">
        <v>11174</v>
      </c>
      <c r="E5593" s="1" t="s">
        <v>8673</v>
      </c>
      <c r="F5593">
        <v>31.41</v>
      </c>
      <c r="G5593">
        <v>24.26</v>
      </c>
      <c r="H5593">
        <v>94</v>
      </c>
      <c r="I5593" s="1" t="s">
        <v>11175</v>
      </c>
      <c r="J5593" s="1" t="s">
        <v>16</v>
      </c>
      <c r="K5593" s="1" t="s">
        <v>11176</v>
      </c>
      <c r="L5593" s="1" t="str">
        <f t="shared" si="261"/>
        <v>576 medium fine cotton universal primed 398gsm universal primed 210cm wide</v>
      </c>
      <c r="M5593" s="1" t="str">
        <f t="shared" si="262"/>
        <v>Other</v>
      </c>
      <c r="N5593" s="1" t="str">
        <f t="shared" si="263"/>
        <v>Stable</v>
      </c>
    </row>
    <row r="5594" spans="1:14" x14ac:dyDescent="0.25">
      <c r="A5594">
        <v>5592</v>
      </c>
      <c r="B5594" s="1" t="s">
        <v>9124</v>
      </c>
      <c r="C5594" s="1" t="s">
        <v>11177</v>
      </c>
      <c r="D5594" s="1" t="s">
        <v>11178</v>
      </c>
      <c r="E5594" s="1" t="s">
        <v>8673</v>
      </c>
      <c r="F5594">
        <v>71.11</v>
      </c>
      <c r="G5594">
        <v>54.03</v>
      </c>
      <c r="I5594" s="1" t="s">
        <v>11179</v>
      </c>
      <c r="J5594" s="1" t="s">
        <v>16</v>
      </c>
      <c r="K5594" s="1" t="s">
        <v>11180</v>
      </c>
      <c r="L5594" s="1" t="str">
        <f t="shared" si="261"/>
        <v>568 medium fine linen universal primed 475gsm universal primed 210cm wide</v>
      </c>
      <c r="M5594" s="1" t="str">
        <f t="shared" si="262"/>
        <v>Linen</v>
      </c>
      <c r="N5594" s="1" t="str">
        <f t="shared" si="263"/>
        <v>Climate-Sensitive</v>
      </c>
    </row>
    <row r="5595" spans="1:14" x14ac:dyDescent="0.25">
      <c r="A5595">
        <v>5593</v>
      </c>
      <c r="B5595" s="1" t="s">
        <v>9124</v>
      </c>
      <c r="C5595" s="1" t="s">
        <v>11181</v>
      </c>
      <c r="D5595" s="1" t="s">
        <v>11182</v>
      </c>
      <c r="E5595" s="1" t="s">
        <v>11183</v>
      </c>
      <c r="F5595">
        <v>75.31</v>
      </c>
      <c r="G5595">
        <v>50.72</v>
      </c>
      <c r="H5595">
        <v>93.333299999999994</v>
      </c>
      <c r="I5595" s="1" t="s">
        <v>11184</v>
      </c>
      <c r="J5595" s="1" t="s">
        <v>16</v>
      </c>
      <c r="K5595" s="1" t="s">
        <v>11185</v>
      </c>
      <c r="L5595" s="1" t="str">
        <f t="shared" si="261"/>
        <v>574 extra fine linen universal primed 316gsm universal primed 210cm wide</v>
      </c>
      <c r="M5595" s="1" t="str">
        <f t="shared" si="262"/>
        <v>Linen</v>
      </c>
      <c r="N5595" s="1" t="str">
        <f t="shared" si="263"/>
        <v>Climate-Sensitive</v>
      </c>
    </row>
    <row r="5596" spans="1:14" x14ac:dyDescent="0.25">
      <c r="A5596">
        <v>5594</v>
      </c>
      <c r="B5596" s="1" t="s">
        <v>9124</v>
      </c>
      <c r="C5596" s="1" t="s">
        <v>11186</v>
      </c>
      <c r="D5596" s="1" t="s">
        <v>11187</v>
      </c>
      <c r="E5596" s="1" t="s">
        <v>11183</v>
      </c>
      <c r="F5596">
        <v>28.53</v>
      </c>
      <c r="G5596">
        <v>21.17</v>
      </c>
      <c r="I5596" s="1" t="s">
        <v>11188</v>
      </c>
      <c r="J5596" s="1" t="s">
        <v>16</v>
      </c>
      <c r="K5596" s="1" t="s">
        <v>11189</v>
      </c>
      <c r="L5596" s="1" t="str">
        <f t="shared" si="261"/>
        <v>586 extra fine cotton universal primed 253gsm universal primed 210cm wide</v>
      </c>
      <c r="M5596" s="1" t="str">
        <f t="shared" si="262"/>
        <v>Other</v>
      </c>
      <c r="N5596" s="1" t="str">
        <f t="shared" si="263"/>
        <v>Stable</v>
      </c>
    </row>
    <row r="5597" spans="1:14" x14ac:dyDescent="0.25">
      <c r="A5597">
        <v>5595</v>
      </c>
      <c r="B5597" s="1" t="s">
        <v>9124</v>
      </c>
      <c r="C5597" s="1" t="s">
        <v>11146</v>
      </c>
      <c r="D5597" s="1" t="s">
        <v>11147</v>
      </c>
      <c r="E5597" s="1" t="s">
        <v>9331</v>
      </c>
      <c r="F5597">
        <v>204.95</v>
      </c>
      <c r="G5597">
        <v>104.75</v>
      </c>
      <c r="I5597" s="1" t="s">
        <v>11190</v>
      </c>
      <c r="J5597" s="1" t="s">
        <v>163</v>
      </c>
      <c r="K5597" s="1" t="s">
        <v>11191</v>
      </c>
      <c r="L5597" s="1" t="str">
        <f t="shared" si="261"/>
        <v>gallery fine poly/cotton (32/569) 50x50cm 43mm 50x50cm box of 6</v>
      </c>
      <c r="M5597" s="1" t="str">
        <f t="shared" si="262"/>
        <v>Other</v>
      </c>
      <c r="N5597" s="1" t="str">
        <f t="shared" si="263"/>
        <v>Stable</v>
      </c>
    </row>
    <row r="5598" spans="1:14" x14ac:dyDescent="0.25">
      <c r="A5598">
        <v>5596</v>
      </c>
      <c r="B5598" s="1" t="s">
        <v>9124</v>
      </c>
      <c r="C5598" s="1" t="s">
        <v>11146</v>
      </c>
      <c r="D5598" s="1" t="s">
        <v>11147</v>
      </c>
      <c r="E5598" s="1" t="s">
        <v>9638</v>
      </c>
      <c r="F5598">
        <v>220.88</v>
      </c>
      <c r="G5598">
        <v>112.47</v>
      </c>
      <c r="I5598" s="1" t="s">
        <v>11192</v>
      </c>
      <c r="J5598" s="1" t="s">
        <v>180</v>
      </c>
      <c r="K5598" s="1" t="s">
        <v>11193</v>
      </c>
      <c r="L5598" s="1" t="str">
        <f t="shared" si="261"/>
        <v>gallery fine poly/cotton (32/569) 50x60cm 43mm 50x60cm box of 6</v>
      </c>
      <c r="M5598" s="1" t="str">
        <f t="shared" si="262"/>
        <v>Other</v>
      </c>
      <c r="N5598" s="1" t="str">
        <f t="shared" si="263"/>
        <v>Stable</v>
      </c>
    </row>
    <row r="5599" spans="1:14" x14ac:dyDescent="0.25">
      <c r="A5599">
        <v>5597</v>
      </c>
      <c r="B5599" s="1" t="s">
        <v>9124</v>
      </c>
      <c r="C5599" s="1" t="s">
        <v>11146</v>
      </c>
      <c r="D5599" s="1" t="s">
        <v>11147</v>
      </c>
      <c r="E5599" s="1" t="s">
        <v>9638</v>
      </c>
      <c r="F5599">
        <v>110.44</v>
      </c>
      <c r="G5599">
        <v>59.54</v>
      </c>
      <c r="H5599">
        <v>100</v>
      </c>
      <c r="I5599" s="1" t="s">
        <v>11194</v>
      </c>
      <c r="J5599" s="1" t="s">
        <v>180</v>
      </c>
      <c r="K5599" s="1" t="s">
        <v>11195</v>
      </c>
      <c r="L5599" s="1" t="str">
        <f t="shared" si="261"/>
        <v>gallery fine poly/cotton (32/569) 50x60cm 43mm 50x60cm box of 3</v>
      </c>
      <c r="M5599" s="1" t="str">
        <f t="shared" si="262"/>
        <v>Other</v>
      </c>
      <c r="N5599" s="1" t="str">
        <f t="shared" si="263"/>
        <v>Stable</v>
      </c>
    </row>
    <row r="5600" spans="1:14" x14ac:dyDescent="0.25">
      <c r="A5600">
        <v>5598</v>
      </c>
      <c r="B5600" s="1" t="s">
        <v>9124</v>
      </c>
      <c r="C5600" s="1" t="s">
        <v>11146</v>
      </c>
      <c r="D5600" s="1" t="s">
        <v>11147</v>
      </c>
      <c r="E5600" s="1" t="s">
        <v>11114</v>
      </c>
      <c r="F5600">
        <v>132.13</v>
      </c>
      <c r="G5600">
        <v>71.67</v>
      </c>
      <c r="H5600">
        <v>100</v>
      </c>
      <c r="I5600" s="1" t="s">
        <v>11196</v>
      </c>
      <c r="J5600" s="1" t="s">
        <v>16</v>
      </c>
      <c r="K5600" s="1" t="s">
        <v>11197</v>
      </c>
      <c r="L5600" s="1" t="str">
        <f t="shared" si="261"/>
        <v>gallery fine poly/cotton (32/569) 60x70cm 43mm 60x70cm box of 3</v>
      </c>
      <c r="M5600" s="1" t="str">
        <f t="shared" si="262"/>
        <v>Other</v>
      </c>
      <c r="N5600" s="1" t="str">
        <f t="shared" si="263"/>
        <v>Stable</v>
      </c>
    </row>
    <row r="5601" spans="1:14" x14ac:dyDescent="0.25">
      <c r="A5601">
        <v>5599</v>
      </c>
      <c r="B5601" s="1" t="s">
        <v>9124</v>
      </c>
      <c r="C5601" s="1" t="s">
        <v>11146</v>
      </c>
      <c r="D5601" s="1" t="s">
        <v>11147</v>
      </c>
      <c r="E5601" s="1" t="s">
        <v>11114</v>
      </c>
      <c r="F5601">
        <v>264.27</v>
      </c>
      <c r="G5601">
        <v>134.52000000000001</v>
      </c>
      <c r="I5601" s="1" t="s">
        <v>11198</v>
      </c>
      <c r="J5601" s="1" t="s">
        <v>16</v>
      </c>
      <c r="K5601" s="1" t="s">
        <v>11199</v>
      </c>
      <c r="L5601" s="1" t="str">
        <f t="shared" si="261"/>
        <v>gallery fine poly/cotton (32/569) 60x70cm 43mm 60x70cm box of 6</v>
      </c>
      <c r="M5601" s="1" t="str">
        <f t="shared" si="262"/>
        <v>Other</v>
      </c>
      <c r="N5601" s="1" t="str">
        <f t="shared" si="263"/>
        <v>Stable</v>
      </c>
    </row>
    <row r="5602" spans="1:14" x14ac:dyDescent="0.25">
      <c r="A5602">
        <v>5600</v>
      </c>
      <c r="B5602" s="1" t="s">
        <v>9124</v>
      </c>
      <c r="C5602" s="1" t="s">
        <v>11146</v>
      </c>
      <c r="D5602" s="1" t="s">
        <v>11147</v>
      </c>
      <c r="E5602" s="1" t="s">
        <v>11154</v>
      </c>
      <c r="F5602">
        <v>147.37</v>
      </c>
      <c r="G5602">
        <v>79.39</v>
      </c>
      <c r="H5602">
        <v>97.142899999999997</v>
      </c>
      <c r="I5602" s="1" t="s">
        <v>11200</v>
      </c>
      <c r="J5602" s="1" t="s">
        <v>16</v>
      </c>
      <c r="K5602" s="1" t="s">
        <v>11201</v>
      </c>
      <c r="L5602" s="1" t="str">
        <f t="shared" si="261"/>
        <v>gallery fine poly/cotton (32/569) 70x70cm 43mm 70x70cm box of 3</v>
      </c>
      <c r="M5602" s="1" t="str">
        <f t="shared" si="262"/>
        <v>Other</v>
      </c>
      <c r="N5602" s="1" t="str">
        <f t="shared" si="263"/>
        <v>Stable</v>
      </c>
    </row>
    <row r="5603" spans="1:14" x14ac:dyDescent="0.25">
      <c r="A5603">
        <v>5601</v>
      </c>
      <c r="B5603" s="1" t="s">
        <v>9124</v>
      </c>
      <c r="C5603" s="1" t="s">
        <v>11146</v>
      </c>
      <c r="D5603" s="1" t="s">
        <v>11147</v>
      </c>
      <c r="E5603" s="1" t="s">
        <v>9331</v>
      </c>
      <c r="F5603">
        <v>102.48</v>
      </c>
      <c r="G5603">
        <v>55.13</v>
      </c>
      <c r="H5603">
        <v>100</v>
      </c>
      <c r="I5603" s="1" t="s">
        <v>11202</v>
      </c>
      <c r="J5603" s="1" t="s">
        <v>16</v>
      </c>
      <c r="K5603" s="1" t="s">
        <v>11203</v>
      </c>
      <c r="L5603" s="1" t="str">
        <f t="shared" si="261"/>
        <v>gallery fine poly/cotton (32/569) 50x50cm 43mm 50x50cm box of 3</v>
      </c>
      <c r="M5603" s="1" t="str">
        <f t="shared" si="262"/>
        <v>Other</v>
      </c>
      <c r="N5603" s="1" t="str">
        <f t="shared" si="263"/>
        <v>Stable</v>
      </c>
    </row>
    <row r="5604" spans="1:14" x14ac:dyDescent="0.25">
      <c r="A5604">
        <v>5602</v>
      </c>
      <c r="B5604" s="1" t="s">
        <v>9124</v>
      </c>
      <c r="C5604" s="1" t="s">
        <v>11108</v>
      </c>
      <c r="D5604" s="1" t="s">
        <v>11109</v>
      </c>
      <c r="E5604" s="1" t="s">
        <v>9641</v>
      </c>
      <c r="F5604">
        <v>82.72</v>
      </c>
      <c r="G5604">
        <v>50.72</v>
      </c>
      <c r="H5604">
        <v>100</v>
      </c>
      <c r="I5604" s="1" t="s">
        <v>11204</v>
      </c>
      <c r="J5604" s="1" t="s">
        <v>16</v>
      </c>
      <c r="K5604" s="1" t="s">
        <v>11205</v>
      </c>
      <c r="L5604" s="1" t="str">
        <f t="shared" si="261"/>
        <v>linen 62/574 18x24cm universal primed extra fine grain 18x24cm box of 6</v>
      </c>
      <c r="M5604" s="1" t="str">
        <f t="shared" si="262"/>
        <v>Linen</v>
      </c>
      <c r="N5604" s="1" t="str">
        <f t="shared" si="263"/>
        <v>Climate-Sensitive</v>
      </c>
    </row>
    <row r="5605" spans="1:14" x14ac:dyDescent="0.25">
      <c r="A5605">
        <v>5603</v>
      </c>
      <c r="B5605" s="1" t="s">
        <v>9124</v>
      </c>
      <c r="C5605" s="1" t="s">
        <v>11108</v>
      </c>
      <c r="D5605" s="1" t="s">
        <v>11109</v>
      </c>
      <c r="E5605" s="1" t="s">
        <v>9062</v>
      </c>
      <c r="F5605">
        <v>139.26</v>
      </c>
      <c r="G5605">
        <v>83.8</v>
      </c>
      <c r="I5605" s="1" t="s">
        <v>11206</v>
      </c>
      <c r="J5605" s="1" t="s">
        <v>16</v>
      </c>
      <c r="K5605" s="1" t="s">
        <v>11207</v>
      </c>
      <c r="L5605" s="1" t="str">
        <f t="shared" si="261"/>
        <v>linen 62/574 30x40cm universal primed extra fine grain 30x40cm box of 6</v>
      </c>
      <c r="M5605" s="1" t="str">
        <f t="shared" si="262"/>
        <v>Linen</v>
      </c>
      <c r="N5605" s="1" t="str">
        <f t="shared" si="263"/>
        <v>Climate-Sensitive</v>
      </c>
    </row>
    <row r="5606" spans="1:14" x14ac:dyDescent="0.25">
      <c r="A5606">
        <v>5604</v>
      </c>
      <c r="B5606" s="1" t="s">
        <v>9124</v>
      </c>
      <c r="C5606" s="1" t="s">
        <v>11208</v>
      </c>
      <c r="D5606" s="1" t="s">
        <v>11209</v>
      </c>
      <c r="E5606" s="1" t="s">
        <v>9635</v>
      </c>
      <c r="F5606">
        <v>132.46</v>
      </c>
      <c r="G5606">
        <v>80.489999999999995</v>
      </c>
      <c r="I5606" s="1" t="s">
        <v>11210</v>
      </c>
      <c r="J5606" s="1" t="s">
        <v>16</v>
      </c>
      <c r="K5606" s="1" t="s">
        <v>11211</v>
      </c>
      <c r="L5606" s="1" t="str">
        <f t="shared" si="261"/>
        <v>linen (63/540) 24x30cm oil primed extra fine grain 24x30cm box of 6</v>
      </c>
      <c r="M5606" s="1" t="str">
        <f t="shared" si="262"/>
        <v>Oil</v>
      </c>
      <c r="N5606" s="1" t="str">
        <f t="shared" si="263"/>
        <v>Stable</v>
      </c>
    </row>
    <row r="5607" spans="1:14" x14ac:dyDescent="0.25">
      <c r="A5607">
        <v>5605</v>
      </c>
      <c r="B5607" s="1" t="s">
        <v>9124</v>
      </c>
      <c r="C5607" s="1" t="s">
        <v>11108</v>
      </c>
      <c r="D5607" s="1" t="s">
        <v>11109</v>
      </c>
      <c r="E5607" s="1" t="s">
        <v>9635</v>
      </c>
      <c r="F5607">
        <v>106.63</v>
      </c>
      <c r="G5607">
        <v>63.95</v>
      </c>
      <c r="I5607" s="1" t="s">
        <v>11212</v>
      </c>
      <c r="J5607" s="1" t="s">
        <v>163</v>
      </c>
      <c r="K5607" s="1" t="s">
        <v>11213</v>
      </c>
      <c r="L5607" s="1" t="str">
        <f t="shared" si="261"/>
        <v>linen 62/574 24x30cm universal primed extra fine grain 24x30cm box of 6</v>
      </c>
      <c r="M5607" s="1" t="str">
        <f t="shared" si="262"/>
        <v>Linen</v>
      </c>
      <c r="N5607" s="1" t="str">
        <f t="shared" si="263"/>
        <v>Climate-Sensitive</v>
      </c>
    </row>
    <row r="5608" spans="1:14" x14ac:dyDescent="0.25">
      <c r="A5608">
        <v>5606</v>
      </c>
      <c r="B5608" s="1" t="s">
        <v>9124</v>
      </c>
      <c r="C5608" s="1" t="s">
        <v>11108</v>
      </c>
      <c r="D5608" s="1" t="s">
        <v>11109</v>
      </c>
      <c r="E5608" s="1" t="s">
        <v>11214</v>
      </c>
      <c r="F5608">
        <v>161.25</v>
      </c>
      <c r="G5608">
        <v>97.03</v>
      </c>
      <c r="I5608" s="1" t="s">
        <v>11215</v>
      </c>
      <c r="J5608" s="1" t="s">
        <v>163</v>
      </c>
      <c r="K5608" s="1" t="s">
        <v>11216</v>
      </c>
      <c r="L5608" s="1" t="str">
        <f t="shared" si="261"/>
        <v>linen 62/574 35x45cm universal primed extra fine grain 35x45cm box of 6</v>
      </c>
      <c r="M5608" s="1" t="str">
        <f t="shared" si="262"/>
        <v>Linen</v>
      </c>
      <c r="N5608" s="1" t="str">
        <f t="shared" si="263"/>
        <v>Climate-Sensitive</v>
      </c>
    </row>
    <row r="5609" spans="1:14" x14ac:dyDescent="0.25">
      <c r="A5609">
        <v>5607</v>
      </c>
      <c r="B5609" s="1" t="s">
        <v>9124</v>
      </c>
      <c r="C5609" s="1" t="s">
        <v>11146</v>
      </c>
      <c r="D5609" s="1" t="s">
        <v>11147</v>
      </c>
      <c r="E5609" s="1" t="s">
        <v>9377</v>
      </c>
      <c r="F5609">
        <v>376.67</v>
      </c>
      <c r="G5609">
        <v>202.88</v>
      </c>
      <c r="I5609" s="1" t="s">
        <v>11217</v>
      </c>
      <c r="J5609" s="1" t="s">
        <v>16</v>
      </c>
      <c r="K5609" s="1" t="s">
        <v>11218</v>
      </c>
      <c r="L5609" s="1" t="str">
        <f t="shared" si="261"/>
        <v>gallery fine poly/cotton (32/569) 80x80cm 43mm 80x80cm box of 6</v>
      </c>
      <c r="M5609" s="1" t="str">
        <f t="shared" si="262"/>
        <v>Other</v>
      </c>
      <c r="N5609" s="1" t="str">
        <f t="shared" si="263"/>
        <v>Stable</v>
      </c>
    </row>
    <row r="5610" spans="1:14" x14ac:dyDescent="0.25">
      <c r="A5610">
        <v>5608</v>
      </c>
      <c r="B5610" s="1" t="s">
        <v>1118</v>
      </c>
      <c r="C5610" s="1" t="s">
        <v>3379</v>
      </c>
      <c r="D5610" s="1" t="s">
        <v>5240</v>
      </c>
      <c r="E5610" s="1" t="s">
        <v>5241</v>
      </c>
      <c r="F5610">
        <v>20.71</v>
      </c>
      <c r="G5610">
        <v>12.79</v>
      </c>
      <c r="I5610" s="1" t="s">
        <v>5242</v>
      </c>
      <c r="J5610" s="1" t="s">
        <v>16</v>
      </c>
      <c r="K5610" s="1" t="s">
        <v>5243</v>
      </c>
      <c r="L5610" s="1" t="str">
        <f t="shared" si="261"/>
        <v>professional 138ml heavy body acrylic paint 138ml dioxazine purple</v>
      </c>
      <c r="M5610" s="1" t="str">
        <f t="shared" si="262"/>
        <v>Acrylic</v>
      </c>
      <c r="N5610" s="1" t="str">
        <f t="shared" si="263"/>
        <v>Stable</v>
      </c>
    </row>
    <row r="5611" spans="1:14" x14ac:dyDescent="0.25">
      <c r="A5611">
        <v>5609</v>
      </c>
      <c r="B5611" s="1" t="s">
        <v>1118</v>
      </c>
      <c r="C5611" s="1" t="s">
        <v>3379</v>
      </c>
      <c r="D5611" s="1" t="s">
        <v>5240</v>
      </c>
      <c r="E5611" s="1" t="s">
        <v>5241</v>
      </c>
      <c r="F5611">
        <v>27.12</v>
      </c>
      <c r="G5611">
        <v>16.760000000000002</v>
      </c>
      <c r="H5611">
        <v>96</v>
      </c>
      <c r="I5611" s="1" t="s">
        <v>5244</v>
      </c>
      <c r="J5611" s="1" t="s">
        <v>163</v>
      </c>
      <c r="K5611" s="1" t="s">
        <v>5245</v>
      </c>
      <c r="L5611" s="1" t="str">
        <f t="shared" si="261"/>
        <v>professional 138ml heavy body acrylic paint 138ml cerulean blue</v>
      </c>
      <c r="M5611" s="1" t="str">
        <f t="shared" si="262"/>
        <v>Acrylic</v>
      </c>
      <c r="N5611" s="1" t="str">
        <f t="shared" si="263"/>
        <v>Stable</v>
      </c>
    </row>
    <row r="5612" spans="1:14" x14ac:dyDescent="0.25">
      <c r="A5612">
        <v>5610</v>
      </c>
      <c r="B5612" s="1" t="s">
        <v>1118</v>
      </c>
      <c r="C5612" s="1" t="s">
        <v>3379</v>
      </c>
      <c r="D5612" s="1" t="s">
        <v>5240</v>
      </c>
      <c r="E5612" s="1" t="s">
        <v>5241</v>
      </c>
      <c r="F5612">
        <v>18.52</v>
      </c>
      <c r="G5612">
        <v>11.47</v>
      </c>
      <c r="I5612" s="1" t="s">
        <v>5246</v>
      </c>
      <c r="J5612" s="1" t="s">
        <v>16</v>
      </c>
      <c r="K5612" s="1" t="s">
        <v>5247</v>
      </c>
      <c r="L5612" s="1" t="str">
        <f t="shared" si="261"/>
        <v>professional 138ml heavy body acrylic paint 138ml hookers green hue</v>
      </c>
      <c r="M5612" s="1" t="str">
        <f t="shared" si="262"/>
        <v>Acrylic</v>
      </c>
      <c r="N5612" s="1" t="str">
        <f t="shared" si="263"/>
        <v>Stable</v>
      </c>
    </row>
    <row r="5613" spans="1:14" x14ac:dyDescent="0.25">
      <c r="A5613">
        <v>5611</v>
      </c>
      <c r="B5613" s="1" t="s">
        <v>1118</v>
      </c>
      <c r="C5613" s="1" t="s">
        <v>3379</v>
      </c>
      <c r="D5613" s="1" t="s">
        <v>5240</v>
      </c>
      <c r="E5613" s="1" t="s">
        <v>5241</v>
      </c>
      <c r="F5613">
        <v>18.52</v>
      </c>
      <c r="G5613">
        <v>11.47</v>
      </c>
      <c r="H5613">
        <v>100</v>
      </c>
      <c r="I5613" s="1" t="s">
        <v>5248</v>
      </c>
      <c r="J5613" s="1" t="s">
        <v>16</v>
      </c>
      <c r="K5613" s="1" t="s">
        <v>5249</v>
      </c>
      <c r="L5613" s="1" t="str">
        <f t="shared" si="261"/>
        <v>professional 138ml heavy body acrylic paint 138ml ivory black</v>
      </c>
      <c r="M5613" s="1" t="str">
        <f t="shared" si="262"/>
        <v>Acrylic</v>
      </c>
      <c r="N5613" s="1" t="str">
        <f t="shared" si="263"/>
        <v>Stable</v>
      </c>
    </row>
    <row r="5614" spans="1:14" x14ac:dyDescent="0.25">
      <c r="A5614">
        <v>5612</v>
      </c>
      <c r="B5614" s="1" t="s">
        <v>1118</v>
      </c>
      <c r="C5614" s="1" t="s">
        <v>3379</v>
      </c>
      <c r="D5614" s="1" t="s">
        <v>5240</v>
      </c>
      <c r="E5614" s="1" t="s">
        <v>5241</v>
      </c>
      <c r="F5614">
        <v>20.71</v>
      </c>
      <c r="G5614">
        <v>12.79</v>
      </c>
      <c r="I5614" s="1" t="s">
        <v>5250</v>
      </c>
      <c r="J5614" s="1" t="s">
        <v>16</v>
      </c>
      <c r="K5614" s="1" t="s">
        <v>5251</v>
      </c>
      <c r="L5614" s="1" t="str">
        <f t="shared" si="261"/>
        <v>professional 138ml heavy body acrylic paint 138ml napthol crimson</v>
      </c>
      <c r="M5614" s="1" t="str">
        <f t="shared" si="262"/>
        <v>Acrylic</v>
      </c>
      <c r="N5614" s="1" t="str">
        <f t="shared" si="263"/>
        <v>Stable</v>
      </c>
    </row>
    <row r="5615" spans="1:14" x14ac:dyDescent="0.25">
      <c r="A5615">
        <v>5613</v>
      </c>
      <c r="B5615" s="1" t="s">
        <v>1118</v>
      </c>
      <c r="C5615" s="1" t="s">
        <v>3379</v>
      </c>
      <c r="D5615" s="1" t="s">
        <v>5240</v>
      </c>
      <c r="E5615" s="1" t="s">
        <v>5241</v>
      </c>
      <c r="F5615">
        <v>18.52</v>
      </c>
      <c r="G5615">
        <v>11.47</v>
      </c>
      <c r="H5615">
        <v>100</v>
      </c>
      <c r="I5615" s="1" t="s">
        <v>5252</v>
      </c>
      <c r="J5615" s="1" t="s">
        <v>16</v>
      </c>
      <c r="K5615" s="1" t="s">
        <v>5253</v>
      </c>
      <c r="L5615" s="1" t="str">
        <f t="shared" si="261"/>
        <v>professional 138ml heavy body acrylic paint 138ml mars black</v>
      </c>
      <c r="M5615" s="1" t="str">
        <f t="shared" si="262"/>
        <v>Acrylic</v>
      </c>
      <c r="N5615" s="1" t="str">
        <f t="shared" si="263"/>
        <v>Stable</v>
      </c>
    </row>
    <row r="5616" spans="1:14" x14ac:dyDescent="0.25">
      <c r="A5616">
        <v>5614</v>
      </c>
      <c r="B5616" s="1" t="s">
        <v>1118</v>
      </c>
      <c r="C5616" s="1" t="s">
        <v>3379</v>
      </c>
      <c r="D5616" s="1" t="s">
        <v>5240</v>
      </c>
      <c r="E5616" s="1" t="s">
        <v>5254</v>
      </c>
      <c r="F5616">
        <v>14.89</v>
      </c>
      <c r="G5616">
        <v>9.26</v>
      </c>
      <c r="I5616" s="1" t="s">
        <v>5255</v>
      </c>
      <c r="J5616" s="1" t="s">
        <v>16</v>
      </c>
      <c r="K5616" s="1" t="s">
        <v>5256</v>
      </c>
      <c r="L5616" s="1" t="str">
        <f t="shared" si="261"/>
        <v>professional 59ml heavy body acrylic paint 59ml quinacridone red orange</v>
      </c>
      <c r="M5616" s="1" t="str">
        <f t="shared" si="262"/>
        <v>Acrylic</v>
      </c>
      <c r="N5616" s="1" t="str">
        <f t="shared" si="263"/>
        <v>Stable</v>
      </c>
    </row>
    <row r="5617" spans="1:14" x14ac:dyDescent="0.25">
      <c r="A5617">
        <v>5615</v>
      </c>
      <c r="B5617" s="1" t="s">
        <v>1118</v>
      </c>
      <c r="C5617" s="1" t="s">
        <v>3379</v>
      </c>
      <c r="D5617" s="1" t="s">
        <v>5240</v>
      </c>
      <c r="E5617" s="1" t="s">
        <v>5254</v>
      </c>
      <c r="F5617">
        <v>14.89</v>
      </c>
      <c r="G5617">
        <v>9.26</v>
      </c>
      <c r="I5617" s="1" t="s">
        <v>5257</v>
      </c>
      <c r="J5617" s="1" t="s">
        <v>16</v>
      </c>
      <c r="K5617" s="1" t="s">
        <v>5258</v>
      </c>
      <c r="L5617" s="1" t="str">
        <f t="shared" si="261"/>
        <v>professional 59ml heavy body acrylic paint 59ml quinacridone crimson</v>
      </c>
      <c r="M5617" s="1" t="str">
        <f t="shared" si="262"/>
        <v>Acrylic</v>
      </c>
      <c r="N5617" s="1" t="str">
        <f t="shared" si="263"/>
        <v>Stable</v>
      </c>
    </row>
    <row r="5618" spans="1:14" x14ac:dyDescent="0.25">
      <c r="A5618">
        <v>5616</v>
      </c>
      <c r="B5618" s="1" t="s">
        <v>1118</v>
      </c>
      <c r="C5618" s="1" t="s">
        <v>3379</v>
      </c>
      <c r="D5618" s="1" t="s">
        <v>5240</v>
      </c>
      <c r="E5618" s="1" t="s">
        <v>5254</v>
      </c>
      <c r="F5618">
        <v>14.89</v>
      </c>
      <c r="G5618">
        <v>9.26</v>
      </c>
      <c r="H5618">
        <v>100</v>
      </c>
      <c r="I5618" s="1" t="s">
        <v>5259</v>
      </c>
      <c r="J5618" s="1" t="s">
        <v>5260</v>
      </c>
      <c r="K5618" s="1" t="s">
        <v>5261</v>
      </c>
      <c r="L5618" s="1" t="str">
        <f t="shared" si="261"/>
        <v>professional 59ml heavy body acrylic paint 59ml quinacridone burnt orange</v>
      </c>
      <c r="M5618" s="1" t="str">
        <f t="shared" si="262"/>
        <v>Acrylic</v>
      </c>
      <c r="N5618" s="1" t="str">
        <f t="shared" si="263"/>
        <v>Stable</v>
      </c>
    </row>
    <row r="5619" spans="1:14" x14ac:dyDescent="0.25">
      <c r="A5619">
        <v>5617</v>
      </c>
      <c r="B5619" s="1" t="s">
        <v>1118</v>
      </c>
      <c r="C5619" s="1" t="s">
        <v>3379</v>
      </c>
      <c r="D5619" s="1" t="s">
        <v>5240</v>
      </c>
      <c r="E5619" s="1" t="s">
        <v>5241</v>
      </c>
      <c r="F5619">
        <v>18.52</v>
      </c>
      <c r="G5619">
        <v>11.47</v>
      </c>
      <c r="I5619" s="1" t="s">
        <v>5262</v>
      </c>
      <c r="J5619" s="1" t="s">
        <v>16</v>
      </c>
      <c r="K5619" s="1" t="s">
        <v>5263</v>
      </c>
      <c r="L5619" s="1" t="str">
        <f t="shared" si="261"/>
        <v>professional 138ml heavy body acrylic paint 138ml raw sienna</v>
      </c>
      <c r="M5619" s="1" t="str">
        <f t="shared" si="262"/>
        <v>Acrylic</v>
      </c>
      <c r="N5619" s="1" t="str">
        <f t="shared" si="263"/>
        <v>Stable</v>
      </c>
    </row>
    <row r="5620" spans="1:14" x14ac:dyDescent="0.25">
      <c r="A5620">
        <v>5618</v>
      </c>
      <c r="B5620" s="1" t="s">
        <v>1118</v>
      </c>
      <c r="C5620" s="1" t="s">
        <v>3379</v>
      </c>
      <c r="D5620" s="1" t="s">
        <v>5240</v>
      </c>
      <c r="E5620" s="1" t="s">
        <v>5241</v>
      </c>
      <c r="F5620">
        <v>18.52</v>
      </c>
      <c r="G5620">
        <v>11.47</v>
      </c>
      <c r="H5620">
        <v>100</v>
      </c>
      <c r="I5620" s="1" t="s">
        <v>5264</v>
      </c>
      <c r="J5620" s="1" t="s">
        <v>16</v>
      </c>
      <c r="K5620" s="1" t="s">
        <v>5265</v>
      </c>
      <c r="L5620" s="1" t="str">
        <f t="shared" si="261"/>
        <v>professional 138ml heavy body acrylic paint 138ml raw umber</v>
      </c>
      <c r="M5620" s="1" t="str">
        <f t="shared" si="262"/>
        <v>Acrylic</v>
      </c>
      <c r="N5620" s="1" t="str">
        <f t="shared" si="263"/>
        <v>Stable</v>
      </c>
    </row>
    <row r="5621" spans="1:14" x14ac:dyDescent="0.25">
      <c r="A5621">
        <v>5619</v>
      </c>
      <c r="B5621" s="1" t="s">
        <v>1118</v>
      </c>
      <c r="C5621" s="1" t="s">
        <v>3379</v>
      </c>
      <c r="D5621" s="1" t="s">
        <v>5240</v>
      </c>
      <c r="E5621" s="1" t="s">
        <v>5254</v>
      </c>
      <c r="F5621">
        <v>14.89</v>
      </c>
      <c r="G5621">
        <v>9.26</v>
      </c>
      <c r="I5621" s="1" t="s">
        <v>5266</v>
      </c>
      <c r="J5621" s="1" t="s">
        <v>16</v>
      </c>
      <c r="K5621" s="1" t="s">
        <v>5267</v>
      </c>
      <c r="L5621" s="1" t="str">
        <f t="shared" si="261"/>
        <v>professional 59ml heavy body acrylic paint 59ml quinacridone magenta</v>
      </c>
      <c r="M5621" s="1" t="str">
        <f t="shared" si="262"/>
        <v>Acrylic</v>
      </c>
      <c r="N5621" s="1" t="str">
        <f t="shared" si="263"/>
        <v>Stable</v>
      </c>
    </row>
    <row r="5622" spans="1:14" x14ac:dyDescent="0.25">
      <c r="A5622">
        <v>5620</v>
      </c>
      <c r="B5622" s="1" t="s">
        <v>664</v>
      </c>
      <c r="C5622" s="1" t="s">
        <v>3206</v>
      </c>
      <c r="D5622" s="1" t="s">
        <v>3207</v>
      </c>
      <c r="E5622" s="1" t="s">
        <v>3208</v>
      </c>
      <c r="F5622">
        <v>18.87</v>
      </c>
      <c r="G5622">
        <v>13.12</v>
      </c>
      <c r="I5622" s="1" t="s">
        <v>3209</v>
      </c>
      <c r="J5622" s="1" t="s">
        <v>163</v>
      </c>
      <c r="K5622" s="1" t="s">
        <v>3210</v>
      </c>
      <c r="L5622" s="1" t="str">
        <f t="shared" si="261"/>
        <v>oil paint 250ml artist picture cleaner 250ml ship by road only</v>
      </c>
      <c r="M5622" s="1" t="str">
        <f t="shared" si="262"/>
        <v>Oil</v>
      </c>
      <c r="N5622" s="1" t="str">
        <f t="shared" si="263"/>
        <v>Stable</v>
      </c>
    </row>
    <row r="5623" spans="1:14" x14ac:dyDescent="0.25">
      <c r="A5623">
        <v>5621</v>
      </c>
      <c r="B5623" s="1" t="s">
        <v>664</v>
      </c>
      <c r="C5623" s="1" t="s">
        <v>3379</v>
      </c>
      <c r="D5623" s="1" t="s">
        <v>8265</v>
      </c>
      <c r="E5623" s="1" t="s">
        <v>9816</v>
      </c>
      <c r="F5623">
        <v>27.2</v>
      </c>
      <c r="G5623">
        <v>18.96</v>
      </c>
      <c r="I5623" s="1" t="s">
        <v>11219</v>
      </c>
      <c r="J5623" s="1" t="s">
        <v>16</v>
      </c>
      <c r="K5623" s="1" t="s">
        <v>11220</v>
      </c>
      <c r="L5623" s="1" t="str">
        <f t="shared" si="261"/>
        <v>professional clear gesso primer acrylic medium clear gesso primer 450ml</v>
      </c>
      <c r="M5623" s="1" t="str">
        <f t="shared" si="262"/>
        <v>Acrylic</v>
      </c>
      <c r="N5623" s="1" t="str">
        <f t="shared" si="263"/>
        <v>Stable</v>
      </c>
    </row>
    <row r="5624" spans="1:14" x14ac:dyDescent="0.25">
      <c r="A5624">
        <v>5622</v>
      </c>
      <c r="B5624" s="1" t="s">
        <v>1118</v>
      </c>
      <c r="C5624" s="1" t="s">
        <v>3379</v>
      </c>
      <c r="D5624" s="1" t="s">
        <v>5240</v>
      </c>
      <c r="E5624" s="1" t="s">
        <v>5254</v>
      </c>
      <c r="F5624">
        <v>14.89</v>
      </c>
      <c r="G5624">
        <v>9.26</v>
      </c>
      <c r="I5624" s="1" t="s">
        <v>5268</v>
      </c>
      <c r="J5624" s="1" t="s">
        <v>16</v>
      </c>
      <c r="K5624" s="1" t="s">
        <v>5269</v>
      </c>
      <c r="L5624" s="1" t="str">
        <f t="shared" si="261"/>
        <v>professional 59ml heavy body acrylic paint 59ml quinacridone (formerly acra) blue violet</v>
      </c>
      <c r="M5624" s="1" t="str">
        <f t="shared" si="262"/>
        <v>Acrylic</v>
      </c>
      <c r="N5624" s="1" t="str">
        <f t="shared" si="263"/>
        <v>Stable</v>
      </c>
    </row>
    <row r="5625" spans="1:14" x14ac:dyDescent="0.25">
      <c r="A5625">
        <v>5623</v>
      </c>
      <c r="B5625" s="1" t="s">
        <v>1118</v>
      </c>
      <c r="C5625" s="1" t="s">
        <v>3379</v>
      </c>
      <c r="D5625" s="1" t="s">
        <v>5240</v>
      </c>
      <c r="E5625" s="1" t="s">
        <v>5254</v>
      </c>
      <c r="F5625">
        <v>21.5</v>
      </c>
      <c r="G5625">
        <v>13.34</v>
      </c>
      <c r="I5625" s="1" t="s">
        <v>5270</v>
      </c>
      <c r="J5625" s="1" t="s">
        <v>16</v>
      </c>
      <c r="K5625" s="1" t="s">
        <v>5271</v>
      </c>
      <c r="L5625" s="1" t="str">
        <f t="shared" si="261"/>
        <v>professional 59ml heavy body acrylic paint 59ml cadmium red medium</v>
      </c>
      <c r="M5625" s="1" t="str">
        <f t="shared" si="262"/>
        <v>Acrylic</v>
      </c>
      <c r="N5625" s="1" t="str">
        <f t="shared" si="263"/>
        <v>Stable</v>
      </c>
    </row>
    <row r="5626" spans="1:14" x14ac:dyDescent="0.25">
      <c r="A5626">
        <v>5624</v>
      </c>
      <c r="B5626" s="1" t="s">
        <v>1118</v>
      </c>
      <c r="C5626" s="1" t="s">
        <v>3379</v>
      </c>
      <c r="D5626" s="1" t="s">
        <v>5240</v>
      </c>
      <c r="E5626" s="1" t="s">
        <v>5254</v>
      </c>
      <c r="F5626">
        <v>20.18</v>
      </c>
      <c r="G5626">
        <v>12.46</v>
      </c>
      <c r="I5626" s="1" t="s">
        <v>5272</v>
      </c>
      <c r="J5626" s="1" t="s">
        <v>16</v>
      </c>
      <c r="K5626" s="1" t="s">
        <v>5273</v>
      </c>
      <c r="L5626" s="1" t="str">
        <f t="shared" si="261"/>
        <v>professional 59ml heavy body acrylic paint 59ml cadmium orange</v>
      </c>
      <c r="M5626" s="1" t="str">
        <f t="shared" si="262"/>
        <v>Acrylic</v>
      </c>
      <c r="N5626" s="1" t="str">
        <f t="shared" si="263"/>
        <v>Stable</v>
      </c>
    </row>
    <row r="5627" spans="1:14" x14ac:dyDescent="0.25">
      <c r="A5627">
        <v>5625</v>
      </c>
      <c r="B5627" s="1" t="s">
        <v>1118</v>
      </c>
      <c r="C5627" s="1" t="s">
        <v>3379</v>
      </c>
      <c r="D5627" s="1" t="s">
        <v>5240</v>
      </c>
      <c r="E5627" s="1" t="s">
        <v>5254</v>
      </c>
      <c r="F5627">
        <v>12.24</v>
      </c>
      <c r="G5627">
        <v>7.61</v>
      </c>
      <c r="I5627" s="1" t="s">
        <v>5274</v>
      </c>
      <c r="J5627" s="1" t="s">
        <v>16</v>
      </c>
      <c r="K5627" s="1" t="s">
        <v>5275</v>
      </c>
      <c r="L5627" s="1" t="str">
        <f t="shared" si="261"/>
        <v>professional 59ml heavy body acrylic paint 59ml iridescent rich bronze</v>
      </c>
      <c r="M5627" s="1" t="str">
        <f t="shared" si="262"/>
        <v>Acrylic</v>
      </c>
      <c r="N5627" s="1" t="str">
        <f t="shared" si="263"/>
        <v>Stable</v>
      </c>
    </row>
    <row r="5628" spans="1:14" x14ac:dyDescent="0.25">
      <c r="A5628">
        <v>5626</v>
      </c>
      <c r="B5628" s="1" t="s">
        <v>1118</v>
      </c>
      <c r="C5628" s="1" t="s">
        <v>3379</v>
      </c>
      <c r="D5628" s="1" t="s">
        <v>5240</v>
      </c>
      <c r="E5628" s="1" t="s">
        <v>5254</v>
      </c>
      <c r="F5628">
        <v>12.24</v>
      </c>
      <c r="G5628">
        <v>7.61</v>
      </c>
      <c r="I5628" s="1" t="s">
        <v>5276</v>
      </c>
      <c r="J5628" s="1" t="s">
        <v>16</v>
      </c>
      <c r="K5628" s="1" t="s">
        <v>5277</v>
      </c>
      <c r="L5628" s="1" t="str">
        <f t="shared" si="261"/>
        <v>professional 59ml heavy body acrylic paint 59ml iridescent rich copper</v>
      </c>
      <c r="M5628" s="1" t="str">
        <f t="shared" si="262"/>
        <v>Acrylic</v>
      </c>
      <c r="N5628" s="1" t="str">
        <f t="shared" si="263"/>
        <v>Stable</v>
      </c>
    </row>
    <row r="5629" spans="1:14" x14ac:dyDescent="0.25">
      <c r="A5629">
        <v>5627</v>
      </c>
      <c r="B5629" s="1" t="s">
        <v>1118</v>
      </c>
      <c r="C5629" s="1" t="s">
        <v>3379</v>
      </c>
      <c r="D5629" s="1" t="s">
        <v>5240</v>
      </c>
      <c r="E5629" s="1" t="s">
        <v>5254</v>
      </c>
      <c r="F5629">
        <v>12.24</v>
      </c>
      <c r="G5629">
        <v>7.61</v>
      </c>
      <c r="I5629" s="1" t="s">
        <v>5278</v>
      </c>
      <c r="J5629" s="1" t="s">
        <v>16</v>
      </c>
      <c r="K5629" s="1" t="s">
        <v>5279</v>
      </c>
      <c r="L5629" s="1" t="str">
        <f t="shared" si="261"/>
        <v>professional 59ml heavy body acrylic paint 59ml napthol red light</v>
      </c>
      <c r="M5629" s="1" t="str">
        <f t="shared" si="262"/>
        <v>Acrylic</v>
      </c>
      <c r="N5629" s="1" t="str">
        <f t="shared" si="263"/>
        <v>Stable</v>
      </c>
    </row>
    <row r="5630" spans="1:14" x14ac:dyDescent="0.25">
      <c r="A5630">
        <v>5628</v>
      </c>
      <c r="B5630" s="1" t="s">
        <v>1118</v>
      </c>
      <c r="C5630" s="1" t="s">
        <v>3379</v>
      </c>
      <c r="D5630" s="1" t="s">
        <v>5240</v>
      </c>
      <c r="E5630" s="1" t="s">
        <v>5254</v>
      </c>
      <c r="F5630">
        <v>12.24</v>
      </c>
      <c r="G5630">
        <v>7.61</v>
      </c>
      <c r="I5630" s="1" t="s">
        <v>5280</v>
      </c>
      <c r="J5630" s="1" t="s">
        <v>16</v>
      </c>
      <c r="K5630" s="1" t="s">
        <v>5281</v>
      </c>
      <c r="L5630" s="1" t="str">
        <f t="shared" si="261"/>
        <v>professional 59ml heavy body acrylic paint 59ml napthol crimson</v>
      </c>
      <c r="M5630" s="1" t="str">
        <f t="shared" si="262"/>
        <v>Acrylic</v>
      </c>
      <c r="N5630" s="1" t="str">
        <f t="shared" si="263"/>
        <v>Stable</v>
      </c>
    </row>
    <row r="5631" spans="1:14" x14ac:dyDescent="0.25">
      <c r="A5631">
        <v>5629</v>
      </c>
      <c r="B5631" s="1" t="s">
        <v>1118</v>
      </c>
      <c r="C5631" s="1" t="s">
        <v>3379</v>
      </c>
      <c r="D5631" s="1" t="s">
        <v>5240</v>
      </c>
      <c r="E5631" s="1" t="s">
        <v>5254</v>
      </c>
      <c r="F5631">
        <v>10.92</v>
      </c>
      <c r="G5631">
        <v>6.84</v>
      </c>
      <c r="I5631" s="1" t="s">
        <v>5282</v>
      </c>
      <c r="J5631" s="1" t="s">
        <v>16</v>
      </c>
      <c r="K5631" s="1" t="s">
        <v>5283</v>
      </c>
      <c r="L5631" s="1" t="str">
        <f t="shared" si="261"/>
        <v>professional 59ml heavy body acrylic paint 59ml ultramarine blue (red shade)</v>
      </c>
      <c r="M5631" s="1" t="str">
        <f t="shared" si="262"/>
        <v>Acrylic</v>
      </c>
      <c r="N5631" s="1" t="str">
        <f t="shared" si="263"/>
        <v>Stable</v>
      </c>
    </row>
    <row r="5632" spans="1:14" x14ac:dyDescent="0.25">
      <c r="A5632">
        <v>5630</v>
      </c>
      <c r="B5632" s="1" t="s">
        <v>1118</v>
      </c>
      <c r="C5632" s="1" t="s">
        <v>3379</v>
      </c>
      <c r="D5632" s="1" t="s">
        <v>5240</v>
      </c>
      <c r="E5632" s="1" t="s">
        <v>5254</v>
      </c>
      <c r="F5632">
        <v>10.92</v>
      </c>
      <c r="G5632">
        <v>6.84</v>
      </c>
      <c r="H5632">
        <v>80</v>
      </c>
      <c r="I5632" s="1" t="s">
        <v>5284</v>
      </c>
      <c r="J5632" s="1" t="s">
        <v>16</v>
      </c>
      <c r="K5632" s="1" t="s">
        <v>5285</v>
      </c>
      <c r="L5632" s="1" t="str">
        <f t="shared" si="261"/>
        <v>professional 59ml heavy body acrylic paint 59ml cobalt blue hue</v>
      </c>
      <c r="M5632" s="1" t="str">
        <f t="shared" si="262"/>
        <v>Acrylic</v>
      </c>
      <c r="N5632" s="1" t="str">
        <f t="shared" si="263"/>
        <v>Stable</v>
      </c>
    </row>
    <row r="5633" spans="1:14" x14ac:dyDescent="0.25">
      <c r="A5633">
        <v>5631</v>
      </c>
      <c r="B5633" s="1" t="s">
        <v>1118</v>
      </c>
      <c r="C5633" s="1" t="s">
        <v>3379</v>
      </c>
      <c r="D5633" s="1" t="s">
        <v>5240</v>
      </c>
      <c r="E5633" s="1" t="s">
        <v>5254</v>
      </c>
      <c r="F5633">
        <v>10.92</v>
      </c>
      <c r="G5633">
        <v>6.84</v>
      </c>
      <c r="I5633" s="1" t="s">
        <v>5286</v>
      </c>
      <c r="J5633" s="1" t="s">
        <v>16</v>
      </c>
      <c r="K5633" s="1" t="s">
        <v>5287</v>
      </c>
      <c r="L5633" s="1" t="str">
        <f t="shared" si="261"/>
        <v>professional 59ml heavy body acrylic paint 59ml yellow light hansa</v>
      </c>
      <c r="M5633" s="1" t="str">
        <f t="shared" si="262"/>
        <v>Acrylic</v>
      </c>
      <c r="N5633" s="1" t="str">
        <f t="shared" si="263"/>
        <v>Stable</v>
      </c>
    </row>
    <row r="5634" spans="1:14" x14ac:dyDescent="0.25">
      <c r="A5634">
        <v>5632</v>
      </c>
      <c r="B5634" s="1" t="s">
        <v>1118</v>
      </c>
      <c r="C5634" s="1" t="s">
        <v>3379</v>
      </c>
      <c r="D5634" s="1" t="s">
        <v>5240</v>
      </c>
      <c r="E5634" s="1" t="s">
        <v>5254</v>
      </c>
      <c r="F5634">
        <v>12.24</v>
      </c>
      <c r="G5634">
        <v>7.61</v>
      </c>
      <c r="I5634" s="1" t="s">
        <v>5288</v>
      </c>
      <c r="J5634" s="1" t="s">
        <v>16</v>
      </c>
      <c r="K5634" s="1" t="s">
        <v>5289</v>
      </c>
      <c r="L5634" s="1" t="str">
        <f t="shared" ref="L5634:L5697" si="264">LOWER(TRIM(CLEAN(C5634 &amp; " " &amp; E5634 &amp; " " &amp; K5634)))</f>
        <v>professional 59ml heavy body acrylic paint 59ml yellow medium azo</v>
      </c>
      <c r="M5634" s="1" t="str">
        <f t="shared" si="262"/>
        <v>Acrylic</v>
      </c>
      <c r="N5634" s="1" t="str">
        <f t="shared" si="263"/>
        <v>Stable</v>
      </c>
    </row>
    <row r="5635" spans="1:14" x14ac:dyDescent="0.25">
      <c r="A5635">
        <v>5633</v>
      </c>
      <c r="B5635" s="1" t="s">
        <v>1118</v>
      </c>
      <c r="C5635" s="1" t="s">
        <v>3379</v>
      </c>
      <c r="D5635" s="1" t="s">
        <v>5240</v>
      </c>
      <c r="E5635" s="1" t="s">
        <v>5254</v>
      </c>
      <c r="F5635">
        <v>10.92</v>
      </c>
      <c r="G5635">
        <v>6.84</v>
      </c>
      <c r="I5635" s="1" t="s">
        <v>5290</v>
      </c>
      <c r="J5635" s="1" t="s">
        <v>16</v>
      </c>
      <c r="K5635" s="1" t="s">
        <v>5291</v>
      </c>
      <c r="L5635" s="1" t="str">
        <f t="shared" si="264"/>
        <v>professional 59ml heavy body acrylic paint 59ml viridian hue</v>
      </c>
      <c r="M5635" s="1" t="str">
        <f t="shared" ref="M5635:M5698" si="265">IF(ISNUMBER(SEARCH("acrylic", L5635)), "Acrylic",
IF(ISNUMBER(SEARCH("watercolor", L5635)), "Watercolor",
IF(ISNUMBER(SEARCH("oil", L5635)), "Oil",
IF(ISNUMBER(SEARCH("pastel", L5635)), "Pastel",
IF(ISNUMBER(SEARCH("canvas", L5635)), "Canvas",
IF(ISNUMBER(SEARCH("linen", L5635)), "Linen",
IF(ISNUMBER(SEARCH("bronze", L5635)), "Bronze", "Other")))))))</f>
        <v>Acrylic</v>
      </c>
      <c r="N5635" s="1" t="str">
        <f t="shared" ref="N5635:N5698" si="266">IF(OR(M5635="Watercolor", M5635="Pastel", M5635="Canvas", M5635="Linen"), "Climate-Sensitive", "Stable")</f>
        <v>Stable</v>
      </c>
    </row>
    <row r="5636" spans="1:14" x14ac:dyDescent="0.25">
      <c r="A5636">
        <v>5634</v>
      </c>
      <c r="B5636" s="1" t="s">
        <v>1118</v>
      </c>
      <c r="C5636" s="1" t="s">
        <v>3379</v>
      </c>
      <c r="D5636" s="1" t="s">
        <v>5240</v>
      </c>
      <c r="E5636" s="1" t="s">
        <v>5254</v>
      </c>
      <c r="F5636">
        <v>12.24</v>
      </c>
      <c r="G5636">
        <v>7.61</v>
      </c>
      <c r="I5636" s="1" t="s">
        <v>5292</v>
      </c>
      <c r="J5636" s="1" t="s">
        <v>16</v>
      </c>
      <c r="K5636" s="1" t="s">
        <v>5293</v>
      </c>
      <c r="L5636" s="1" t="str">
        <f t="shared" si="264"/>
        <v>professional 59ml heavy body acrylic paint 59ml yellow orange azo</v>
      </c>
      <c r="M5636" s="1" t="str">
        <f t="shared" si="265"/>
        <v>Acrylic</v>
      </c>
      <c r="N5636" s="1" t="str">
        <f t="shared" si="266"/>
        <v>Stable</v>
      </c>
    </row>
    <row r="5637" spans="1:14" x14ac:dyDescent="0.25">
      <c r="A5637">
        <v>5635</v>
      </c>
      <c r="B5637" s="1" t="s">
        <v>1118</v>
      </c>
      <c r="C5637" s="1" t="s">
        <v>3379</v>
      </c>
      <c r="D5637" s="1" t="s">
        <v>5240</v>
      </c>
      <c r="E5637" s="1" t="s">
        <v>5254</v>
      </c>
      <c r="F5637">
        <v>10.92</v>
      </c>
      <c r="G5637">
        <v>6.84</v>
      </c>
      <c r="I5637" s="1" t="s">
        <v>5294</v>
      </c>
      <c r="J5637" s="1" t="s">
        <v>16</v>
      </c>
      <c r="K5637" s="1" t="s">
        <v>5295</v>
      </c>
      <c r="L5637" s="1" t="str">
        <f t="shared" si="264"/>
        <v>professional 59ml heavy body acrylic paint 59ml yellow oxide</v>
      </c>
      <c r="M5637" s="1" t="str">
        <f t="shared" si="265"/>
        <v>Acrylic</v>
      </c>
      <c r="N5637" s="1" t="str">
        <f t="shared" si="266"/>
        <v>Stable</v>
      </c>
    </row>
    <row r="5638" spans="1:14" x14ac:dyDescent="0.25">
      <c r="A5638">
        <v>5636</v>
      </c>
      <c r="B5638" s="1" t="s">
        <v>1118</v>
      </c>
      <c r="C5638" s="1" t="s">
        <v>3379</v>
      </c>
      <c r="D5638" s="1" t="s">
        <v>5240</v>
      </c>
      <c r="E5638" s="1" t="s">
        <v>5254</v>
      </c>
      <c r="F5638">
        <v>10.92</v>
      </c>
      <c r="G5638">
        <v>6.84</v>
      </c>
      <c r="I5638" s="1" t="s">
        <v>5296</v>
      </c>
      <c r="J5638" s="1" t="s">
        <v>16</v>
      </c>
      <c r="K5638" s="1" t="s">
        <v>5297</v>
      </c>
      <c r="L5638" s="1" t="str">
        <f t="shared" si="264"/>
        <v>professional 59ml heavy body acrylic paint 59ml titanium white</v>
      </c>
      <c r="M5638" s="1" t="str">
        <f t="shared" si="265"/>
        <v>Acrylic</v>
      </c>
      <c r="N5638" s="1" t="str">
        <f t="shared" si="266"/>
        <v>Stable</v>
      </c>
    </row>
    <row r="5639" spans="1:14" x14ac:dyDescent="0.25">
      <c r="A5639">
        <v>5637</v>
      </c>
      <c r="B5639" s="1" t="s">
        <v>1118</v>
      </c>
      <c r="C5639" s="1" t="s">
        <v>3379</v>
      </c>
      <c r="D5639" s="1" t="s">
        <v>5240</v>
      </c>
      <c r="E5639" s="1" t="s">
        <v>5254</v>
      </c>
      <c r="F5639">
        <v>10.92</v>
      </c>
      <c r="G5639">
        <v>6.84</v>
      </c>
      <c r="I5639" s="1" t="s">
        <v>5298</v>
      </c>
      <c r="J5639" s="1" t="s">
        <v>16</v>
      </c>
      <c r="K5639" s="1" t="s">
        <v>5299</v>
      </c>
      <c r="L5639" s="1" t="str">
        <f t="shared" si="264"/>
        <v>professional 59ml heavy body acrylic paint 59ml mixing white</v>
      </c>
      <c r="M5639" s="1" t="str">
        <f t="shared" si="265"/>
        <v>Acrylic</v>
      </c>
      <c r="N5639" s="1" t="str">
        <f t="shared" si="266"/>
        <v>Stable</v>
      </c>
    </row>
    <row r="5640" spans="1:14" x14ac:dyDescent="0.25">
      <c r="A5640">
        <v>5638</v>
      </c>
      <c r="B5640" s="1" t="s">
        <v>1118</v>
      </c>
      <c r="C5640" s="1" t="s">
        <v>3379</v>
      </c>
      <c r="D5640" s="1" t="s">
        <v>5240</v>
      </c>
      <c r="E5640" s="1" t="s">
        <v>5254</v>
      </c>
      <c r="F5640">
        <v>10.92</v>
      </c>
      <c r="G5640">
        <v>6.84</v>
      </c>
      <c r="I5640" s="1" t="s">
        <v>5300</v>
      </c>
      <c r="J5640" s="1" t="s">
        <v>16</v>
      </c>
      <c r="K5640" s="1" t="s">
        <v>5301</v>
      </c>
      <c r="L5640" s="1" t="str">
        <f t="shared" si="264"/>
        <v>professional 59ml heavy body acrylic paint 59ml unbleached titanium</v>
      </c>
      <c r="M5640" s="1" t="str">
        <f t="shared" si="265"/>
        <v>Acrylic</v>
      </c>
      <c r="N5640" s="1" t="str">
        <f t="shared" si="266"/>
        <v>Stable</v>
      </c>
    </row>
    <row r="5641" spans="1:14" x14ac:dyDescent="0.25">
      <c r="A5641">
        <v>5639</v>
      </c>
      <c r="B5641" s="1" t="s">
        <v>1118</v>
      </c>
      <c r="C5641" s="1" t="s">
        <v>3379</v>
      </c>
      <c r="D5641" s="1" t="s">
        <v>5240</v>
      </c>
      <c r="E5641" s="1" t="s">
        <v>5254</v>
      </c>
      <c r="F5641">
        <v>10.92</v>
      </c>
      <c r="G5641">
        <v>6.84</v>
      </c>
      <c r="I5641" s="1" t="s">
        <v>5302</v>
      </c>
      <c r="J5641" s="1" t="s">
        <v>16</v>
      </c>
      <c r="K5641" s="1" t="s">
        <v>5303</v>
      </c>
      <c r="L5641" s="1" t="str">
        <f t="shared" si="264"/>
        <v>professional 59ml heavy body acrylic paint 59ml parchment</v>
      </c>
      <c r="M5641" s="1" t="str">
        <f t="shared" si="265"/>
        <v>Acrylic</v>
      </c>
      <c r="N5641" s="1" t="str">
        <f t="shared" si="266"/>
        <v>Stable</v>
      </c>
    </row>
    <row r="5642" spans="1:14" x14ac:dyDescent="0.25">
      <c r="A5642">
        <v>5640</v>
      </c>
      <c r="B5642" s="1" t="s">
        <v>1118</v>
      </c>
      <c r="C5642" s="1" t="s">
        <v>3379</v>
      </c>
      <c r="D5642" s="1" t="s">
        <v>5240</v>
      </c>
      <c r="E5642" s="1" t="s">
        <v>5254</v>
      </c>
      <c r="F5642">
        <v>12.24</v>
      </c>
      <c r="G5642">
        <v>7.61</v>
      </c>
      <c r="I5642" s="1" t="s">
        <v>5304</v>
      </c>
      <c r="J5642" s="1" t="s">
        <v>16</v>
      </c>
      <c r="K5642" s="1" t="s">
        <v>5305</v>
      </c>
      <c r="L5642" s="1" t="str">
        <f t="shared" si="264"/>
        <v>professional 59ml heavy body acrylic paint 59ml cerulean blue hue</v>
      </c>
      <c r="M5642" s="1" t="str">
        <f t="shared" si="265"/>
        <v>Acrylic</v>
      </c>
      <c r="N5642" s="1" t="str">
        <f t="shared" si="266"/>
        <v>Stable</v>
      </c>
    </row>
    <row r="5643" spans="1:14" x14ac:dyDescent="0.25">
      <c r="A5643">
        <v>5641</v>
      </c>
      <c r="B5643" s="1" t="s">
        <v>1118</v>
      </c>
      <c r="C5643" s="1" t="s">
        <v>3379</v>
      </c>
      <c r="D5643" s="1" t="s">
        <v>5240</v>
      </c>
      <c r="E5643" s="1" t="s">
        <v>5254</v>
      </c>
      <c r="F5643">
        <v>10.92</v>
      </c>
      <c r="G5643">
        <v>6.84</v>
      </c>
      <c r="I5643" s="1" t="s">
        <v>5306</v>
      </c>
      <c r="J5643" s="1" t="s">
        <v>16</v>
      </c>
      <c r="K5643" s="1" t="s">
        <v>5307</v>
      </c>
      <c r="L5643" s="1" t="str">
        <f t="shared" si="264"/>
        <v>professional 59ml heavy body acrylic paint 59ml medium magenta</v>
      </c>
      <c r="M5643" s="1" t="str">
        <f t="shared" si="265"/>
        <v>Acrylic</v>
      </c>
      <c r="N5643" s="1" t="str">
        <f t="shared" si="266"/>
        <v>Stable</v>
      </c>
    </row>
    <row r="5644" spans="1:14" x14ac:dyDescent="0.25">
      <c r="A5644">
        <v>5642</v>
      </c>
      <c r="B5644" s="1" t="s">
        <v>1118</v>
      </c>
      <c r="C5644" s="1" t="s">
        <v>3379</v>
      </c>
      <c r="D5644" s="1" t="s">
        <v>5240</v>
      </c>
      <c r="E5644" s="1" t="s">
        <v>5254</v>
      </c>
      <c r="F5644">
        <v>12.24</v>
      </c>
      <c r="G5644">
        <v>7.61</v>
      </c>
      <c r="H5644">
        <v>100</v>
      </c>
      <c r="I5644" s="1" t="s">
        <v>5308</v>
      </c>
      <c r="J5644" s="1" t="s">
        <v>16</v>
      </c>
      <c r="K5644" s="1" t="s">
        <v>5309</v>
      </c>
      <c r="L5644" s="1" t="str">
        <f t="shared" si="264"/>
        <v>professional 59ml heavy body acrylic paint 59ml emerald green</v>
      </c>
      <c r="M5644" s="1" t="str">
        <f t="shared" si="265"/>
        <v>Acrylic</v>
      </c>
      <c r="N5644" s="1" t="str">
        <f t="shared" si="266"/>
        <v>Stable</v>
      </c>
    </row>
    <row r="5645" spans="1:14" x14ac:dyDescent="0.25">
      <c r="A5645">
        <v>5643</v>
      </c>
      <c r="B5645" s="1" t="s">
        <v>1118</v>
      </c>
      <c r="C5645" s="1" t="s">
        <v>3379</v>
      </c>
      <c r="D5645" s="1" t="s">
        <v>5240</v>
      </c>
      <c r="E5645" s="1" t="s">
        <v>5254</v>
      </c>
      <c r="F5645">
        <v>14.89</v>
      </c>
      <c r="G5645">
        <v>9.26</v>
      </c>
      <c r="I5645" s="1" t="s">
        <v>5310</v>
      </c>
      <c r="J5645" s="1" t="s">
        <v>16</v>
      </c>
      <c r="K5645" s="1" t="s">
        <v>5311</v>
      </c>
      <c r="L5645" s="1" t="str">
        <f t="shared" si="264"/>
        <v>professional 59ml heavy body acrylic paint 59ml cadmium yellow medium</v>
      </c>
      <c r="M5645" s="1" t="str">
        <f t="shared" si="265"/>
        <v>Acrylic</v>
      </c>
      <c r="N5645" s="1" t="str">
        <f t="shared" si="266"/>
        <v>Stable</v>
      </c>
    </row>
    <row r="5646" spans="1:14" x14ac:dyDescent="0.25">
      <c r="A5646">
        <v>5644</v>
      </c>
      <c r="B5646" s="1" t="s">
        <v>1118</v>
      </c>
      <c r="C5646" s="1" t="s">
        <v>3379</v>
      </c>
      <c r="D5646" s="1" t="s">
        <v>5240</v>
      </c>
      <c r="E5646" s="1" t="s">
        <v>5254</v>
      </c>
      <c r="F5646">
        <v>14.89</v>
      </c>
      <c r="G5646">
        <v>9.26</v>
      </c>
      <c r="I5646" s="1" t="s">
        <v>5312</v>
      </c>
      <c r="J5646" s="1" t="s">
        <v>16</v>
      </c>
      <c r="K5646" s="1" t="s">
        <v>5313</v>
      </c>
      <c r="L5646" s="1" t="str">
        <f t="shared" si="264"/>
        <v>professional 59ml heavy body acrylic paint 59ml cadmium yellow light</v>
      </c>
      <c r="M5646" s="1" t="str">
        <f t="shared" si="265"/>
        <v>Acrylic</v>
      </c>
      <c r="N5646" s="1" t="str">
        <f t="shared" si="266"/>
        <v>Stable</v>
      </c>
    </row>
    <row r="5647" spans="1:14" x14ac:dyDescent="0.25">
      <c r="A5647">
        <v>5645</v>
      </c>
      <c r="B5647" s="1" t="s">
        <v>1118</v>
      </c>
      <c r="C5647" s="1" t="s">
        <v>3379</v>
      </c>
      <c r="D5647" s="1" t="s">
        <v>5240</v>
      </c>
      <c r="E5647" s="1" t="s">
        <v>5254</v>
      </c>
      <c r="F5647">
        <v>10.92</v>
      </c>
      <c r="G5647">
        <v>6.84</v>
      </c>
      <c r="I5647" s="1" t="s">
        <v>5314</v>
      </c>
      <c r="J5647" s="1" t="s">
        <v>16</v>
      </c>
      <c r="K5647" s="1" t="s">
        <v>5315</v>
      </c>
      <c r="L5647" s="1" t="str">
        <f t="shared" si="264"/>
        <v>professional 59ml heavy body acrylic paint 59ml hookers green deep</v>
      </c>
      <c r="M5647" s="1" t="str">
        <f t="shared" si="265"/>
        <v>Acrylic</v>
      </c>
      <c r="N5647" s="1" t="str">
        <f t="shared" si="266"/>
        <v>Stable</v>
      </c>
    </row>
    <row r="5648" spans="1:14" x14ac:dyDescent="0.25">
      <c r="A5648">
        <v>5646</v>
      </c>
      <c r="B5648" s="1" t="s">
        <v>1118</v>
      </c>
      <c r="C5648" s="1" t="s">
        <v>3379</v>
      </c>
      <c r="D5648" s="1" t="s">
        <v>5240</v>
      </c>
      <c r="E5648" s="1" t="s">
        <v>5254</v>
      </c>
      <c r="F5648">
        <v>10.92</v>
      </c>
      <c r="G5648">
        <v>6.84</v>
      </c>
      <c r="I5648" s="1" t="s">
        <v>5316</v>
      </c>
      <c r="J5648" s="1" t="s">
        <v>16</v>
      </c>
      <c r="K5648" s="1" t="s">
        <v>5317</v>
      </c>
      <c r="L5648" s="1" t="str">
        <f t="shared" si="264"/>
        <v>professional 59ml heavy body acrylic paint 59ml hookers green hue</v>
      </c>
      <c r="M5648" s="1" t="str">
        <f t="shared" si="265"/>
        <v>Acrylic</v>
      </c>
      <c r="N5648" s="1" t="str">
        <f t="shared" si="266"/>
        <v>Stable</v>
      </c>
    </row>
    <row r="5649" spans="1:14" x14ac:dyDescent="0.25">
      <c r="A5649">
        <v>5647</v>
      </c>
      <c r="B5649" s="1" t="s">
        <v>1118</v>
      </c>
      <c r="C5649" s="1" t="s">
        <v>3379</v>
      </c>
      <c r="D5649" s="1" t="s">
        <v>5240</v>
      </c>
      <c r="E5649" s="1" t="s">
        <v>5254</v>
      </c>
      <c r="F5649">
        <v>14.89</v>
      </c>
      <c r="G5649">
        <v>9.26</v>
      </c>
      <c r="I5649" s="1" t="s">
        <v>5318</v>
      </c>
      <c r="J5649" s="1" t="s">
        <v>16</v>
      </c>
      <c r="K5649" s="1" t="s">
        <v>5319</v>
      </c>
      <c r="L5649" s="1" t="str">
        <f t="shared" si="264"/>
        <v>professional 59ml heavy body acrylic paint 59ml manganese blue hue</v>
      </c>
      <c r="M5649" s="1" t="str">
        <f t="shared" si="265"/>
        <v>Acrylic</v>
      </c>
      <c r="N5649" s="1" t="str">
        <f t="shared" si="266"/>
        <v>Stable</v>
      </c>
    </row>
    <row r="5650" spans="1:14" x14ac:dyDescent="0.25">
      <c r="A5650">
        <v>5648</v>
      </c>
      <c r="B5650" s="1" t="s">
        <v>1118</v>
      </c>
      <c r="C5650" s="1" t="s">
        <v>3379</v>
      </c>
      <c r="D5650" s="1" t="s">
        <v>5240</v>
      </c>
      <c r="E5650" s="1" t="s">
        <v>5254</v>
      </c>
      <c r="F5650">
        <v>10.92</v>
      </c>
      <c r="G5650">
        <v>6.84</v>
      </c>
      <c r="H5650">
        <v>100</v>
      </c>
      <c r="I5650" s="1" t="s">
        <v>5320</v>
      </c>
      <c r="J5650" s="1" t="s">
        <v>16</v>
      </c>
      <c r="K5650" s="1" t="s">
        <v>5321</v>
      </c>
      <c r="L5650" s="1" t="str">
        <f t="shared" si="264"/>
        <v>professional 59ml heavy body acrylic paint 59ml mars black</v>
      </c>
      <c r="M5650" s="1" t="str">
        <f t="shared" si="265"/>
        <v>Acrylic</v>
      </c>
      <c r="N5650" s="1" t="str">
        <f t="shared" si="266"/>
        <v>Stable</v>
      </c>
    </row>
    <row r="5651" spans="1:14" x14ac:dyDescent="0.25">
      <c r="A5651">
        <v>5649</v>
      </c>
      <c r="B5651" s="1" t="s">
        <v>1118</v>
      </c>
      <c r="C5651" s="1" t="s">
        <v>3379</v>
      </c>
      <c r="D5651" s="1" t="s">
        <v>5240</v>
      </c>
      <c r="E5651" s="1" t="s">
        <v>5254</v>
      </c>
      <c r="F5651">
        <v>10.92</v>
      </c>
      <c r="G5651">
        <v>6.84</v>
      </c>
      <c r="I5651" s="1" t="s">
        <v>5322</v>
      </c>
      <c r="J5651" s="1" t="s">
        <v>16</v>
      </c>
      <c r="K5651" s="1" t="s">
        <v>5323</v>
      </c>
      <c r="L5651" s="1" t="str">
        <f t="shared" si="264"/>
        <v>professional 59ml heavy body acrylic paint 59ml ultramarine blue (green shade)</v>
      </c>
      <c r="M5651" s="1" t="str">
        <f t="shared" si="265"/>
        <v>Acrylic</v>
      </c>
      <c r="N5651" s="1" t="str">
        <f t="shared" si="266"/>
        <v>Stable</v>
      </c>
    </row>
    <row r="5652" spans="1:14" x14ac:dyDescent="0.25">
      <c r="A5652">
        <v>5650</v>
      </c>
      <c r="B5652" s="1" t="s">
        <v>1118</v>
      </c>
      <c r="C5652" s="1" t="s">
        <v>3379</v>
      </c>
      <c r="D5652" s="1" t="s">
        <v>5240</v>
      </c>
      <c r="E5652" s="1" t="s">
        <v>5254</v>
      </c>
      <c r="F5652">
        <v>12.24</v>
      </c>
      <c r="G5652">
        <v>7.61</v>
      </c>
      <c r="H5652">
        <v>100</v>
      </c>
      <c r="I5652" s="1" t="s">
        <v>5324</v>
      </c>
      <c r="J5652" s="1" t="s">
        <v>163</v>
      </c>
      <c r="K5652" s="1" t="s">
        <v>5325</v>
      </c>
      <c r="L5652" s="1" t="str">
        <f t="shared" si="264"/>
        <v>professional 59ml heavy body acrylic paint 59ml green deep permanent</v>
      </c>
      <c r="M5652" s="1" t="str">
        <f t="shared" si="265"/>
        <v>Acrylic</v>
      </c>
      <c r="N5652" s="1" t="str">
        <f t="shared" si="266"/>
        <v>Stable</v>
      </c>
    </row>
    <row r="5653" spans="1:14" x14ac:dyDescent="0.25">
      <c r="A5653">
        <v>5651</v>
      </c>
      <c r="B5653" s="1" t="s">
        <v>1118</v>
      </c>
      <c r="C5653" s="1" t="s">
        <v>3379</v>
      </c>
      <c r="D5653" s="1" t="s">
        <v>5240</v>
      </c>
      <c r="E5653" s="1" t="s">
        <v>5254</v>
      </c>
      <c r="F5653">
        <v>12.24</v>
      </c>
      <c r="G5653">
        <v>7.61</v>
      </c>
      <c r="I5653" s="1" t="s">
        <v>5326</v>
      </c>
      <c r="J5653" s="1" t="s">
        <v>16</v>
      </c>
      <c r="K5653" s="1" t="s">
        <v>5327</v>
      </c>
      <c r="L5653" s="1" t="str">
        <f t="shared" si="264"/>
        <v>professional 59ml heavy body acrylic paint 59ml turquoise deep</v>
      </c>
      <c r="M5653" s="1" t="str">
        <f t="shared" si="265"/>
        <v>Acrylic</v>
      </c>
      <c r="N5653" s="1" t="str">
        <f t="shared" si="266"/>
        <v>Stable</v>
      </c>
    </row>
    <row r="5654" spans="1:14" x14ac:dyDescent="0.25">
      <c r="A5654">
        <v>5652</v>
      </c>
      <c r="B5654" s="1" t="s">
        <v>1118</v>
      </c>
      <c r="C5654" s="1" t="s">
        <v>3379</v>
      </c>
      <c r="D5654" s="1" t="s">
        <v>5240</v>
      </c>
      <c r="E5654" s="1" t="s">
        <v>5254</v>
      </c>
      <c r="F5654">
        <v>10.92</v>
      </c>
      <c r="G5654">
        <v>6.84</v>
      </c>
      <c r="H5654">
        <v>100</v>
      </c>
      <c r="I5654" s="1" t="s">
        <v>5328</v>
      </c>
      <c r="J5654" s="1" t="s">
        <v>16</v>
      </c>
      <c r="K5654" s="1" t="s">
        <v>5329</v>
      </c>
      <c r="L5654" s="1" t="str">
        <f t="shared" si="264"/>
        <v>professional 59ml heavy body acrylic paint 59ml bronze yellow</v>
      </c>
      <c r="M5654" s="1" t="str">
        <f t="shared" si="265"/>
        <v>Acrylic</v>
      </c>
      <c r="N5654" s="1" t="str">
        <f t="shared" si="266"/>
        <v>Stable</v>
      </c>
    </row>
    <row r="5655" spans="1:14" x14ac:dyDescent="0.25">
      <c r="A5655">
        <v>5653</v>
      </c>
      <c r="B5655" s="1" t="s">
        <v>1118</v>
      </c>
      <c r="C5655" s="1" t="s">
        <v>1119</v>
      </c>
      <c r="D5655" s="1" t="s">
        <v>1120</v>
      </c>
      <c r="E5655" s="1" t="s">
        <v>1121</v>
      </c>
      <c r="F5655">
        <v>15.02</v>
      </c>
      <c r="G5655">
        <v>9.3699999999999992</v>
      </c>
      <c r="I5655" s="1" t="s">
        <v>1122</v>
      </c>
      <c r="J5655" s="1" t="s">
        <v>16</v>
      </c>
      <c r="K5655" s="1" t="s">
        <v>1123</v>
      </c>
      <c r="L5655" s="1" t="str">
        <f t="shared" si="264"/>
        <v>professional freestyle varnish lh large scale brush varnish 1in</v>
      </c>
      <c r="M5655" s="1" t="str">
        <f t="shared" si="265"/>
        <v>Other</v>
      </c>
      <c r="N5655" s="1" t="str">
        <f t="shared" si="266"/>
        <v>Stable</v>
      </c>
    </row>
    <row r="5656" spans="1:14" x14ac:dyDescent="0.25">
      <c r="A5656">
        <v>5654</v>
      </c>
      <c r="B5656" s="1" t="s">
        <v>1118</v>
      </c>
      <c r="C5656" s="1" t="s">
        <v>1119</v>
      </c>
      <c r="D5656" s="1" t="s">
        <v>1124</v>
      </c>
      <c r="E5656" s="1" t="s">
        <v>1125</v>
      </c>
      <c r="F5656">
        <v>27.79</v>
      </c>
      <c r="G5656">
        <v>17.2</v>
      </c>
      <c r="I5656" s="1" t="s">
        <v>1126</v>
      </c>
      <c r="J5656" s="1" t="s">
        <v>16</v>
      </c>
      <c r="K5656" s="1" t="s">
        <v>1127</v>
      </c>
      <c r="L5656" s="1" t="str">
        <f t="shared" si="264"/>
        <v>professional freestyle paddle brush sh large scale paddle brush 3in</v>
      </c>
      <c r="M5656" s="1" t="str">
        <f t="shared" si="265"/>
        <v>Other</v>
      </c>
      <c r="N5656" s="1" t="str">
        <f t="shared" si="266"/>
        <v>Stable</v>
      </c>
    </row>
    <row r="5657" spans="1:14" x14ac:dyDescent="0.25">
      <c r="A5657">
        <v>5655</v>
      </c>
      <c r="B5657" s="1" t="s">
        <v>1118</v>
      </c>
      <c r="C5657" s="1" t="s">
        <v>1119</v>
      </c>
      <c r="D5657" s="1" t="s">
        <v>1124</v>
      </c>
      <c r="E5657" s="1" t="s">
        <v>1125</v>
      </c>
      <c r="F5657">
        <v>35.26</v>
      </c>
      <c r="G5657">
        <v>21.83</v>
      </c>
      <c r="I5657" s="1" t="s">
        <v>1128</v>
      </c>
      <c r="J5657" s="1" t="s">
        <v>16</v>
      </c>
      <c r="K5657" s="1" t="s">
        <v>1129</v>
      </c>
      <c r="L5657" s="1" t="str">
        <f t="shared" si="264"/>
        <v>professional freestyle paddle brush sh large scale paddle brush 4in</v>
      </c>
      <c r="M5657" s="1" t="str">
        <f t="shared" si="265"/>
        <v>Other</v>
      </c>
      <c r="N5657" s="1" t="str">
        <f t="shared" si="266"/>
        <v>Stable</v>
      </c>
    </row>
    <row r="5658" spans="1:14" x14ac:dyDescent="0.25">
      <c r="A5658">
        <v>5656</v>
      </c>
      <c r="B5658" s="1" t="s">
        <v>1118</v>
      </c>
      <c r="C5658" s="1" t="s">
        <v>1119</v>
      </c>
      <c r="D5658" s="1" t="s">
        <v>1120</v>
      </c>
      <c r="E5658" s="1" t="s">
        <v>1121</v>
      </c>
      <c r="F5658">
        <v>33.409999999999997</v>
      </c>
      <c r="G5658">
        <v>20.62</v>
      </c>
      <c r="I5658" s="1" t="s">
        <v>1130</v>
      </c>
      <c r="J5658" s="1" t="s">
        <v>16</v>
      </c>
      <c r="K5658" s="1" t="s">
        <v>1131</v>
      </c>
      <c r="L5658" s="1" t="str">
        <f t="shared" si="264"/>
        <v>professional freestyle varnish lh large scale brush varnish 3in</v>
      </c>
      <c r="M5658" s="1" t="str">
        <f t="shared" si="265"/>
        <v>Other</v>
      </c>
      <c r="N5658" s="1" t="str">
        <f t="shared" si="266"/>
        <v>Stable</v>
      </c>
    </row>
    <row r="5659" spans="1:14" x14ac:dyDescent="0.25">
      <c r="A5659">
        <v>5657</v>
      </c>
      <c r="B5659" s="1" t="s">
        <v>1118</v>
      </c>
      <c r="C5659" s="1" t="s">
        <v>1119</v>
      </c>
      <c r="D5659" s="1" t="s">
        <v>1120</v>
      </c>
      <c r="E5659" s="1" t="s">
        <v>1121</v>
      </c>
      <c r="F5659">
        <v>24.41</v>
      </c>
      <c r="G5659">
        <v>15.11</v>
      </c>
      <c r="H5659">
        <v>100</v>
      </c>
      <c r="I5659" s="1" t="s">
        <v>1132</v>
      </c>
      <c r="J5659" s="1" t="s">
        <v>16</v>
      </c>
      <c r="K5659" s="1" t="s">
        <v>1133</v>
      </c>
      <c r="L5659" s="1" t="str">
        <f t="shared" si="264"/>
        <v>professional freestyle varnish lh large scale brush varnish 2in</v>
      </c>
      <c r="M5659" s="1" t="str">
        <f t="shared" si="265"/>
        <v>Other</v>
      </c>
      <c r="N5659" s="1" t="str">
        <f t="shared" si="266"/>
        <v>Stable</v>
      </c>
    </row>
    <row r="5660" spans="1:14" x14ac:dyDescent="0.25">
      <c r="A5660">
        <v>5658</v>
      </c>
      <c r="B5660" s="1" t="s">
        <v>1118</v>
      </c>
      <c r="C5660" s="1" t="s">
        <v>1119</v>
      </c>
      <c r="D5660" s="1" t="s">
        <v>1120</v>
      </c>
      <c r="E5660" s="1" t="s">
        <v>1121</v>
      </c>
      <c r="F5660">
        <v>41.48</v>
      </c>
      <c r="G5660">
        <v>25.91</v>
      </c>
      <c r="I5660" s="1" t="s">
        <v>1134</v>
      </c>
      <c r="J5660" s="1" t="s">
        <v>16</v>
      </c>
      <c r="K5660" s="1" t="s">
        <v>1135</v>
      </c>
      <c r="L5660" s="1" t="str">
        <f t="shared" si="264"/>
        <v>professional freestyle varnish lh large scale brush varnish 4in</v>
      </c>
      <c r="M5660" s="1" t="str">
        <f t="shared" si="265"/>
        <v>Other</v>
      </c>
      <c r="N5660" s="1" t="str">
        <f t="shared" si="266"/>
        <v>Stable</v>
      </c>
    </row>
    <row r="5661" spans="1:14" x14ac:dyDescent="0.25">
      <c r="A5661">
        <v>5659</v>
      </c>
      <c r="B5661" s="1" t="s">
        <v>1118</v>
      </c>
      <c r="C5661" s="1" t="s">
        <v>1119</v>
      </c>
      <c r="D5661" s="1" t="s">
        <v>1124</v>
      </c>
      <c r="E5661" s="1" t="s">
        <v>1125</v>
      </c>
      <c r="F5661">
        <v>19.649999999999999</v>
      </c>
      <c r="G5661">
        <v>12.13</v>
      </c>
      <c r="I5661" s="1" t="s">
        <v>1136</v>
      </c>
      <c r="J5661" s="1" t="s">
        <v>16</v>
      </c>
      <c r="K5661" s="1" t="s">
        <v>1137</v>
      </c>
      <c r="L5661" s="1" t="str">
        <f t="shared" si="264"/>
        <v>professional freestyle paddle brush sh large scale paddle brush 2in</v>
      </c>
      <c r="M5661" s="1" t="str">
        <f t="shared" si="265"/>
        <v>Other</v>
      </c>
      <c r="N5661" s="1" t="str">
        <f t="shared" si="266"/>
        <v>Stable</v>
      </c>
    </row>
    <row r="5662" spans="1:14" x14ac:dyDescent="0.25">
      <c r="A5662">
        <v>5660</v>
      </c>
      <c r="B5662" s="1" t="s">
        <v>1118</v>
      </c>
      <c r="C5662" s="1" t="s">
        <v>1119</v>
      </c>
      <c r="D5662" s="1" t="s">
        <v>1124</v>
      </c>
      <c r="E5662" s="1" t="s">
        <v>1125</v>
      </c>
      <c r="F5662">
        <v>11.11</v>
      </c>
      <c r="G5662">
        <v>6.95</v>
      </c>
      <c r="I5662" s="1" t="s">
        <v>1138</v>
      </c>
      <c r="J5662" s="1" t="s">
        <v>16</v>
      </c>
      <c r="K5662" s="1" t="s">
        <v>1139</v>
      </c>
      <c r="L5662" s="1" t="str">
        <f t="shared" si="264"/>
        <v>professional freestyle paddle brush sh large scale paddle brush 1in</v>
      </c>
      <c r="M5662" s="1" t="str">
        <f t="shared" si="265"/>
        <v>Other</v>
      </c>
      <c r="N5662" s="1" t="str">
        <f t="shared" si="266"/>
        <v>Stable</v>
      </c>
    </row>
    <row r="5663" spans="1:14" x14ac:dyDescent="0.25">
      <c r="A5663">
        <v>5661</v>
      </c>
      <c r="B5663" s="1" t="s">
        <v>1118</v>
      </c>
      <c r="C5663" s="1" t="s">
        <v>1119</v>
      </c>
      <c r="D5663" s="1" t="s">
        <v>1289</v>
      </c>
      <c r="E5663" s="1" t="s">
        <v>1121</v>
      </c>
      <c r="F5663">
        <v>41.48</v>
      </c>
      <c r="G5663">
        <v>25.91</v>
      </c>
      <c r="I5663" s="1" t="s">
        <v>1290</v>
      </c>
      <c r="J5663" s="1" t="s">
        <v>16</v>
      </c>
      <c r="K5663" s="1" t="s">
        <v>1291</v>
      </c>
      <c r="L5663" s="1" t="str">
        <f t="shared" si="264"/>
        <v>professional freestyle varnish sh large scale brush varnish 4in</v>
      </c>
      <c r="M5663" s="1" t="str">
        <f t="shared" si="265"/>
        <v>Other</v>
      </c>
      <c r="N5663" s="1" t="str">
        <f t="shared" si="266"/>
        <v>Stable</v>
      </c>
    </row>
    <row r="5664" spans="1:14" x14ac:dyDescent="0.25">
      <c r="A5664">
        <v>5662</v>
      </c>
      <c r="B5664" s="1" t="s">
        <v>1118</v>
      </c>
      <c r="C5664" s="1" t="s">
        <v>1119</v>
      </c>
      <c r="D5664" s="1" t="s">
        <v>1292</v>
      </c>
      <c r="E5664" s="1" t="s">
        <v>138</v>
      </c>
      <c r="F5664">
        <v>33.409999999999997</v>
      </c>
      <c r="G5664">
        <v>20.62</v>
      </c>
      <c r="I5664" s="1" t="s">
        <v>1293</v>
      </c>
      <c r="J5664" s="1" t="s">
        <v>16</v>
      </c>
      <c r="K5664" s="1" t="s">
        <v>1294</v>
      </c>
      <c r="L5664" s="1" t="str">
        <f t="shared" si="264"/>
        <v>professional freestyle flat large scale brush flat 3in</v>
      </c>
      <c r="M5664" s="1" t="str">
        <f t="shared" si="265"/>
        <v>Other</v>
      </c>
      <c r="N5664" s="1" t="str">
        <f t="shared" si="266"/>
        <v>Stable</v>
      </c>
    </row>
    <row r="5665" spans="1:14" x14ac:dyDescent="0.25">
      <c r="A5665">
        <v>5663</v>
      </c>
      <c r="B5665" s="1" t="s">
        <v>1118</v>
      </c>
      <c r="C5665" s="1" t="s">
        <v>1119</v>
      </c>
      <c r="D5665" s="1" t="s">
        <v>1292</v>
      </c>
      <c r="E5665" s="1" t="s">
        <v>102</v>
      </c>
      <c r="F5665">
        <v>33.409999999999997</v>
      </c>
      <c r="G5665">
        <v>20.62</v>
      </c>
      <c r="I5665" s="1" t="s">
        <v>1303</v>
      </c>
      <c r="J5665" s="1" t="s">
        <v>16</v>
      </c>
      <c r="K5665" s="1" t="s">
        <v>1304</v>
      </c>
      <c r="L5665" s="1" t="str">
        <f t="shared" si="264"/>
        <v>professional freestyle angle large scale brush angle 3in</v>
      </c>
      <c r="M5665" s="1" t="str">
        <f t="shared" si="265"/>
        <v>Other</v>
      </c>
      <c r="N5665" s="1" t="str">
        <f t="shared" si="266"/>
        <v>Stable</v>
      </c>
    </row>
    <row r="5666" spans="1:14" x14ac:dyDescent="0.25">
      <c r="A5666">
        <v>5664</v>
      </c>
      <c r="B5666" s="1" t="s">
        <v>1118</v>
      </c>
      <c r="C5666" s="1" t="s">
        <v>1119</v>
      </c>
      <c r="D5666" s="1" t="s">
        <v>1292</v>
      </c>
      <c r="E5666" s="1" t="s">
        <v>138</v>
      </c>
      <c r="F5666">
        <v>24.41</v>
      </c>
      <c r="G5666">
        <v>15.11</v>
      </c>
      <c r="I5666" s="1" t="s">
        <v>1305</v>
      </c>
      <c r="J5666" s="1" t="s">
        <v>16</v>
      </c>
      <c r="K5666" s="1" t="s">
        <v>1306</v>
      </c>
      <c r="L5666" s="1" t="str">
        <f t="shared" si="264"/>
        <v>professional freestyle flat large scale brush flat 2in</v>
      </c>
      <c r="M5666" s="1" t="str">
        <f t="shared" si="265"/>
        <v>Other</v>
      </c>
      <c r="N5666" s="1" t="str">
        <f t="shared" si="266"/>
        <v>Stable</v>
      </c>
    </row>
    <row r="5667" spans="1:14" x14ac:dyDescent="0.25">
      <c r="A5667">
        <v>5665</v>
      </c>
      <c r="B5667" s="1" t="s">
        <v>1118</v>
      </c>
      <c r="C5667" s="1" t="s">
        <v>1119</v>
      </c>
      <c r="D5667" s="1" t="s">
        <v>1292</v>
      </c>
      <c r="E5667" s="1" t="s">
        <v>138</v>
      </c>
      <c r="F5667">
        <v>15.02</v>
      </c>
      <c r="G5667">
        <v>9.3699999999999992</v>
      </c>
      <c r="I5667" s="1" t="s">
        <v>1307</v>
      </c>
      <c r="J5667" s="1" t="s">
        <v>16</v>
      </c>
      <c r="K5667" s="1" t="s">
        <v>1308</v>
      </c>
      <c r="L5667" s="1" t="str">
        <f t="shared" si="264"/>
        <v>professional freestyle flat large scale brush flat 1in</v>
      </c>
      <c r="M5667" s="1" t="str">
        <f t="shared" si="265"/>
        <v>Other</v>
      </c>
      <c r="N5667" s="1" t="str">
        <f t="shared" si="266"/>
        <v>Stable</v>
      </c>
    </row>
    <row r="5668" spans="1:14" x14ac:dyDescent="0.25">
      <c r="A5668">
        <v>5666</v>
      </c>
      <c r="B5668" s="1" t="s">
        <v>1118</v>
      </c>
      <c r="C5668" s="1" t="s">
        <v>1119</v>
      </c>
      <c r="D5668" s="1" t="s">
        <v>1292</v>
      </c>
      <c r="E5668" s="1" t="s">
        <v>102</v>
      </c>
      <c r="F5668">
        <v>24.41</v>
      </c>
      <c r="G5668">
        <v>15.11</v>
      </c>
      <c r="H5668">
        <v>100</v>
      </c>
      <c r="I5668" s="1" t="s">
        <v>1327</v>
      </c>
      <c r="J5668" s="1" t="s">
        <v>16</v>
      </c>
      <c r="K5668" s="1" t="s">
        <v>1328</v>
      </c>
      <c r="L5668" s="1" t="str">
        <f t="shared" si="264"/>
        <v>professional freestyle angle large scale brush angle 2in</v>
      </c>
      <c r="M5668" s="1" t="str">
        <f t="shared" si="265"/>
        <v>Other</v>
      </c>
      <c r="N5668" s="1" t="str">
        <f t="shared" si="266"/>
        <v>Stable</v>
      </c>
    </row>
    <row r="5669" spans="1:14" x14ac:dyDescent="0.25">
      <c r="A5669">
        <v>5667</v>
      </c>
      <c r="B5669" s="1" t="s">
        <v>1118</v>
      </c>
      <c r="C5669" s="1" t="s">
        <v>1119</v>
      </c>
      <c r="D5669" s="1" t="s">
        <v>1292</v>
      </c>
      <c r="E5669" s="1" t="s">
        <v>102</v>
      </c>
      <c r="F5669">
        <v>15.02</v>
      </c>
      <c r="G5669">
        <v>9.3699999999999992</v>
      </c>
      <c r="I5669" s="1" t="s">
        <v>1329</v>
      </c>
      <c r="J5669" s="1" t="s">
        <v>16</v>
      </c>
      <c r="K5669" s="1" t="s">
        <v>1330</v>
      </c>
      <c r="L5669" s="1" t="str">
        <f t="shared" si="264"/>
        <v>professional freestyle angle large scale brush angle 1in</v>
      </c>
      <c r="M5669" s="1" t="str">
        <f t="shared" si="265"/>
        <v>Other</v>
      </c>
      <c r="N5669" s="1" t="str">
        <f t="shared" si="266"/>
        <v>Stable</v>
      </c>
    </row>
    <row r="5670" spans="1:14" x14ac:dyDescent="0.25">
      <c r="A5670">
        <v>5668</v>
      </c>
      <c r="B5670" s="1" t="s">
        <v>1118</v>
      </c>
      <c r="C5670" s="1" t="s">
        <v>1119</v>
      </c>
      <c r="D5670" s="1" t="s">
        <v>1289</v>
      </c>
      <c r="E5670" s="1" t="s">
        <v>1121</v>
      </c>
      <c r="F5670">
        <v>59.47</v>
      </c>
      <c r="G5670">
        <v>37.49</v>
      </c>
      <c r="H5670">
        <v>98.666700000000006</v>
      </c>
      <c r="I5670" s="1" t="s">
        <v>1331</v>
      </c>
      <c r="J5670" s="1" t="s">
        <v>16</v>
      </c>
      <c r="K5670" s="1" t="s">
        <v>1332</v>
      </c>
      <c r="L5670" s="1" t="str">
        <f t="shared" si="264"/>
        <v>professional freestyle varnish sh large scale brush varnish 8in</v>
      </c>
      <c r="M5670" s="1" t="str">
        <f t="shared" si="265"/>
        <v>Other</v>
      </c>
      <c r="N5670" s="1" t="str">
        <f t="shared" si="266"/>
        <v>Stable</v>
      </c>
    </row>
    <row r="5671" spans="1:14" x14ac:dyDescent="0.25">
      <c r="A5671">
        <v>5669</v>
      </c>
      <c r="B5671" s="1" t="s">
        <v>1118</v>
      </c>
      <c r="C5671" s="1" t="s">
        <v>1119</v>
      </c>
      <c r="D5671" s="1" t="s">
        <v>1289</v>
      </c>
      <c r="E5671" s="1" t="s">
        <v>1121</v>
      </c>
      <c r="F5671">
        <v>49.42</v>
      </c>
      <c r="G5671">
        <v>30.87</v>
      </c>
      <c r="I5671" s="1" t="s">
        <v>1333</v>
      </c>
      <c r="J5671" s="1" t="s">
        <v>16</v>
      </c>
      <c r="K5671" s="1" t="s">
        <v>1334</v>
      </c>
      <c r="L5671" s="1" t="str">
        <f t="shared" si="264"/>
        <v>professional freestyle varnish sh large scale brush varnish 6in</v>
      </c>
      <c r="M5671" s="1" t="str">
        <f t="shared" si="265"/>
        <v>Other</v>
      </c>
      <c r="N5671" s="1" t="str">
        <f t="shared" si="266"/>
        <v>Stable</v>
      </c>
    </row>
    <row r="5672" spans="1:14" x14ac:dyDescent="0.25">
      <c r="A5672">
        <v>5670</v>
      </c>
      <c r="B5672" s="1" t="s">
        <v>11221</v>
      </c>
      <c r="C5672" s="1" t="s">
        <v>11222</v>
      </c>
      <c r="D5672" s="1" t="s">
        <v>11223</v>
      </c>
      <c r="E5672" s="1" t="s">
        <v>9312</v>
      </c>
      <c r="F5672">
        <v>5.73</v>
      </c>
      <c r="H5672">
        <v>100</v>
      </c>
      <c r="I5672" s="1" t="s">
        <v>11224</v>
      </c>
      <c r="J5672" s="1" t="s">
        <v>16</v>
      </c>
      <c r="K5672" s="1" t="s">
        <v>11225</v>
      </c>
      <c r="L5672" s="1" t="str">
        <f t="shared" si="264"/>
        <v>begin with genesis a5 56 pages a5 booklet</v>
      </c>
      <c r="M5672" s="1" t="str">
        <f t="shared" si="265"/>
        <v>Other</v>
      </c>
      <c r="N5672" s="1" t="str">
        <f t="shared" si="266"/>
        <v>Stable</v>
      </c>
    </row>
    <row r="5673" spans="1:14" x14ac:dyDescent="0.25">
      <c r="A5673">
        <v>5671</v>
      </c>
      <c r="B5673" s="1" t="s">
        <v>10702</v>
      </c>
      <c r="C5673" s="1" t="s">
        <v>3227</v>
      </c>
      <c r="D5673" s="1" t="s">
        <v>7276</v>
      </c>
      <c r="E5673" s="1" t="s">
        <v>3227</v>
      </c>
      <c r="F5673">
        <v>9.59</v>
      </c>
      <c r="G5673">
        <v>6.73</v>
      </c>
      <c r="I5673" s="1" t="s">
        <v>11226</v>
      </c>
      <c r="J5673" s="1" t="s">
        <v>16</v>
      </c>
      <c r="K5673" s="1" t="s">
        <v>11227</v>
      </c>
      <c r="L5673" s="1" t="str">
        <f t="shared" si="264"/>
        <v>black black 400ml black ship by road only</v>
      </c>
      <c r="M5673" s="1" t="str">
        <f t="shared" si="265"/>
        <v>Other</v>
      </c>
      <c r="N5673" s="1" t="str">
        <f t="shared" si="266"/>
        <v>Stable</v>
      </c>
    </row>
    <row r="5674" spans="1:14" x14ac:dyDescent="0.25">
      <c r="A5674">
        <v>5672</v>
      </c>
      <c r="B5674" s="1" t="s">
        <v>10702</v>
      </c>
      <c r="C5674" s="1" t="s">
        <v>3227</v>
      </c>
      <c r="D5674" s="1" t="s">
        <v>7276</v>
      </c>
      <c r="E5674" s="1" t="s">
        <v>11228</v>
      </c>
      <c r="F5674">
        <v>9.59</v>
      </c>
      <c r="G5674">
        <v>6.73</v>
      </c>
      <c r="H5674">
        <v>80</v>
      </c>
      <c r="I5674" s="1" t="s">
        <v>11229</v>
      </c>
      <c r="J5674" s="1" t="s">
        <v>16</v>
      </c>
      <c r="K5674" s="1" t="s">
        <v>11230</v>
      </c>
      <c r="L5674" s="1" t="str">
        <f t="shared" si="264"/>
        <v>black power violet 400ml power violet ship by road only</v>
      </c>
      <c r="M5674" s="1" t="str">
        <f t="shared" si="265"/>
        <v>Other</v>
      </c>
      <c r="N5674" s="1" t="str">
        <f t="shared" si="266"/>
        <v>Stable</v>
      </c>
    </row>
    <row r="5675" spans="1:14" x14ac:dyDescent="0.25">
      <c r="A5675">
        <v>5673</v>
      </c>
      <c r="B5675" s="1" t="s">
        <v>10702</v>
      </c>
      <c r="C5675" s="1" t="s">
        <v>3227</v>
      </c>
      <c r="D5675" s="1" t="s">
        <v>7276</v>
      </c>
      <c r="E5675" s="1" t="s">
        <v>11231</v>
      </c>
      <c r="F5675">
        <v>9.59</v>
      </c>
      <c r="G5675">
        <v>6.73</v>
      </c>
      <c r="I5675" s="1" t="s">
        <v>11232</v>
      </c>
      <c r="J5675" s="1" t="s">
        <v>163</v>
      </c>
      <c r="K5675" s="1" t="s">
        <v>11233</v>
      </c>
      <c r="L5675" s="1" t="str">
        <f t="shared" si="264"/>
        <v>black power pink 400ml power pink ship by road only</v>
      </c>
      <c r="M5675" s="1" t="str">
        <f t="shared" si="265"/>
        <v>Other</v>
      </c>
      <c r="N5675" s="1" t="str">
        <f t="shared" si="266"/>
        <v>Stable</v>
      </c>
    </row>
    <row r="5676" spans="1:14" x14ac:dyDescent="0.25">
      <c r="A5676">
        <v>5674</v>
      </c>
      <c r="B5676" s="1" t="s">
        <v>10702</v>
      </c>
      <c r="C5676" s="1" t="s">
        <v>3227</v>
      </c>
      <c r="D5676" s="1" t="s">
        <v>7276</v>
      </c>
      <c r="E5676" s="1" t="s">
        <v>11234</v>
      </c>
      <c r="F5676">
        <v>9.59</v>
      </c>
      <c r="G5676">
        <v>6.73</v>
      </c>
      <c r="H5676">
        <v>80</v>
      </c>
      <c r="I5676" s="1" t="s">
        <v>11235</v>
      </c>
      <c r="J5676" s="1" t="s">
        <v>16</v>
      </c>
      <c r="K5676" s="1" t="s">
        <v>11236</v>
      </c>
      <c r="L5676" s="1" t="str">
        <f t="shared" si="264"/>
        <v>black power red 400ml power red ship by road only</v>
      </c>
      <c r="M5676" s="1" t="str">
        <f t="shared" si="265"/>
        <v>Other</v>
      </c>
      <c r="N5676" s="1" t="str">
        <f t="shared" si="266"/>
        <v>Stable</v>
      </c>
    </row>
    <row r="5677" spans="1:14" x14ac:dyDescent="0.25">
      <c r="A5677">
        <v>5675</v>
      </c>
      <c r="B5677" s="1" t="s">
        <v>10702</v>
      </c>
      <c r="C5677" s="1" t="s">
        <v>3227</v>
      </c>
      <c r="D5677" s="1" t="s">
        <v>7276</v>
      </c>
      <c r="E5677" s="1" t="s">
        <v>11237</v>
      </c>
      <c r="F5677">
        <v>9.59</v>
      </c>
      <c r="G5677">
        <v>6.73</v>
      </c>
      <c r="I5677" s="1" t="s">
        <v>11238</v>
      </c>
      <c r="J5677" s="1" t="s">
        <v>16</v>
      </c>
      <c r="K5677" s="1" t="s">
        <v>11239</v>
      </c>
      <c r="L5677" s="1" t="str">
        <f t="shared" si="264"/>
        <v>black goby 400ml goby ship by road only</v>
      </c>
      <c r="M5677" s="1" t="str">
        <f t="shared" si="265"/>
        <v>Other</v>
      </c>
      <c r="N5677" s="1" t="str">
        <f t="shared" si="266"/>
        <v>Stable</v>
      </c>
    </row>
    <row r="5678" spans="1:14" x14ac:dyDescent="0.25">
      <c r="A5678">
        <v>5676</v>
      </c>
      <c r="B5678" s="1" t="s">
        <v>10702</v>
      </c>
      <c r="C5678" s="1" t="s">
        <v>3227</v>
      </c>
      <c r="D5678" s="1" t="s">
        <v>7276</v>
      </c>
      <c r="E5678" s="1" t="s">
        <v>11240</v>
      </c>
      <c r="F5678">
        <v>9.59</v>
      </c>
      <c r="G5678">
        <v>6.73</v>
      </c>
      <c r="H5678">
        <v>100</v>
      </c>
      <c r="I5678" s="1" t="s">
        <v>11241</v>
      </c>
      <c r="J5678" s="1" t="s">
        <v>16</v>
      </c>
      <c r="K5678" s="1" t="s">
        <v>11242</v>
      </c>
      <c r="L5678" s="1" t="str">
        <f t="shared" si="264"/>
        <v>black outline silver 400ml outline silver ship by road only</v>
      </c>
      <c r="M5678" s="1" t="str">
        <f t="shared" si="265"/>
        <v>Other</v>
      </c>
      <c r="N5678" s="1" t="str">
        <f t="shared" si="266"/>
        <v>Stable</v>
      </c>
    </row>
    <row r="5679" spans="1:14" x14ac:dyDescent="0.25">
      <c r="A5679">
        <v>5677</v>
      </c>
      <c r="B5679" s="1" t="s">
        <v>10702</v>
      </c>
      <c r="C5679" s="1" t="s">
        <v>3227</v>
      </c>
      <c r="D5679" s="1" t="s">
        <v>7276</v>
      </c>
      <c r="E5679" s="1" t="s">
        <v>11243</v>
      </c>
      <c r="F5679">
        <v>9.59</v>
      </c>
      <c r="G5679">
        <v>6.73</v>
      </c>
      <c r="I5679" s="1" t="s">
        <v>11244</v>
      </c>
      <c r="J5679" s="1" t="s">
        <v>16</v>
      </c>
      <c r="K5679" s="1" t="s">
        <v>11245</v>
      </c>
      <c r="L5679" s="1" t="str">
        <f t="shared" si="264"/>
        <v>black arabian 400ml arabian ship by road only</v>
      </c>
      <c r="M5679" s="1" t="str">
        <f t="shared" si="265"/>
        <v>Other</v>
      </c>
      <c r="N5679" s="1" t="str">
        <f t="shared" si="266"/>
        <v>Stable</v>
      </c>
    </row>
    <row r="5680" spans="1:14" x14ac:dyDescent="0.25">
      <c r="A5680">
        <v>5678</v>
      </c>
      <c r="B5680" s="1" t="s">
        <v>10702</v>
      </c>
      <c r="C5680" s="1" t="s">
        <v>3227</v>
      </c>
      <c r="D5680" s="1" t="s">
        <v>7276</v>
      </c>
      <c r="E5680" s="1" t="s">
        <v>11246</v>
      </c>
      <c r="F5680">
        <v>9.59</v>
      </c>
      <c r="G5680">
        <v>6.73</v>
      </c>
      <c r="I5680" s="1" t="s">
        <v>11247</v>
      </c>
      <c r="J5680" s="1" t="s">
        <v>16</v>
      </c>
      <c r="K5680" s="1" t="s">
        <v>11248</v>
      </c>
      <c r="L5680" s="1" t="str">
        <f t="shared" si="264"/>
        <v>black copper 400ml copper ship by road only</v>
      </c>
      <c r="M5680" s="1" t="str">
        <f t="shared" si="265"/>
        <v>Other</v>
      </c>
      <c r="N5680" s="1" t="str">
        <f t="shared" si="266"/>
        <v>Stable</v>
      </c>
    </row>
    <row r="5681" spans="1:14" x14ac:dyDescent="0.25">
      <c r="A5681">
        <v>5679</v>
      </c>
      <c r="B5681" s="1" t="s">
        <v>10702</v>
      </c>
      <c r="C5681" s="1" t="s">
        <v>3227</v>
      </c>
      <c r="D5681" s="1" t="s">
        <v>7276</v>
      </c>
      <c r="E5681" s="1" t="s">
        <v>11249</v>
      </c>
      <c r="F5681">
        <v>9.59</v>
      </c>
      <c r="G5681">
        <v>6.73</v>
      </c>
      <c r="H5681">
        <v>100</v>
      </c>
      <c r="I5681" s="1" t="s">
        <v>11250</v>
      </c>
      <c r="J5681" s="1" t="s">
        <v>16</v>
      </c>
      <c r="K5681" s="1" t="s">
        <v>11251</v>
      </c>
      <c r="L5681" s="1" t="str">
        <f t="shared" si="264"/>
        <v>black power green 400ml power green ship by road only</v>
      </c>
      <c r="M5681" s="1" t="str">
        <f t="shared" si="265"/>
        <v>Other</v>
      </c>
      <c r="N5681" s="1" t="str">
        <f t="shared" si="266"/>
        <v>Stable</v>
      </c>
    </row>
    <row r="5682" spans="1:14" x14ac:dyDescent="0.25">
      <c r="A5682">
        <v>5680</v>
      </c>
      <c r="B5682" s="1" t="s">
        <v>10702</v>
      </c>
      <c r="C5682" s="1" t="s">
        <v>3227</v>
      </c>
      <c r="D5682" s="1" t="s">
        <v>7276</v>
      </c>
      <c r="E5682" s="1" t="s">
        <v>11252</v>
      </c>
      <c r="F5682">
        <v>9.59</v>
      </c>
      <c r="G5682">
        <v>6.73</v>
      </c>
      <c r="I5682" s="1" t="s">
        <v>11253</v>
      </c>
      <c r="J5682" s="1" t="s">
        <v>16</v>
      </c>
      <c r="K5682" s="1" t="s">
        <v>11254</v>
      </c>
      <c r="L5682" s="1" t="str">
        <f t="shared" si="264"/>
        <v>black power blue 400ml power blue ship by road only</v>
      </c>
      <c r="M5682" s="1" t="str">
        <f t="shared" si="265"/>
        <v>Other</v>
      </c>
      <c r="N5682" s="1" t="str">
        <f t="shared" si="266"/>
        <v>Stable</v>
      </c>
    </row>
    <row r="5683" spans="1:14" x14ac:dyDescent="0.25">
      <c r="A5683">
        <v>5681</v>
      </c>
      <c r="B5683" s="1" t="s">
        <v>10702</v>
      </c>
      <c r="C5683" s="1" t="s">
        <v>3227</v>
      </c>
      <c r="D5683" s="1" t="s">
        <v>7276</v>
      </c>
      <c r="E5683" s="1" t="s">
        <v>11255</v>
      </c>
      <c r="F5683">
        <v>9.59</v>
      </c>
      <c r="G5683">
        <v>6.73</v>
      </c>
      <c r="H5683">
        <v>100</v>
      </c>
      <c r="I5683" s="1" t="s">
        <v>11256</v>
      </c>
      <c r="J5683" s="1" t="s">
        <v>16</v>
      </c>
      <c r="K5683" s="1" t="s">
        <v>11257</v>
      </c>
      <c r="L5683" s="1" t="str">
        <f t="shared" si="264"/>
        <v>black after 400ml after ship by road only</v>
      </c>
      <c r="M5683" s="1" t="str">
        <f t="shared" si="265"/>
        <v>Other</v>
      </c>
      <c r="N5683" s="1" t="str">
        <f t="shared" si="266"/>
        <v>Stable</v>
      </c>
    </row>
    <row r="5684" spans="1:14" x14ac:dyDescent="0.25">
      <c r="A5684">
        <v>5682</v>
      </c>
      <c r="B5684" s="1" t="s">
        <v>10702</v>
      </c>
      <c r="C5684" s="1" t="s">
        <v>3227</v>
      </c>
      <c r="D5684" s="1" t="s">
        <v>7276</v>
      </c>
      <c r="E5684" s="1" t="s">
        <v>11258</v>
      </c>
      <c r="F5684">
        <v>9.59</v>
      </c>
      <c r="G5684">
        <v>6.73</v>
      </c>
      <c r="I5684" s="1" t="s">
        <v>11259</v>
      </c>
      <c r="J5684" s="1" t="s">
        <v>16</v>
      </c>
      <c r="K5684" s="1" t="s">
        <v>11260</v>
      </c>
      <c r="L5684" s="1" t="str">
        <f t="shared" si="264"/>
        <v>black power yellow 400ml power yellow ship by road only</v>
      </c>
      <c r="M5684" s="1" t="str">
        <f t="shared" si="265"/>
        <v>Other</v>
      </c>
      <c r="N5684" s="1" t="str">
        <f t="shared" si="266"/>
        <v>Stable</v>
      </c>
    </row>
    <row r="5685" spans="1:14" x14ac:dyDescent="0.25">
      <c r="A5685">
        <v>5683</v>
      </c>
      <c r="B5685" s="1" t="s">
        <v>10702</v>
      </c>
      <c r="C5685" s="1" t="s">
        <v>3227</v>
      </c>
      <c r="D5685" s="1" t="s">
        <v>7276</v>
      </c>
      <c r="E5685" s="1" t="s">
        <v>6407</v>
      </c>
      <c r="F5685">
        <v>9.59</v>
      </c>
      <c r="G5685">
        <v>6.73</v>
      </c>
      <c r="H5685">
        <v>80</v>
      </c>
      <c r="I5685" s="1" t="s">
        <v>11261</v>
      </c>
      <c r="J5685" s="1" t="s">
        <v>16</v>
      </c>
      <c r="K5685" s="1" t="s">
        <v>11262</v>
      </c>
      <c r="L5685" s="1" t="str">
        <f t="shared" si="264"/>
        <v>black gold 400ml gold ship by road only</v>
      </c>
      <c r="M5685" s="1" t="str">
        <f t="shared" si="265"/>
        <v>Other</v>
      </c>
      <c r="N5685" s="1" t="str">
        <f t="shared" si="266"/>
        <v>Stable</v>
      </c>
    </row>
    <row r="5686" spans="1:14" x14ac:dyDescent="0.25">
      <c r="A5686">
        <v>5684</v>
      </c>
      <c r="B5686" s="1" t="s">
        <v>1084</v>
      </c>
      <c r="C5686" s="1" t="s">
        <v>1085</v>
      </c>
      <c r="D5686" s="1" t="s">
        <v>1629</v>
      </c>
      <c r="E5686" s="1" t="s">
        <v>1630</v>
      </c>
      <c r="F5686">
        <v>11.91</v>
      </c>
      <c r="G5686">
        <v>7.94</v>
      </c>
      <c r="I5686" s="1" t="s">
        <v>1631</v>
      </c>
      <c r="J5686" s="1" t="s">
        <v>16</v>
      </c>
      <c r="K5686" s="1" t="s">
        <v>1632</v>
      </c>
      <c r="L5686" s="1" t="str">
        <f t="shared" si="264"/>
        <v>sapphire brush fan blender series 48 fan blender size 2</v>
      </c>
      <c r="M5686" s="1" t="str">
        <f t="shared" si="265"/>
        <v>Other</v>
      </c>
      <c r="N5686" s="1" t="str">
        <f t="shared" si="266"/>
        <v>Stable</v>
      </c>
    </row>
    <row r="5687" spans="1:14" x14ac:dyDescent="0.25">
      <c r="A5687">
        <v>5685</v>
      </c>
      <c r="B5687" s="1" t="s">
        <v>7154</v>
      </c>
      <c r="C5687" s="1" t="s">
        <v>11263</v>
      </c>
      <c r="D5687" s="1" t="s">
        <v>11264</v>
      </c>
      <c r="E5687" s="1" t="s">
        <v>2005</v>
      </c>
      <c r="F5687">
        <v>4.75</v>
      </c>
      <c r="G5687">
        <v>3.31</v>
      </c>
      <c r="I5687" s="1" t="s">
        <v>11265</v>
      </c>
      <c r="J5687" s="1" t="s">
        <v>16</v>
      </c>
      <c r="K5687" s="1" t="s">
        <v>11266</v>
      </c>
      <c r="L5687" s="1" t="str">
        <f t="shared" si="264"/>
        <v>acrylic gouache paint 20ml japanesque texture 20ml japanesque p.white gohun 299</v>
      </c>
      <c r="M5687" s="1" t="str">
        <f t="shared" si="265"/>
        <v>Acrylic</v>
      </c>
      <c r="N5687" s="1" t="str">
        <f t="shared" si="266"/>
        <v>Stable</v>
      </c>
    </row>
    <row r="5688" spans="1:14" x14ac:dyDescent="0.25">
      <c r="A5688">
        <v>5686</v>
      </c>
      <c r="B5688" s="1" t="s">
        <v>7154</v>
      </c>
      <c r="C5688" s="1" t="s">
        <v>11263</v>
      </c>
      <c r="D5688" s="1" t="s">
        <v>11264</v>
      </c>
      <c r="E5688" s="1" t="s">
        <v>2005</v>
      </c>
      <c r="F5688">
        <v>4.75</v>
      </c>
      <c r="G5688">
        <v>3.31</v>
      </c>
      <c r="I5688" s="1" t="s">
        <v>11267</v>
      </c>
      <c r="J5688" s="1" t="s">
        <v>16</v>
      </c>
      <c r="K5688" s="1" t="s">
        <v>11268</v>
      </c>
      <c r="L5688" s="1" t="str">
        <f t="shared" si="264"/>
        <v>acrylic gouache paint 20ml japanesque texture 20ml japanesque pale yellow 310</v>
      </c>
      <c r="M5688" s="1" t="str">
        <f t="shared" si="265"/>
        <v>Acrylic</v>
      </c>
      <c r="N5688" s="1" t="str">
        <f t="shared" si="266"/>
        <v>Stable</v>
      </c>
    </row>
    <row r="5689" spans="1:14" x14ac:dyDescent="0.25">
      <c r="A5689">
        <v>5687</v>
      </c>
      <c r="B5689" s="1" t="s">
        <v>7154</v>
      </c>
      <c r="C5689" s="1" t="s">
        <v>11263</v>
      </c>
      <c r="D5689" s="1" t="s">
        <v>11264</v>
      </c>
      <c r="E5689" s="1" t="s">
        <v>2005</v>
      </c>
      <c r="F5689">
        <v>4.75</v>
      </c>
      <c r="G5689">
        <v>3.31</v>
      </c>
      <c r="H5689">
        <v>95</v>
      </c>
      <c r="I5689" s="1" t="s">
        <v>11269</v>
      </c>
      <c r="J5689" s="1" t="s">
        <v>16</v>
      </c>
      <c r="K5689" s="1" t="s">
        <v>11270</v>
      </c>
      <c r="L5689" s="1" t="str">
        <f t="shared" si="264"/>
        <v>acrylic gouache paint 20ml japanesque texture 20ml japanesque blue black 306</v>
      </c>
      <c r="M5689" s="1" t="str">
        <f t="shared" si="265"/>
        <v>Acrylic</v>
      </c>
      <c r="N5689" s="1" t="str">
        <f t="shared" si="266"/>
        <v>Stable</v>
      </c>
    </row>
    <row r="5690" spans="1:14" x14ac:dyDescent="0.25">
      <c r="A5690">
        <v>5688</v>
      </c>
      <c r="B5690" s="1" t="s">
        <v>7154</v>
      </c>
      <c r="C5690" s="1" t="s">
        <v>11263</v>
      </c>
      <c r="D5690" s="1" t="s">
        <v>11264</v>
      </c>
      <c r="E5690" s="1" t="s">
        <v>2005</v>
      </c>
      <c r="F5690">
        <v>4.75</v>
      </c>
      <c r="G5690">
        <v>3.31</v>
      </c>
      <c r="I5690" s="1" t="s">
        <v>11271</v>
      </c>
      <c r="J5690" s="1" t="s">
        <v>16</v>
      </c>
      <c r="K5690" s="1" t="s">
        <v>11272</v>
      </c>
      <c r="L5690" s="1" t="str">
        <f t="shared" si="264"/>
        <v>acrylic gouache paint 20ml japanesque texture 20ml japanesque enamel 311</v>
      </c>
      <c r="M5690" s="1" t="str">
        <f t="shared" si="265"/>
        <v>Acrylic</v>
      </c>
      <c r="N5690" s="1" t="str">
        <f t="shared" si="266"/>
        <v>Stable</v>
      </c>
    </row>
    <row r="5691" spans="1:14" x14ac:dyDescent="0.25">
      <c r="A5691">
        <v>5689</v>
      </c>
      <c r="B5691" s="1" t="s">
        <v>7154</v>
      </c>
      <c r="C5691" s="1" t="s">
        <v>11263</v>
      </c>
      <c r="D5691" s="1" t="s">
        <v>11264</v>
      </c>
      <c r="E5691" s="1" t="s">
        <v>2005</v>
      </c>
      <c r="F5691">
        <v>4.75</v>
      </c>
      <c r="G5691">
        <v>3.31</v>
      </c>
      <c r="H5691">
        <v>100</v>
      </c>
      <c r="I5691" s="1" t="s">
        <v>11273</v>
      </c>
      <c r="J5691" s="1" t="s">
        <v>16</v>
      </c>
      <c r="K5691" s="1" t="s">
        <v>11274</v>
      </c>
      <c r="L5691" s="1" t="str">
        <f t="shared" si="264"/>
        <v>acrylic gouache paint 20ml japanesque texture 20ml japanesque red purple 323</v>
      </c>
      <c r="M5691" s="1" t="str">
        <f t="shared" si="265"/>
        <v>Acrylic</v>
      </c>
      <c r="N5691" s="1" t="str">
        <f t="shared" si="266"/>
        <v>Stable</v>
      </c>
    </row>
    <row r="5692" spans="1:14" x14ac:dyDescent="0.25">
      <c r="A5692">
        <v>5690</v>
      </c>
      <c r="B5692" s="1" t="s">
        <v>7154</v>
      </c>
      <c r="C5692" s="1" t="s">
        <v>11263</v>
      </c>
      <c r="D5692" s="1" t="s">
        <v>11264</v>
      </c>
      <c r="E5692" s="1" t="s">
        <v>2005</v>
      </c>
      <c r="F5692">
        <v>4.75</v>
      </c>
      <c r="G5692">
        <v>3.31</v>
      </c>
      <c r="I5692" s="1" t="s">
        <v>11275</v>
      </c>
      <c r="J5692" s="1" t="s">
        <v>16</v>
      </c>
      <c r="K5692" s="1" t="s">
        <v>11276</v>
      </c>
      <c r="L5692" s="1" t="str">
        <f t="shared" si="264"/>
        <v>acrylic gouache paint 20ml japanesque texture 20ml japanesque deep red 324</v>
      </c>
      <c r="M5692" s="1" t="str">
        <f t="shared" si="265"/>
        <v>Acrylic</v>
      </c>
      <c r="N5692" s="1" t="str">
        <f t="shared" si="266"/>
        <v>Stable</v>
      </c>
    </row>
    <row r="5693" spans="1:14" x14ac:dyDescent="0.25">
      <c r="A5693">
        <v>5691</v>
      </c>
      <c r="B5693" s="1" t="s">
        <v>7154</v>
      </c>
      <c r="C5693" s="1" t="s">
        <v>11263</v>
      </c>
      <c r="D5693" s="1" t="s">
        <v>11264</v>
      </c>
      <c r="E5693" s="1" t="s">
        <v>2005</v>
      </c>
      <c r="F5693">
        <v>4.75</v>
      </c>
      <c r="G5693">
        <v>3.31</v>
      </c>
      <c r="I5693" s="1" t="s">
        <v>11277</v>
      </c>
      <c r="J5693" s="1" t="s">
        <v>16</v>
      </c>
      <c r="K5693" s="1" t="s">
        <v>11278</v>
      </c>
      <c r="L5693" s="1" t="str">
        <f t="shared" si="264"/>
        <v>acrylic gouache paint 20ml japanesque texture 20ml japanesque red 322</v>
      </c>
      <c r="M5693" s="1" t="str">
        <f t="shared" si="265"/>
        <v>Acrylic</v>
      </c>
      <c r="N5693" s="1" t="str">
        <f t="shared" si="266"/>
        <v>Stable</v>
      </c>
    </row>
    <row r="5694" spans="1:14" x14ac:dyDescent="0.25">
      <c r="A5694">
        <v>5692</v>
      </c>
      <c r="B5694" s="1" t="s">
        <v>7154</v>
      </c>
      <c r="C5694" s="1" t="s">
        <v>11263</v>
      </c>
      <c r="D5694" s="1" t="s">
        <v>11264</v>
      </c>
      <c r="E5694" s="1" t="s">
        <v>2005</v>
      </c>
      <c r="F5694">
        <v>4.75</v>
      </c>
      <c r="G5694">
        <v>3.31</v>
      </c>
      <c r="H5694">
        <v>100</v>
      </c>
      <c r="I5694" s="1" t="s">
        <v>11279</v>
      </c>
      <c r="J5694" s="1" t="s">
        <v>16</v>
      </c>
      <c r="K5694" s="1" t="s">
        <v>11280</v>
      </c>
      <c r="L5694" s="1" t="str">
        <f t="shared" si="264"/>
        <v>acrylic gouache paint 20ml japanesque texture 20ml japanesque greyish beige 330</v>
      </c>
      <c r="M5694" s="1" t="str">
        <f t="shared" si="265"/>
        <v>Acrylic</v>
      </c>
      <c r="N5694" s="1" t="str">
        <f t="shared" si="266"/>
        <v>Stable</v>
      </c>
    </row>
    <row r="5695" spans="1:14" x14ac:dyDescent="0.25">
      <c r="A5695">
        <v>5693</v>
      </c>
      <c r="B5695" s="1" t="s">
        <v>7154</v>
      </c>
      <c r="C5695" s="1" t="s">
        <v>11263</v>
      </c>
      <c r="D5695" s="1" t="s">
        <v>11264</v>
      </c>
      <c r="E5695" s="1" t="s">
        <v>2005</v>
      </c>
      <c r="F5695">
        <v>4.75</v>
      </c>
      <c r="G5695">
        <v>3.31</v>
      </c>
      <c r="I5695" s="1" t="s">
        <v>11281</v>
      </c>
      <c r="J5695" s="1" t="s">
        <v>16</v>
      </c>
      <c r="K5695" s="1" t="s">
        <v>11282</v>
      </c>
      <c r="L5695" s="1" t="str">
        <f t="shared" si="264"/>
        <v>acrylic gouache paint 20ml japanesque texture 20ml japanesque greyish red 329</v>
      </c>
      <c r="M5695" s="1" t="str">
        <f t="shared" si="265"/>
        <v>Acrylic</v>
      </c>
      <c r="N5695" s="1" t="str">
        <f t="shared" si="266"/>
        <v>Stable</v>
      </c>
    </row>
    <row r="5696" spans="1:14" x14ac:dyDescent="0.25">
      <c r="A5696">
        <v>5694</v>
      </c>
      <c r="B5696" s="1" t="s">
        <v>7154</v>
      </c>
      <c r="C5696" s="1" t="s">
        <v>11263</v>
      </c>
      <c r="D5696" s="1" t="s">
        <v>11264</v>
      </c>
      <c r="E5696" s="1" t="s">
        <v>2005</v>
      </c>
      <c r="F5696">
        <v>4.75</v>
      </c>
      <c r="G5696">
        <v>3.31</v>
      </c>
      <c r="H5696">
        <v>90</v>
      </c>
      <c r="I5696" s="1" t="s">
        <v>11283</v>
      </c>
      <c r="J5696" s="1" t="s">
        <v>16</v>
      </c>
      <c r="K5696" s="1" t="s">
        <v>11284</v>
      </c>
      <c r="L5696" s="1" t="str">
        <f t="shared" si="264"/>
        <v>acrylic gouache paint 20ml japanesque texture 20ml japanesque greyish brown 336</v>
      </c>
      <c r="M5696" s="1" t="str">
        <f t="shared" si="265"/>
        <v>Acrylic</v>
      </c>
      <c r="N5696" s="1" t="str">
        <f t="shared" si="266"/>
        <v>Stable</v>
      </c>
    </row>
    <row r="5697" spans="1:14" x14ac:dyDescent="0.25">
      <c r="A5697">
        <v>5695</v>
      </c>
      <c r="B5697" s="1" t="s">
        <v>7154</v>
      </c>
      <c r="C5697" s="1" t="s">
        <v>11263</v>
      </c>
      <c r="D5697" s="1" t="s">
        <v>11264</v>
      </c>
      <c r="E5697" s="1" t="s">
        <v>2005</v>
      </c>
      <c r="F5697">
        <v>4.75</v>
      </c>
      <c r="G5697">
        <v>3.31</v>
      </c>
      <c r="I5697" s="1" t="s">
        <v>11285</v>
      </c>
      <c r="J5697" s="1" t="s">
        <v>16</v>
      </c>
      <c r="K5697" s="1" t="s">
        <v>11286</v>
      </c>
      <c r="L5697" s="1" t="str">
        <f t="shared" si="264"/>
        <v>acrylic gouache paint 20ml japanesque texture 20ml japanesque burnt umber 337</v>
      </c>
      <c r="M5697" s="1" t="str">
        <f t="shared" si="265"/>
        <v>Acrylic</v>
      </c>
      <c r="N5697" s="1" t="str">
        <f t="shared" si="266"/>
        <v>Stable</v>
      </c>
    </row>
    <row r="5698" spans="1:14" x14ac:dyDescent="0.25">
      <c r="A5698">
        <v>5696</v>
      </c>
      <c r="B5698" s="1" t="s">
        <v>7154</v>
      </c>
      <c r="C5698" s="1" t="s">
        <v>11263</v>
      </c>
      <c r="D5698" s="1" t="s">
        <v>11264</v>
      </c>
      <c r="E5698" s="1" t="s">
        <v>2005</v>
      </c>
      <c r="F5698">
        <v>4.75</v>
      </c>
      <c r="G5698">
        <v>3.31</v>
      </c>
      <c r="H5698">
        <v>100</v>
      </c>
      <c r="I5698" s="1" t="s">
        <v>11287</v>
      </c>
      <c r="J5698" s="1" t="s">
        <v>16</v>
      </c>
      <c r="K5698" s="1" t="s">
        <v>11288</v>
      </c>
      <c r="L5698" s="1" t="str">
        <f t="shared" ref="L5698:L5761" si="267">LOWER(TRIM(CLEAN(C5698 &amp; " " &amp; E5698 &amp; " " &amp; K5698)))</f>
        <v>acrylic gouache paint 20ml japanesque texture 20ml japanesque yellow green 342</v>
      </c>
      <c r="M5698" s="1" t="str">
        <f t="shared" si="265"/>
        <v>Acrylic</v>
      </c>
      <c r="N5698" s="1" t="str">
        <f t="shared" si="266"/>
        <v>Stable</v>
      </c>
    </row>
    <row r="5699" spans="1:14" x14ac:dyDescent="0.25">
      <c r="A5699">
        <v>5697</v>
      </c>
      <c r="B5699" s="1" t="s">
        <v>7154</v>
      </c>
      <c r="C5699" s="1" t="s">
        <v>11263</v>
      </c>
      <c r="D5699" s="1" t="s">
        <v>11264</v>
      </c>
      <c r="E5699" s="1" t="s">
        <v>2005</v>
      </c>
      <c r="F5699">
        <v>4.75</v>
      </c>
      <c r="G5699">
        <v>3.31</v>
      </c>
      <c r="I5699" s="1" t="s">
        <v>11289</v>
      </c>
      <c r="J5699" s="1" t="s">
        <v>16</v>
      </c>
      <c r="K5699" s="1" t="s">
        <v>11290</v>
      </c>
      <c r="L5699" s="1" t="str">
        <f t="shared" si="267"/>
        <v>acrylic gouache paint 20ml japanesque texture 20ml japanesque olive green 344</v>
      </c>
      <c r="M5699" s="1" t="str">
        <f t="shared" ref="M5699:M5762" si="268">IF(ISNUMBER(SEARCH("acrylic", L5699)), "Acrylic",
IF(ISNUMBER(SEARCH("watercolor", L5699)), "Watercolor",
IF(ISNUMBER(SEARCH("oil", L5699)), "Oil",
IF(ISNUMBER(SEARCH("pastel", L5699)), "Pastel",
IF(ISNUMBER(SEARCH("canvas", L5699)), "Canvas",
IF(ISNUMBER(SEARCH("linen", L5699)), "Linen",
IF(ISNUMBER(SEARCH("bronze", L5699)), "Bronze", "Other")))))))</f>
        <v>Acrylic</v>
      </c>
      <c r="N5699" s="1" t="str">
        <f t="shared" ref="N5699:N5762" si="269">IF(OR(M5699="Watercolor", M5699="Pastel", M5699="Canvas", M5699="Linen"), "Climate-Sensitive", "Stable")</f>
        <v>Stable</v>
      </c>
    </row>
    <row r="5700" spans="1:14" x14ac:dyDescent="0.25">
      <c r="A5700">
        <v>5698</v>
      </c>
      <c r="B5700" s="1" t="s">
        <v>7154</v>
      </c>
      <c r="C5700" s="1" t="s">
        <v>11263</v>
      </c>
      <c r="D5700" s="1" t="s">
        <v>11264</v>
      </c>
      <c r="E5700" s="1" t="s">
        <v>2005</v>
      </c>
      <c r="F5700">
        <v>4.75</v>
      </c>
      <c r="G5700">
        <v>3.31</v>
      </c>
      <c r="H5700">
        <v>95</v>
      </c>
      <c r="I5700" s="1" t="s">
        <v>11291</v>
      </c>
      <c r="J5700" s="1" t="s">
        <v>16</v>
      </c>
      <c r="K5700" s="1" t="s">
        <v>11292</v>
      </c>
      <c r="L5700" s="1" t="str">
        <f t="shared" si="267"/>
        <v>acrylic gouache paint 20ml japanesque texture 20ml japanesque green light 343</v>
      </c>
      <c r="M5700" s="1" t="str">
        <f t="shared" si="268"/>
        <v>Acrylic</v>
      </c>
      <c r="N5700" s="1" t="str">
        <f t="shared" si="269"/>
        <v>Stable</v>
      </c>
    </row>
    <row r="5701" spans="1:14" x14ac:dyDescent="0.25">
      <c r="A5701">
        <v>5699</v>
      </c>
      <c r="B5701" s="1" t="s">
        <v>7154</v>
      </c>
      <c r="C5701" s="1" t="s">
        <v>11263</v>
      </c>
      <c r="D5701" s="1" t="s">
        <v>11264</v>
      </c>
      <c r="E5701" s="1" t="s">
        <v>2005</v>
      </c>
      <c r="F5701">
        <v>4.75</v>
      </c>
      <c r="G5701">
        <v>3.31</v>
      </c>
      <c r="I5701" s="1" t="s">
        <v>11293</v>
      </c>
      <c r="J5701" s="1" t="s">
        <v>16</v>
      </c>
      <c r="K5701" s="1" t="s">
        <v>11294</v>
      </c>
      <c r="L5701" s="1" t="str">
        <f t="shared" si="267"/>
        <v>acrylic gouache paint 20ml japanesque texture 20ml japanesque greyish green 345</v>
      </c>
      <c r="M5701" s="1" t="str">
        <f t="shared" si="268"/>
        <v>Acrylic</v>
      </c>
      <c r="N5701" s="1" t="str">
        <f t="shared" si="269"/>
        <v>Stable</v>
      </c>
    </row>
    <row r="5702" spans="1:14" x14ac:dyDescent="0.25">
      <c r="A5702">
        <v>5700</v>
      </c>
      <c r="B5702" s="1" t="s">
        <v>7154</v>
      </c>
      <c r="C5702" s="1" t="s">
        <v>11263</v>
      </c>
      <c r="D5702" s="1" t="s">
        <v>11264</v>
      </c>
      <c r="E5702" s="1" t="s">
        <v>2005</v>
      </c>
      <c r="F5702">
        <v>4.75</v>
      </c>
      <c r="G5702">
        <v>3.31</v>
      </c>
      <c r="I5702" s="1" t="s">
        <v>11295</v>
      </c>
      <c r="J5702" s="1" t="s">
        <v>16</v>
      </c>
      <c r="K5702" s="1" t="s">
        <v>11296</v>
      </c>
      <c r="L5702" s="1" t="str">
        <f t="shared" si="267"/>
        <v>acrylic gouache paint 20ml japanesque texture 20ml japanesque deep green 346</v>
      </c>
      <c r="M5702" s="1" t="str">
        <f t="shared" si="268"/>
        <v>Acrylic</v>
      </c>
      <c r="N5702" s="1" t="str">
        <f t="shared" si="269"/>
        <v>Stable</v>
      </c>
    </row>
    <row r="5703" spans="1:14" x14ac:dyDescent="0.25">
      <c r="A5703">
        <v>5701</v>
      </c>
      <c r="B5703" s="1" t="s">
        <v>7154</v>
      </c>
      <c r="C5703" s="1" t="s">
        <v>11263</v>
      </c>
      <c r="D5703" s="1" t="s">
        <v>11264</v>
      </c>
      <c r="E5703" s="1" t="s">
        <v>2005</v>
      </c>
      <c r="F5703">
        <v>4.75</v>
      </c>
      <c r="G5703">
        <v>3.31</v>
      </c>
      <c r="I5703" s="1" t="s">
        <v>11297</v>
      </c>
      <c r="J5703" s="1" t="s">
        <v>16</v>
      </c>
      <c r="K5703" s="1" t="s">
        <v>11298</v>
      </c>
      <c r="L5703" s="1" t="str">
        <f t="shared" si="267"/>
        <v>acrylic gouache paint 20ml japanesque texture 20ml japanesque dark yellow 349</v>
      </c>
      <c r="M5703" s="1" t="str">
        <f t="shared" si="268"/>
        <v>Acrylic</v>
      </c>
      <c r="N5703" s="1" t="str">
        <f t="shared" si="269"/>
        <v>Stable</v>
      </c>
    </row>
    <row r="5704" spans="1:14" x14ac:dyDescent="0.25">
      <c r="A5704">
        <v>5702</v>
      </c>
      <c r="B5704" s="1" t="s">
        <v>7154</v>
      </c>
      <c r="C5704" s="1" t="s">
        <v>11263</v>
      </c>
      <c r="D5704" s="1" t="s">
        <v>11264</v>
      </c>
      <c r="E5704" s="1" t="s">
        <v>2005</v>
      </c>
      <c r="F5704">
        <v>4.75</v>
      </c>
      <c r="G5704">
        <v>3.31</v>
      </c>
      <c r="I5704" s="1" t="s">
        <v>11299</v>
      </c>
      <c r="J5704" s="1" t="s">
        <v>16</v>
      </c>
      <c r="K5704" s="1" t="s">
        <v>11300</v>
      </c>
      <c r="L5704" s="1" t="str">
        <f t="shared" si="267"/>
        <v>acrylic gouache paint 20ml japanesque texture 20ml japanesque light blue 351</v>
      </c>
      <c r="M5704" s="1" t="str">
        <f t="shared" si="268"/>
        <v>Acrylic</v>
      </c>
      <c r="N5704" s="1" t="str">
        <f t="shared" si="269"/>
        <v>Stable</v>
      </c>
    </row>
    <row r="5705" spans="1:14" x14ac:dyDescent="0.25">
      <c r="A5705">
        <v>5703</v>
      </c>
      <c r="B5705" s="1" t="s">
        <v>7154</v>
      </c>
      <c r="C5705" s="1" t="s">
        <v>11263</v>
      </c>
      <c r="D5705" s="1" t="s">
        <v>11264</v>
      </c>
      <c r="E5705" s="1" t="s">
        <v>2005</v>
      </c>
      <c r="F5705">
        <v>4.75</v>
      </c>
      <c r="G5705">
        <v>3.31</v>
      </c>
      <c r="I5705" s="1" t="s">
        <v>11301</v>
      </c>
      <c r="J5705" s="1" t="s">
        <v>16</v>
      </c>
      <c r="K5705" s="1" t="s">
        <v>11302</v>
      </c>
      <c r="L5705" s="1" t="str">
        <f t="shared" si="267"/>
        <v>acrylic gouache paint 20ml japanesque texture 20ml japanesque pale blue 350</v>
      </c>
      <c r="M5705" s="1" t="str">
        <f t="shared" si="268"/>
        <v>Acrylic</v>
      </c>
      <c r="N5705" s="1" t="str">
        <f t="shared" si="269"/>
        <v>Stable</v>
      </c>
    </row>
    <row r="5706" spans="1:14" x14ac:dyDescent="0.25">
      <c r="A5706">
        <v>5704</v>
      </c>
      <c r="B5706" s="1" t="s">
        <v>7154</v>
      </c>
      <c r="C5706" s="1" t="s">
        <v>11263</v>
      </c>
      <c r="D5706" s="1" t="s">
        <v>11264</v>
      </c>
      <c r="E5706" s="1" t="s">
        <v>2005</v>
      </c>
      <c r="F5706">
        <v>4.75</v>
      </c>
      <c r="G5706">
        <v>3.31</v>
      </c>
      <c r="I5706" s="1" t="s">
        <v>11303</v>
      </c>
      <c r="J5706" s="1" t="s">
        <v>16</v>
      </c>
      <c r="K5706" s="1" t="s">
        <v>11304</v>
      </c>
      <c r="L5706" s="1" t="str">
        <f t="shared" si="267"/>
        <v>acrylic gouache paint 20ml japanesque texture 20ml japanesque black blue 356</v>
      </c>
      <c r="M5706" s="1" t="str">
        <f t="shared" si="268"/>
        <v>Acrylic</v>
      </c>
      <c r="N5706" s="1" t="str">
        <f t="shared" si="269"/>
        <v>Stable</v>
      </c>
    </row>
    <row r="5707" spans="1:14" x14ac:dyDescent="0.25">
      <c r="A5707">
        <v>5705</v>
      </c>
      <c r="B5707" s="1" t="s">
        <v>7154</v>
      </c>
      <c r="C5707" s="1" t="s">
        <v>11263</v>
      </c>
      <c r="D5707" s="1" t="s">
        <v>11264</v>
      </c>
      <c r="E5707" s="1" t="s">
        <v>2005</v>
      </c>
      <c r="F5707">
        <v>4.75</v>
      </c>
      <c r="G5707">
        <v>3.31</v>
      </c>
      <c r="I5707" s="1" t="s">
        <v>11305</v>
      </c>
      <c r="J5707" s="1" t="s">
        <v>16</v>
      </c>
      <c r="K5707" s="1" t="s">
        <v>11306</v>
      </c>
      <c r="L5707" s="1" t="str">
        <f t="shared" si="267"/>
        <v>acrylic gouache paint 20ml japanesque texture 20ml japanesque sky blue 357</v>
      </c>
      <c r="M5707" s="1" t="str">
        <f t="shared" si="268"/>
        <v>Acrylic</v>
      </c>
      <c r="N5707" s="1" t="str">
        <f t="shared" si="269"/>
        <v>Stable</v>
      </c>
    </row>
    <row r="5708" spans="1:14" x14ac:dyDescent="0.25">
      <c r="A5708">
        <v>5706</v>
      </c>
      <c r="B5708" s="1" t="s">
        <v>7154</v>
      </c>
      <c r="C5708" s="1" t="s">
        <v>11263</v>
      </c>
      <c r="D5708" s="1" t="s">
        <v>11264</v>
      </c>
      <c r="E5708" s="1" t="s">
        <v>2005</v>
      </c>
      <c r="F5708">
        <v>4.75</v>
      </c>
      <c r="G5708">
        <v>3.31</v>
      </c>
      <c r="I5708" s="1" t="s">
        <v>11307</v>
      </c>
      <c r="J5708" s="1" t="s">
        <v>16</v>
      </c>
      <c r="K5708" s="1" t="s">
        <v>11308</v>
      </c>
      <c r="L5708" s="1" t="str">
        <f t="shared" si="267"/>
        <v>acrylic gouache paint 20ml japanesque texture 20ml japanesque red black 307</v>
      </c>
      <c r="M5708" s="1" t="str">
        <f t="shared" si="268"/>
        <v>Acrylic</v>
      </c>
      <c r="N5708" s="1" t="str">
        <f t="shared" si="269"/>
        <v>Stable</v>
      </c>
    </row>
    <row r="5709" spans="1:14" x14ac:dyDescent="0.25">
      <c r="A5709">
        <v>5707</v>
      </c>
      <c r="B5709" s="1" t="s">
        <v>7154</v>
      </c>
      <c r="C5709" s="1" t="s">
        <v>11263</v>
      </c>
      <c r="D5709" s="1" t="s">
        <v>11264</v>
      </c>
      <c r="E5709" s="1" t="s">
        <v>2005</v>
      </c>
      <c r="F5709">
        <v>4.75</v>
      </c>
      <c r="G5709">
        <v>3.31</v>
      </c>
      <c r="I5709" s="1" t="s">
        <v>11309</v>
      </c>
      <c r="J5709" s="1" t="s">
        <v>16</v>
      </c>
      <c r="K5709" s="1" t="s">
        <v>11310</v>
      </c>
      <c r="L5709" s="1" t="str">
        <f t="shared" si="267"/>
        <v>acrylic gouache paint 20ml japanesque texture 20ml japanesque dark grey 308</v>
      </c>
      <c r="M5709" s="1" t="str">
        <f t="shared" si="268"/>
        <v>Acrylic</v>
      </c>
      <c r="N5709" s="1" t="str">
        <f t="shared" si="269"/>
        <v>Stable</v>
      </c>
    </row>
    <row r="5710" spans="1:14" x14ac:dyDescent="0.25">
      <c r="A5710">
        <v>5708</v>
      </c>
      <c r="B5710" s="1" t="s">
        <v>7154</v>
      </c>
      <c r="C5710" s="1" t="s">
        <v>11263</v>
      </c>
      <c r="D5710" s="1" t="s">
        <v>11264</v>
      </c>
      <c r="E5710" s="1" t="s">
        <v>2005</v>
      </c>
      <c r="F5710">
        <v>4.75</v>
      </c>
      <c r="G5710">
        <v>3.31</v>
      </c>
      <c r="I5710" s="1" t="s">
        <v>11311</v>
      </c>
      <c r="J5710" s="1" t="s">
        <v>16</v>
      </c>
      <c r="K5710" s="1" t="s">
        <v>11312</v>
      </c>
      <c r="L5710" s="1" t="str">
        <f t="shared" si="267"/>
        <v>acrylic gouache paint 20ml japanesque texture 20ml japanesque blue grey 303</v>
      </c>
      <c r="M5710" s="1" t="str">
        <f t="shared" si="268"/>
        <v>Acrylic</v>
      </c>
      <c r="N5710" s="1" t="str">
        <f t="shared" si="269"/>
        <v>Stable</v>
      </c>
    </row>
    <row r="5711" spans="1:14" x14ac:dyDescent="0.25">
      <c r="A5711">
        <v>5709</v>
      </c>
      <c r="B5711" s="1" t="s">
        <v>7154</v>
      </c>
      <c r="C5711" s="1" t="s">
        <v>11263</v>
      </c>
      <c r="D5711" s="1" t="s">
        <v>11264</v>
      </c>
      <c r="E5711" s="1" t="s">
        <v>2005</v>
      </c>
      <c r="F5711">
        <v>4.75</v>
      </c>
      <c r="G5711">
        <v>3.31</v>
      </c>
      <c r="I5711" s="1" t="s">
        <v>11313</v>
      </c>
      <c r="J5711" s="1" t="s">
        <v>16</v>
      </c>
      <c r="K5711" s="1" t="s">
        <v>11314</v>
      </c>
      <c r="L5711" s="1" t="str">
        <f t="shared" si="267"/>
        <v>acrylic gouache paint 20ml japanesque texture 20ml japanesque yellow red 321</v>
      </c>
      <c r="M5711" s="1" t="str">
        <f t="shared" si="268"/>
        <v>Acrylic</v>
      </c>
      <c r="N5711" s="1" t="str">
        <f t="shared" si="269"/>
        <v>Stable</v>
      </c>
    </row>
    <row r="5712" spans="1:14" x14ac:dyDescent="0.25">
      <c r="A5712">
        <v>5710</v>
      </c>
      <c r="B5712" s="1" t="s">
        <v>7154</v>
      </c>
      <c r="C5712" s="1" t="s">
        <v>11263</v>
      </c>
      <c r="D5712" s="1" t="s">
        <v>11264</v>
      </c>
      <c r="E5712" s="1" t="s">
        <v>2005</v>
      </c>
      <c r="F5712">
        <v>4.75</v>
      </c>
      <c r="G5712">
        <v>3.31</v>
      </c>
      <c r="I5712" s="1" t="s">
        <v>11315</v>
      </c>
      <c r="J5712" s="1" t="s">
        <v>16</v>
      </c>
      <c r="K5712" s="1" t="s">
        <v>11316</v>
      </c>
      <c r="L5712" s="1" t="str">
        <f t="shared" si="267"/>
        <v>acrylic gouache paint 20ml japanesque texture 20ml japanesque scarlet 320</v>
      </c>
      <c r="M5712" s="1" t="str">
        <f t="shared" si="268"/>
        <v>Acrylic</v>
      </c>
      <c r="N5712" s="1" t="str">
        <f t="shared" si="269"/>
        <v>Stable</v>
      </c>
    </row>
    <row r="5713" spans="1:14" x14ac:dyDescent="0.25">
      <c r="A5713">
        <v>5711</v>
      </c>
      <c r="B5713" s="1" t="s">
        <v>7154</v>
      </c>
      <c r="C5713" s="1" t="s">
        <v>11263</v>
      </c>
      <c r="D5713" s="1" t="s">
        <v>11264</v>
      </c>
      <c r="E5713" s="1" t="s">
        <v>2005</v>
      </c>
      <c r="F5713">
        <v>4.75</v>
      </c>
      <c r="G5713">
        <v>3.31</v>
      </c>
      <c r="H5713">
        <v>60</v>
      </c>
      <c r="I5713" s="1" t="s">
        <v>11317</v>
      </c>
      <c r="J5713" s="1" t="s">
        <v>16</v>
      </c>
      <c r="K5713" s="1" t="s">
        <v>11318</v>
      </c>
      <c r="L5713" s="1" t="str">
        <f t="shared" si="267"/>
        <v>acrylic gouache paint 20ml japanesque texture 20ml japanesque strawberry red 328</v>
      </c>
      <c r="M5713" s="1" t="str">
        <f t="shared" si="268"/>
        <v>Acrylic</v>
      </c>
      <c r="N5713" s="1" t="str">
        <f t="shared" si="269"/>
        <v>Stable</v>
      </c>
    </row>
    <row r="5714" spans="1:14" x14ac:dyDescent="0.25">
      <c r="A5714">
        <v>5712</v>
      </c>
      <c r="B5714" s="1" t="s">
        <v>7154</v>
      </c>
      <c r="C5714" s="1" t="s">
        <v>11263</v>
      </c>
      <c r="D5714" s="1" t="s">
        <v>11264</v>
      </c>
      <c r="E5714" s="1" t="s">
        <v>2005</v>
      </c>
      <c r="F5714">
        <v>4.75</v>
      </c>
      <c r="G5714">
        <v>3.31</v>
      </c>
      <c r="I5714" s="1" t="s">
        <v>11319</v>
      </c>
      <c r="J5714" s="1" t="s">
        <v>16</v>
      </c>
      <c r="K5714" s="1" t="s">
        <v>11320</v>
      </c>
      <c r="L5714" s="1" t="str">
        <f t="shared" si="267"/>
        <v>acrylic gouache paint 20ml japanesque texture 20ml japanesque red brown 327</v>
      </c>
      <c r="M5714" s="1" t="str">
        <f t="shared" si="268"/>
        <v>Acrylic</v>
      </c>
      <c r="N5714" s="1" t="str">
        <f t="shared" si="269"/>
        <v>Stable</v>
      </c>
    </row>
    <row r="5715" spans="1:14" x14ac:dyDescent="0.25">
      <c r="A5715">
        <v>5713</v>
      </c>
      <c r="B5715" s="1" t="s">
        <v>7154</v>
      </c>
      <c r="C5715" s="1" t="s">
        <v>11263</v>
      </c>
      <c r="D5715" s="1" t="s">
        <v>11264</v>
      </c>
      <c r="E5715" s="1" t="s">
        <v>2005</v>
      </c>
      <c r="F5715">
        <v>4.75</v>
      </c>
      <c r="G5715">
        <v>3.31</v>
      </c>
      <c r="I5715" s="1" t="s">
        <v>11321</v>
      </c>
      <c r="J5715" s="1" t="s">
        <v>16</v>
      </c>
      <c r="K5715" s="1" t="s">
        <v>11322</v>
      </c>
      <c r="L5715" s="1" t="str">
        <f t="shared" si="267"/>
        <v>acrylic gouache paint 20ml japanesque texture 20ml japanesque yellow brown 334</v>
      </c>
      <c r="M5715" s="1" t="str">
        <f t="shared" si="268"/>
        <v>Acrylic</v>
      </c>
      <c r="N5715" s="1" t="str">
        <f t="shared" si="269"/>
        <v>Stable</v>
      </c>
    </row>
    <row r="5716" spans="1:14" x14ac:dyDescent="0.25">
      <c r="A5716">
        <v>5714</v>
      </c>
      <c r="B5716" s="1" t="s">
        <v>7154</v>
      </c>
      <c r="C5716" s="1" t="s">
        <v>11263</v>
      </c>
      <c r="D5716" s="1" t="s">
        <v>11264</v>
      </c>
      <c r="E5716" s="1" t="s">
        <v>2005</v>
      </c>
      <c r="F5716">
        <v>4.75</v>
      </c>
      <c r="G5716">
        <v>3.31</v>
      </c>
      <c r="I5716" s="1" t="s">
        <v>11323</v>
      </c>
      <c r="J5716" s="1" t="s">
        <v>16</v>
      </c>
      <c r="K5716" s="1" t="s">
        <v>11324</v>
      </c>
      <c r="L5716" s="1" t="str">
        <f t="shared" si="267"/>
        <v>acrylic gouache paint 20ml japanesque texture 20ml japanesque brown 335</v>
      </c>
      <c r="M5716" s="1" t="str">
        <f t="shared" si="268"/>
        <v>Acrylic</v>
      </c>
      <c r="N5716" s="1" t="str">
        <f t="shared" si="269"/>
        <v>Stable</v>
      </c>
    </row>
    <row r="5717" spans="1:14" x14ac:dyDescent="0.25">
      <c r="A5717">
        <v>5715</v>
      </c>
      <c r="B5717" s="1" t="s">
        <v>7154</v>
      </c>
      <c r="C5717" s="1" t="s">
        <v>11263</v>
      </c>
      <c r="D5717" s="1" t="s">
        <v>11264</v>
      </c>
      <c r="E5717" s="1" t="s">
        <v>2005</v>
      </c>
      <c r="F5717">
        <v>4.75</v>
      </c>
      <c r="G5717">
        <v>3.31</v>
      </c>
      <c r="I5717" s="1" t="s">
        <v>11325</v>
      </c>
      <c r="J5717" s="1" t="s">
        <v>16</v>
      </c>
      <c r="K5717" s="1" t="s">
        <v>11326</v>
      </c>
      <c r="L5717" s="1" t="str">
        <f t="shared" si="267"/>
        <v>acrylic gouache paint 20ml japanesque texture 20ml japanesque light green 341</v>
      </c>
      <c r="M5717" s="1" t="str">
        <f t="shared" si="268"/>
        <v>Acrylic</v>
      </c>
      <c r="N5717" s="1" t="str">
        <f t="shared" si="269"/>
        <v>Stable</v>
      </c>
    </row>
    <row r="5718" spans="1:14" x14ac:dyDescent="0.25">
      <c r="A5718">
        <v>5716</v>
      </c>
      <c r="B5718" s="1" t="s">
        <v>7154</v>
      </c>
      <c r="C5718" s="1" t="s">
        <v>11263</v>
      </c>
      <c r="D5718" s="1" t="s">
        <v>11264</v>
      </c>
      <c r="E5718" s="1" t="s">
        <v>2005</v>
      </c>
      <c r="F5718">
        <v>4.75</v>
      </c>
      <c r="G5718">
        <v>3.31</v>
      </c>
      <c r="I5718" s="1" t="s">
        <v>11327</v>
      </c>
      <c r="J5718" s="1" t="s">
        <v>16</v>
      </c>
      <c r="K5718" s="1" t="s">
        <v>11328</v>
      </c>
      <c r="L5718" s="1" t="str">
        <f t="shared" si="267"/>
        <v>acrylic gouache paint 20ml japanesque texture 20ml japanesque pale green 340</v>
      </c>
      <c r="M5718" s="1" t="str">
        <f t="shared" si="268"/>
        <v>Acrylic</v>
      </c>
      <c r="N5718" s="1" t="str">
        <f t="shared" si="269"/>
        <v>Stable</v>
      </c>
    </row>
    <row r="5719" spans="1:14" x14ac:dyDescent="0.25">
      <c r="A5719">
        <v>5717</v>
      </c>
      <c r="B5719" s="1" t="s">
        <v>7154</v>
      </c>
      <c r="C5719" s="1" t="s">
        <v>11263</v>
      </c>
      <c r="D5719" s="1" t="s">
        <v>11264</v>
      </c>
      <c r="E5719" s="1" t="s">
        <v>2005</v>
      </c>
      <c r="F5719">
        <v>4.75</v>
      </c>
      <c r="G5719">
        <v>3.31</v>
      </c>
      <c r="I5719" s="1" t="s">
        <v>11329</v>
      </c>
      <c r="J5719" s="1" t="s">
        <v>16</v>
      </c>
      <c r="K5719" s="1" t="s">
        <v>11330</v>
      </c>
      <c r="L5719" s="1" t="str">
        <f t="shared" si="267"/>
        <v>acrylic gouache paint 20ml japanesque texture 20ml japanesque black green 348</v>
      </c>
      <c r="M5719" s="1" t="str">
        <f t="shared" si="268"/>
        <v>Acrylic</v>
      </c>
      <c r="N5719" s="1" t="str">
        <f t="shared" si="269"/>
        <v>Stable</v>
      </c>
    </row>
    <row r="5720" spans="1:14" x14ac:dyDescent="0.25">
      <c r="A5720">
        <v>5718</v>
      </c>
      <c r="B5720" s="1" t="s">
        <v>7154</v>
      </c>
      <c r="C5720" s="1" t="s">
        <v>11263</v>
      </c>
      <c r="D5720" s="1" t="s">
        <v>11264</v>
      </c>
      <c r="E5720" s="1" t="s">
        <v>2005</v>
      </c>
      <c r="F5720">
        <v>4.75</v>
      </c>
      <c r="G5720">
        <v>3.31</v>
      </c>
      <c r="I5720" s="1" t="s">
        <v>11331</v>
      </c>
      <c r="J5720" s="1" t="s">
        <v>16</v>
      </c>
      <c r="K5720" s="1" t="s">
        <v>11332</v>
      </c>
      <c r="L5720" s="1" t="str">
        <f t="shared" si="267"/>
        <v>acrylic gouache paint 20ml japanesque texture 20ml japanesque dark green 347</v>
      </c>
      <c r="M5720" s="1" t="str">
        <f t="shared" si="268"/>
        <v>Acrylic</v>
      </c>
      <c r="N5720" s="1" t="str">
        <f t="shared" si="269"/>
        <v>Stable</v>
      </c>
    </row>
    <row r="5721" spans="1:14" x14ac:dyDescent="0.25">
      <c r="A5721">
        <v>5719</v>
      </c>
      <c r="B5721" s="1" t="s">
        <v>7154</v>
      </c>
      <c r="C5721" s="1" t="s">
        <v>11263</v>
      </c>
      <c r="D5721" s="1" t="s">
        <v>11264</v>
      </c>
      <c r="E5721" s="1" t="s">
        <v>2005</v>
      </c>
      <c r="F5721">
        <v>4.75</v>
      </c>
      <c r="G5721">
        <v>3.31</v>
      </c>
      <c r="I5721" s="1" t="s">
        <v>11333</v>
      </c>
      <c r="J5721" s="1" t="s">
        <v>16</v>
      </c>
      <c r="K5721" s="1" t="s">
        <v>11334</v>
      </c>
      <c r="L5721" s="1" t="str">
        <f t="shared" si="267"/>
        <v>acrylic gouache paint 20ml japanesque texture 20ml japanesque dark blue 353</v>
      </c>
      <c r="M5721" s="1" t="str">
        <f t="shared" si="268"/>
        <v>Acrylic</v>
      </c>
      <c r="N5721" s="1" t="str">
        <f t="shared" si="269"/>
        <v>Stable</v>
      </c>
    </row>
    <row r="5722" spans="1:14" x14ac:dyDescent="0.25">
      <c r="A5722">
        <v>5720</v>
      </c>
      <c r="B5722" s="1" t="s">
        <v>7154</v>
      </c>
      <c r="C5722" s="1" t="s">
        <v>11263</v>
      </c>
      <c r="D5722" s="1" t="s">
        <v>11264</v>
      </c>
      <c r="E5722" s="1" t="s">
        <v>2005</v>
      </c>
      <c r="F5722">
        <v>4.75</v>
      </c>
      <c r="G5722">
        <v>3.31</v>
      </c>
      <c r="I5722" s="1" t="s">
        <v>11335</v>
      </c>
      <c r="J5722" s="1" t="s">
        <v>16</v>
      </c>
      <c r="K5722" s="1" t="s">
        <v>11336</v>
      </c>
      <c r="L5722" s="1" t="str">
        <f t="shared" si="267"/>
        <v>acrylic gouache paint 20ml japanesque texture 20ml japanesque blue 352</v>
      </c>
      <c r="M5722" s="1" t="str">
        <f t="shared" si="268"/>
        <v>Acrylic</v>
      </c>
      <c r="N5722" s="1" t="str">
        <f t="shared" si="269"/>
        <v>Stable</v>
      </c>
    </row>
    <row r="5723" spans="1:14" x14ac:dyDescent="0.25">
      <c r="A5723">
        <v>5721</v>
      </c>
      <c r="B5723" s="1" t="s">
        <v>7154</v>
      </c>
      <c r="C5723" s="1" t="s">
        <v>11263</v>
      </c>
      <c r="D5723" s="1" t="s">
        <v>11264</v>
      </c>
      <c r="E5723" s="1" t="s">
        <v>2005</v>
      </c>
      <c r="F5723">
        <v>4.75</v>
      </c>
      <c r="G5723">
        <v>3.31</v>
      </c>
      <c r="I5723" s="1" t="s">
        <v>11337</v>
      </c>
      <c r="J5723" s="1" t="s">
        <v>16</v>
      </c>
      <c r="K5723" s="1" t="s">
        <v>11338</v>
      </c>
      <c r="L5723" s="1" t="str">
        <f t="shared" si="267"/>
        <v>acrylic gouache paint 20ml japanesque texture 20ml japanesque prussian blue 355</v>
      </c>
      <c r="M5723" s="1" t="str">
        <f t="shared" si="268"/>
        <v>Acrylic</v>
      </c>
      <c r="N5723" s="1" t="str">
        <f t="shared" si="269"/>
        <v>Stable</v>
      </c>
    </row>
    <row r="5724" spans="1:14" x14ac:dyDescent="0.25">
      <c r="A5724">
        <v>5722</v>
      </c>
      <c r="B5724" s="1" t="s">
        <v>7154</v>
      </c>
      <c r="C5724" s="1" t="s">
        <v>11263</v>
      </c>
      <c r="D5724" s="1" t="s">
        <v>11264</v>
      </c>
      <c r="E5724" s="1" t="s">
        <v>2005</v>
      </c>
      <c r="F5724">
        <v>4.75</v>
      </c>
      <c r="G5724">
        <v>3.31</v>
      </c>
      <c r="I5724" s="1" t="s">
        <v>11339</v>
      </c>
      <c r="J5724" s="1" t="s">
        <v>16</v>
      </c>
      <c r="K5724" s="1" t="s">
        <v>11340</v>
      </c>
      <c r="L5724" s="1" t="str">
        <f t="shared" si="267"/>
        <v>acrylic gouache paint 20ml japanesque texture 20ml japanesque deep blue 354</v>
      </c>
      <c r="M5724" s="1" t="str">
        <f t="shared" si="268"/>
        <v>Acrylic</v>
      </c>
      <c r="N5724" s="1" t="str">
        <f t="shared" si="269"/>
        <v>Stable</v>
      </c>
    </row>
    <row r="5725" spans="1:14" x14ac:dyDescent="0.25">
      <c r="A5725">
        <v>5723</v>
      </c>
      <c r="B5725" s="1" t="s">
        <v>7154</v>
      </c>
      <c r="C5725" s="1" t="s">
        <v>11263</v>
      </c>
      <c r="D5725" s="1" t="s">
        <v>11264</v>
      </c>
      <c r="E5725" s="1" t="s">
        <v>2005</v>
      </c>
      <c r="F5725">
        <v>4.75</v>
      </c>
      <c r="G5725">
        <v>3.31</v>
      </c>
      <c r="I5725" s="1" t="s">
        <v>11341</v>
      </c>
      <c r="J5725" s="1" t="s">
        <v>16</v>
      </c>
      <c r="K5725" s="1" t="s">
        <v>11342</v>
      </c>
      <c r="L5725" s="1" t="str">
        <f t="shared" si="267"/>
        <v>acrylic gouache paint 20ml japanesque texture 20ml japanesque grey 302</v>
      </c>
      <c r="M5725" s="1" t="str">
        <f t="shared" si="268"/>
        <v>Acrylic</v>
      </c>
      <c r="N5725" s="1" t="str">
        <f t="shared" si="269"/>
        <v>Stable</v>
      </c>
    </row>
    <row r="5726" spans="1:14" x14ac:dyDescent="0.25">
      <c r="A5726">
        <v>5724</v>
      </c>
      <c r="B5726" s="1" t="s">
        <v>7154</v>
      </c>
      <c r="C5726" s="1" t="s">
        <v>11263</v>
      </c>
      <c r="D5726" s="1" t="s">
        <v>11264</v>
      </c>
      <c r="E5726" s="1" t="s">
        <v>2005</v>
      </c>
      <c r="F5726">
        <v>4.75</v>
      </c>
      <c r="G5726">
        <v>3.31</v>
      </c>
      <c r="I5726" s="1" t="s">
        <v>11343</v>
      </c>
      <c r="J5726" s="1" t="s">
        <v>16</v>
      </c>
      <c r="K5726" s="1" t="s">
        <v>11344</v>
      </c>
      <c r="L5726" s="1" t="str">
        <f t="shared" si="267"/>
        <v>acrylic gouache paint 20ml japanesque texture 20ml japanesque strong orange 316</v>
      </c>
      <c r="M5726" s="1" t="str">
        <f t="shared" si="268"/>
        <v>Acrylic</v>
      </c>
      <c r="N5726" s="1" t="str">
        <f t="shared" si="269"/>
        <v>Stable</v>
      </c>
    </row>
    <row r="5727" spans="1:14" x14ac:dyDescent="0.25">
      <c r="A5727">
        <v>5725</v>
      </c>
      <c r="B5727" s="1" t="s">
        <v>7154</v>
      </c>
      <c r="C5727" s="1" t="s">
        <v>11263</v>
      </c>
      <c r="D5727" s="1" t="s">
        <v>11264</v>
      </c>
      <c r="E5727" s="1" t="s">
        <v>2005</v>
      </c>
      <c r="F5727">
        <v>4.75</v>
      </c>
      <c r="G5727">
        <v>3.31</v>
      </c>
      <c r="I5727" s="1" t="s">
        <v>11345</v>
      </c>
      <c r="J5727" s="1" t="s">
        <v>16</v>
      </c>
      <c r="K5727" s="1" t="s">
        <v>11346</v>
      </c>
      <c r="L5727" s="1" t="str">
        <f t="shared" si="267"/>
        <v>acrylic gouache paint 20ml japanesque texture 20ml japanesque deep yellow 312</v>
      </c>
      <c r="M5727" s="1" t="str">
        <f t="shared" si="268"/>
        <v>Acrylic</v>
      </c>
      <c r="N5727" s="1" t="str">
        <f t="shared" si="269"/>
        <v>Stable</v>
      </c>
    </row>
    <row r="5728" spans="1:14" x14ac:dyDescent="0.25">
      <c r="A5728">
        <v>5726</v>
      </c>
      <c r="B5728" s="1" t="s">
        <v>7154</v>
      </c>
      <c r="C5728" s="1" t="s">
        <v>11263</v>
      </c>
      <c r="D5728" s="1" t="s">
        <v>11264</v>
      </c>
      <c r="E5728" s="1" t="s">
        <v>2005</v>
      </c>
      <c r="F5728">
        <v>4.75</v>
      </c>
      <c r="G5728">
        <v>3.31</v>
      </c>
      <c r="I5728" s="1" t="s">
        <v>11347</v>
      </c>
      <c r="J5728" s="1" t="s">
        <v>16</v>
      </c>
      <c r="K5728" s="1" t="s">
        <v>11348</v>
      </c>
      <c r="L5728" s="1" t="str">
        <f t="shared" si="267"/>
        <v>acrylic gouache paint 20ml japanesque texture 20ml japanesque deep pink 326</v>
      </c>
      <c r="M5728" s="1" t="str">
        <f t="shared" si="268"/>
        <v>Acrylic</v>
      </c>
      <c r="N5728" s="1" t="str">
        <f t="shared" si="269"/>
        <v>Stable</v>
      </c>
    </row>
    <row r="5729" spans="1:14" x14ac:dyDescent="0.25">
      <c r="A5729">
        <v>5727</v>
      </c>
      <c r="B5729" s="1" t="s">
        <v>7154</v>
      </c>
      <c r="C5729" s="1" t="s">
        <v>11263</v>
      </c>
      <c r="D5729" s="1" t="s">
        <v>11264</v>
      </c>
      <c r="E5729" s="1" t="s">
        <v>2005</v>
      </c>
      <c r="F5729">
        <v>4.75</v>
      </c>
      <c r="G5729">
        <v>3.31</v>
      </c>
      <c r="I5729" s="1" t="s">
        <v>11349</v>
      </c>
      <c r="J5729" s="1" t="s">
        <v>16</v>
      </c>
      <c r="K5729" s="1" t="s">
        <v>11350</v>
      </c>
      <c r="L5729" s="1" t="str">
        <f t="shared" si="267"/>
        <v>acrylic gouache paint 20ml japanesque texture 20ml japanesque pale pink 325</v>
      </c>
      <c r="M5729" s="1" t="str">
        <f t="shared" si="268"/>
        <v>Acrylic</v>
      </c>
      <c r="N5729" s="1" t="str">
        <f t="shared" si="269"/>
        <v>Stable</v>
      </c>
    </row>
    <row r="5730" spans="1:14" x14ac:dyDescent="0.25">
      <c r="A5730">
        <v>5728</v>
      </c>
      <c r="B5730" s="1" t="s">
        <v>7154</v>
      </c>
      <c r="C5730" s="1" t="s">
        <v>11263</v>
      </c>
      <c r="D5730" s="1" t="s">
        <v>11264</v>
      </c>
      <c r="E5730" s="1" t="s">
        <v>2005</v>
      </c>
      <c r="F5730">
        <v>4.75</v>
      </c>
      <c r="G5730">
        <v>3.31</v>
      </c>
      <c r="I5730" s="1" t="s">
        <v>11351</v>
      </c>
      <c r="J5730" s="1" t="s">
        <v>16</v>
      </c>
      <c r="K5730" s="1" t="s">
        <v>11352</v>
      </c>
      <c r="L5730" s="1" t="str">
        <f t="shared" si="267"/>
        <v>acrylic gouache paint 20ml japanesque texture 20ml japanesque ivory yellow 331</v>
      </c>
      <c r="M5730" s="1" t="str">
        <f t="shared" si="268"/>
        <v>Acrylic</v>
      </c>
      <c r="N5730" s="1" t="str">
        <f t="shared" si="269"/>
        <v>Stable</v>
      </c>
    </row>
    <row r="5731" spans="1:14" x14ac:dyDescent="0.25">
      <c r="A5731">
        <v>5729</v>
      </c>
      <c r="B5731" s="1" t="s">
        <v>7154</v>
      </c>
      <c r="C5731" s="1" t="s">
        <v>11263</v>
      </c>
      <c r="D5731" s="1" t="s">
        <v>11264</v>
      </c>
      <c r="E5731" s="1" t="s">
        <v>2005</v>
      </c>
      <c r="F5731">
        <v>4.75</v>
      </c>
      <c r="G5731">
        <v>3.31</v>
      </c>
      <c r="I5731" s="1" t="s">
        <v>11353</v>
      </c>
      <c r="J5731" s="1" t="s">
        <v>16</v>
      </c>
      <c r="K5731" s="1" t="s">
        <v>11354</v>
      </c>
      <c r="L5731" s="1" t="str">
        <f t="shared" si="267"/>
        <v>acrylic gouache paint 20ml japanesque texture 20ml japanesque deep beige 333</v>
      </c>
      <c r="M5731" s="1" t="str">
        <f t="shared" si="268"/>
        <v>Acrylic</v>
      </c>
      <c r="N5731" s="1" t="str">
        <f t="shared" si="269"/>
        <v>Stable</v>
      </c>
    </row>
    <row r="5732" spans="1:14" x14ac:dyDescent="0.25">
      <c r="A5732">
        <v>5730</v>
      </c>
      <c r="B5732" s="1" t="s">
        <v>7154</v>
      </c>
      <c r="C5732" s="1" t="s">
        <v>11263</v>
      </c>
      <c r="D5732" s="1" t="s">
        <v>11264</v>
      </c>
      <c r="E5732" s="1" t="s">
        <v>2005</v>
      </c>
      <c r="F5732">
        <v>4.75</v>
      </c>
      <c r="G5732">
        <v>3.31</v>
      </c>
      <c r="I5732" s="1" t="s">
        <v>11355</v>
      </c>
      <c r="J5732" s="1" t="s">
        <v>16</v>
      </c>
      <c r="K5732" s="1" t="s">
        <v>11356</v>
      </c>
      <c r="L5732" s="1" t="str">
        <f t="shared" si="267"/>
        <v>acrylic gouache paint 20ml japanesque texture 20ml japanesque beige 332</v>
      </c>
      <c r="M5732" s="1" t="str">
        <f t="shared" si="268"/>
        <v>Acrylic</v>
      </c>
      <c r="N5732" s="1" t="str">
        <f t="shared" si="269"/>
        <v>Stable</v>
      </c>
    </row>
    <row r="5733" spans="1:14" x14ac:dyDescent="0.25">
      <c r="A5733">
        <v>5731</v>
      </c>
      <c r="B5733" s="1" t="s">
        <v>7154</v>
      </c>
      <c r="C5733" s="1" t="s">
        <v>11263</v>
      </c>
      <c r="D5733" s="1" t="s">
        <v>11264</v>
      </c>
      <c r="E5733" s="1" t="s">
        <v>2005</v>
      </c>
      <c r="F5733">
        <v>4.75</v>
      </c>
      <c r="G5733">
        <v>3.31</v>
      </c>
      <c r="I5733" s="1" t="s">
        <v>11357</v>
      </c>
      <c r="J5733" s="1" t="s">
        <v>16</v>
      </c>
      <c r="K5733" s="1" t="s">
        <v>11358</v>
      </c>
      <c r="L5733" s="1" t="str">
        <f t="shared" si="267"/>
        <v>acrylic gouache paint 20ml japanesque texture 20ml japanesque pale lilac 359</v>
      </c>
      <c r="M5733" s="1" t="str">
        <f t="shared" si="268"/>
        <v>Acrylic</v>
      </c>
      <c r="N5733" s="1" t="str">
        <f t="shared" si="269"/>
        <v>Stable</v>
      </c>
    </row>
    <row r="5734" spans="1:14" x14ac:dyDescent="0.25">
      <c r="A5734">
        <v>5732</v>
      </c>
      <c r="B5734" s="1" t="s">
        <v>7154</v>
      </c>
      <c r="C5734" s="1" t="s">
        <v>11263</v>
      </c>
      <c r="D5734" s="1" t="s">
        <v>11264</v>
      </c>
      <c r="E5734" s="1" t="s">
        <v>2005</v>
      </c>
      <c r="F5734">
        <v>4.75</v>
      </c>
      <c r="G5734">
        <v>3.31</v>
      </c>
      <c r="I5734" s="1" t="s">
        <v>11359</v>
      </c>
      <c r="J5734" s="1" t="s">
        <v>16</v>
      </c>
      <c r="K5734" s="1" t="s">
        <v>11360</v>
      </c>
      <c r="L5734" s="1" t="str">
        <f t="shared" si="267"/>
        <v>acrylic gouache paint 20ml japanesque texture 20ml japanesque violet 361</v>
      </c>
      <c r="M5734" s="1" t="str">
        <f t="shared" si="268"/>
        <v>Acrylic</v>
      </c>
      <c r="N5734" s="1" t="str">
        <f t="shared" si="269"/>
        <v>Stable</v>
      </c>
    </row>
    <row r="5735" spans="1:14" x14ac:dyDescent="0.25">
      <c r="A5735">
        <v>5733</v>
      </c>
      <c r="B5735" s="1" t="s">
        <v>7154</v>
      </c>
      <c r="C5735" s="1" t="s">
        <v>11263</v>
      </c>
      <c r="D5735" s="1" t="s">
        <v>11264</v>
      </c>
      <c r="E5735" s="1" t="s">
        <v>2005</v>
      </c>
      <c r="F5735">
        <v>4.75</v>
      </c>
      <c r="G5735">
        <v>3.31</v>
      </c>
      <c r="H5735">
        <v>80</v>
      </c>
      <c r="I5735" s="1" t="s">
        <v>11361</v>
      </c>
      <c r="J5735" s="1" t="s">
        <v>16</v>
      </c>
      <c r="K5735" s="1" t="s">
        <v>11362</v>
      </c>
      <c r="L5735" s="1" t="str">
        <f t="shared" si="267"/>
        <v>acrylic gouache paint 20ml japanesque texture 20ml japanesque lilac 360</v>
      </c>
      <c r="M5735" s="1" t="str">
        <f t="shared" si="268"/>
        <v>Acrylic</v>
      </c>
      <c r="N5735" s="1" t="str">
        <f t="shared" si="269"/>
        <v>Stable</v>
      </c>
    </row>
    <row r="5736" spans="1:14" x14ac:dyDescent="0.25">
      <c r="A5736">
        <v>5734</v>
      </c>
      <c r="B5736" s="1" t="s">
        <v>7154</v>
      </c>
      <c r="C5736" s="1" t="s">
        <v>11263</v>
      </c>
      <c r="D5736" s="1" t="s">
        <v>11264</v>
      </c>
      <c r="E5736" s="1" t="s">
        <v>2005</v>
      </c>
      <c r="F5736">
        <v>9.58</v>
      </c>
      <c r="G5736">
        <v>7.17</v>
      </c>
      <c r="I5736" s="1" t="s">
        <v>11363</v>
      </c>
      <c r="J5736" s="1" t="s">
        <v>16</v>
      </c>
      <c r="K5736" s="1" t="s">
        <v>11364</v>
      </c>
      <c r="L5736" s="1" t="str">
        <f t="shared" si="267"/>
        <v>acrylic gouache paint 20ml japanesque texture 20ml japanesque iridescence 392</v>
      </c>
      <c r="M5736" s="1" t="str">
        <f t="shared" si="268"/>
        <v>Acrylic</v>
      </c>
      <c r="N5736" s="1" t="str">
        <f t="shared" si="269"/>
        <v>Stable</v>
      </c>
    </row>
    <row r="5737" spans="1:14" x14ac:dyDescent="0.25">
      <c r="A5737">
        <v>5735</v>
      </c>
      <c r="B5737" s="1" t="s">
        <v>7154</v>
      </c>
      <c r="C5737" s="1" t="s">
        <v>11263</v>
      </c>
      <c r="D5737" s="1" t="s">
        <v>11264</v>
      </c>
      <c r="E5737" s="1" t="s">
        <v>2005</v>
      </c>
      <c r="F5737">
        <v>6.95</v>
      </c>
      <c r="G5737">
        <v>4.96</v>
      </c>
      <c r="H5737">
        <v>80</v>
      </c>
      <c r="I5737" s="1" t="s">
        <v>11365</v>
      </c>
      <c r="J5737" s="1" t="s">
        <v>16</v>
      </c>
      <c r="K5737" s="1" t="s">
        <v>11366</v>
      </c>
      <c r="L5737" s="1" t="str">
        <f t="shared" si="267"/>
        <v>acrylic gouache paint 20ml japanesque texture 20ml japanesque black silver 381</v>
      </c>
      <c r="M5737" s="1" t="str">
        <f t="shared" si="268"/>
        <v>Acrylic</v>
      </c>
      <c r="N5737" s="1" t="str">
        <f t="shared" si="269"/>
        <v>Stable</v>
      </c>
    </row>
    <row r="5738" spans="1:14" x14ac:dyDescent="0.25">
      <c r="A5738">
        <v>5736</v>
      </c>
      <c r="B5738" s="1" t="s">
        <v>7154</v>
      </c>
      <c r="C5738" s="1" t="s">
        <v>11263</v>
      </c>
      <c r="D5738" s="1" t="s">
        <v>11264</v>
      </c>
      <c r="E5738" s="1" t="s">
        <v>2005</v>
      </c>
      <c r="F5738">
        <v>4.75</v>
      </c>
      <c r="G5738">
        <v>3.31</v>
      </c>
      <c r="I5738" s="1" t="s">
        <v>11367</v>
      </c>
      <c r="J5738" s="1" t="s">
        <v>16</v>
      </c>
      <c r="K5738" s="1" t="s">
        <v>11368</v>
      </c>
      <c r="L5738" s="1" t="str">
        <f t="shared" si="267"/>
        <v>acrylic gouache paint 20ml japanesque texture 20ml japanesque white gohun 300</v>
      </c>
      <c r="M5738" s="1" t="str">
        <f t="shared" si="268"/>
        <v>Acrylic</v>
      </c>
      <c r="N5738" s="1" t="str">
        <f t="shared" si="269"/>
        <v>Stable</v>
      </c>
    </row>
    <row r="5739" spans="1:14" x14ac:dyDescent="0.25">
      <c r="A5739">
        <v>5737</v>
      </c>
      <c r="B5739" s="1" t="s">
        <v>7154</v>
      </c>
      <c r="C5739" s="1" t="s">
        <v>11263</v>
      </c>
      <c r="D5739" s="1" t="s">
        <v>11264</v>
      </c>
      <c r="E5739" s="1" t="s">
        <v>2005</v>
      </c>
      <c r="F5739">
        <v>4.75</v>
      </c>
      <c r="G5739">
        <v>3.31</v>
      </c>
      <c r="I5739" s="1" t="s">
        <v>11369</v>
      </c>
      <c r="J5739" s="1" t="s">
        <v>16</v>
      </c>
      <c r="K5739" s="1" t="s">
        <v>11370</v>
      </c>
      <c r="L5739" s="1" t="str">
        <f t="shared" si="267"/>
        <v>acrylic gouache paint 20ml japanesque texture 20ml japanesque white 301</v>
      </c>
      <c r="M5739" s="1" t="str">
        <f t="shared" si="268"/>
        <v>Acrylic</v>
      </c>
      <c r="N5739" s="1" t="str">
        <f t="shared" si="269"/>
        <v>Stable</v>
      </c>
    </row>
    <row r="5740" spans="1:14" x14ac:dyDescent="0.25">
      <c r="A5740">
        <v>5738</v>
      </c>
      <c r="B5740" s="1" t="s">
        <v>7154</v>
      </c>
      <c r="C5740" s="1" t="s">
        <v>11263</v>
      </c>
      <c r="D5740" s="1" t="s">
        <v>11264</v>
      </c>
      <c r="E5740" s="1" t="s">
        <v>2005</v>
      </c>
      <c r="F5740">
        <v>4.75</v>
      </c>
      <c r="G5740">
        <v>3.31</v>
      </c>
      <c r="I5740" s="1" t="s">
        <v>11371</v>
      </c>
      <c r="J5740" s="1" t="s">
        <v>16</v>
      </c>
      <c r="K5740" s="1" t="s">
        <v>11372</v>
      </c>
      <c r="L5740" s="1" t="str">
        <f t="shared" si="267"/>
        <v>acrylic gouache paint 20ml japanesque texture 20ml japanesque deep brown 339</v>
      </c>
      <c r="M5740" s="1" t="str">
        <f t="shared" si="268"/>
        <v>Acrylic</v>
      </c>
      <c r="N5740" s="1" t="str">
        <f t="shared" si="269"/>
        <v>Stable</v>
      </c>
    </row>
    <row r="5741" spans="1:14" x14ac:dyDescent="0.25">
      <c r="A5741">
        <v>5739</v>
      </c>
      <c r="B5741" s="1" t="s">
        <v>7154</v>
      </c>
      <c r="C5741" s="1" t="s">
        <v>11263</v>
      </c>
      <c r="D5741" s="1" t="s">
        <v>11264</v>
      </c>
      <c r="E5741" s="1" t="s">
        <v>2005</v>
      </c>
      <c r="F5741">
        <v>4.75</v>
      </c>
      <c r="G5741">
        <v>3.31</v>
      </c>
      <c r="I5741" s="1" t="s">
        <v>11373</v>
      </c>
      <c r="J5741" s="1" t="s">
        <v>16</v>
      </c>
      <c r="K5741" s="1" t="s">
        <v>11374</v>
      </c>
      <c r="L5741" s="1" t="str">
        <f t="shared" si="267"/>
        <v>acrylic gouache paint 20ml japanesque texture 20ml japanesque dark brown 338</v>
      </c>
      <c r="M5741" s="1" t="str">
        <f t="shared" si="268"/>
        <v>Acrylic</v>
      </c>
      <c r="N5741" s="1" t="str">
        <f t="shared" si="269"/>
        <v>Stable</v>
      </c>
    </row>
    <row r="5742" spans="1:14" x14ac:dyDescent="0.25">
      <c r="A5742">
        <v>5740</v>
      </c>
      <c r="B5742" s="1" t="s">
        <v>7154</v>
      </c>
      <c r="C5742" s="1" t="s">
        <v>11263</v>
      </c>
      <c r="D5742" s="1" t="s">
        <v>11264</v>
      </c>
      <c r="E5742" s="1" t="s">
        <v>2005</v>
      </c>
      <c r="F5742">
        <v>4.75</v>
      </c>
      <c r="G5742">
        <v>3.31</v>
      </c>
      <c r="I5742" s="1" t="s">
        <v>11375</v>
      </c>
      <c r="J5742" s="1" t="s">
        <v>16</v>
      </c>
      <c r="K5742" s="1" t="s">
        <v>11376</v>
      </c>
      <c r="L5742" s="1" t="str">
        <f t="shared" si="267"/>
        <v>acrylic gouache paint 20ml japanesque texture 20ml japanesque black purple 363</v>
      </c>
      <c r="M5742" s="1" t="str">
        <f t="shared" si="268"/>
        <v>Acrylic</v>
      </c>
      <c r="N5742" s="1" t="str">
        <f t="shared" si="269"/>
        <v>Stable</v>
      </c>
    </row>
    <row r="5743" spans="1:14" x14ac:dyDescent="0.25">
      <c r="A5743">
        <v>5741</v>
      </c>
      <c r="B5743" s="1" t="s">
        <v>7154</v>
      </c>
      <c r="C5743" s="1" t="s">
        <v>11263</v>
      </c>
      <c r="D5743" s="1" t="s">
        <v>11264</v>
      </c>
      <c r="E5743" s="1" t="s">
        <v>2005</v>
      </c>
      <c r="F5743">
        <v>6.95</v>
      </c>
      <c r="G5743">
        <v>4.96</v>
      </c>
      <c r="I5743" s="1" t="s">
        <v>11377</v>
      </c>
      <c r="J5743" s="1" t="s">
        <v>16</v>
      </c>
      <c r="K5743" s="1" t="s">
        <v>11378</v>
      </c>
      <c r="L5743" s="1" t="str">
        <f t="shared" si="267"/>
        <v>acrylic gouache paint 20ml japanesque texture 20ml japanesque blue bronze 375</v>
      </c>
      <c r="M5743" s="1" t="str">
        <f t="shared" si="268"/>
        <v>Acrylic</v>
      </c>
      <c r="N5743" s="1" t="str">
        <f t="shared" si="269"/>
        <v>Stable</v>
      </c>
    </row>
    <row r="5744" spans="1:14" x14ac:dyDescent="0.25">
      <c r="A5744">
        <v>5742</v>
      </c>
      <c r="B5744" s="1" t="s">
        <v>7154</v>
      </c>
      <c r="C5744" s="1" t="s">
        <v>11263</v>
      </c>
      <c r="D5744" s="1" t="s">
        <v>11264</v>
      </c>
      <c r="E5744" s="1" t="s">
        <v>2005</v>
      </c>
      <c r="F5744">
        <v>6.95</v>
      </c>
      <c r="G5744">
        <v>4.96</v>
      </c>
      <c r="I5744" s="1" t="s">
        <v>11379</v>
      </c>
      <c r="J5744" s="1" t="s">
        <v>16</v>
      </c>
      <c r="K5744" s="1" t="s">
        <v>11380</v>
      </c>
      <c r="L5744" s="1" t="str">
        <f t="shared" si="267"/>
        <v>acrylic gouache paint 20ml japanesque texture 20ml japanesque black gold 373</v>
      </c>
      <c r="M5744" s="1" t="str">
        <f t="shared" si="268"/>
        <v>Acrylic</v>
      </c>
      <c r="N5744" s="1" t="str">
        <f t="shared" si="269"/>
        <v>Stable</v>
      </c>
    </row>
    <row r="5745" spans="1:14" x14ac:dyDescent="0.25">
      <c r="A5745">
        <v>5743</v>
      </c>
      <c r="B5745" s="1" t="s">
        <v>7154</v>
      </c>
      <c r="C5745" s="1" t="s">
        <v>11263</v>
      </c>
      <c r="D5745" s="1" t="s">
        <v>11264</v>
      </c>
      <c r="E5745" s="1" t="s">
        <v>2005</v>
      </c>
      <c r="F5745">
        <v>6.95</v>
      </c>
      <c r="G5745">
        <v>4.96</v>
      </c>
      <c r="H5745">
        <v>80</v>
      </c>
      <c r="I5745" s="1" t="s">
        <v>11381</v>
      </c>
      <c r="J5745" s="1" t="s">
        <v>16</v>
      </c>
      <c r="K5745" s="1" t="s">
        <v>11382</v>
      </c>
      <c r="L5745" s="1" t="str">
        <f t="shared" si="267"/>
        <v>acrylic gouache paint 20ml japanesque texture 20ml japanesque copper 376</v>
      </c>
      <c r="M5745" s="1" t="str">
        <f t="shared" si="268"/>
        <v>Acrylic</v>
      </c>
      <c r="N5745" s="1" t="str">
        <f t="shared" si="269"/>
        <v>Stable</v>
      </c>
    </row>
    <row r="5746" spans="1:14" x14ac:dyDescent="0.25">
      <c r="A5746">
        <v>5744</v>
      </c>
      <c r="B5746" s="1" t="s">
        <v>7154</v>
      </c>
      <c r="C5746" s="1" t="s">
        <v>11263</v>
      </c>
      <c r="D5746" s="1" t="s">
        <v>11264</v>
      </c>
      <c r="E5746" s="1" t="s">
        <v>2005</v>
      </c>
      <c r="F5746">
        <v>4.75</v>
      </c>
      <c r="G5746">
        <v>3.31</v>
      </c>
      <c r="I5746" s="1" t="s">
        <v>11383</v>
      </c>
      <c r="J5746" s="1" t="s">
        <v>16</v>
      </c>
      <c r="K5746" s="1" t="s">
        <v>11384</v>
      </c>
      <c r="L5746" s="1" t="str">
        <f t="shared" si="267"/>
        <v>acrylic gouache paint 20ml japanesque texture 20ml japanesque greyish purple 364</v>
      </c>
      <c r="M5746" s="1" t="str">
        <f t="shared" si="268"/>
        <v>Acrylic</v>
      </c>
      <c r="N5746" s="1" t="str">
        <f t="shared" si="269"/>
        <v>Stable</v>
      </c>
    </row>
    <row r="5747" spans="1:14" x14ac:dyDescent="0.25">
      <c r="A5747">
        <v>5745</v>
      </c>
      <c r="B5747" s="1" t="s">
        <v>7154</v>
      </c>
      <c r="C5747" s="1" t="s">
        <v>11263</v>
      </c>
      <c r="D5747" s="1" t="s">
        <v>11264</v>
      </c>
      <c r="E5747" s="1" t="s">
        <v>2005</v>
      </c>
      <c r="F5747">
        <v>6.95</v>
      </c>
      <c r="G5747">
        <v>4.96</v>
      </c>
      <c r="I5747" s="1" t="s">
        <v>11385</v>
      </c>
      <c r="J5747" s="1" t="s">
        <v>16</v>
      </c>
      <c r="K5747" s="1" t="s">
        <v>11386</v>
      </c>
      <c r="L5747" s="1" t="str">
        <f t="shared" si="267"/>
        <v>acrylic gouache paint 20ml japanesque texture 20ml japanesque red bronze 377</v>
      </c>
      <c r="M5747" s="1" t="str">
        <f t="shared" si="268"/>
        <v>Acrylic</v>
      </c>
      <c r="N5747" s="1" t="str">
        <f t="shared" si="269"/>
        <v>Stable</v>
      </c>
    </row>
    <row r="5748" spans="1:14" x14ac:dyDescent="0.25">
      <c r="A5748">
        <v>5746</v>
      </c>
      <c r="B5748" s="1" t="s">
        <v>7154</v>
      </c>
      <c r="C5748" s="1" t="s">
        <v>11263</v>
      </c>
      <c r="D5748" s="1" t="s">
        <v>11264</v>
      </c>
      <c r="E5748" s="1" t="s">
        <v>2005</v>
      </c>
      <c r="F5748">
        <v>6.95</v>
      </c>
      <c r="G5748">
        <v>4.96</v>
      </c>
      <c r="I5748" s="1" t="s">
        <v>11387</v>
      </c>
      <c r="J5748" s="1" t="s">
        <v>16</v>
      </c>
      <c r="K5748" s="1" t="s">
        <v>11388</v>
      </c>
      <c r="L5748" s="1" t="str">
        <f t="shared" si="267"/>
        <v>acrylic gouache paint 20ml japanesque texture 20ml japanesque silver 380</v>
      </c>
      <c r="M5748" s="1" t="str">
        <f t="shared" si="268"/>
        <v>Acrylic</v>
      </c>
      <c r="N5748" s="1" t="str">
        <f t="shared" si="269"/>
        <v>Stable</v>
      </c>
    </row>
    <row r="5749" spans="1:14" x14ac:dyDescent="0.25">
      <c r="A5749">
        <v>5747</v>
      </c>
      <c r="B5749" s="1" t="s">
        <v>7154</v>
      </c>
      <c r="C5749" s="1" t="s">
        <v>11263</v>
      </c>
      <c r="D5749" s="1" t="s">
        <v>11264</v>
      </c>
      <c r="E5749" s="1" t="s">
        <v>2005</v>
      </c>
      <c r="F5749">
        <v>6.95</v>
      </c>
      <c r="G5749">
        <v>4.96</v>
      </c>
      <c r="I5749" s="1" t="s">
        <v>11389</v>
      </c>
      <c r="J5749" s="1" t="s">
        <v>16</v>
      </c>
      <c r="K5749" s="1" t="s">
        <v>11390</v>
      </c>
      <c r="L5749" s="1" t="str">
        <f t="shared" si="267"/>
        <v>acrylic gouache paint 20ml japanesque texture 20ml japanesque green gold 372</v>
      </c>
      <c r="M5749" s="1" t="str">
        <f t="shared" si="268"/>
        <v>Acrylic</v>
      </c>
      <c r="N5749" s="1" t="str">
        <f t="shared" si="269"/>
        <v>Stable</v>
      </c>
    </row>
    <row r="5750" spans="1:14" x14ac:dyDescent="0.25">
      <c r="A5750">
        <v>5748</v>
      </c>
      <c r="B5750" s="1" t="s">
        <v>7154</v>
      </c>
      <c r="C5750" s="1" t="s">
        <v>11263</v>
      </c>
      <c r="D5750" s="1" t="s">
        <v>11264</v>
      </c>
      <c r="E5750" s="1" t="s">
        <v>2005</v>
      </c>
      <c r="F5750">
        <v>6.95</v>
      </c>
      <c r="G5750">
        <v>4.96</v>
      </c>
      <c r="H5750">
        <v>100</v>
      </c>
      <c r="I5750" s="1" t="s">
        <v>11391</v>
      </c>
      <c r="J5750" s="1" t="s">
        <v>16</v>
      </c>
      <c r="K5750" s="1" t="s">
        <v>11392</v>
      </c>
      <c r="L5750" s="1" t="str">
        <f t="shared" si="267"/>
        <v>acrylic gouache paint 20ml japanesque texture 20ml japanesque red gold 371</v>
      </c>
      <c r="M5750" s="1" t="str">
        <f t="shared" si="268"/>
        <v>Acrylic</v>
      </c>
      <c r="N5750" s="1" t="str">
        <f t="shared" si="269"/>
        <v>Stable</v>
      </c>
    </row>
    <row r="5751" spans="1:14" x14ac:dyDescent="0.25">
      <c r="A5751">
        <v>5749</v>
      </c>
      <c r="B5751" s="1" t="s">
        <v>7154</v>
      </c>
      <c r="C5751" s="1" t="s">
        <v>11263</v>
      </c>
      <c r="D5751" s="1" t="s">
        <v>11264</v>
      </c>
      <c r="E5751" s="1" t="s">
        <v>2005</v>
      </c>
      <c r="F5751">
        <v>4.75</v>
      </c>
      <c r="G5751">
        <v>3.31</v>
      </c>
      <c r="I5751" s="1" t="s">
        <v>11393</v>
      </c>
      <c r="J5751" s="1" t="s">
        <v>16</v>
      </c>
      <c r="K5751" s="1" t="s">
        <v>11394</v>
      </c>
      <c r="L5751" s="1" t="str">
        <f t="shared" si="267"/>
        <v>acrylic gouache paint 20ml japanesque texture 20ml japanesque deep purple 362</v>
      </c>
      <c r="M5751" s="1" t="str">
        <f t="shared" si="268"/>
        <v>Acrylic</v>
      </c>
      <c r="N5751" s="1" t="str">
        <f t="shared" si="269"/>
        <v>Stable</v>
      </c>
    </row>
    <row r="5752" spans="1:14" x14ac:dyDescent="0.25">
      <c r="A5752">
        <v>5750</v>
      </c>
      <c r="B5752" s="1" t="s">
        <v>7154</v>
      </c>
      <c r="C5752" s="1" t="s">
        <v>11263</v>
      </c>
      <c r="D5752" s="1" t="s">
        <v>11264</v>
      </c>
      <c r="E5752" s="1" t="s">
        <v>2005</v>
      </c>
      <c r="F5752">
        <v>6.95</v>
      </c>
      <c r="G5752">
        <v>4.96</v>
      </c>
      <c r="I5752" s="1" t="s">
        <v>11395</v>
      </c>
      <c r="J5752" s="1" t="s">
        <v>16</v>
      </c>
      <c r="K5752" s="1" t="s">
        <v>11396</v>
      </c>
      <c r="L5752" s="1" t="str">
        <f t="shared" si="267"/>
        <v>acrylic gouache paint 20ml japanesque texture 20ml japanesque blue gold 370</v>
      </c>
      <c r="M5752" s="1" t="str">
        <f t="shared" si="268"/>
        <v>Acrylic</v>
      </c>
      <c r="N5752" s="1" t="str">
        <f t="shared" si="269"/>
        <v>Stable</v>
      </c>
    </row>
    <row r="5753" spans="1:14" x14ac:dyDescent="0.25">
      <c r="A5753">
        <v>5751</v>
      </c>
      <c r="B5753" s="1" t="s">
        <v>58</v>
      </c>
      <c r="C5753" s="1" t="s">
        <v>11397</v>
      </c>
      <c r="D5753" s="1" t="s">
        <v>11398</v>
      </c>
      <c r="E5753" s="1" t="s">
        <v>11399</v>
      </c>
      <c r="F5753">
        <v>12.68</v>
      </c>
      <c r="I5753" s="1" t="s">
        <v>11400</v>
      </c>
      <c r="J5753" s="1" t="s">
        <v>16</v>
      </c>
      <c r="K5753" s="1" t="s">
        <v>11401</v>
      </c>
      <c r="L5753" s="1" t="str">
        <f t="shared" si="267"/>
        <v>medium cotton duck canvas unprimed 390gsm (12oz) unprimed 183cm wide</v>
      </c>
      <c r="M5753" s="1" t="str">
        <f t="shared" si="268"/>
        <v>Canvas</v>
      </c>
      <c r="N5753" s="1" t="str">
        <f t="shared" si="269"/>
        <v>Climate-Sensitive</v>
      </c>
    </row>
    <row r="5754" spans="1:14" x14ac:dyDescent="0.25">
      <c r="A5754">
        <v>5752</v>
      </c>
      <c r="B5754" s="1" t="s">
        <v>58</v>
      </c>
      <c r="C5754" s="1" t="s">
        <v>11397</v>
      </c>
      <c r="D5754" s="1" t="s">
        <v>11402</v>
      </c>
      <c r="E5754" s="1" t="s">
        <v>11399</v>
      </c>
      <c r="F5754">
        <v>11.69</v>
      </c>
      <c r="I5754" s="1" t="s">
        <v>11403</v>
      </c>
      <c r="J5754" s="1" t="s">
        <v>16</v>
      </c>
      <c r="K5754" s="1" t="s">
        <v>11404</v>
      </c>
      <c r="L5754" s="1" t="str">
        <f t="shared" si="267"/>
        <v>medium cotton duck canvas unprimed 339gsm (10oz) unprimed 183cm wide</v>
      </c>
      <c r="M5754" s="1" t="str">
        <f t="shared" si="268"/>
        <v>Canvas</v>
      </c>
      <c r="N5754" s="1" t="str">
        <f t="shared" si="269"/>
        <v>Climate-Sensitive</v>
      </c>
    </row>
    <row r="5755" spans="1:14" x14ac:dyDescent="0.25">
      <c r="A5755">
        <v>5753</v>
      </c>
      <c r="B5755" s="1" t="s">
        <v>9124</v>
      </c>
      <c r="C5755" s="1" t="s">
        <v>8812</v>
      </c>
      <c r="D5755" s="1" t="s">
        <v>11117</v>
      </c>
      <c r="E5755" s="1" t="s">
        <v>11118</v>
      </c>
      <c r="F5755">
        <v>46.84</v>
      </c>
      <c r="G5755">
        <v>24.81</v>
      </c>
      <c r="H5755">
        <v>100</v>
      </c>
      <c r="I5755" s="1" t="s">
        <v>11405</v>
      </c>
      <c r="J5755" s="1" t="s">
        <v>16</v>
      </c>
      <c r="K5755" s="1" t="s">
        <v>11406</v>
      </c>
      <c r="L5755" s="1" t="str">
        <f t="shared" si="267"/>
        <v>canvas panel 3.2mm mdf cotton 3.2mm mdf 30x30cm</v>
      </c>
      <c r="M5755" s="1" t="str">
        <f t="shared" si="268"/>
        <v>Canvas</v>
      </c>
      <c r="N5755" s="1" t="str">
        <f t="shared" si="269"/>
        <v>Climate-Sensitive</v>
      </c>
    </row>
    <row r="5756" spans="1:14" x14ac:dyDescent="0.25">
      <c r="A5756">
        <v>5754</v>
      </c>
      <c r="B5756" s="1" t="s">
        <v>9124</v>
      </c>
      <c r="C5756" s="1" t="s">
        <v>8812</v>
      </c>
      <c r="D5756" s="1" t="s">
        <v>11117</v>
      </c>
      <c r="E5756" s="1" t="s">
        <v>11118</v>
      </c>
      <c r="F5756">
        <v>5.87</v>
      </c>
      <c r="G5756">
        <v>3.64</v>
      </c>
      <c r="I5756" s="1" t="s">
        <v>11407</v>
      </c>
      <c r="J5756" s="1" t="s">
        <v>16</v>
      </c>
      <c r="K5756" s="1" t="s">
        <v>11408</v>
      </c>
      <c r="L5756" s="1" t="str">
        <f t="shared" si="267"/>
        <v>canvas panel 3.2mm mdf cotton 3.2mm mdf 30x40cm</v>
      </c>
      <c r="M5756" s="1" t="str">
        <f t="shared" si="268"/>
        <v>Canvas</v>
      </c>
      <c r="N5756" s="1" t="str">
        <f t="shared" si="269"/>
        <v>Climate-Sensitive</v>
      </c>
    </row>
    <row r="5757" spans="1:14" x14ac:dyDescent="0.25">
      <c r="A5757">
        <v>5755</v>
      </c>
      <c r="B5757" s="1" t="s">
        <v>9124</v>
      </c>
      <c r="C5757" s="1" t="s">
        <v>8812</v>
      </c>
      <c r="D5757" s="1" t="s">
        <v>11117</v>
      </c>
      <c r="E5757" s="1" t="s">
        <v>11118</v>
      </c>
      <c r="F5757">
        <v>138.85</v>
      </c>
      <c r="G5757">
        <v>74.98</v>
      </c>
      <c r="I5757" s="1" t="s">
        <v>11409</v>
      </c>
      <c r="J5757" s="1" t="s">
        <v>5260</v>
      </c>
      <c r="K5757" s="1" t="s">
        <v>11410</v>
      </c>
      <c r="L5757" s="1" t="str">
        <f t="shared" si="267"/>
        <v>canvas panel 3.2mm mdf cotton 3.2mm mdf 50x60cm</v>
      </c>
      <c r="M5757" s="1" t="str">
        <f t="shared" si="268"/>
        <v>Canvas</v>
      </c>
      <c r="N5757" s="1" t="str">
        <f t="shared" si="269"/>
        <v>Climate-Sensitive</v>
      </c>
    </row>
    <row r="5758" spans="1:14" x14ac:dyDescent="0.25">
      <c r="A5758">
        <v>5756</v>
      </c>
      <c r="B5758" s="1" t="s">
        <v>9124</v>
      </c>
      <c r="C5758" s="1" t="s">
        <v>8812</v>
      </c>
      <c r="D5758" s="1" t="s">
        <v>11117</v>
      </c>
      <c r="E5758" s="1" t="s">
        <v>11118</v>
      </c>
      <c r="F5758">
        <v>13.88</v>
      </c>
      <c r="G5758">
        <v>8.6</v>
      </c>
      <c r="I5758" s="1" t="s">
        <v>11411</v>
      </c>
      <c r="J5758" s="1" t="s">
        <v>16</v>
      </c>
      <c r="K5758" s="1" t="s">
        <v>11412</v>
      </c>
      <c r="L5758" s="1" t="str">
        <f t="shared" si="267"/>
        <v>canvas panel 3.2mm mdf cotton 3.2mm mdf 50x60cm</v>
      </c>
      <c r="M5758" s="1" t="str">
        <f t="shared" si="268"/>
        <v>Canvas</v>
      </c>
      <c r="N5758" s="1" t="str">
        <f t="shared" si="269"/>
        <v>Climate-Sensitive</v>
      </c>
    </row>
    <row r="5759" spans="1:14" x14ac:dyDescent="0.25">
      <c r="A5759">
        <v>5757</v>
      </c>
      <c r="B5759" s="1" t="s">
        <v>9124</v>
      </c>
      <c r="C5759" s="1" t="s">
        <v>8812</v>
      </c>
      <c r="D5759" s="1" t="s">
        <v>11117</v>
      </c>
      <c r="E5759" s="1" t="s">
        <v>11118</v>
      </c>
      <c r="F5759">
        <v>96.44</v>
      </c>
      <c r="G5759">
        <v>50.72</v>
      </c>
      <c r="I5759" s="1" t="s">
        <v>11413</v>
      </c>
      <c r="J5759" s="1" t="s">
        <v>16</v>
      </c>
      <c r="K5759" s="1" t="s">
        <v>11414</v>
      </c>
      <c r="L5759" s="1" t="str">
        <f t="shared" si="267"/>
        <v>canvas panel 3.2mm mdf cotton 3.2mm mdf 40x50cm</v>
      </c>
      <c r="M5759" s="1" t="str">
        <f t="shared" si="268"/>
        <v>Canvas</v>
      </c>
      <c r="N5759" s="1" t="str">
        <f t="shared" si="269"/>
        <v>Climate-Sensitive</v>
      </c>
    </row>
    <row r="5760" spans="1:14" x14ac:dyDescent="0.25">
      <c r="A5760">
        <v>5758</v>
      </c>
      <c r="B5760" s="1" t="s">
        <v>664</v>
      </c>
      <c r="C5760" s="1" t="s">
        <v>1891</v>
      </c>
      <c r="D5760" s="1" t="s">
        <v>1462</v>
      </c>
      <c r="E5760" s="1" t="s">
        <v>106</v>
      </c>
      <c r="F5760">
        <v>14.22</v>
      </c>
      <c r="G5760">
        <v>8.82</v>
      </c>
      <c r="I5760" s="1" t="s">
        <v>1903</v>
      </c>
      <c r="J5760" s="1" t="s">
        <v>16</v>
      </c>
      <c r="K5760" s="1" t="s">
        <v>1904</v>
      </c>
      <c r="L5760" s="1" t="str">
        <f t="shared" si="267"/>
        <v>artisan round brush round no 8</v>
      </c>
      <c r="M5760" s="1" t="str">
        <f t="shared" si="268"/>
        <v>Other</v>
      </c>
      <c r="N5760" s="1" t="str">
        <f t="shared" si="269"/>
        <v>Stable</v>
      </c>
    </row>
    <row r="5761" spans="1:14" x14ac:dyDescent="0.25">
      <c r="A5761">
        <v>5759</v>
      </c>
      <c r="B5761" s="1" t="s">
        <v>664</v>
      </c>
      <c r="C5761" s="1" t="s">
        <v>1891</v>
      </c>
      <c r="D5761" s="1" t="s">
        <v>1462</v>
      </c>
      <c r="E5761" s="1" t="s">
        <v>106</v>
      </c>
      <c r="F5761">
        <v>12.91</v>
      </c>
      <c r="G5761">
        <v>8.0500000000000007</v>
      </c>
      <c r="I5761" s="1" t="s">
        <v>1923</v>
      </c>
      <c r="J5761" s="1" t="s">
        <v>16</v>
      </c>
      <c r="K5761" s="1" t="s">
        <v>1924</v>
      </c>
      <c r="L5761" s="1" t="str">
        <f t="shared" si="267"/>
        <v>artisan round brush round no 6</v>
      </c>
      <c r="M5761" s="1" t="str">
        <f t="shared" si="268"/>
        <v>Other</v>
      </c>
      <c r="N5761" s="1" t="str">
        <f t="shared" si="269"/>
        <v>Stable</v>
      </c>
    </row>
    <row r="5762" spans="1:14" x14ac:dyDescent="0.25">
      <c r="A5762">
        <v>5760</v>
      </c>
      <c r="B5762" s="1" t="s">
        <v>664</v>
      </c>
      <c r="C5762" s="1" t="s">
        <v>1891</v>
      </c>
      <c r="D5762" s="1" t="s">
        <v>1462</v>
      </c>
      <c r="E5762" s="1" t="s">
        <v>106</v>
      </c>
      <c r="F5762">
        <v>17</v>
      </c>
      <c r="G5762">
        <v>10.59</v>
      </c>
      <c r="I5762" s="1" t="s">
        <v>1940</v>
      </c>
      <c r="J5762" s="1" t="s">
        <v>16</v>
      </c>
      <c r="K5762" s="1" t="s">
        <v>1941</v>
      </c>
      <c r="L5762" s="1" t="str">
        <f t="shared" ref="L5762:L5825" si="270">LOWER(TRIM(CLEAN(C5762 &amp; " " &amp; E5762 &amp; " " &amp; K5762)))</f>
        <v>artisan round brush round no 12</v>
      </c>
      <c r="M5762" s="1" t="str">
        <f t="shared" si="268"/>
        <v>Other</v>
      </c>
      <c r="N5762" s="1" t="str">
        <f t="shared" si="269"/>
        <v>Stable</v>
      </c>
    </row>
    <row r="5763" spans="1:14" x14ac:dyDescent="0.25">
      <c r="A5763">
        <v>5761</v>
      </c>
      <c r="B5763" s="1" t="s">
        <v>9124</v>
      </c>
      <c r="C5763" s="1" t="s">
        <v>11112</v>
      </c>
      <c r="D5763" s="1" t="s">
        <v>11113</v>
      </c>
      <c r="E5763" s="1" t="s">
        <v>9641</v>
      </c>
      <c r="F5763">
        <v>80.8</v>
      </c>
      <c r="G5763">
        <v>48.52</v>
      </c>
      <c r="I5763" s="1" t="s">
        <v>11415</v>
      </c>
      <c r="J5763" s="1" t="s">
        <v>180</v>
      </c>
      <c r="K5763" s="1" t="s">
        <v>11416</v>
      </c>
      <c r="L5763" s="1" t="str">
        <f t="shared" si="270"/>
        <v>linen 60/568 18x24cm universal primed medium grain 18x24cm box of 6</v>
      </c>
      <c r="M5763" s="1" t="str">
        <f t="shared" ref="M5763:M5826" si="271">IF(ISNUMBER(SEARCH("acrylic", L5763)), "Acrylic",
IF(ISNUMBER(SEARCH("watercolor", L5763)), "Watercolor",
IF(ISNUMBER(SEARCH("oil", L5763)), "Oil",
IF(ISNUMBER(SEARCH("pastel", L5763)), "Pastel",
IF(ISNUMBER(SEARCH("canvas", L5763)), "Canvas",
IF(ISNUMBER(SEARCH("linen", L5763)), "Linen",
IF(ISNUMBER(SEARCH("bronze", L5763)), "Bronze", "Other")))))))</f>
        <v>Linen</v>
      </c>
      <c r="N5763" s="1" t="str">
        <f t="shared" ref="N5763:N5826" si="272">IF(OR(M5763="Watercolor", M5763="Pastel", M5763="Canvas", M5763="Linen"), "Climate-Sensitive", "Stable")</f>
        <v>Climate-Sensitive</v>
      </c>
    </row>
    <row r="5764" spans="1:14" x14ac:dyDescent="0.25">
      <c r="A5764">
        <v>5762</v>
      </c>
      <c r="B5764" s="1" t="s">
        <v>9124</v>
      </c>
      <c r="C5764" s="1" t="s">
        <v>11208</v>
      </c>
      <c r="D5764" s="1" t="s">
        <v>11209</v>
      </c>
      <c r="E5764" s="1" t="s">
        <v>9648</v>
      </c>
      <c r="F5764">
        <v>242.04</v>
      </c>
      <c r="G5764">
        <v>145.54</v>
      </c>
      <c r="I5764" s="1" t="s">
        <v>11417</v>
      </c>
      <c r="J5764" s="1" t="s">
        <v>163</v>
      </c>
      <c r="K5764" s="1" t="s">
        <v>11418</v>
      </c>
      <c r="L5764" s="1" t="str">
        <f t="shared" si="270"/>
        <v>linen (63/540) 40x50cm oil primed extra fine grain 40x50cm box of 6</v>
      </c>
      <c r="M5764" s="1" t="str">
        <f t="shared" si="271"/>
        <v>Oil</v>
      </c>
      <c r="N5764" s="1" t="str">
        <f t="shared" si="272"/>
        <v>Stable</v>
      </c>
    </row>
    <row r="5765" spans="1:14" x14ac:dyDescent="0.25">
      <c r="A5765">
        <v>5763</v>
      </c>
      <c r="B5765" s="1" t="s">
        <v>9124</v>
      </c>
      <c r="C5765" s="1" t="s">
        <v>11112</v>
      </c>
      <c r="D5765" s="1" t="s">
        <v>11113</v>
      </c>
      <c r="E5765" s="1" t="s">
        <v>9062</v>
      </c>
      <c r="F5765">
        <v>135.25</v>
      </c>
      <c r="G5765">
        <v>81.59</v>
      </c>
      <c r="I5765" s="1" t="s">
        <v>11419</v>
      </c>
      <c r="J5765" s="1" t="s">
        <v>180</v>
      </c>
      <c r="K5765" s="1" t="s">
        <v>11420</v>
      </c>
      <c r="L5765" s="1" t="str">
        <f t="shared" si="270"/>
        <v>linen 60/568 30x40cm universal primed medium grain 30x40cm box of 6</v>
      </c>
      <c r="M5765" s="1" t="str">
        <f t="shared" si="271"/>
        <v>Linen</v>
      </c>
      <c r="N5765" s="1" t="str">
        <f t="shared" si="272"/>
        <v>Climate-Sensitive</v>
      </c>
    </row>
    <row r="5766" spans="1:14" x14ac:dyDescent="0.25">
      <c r="A5766">
        <v>5764</v>
      </c>
      <c r="B5766" s="1" t="s">
        <v>9124</v>
      </c>
      <c r="C5766" s="1" t="s">
        <v>11208</v>
      </c>
      <c r="D5766" s="1" t="s">
        <v>11209</v>
      </c>
      <c r="E5766" s="1" t="s">
        <v>11214</v>
      </c>
      <c r="F5766">
        <v>208.2</v>
      </c>
      <c r="G5766">
        <v>125.7</v>
      </c>
      <c r="I5766" s="1" t="s">
        <v>11421</v>
      </c>
      <c r="J5766" s="1" t="s">
        <v>163</v>
      </c>
      <c r="K5766" s="1" t="s">
        <v>11422</v>
      </c>
      <c r="L5766" s="1" t="str">
        <f t="shared" si="270"/>
        <v>linen (63/540) 35x45cm oil primed extra fine grain 35x45cm box of 6</v>
      </c>
      <c r="M5766" s="1" t="str">
        <f t="shared" si="271"/>
        <v>Oil</v>
      </c>
      <c r="N5766" s="1" t="str">
        <f t="shared" si="272"/>
        <v>Stable</v>
      </c>
    </row>
    <row r="5767" spans="1:14" x14ac:dyDescent="0.25">
      <c r="A5767">
        <v>5765</v>
      </c>
      <c r="B5767" s="1" t="s">
        <v>9124</v>
      </c>
      <c r="C5767" s="1" t="s">
        <v>11108</v>
      </c>
      <c r="D5767" s="1" t="s">
        <v>11109</v>
      </c>
      <c r="E5767" s="1" t="s">
        <v>9648</v>
      </c>
      <c r="F5767">
        <v>185.33</v>
      </c>
      <c r="G5767">
        <v>111.36</v>
      </c>
      <c r="I5767" s="1" t="s">
        <v>11423</v>
      </c>
      <c r="J5767" s="1" t="s">
        <v>163</v>
      </c>
      <c r="K5767" s="1" t="s">
        <v>11424</v>
      </c>
      <c r="L5767" s="1" t="str">
        <f t="shared" si="270"/>
        <v>linen 62/574 40x50cm universal primed extra fine grain 40x50cm box of 6</v>
      </c>
      <c r="M5767" s="1" t="str">
        <f t="shared" si="271"/>
        <v>Linen</v>
      </c>
      <c r="N5767" s="1" t="str">
        <f t="shared" si="272"/>
        <v>Climate-Sensitive</v>
      </c>
    </row>
    <row r="5768" spans="1:14" x14ac:dyDescent="0.25">
      <c r="A5768">
        <v>5766</v>
      </c>
      <c r="B5768" s="1" t="s">
        <v>9124</v>
      </c>
      <c r="C5768" s="1" t="s">
        <v>11112</v>
      </c>
      <c r="D5768" s="1" t="s">
        <v>11113</v>
      </c>
      <c r="E5768" s="1" t="s">
        <v>11214</v>
      </c>
      <c r="F5768">
        <v>156.18</v>
      </c>
      <c r="G5768">
        <v>94.83</v>
      </c>
      <c r="I5768" s="1" t="s">
        <v>11425</v>
      </c>
      <c r="J5768" s="1" t="s">
        <v>180</v>
      </c>
      <c r="K5768" s="1" t="s">
        <v>11426</v>
      </c>
      <c r="L5768" s="1" t="str">
        <f t="shared" si="270"/>
        <v>linen 60/568 35x45cm universal primed medium grain 35x45cm box of 6</v>
      </c>
      <c r="M5768" s="1" t="str">
        <f t="shared" si="271"/>
        <v>Linen</v>
      </c>
      <c r="N5768" s="1" t="str">
        <f t="shared" si="272"/>
        <v>Climate-Sensitive</v>
      </c>
    </row>
    <row r="5769" spans="1:14" x14ac:dyDescent="0.25">
      <c r="A5769">
        <v>5767</v>
      </c>
      <c r="B5769" s="1" t="s">
        <v>9124</v>
      </c>
      <c r="C5769" s="1" t="s">
        <v>11112</v>
      </c>
      <c r="D5769" s="1" t="s">
        <v>11113</v>
      </c>
      <c r="E5769" s="1" t="s">
        <v>9648</v>
      </c>
      <c r="F5769">
        <v>178.87</v>
      </c>
      <c r="G5769">
        <v>108.06</v>
      </c>
      <c r="I5769" s="1" t="s">
        <v>11427</v>
      </c>
      <c r="J5769" s="1" t="s">
        <v>180</v>
      </c>
      <c r="K5769" s="1" t="s">
        <v>11428</v>
      </c>
      <c r="L5769" s="1" t="str">
        <f t="shared" si="270"/>
        <v>linen 60/568 40x50cm universal primed medium grain 40x50cm box of 6</v>
      </c>
      <c r="M5769" s="1" t="str">
        <f t="shared" si="271"/>
        <v>Linen</v>
      </c>
      <c r="N5769" s="1" t="str">
        <f t="shared" si="272"/>
        <v>Climate-Sensitive</v>
      </c>
    </row>
    <row r="5770" spans="1:14" x14ac:dyDescent="0.25">
      <c r="A5770">
        <v>5768</v>
      </c>
      <c r="B5770" s="1" t="s">
        <v>9124</v>
      </c>
      <c r="C5770" s="1" t="s">
        <v>11208</v>
      </c>
      <c r="D5770" s="1" t="s">
        <v>11209</v>
      </c>
      <c r="E5770" s="1" t="s">
        <v>9641</v>
      </c>
      <c r="F5770">
        <v>100.86</v>
      </c>
      <c r="G5770">
        <v>60.64</v>
      </c>
      <c r="H5770">
        <v>80</v>
      </c>
      <c r="I5770" s="1" t="s">
        <v>11429</v>
      </c>
      <c r="J5770" s="1" t="s">
        <v>180</v>
      </c>
      <c r="K5770" s="1" t="s">
        <v>11430</v>
      </c>
      <c r="L5770" s="1" t="str">
        <f t="shared" si="270"/>
        <v>linen (63/540) 18x24cm oil primed extra fine grain 18x24cm box of 6</v>
      </c>
      <c r="M5770" s="1" t="str">
        <f t="shared" si="271"/>
        <v>Oil</v>
      </c>
      <c r="N5770" s="1" t="str">
        <f t="shared" si="272"/>
        <v>Stable</v>
      </c>
    </row>
    <row r="5771" spans="1:14" x14ac:dyDescent="0.25">
      <c r="A5771">
        <v>5769</v>
      </c>
      <c r="B5771" s="1" t="s">
        <v>9124</v>
      </c>
      <c r="C5771" s="1" t="s">
        <v>11208</v>
      </c>
      <c r="D5771" s="1" t="s">
        <v>11209</v>
      </c>
      <c r="E5771" s="1" t="s">
        <v>9062</v>
      </c>
      <c r="F5771">
        <v>177.3</v>
      </c>
      <c r="G5771">
        <v>106.95</v>
      </c>
      <c r="H5771">
        <v>100</v>
      </c>
      <c r="I5771" s="1" t="s">
        <v>11431</v>
      </c>
      <c r="J5771" s="1" t="s">
        <v>16</v>
      </c>
      <c r="K5771" s="1" t="s">
        <v>11432</v>
      </c>
      <c r="L5771" s="1" t="str">
        <f t="shared" si="270"/>
        <v>linen (63/540) 30x40cm oil primed extra fine grain 30x40cm box of 6</v>
      </c>
      <c r="M5771" s="1" t="str">
        <f t="shared" si="271"/>
        <v>Oil</v>
      </c>
      <c r="N5771" s="1" t="str">
        <f t="shared" si="272"/>
        <v>Stable</v>
      </c>
    </row>
    <row r="5772" spans="1:14" x14ac:dyDescent="0.25">
      <c r="A5772">
        <v>5770</v>
      </c>
      <c r="B5772" s="1" t="s">
        <v>9124</v>
      </c>
      <c r="C5772" s="1" t="s">
        <v>11112</v>
      </c>
      <c r="D5772" s="1" t="s">
        <v>11113</v>
      </c>
      <c r="E5772" s="1" t="s">
        <v>9635</v>
      </c>
      <c r="F5772">
        <v>103.65</v>
      </c>
      <c r="G5772">
        <v>62.85</v>
      </c>
      <c r="I5772" s="1" t="s">
        <v>11433</v>
      </c>
      <c r="J5772" s="1" t="s">
        <v>16</v>
      </c>
      <c r="K5772" s="1" t="s">
        <v>11434</v>
      </c>
      <c r="L5772" s="1" t="str">
        <f t="shared" si="270"/>
        <v>linen 60/568 24x30cm universal primed medium grain 24x30cm box of 6</v>
      </c>
      <c r="M5772" s="1" t="str">
        <f t="shared" si="271"/>
        <v>Linen</v>
      </c>
      <c r="N5772" s="1" t="str">
        <f t="shared" si="272"/>
        <v>Climate-Sensitive</v>
      </c>
    </row>
    <row r="5773" spans="1:14" x14ac:dyDescent="0.25">
      <c r="A5773">
        <v>5771</v>
      </c>
      <c r="B5773" s="1" t="s">
        <v>9124</v>
      </c>
      <c r="C5773" s="1" t="s">
        <v>11208</v>
      </c>
      <c r="D5773" s="1" t="s">
        <v>11209</v>
      </c>
      <c r="E5773" s="1" t="s">
        <v>9520</v>
      </c>
      <c r="F5773">
        <v>346.58</v>
      </c>
      <c r="G5773">
        <v>208.39</v>
      </c>
      <c r="I5773" s="1" t="s">
        <v>11435</v>
      </c>
      <c r="J5773" s="1" t="s">
        <v>163</v>
      </c>
      <c r="K5773" s="1" t="s">
        <v>11436</v>
      </c>
      <c r="L5773" s="1" t="str">
        <f t="shared" si="270"/>
        <v>linen (63/540) 40x60cm oil primed extra fine grain 40x60cm box of 6</v>
      </c>
      <c r="M5773" s="1" t="str">
        <f t="shared" si="271"/>
        <v>Oil</v>
      </c>
      <c r="N5773" s="1" t="str">
        <f t="shared" si="272"/>
        <v>Stable</v>
      </c>
    </row>
    <row r="5774" spans="1:14" x14ac:dyDescent="0.25">
      <c r="A5774">
        <v>5772</v>
      </c>
      <c r="B5774" s="1" t="s">
        <v>9124</v>
      </c>
      <c r="C5774" s="1" t="s">
        <v>11108</v>
      </c>
      <c r="D5774" s="1" t="s">
        <v>11109</v>
      </c>
      <c r="E5774" s="1" t="s">
        <v>9638</v>
      </c>
      <c r="F5774">
        <v>317.43</v>
      </c>
      <c r="G5774">
        <v>190.75</v>
      </c>
      <c r="I5774" s="1" t="s">
        <v>11437</v>
      </c>
      <c r="J5774" s="1" t="s">
        <v>163</v>
      </c>
      <c r="K5774" s="1" t="s">
        <v>11438</v>
      </c>
      <c r="L5774" s="1" t="str">
        <f t="shared" si="270"/>
        <v>linen 62/574 50x60cm universal primed extra fine grain 50x60cm box of 6</v>
      </c>
      <c r="M5774" s="1" t="str">
        <f t="shared" si="271"/>
        <v>Linen</v>
      </c>
      <c r="N5774" s="1" t="str">
        <f t="shared" si="272"/>
        <v>Climate-Sensitive</v>
      </c>
    </row>
    <row r="5775" spans="1:14" x14ac:dyDescent="0.25">
      <c r="A5775">
        <v>5773</v>
      </c>
      <c r="B5775" s="1" t="s">
        <v>9124</v>
      </c>
      <c r="C5775" s="1" t="s">
        <v>11208</v>
      </c>
      <c r="D5775" s="1" t="s">
        <v>11209</v>
      </c>
      <c r="E5775" s="1" t="s">
        <v>11114</v>
      </c>
      <c r="F5775">
        <v>501.72</v>
      </c>
      <c r="G5775">
        <v>301.01</v>
      </c>
      <c r="I5775" s="1" t="s">
        <v>11439</v>
      </c>
      <c r="J5775" s="1" t="s">
        <v>163</v>
      </c>
      <c r="K5775" s="1" t="s">
        <v>11440</v>
      </c>
      <c r="L5775" s="1" t="str">
        <f t="shared" si="270"/>
        <v>linen (63/540) 60x70cm oil primed extra fine grain 60x70cm box of 6</v>
      </c>
      <c r="M5775" s="1" t="str">
        <f t="shared" si="271"/>
        <v>Oil</v>
      </c>
      <c r="N5775" s="1" t="str">
        <f t="shared" si="272"/>
        <v>Stable</v>
      </c>
    </row>
    <row r="5776" spans="1:14" x14ac:dyDescent="0.25">
      <c r="A5776">
        <v>5774</v>
      </c>
      <c r="B5776" s="1" t="s">
        <v>9124</v>
      </c>
      <c r="C5776" s="1" t="s">
        <v>11112</v>
      </c>
      <c r="D5776" s="1" t="s">
        <v>11113</v>
      </c>
      <c r="E5776" s="1" t="s">
        <v>9638</v>
      </c>
      <c r="F5776">
        <v>308.52999999999997</v>
      </c>
      <c r="G5776">
        <v>185.24</v>
      </c>
      <c r="I5776" s="1" t="s">
        <v>11441</v>
      </c>
      <c r="J5776" s="1" t="s">
        <v>163</v>
      </c>
      <c r="K5776" s="1" t="s">
        <v>11442</v>
      </c>
      <c r="L5776" s="1" t="str">
        <f t="shared" si="270"/>
        <v>linen 60/568 50x60cm universal primed medium grain 50x60cm box of 6</v>
      </c>
      <c r="M5776" s="1" t="str">
        <f t="shared" si="271"/>
        <v>Linen</v>
      </c>
      <c r="N5776" s="1" t="str">
        <f t="shared" si="272"/>
        <v>Climate-Sensitive</v>
      </c>
    </row>
    <row r="5777" spans="1:14" x14ac:dyDescent="0.25">
      <c r="A5777">
        <v>5775</v>
      </c>
      <c r="B5777" s="1" t="s">
        <v>9124</v>
      </c>
      <c r="C5777" s="1" t="s">
        <v>11208</v>
      </c>
      <c r="D5777" s="1" t="s">
        <v>11209</v>
      </c>
      <c r="E5777" s="1" t="s">
        <v>8667</v>
      </c>
      <c r="F5777">
        <v>442.03</v>
      </c>
      <c r="G5777">
        <v>265.73</v>
      </c>
      <c r="I5777" s="1" t="s">
        <v>11443</v>
      </c>
      <c r="J5777" s="1" t="s">
        <v>16</v>
      </c>
      <c r="K5777" s="1" t="s">
        <v>11444</v>
      </c>
      <c r="L5777" s="1" t="str">
        <f t="shared" si="270"/>
        <v>linen (63/540) 50x70cm oil primed extra fine grain 50x70cm box of 6</v>
      </c>
      <c r="M5777" s="1" t="str">
        <f t="shared" si="271"/>
        <v>Oil</v>
      </c>
      <c r="N5777" s="1" t="str">
        <f t="shared" si="272"/>
        <v>Stable</v>
      </c>
    </row>
    <row r="5778" spans="1:14" x14ac:dyDescent="0.25">
      <c r="A5778">
        <v>5776</v>
      </c>
      <c r="B5778" s="1" t="s">
        <v>9124</v>
      </c>
      <c r="C5778" s="1" t="s">
        <v>11108</v>
      </c>
      <c r="D5778" s="1" t="s">
        <v>11109</v>
      </c>
      <c r="E5778" s="1" t="s">
        <v>9520</v>
      </c>
      <c r="F5778">
        <v>280.08</v>
      </c>
      <c r="G5778">
        <v>168.7</v>
      </c>
      <c r="I5778" s="1" t="s">
        <v>11445</v>
      </c>
      <c r="J5778" s="1" t="s">
        <v>163</v>
      </c>
      <c r="K5778" s="1" t="s">
        <v>11446</v>
      </c>
      <c r="L5778" s="1" t="str">
        <f t="shared" si="270"/>
        <v>linen 62/574 40x60cm universal primed extra fine grain 40x60cm box of 6</v>
      </c>
      <c r="M5778" s="1" t="str">
        <f t="shared" si="271"/>
        <v>Linen</v>
      </c>
      <c r="N5778" s="1" t="str">
        <f t="shared" si="272"/>
        <v>Climate-Sensitive</v>
      </c>
    </row>
    <row r="5779" spans="1:14" x14ac:dyDescent="0.25">
      <c r="A5779">
        <v>5777</v>
      </c>
      <c r="B5779" s="1" t="s">
        <v>9124</v>
      </c>
      <c r="C5779" s="1" t="s">
        <v>11112</v>
      </c>
      <c r="D5779" s="1" t="s">
        <v>11113</v>
      </c>
      <c r="E5779" s="1" t="s">
        <v>9520</v>
      </c>
      <c r="F5779">
        <v>272.58</v>
      </c>
      <c r="G5779">
        <v>164.29</v>
      </c>
      <c r="H5779">
        <v>100</v>
      </c>
      <c r="I5779" s="1" t="s">
        <v>11447</v>
      </c>
      <c r="J5779" s="1" t="s">
        <v>163</v>
      </c>
      <c r="K5779" s="1" t="s">
        <v>11448</v>
      </c>
      <c r="L5779" s="1" t="str">
        <f t="shared" si="270"/>
        <v>linen 60/568 40x60cm universal primed medium grain 40x60cm box of 6</v>
      </c>
      <c r="M5779" s="1" t="str">
        <f t="shared" si="271"/>
        <v>Linen</v>
      </c>
      <c r="N5779" s="1" t="str">
        <f t="shared" si="272"/>
        <v>Climate-Sensitive</v>
      </c>
    </row>
    <row r="5780" spans="1:14" x14ac:dyDescent="0.25">
      <c r="A5780">
        <v>5778</v>
      </c>
      <c r="B5780" s="1" t="s">
        <v>9124</v>
      </c>
      <c r="C5780" s="1" t="s">
        <v>11112</v>
      </c>
      <c r="D5780" s="1" t="s">
        <v>11113</v>
      </c>
      <c r="E5780" s="1" t="s">
        <v>8667</v>
      </c>
      <c r="F5780">
        <v>340.81</v>
      </c>
      <c r="G5780">
        <v>205.09</v>
      </c>
      <c r="I5780" s="1" t="s">
        <v>11449</v>
      </c>
      <c r="J5780" s="1" t="s">
        <v>5260</v>
      </c>
      <c r="K5780" s="1" t="s">
        <v>11450</v>
      </c>
      <c r="L5780" s="1" t="str">
        <f t="shared" si="270"/>
        <v>linen 60/568 50x70cm universal primed medium grain 50x70cm box of 6</v>
      </c>
      <c r="M5780" s="1" t="str">
        <f t="shared" si="271"/>
        <v>Linen</v>
      </c>
      <c r="N5780" s="1" t="str">
        <f t="shared" si="272"/>
        <v>Climate-Sensitive</v>
      </c>
    </row>
    <row r="5781" spans="1:14" x14ac:dyDescent="0.25">
      <c r="A5781">
        <v>5779</v>
      </c>
      <c r="B5781" s="1" t="s">
        <v>9124</v>
      </c>
      <c r="C5781" s="1" t="s">
        <v>8812</v>
      </c>
      <c r="D5781" s="1" t="s">
        <v>11117</v>
      </c>
      <c r="E5781" s="1" t="s">
        <v>11118</v>
      </c>
      <c r="F5781">
        <v>80.37</v>
      </c>
      <c r="G5781">
        <v>41.9</v>
      </c>
      <c r="H5781">
        <v>100</v>
      </c>
      <c r="I5781" s="1" t="s">
        <v>11451</v>
      </c>
      <c r="J5781" s="1" t="s">
        <v>5260</v>
      </c>
      <c r="K5781" s="1" t="s">
        <v>11452</v>
      </c>
      <c r="L5781" s="1" t="str">
        <f t="shared" si="270"/>
        <v>canvas panel 3.2mm mdf cotton 3.2mm mdf 40x40cm</v>
      </c>
      <c r="M5781" s="1" t="str">
        <f t="shared" si="271"/>
        <v>Canvas</v>
      </c>
      <c r="N5781" s="1" t="str">
        <f t="shared" si="272"/>
        <v>Climate-Sensitive</v>
      </c>
    </row>
    <row r="5782" spans="1:14" x14ac:dyDescent="0.25">
      <c r="A5782">
        <v>5780</v>
      </c>
      <c r="B5782" s="1" t="s">
        <v>9124</v>
      </c>
      <c r="C5782" s="1" t="s">
        <v>8812</v>
      </c>
      <c r="D5782" s="1" t="s">
        <v>11117</v>
      </c>
      <c r="E5782" s="1" t="s">
        <v>11118</v>
      </c>
      <c r="F5782">
        <v>9.65</v>
      </c>
      <c r="G5782">
        <v>5.73</v>
      </c>
      <c r="I5782" s="1" t="s">
        <v>11453</v>
      </c>
      <c r="J5782" s="1" t="s">
        <v>16</v>
      </c>
      <c r="K5782" s="1" t="s">
        <v>11454</v>
      </c>
      <c r="L5782" s="1" t="str">
        <f t="shared" si="270"/>
        <v>canvas panel 3.2mm mdf cotton 3.2mm mdf 40x50cm</v>
      </c>
      <c r="M5782" s="1" t="str">
        <f t="shared" si="271"/>
        <v>Canvas</v>
      </c>
      <c r="N5782" s="1" t="str">
        <f t="shared" si="272"/>
        <v>Climate-Sensitive</v>
      </c>
    </row>
    <row r="5783" spans="1:14" x14ac:dyDescent="0.25">
      <c r="A5783">
        <v>5781</v>
      </c>
      <c r="B5783" s="1" t="s">
        <v>9124</v>
      </c>
      <c r="C5783" s="1" t="s">
        <v>8812</v>
      </c>
      <c r="D5783" s="1" t="s">
        <v>11117</v>
      </c>
      <c r="E5783" s="1" t="s">
        <v>11118</v>
      </c>
      <c r="F5783">
        <v>37.42</v>
      </c>
      <c r="G5783">
        <v>19.850000000000001</v>
      </c>
      <c r="H5783">
        <v>100</v>
      </c>
      <c r="I5783" s="1" t="s">
        <v>11455</v>
      </c>
      <c r="J5783" s="1" t="s">
        <v>163</v>
      </c>
      <c r="K5783" s="1" t="s">
        <v>11456</v>
      </c>
      <c r="L5783" s="1" t="str">
        <f t="shared" si="270"/>
        <v>canvas panel 3.2mm mdf cotton 3.2mm mdf 24x30cm</v>
      </c>
      <c r="M5783" s="1" t="str">
        <f t="shared" si="271"/>
        <v>Canvas</v>
      </c>
      <c r="N5783" s="1" t="str">
        <f t="shared" si="272"/>
        <v>Climate-Sensitive</v>
      </c>
    </row>
    <row r="5784" spans="1:14" x14ac:dyDescent="0.25">
      <c r="A5784">
        <v>5782</v>
      </c>
      <c r="B5784" s="1" t="s">
        <v>9124</v>
      </c>
      <c r="C5784" s="1" t="s">
        <v>8812</v>
      </c>
      <c r="D5784" s="1" t="s">
        <v>11117</v>
      </c>
      <c r="E5784" s="1" t="s">
        <v>11118</v>
      </c>
      <c r="F5784">
        <v>3.74</v>
      </c>
      <c r="G5784">
        <v>2.3199999999999998</v>
      </c>
      <c r="I5784" s="1" t="s">
        <v>11457</v>
      </c>
      <c r="J5784" s="1" t="s">
        <v>16</v>
      </c>
      <c r="K5784" s="1" t="s">
        <v>11458</v>
      </c>
      <c r="L5784" s="1" t="str">
        <f t="shared" si="270"/>
        <v>canvas panel 3.2mm mdf cotton 3.2mm mdf 24x30cm</v>
      </c>
      <c r="M5784" s="1" t="str">
        <f t="shared" si="271"/>
        <v>Canvas</v>
      </c>
      <c r="N5784" s="1" t="str">
        <f t="shared" si="272"/>
        <v>Climate-Sensitive</v>
      </c>
    </row>
    <row r="5785" spans="1:14" x14ac:dyDescent="0.25">
      <c r="A5785">
        <v>5783</v>
      </c>
      <c r="B5785" s="1" t="s">
        <v>9124</v>
      </c>
      <c r="C5785" s="1" t="s">
        <v>8812</v>
      </c>
      <c r="D5785" s="1" t="s">
        <v>11117</v>
      </c>
      <c r="E5785" s="1" t="s">
        <v>11118</v>
      </c>
      <c r="F5785">
        <v>4.68</v>
      </c>
      <c r="G5785">
        <v>2.87</v>
      </c>
      <c r="I5785" s="1" t="s">
        <v>11459</v>
      </c>
      <c r="J5785" s="1" t="s">
        <v>16</v>
      </c>
      <c r="K5785" s="1" t="s">
        <v>11460</v>
      </c>
      <c r="L5785" s="1" t="str">
        <f t="shared" si="270"/>
        <v>canvas panel 3.2mm mdf cotton 3.2mm mdf 30x30cm</v>
      </c>
      <c r="M5785" s="1" t="str">
        <f t="shared" si="271"/>
        <v>Canvas</v>
      </c>
      <c r="N5785" s="1" t="str">
        <f t="shared" si="272"/>
        <v>Climate-Sensitive</v>
      </c>
    </row>
    <row r="5786" spans="1:14" x14ac:dyDescent="0.25">
      <c r="A5786">
        <v>5784</v>
      </c>
      <c r="B5786" s="1" t="s">
        <v>9124</v>
      </c>
      <c r="C5786" s="1" t="s">
        <v>8812</v>
      </c>
      <c r="D5786" s="1" t="s">
        <v>11117</v>
      </c>
      <c r="E5786" s="1" t="s">
        <v>11118</v>
      </c>
      <c r="F5786">
        <v>25.5</v>
      </c>
      <c r="G5786">
        <v>13.12</v>
      </c>
      <c r="I5786" s="1" t="s">
        <v>11461</v>
      </c>
      <c r="J5786" s="1" t="s">
        <v>16</v>
      </c>
      <c r="K5786" s="1" t="s">
        <v>11462</v>
      </c>
      <c r="L5786" s="1" t="str">
        <f t="shared" si="270"/>
        <v>canvas panel 3.2mm mdf cotton 3.2mm mdf 18x24cm</v>
      </c>
      <c r="M5786" s="1" t="str">
        <f t="shared" si="271"/>
        <v>Canvas</v>
      </c>
      <c r="N5786" s="1" t="str">
        <f t="shared" si="272"/>
        <v>Climate-Sensitive</v>
      </c>
    </row>
    <row r="5787" spans="1:14" x14ac:dyDescent="0.25">
      <c r="A5787">
        <v>5785</v>
      </c>
      <c r="B5787" s="1" t="s">
        <v>9124</v>
      </c>
      <c r="C5787" s="1" t="s">
        <v>8812</v>
      </c>
      <c r="D5787" s="1" t="s">
        <v>11117</v>
      </c>
      <c r="E5787" s="1" t="s">
        <v>11118</v>
      </c>
      <c r="F5787">
        <v>2.5499999999999998</v>
      </c>
      <c r="G5787">
        <v>1.54</v>
      </c>
      <c r="I5787" s="1" t="s">
        <v>11463</v>
      </c>
      <c r="J5787" s="1" t="s">
        <v>16</v>
      </c>
      <c r="K5787" s="1" t="s">
        <v>11464</v>
      </c>
      <c r="L5787" s="1" t="str">
        <f t="shared" si="270"/>
        <v>canvas panel 3.2mm mdf cotton 3.2mm mdf 18x24cm</v>
      </c>
      <c r="M5787" s="1" t="str">
        <f t="shared" si="271"/>
        <v>Canvas</v>
      </c>
      <c r="N5787" s="1" t="str">
        <f t="shared" si="272"/>
        <v>Climate-Sensitive</v>
      </c>
    </row>
    <row r="5788" spans="1:14" x14ac:dyDescent="0.25">
      <c r="A5788">
        <v>5786</v>
      </c>
      <c r="B5788" s="1" t="s">
        <v>9124</v>
      </c>
      <c r="C5788" s="1" t="s">
        <v>8812</v>
      </c>
      <c r="D5788" s="1" t="s">
        <v>11117</v>
      </c>
      <c r="E5788" s="1" t="s">
        <v>11118</v>
      </c>
      <c r="F5788">
        <v>16.16</v>
      </c>
      <c r="G5788">
        <v>9.81</v>
      </c>
      <c r="I5788" s="1" t="s">
        <v>11465</v>
      </c>
      <c r="J5788" s="1" t="s">
        <v>16</v>
      </c>
      <c r="K5788" s="1" t="s">
        <v>11466</v>
      </c>
      <c r="L5788" s="1" t="str">
        <f t="shared" si="270"/>
        <v>canvas panel 3.2mm mdf cotton 3.2mm mdf 50x70cm</v>
      </c>
      <c r="M5788" s="1" t="str">
        <f t="shared" si="271"/>
        <v>Canvas</v>
      </c>
      <c r="N5788" s="1" t="str">
        <f t="shared" si="272"/>
        <v>Climate-Sensitive</v>
      </c>
    </row>
    <row r="5789" spans="1:14" x14ac:dyDescent="0.25">
      <c r="A5789">
        <v>5787</v>
      </c>
      <c r="B5789" s="1" t="s">
        <v>9124</v>
      </c>
      <c r="C5789" s="1" t="s">
        <v>11208</v>
      </c>
      <c r="D5789" s="1" t="s">
        <v>11209</v>
      </c>
      <c r="E5789" s="1" t="s">
        <v>9638</v>
      </c>
      <c r="F5789">
        <v>396.83</v>
      </c>
      <c r="G5789">
        <v>238.16</v>
      </c>
      <c r="I5789" s="1" t="s">
        <v>11467</v>
      </c>
      <c r="J5789" s="1" t="s">
        <v>16</v>
      </c>
      <c r="K5789" s="1" t="s">
        <v>11468</v>
      </c>
      <c r="L5789" s="1" t="str">
        <f t="shared" si="270"/>
        <v>linen (63/540) 50x60cm oil primed extra fine grain 50x60cm box of 6</v>
      </c>
      <c r="M5789" s="1" t="str">
        <f t="shared" si="271"/>
        <v>Oil</v>
      </c>
      <c r="N5789" s="1" t="str">
        <f t="shared" si="272"/>
        <v>Stable</v>
      </c>
    </row>
    <row r="5790" spans="1:14" x14ac:dyDescent="0.25">
      <c r="A5790">
        <v>5788</v>
      </c>
      <c r="B5790" s="1" t="s">
        <v>9124</v>
      </c>
      <c r="C5790" s="1" t="s">
        <v>11108</v>
      </c>
      <c r="D5790" s="1" t="s">
        <v>11109</v>
      </c>
      <c r="E5790" s="1" t="s">
        <v>11114</v>
      </c>
      <c r="F5790">
        <v>395.62</v>
      </c>
      <c r="G5790">
        <v>238.16</v>
      </c>
      <c r="I5790" s="1" t="s">
        <v>11469</v>
      </c>
      <c r="J5790" s="1" t="s">
        <v>16</v>
      </c>
      <c r="K5790" s="1" t="s">
        <v>11470</v>
      </c>
      <c r="L5790" s="1" t="str">
        <f t="shared" si="270"/>
        <v>linen 62/574 60x70cm universal primed extra fine grain 60x70cm box of 6</v>
      </c>
      <c r="M5790" s="1" t="str">
        <f t="shared" si="271"/>
        <v>Linen</v>
      </c>
      <c r="N5790" s="1" t="str">
        <f t="shared" si="272"/>
        <v>Climate-Sensitive</v>
      </c>
    </row>
    <row r="5791" spans="1:14" x14ac:dyDescent="0.25">
      <c r="A5791">
        <v>5789</v>
      </c>
      <c r="B5791" s="1" t="s">
        <v>11471</v>
      </c>
      <c r="C5791" s="1" t="s">
        <v>11472</v>
      </c>
      <c r="D5791" s="1" t="s">
        <v>5183</v>
      </c>
      <c r="E5791" s="1" t="s">
        <v>11473</v>
      </c>
      <c r="F5791">
        <v>19.850000000000001</v>
      </c>
      <c r="G5791">
        <v>14.33</v>
      </c>
      <c r="I5791" s="1" t="s">
        <v>11474</v>
      </c>
      <c r="J5791" s="1" t="s">
        <v>16</v>
      </c>
      <c r="K5791" s="1" t="s">
        <v>11475</v>
      </c>
      <c r="L5791" s="1" t="str">
        <f t="shared" si="270"/>
        <v>fimo accessory roller acrylic paint roller 20cm dia 25mm</v>
      </c>
      <c r="M5791" s="1" t="str">
        <f t="shared" si="271"/>
        <v>Acrylic</v>
      </c>
      <c r="N5791" s="1" t="str">
        <f t="shared" si="272"/>
        <v>Stable</v>
      </c>
    </row>
    <row r="5792" spans="1:14" x14ac:dyDescent="0.25">
      <c r="A5792">
        <v>5790</v>
      </c>
      <c r="B5792" s="1" t="s">
        <v>1084</v>
      </c>
      <c r="C5792" s="1" t="s">
        <v>2282</v>
      </c>
      <c r="D5792" s="1" t="s">
        <v>8876</v>
      </c>
      <c r="E5792" s="1" t="s">
        <v>10683</v>
      </c>
      <c r="F5792">
        <v>27.98</v>
      </c>
      <c r="G5792">
        <v>17.53</v>
      </c>
      <c r="H5792">
        <v>80</v>
      </c>
      <c r="I5792" s="1" t="s">
        <v>11476</v>
      </c>
      <c r="J5792" s="1" t="s">
        <v>16</v>
      </c>
      <c r="K5792" s="1" t="s">
        <v>11477</v>
      </c>
      <c r="L5792" s="1" t="str">
        <f t="shared" si="270"/>
        <v>system 3 230gsm acrylic pad 230gsm 20 sheets</v>
      </c>
      <c r="M5792" s="1" t="str">
        <f t="shared" si="271"/>
        <v>Acrylic</v>
      </c>
      <c r="N5792" s="1" t="str">
        <f t="shared" si="272"/>
        <v>Stable</v>
      </c>
    </row>
    <row r="5793" spans="1:14" x14ac:dyDescent="0.25">
      <c r="A5793">
        <v>5791</v>
      </c>
      <c r="B5793" s="1" t="s">
        <v>1084</v>
      </c>
      <c r="C5793" s="1" t="s">
        <v>2282</v>
      </c>
      <c r="D5793" s="1" t="s">
        <v>8876</v>
      </c>
      <c r="E5793" s="1" t="s">
        <v>10683</v>
      </c>
      <c r="F5793">
        <v>37.78</v>
      </c>
      <c r="G5793">
        <v>23.71</v>
      </c>
      <c r="I5793" s="1" t="s">
        <v>11478</v>
      </c>
      <c r="J5793" s="1" t="s">
        <v>16</v>
      </c>
      <c r="K5793" s="1" t="s">
        <v>11477</v>
      </c>
      <c r="L5793" s="1" t="str">
        <f t="shared" si="270"/>
        <v>system 3 230gsm acrylic pad 230gsm 20 sheets</v>
      </c>
      <c r="M5793" s="1" t="str">
        <f t="shared" si="271"/>
        <v>Acrylic</v>
      </c>
      <c r="N5793" s="1" t="str">
        <f t="shared" si="272"/>
        <v>Stable</v>
      </c>
    </row>
    <row r="5794" spans="1:14" x14ac:dyDescent="0.25">
      <c r="A5794">
        <v>5792</v>
      </c>
      <c r="B5794" s="1" t="s">
        <v>1084</v>
      </c>
      <c r="C5794" s="1" t="s">
        <v>2282</v>
      </c>
      <c r="D5794" s="1" t="s">
        <v>8876</v>
      </c>
      <c r="E5794" s="1" t="s">
        <v>10683</v>
      </c>
      <c r="F5794">
        <v>16.739999999999998</v>
      </c>
      <c r="G5794">
        <v>10.48</v>
      </c>
      <c r="H5794">
        <v>80</v>
      </c>
      <c r="I5794" s="1" t="s">
        <v>11479</v>
      </c>
      <c r="J5794" s="1" t="s">
        <v>16</v>
      </c>
      <c r="K5794" s="1" t="s">
        <v>11477</v>
      </c>
      <c r="L5794" s="1" t="str">
        <f t="shared" si="270"/>
        <v>system 3 230gsm acrylic pad 230gsm 20 sheets</v>
      </c>
      <c r="M5794" s="1" t="str">
        <f t="shared" si="271"/>
        <v>Acrylic</v>
      </c>
      <c r="N5794" s="1" t="str">
        <f t="shared" si="272"/>
        <v>Stable</v>
      </c>
    </row>
    <row r="5795" spans="1:14" x14ac:dyDescent="0.25">
      <c r="A5795">
        <v>5793</v>
      </c>
      <c r="B5795" s="1" t="s">
        <v>1084</v>
      </c>
      <c r="C5795" s="1" t="s">
        <v>2282</v>
      </c>
      <c r="D5795" s="1" t="s">
        <v>8876</v>
      </c>
      <c r="E5795" s="1" t="s">
        <v>10683</v>
      </c>
      <c r="F5795">
        <v>8.34</v>
      </c>
      <c r="G5795">
        <v>5.29</v>
      </c>
      <c r="I5795" s="1" t="s">
        <v>11480</v>
      </c>
      <c r="J5795" s="1" t="s">
        <v>16</v>
      </c>
      <c r="K5795" s="1" t="s">
        <v>11477</v>
      </c>
      <c r="L5795" s="1" t="str">
        <f t="shared" si="270"/>
        <v>system 3 230gsm acrylic pad 230gsm 20 sheets</v>
      </c>
      <c r="M5795" s="1" t="str">
        <f t="shared" si="271"/>
        <v>Acrylic</v>
      </c>
      <c r="N5795" s="1" t="str">
        <f t="shared" si="272"/>
        <v>Stable</v>
      </c>
    </row>
    <row r="5796" spans="1:14" x14ac:dyDescent="0.25">
      <c r="A5796">
        <v>5794</v>
      </c>
      <c r="B5796" s="1" t="s">
        <v>4465</v>
      </c>
      <c r="C5796" s="1" t="s">
        <v>4466</v>
      </c>
      <c r="D5796" s="1" t="s">
        <v>4467</v>
      </c>
      <c r="E5796" s="1" t="s">
        <v>4468</v>
      </c>
      <c r="F5796">
        <v>11.89</v>
      </c>
      <c r="G5796">
        <v>8.0500000000000007</v>
      </c>
      <c r="I5796" s="1" t="s">
        <v>4475</v>
      </c>
      <c r="J5796" s="1" t="s">
        <v>16</v>
      </c>
      <c r="K5796" s="1" t="s">
        <v>4476</v>
      </c>
      <c r="L5796" s="1" t="str">
        <f t="shared" si="270"/>
        <v>silicone tool soft ivory soft flat chisel</v>
      </c>
      <c r="M5796" s="1" t="str">
        <f t="shared" si="271"/>
        <v>Other</v>
      </c>
      <c r="N5796" s="1" t="str">
        <f t="shared" si="272"/>
        <v>Stable</v>
      </c>
    </row>
    <row r="5797" spans="1:14" x14ac:dyDescent="0.25">
      <c r="A5797">
        <v>5795</v>
      </c>
      <c r="B5797" s="1" t="s">
        <v>58</v>
      </c>
      <c r="C5797" s="1" t="s">
        <v>11397</v>
      </c>
      <c r="D5797" s="1" t="s">
        <v>11481</v>
      </c>
      <c r="E5797" s="1" t="s">
        <v>8673</v>
      </c>
      <c r="F5797">
        <v>16.54</v>
      </c>
      <c r="I5797" s="1" t="s">
        <v>11482</v>
      </c>
      <c r="J5797" s="1" t="s">
        <v>16</v>
      </c>
      <c r="K5797" s="1" t="s">
        <v>11483</v>
      </c>
      <c r="L5797" s="1" t="str">
        <f t="shared" si="270"/>
        <v>medium cotton duck canvas universal primed 407gsm (12oz) universal primed 183cm wide</v>
      </c>
      <c r="M5797" s="1" t="str">
        <f t="shared" si="271"/>
        <v>Canvas</v>
      </c>
      <c r="N5797" s="1" t="str">
        <f t="shared" si="272"/>
        <v>Climate-Sensitive</v>
      </c>
    </row>
    <row r="5798" spans="1:14" x14ac:dyDescent="0.25">
      <c r="A5798">
        <v>5796</v>
      </c>
      <c r="B5798" s="1" t="s">
        <v>3418</v>
      </c>
      <c r="C5798" s="1" t="s">
        <v>6512</v>
      </c>
      <c r="D5798" s="1" t="s">
        <v>6513</v>
      </c>
      <c r="E5798" s="1" t="s">
        <v>3420</v>
      </c>
      <c r="F5798">
        <v>59.54</v>
      </c>
      <c r="G5798">
        <v>38.590000000000003</v>
      </c>
      <c r="I5798" s="1" t="s">
        <v>6514</v>
      </c>
      <c r="J5798" s="1" t="s">
        <v>16</v>
      </c>
      <c r="K5798" s="1" t="s">
        <v>6515</v>
      </c>
      <c r="L5798" s="1" t="str">
        <f t="shared" si="270"/>
        <v>fantasy prisme 45ml studio collection 10 x 45ml bottles with accessories</v>
      </c>
      <c r="M5798" s="1" t="str">
        <f t="shared" si="271"/>
        <v>Other</v>
      </c>
      <c r="N5798" s="1" t="str">
        <f t="shared" si="272"/>
        <v>Stable</v>
      </c>
    </row>
    <row r="5799" spans="1:14" x14ac:dyDescent="0.25">
      <c r="A5799">
        <v>5797</v>
      </c>
      <c r="B5799" s="1" t="s">
        <v>9837</v>
      </c>
      <c r="C5799" s="1" t="s">
        <v>11484</v>
      </c>
      <c r="D5799" s="1" t="s">
        <v>9843</v>
      </c>
      <c r="E5799" s="1" t="s">
        <v>2005</v>
      </c>
      <c r="F5799">
        <v>6.95</v>
      </c>
      <c r="G5799">
        <v>4.1900000000000004</v>
      </c>
      <c r="I5799" s="1" t="s">
        <v>11485</v>
      </c>
      <c r="J5799" s="1" t="s">
        <v>16</v>
      </c>
      <c r="K5799" s="1" t="s">
        <v>11486</v>
      </c>
      <c r="L5799" s="1" t="str">
        <f t="shared" si="270"/>
        <v>relief paste 20ml effekte 20ml metallic silver</v>
      </c>
      <c r="M5799" s="1" t="str">
        <f t="shared" si="271"/>
        <v>Other</v>
      </c>
      <c r="N5799" s="1" t="str">
        <f t="shared" si="272"/>
        <v>Stable</v>
      </c>
    </row>
    <row r="5800" spans="1:14" x14ac:dyDescent="0.25">
      <c r="A5800">
        <v>5798</v>
      </c>
      <c r="B5800" s="1" t="s">
        <v>9837</v>
      </c>
      <c r="C5800" s="1" t="s">
        <v>11484</v>
      </c>
      <c r="D5800" s="1" t="s">
        <v>9843</v>
      </c>
      <c r="E5800" s="1" t="s">
        <v>2005</v>
      </c>
      <c r="F5800">
        <v>6.95</v>
      </c>
      <c r="G5800">
        <v>4.1900000000000004</v>
      </c>
      <c r="H5800">
        <v>100</v>
      </c>
      <c r="I5800" s="1" t="s">
        <v>11487</v>
      </c>
      <c r="J5800" s="1" t="s">
        <v>4499</v>
      </c>
      <c r="K5800" s="1" t="s">
        <v>11488</v>
      </c>
      <c r="L5800" s="1" t="str">
        <f t="shared" si="270"/>
        <v>relief paste 20ml effekte 20ml metallic gold</v>
      </c>
      <c r="M5800" s="1" t="str">
        <f t="shared" si="271"/>
        <v>Other</v>
      </c>
      <c r="N5800" s="1" t="str">
        <f t="shared" si="272"/>
        <v>Stable</v>
      </c>
    </row>
    <row r="5801" spans="1:14" x14ac:dyDescent="0.25">
      <c r="A5801">
        <v>5799</v>
      </c>
      <c r="B5801" s="1" t="s">
        <v>9837</v>
      </c>
      <c r="C5801" s="1" t="s">
        <v>11484</v>
      </c>
      <c r="D5801" s="1" t="s">
        <v>9843</v>
      </c>
      <c r="E5801" s="1" t="s">
        <v>2005</v>
      </c>
      <c r="F5801">
        <v>6.95</v>
      </c>
      <c r="G5801">
        <v>4.1900000000000004</v>
      </c>
      <c r="I5801" s="1" t="s">
        <v>11489</v>
      </c>
      <c r="J5801" s="1" t="s">
        <v>180</v>
      </c>
      <c r="K5801" s="1" t="s">
        <v>11490</v>
      </c>
      <c r="L5801" s="1" t="str">
        <f t="shared" si="270"/>
        <v>relief paste 20ml effekte 20ml metallic copper</v>
      </c>
      <c r="M5801" s="1" t="str">
        <f t="shared" si="271"/>
        <v>Other</v>
      </c>
      <c r="N5801" s="1" t="str">
        <f t="shared" si="272"/>
        <v>Stable</v>
      </c>
    </row>
    <row r="5802" spans="1:14" x14ac:dyDescent="0.25">
      <c r="A5802">
        <v>5800</v>
      </c>
      <c r="B5802" s="1" t="s">
        <v>9837</v>
      </c>
      <c r="C5802" s="1" t="s">
        <v>11484</v>
      </c>
      <c r="D5802" s="1" t="s">
        <v>9843</v>
      </c>
      <c r="E5802" s="1" t="s">
        <v>2005</v>
      </c>
      <c r="F5802">
        <v>6.95</v>
      </c>
      <c r="G5802">
        <v>4.1900000000000004</v>
      </c>
      <c r="I5802" s="1" t="s">
        <v>11491</v>
      </c>
      <c r="J5802" s="1" t="s">
        <v>180</v>
      </c>
      <c r="K5802" s="1" t="s">
        <v>11492</v>
      </c>
      <c r="L5802" s="1" t="str">
        <f t="shared" si="270"/>
        <v>relief paste 20ml effekte 20ml glitter gold</v>
      </c>
      <c r="M5802" s="1" t="str">
        <f t="shared" si="271"/>
        <v>Other</v>
      </c>
      <c r="N5802" s="1" t="str">
        <f t="shared" si="272"/>
        <v>Stable</v>
      </c>
    </row>
    <row r="5803" spans="1:14" x14ac:dyDescent="0.25">
      <c r="A5803">
        <v>5801</v>
      </c>
      <c r="B5803" s="1" t="s">
        <v>4465</v>
      </c>
      <c r="C5803" s="1" t="s">
        <v>4466</v>
      </c>
      <c r="D5803" s="1" t="s">
        <v>4507</v>
      </c>
      <c r="E5803" s="1" t="s">
        <v>4508</v>
      </c>
      <c r="F5803">
        <v>21.16</v>
      </c>
      <c r="G5803">
        <v>14.22</v>
      </c>
      <c r="I5803" s="1" t="s">
        <v>4509</v>
      </c>
      <c r="J5803" s="1" t="s">
        <v>16</v>
      </c>
      <c r="K5803" s="1" t="s">
        <v>4510</v>
      </c>
      <c r="L5803" s="1" t="str">
        <f t="shared" si="270"/>
        <v>silicone tool firm grey firm angle chisel</v>
      </c>
      <c r="M5803" s="1" t="str">
        <f t="shared" si="271"/>
        <v>Other</v>
      </c>
      <c r="N5803" s="1" t="str">
        <f t="shared" si="272"/>
        <v>Stable</v>
      </c>
    </row>
    <row r="5804" spans="1:14" x14ac:dyDescent="0.25">
      <c r="A5804">
        <v>5802</v>
      </c>
      <c r="B5804" s="1" t="s">
        <v>4465</v>
      </c>
      <c r="C5804" s="1" t="s">
        <v>4466</v>
      </c>
      <c r="D5804" s="1" t="s">
        <v>4507</v>
      </c>
      <c r="E5804" s="1" t="s">
        <v>4508</v>
      </c>
      <c r="F5804">
        <v>15.2</v>
      </c>
      <c r="G5804">
        <v>10.25</v>
      </c>
      <c r="I5804" s="1" t="s">
        <v>4511</v>
      </c>
      <c r="J5804" s="1" t="s">
        <v>16</v>
      </c>
      <c r="K5804" s="1" t="s">
        <v>4512</v>
      </c>
      <c r="L5804" s="1" t="str">
        <f t="shared" si="270"/>
        <v>silicone tool firm grey firm taper point</v>
      </c>
      <c r="M5804" s="1" t="str">
        <f t="shared" si="271"/>
        <v>Other</v>
      </c>
      <c r="N5804" s="1" t="str">
        <f t="shared" si="272"/>
        <v>Stable</v>
      </c>
    </row>
    <row r="5805" spans="1:14" x14ac:dyDescent="0.25">
      <c r="A5805">
        <v>5803</v>
      </c>
      <c r="B5805" s="1" t="s">
        <v>4465</v>
      </c>
      <c r="C5805" s="1" t="s">
        <v>4466</v>
      </c>
      <c r="D5805" s="1" t="s">
        <v>4507</v>
      </c>
      <c r="E5805" s="1" t="s">
        <v>4508</v>
      </c>
      <c r="F5805">
        <v>21.16</v>
      </c>
      <c r="G5805">
        <v>14.22</v>
      </c>
      <c r="I5805" s="1" t="s">
        <v>4515</v>
      </c>
      <c r="J5805" s="1" t="s">
        <v>16</v>
      </c>
      <c r="K5805" s="1" t="s">
        <v>4512</v>
      </c>
      <c r="L5805" s="1" t="str">
        <f t="shared" si="270"/>
        <v>silicone tool firm grey firm taper point</v>
      </c>
      <c r="M5805" s="1" t="str">
        <f t="shared" si="271"/>
        <v>Other</v>
      </c>
      <c r="N5805" s="1" t="str">
        <f t="shared" si="272"/>
        <v>Stable</v>
      </c>
    </row>
    <row r="5806" spans="1:14" x14ac:dyDescent="0.25">
      <c r="A5806">
        <v>5804</v>
      </c>
      <c r="B5806" s="1" t="s">
        <v>4465</v>
      </c>
      <c r="C5806" s="1" t="s">
        <v>4466</v>
      </c>
      <c r="D5806" s="1" t="s">
        <v>3227</v>
      </c>
      <c r="E5806" s="1" t="s">
        <v>4480</v>
      </c>
      <c r="F5806">
        <v>11.89</v>
      </c>
      <c r="G5806">
        <v>8.0500000000000007</v>
      </c>
      <c r="I5806" s="1" t="s">
        <v>4518</v>
      </c>
      <c r="J5806" s="1" t="s">
        <v>16</v>
      </c>
      <c r="K5806" s="1" t="s">
        <v>4493</v>
      </c>
      <c r="L5806" s="1" t="str">
        <f t="shared" si="270"/>
        <v>silicone tool extra firm black extra firm cup round</v>
      </c>
      <c r="M5806" s="1" t="str">
        <f t="shared" si="271"/>
        <v>Other</v>
      </c>
      <c r="N5806" s="1" t="str">
        <f t="shared" si="272"/>
        <v>Stable</v>
      </c>
    </row>
    <row r="5807" spans="1:14" x14ac:dyDescent="0.25">
      <c r="A5807">
        <v>5805</v>
      </c>
      <c r="B5807" s="1" t="s">
        <v>4465</v>
      </c>
      <c r="C5807" s="1" t="s">
        <v>4466</v>
      </c>
      <c r="D5807" s="1" t="s">
        <v>4507</v>
      </c>
      <c r="E5807" s="1" t="s">
        <v>4508</v>
      </c>
      <c r="F5807">
        <v>6.75</v>
      </c>
      <c r="G5807">
        <v>4.5199999999999996</v>
      </c>
      <c r="I5807" s="1" t="s">
        <v>4533</v>
      </c>
      <c r="J5807" s="1" t="s">
        <v>16</v>
      </c>
      <c r="K5807" s="1" t="s">
        <v>4510</v>
      </c>
      <c r="L5807" s="1" t="str">
        <f t="shared" si="270"/>
        <v>silicone tool firm grey firm angle chisel</v>
      </c>
      <c r="M5807" s="1" t="str">
        <f t="shared" si="271"/>
        <v>Other</v>
      </c>
      <c r="N5807" s="1" t="str">
        <f t="shared" si="272"/>
        <v>Stable</v>
      </c>
    </row>
    <row r="5808" spans="1:14" x14ac:dyDescent="0.25">
      <c r="A5808">
        <v>5806</v>
      </c>
      <c r="B5808" s="1" t="s">
        <v>4465</v>
      </c>
      <c r="C5808" s="1" t="s">
        <v>4466</v>
      </c>
      <c r="D5808" s="1" t="s">
        <v>4507</v>
      </c>
      <c r="E5808" s="1" t="s">
        <v>4508</v>
      </c>
      <c r="F5808">
        <v>6.75</v>
      </c>
      <c r="G5808">
        <v>4.5199999999999996</v>
      </c>
      <c r="I5808" s="1" t="s">
        <v>4536</v>
      </c>
      <c r="J5808" s="1" t="s">
        <v>16</v>
      </c>
      <c r="K5808" s="1" t="s">
        <v>4524</v>
      </c>
      <c r="L5808" s="1" t="str">
        <f t="shared" si="270"/>
        <v>silicone tool firm grey firm flat chisel</v>
      </c>
      <c r="M5808" s="1" t="str">
        <f t="shared" si="271"/>
        <v>Other</v>
      </c>
      <c r="N5808" s="1" t="str">
        <f t="shared" si="272"/>
        <v>Stable</v>
      </c>
    </row>
    <row r="5809" spans="1:14" x14ac:dyDescent="0.25">
      <c r="A5809">
        <v>5807</v>
      </c>
      <c r="B5809" s="1" t="s">
        <v>4465</v>
      </c>
      <c r="C5809" s="1" t="s">
        <v>4466</v>
      </c>
      <c r="D5809" s="1" t="s">
        <v>4507</v>
      </c>
      <c r="E5809" s="1" t="s">
        <v>4508</v>
      </c>
      <c r="F5809">
        <v>6.75</v>
      </c>
      <c r="G5809">
        <v>4.5199999999999996</v>
      </c>
      <c r="I5809" s="1" t="s">
        <v>4537</v>
      </c>
      <c r="J5809" s="1" t="s">
        <v>16</v>
      </c>
      <c r="K5809" s="1" t="s">
        <v>4512</v>
      </c>
      <c r="L5809" s="1" t="str">
        <f t="shared" si="270"/>
        <v>silicone tool firm grey firm taper point</v>
      </c>
      <c r="M5809" s="1" t="str">
        <f t="shared" si="271"/>
        <v>Other</v>
      </c>
      <c r="N5809" s="1" t="str">
        <f t="shared" si="272"/>
        <v>Stable</v>
      </c>
    </row>
    <row r="5810" spans="1:14" x14ac:dyDescent="0.25">
      <c r="A5810">
        <v>5808</v>
      </c>
      <c r="B5810" s="1" t="s">
        <v>4465</v>
      </c>
      <c r="C5810" s="1" t="s">
        <v>4466</v>
      </c>
      <c r="D5810" s="1" t="s">
        <v>4507</v>
      </c>
      <c r="E5810" s="1" t="s">
        <v>4508</v>
      </c>
      <c r="F5810">
        <v>11.89</v>
      </c>
      <c r="G5810">
        <v>8.0500000000000007</v>
      </c>
      <c r="I5810" s="1" t="s">
        <v>4540</v>
      </c>
      <c r="J5810" s="1" t="s">
        <v>16</v>
      </c>
      <c r="K5810" s="1" t="s">
        <v>4514</v>
      </c>
      <c r="L5810" s="1" t="str">
        <f t="shared" si="270"/>
        <v>silicone tool firm grey firm cup chisel</v>
      </c>
      <c r="M5810" s="1" t="str">
        <f t="shared" si="271"/>
        <v>Other</v>
      </c>
      <c r="N5810" s="1" t="str">
        <f t="shared" si="272"/>
        <v>Stable</v>
      </c>
    </row>
    <row r="5811" spans="1:14" x14ac:dyDescent="0.25">
      <c r="A5811">
        <v>5809</v>
      </c>
      <c r="B5811" s="1" t="s">
        <v>9124</v>
      </c>
      <c r="C5811" s="1" t="s">
        <v>11493</v>
      </c>
      <c r="D5811" s="1" t="s">
        <v>11494</v>
      </c>
      <c r="E5811" s="1" t="s">
        <v>8677</v>
      </c>
      <c r="F5811">
        <v>112.69</v>
      </c>
      <c r="G5811">
        <v>83.8</v>
      </c>
      <c r="I5811" s="1" t="s">
        <v>11495</v>
      </c>
      <c r="J5811" s="1" t="s">
        <v>16</v>
      </c>
      <c r="K5811" s="1" t="s">
        <v>11496</v>
      </c>
      <c r="L5811" s="1" t="str">
        <f t="shared" si="270"/>
        <v>540 extra fine linen oil primed 441gsm oil primed 210cm wide</v>
      </c>
      <c r="M5811" s="1" t="str">
        <f t="shared" si="271"/>
        <v>Oil</v>
      </c>
      <c r="N5811" s="1" t="str">
        <f t="shared" si="272"/>
        <v>Stable</v>
      </c>
    </row>
    <row r="5812" spans="1:14" x14ac:dyDescent="0.25">
      <c r="A5812">
        <v>5810</v>
      </c>
      <c r="B5812" s="1" t="s">
        <v>9124</v>
      </c>
      <c r="C5812" s="1" t="s">
        <v>11497</v>
      </c>
      <c r="D5812" s="1" t="s">
        <v>11498</v>
      </c>
      <c r="E5812" s="1" t="s">
        <v>8677</v>
      </c>
      <c r="F5812">
        <v>90.2</v>
      </c>
      <c r="G5812">
        <v>74.98</v>
      </c>
      <c r="I5812" s="1" t="s">
        <v>11499</v>
      </c>
      <c r="J5812" s="1" t="s">
        <v>16</v>
      </c>
      <c r="K5812" s="1" t="s">
        <v>11500</v>
      </c>
      <c r="L5812" s="1" t="str">
        <f t="shared" si="270"/>
        <v>537 fine linen oil primed 582gsm oil primed 210cm wide</v>
      </c>
      <c r="M5812" s="1" t="str">
        <f t="shared" si="271"/>
        <v>Oil</v>
      </c>
      <c r="N5812" s="1" t="str">
        <f t="shared" si="272"/>
        <v>Stable</v>
      </c>
    </row>
    <row r="5813" spans="1:14" x14ac:dyDescent="0.25">
      <c r="A5813">
        <v>5811</v>
      </c>
      <c r="B5813" s="1" t="s">
        <v>9124</v>
      </c>
      <c r="C5813" s="1" t="s">
        <v>11501</v>
      </c>
      <c r="D5813" s="1" t="s">
        <v>11502</v>
      </c>
      <c r="E5813" s="1" t="s">
        <v>8673</v>
      </c>
      <c r="F5813">
        <v>28.55</v>
      </c>
      <c r="G5813">
        <v>21.83</v>
      </c>
      <c r="I5813" s="1" t="s">
        <v>11503</v>
      </c>
      <c r="J5813" s="1" t="s">
        <v>16</v>
      </c>
      <c r="K5813" s="1" t="s">
        <v>11504</v>
      </c>
      <c r="L5813" s="1" t="str">
        <f t="shared" si="270"/>
        <v>564 medium/fine cotton universal primed 390gsm universal primed 210cm wide</v>
      </c>
      <c r="M5813" s="1" t="str">
        <f t="shared" si="271"/>
        <v>Other</v>
      </c>
      <c r="N5813" s="1" t="str">
        <f t="shared" si="272"/>
        <v>Stable</v>
      </c>
    </row>
    <row r="5814" spans="1:14" x14ac:dyDescent="0.25">
      <c r="A5814">
        <v>5812</v>
      </c>
      <c r="B5814" s="1" t="s">
        <v>9124</v>
      </c>
      <c r="C5814" s="1" t="s">
        <v>11505</v>
      </c>
      <c r="D5814" s="1" t="s">
        <v>8673</v>
      </c>
      <c r="E5814" s="1" t="s">
        <v>9531</v>
      </c>
      <c r="F5814">
        <v>40.4</v>
      </c>
      <c r="G5814">
        <v>30.87</v>
      </c>
      <c r="I5814" s="1" t="s">
        <v>11506</v>
      </c>
      <c r="J5814" s="1" t="s">
        <v>16</v>
      </c>
      <c r="K5814" s="1" t="s">
        <v>9533</v>
      </c>
      <c r="L5814" s="1" t="str">
        <f t="shared" si="270"/>
        <v>565 jute 584gsm 210cm wide universal primed 210cm wide per metre</v>
      </c>
      <c r="M5814" s="1" t="str">
        <f t="shared" si="271"/>
        <v>Other</v>
      </c>
      <c r="N5814" s="1" t="str">
        <f t="shared" si="272"/>
        <v>Stable</v>
      </c>
    </row>
    <row r="5815" spans="1:14" x14ac:dyDescent="0.25">
      <c r="A5815">
        <v>5813</v>
      </c>
      <c r="B5815" s="1" t="s">
        <v>9837</v>
      </c>
      <c r="C5815" s="1" t="s">
        <v>11484</v>
      </c>
      <c r="D5815" s="1" t="s">
        <v>9843</v>
      </c>
      <c r="E5815" s="1" t="s">
        <v>2005</v>
      </c>
      <c r="F5815">
        <v>6.95</v>
      </c>
      <c r="G5815">
        <v>4.1900000000000004</v>
      </c>
      <c r="I5815" s="1" t="s">
        <v>11507</v>
      </c>
      <c r="J5815" s="1" t="s">
        <v>16</v>
      </c>
      <c r="K5815" s="1" t="s">
        <v>11508</v>
      </c>
      <c r="L5815" s="1" t="str">
        <f t="shared" si="270"/>
        <v>relief paste 20ml effekte 20ml glitter silver</v>
      </c>
      <c r="M5815" s="1" t="str">
        <f t="shared" si="271"/>
        <v>Other</v>
      </c>
      <c r="N5815" s="1" t="str">
        <f t="shared" si="272"/>
        <v>Stable</v>
      </c>
    </row>
    <row r="5816" spans="1:14" x14ac:dyDescent="0.25">
      <c r="A5816">
        <v>5814</v>
      </c>
      <c r="B5816" s="1" t="s">
        <v>4465</v>
      </c>
      <c r="C5816" s="1" t="s">
        <v>4466</v>
      </c>
      <c r="D5816" s="1" t="s">
        <v>4467</v>
      </c>
      <c r="E5816" s="1" t="s">
        <v>4468</v>
      </c>
      <c r="F5816">
        <v>6.75</v>
      </c>
      <c r="G5816">
        <v>4.5199999999999996</v>
      </c>
      <c r="I5816" s="1" t="s">
        <v>4542</v>
      </c>
      <c r="J5816" s="1" t="s">
        <v>16</v>
      </c>
      <c r="K5816" s="1" t="s">
        <v>4478</v>
      </c>
      <c r="L5816" s="1" t="str">
        <f t="shared" si="270"/>
        <v>silicone tool soft ivory soft cup round</v>
      </c>
      <c r="M5816" s="1" t="str">
        <f t="shared" si="271"/>
        <v>Other</v>
      </c>
      <c r="N5816" s="1" t="str">
        <f t="shared" si="272"/>
        <v>Stable</v>
      </c>
    </row>
    <row r="5817" spans="1:14" x14ac:dyDescent="0.25">
      <c r="A5817">
        <v>5815</v>
      </c>
      <c r="B5817" s="1" t="s">
        <v>6608</v>
      </c>
      <c r="C5817" s="1" t="s">
        <v>6609</v>
      </c>
      <c r="D5817" s="1" t="s">
        <v>6610</v>
      </c>
      <c r="E5817" s="1" t="s">
        <v>6611</v>
      </c>
      <c r="F5817">
        <v>16.82</v>
      </c>
      <c r="G5817">
        <v>14.78</v>
      </c>
      <c r="I5817" s="1" t="s">
        <v>6612</v>
      </c>
      <c r="J5817" s="1" t="s">
        <v>16</v>
      </c>
      <c r="K5817" s="1" t="s">
        <v>6613</v>
      </c>
      <c r="L5817" s="1" t="str">
        <f t="shared" si="270"/>
        <v>gamvar picture varnish 125ml gloss 125ml ship by road only</v>
      </c>
      <c r="M5817" s="1" t="str">
        <f t="shared" si="271"/>
        <v>Other</v>
      </c>
      <c r="N5817" s="1" t="str">
        <f t="shared" si="272"/>
        <v>Stable</v>
      </c>
    </row>
    <row r="5818" spans="1:14" x14ac:dyDescent="0.25">
      <c r="A5818">
        <v>5816</v>
      </c>
      <c r="B5818" s="1" t="s">
        <v>1084</v>
      </c>
      <c r="C5818" s="1" t="s">
        <v>8695</v>
      </c>
      <c r="D5818" s="1" t="s">
        <v>8696</v>
      </c>
      <c r="E5818" s="1" t="s">
        <v>8697</v>
      </c>
      <c r="F5818">
        <v>5.76</v>
      </c>
      <c r="G5818">
        <v>3.86</v>
      </c>
      <c r="I5818" s="1" t="s">
        <v>11509</v>
      </c>
      <c r="J5818" s="1" t="s">
        <v>16</v>
      </c>
      <c r="K5818" s="1" t="s">
        <v>11510</v>
      </c>
      <c r="L5818" s="1" t="str">
        <f t="shared" si="270"/>
        <v>studland mountboard 23x33in a1 23x33in snow white</v>
      </c>
      <c r="M5818" s="1" t="str">
        <f t="shared" si="271"/>
        <v>Other</v>
      </c>
      <c r="N5818" s="1" t="str">
        <f t="shared" si="272"/>
        <v>Stable</v>
      </c>
    </row>
    <row r="5819" spans="1:14" x14ac:dyDescent="0.25">
      <c r="A5819">
        <v>5817</v>
      </c>
      <c r="B5819" s="1" t="s">
        <v>58</v>
      </c>
      <c r="C5819" s="1" t="s">
        <v>11511</v>
      </c>
      <c r="D5819" s="1" t="s">
        <v>6610</v>
      </c>
      <c r="E5819" s="1" t="s">
        <v>11512</v>
      </c>
      <c r="F5819">
        <v>16.21</v>
      </c>
      <c r="I5819" s="1" t="s">
        <v>11513</v>
      </c>
      <c r="J5819" s="1" t="s">
        <v>4499</v>
      </c>
      <c r="K5819" s="1" t="s">
        <v>11514</v>
      </c>
      <c r="L5819" s="1" t="str">
        <f t="shared" si="270"/>
        <v>non-removable acrylic polymer craft varnish 1000ml gloss 1000ml with uv stabilisers</v>
      </c>
      <c r="M5819" s="1" t="str">
        <f t="shared" si="271"/>
        <v>Acrylic</v>
      </c>
      <c r="N5819" s="1" t="str">
        <f t="shared" si="272"/>
        <v>Stable</v>
      </c>
    </row>
    <row r="5820" spans="1:14" x14ac:dyDescent="0.25">
      <c r="A5820">
        <v>5818</v>
      </c>
      <c r="B5820" s="1" t="s">
        <v>58</v>
      </c>
      <c r="C5820" s="1" t="s">
        <v>11511</v>
      </c>
      <c r="D5820" s="1" t="s">
        <v>11515</v>
      </c>
      <c r="E5820" s="1" t="s">
        <v>11512</v>
      </c>
      <c r="F5820">
        <v>17.309999999999999</v>
      </c>
      <c r="I5820" s="1" t="s">
        <v>11516</v>
      </c>
      <c r="J5820" s="1" t="s">
        <v>16</v>
      </c>
      <c r="K5820" s="1" t="s">
        <v>11517</v>
      </c>
      <c r="L5820" s="1" t="str">
        <f t="shared" si="270"/>
        <v>non-removable acrylic polymer craft varnish 1000ml matt 1000ml with uv stabilisers</v>
      </c>
      <c r="M5820" s="1" t="str">
        <f t="shared" si="271"/>
        <v>Acrylic</v>
      </c>
      <c r="N5820" s="1" t="str">
        <f t="shared" si="272"/>
        <v>Stable</v>
      </c>
    </row>
    <row r="5821" spans="1:14" x14ac:dyDescent="0.25">
      <c r="A5821">
        <v>5819</v>
      </c>
      <c r="B5821" s="1" t="s">
        <v>1084</v>
      </c>
      <c r="C5821" s="1" t="s">
        <v>8695</v>
      </c>
      <c r="D5821" s="1" t="s">
        <v>8696</v>
      </c>
      <c r="E5821" s="1" t="s">
        <v>8697</v>
      </c>
      <c r="F5821">
        <v>5.76</v>
      </c>
      <c r="G5821">
        <v>3.86</v>
      </c>
      <c r="I5821" s="1" t="s">
        <v>11518</v>
      </c>
      <c r="J5821" s="1" t="s">
        <v>16</v>
      </c>
      <c r="K5821" s="1" t="s">
        <v>11519</v>
      </c>
      <c r="L5821" s="1" t="str">
        <f t="shared" si="270"/>
        <v>studland mountboard 23x33in a1 23x33in ivory</v>
      </c>
      <c r="M5821" s="1" t="str">
        <f t="shared" si="271"/>
        <v>Other</v>
      </c>
      <c r="N5821" s="1" t="str">
        <f t="shared" si="272"/>
        <v>Stable</v>
      </c>
    </row>
    <row r="5822" spans="1:14" x14ac:dyDescent="0.25">
      <c r="A5822">
        <v>5820</v>
      </c>
      <c r="B5822" s="1" t="s">
        <v>6614</v>
      </c>
      <c r="C5822" s="1" t="s">
        <v>9225</v>
      </c>
      <c r="D5822" s="1" t="s">
        <v>9933</v>
      </c>
      <c r="E5822" s="1" t="s">
        <v>11520</v>
      </c>
      <c r="F5822">
        <v>14.5</v>
      </c>
      <c r="G5822">
        <v>10.69</v>
      </c>
      <c r="I5822" s="1" t="s">
        <v>11521</v>
      </c>
      <c r="J5822" s="1" t="s">
        <v>16</v>
      </c>
      <c r="K5822" s="1" t="s">
        <v>11522</v>
      </c>
      <c r="L5822" s="1" t="str">
        <f t="shared" si="270"/>
        <v>500 series 15x22in illustration board 15x22in single sheet</v>
      </c>
      <c r="M5822" s="1" t="str">
        <f t="shared" si="271"/>
        <v>Other</v>
      </c>
      <c r="N5822" s="1" t="str">
        <f t="shared" si="272"/>
        <v>Stable</v>
      </c>
    </row>
    <row r="5823" spans="1:14" x14ac:dyDescent="0.25">
      <c r="A5823">
        <v>5821</v>
      </c>
      <c r="B5823" s="1" t="s">
        <v>6614</v>
      </c>
      <c r="C5823" s="1" t="s">
        <v>9225</v>
      </c>
      <c r="D5823" s="1" t="s">
        <v>9933</v>
      </c>
      <c r="E5823" s="1" t="s">
        <v>9140</v>
      </c>
      <c r="F5823">
        <v>23.8</v>
      </c>
      <c r="G5823">
        <v>17.420000000000002</v>
      </c>
      <c r="I5823" s="1" t="s">
        <v>11523</v>
      </c>
      <c r="J5823" s="1" t="s">
        <v>16</v>
      </c>
      <c r="K5823" s="1" t="s">
        <v>11524</v>
      </c>
      <c r="L5823" s="1" t="str">
        <f t="shared" si="270"/>
        <v>500 series 22x30in illustration board 22x30in single sheet</v>
      </c>
      <c r="M5823" s="1" t="str">
        <f t="shared" si="271"/>
        <v>Other</v>
      </c>
      <c r="N5823" s="1" t="str">
        <f t="shared" si="272"/>
        <v>Stable</v>
      </c>
    </row>
    <row r="5824" spans="1:14" x14ac:dyDescent="0.25">
      <c r="A5824">
        <v>5822</v>
      </c>
      <c r="B5824" s="1" t="s">
        <v>6614</v>
      </c>
      <c r="C5824" s="1" t="s">
        <v>10860</v>
      </c>
      <c r="D5824" s="1" t="s">
        <v>9226</v>
      </c>
      <c r="E5824" s="1" t="s">
        <v>9319</v>
      </c>
      <c r="F5824">
        <v>23.8</v>
      </c>
      <c r="G5824">
        <v>17.420000000000002</v>
      </c>
      <c r="I5824" s="1" t="s">
        <v>11525</v>
      </c>
      <c r="J5824" s="1" t="s">
        <v>16</v>
      </c>
      <c r="K5824" s="1" t="s">
        <v>11526</v>
      </c>
      <c r="L5824" s="1" t="str">
        <f t="shared" si="270"/>
        <v>200 series 270gsm bristol pad 270gsm 11x17in</v>
      </c>
      <c r="M5824" s="1" t="str">
        <f t="shared" si="271"/>
        <v>Other</v>
      </c>
      <c r="N5824" s="1" t="str">
        <f t="shared" si="272"/>
        <v>Stable</v>
      </c>
    </row>
    <row r="5825" spans="1:14" x14ac:dyDescent="0.25">
      <c r="A5825">
        <v>5823</v>
      </c>
      <c r="B5825" s="1" t="s">
        <v>6614</v>
      </c>
      <c r="C5825" s="1" t="s">
        <v>9940</v>
      </c>
      <c r="D5825" s="1" t="s">
        <v>9226</v>
      </c>
      <c r="E5825" s="1" t="s">
        <v>9276</v>
      </c>
      <c r="F5825">
        <v>22.04</v>
      </c>
      <c r="G5825">
        <v>16.21</v>
      </c>
      <c r="I5825" s="1" t="s">
        <v>11527</v>
      </c>
      <c r="J5825" s="1" t="s">
        <v>16</v>
      </c>
      <c r="K5825" s="1" t="s">
        <v>9942</v>
      </c>
      <c r="L5825" s="1" t="str">
        <f t="shared" si="270"/>
        <v>visual journal 163gsm bristol pad 163gsm 9x12in</v>
      </c>
      <c r="M5825" s="1" t="str">
        <f t="shared" si="271"/>
        <v>Other</v>
      </c>
      <c r="N5825" s="1" t="str">
        <f t="shared" si="272"/>
        <v>Stable</v>
      </c>
    </row>
    <row r="5826" spans="1:14" x14ac:dyDescent="0.25">
      <c r="A5826">
        <v>5824</v>
      </c>
      <c r="B5826" s="1" t="s">
        <v>6614</v>
      </c>
      <c r="C5826" s="1" t="s">
        <v>9130</v>
      </c>
      <c r="D5826" s="1" t="s">
        <v>11528</v>
      </c>
      <c r="E5826" s="1" t="s">
        <v>11529</v>
      </c>
      <c r="F5826">
        <v>30.37</v>
      </c>
      <c r="G5826">
        <v>23.15</v>
      </c>
      <c r="I5826" s="1" t="s">
        <v>11530</v>
      </c>
      <c r="J5826" s="1" t="s">
        <v>16</v>
      </c>
      <c r="K5826" s="1" t="s">
        <v>11531</v>
      </c>
      <c r="L5826" s="1" t="str">
        <f t="shared" ref="L5826:L5889" si="273">LOWER(TRIM(CLEAN(C5826 &amp; " " &amp; E5826 &amp; " " &amp; K5826)))</f>
        <v>400 series softcover art journal toned grey softcover art journal 7.75x9.75in</v>
      </c>
      <c r="M5826" s="1" t="str">
        <f t="shared" si="271"/>
        <v>Other</v>
      </c>
      <c r="N5826" s="1" t="str">
        <f t="shared" si="272"/>
        <v>Stable</v>
      </c>
    </row>
    <row r="5827" spans="1:14" x14ac:dyDescent="0.25">
      <c r="A5827">
        <v>5825</v>
      </c>
      <c r="B5827" s="1" t="s">
        <v>6614</v>
      </c>
      <c r="C5827" s="1" t="s">
        <v>11532</v>
      </c>
      <c r="D5827" s="1" t="s">
        <v>11533</v>
      </c>
      <c r="E5827" s="1" t="s">
        <v>11534</v>
      </c>
      <c r="F5827">
        <v>22.29</v>
      </c>
      <c r="G5827">
        <v>16.32</v>
      </c>
      <c r="I5827" s="1" t="s">
        <v>11535</v>
      </c>
      <c r="J5827" s="1" t="s">
        <v>16</v>
      </c>
      <c r="K5827" s="1" t="s">
        <v>11536</v>
      </c>
      <c r="L5827" s="1" t="str">
        <f t="shared" si="273"/>
        <v>creative cards 5x6.875in full size 5x6.875in pack of 20</v>
      </c>
      <c r="M5827" s="1" t="str">
        <f t="shared" ref="M5827:M5890" si="274">IF(ISNUMBER(SEARCH("acrylic", L5827)), "Acrylic",
IF(ISNUMBER(SEARCH("watercolor", L5827)), "Watercolor",
IF(ISNUMBER(SEARCH("oil", L5827)), "Oil",
IF(ISNUMBER(SEARCH("pastel", L5827)), "Pastel",
IF(ISNUMBER(SEARCH("canvas", L5827)), "Canvas",
IF(ISNUMBER(SEARCH("linen", L5827)), "Linen",
IF(ISNUMBER(SEARCH("bronze", L5827)), "Bronze", "Other")))))))</f>
        <v>Other</v>
      </c>
      <c r="N5827" s="1" t="str">
        <f t="shared" ref="N5827:N5890" si="275">IF(OR(M5827="Watercolor", M5827="Pastel", M5827="Canvas", M5827="Linen"), "Climate-Sensitive", "Stable")</f>
        <v>Stable</v>
      </c>
    </row>
    <row r="5828" spans="1:14" x14ac:dyDescent="0.25">
      <c r="A5828">
        <v>5826</v>
      </c>
      <c r="B5828" s="1" t="s">
        <v>6614</v>
      </c>
      <c r="C5828" s="1" t="s">
        <v>9130</v>
      </c>
      <c r="D5828" s="1" t="s">
        <v>11537</v>
      </c>
      <c r="E5828" s="1" t="s">
        <v>8595</v>
      </c>
      <c r="F5828">
        <v>43.65</v>
      </c>
      <c r="G5828">
        <v>29.77</v>
      </c>
      <c r="I5828" s="1" t="s">
        <v>11538</v>
      </c>
      <c r="J5828" s="1" t="s">
        <v>16</v>
      </c>
      <c r="K5828" s="1" t="s">
        <v>11539</v>
      </c>
      <c r="L5828" s="1" t="str">
        <f t="shared" si="273"/>
        <v>400 series 300gsm watercolor art journal 300gsm 11x14in</v>
      </c>
      <c r="M5828" s="1" t="str">
        <f t="shared" si="274"/>
        <v>Watercolor</v>
      </c>
      <c r="N5828" s="1" t="str">
        <f t="shared" si="275"/>
        <v>Climate-Sensitive</v>
      </c>
    </row>
    <row r="5829" spans="1:14" x14ac:dyDescent="0.25">
      <c r="A5829">
        <v>5827</v>
      </c>
      <c r="B5829" s="1" t="s">
        <v>6614</v>
      </c>
      <c r="C5829" s="1" t="s">
        <v>9940</v>
      </c>
      <c r="D5829" s="1" t="s">
        <v>11540</v>
      </c>
      <c r="E5829" s="1" t="s">
        <v>9276</v>
      </c>
      <c r="F5829">
        <v>14.22</v>
      </c>
      <c r="G5829">
        <v>10.69</v>
      </c>
      <c r="I5829" s="1" t="s">
        <v>11541</v>
      </c>
      <c r="J5829" s="1" t="s">
        <v>16</v>
      </c>
      <c r="K5829" s="1" t="s">
        <v>11542</v>
      </c>
      <c r="L5829" s="1" t="str">
        <f t="shared" si="273"/>
        <v>visual journal 163gsm mixed media paper pad 163gsm 5.5x8in</v>
      </c>
      <c r="M5829" s="1" t="str">
        <f t="shared" si="274"/>
        <v>Other</v>
      </c>
      <c r="N5829" s="1" t="str">
        <f t="shared" si="275"/>
        <v>Stable</v>
      </c>
    </row>
    <row r="5830" spans="1:14" x14ac:dyDescent="0.25">
      <c r="A5830">
        <v>5828</v>
      </c>
      <c r="B5830" s="1" t="s">
        <v>6614</v>
      </c>
      <c r="C5830" s="1" t="s">
        <v>9940</v>
      </c>
      <c r="D5830" s="1" t="s">
        <v>11540</v>
      </c>
      <c r="E5830" s="1" t="s">
        <v>9276</v>
      </c>
      <c r="F5830">
        <v>25.47</v>
      </c>
      <c r="G5830">
        <v>19.190000000000001</v>
      </c>
      <c r="I5830" s="1" t="s">
        <v>11543</v>
      </c>
      <c r="J5830" s="1" t="s">
        <v>16</v>
      </c>
      <c r="K5830" s="1" t="s">
        <v>11544</v>
      </c>
      <c r="L5830" s="1" t="str">
        <f t="shared" si="273"/>
        <v>visual journal 163gsm mixed media paper pad 163gsm 9x12in</v>
      </c>
      <c r="M5830" s="1" t="str">
        <f t="shared" si="274"/>
        <v>Other</v>
      </c>
      <c r="N5830" s="1" t="str">
        <f t="shared" si="275"/>
        <v>Stable</v>
      </c>
    </row>
    <row r="5831" spans="1:14" x14ac:dyDescent="0.25">
      <c r="A5831">
        <v>5829</v>
      </c>
      <c r="B5831" s="1" t="s">
        <v>6614</v>
      </c>
      <c r="C5831" s="1" t="s">
        <v>9940</v>
      </c>
      <c r="D5831" s="1" t="s">
        <v>9226</v>
      </c>
      <c r="E5831" s="1" t="s">
        <v>9276</v>
      </c>
      <c r="F5831">
        <v>12.83</v>
      </c>
      <c r="G5831">
        <v>9.48</v>
      </c>
      <c r="I5831" s="1" t="s">
        <v>11545</v>
      </c>
      <c r="J5831" s="1" t="s">
        <v>16</v>
      </c>
      <c r="K5831" s="1" t="s">
        <v>10865</v>
      </c>
      <c r="L5831" s="1" t="str">
        <f t="shared" si="273"/>
        <v>visual journal 163gsm bristol pad 163gsm 5.5x8in</v>
      </c>
      <c r="M5831" s="1" t="str">
        <f t="shared" si="274"/>
        <v>Other</v>
      </c>
      <c r="N5831" s="1" t="str">
        <f t="shared" si="275"/>
        <v>Stable</v>
      </c>
    </row>
    <row r="5832" spans="1:14" x14ac:dyDescent="0.25">
      <c r="A5832">
        <v>5830</v>
      </c>
      <c r="B5832" s="1" t="s">
        <v>6614</v>
      </c>
      <c r="C5832" s="1" t="s">
        <v>9130</v>
      </c>
      <c r="D5832" s="1" t="s">
        <v>11546</v>
      </c>
      <c r="E5832" s="1" t="s">
        <v>11529</v>
      </c>
      <c r="F5832">
        <v>28</v>
      </c>
      <c r="G5832">
        <v>20.51</v>
      </c>
      <c r="I5832" s="1" t="s">
        <v>11547</v>
      </c>
      <c r="J5832" s="1" t="s">
        <v>16</v>
      </c>
      <c r="K5832" s="1" t="s">
        <v>11548</v>
      </c>
      <c r="L5832" s="1" t="str">
        <f t="shared" si="273"/>
        <v>400 series softcover art journal sketch softcover art journal 89gsm</v>
      </c>
      <c r="M5832" s="1" t="str">
        <f t="shared" si="274"/>
        <v>Other</v>
      </c>
      <c r="N5832" s="1" t="str">
        <f t="shared" si="275"/>
        <v>Stable</v>
      </c>
    </row>
    <row r="5833" spans="1:14" x14ac:dyDescent="0.25">
      <c r="A5833">
        <v>5831</v>
      </c>
      <c r="B5833" s="1" t="s">
        <v>6614</v>
      </c>
      <c r="C5833" s="1" t="s">
        <v>9130</v>
      </c>
      <c r="D5833" s="1" t="s">
        <v>11546</v>
      </c>
      <c r="E5833" s="1" t="s">
        <v>11529</v>
      </c>
      <c r="F5833">
        <v>22.48</v>
      </c>
      <c r="G5833">
        <v>16.54</v>
      </c>
      <c r="I5833" s="1" t="s">
        <v>11549</v>
      </c>
      <c r="J5833" s="1" t="s">
        <v>16</v>
      </c>
      <c r="K5833" s="1" t="s">
        <v>11548</v>
      </c>
      <c r="L5833" s="1" t="str">
        <f t="shared" si="273"/>
        <v>400 series softcover art journal sketch softcover art journal 89gsm</v>
      </c>
      <c r="M5833" s="1" t="str">
        <f t="shared" si="274"/>
        <v>Other</v>
      </c>
      <c r="N5833" s="1" t="str">
        <f t="shared" si="275"/>
        <v>Stable</v>
      </c>
    </row>
    <row r="5834" spans="1:14" x14ac:dyDescent="0.25">
      <c r="A5834">
        <v>5832</v>
      </c>
      <c r="B5834" s="1" t="s">
        <v>6614</v>
      </c>
      <c r="C5834" s="1" t="s">
        <v>9130</v>
      </c>
      <c r="D5834" s="1" t="s">
        <v>11528</v>
      </c>
      <c r="E5834" s="1" t="s">
        <v>11529</v>
      </c>
      <c r="F5834">
        <v>24.94</v>
      </c>
      <c r="G5834">
        <v>18.739999999999998</v>
      </c>
      <c r="I5834" s="1" t="s">
        <v>11550</v>
      </c>
      <c r="J5834" s="1" t="s">
        <v>16</v>
      </c>
      <c r="K5834" s="1" t="s">
        <v>11551</v>
      </c>
      <c r="L5834" s="1" t="str">
        <f t="shared" si="273"/>
        <v>400 series softcover art journal toned grey softcover art journal 5.5x8in</v>
      </c>
      <c r="M5834" s="1" t="str">
        <f t="shared" si="274"/>
        <v>Other</v>
      </c>
      <c r="N5834" s="1" t="str">
        <f t="shared" si="275"/>
        <v>Stable</v>
      </c>
    </row>
    <row r="5835" spans="1:14" x14ac:dyDescent="0.25">
      <c r="A5835">
        <v>5833</v>
      </c>
      <c r="B5835" s="1" t="s">
        <v>6614</v>
      </c>
      <c r="C5835" s="1" t="s">
        <v>9940</v>
      </c>
      <c r="D5835" s="1" t="s">
        <v>9089</v>
      </c>
      <c r="E5835" s="1" t="s">
        <v>11552</v>
      </c>
      <c r="F5835">
        <v>14.09</v>
      </c>
      <c r="G5835">
        <v>10.59</v>
      </c>
      <c r="I5835" s="1" t="s">
        <v>11553</v>
      </c>
      <c r="J5835" s="1" t="s">
        <v>16</v>
      </c>
      <c r="K5835" s="1" t="s">
        <v>11554</v>
      </c>
      <c r="L5835" s="1" t="str">
        <f t="shared" si="273"/>
        <v>visual journal 5.5x8in watercolor paper pad 5.5x8in 34 sheets</v>
      </c>
      <c r="M5835" s="1" t="str">
        <f t="shared" si="274"/>
        <v>Watercolor</v>
      </c>
      <c r="N5835" s="1" t="str">
        <f t="shared" si="275"/>
        <v>Climate-Sensitive</v>
      </c>
    </row>
    <row r="5836" spans="1:14" x14ac:dyDescent="0.25">
      <c r="A5836">
        <v>5834</v>
      </c>
      <c r="B5836" s="1" t="s">
        <v>6614</v>
      </c>
      <c r="C5836" s="1" t="s">
        <v>9940</v>
      </c>
      <c r="D5836" s="1" t="s">
        <v>9089</v>
      </c>
      <c r="E5836" s="1" t="s">
        <v>8609</v>
      </c>
      <c r="F5836">
        <v>22.48</v>
      </c>
      <c r="G5836">
        <v>16.54</v>
      </c>
      <c r="I5836" s="1" t="s">
        <v>11555</v>
      </c>
      <c r="J5836" s="1" t="s">
        <v>16</v>
      </c>
      <c r="K5836" s="1" t="s">
        <v>11556</v>
      </c>
      <c r="L5836" s="1" t="str">
        <f t="shared" si="273"/>
        <v>visual journal 9x12in watercolor paper pad 9x12in 22 sheets</v>
      </c>
      <c r="M5836" s="1" t="str">
        <f t="shared" si="274"/>
        <v>Watercolor</v>
      </c>
      <c r="N5836" s="1" t="str">
        <f t="shared" si="275"/>
        <v>Climate-Sensitive</v>
      </c>
    </row>
    <row r="5837" spans="1:14" x14ac:dyDescent="0.25">
      <c r="A5837">
        <v>5835</v>
      </c>
      <c r="B5837" s="1" t="s">
        <v>6614</v>
      </c>
      <c r="C5837" s="1" t="s">
        <v>9940</v>
      </c>
      <c r="D5837" s="1" t="s">
        <v>9089</v>
      </c>
      <c r="E5837" s="1" t="s">
        <v>8609</v>
      </c>
      <c r="F5837">
        <v>25.07</v>
      </c>
      <c r="G5837">
        <v>18.850000000000001</v>
      </c>
      <c r="I5837" s="1" t="s">
        <v>11557</v>
      </c>
      <c r="J5837" s="1" t="s">
        <v>163</v>
      </c>
      <c r="K5837" s="1" t="s">
        <v>11558</v>
      </c>
      <c r="L5837" s="1" t="str">
        <f t="shared" si="273"/>
        <v>visual journal 9x12in watercolor paper pad 9x12in 34 sheets</v>
      </c>
      <c r="M5837" s="1" t="str">
        <f t="shared" si="274"/>
        <v>Watercolor</v>
      </c>
      <c r="N5837" s="1" t="str">
        <f t="shared" si="275"/>
        <v>Climate-Sensitive</v>
      </c>
    </row>
    <row r="5838" spans="1:14" x14ac:dyDescent="0.25">
      <c r="A5838">
        <v>5836</v>
      </c>
      <c r="B5838" s="1" t="s">
        <v>6614</v>
      </c>
      <c r="C5838" s="1" t="s">
        <v>9940</v>
      </c>
      <c r="D5838" s="1" t="s">
        <v>11559</v>
      </c>
      <c r="E5838" s="1" t="s">
        <v>9276</v>
      </c>
      <c r="F5838">
        <v>22.48</v>
      </c>
      <c r="G5838">
        <v>16.54</v>
      </c>
      <c r="I5838" s="1" t="s">
        <v>11560</v>
      </c>
      <c r="J5838" s="1" t="s">
        <v>16</v>
      </c>
      <c r="K5838" s="1" t="s">
        <v>11561</v>
      </c>
      <c r="L5838" s="1" t="str">
        <f t="shared" si="273"/>
        <v>visual journal 163gsm drawing paper pad 163gsm 9x12in</v>
      </c>
      <c r="M5838" s="1" t="str">
        <f t="shared" si="274"/>
        <v>Other</v>
      </c>
      <c r="N5838" s="1" t="str">
        <f t="shared" si="275"/>
        <v>Stable</v>
      </c>
    </row>
    <row r="5839" spans="1:14" x14ac:dyDescent="0.25">
      <c r="A5839">
        <v>5837</v>
      </c>
      <c r="B5839" s="1" t="s">
        <v>1084</v>
      </c>
      <c r="C5839" s="1" t="s">
        <v>9473</v>
      </c>
      <c r="D5839" s="1" t="s">
        <v>9089</v>
      </c>
      <c r="E5839" s="1" t="s">
        <v>10061</v>
      </c>
      <c r="F5839">
        <v>24.94</v>
      </c>
      <c r="G5839">
        <v>16.649999999999999</v>
      </c>
      <c r="I5839" s="1" t="s">
        <v>11562</v>
      </c>
      <c r="J5839" s="1" t="s">
        <v>16</v>
      </c>
      <c r="K5839" s="1" t="s">
        <v>11563</v>
      </c>
      <c r="L5839" s="1" t="str">
        <f t="shared" si="273"/>
        <v>langton 300g watercolor paper pad 300g a3</v>
      </c>
      <c r="M5839" s="1" t="str">
        <f t="shared" si="274"/>
        <v>Watercolor</v>
      </c>
      <c r="N5839" s="1" t="str">
        <f t="shared" si="275"/>
        <v>Climate-Sensitive</v>
      </c>
    </row>
    <row r="5840" spans="1:14" x14ac:dyDescent="0.25">
      <c r="A5840">
        <v>5838</v>
      </c>
      <c r="B5840" s="1" t="s">
        <v>1084</v>
      </c>
      <c r="C5840" s="1" t="s">
        <v>9473</v>
      </c>
      <c r="D5840" s="1" t="s">
        <v>9089</v>
      </c>
      <c r="E5840" s="1" t="s">
        <v>10061</v>
      </c>
      <c r="F5840">
        <v>16.54</v>
      </c>
      <c r="G5840">
        <v>11.03</v>
      </c>
      <c r="I5840" s="1" t="s">
        <v>11564</v>
      </c>
      <c r="J5840" s="1" t="s">
        <v>16</v>
      </c>
      <c r="K5840" s="1" t="s">
        <v>11565</v>
      </c>
      <c r="L5840" s="1" t="str">
        <f t="shared" si="273"/>
        <v>langton 300g watercolor paper pad 300g a4</v>
      </c>
      <c r="M5840" s="1" t="str">
        <f t="shared" si="274"/>
        <v>Watercolor</v>
      </c>
      <c r="N5840" s="1" t="str">
        <f t="shared" si="275"/>
        <v>Climate-Sensitive</v>
      </c>
    </row>
    <row r="5841" spans="1:14" x14ac:dyDescent="0.25">
      <c r="A5841">
        <v>5839</v>
      </c>
      <c r="B5841" s="1" t="s">
        <v>1084</v>
      </c>
      <c r="C5841" s="1" t="s">
        <v>9473</v>
      </c>
      <c r="D5841" s="1" t="s">
        <v>8817</v>
      </c>
      <c r="E5841" s="1" t="s">
        <v>8655</v>
      </c>
      <c r="F5841">
        <v>22.43</v>
      </c>
      <c r="G5841">
        <v>15</v>
      </c>
      <c r="I5841" s="1" t="s">
        <v>11566</v>
      </c>
      <c r="J5841" s="1" t="s">
        <v>180</v>
      </c>
      <c r="K5841" s="1" t="s">
        <v>11567</v>
      </c>
      <c r="L5841" s="1" t="str">
        <f t="shared" si="273"/>
        <v>langton watercolor paper 10x14in watercolor paper block</v>
      </c>
      <c r="M5841" s="1" t="str">
        <f t="shared" si="274"/>
        <v>Watercolor</v>
      </c>
      <c r="N5841" s="1" t="str">
        <f t="shared" si="275"/>
        <v>Climate-Sensitive</v>
      </c>
    </row>
    <row r="5842" spans="1:14" x14ac:dyDescent="0.25">
      <c r="A5842">
        <v>5840</v>
      </c>
      <c r="B5842" s="1" t="s">
        <v>1084</v>
      </c>
      <c r="C5842" s="1" t="s">
        <v>9473</v>
      </c>
      <c r="D5842" s="1" t="s">
        <v>8609</v>
      </c>
      <c r="E5842" s="1" t="s">
        <v>8655</v>
      </c>
      <c r="F5842">
        <v>18.66</v>
      </c>
      <c r="G5842">
        <v>12.46</v>
      </c>
      <c r="I5842" s="1" t="s">
        <v>11568</v>
      </c>
      <c r="J5842" s="1" t="s">
        <v>16</v>
      </c>
      <c r="K5842" s="1" t="s">
        <v>11569</v>
      </c>
      <c r="L5842" s="1" t="str">
        <f t="shared" si="273"/>
        <v>langton watercolor paper 9x12in watercolor paper block</v>
      </c>
      <c r="M5842" s="1" t="str">
        <f t="shared" si="274"/>
        <v>Watercolor</v>
      </c>
      <c r="N5842" s="1" t="str">
        <f t="shared" si="275"/>
        <v>Climate-Sensitive</v>
      </c>
    </row>
    <row r="5843" spans="1:14" x14ac:dyDescent="0.25">
      <c r="A5843">
        <v>5841</v>
      </c>
      <c r="B5843" s="1" t="s">
        <v>1084</v>
      </c>
      <c r="C5843" s="1" t="s">
        <v>9473</v>
      </c>
      <c r="D5843" s="1" t="s">
        <v>8593</v>
      </c>
      <c r="E5843" s="1" t="s">
        <v>8775</v>
      </c>
      <c r="F5843">
        <v>19.52</v>
      </c>
      <c r="G5843">
        <v>13.01</v>
      </c>
      <c r="I5843" s="1" t="s">
        <v>11570</v>
      </c>
      <c r="J5843" s="1" t="s">
        <v>2320</v>
      </c>
      <c r="K5843" s="1" t="s">
        <v>11571</v>
      </c>
      <c r="L5843" s="1" t="str">
        <f t="shared" si="273"/>
        <v>langton 140lb glued pad 140lb hot pressed</v>
      </c>
      <c r="M5843" s="1" t="str">
        <f t="shared" si="274"/>
        <v>Other</v>
      </c>
      <c r="N5843" s="1" t="str">
        <f t="shared" si="275"/>
        <v>Stable</v>
      </c>
    </row>
    <row r="5844" spans="1:14" x14ac:dyDescent="0.25">
      <c r="A5844">
        <v>5842</v>
      </c>
      <c r="B5844" s="1" t="s">
        <v>1084</v>
      </c>
      <c r="C5844" s="1" t="s">
        <v>9473</v>
      </c>
      <c r="D5844" s="1" t="s">
        <v>8593</v>
      </c>
      <c r="E5844" s="1" t="s">
        <v>8775</v>
      </c>
      <c r="F5844">
        <v>17.27</v>
      </c>
      <c r="G5844">
        <v>11.58</v>
      </c>
      <c r="I5844" s="1" t="s">
        <v>11572</v>
      </c>
      <c r="J5844" s="1" t="s">
        <v>180</v>
      </c>
      <c r="K5844" s="1" t="s">
        <v>11571</v>
      </c>
      <c r="L5844" s="1" t="str">
        <f t="shared" si="273"/>
        <v>langton 140lb glued pad 140lb hot pressed</v>
      </c>
      <c r="M5844" s="1" t="str">
        <f t="shared" si="274"/>
        <v>Other</v>
      </c>
      <c r="N5844" s="1" t="str">
        <f t="shared" si="275"/>
        <v>Stable</v>
      </c>
    </row>
    <row r="5845" spans="1:14" x14ac:dyDescent="0.25">
      <c r="A5845">
        <v>5843</v>
      </c>
      <c r="B5845" s="1" t="s">
        <v>1084</v>
      </c>
      <c r="C5845" s="1" t="s">
        <v>9473</v>
      </c>
      <c r="D5845" s="1" t="s">
        <v>9089</v>
      </c>
      <c r="E5845" s="1" t="s">
        <v>10061</v>
      </c>
      <c r="F5845">
        <v>39.43</v>
      </c>
      <c r="G5845">
        <v>26.46</v>
      </c>
      <c r="I5845" s="1" t="s">
        <v>11573</v>
      </c>
      <c r="J5845" s="1" t="s">
        <v>16</v>
      </c>
      <c r="K5845" s="1" t="s">
        <v>11574</v>
      </c>
      <c r="L5845" s="1" t="str">
        <f t="shared" si="273"/>
        <v>langton 300g watercolor paper pad 300g a2</v>
      </c>
      <c r="M5845" s="1" t="str">
        <f t="shared" si="274"/>
        <v>Watercolor</v>
      </c>
      <c r="N5845" s="1" t="str">
        <f t="shared" si="275"/>
        <v>Climate-Sensitive</v>
      </c>
    </row>
    <row r="5846" spans="1:14" x14ac:dyDescent="0.25">
      <c r="A5846">
        <v>5844</v>
      </c>
      <c r="B5846" s="1" t="s">
        <v>1084</v>
      </c>
      <c r="C5846" s="1" t="s">
        <v>9473</v>
      </c>
      <c r="D5846" s="1" t="s">
        <v>9089</v>
      </c>
      <c r="E5846" s="1" t="s">
        <v>8595</v>
      </c>
      <c r="F5846">
        <v>9.7899999999999991</v>
      </c>
      <c r="G5846">
        <v>6.62</v>
      </c>
      <c r="I5846" s="1" t="s">
        <v>11575</v>
      </c>
      <c r="J5846" s="1" t="s">
        <v>16</v>
      </c>
      <c r="K5846" s="1" t="s">
        <v>11576</v>
      </c>
      <c r="L5846" s="1" t="str">
        <f t="shared" si="273"/>
        <v>langton 300gsm watercolor paper pad 300gsm a5</v>
      </c>
      <c r="M5846" s="1" t="str">
        <f t="shared" si="274"/>
        <v>Watercolor</v>
      </c>
      <c r="N5846" s="1" t="str">
        <f t="shared" si="275"/>
        <v>Climate-Sensitive</v>
      </c>
    </row>
    <row r="5847" spans="1:14" x14ac:dyDescent="0.25">
      <c r="A5847">
        <v>5845</v>
      </c>
      <c r="B5847" s="1" t="s">
        <v>9509</v>
      </c>
      <c r="C5847" s="1" t="s">
        <v>11577</v>
      </c>
      <c r="D5847" s="1" t="s">
        <v>10654</v>
      </c>
      <c r="E5847" s="1" t="s">
        <v>6634</v>
      </c>
      <c r="F5847">
        <v>0.28000000000000003</v>
      </c>
      <c r="G5847">
        <v>0.22</v>
      </c>
      <c r="I5847" s="1" t="s">
        <v>11578</v>
      </c>
      <c r="J5847" s="1" t="s">
        <v>16</v>
      </c>
      <c r="K5847" s="1" t="s">
        <v>11579</v>
      </c>
      <c r="L5847" s="1" t="str">
        <f t="shared" si="273"/>
        <v>maya a4 paper a4 120gsm</v>
      </c>
      <c r="M5847" s="1" t="str">
        <f t="shared" si="274"/>
        <v>Other</v>
      </c>
      <c r="N5847" s="1" t="str">
        <f t="shared" si="275"/>
        <v>Stable</v>
      </c>
    </row>
    <row r="5848" spans="1:14" x14ac:dyDescent="0.25">
      <c r="A5848">
        <v>5846</v>
      </c>
      <c r="B5848" s="1" t="s">
        <v>9509</v>
      </c>
      <c r="C5848" s="1" t="s">
        <v>11577</v>
      </c>
      <c r="D5848" s="1" t="s">
        <v>10654</v>
      </c>
      <c r="E5848" s="1" t="s">
        <v>6634</v>
      </c>
      <c r="F5848">
        <v>0.28000000000000003</v>
      </c>
      <c r="G5848">
        <v>0.22</v>
      </c>
      <c r="I5848" s="1" t="s">
        <v>11580</v>
      </c>
      <c r="J5848" s="1" t="s">
        <v>16</v>
      </c>
      <c r="K5848" s="1" t="s">
        <v>11579</v>
      </c>
      <c r="L5848" s="1" t="str">
        <f t="shared" si="273"/>
        <v>maya a4 paper a4 120gsm</v>
      </c>
      <c r="M5848" s="1" t="str">
        <f t="shared" si="274"/>
        <v>Other</v>
      </c>
      <c r="N5848" s="1" t="str">
        <f t="shared" si="275"/>
        <v>Stable</v>
      </c>
    </row>
    <row r="5849" spans="1:14" x14ac:dyDescent="0.25">
      <c r="A5849">
        <v>5847</v>
      </c>
      <c r="B5849" s="1" t="s">
        <v>9509</v>
      </c>
      <c r="C5849" s="1" t="s">
        <v>11577</v>
      </c>
      <c r="D5849" s="1" t="s">
        <v>10654</v>
      </c>
      <c r="E5849" s="1" t="s">
        <v>6634</v>
      </c>
      <c r="F5849">
        <v>0.28000000000000003</v>
      </c>
      <c r="G5849">
        <v>0.22</v>
      </c>
      <c r="I5849" s="1" t="s">
        <v>11581</v>
      </c>
      <c r="J5849" s="1" t="s">
        <v>16</v>
      </c>
      <c r="K5849" s="1" t="s">
        <v>11579</v>
      </c>
      <c r="L5849" s="1" t="str">
        <f t="shared" si="273"/>
        <v>maya a4 paper a4 120gsm</v>
      </c>
      <c r="M5849" s="1" t="str">
        <f t="shared" si="274"/>
        <v>Other</v>
      </c>
      <c r="N5849" s="1" t="str">
        <f t="shared" si="275"/>
        <v>Stable</v>
      </c>
    </row>
    <row r="5850" spans="1:14" x14ac:dyDescent="0.25">
      <c r="A5850">
        <v>5848</v>
      </c>
      <c r="B5850" s="1" t="s">
        <v>9509</v>
      </c>
      <c r="C5850" s="1" t="s">
        <v>11577</v>
      </c>
      <c r="D5850" s="1" t="s">
        <v>10654</v>
      </c>
      <c r="E5850" s="1" t="s">
        <v>6634</v>
      </c>
      <c r="F5850">
        <v>0.28000000000000003</v>
      </c>
      <c r="G5850">
        <v>0.22</v>
      </c>
      <c r="I5850" s="1" t="s">
        <v>11582</v>
      </c>
      <c r="J5850" s="1" t="s">
        <v>16</v>
      </c>
      <c r="K5850" s="1" t="s">
        <v>11579</v>
      </c>
      <c r="L5850" s="1" t="str">
        <f t="shared" si="273"/>
        <v>maya a4 paper a4 120gsm</v>
      </c>
      <c r="M5850" s="1" t="str">
        <f t="shared" si="274"/>
        <v>Other</v>
      </c>
      <c r="N5850" s="1" t="str">
        <f t="shared" si="275"/>
        <v>Stable</v>
      </c>
    </row>
    <row r="5851" spans="1:14" x14ac:dyDescent="0.25">
      <c r="A5851">
        <v>5849</v>
      </c>
      <c r="B5851" s="1" t="s">
        <v>9509</v>
      </c>
      <c r="C5851" s="1" t="s">
        <v>11577</v>
      </c>
      <c r="D5851" s="1" t="s">
        <v>10654</v>
      </c>
      <c r="E5851" s="1" t="s">
        <v>6634</v>
      </c>
      <c r="F5851">
        <v>0.28000000000000003</v>
      </c>
      <c r="G5851">
        <v>0.22</v>
      </c>
      <c r="I5851" s="1" t="s">
        <v>11583</v>
      </c>
      <c r="J5851" s="1" t="s">
        <v>16</v>
      </c>
      <c r="K5851" s="1" t="s">
        <v>11579</v>
      </c>
      <c r="L5851" s="1" t="str">
        <f t="shared" si="273"/>
        <v>maya a4 paper a4 120gsm</v>
      </c>
      <c r="M5851" s="1" t="str">
        <f t="shared" si="274"/>
        <v>Other</v>
      </c>
      <c r="N5851" s="1" t="str">
        <f t="shared" si="275"/>
        <v>Stable</v>
      </c>
    </row>
    <row r="5852" spans="1:14" x14ac:dyDescent="0.25">
      <c r="A5852">
        <v>5850</v>
      </c>
      <c r="B5852" s="1" t="s">
        <v>9509</v>
      </c>
      <c r="C5852" s="1" t="s">
        <v>11577</v>
      </c>
      <c r="D5852" s="1" t="s">
        <v>10654</v>
      </c>
      <c r="E5852" s="1" t="s">
        <v>6634</v>
      </c>
      <c r="F5852">
        <v>0.28000000000000003</v>
      </c>
      <c r="G5852">
        <v>0.22</v>
      </c>
      <c r="I5852" s="1" t="s">
        <v>11584</v>
      </c>
      <c r="J5852" s="1" t="s">
        <v>16</v>
      </c>
      <c r="K5852" s="1" t="s">
        <v>11579</v>
      </c>
      <c r="L5852" s="1" t="str">
        <f t="shared" si="273"/>
        <v>maya a4 paper a4 120gsm</v>
      </c>
      <c r="M5852" s="1" t="str">
        <f t="shared" si="274"/>
        <v>Other</v>
      </c>
      <c r="N5852" s="1" t="str">
        <f t="shared" si="275"/>
        <v>Stable</v>
      </c>
    </row>
    <row r="5853" spans="1:14" x14ac:dyDescent="0.25">
      <c r="A5853">
        <v>5851</v>
      </c>
      <c r="B5853" s="1" t="s">
        <v>9509</v>
      </c>
      <c r="C5853" s="1" t="s">
        <v>11577</v>
      </c>
      <c r="D5853" s="1" t="s">
        <v>10654</v>
      </c>
      <c r="E5853" s="1" t="s">
        <v>6634</v>
      </c>
      <c r="F5853">
        <v>0.28000000000000003</v>
      </c>
      <c r="G5853">
        <v>0.22</v>
      </c>
      <c r="I5853" s="1" t="s">
        <v>11585</v>
      </c>
      <c r="J5853" s="1" t="s">
        <v>16</v>
      </c>
      <c r="K5853" s="1" t="s">
        <v>11579</v>
      </c>
      <c r="L5853" s="1" t="str">
        <f t="shared" si="273"/>
        <v>maya a4 paper a4 120gsm</v>
      </c>
      <c r="M5853" s="1" t="str">
        <f t="shared" si="274"/>
        <v>Other</v>
      </c>
      <c r="N5853" s="1" t="str">
        <f t="shared" si="275"/>
        <v>Stable</v>
      </c>
    </row>
    <row r="5854" spans="1:14" x14ac:dyDescent="0.25">
      <c r="A5854">
        <v>5852</v>
      </c>
      <c r="B5854" s="1" t="s">
        <v>9509</v>
      </c>
      <c r="C5854" s="1" t="s">
        <v>11577</v>
      </c>
      <c r="D5854" s="1" t="s">
        <v>10654</v>
      </c>
      <c r="E5854" s="1" t="s">
        <v>6634</v>
      </c>
      <c r="F5854">
        <v>0.28000000000000003</v>
      </c>
      <c r="G5854">
        <v>0.22</v>
      </c>
      <c r="I5854" s="1" t="s">
        <v>11586</v>
      </c>
      <c r="J5854" s="1" t="s">
        <v>16</v>
      </c>
      <c r="K5854" s="1" t="s">
        <v>11579</v>
      </c>
      <c r="L5854" s="1" t="str">
        <f t="shared" si="273"/>
        <v>maya a4 paper a4 120gsm</v>
      </c>
      <c r="M5854" s="1" t="str">
        <f t="shared" si="274"/>
        <v>Other</v>
      </c>
      <c r="N5854" s="1" t="str">
        <f t="shared" si="275"/>
        <v>Stable</v>
      </c>
    </row>
    <row r="5855" spans="1:14" x14ac:dyDescent="0.25">
      <c r="A5855">
        <v>5853</v>
      </c>
      <c r="B5855" s="1" t="s">
        <v>9509</v>
      </c>
      <c r="C5855" s="1" t="s">
        <v>11577</v>
      </c>
      <c r="D5855" s="1" t="s">
        <v>10654</v>
      </c>
      <c r="E5855" s="1" t="s">
        <v>8696</v>
      </c>
      <c r="F5855">
        <v>2.14</v>
      </c>
      <c r="G5855">
        <v>1.32</v>
      </c>
      <c r="I5855" s="1" t="s">
        <v>11587</v>
      </c>
      <c r="J5855" s="1" t="s">
        <v>16</v>
      </c>
      <c r="K5855" s="1" t="s">
        <v>11588</v>
      </c>
      <c r="L5855" s="1" t="str">
        <f t="shared" si="273"/>
        <v>maya a1 paper a1 120gsm</v>
      </c>
      <c r="M5855" s="1" t="str">
        <f t="shared" si="274"/>
        <v>Other</v>
      </c>
      <c r="N5855" s="1" t="str">
        <f t="shared" si="275"/>
        <v>Stable</v>
      </c>
    </row>
    <row r="5856" spans="1:14" x14ac:dyDescent="0.25">
      <c r="A5856">
        <v>5854</v>
      </c>
      <c r="B5856" s="1" t="s">
        <v>9509</v>
      </c>
      <c r="C5856" s="1" t="s">
        <v>11577</v>
      </c>
      <c r="D5856" s="1" t="s">
        <v>10654</v>
      </c>
      <c r="E5856" s="1" t="s">
        <v>8696</v>
      </c>
      <c r="F5856">
        <v>2.08</v>
      </c>
      <c r="G5856">
        <v>1.32</v>
      </c>
      <c r="I5856" s="1" t="s">
        <v>11589</v>
      </c>
      <c r="J5856" s="1" t="s">
        <v>16</v>
      </c>
      <c r="K5856" s="1" t="s">
        <v>11588</v>
      </c>
      <c r="L5856" s="1" t="str">
        <f t="shared" si="273"/>
        <v>maya a1 paper a1 120gsm</v>
      </c>
      <c r="M5856" s="1" t="str">
        <f t="shared" si="274"/>
        <v>Other</v>
      </c>
      <c r="N5856" s="1" t="str">
        <f t="shared" si="275"/>
        <v>Stable</v>
      </c>
    </row>
    <row r="5857" spans="1:14" x14ac:dyDescent="0.25">
      <c r="A5857">
        <v>5855</v>
      </c>
      <c r="B5857" s="1" t="s">
        <v>9509</v>
      </c>
      <c r="C5857" s="1" t="s">
        <v>11577</v>
      </c>
      <c r="D5857" s="1" t="s">
        <v>10654</v>
      </c>
      <c r="E5857" s="1" t="s">
        <v>8696</v>
      </c>
      <c r="F5857">
        <v>2.08</v>
      </c>
      <c r="G5857">
        <v>1.32</v>
      </c>
      <c r="I5857" s="1" t="s">
        <v>11590</v>
      </c>
      <c r="J5857" s="1" t="s">
        <v>16</v>
      </c>
      <c r="K5857" s="1" t="s">
        <v>11588</v>
      </c>
      <c r="L5857" s="1" t="str">
        <f t="shared" si="273"/>
        <v>maya a1 paper a1 120gsm</v>
      </c>
      <c r="M5857" s="1" t="str">
        <f t="shared" si="274"/>
        <v>Other</v>
      </c>
      <c r="N5857" s="1" t="str">
        <f t="shared" si="275"/>
        <v>Stable</v>
      </c>
    </row>
    <row r="5858" spans="1:14" x14ac:dyDescent="0.25">
      <c r="A5858">
        <v>5856</v>
      </c>
      <c r="B5858" s="1" t="s">
        <v>9509</v>
      </c>
      <c r="C5858" s="1" t="s">
        <v>11577</v>
      </c>
      <c r="D5858" s="1" t="s">
        <v>10654</v>
      </c>
      <c r="E5858" s="1" t="s">
        <v>8696</v>
      </c>
      <c r="F5858">
        <v>2.08</v>
      </c>
      <c r="G5858">
        <v>1.32</v>
      </c>
      <c r="I5858" s="1" t="s">
        <v>11591</v>
      </c>
      <c r="J5858" s="1" t="s">
        <v>16</v>
      </c>
      <c r="K5858" s="1" t="s">
        <v>11588</v>
      </c>
      <c r="L5858" s="1" t="str">
        <f t="shared" si="273"/>
        <v>maya a1 paper a1 120gsm</v>
      </c>
      <c r="M5858" s="1" t="str">
        <f t="shared" si="274"/>
        <v>Other</v>
      </c>
      <c r="N5858" s="1" t="str">
        <f t="shared" si="275"/>
        <v>Stable</v>
      </c>
    </row>
    <row r="5859" spans="1:14" x14ac:dyDescent="0.25">
      <c r="A5859">
        <v>5857</v>
      </c>
      <c r="B5859" s="1" t="s">
        <v>9509</v>
      </c>
      <c r="C5859" s="1" t="s">
        <v>11577</v>
      </c>
      <c r="D5859" s="1" t="s">
        <v>10654</v>
      </c>
      <c r="E5859" s="1" t="s">
        <v>8696</v>
      </c>
      <c r="F5859">
        <v>2.08</v>
      </c>
      <c r="G5859">
        <v>1.32</v>
      </c>
      <c r="I5859" s="1" t="s">
        <v>11592</v>
      </c>
      <c r="J5859" s="1" t="s">
        <v>16</v>
      </c>
      <c r="K5859" s="1" t="s">
        <v>11588</v>
      </c>
      <c r="L5859" s="1" t="str">
        <f t="shared" si="273"/>
        <v>maya a1 paper a1 120gsm</v>
      </c>
      <c r="M5859" s="1" t="str">
        <f t="shared" si="274"/>
        <v>Other</v>
      </c>
      <c r="N5859" s="1" t="str">
        <f t="shared" si="275"/>
        <v>Stable</v>
      </c>
    </row>
    <row r="5860" spans="1:14" x14ac:dyDescent="0.25">
      <c r="A5860">
        <v>5858</v>
      </c>
      <c r="B5860" s="1" t="s">
        <v>9509</v>
      </c>
      <c r="C5860" s="1" t="s">
        <v>11577</v>
      </c>
      <c r="D5860" s="1" t="s">
        <v>10654</v>
      </c>
      <c r="E5860" s="1" t="s">
        <v>8696</v>
      </c>
      <c r="F5860">
        <v>2.08</v>
      </c>
      <c r="G5860">
        <v>1.32</v>
      </c>
      <c r="I5860" s="1" t="s">
        <v>11593</v>
      </c>
      <c r="J5860" s="1" t="s">
        <v>16</v>
      </c>
      <c r="K5860" s="1" t="s">
        <v>11588</v>
      </c>
      <c r="L5860" s="1" t="str">
        <f t="shared" si="273"/>
        <v>maya a1 paper a1 120gsm</v>
      </c>
      <c r="M5860" s="1" t="str">
        <f t="shared" si="274"/>
        <v>Other</v>
      </c>
      <c r="N5860" s="1" t="str">
        <f t="shared" si="275"/>
        <v>Stable</v>
      </c>
    </row>
    <row r="5861" spans="1:14" x14ac:dyDescent="0.25">
      <c r="A5861">
        <v>5859</v>
      </c>
      <c r="B5861" s="1" t="s">
        <v>9509</v>
      </c>
      <c r="C5861" s="1" t="s">
        <v>11577</v>
      </c>
      <c r="D5861" s="1" t="s">
        <v>8696</v>
      </c>
      <c r="E5861" s="1" t="s">
        <v>10654</v>
      </c>
      <c r="F5861">
        <v>3.92</v>
      </c>
      <c r="G5861">
        <v>2.3199999999999998</v>
      </c>
      <c r="I5861" s="1" t="s">
        <v>11594</v>
      </c>
      <c r="J5861" s="1" t="s">
        <v>16</v>
      </c>
      <c r="K5861" s="1" t="s">
        <v>11595</v>
      </c>
      <c r="L5861" s="1" t="str">
        <f t="shared" si="273"/>
        <v>maya paper a1 paper 270gsm</v>
      </c>
      <c r="M5861" s="1" t="str">
        <f t="shared" si="274"/>
        <v>Other</v>
      </c>
      <c r="N5861" s="1" t="str">
        <f t="shared" si="275"/>
        <v>Stable</v>
      </c>
    </row>
    <row r="5862" spans="1:14" x14ac:dyDescent="0.25">
      <c r="A5862">
        <v>5860</v>
      </c>
      <c r="B5862" s="1" t="s">
        <v>9509</v>
      </c>
      <c r="C5862" s="1" t="s">
        <v>11577</v>
      </c>
      <c r="D5862" s="1" t="s">
        <v>8696</v>
      </c>
      <c r="E5862" s="1" t="s">
        <v>10654</v>
      </c>
      <c r="F5862">
        <v>3.92</v>
      </c>
      <c r="G5862">
        <v>2.3199999999999998</v>
      </c>
      <c r="I5862" s="1" t="s">
        <v>11596</v>
      </c>
      <c r="J5862" s="1" t="s">
        <v>16</v>
      </c>
      <c r="K5862" s="1" t="s">
        <v>11595</v>
      </c>
      <c r="L5862" s="1" t="str">
        <f t="shared" si="273"/>
        <v>maya paper a1 paper 270gsm</v>
      </c>
      <c r="M5862" s="1" t="str">
        <f t="shared" si="274"/>
        <v>Other</v>
      </c>
      <c r="N5862" s="1" t="str">
        <f t="shared" si="275"/>
        <v>Stable</v>
      </c>
    </row>
    <row r="5863" spans="1:14" x14ac:dyDescent="0.25">
      <c r="A5863">
        <v>5861</v>
      </c>
      <c r="B5863" s="1" t="s">
        <v>9509</v>
      </c>
      <c r="C5863" s="1" t="s">
        <v>11577</v>
      </c>
      <c r="D5863" s="1" t="s">
        <v>8696</v>
      </c>
      <c r="E5863" s="1" t="s">
        <v>10654</v>
      </c>
      <c r="F5863">
        <v>3.92</v>
      </c>
      <c r="G5863">
        <v>2.3199999999999998</v>
      </c>
      <c r="I5863" s="1" t="s">
        <v>11597</v>
      </c>
      <c r="J5863" s="1" t="s">
        <v>16</v>
      </c>
      <c r="K5863" s="1" t="s">
        <v>11595</v>
      </c>
      <c r="L5863" s="1" t="str">
        <f t="shared" si="273"/>
        <v>maya paper a1 paper 270gsm</v>
      </c>
      <c r="M5863" s="1" t="str">
        <f t="shared" si="274"/>
        <v>Other</v>
      </c>
      <c r="N5863" s="1" t="str">
        <f t="shared" si="275"/>
        <v>Stable</v>
      </c>
    </row>
    <row r="5864" spans="1:14" x14ac:dyDescent="0.25">
      <c r="A5864">
        <v>5862</v>
      </c>
      <c r="B5864" s="1" t="s">
        <v>9509</v>
      </c>
      <c r="C5864" s="1" t="s">
        <v>11577</v>
      </c>
      <c r="D5864" s="1" t="s">
        <v>10654</v>
      </c>
      <c r="E5864" s="1" t="s">
        <v>6634</v>
      </c>
      <c r="F5864">
        <v>0.28000000000000003</v>
      </c>
      <c r="G5864">
        <v>0.22</v>
      </c>
      <c r="I5864" s="1" t="s">
        <v>11598</v>
      </c>
      <c r="J5864" s="1" t="s">
        <v>16</v>
      </c>
      <c r="K5864" s="1" t="s">
        <v>11579</v>
      </c>
      <c r="L5864" s="1" t="str">
        <f t="shared" si="273"/>
        <v>maya a4 paper a4 120gsm</v>
      </c>
      <c r="M5864" s="1" t="str">
        <f t="shared" si="274"/>
        <v>Other</v>
      </c>
      <c r="N5864" s="1" t="str">
        <f t="shared" si="275"/>
        <v>Stable</v>
      </c>
    </row>
    <row r="5865" spans="1:14" x14ac:dyDescent="0.25">
      <c r="A5865">
        <v>5863</v>
      </c>
      <c r="B5865" s="1" t="s">
        <v>9509</v>
      </c>
      <c r="C5865" s="1" t="s">
        <v>11577</v>
      </c>
      <c r="D5865" s="1" t="s">
        <v>10654</v>
      </c>
      <c r="E5865" s="1" t="s">
        <v>6634</v>
      </c>
      <c r="F5865">
        <v>0.28000000000000003</v>
      </c>
      <c r="G5865">
        <v>0.22</v>
      </c>
      <c r="I5865" s="1" t="s">
        <v>11599</v>
      </c>
      <c r="J5865" s="1" t="s">
        <v>16</v>
      </c>
      <c r="K5865" s="1" t="s">
        <v>11579</v>
      </c>
      <c r="L5865" s="1" t="str">
        <f t="shared" si="273"/>
        <v>maya a4 paper a4 120gsm</v>
      </c>
      <c r="M5865" s="1" t="str">
        <f t="shared" si="274"/>
        <v>Other</v>
      </c>
      <c r="N5865" s="1" t="str">
        <f t="shared" si="275"/>
        <v>Stable</v>
      </c>
    </row>
    <row r="5866" spans="1:14" x14ac:dyDescent="0.25">
      <c r="A5866">
        <v>5864</v>
      </c>
      <c r="B5866" s="1" t="s">
        <v>9509</v>
      </c>
      <c r="C5866" s="1" t="s">
        <v>11577</v>
      </c>
      <c r="D5866" s="1" t="s">
        <v>10654</v>
      </c>
      <c r="E5866" s="1" t="s">
        <v>6634</v>
      </c>
      <c r="F5866">
        <v>0.28000000000000003</v>
      </c>
      <c r="G5866">
        <v>0.22</v>
      </c>
      <c r="I5866" s="1" t="s">
        <v>11600</v>
      </c>
      <c r="J5866" s="1" t="s">
        <v>16</v>
      </c>
      <c r="K5866" s="1" t="s">
        <v>11579</v>
      </c>
      <c r="L5866" s="1" t="str">
        <f t="shared" si="273"/>
        <v>maya a4 paper a4 120gsm</v>
      </c>
      <c r="M5866" s="1" t="str">
        <f t="shared" si="274"/>
        <v>Other</v>
      </c>
      <c r="N5866" s="1" t="str">
        <f t="shared" si="275"/>
        <v>Stable</v>
      </c>
    </row>
    <row r="5867" spans="1:14" x14ac:dyDescent="0.25">
      <c r="A5867">
        <v>5865</v>
      </c>
      <c r="B5867" s="1" t="s">
        <v>9509</v>
      </c>
      <c r="C5867" s="1" t="s">
        <v>11577</v>
      </c>
      <c r="D5867" s="1" t="s">
        <v>10654</v>
      </c>
      <c r="E5867" s="1" t="s">
        <v>6634</v>
      </c>
      <c r="F5867">
        <v>0.28000000000000003</v>
      </c>
      <c r="G5867">
        <v>0.22</v>
      </c>
      <c r="I5867" s="1" t="s">
        <v>11601</v>
      </c>
      <c r="J5867" s="1" t="s">
        <v>16</v>
      </c>
      <c r="K5867" s="1" t="s">
        <v>11579</v>
      </c>
      <c r="L5867" s="1" t="str">
        <f t="shared" si="273"/>
        <v>maya a4 paper a4 120gsm</v>
      </c>
      <c r="M5867" s="1" t="str">
        <f t="shared" si="274"/>
        <v>Other</v>
      </c>
      <c r="N5867" s="1" t="str">
        <f t="shared" si="275"/>
        <v>Stable</v>
      </c>
    </row>
    <row r="5868" spans="1:14" x14ac:dyDescent="0.25">
      <c r="A5868">
        <v>5866</v>
      </c>
      <c r="B5868" s="1" t="s">
        <v>9509</v>
      </c>
      <c r="C5868" s="1" t="s">
        <v>11577</v>
      </c>
      <c r="D5868" s="1" t="s">
        <v>10654</v>
      </c>
      <c r="E5868" s="1" t="s">
        <v>6634</v>
      </c>
      <c r="F5868">
        <v>0.28000000000000003</v>
      </c>
      <c r="G5868">
        <v>0.22</v>
      </c>
      <c r="I5868" s="1" t="s">
        <v>11602</v>
      </c>
      <c r="J5868" s="1" t="s">
        <v>16</v>
      </c>
      <c r="K5868" s="1" t="s">
        <v>11579</v>
      </c>
      <c r="L5868" s="1" t="str">
        <f t="shared" si="273"/>
        <v>maya a4 paper a4 120gsm</v>
      </c>
      <c r="M5868" s="1" t="str">
        <f t="shared" si="274"/>
        <v>Other</v>
      </c>
      <c r="N5868" s="1" t="str">
        <f t="shared" si="275"/>
        <v>Stable</v>
      </c>
    </row>
    <row r="5869" spans="1:14" x14ac:dyDescent="0.25">
      <c r="A5869">
        <v>5867</v>
      </c>
      <c r="B5869" s="1" t="s">
        <v>9509</v>
      </c>
      <c r="C5869" s="1" t="s">
        <v>11577</v>
      </c>
      <c r="D5869" s="1" t="s">
        <v>10654</v>
      </c>
      <c r="E5869" s="1" t="s">
        <v>6634</v>
      </c>
      <c r="F5869">
        <v>0.28000000000000003</v>
      </c>
      <c r="G5869">
        <v>0.22</v>
      </c>
      <c r="I5869" s="1" t="s">
        <v>11603</v>
      </c>
      <c r="J5869" s="1" t="s">
        <v>16</v>
      </c>
      <c r="K5869" s="1" t="s">
        <v>11579</v>
      </c>
      <c r="L5869" s="1" t="str">
        <f t="shared" si="273"/>
        <v>maya a4 paper a4 120gsm</v>
      </c>
      <c r="M5869" s="1" t="str">
        <f t="shared" si="274"/>
        <v>Other</v>
      </c>
      <c r="N5869" s="1" t="str">
        <f t="shared" si="275"/>
        <v>Stable</v>
      </c>
    </row>
    <row r="5870" spans="1:14" x14ac:dyDescent="0.25">
      <c r="A5870">
        <v>5868</v>
      </c>
      <c r="B5870" s="1" t="s">
        <v>9509</v>
      </c>
      <c r="C5870" s="1" t="s">
        <v>11577</v>
      </c>
      <c r="D5870" s="1" t="s">
        <v>10654</v>
      </c>
      <c r="E5870" s="1" t="s">
        <v>6634</v>
      </c>
      <c r="F5870">
        <v>0.28000000000000003</v>
      </c>
      <c r="G5870">
        <v>0.22</v>
      </c>
      <c r="I5870" s="1" t="s">
        <v>11604</v>
      </c>
      <c r="J5870" s="1" t="s">
        <v>16</v>
      </c>
      <c r="K5870" s="1" t="s">
        <v>11579</v>
      </c>
      <c r="L5870" s="1" t="str">
        <f t="shared" si="273"/>
        <v>maya a4 paper a4 120gsm</v>
      </c>
      <c r="M5870" s="1" t="str">
        <f t="shared" si="274"/>
        <v>Other</v>
      </c>
      <c r="N5870" s="1" t="str">
        <f t="shared" si="275"/>
        <v>Stable</v>
      </c>
    </row>
    <row r="5871" spans="1:14" x14ac:dyDescent="0.25">
      <c r="A5871">
        <v>5869</v>
      </c>
      <c r="B5871" s="1" t="s">
        <v>9509</v>
      </c>
      <c r="C5871" s="1" t="s">
        <v>11577</v>
      </c>
      <c r="D5871" s="1" t="s">
        <v>10654</v>
      </c>
      <c r="E5871" s="1" t="s">
        <v>6634</v>
      </c>
      <c r="F5871">
        <v>0.28000000000000003</v>
      </c>
      <c r="G5871">
        <v>0.22</v>
      </c>
      <c r="I5871" s="1" t="s">
        <v>11605</v>
      </c>
      <c r="J5871" s="1" t="s">
        <v>163</v>
      </c>
      <c r="K5871" s="1" t="s">
        <v>11579</v>
      </c>
      <c r="L5871" s="1" t="str">
        <f t="shared" si="273"/>
        <v>maya a4 paper a4 120gsm</v>
      </c>
      <c r="M5871" s="1" t="str">
        <f t="shared" si="274"/>
        <v>Other</v>
      </c>
      <c r="N5871" s="1" t="str">
        <f t="shared" si="275"/>
        <v>Stable</v>
      </c>
    </row>
    <row r="5872" spans="1:14" x14ac:dyDescent="0.25">
      <c r="A5872">
        <v>5870</v>
      </c>
      <c r="B5872" s="1" t="s">
        <v>9509</v>
      </c>
      <c r="C5872" s="1" t="s">
        <v>11577</v>
      </c>
      <c r="D5872" s="1" t="s">
        <v>10654</v>
      </c>
      <c r="E5872" s="1" t="s">
        <v>6634</v>
      </c>
      <c r="F5872">
        <v>0.28000000000000003</v>
      </c>
      <c r="G5872">
        <v>0.22</v>
      </c>
      <c r="I5872" s="1" t="s">
        <v>11606</v>
      </c>
      <c r="J5872" s="1" t="s">
        <v>16</v>
      </c>
      <c r="K5872" s="1" t="s">
        <v>11579</v>
      </c>
      <c r="L5872" s="1" t="str">
        <f t="shared" si="273"/>
        <v>maya a4 paper a4 120gsm</v>
      </c>
      <c r="M5872" s="1" t="str">
        <f t="shared" si="274"/>
        <v>Other</v>
      </c>
      <c r="N5872" s="1" t="str">
        <f t="shared" si="275"/>
        <v>Stable</v>
      </c>
    </row>
    <row r="5873" spans="1:14" x14ac:dyDescent="0.25">
      <c r="A5873">
        <v>5871</v>
      </c>
      <c r="B5873" s="1" t="s">
        <v>9509</v>
      </c>
      <c r="C5873" s="1" t="s">
        <v>11577</v>
      </c>
      <c r="D5873" s="1" t="s">
        <v>10654</v>
      </c>
      <c r="E5873" s="1" t="s">
        <v>6634</v>
      </c>
      <c r="F5873">
        <v>0.28000000000000003</v>
      </c>
      <c r="G5873">
        <v>0.22</v>
      </c>
      <c r="I5873" s="1" t="s">
        <v>11607</v>
      </c>
      <c r="J5873" s="1" t="s">
        <v>16</v>
      </c>
      <c r="K5873" s="1" t="s">
        <v>11579</v>
      </c>
      <c r="L5873" s="1" t="str">
        <f t="shared" si="273"/>
        <v>maya a4 paper a4 120gsm</v>
      </c>
      <c r="M5873" s="1" t="str">
        <f t="shared" si="274"/>
        <v>Other</v>
      </c>
      <c r="N5873" s="1" t="str">
        <f t="shared" si="275"/>
        <v>Stable</v>
      </c>
    </row>
    <row r="5874" spans="1:14" x14ac:dyDescent="0.25">
      <c r="A5874">
        <v>5872</v>
      </c>
      <c r="B5874" s="1" t="s">
        <v>9509</v>
      </c>
      <c r="C5874" s="1" t="s">
        <v>11577</v>
      </c>
      <c r="D5874" s="1" t="s">
        <v>10654</v>
      </c>
      <c r="E5874" s="1" t="s">
        <v>6634</v>
      </c>
      <c r="F5874">
        <v>0.28000000000000003</v>
      </c>
      <c r="G5874">
        <v>0.22</v>
      </c>
      <c r="I5874" s="1" t="s">
        <v>11608</v>
      </c>
      <c r="J5874" s="1" t="s">
        <v>16</v>
      </c>
      <c r="K5874" s="1" t="s">
        <v>11579</v>
      </c>
      <c r="L5874" s="1" t="str">
        <f t="shared" si="273"/>
        <v>maya a4 paper a4 120gsm</v>
      </c>
      <c r="M5874" s="1" t="str">
        <f t="shared" si="274"/>
        <v>Other</v>
      </c>
      <c r="N5874" s="1" t="str">
        <f t="shared" si="275"/>
        <v>Stable</v>
      </c>
    </row>
    <row r="5875" spans="1:14" x14ac:dyDescent="0.25">
      <c r="A5875">
        <v>5873</v>
      </c>
      <c r="B5875" s="1" t="s">
        <v>9509</v>
      </c>
      <c r="C5875" s="1" t="s">
        <v>11577</v>
      </c>
      <c r="D5875" s="1" t="s">
        <v>10654</v>
      </c>
      <c r="E5875" s="1" t="s">
        <v>6634</v>
      </c>
      <c r="F5875">
        <v>0.28000000000000003</v>
      </c>
      <c r="G5875">
        <v>0.22</v>
      </c>
      <c r="I5875" s="1" t="s">
        <v>11609</v>
      </c>
      <c r="J5875" s="1" t="s">
        <v>16</v>
      </c>
      <c r="K5875" s="1" t="s">
        <v>11579</v>
      </c>
      <c r="L5875" s="1" t="str">
        <f t="shared" si="273"/>
        <v>maya a4 paper a4 120gsm</v>
      </c>
      <c r="M5875" s="1" t="str">
        <f t="shared" si="274"/>
        <v>Other</v>
      </c>
      <c r="N5875" s="1" t="str">
        <f t="shared" si="275"/>
        <v>Stable</v>
      </c>
    </row>
    <row r="5876" spans="1:14" x14ac:dyDescent="0.25">
      <c r="A5876">
        <v>5874</v>
      </c>
      <c r="B5876" s="1" t="s">
        <v>9509</v>
      </c>
      <c r="C5876" s="1" t="s">
        <v>11577</v>
      </c>
      <c r="D5876" s="1" t="s">
        <v>10654</v>
      </c>
      <c r="E5876" s="1" t="s">
        <v>6634</v>
      </c>
      <c r="F5876">
        <v>0.28000000000000003</v>
      </c>
      <c r="G5876">
        <v>0.22</v>
      </c>
      <c r="I5876" s="1" t="s">
        <v>11610</v>
      </c>
      <c r="J5876" s="1" t="s">
        <v>16</v>
      </c>
      <c r="K5876" s="1" t="s">
        <v>11579</v>
      </c>
      <c r="L5876" s="1" t="str">
        <f t="shared" si="273"/>
        <v>maya a4 paper a4 120gsm</v>
      </c>
      <c r="M5876" s="1" t="str">
        <f t="shared" si="274"/>
        <v>Other</v>
      </c>
      <c r="N5876" s="1" t="str">
        <f t="shared" si="275"/>
        <v>Stable</v>
      </c>
    </row>
    <row r="5877" spans="1:14" x14ac:dyDescent="0.25">
      <c r="A5877">
        <v>5875</v>
      </c>
      <c r="B5877" s="1" t="s">
        <v>9509</v>
      </c>
      <c r="C5877" s="1" t="s">
        <v>11577</v>
      </c>
      <c r="D5877" s="1" t="s">
        <v>8696</v>
      </c>
      <c r="E5877" s="1" t="s">
        <v>10654</v>
      </c>
      <c r="F5877">
        <v>3.92</v>
      </c>
      <c r="G5877">
        <v>2.3199999999999998</v>
      </c>
      <c r="I5877" s="1" t="s">
        <v>11611</v>
      </c>
      <c r="J5877" s="1" t="s">
        <v>16</v>
      </c>
      <c r="K5877" s="1" t="s">
        <v>11595</v>
      </c>
      <c r="L5877" s="1" t="str">
        <f t="shared" si="273"/>
        <v>maya paper a1 paper 270gsm</v>
      </c>
      <c r="M5877" s="1" t="str">
        <f t="shared" si="274"/>
        <v>Other</v>
      </c>
      <c r="N5877" s="1" t="str">
        <f t="shared" si="275"/>
        <v>Stable</v>
      </c>
    </row>
    <row r="5878" spans="1:14" x14ac:dyDescent="0.25">
      <c r="A5878">
        <v>5876</v>
      </c>
      <c r="B5878" s="1" t="s">
        <v>9509</v>
      </c>
      <c r="C5878" s="1" t="s">
        <v>11577</v>
      </c>
      <c r="D5878" s="1" t="s">
        <v>8696</v>
      </c>
      <c r="E5878" s="1" t="s">
        <v>10654</v>
      </c>
      <c r="F5878">
        <v>3.92</v>
      </c>
      <c r="G5878">
        <v>2.3199999999999998</v>
      </c>
      <c r="I5878" s="1" t="s">
        <v>11612</v>
      </c>
      <c r="J5878" s="1" t="s">
        <v>16</v>
      </c>
      <c r="K5878" s="1" t="s">
        <v>11595</v>
      </c>
      <c r="L5878" s="1" t="str">
        <f t="shared" si="273"/>
        <v>maya paper a1 paper 270gsm</v>
      </c>
      <c r="M5878" s="1" t="str">
        <f t="shared" si="274"/>
        <v>Other</v>
      </c>
      <c r="N5878" s="1" t="str">
        <f t="shared" si="275"/>
        <v>Stable</v>
      </c>
    </row>
    <row r="5879" spans="1:14" x14ac:dyDescent="0.25">
      <c r="A5879">
        <v>5877</v>
      </c>
      <c r="B5879" s="1" t="s">
        <v>9509</v>
      </c>
      <c r="C5879" s="1" t="s">
        <v>11577</v>
      </c>
      <c r="D5879" s="1" t="s">
        <v>8696</v>
      </c>
      <c r="E5879" s="1" t="s">
        <v>10654</v>
      </c>
      <c r="F5879">
        <v>3.92</v>
      </c>
      <c r="G5879">
        <v>2.3199999999999998</v>
      </c>
      <c r="I5879" s="1" t="s">
        <v>11613</v>
      </c>
      <c r="J5879" s="1" t="s">
        <v>16</v>
      </c>
      <c r="K5879" s="1" t="s">
        <v>11595</v>
      </c>
      <c r="L5879" s="1" t="str">
        <f t="shared" si="273"/>
        <v>maya paper a1 paper 270gsm</v>
      </c>
      <c r="M5879" s="1" t="str">
        <f t="shared" si="274"/>
        <v>Other</v>
      </c>
      <c r="N5879" s="1" t="str">
        <f t="shared" si="275"/>
        <v>Stable</v>
      </c>
    </row>
    <row r="5880" spans="1:14" x14ac:dyDescent="0.25">
      <c r="A5880">
        <v>5878</v>
      </c>
      <c r="B5880" s="1" t="s">
        <v>9509</v>
      </c>
      <c r="C5880" s="1" t="s">
        <v>11577</v>
      </c>
      <c r="D5880" s="1" t="s">
        <v>8696</v>
      </c>
      <c r="E5880" s="1" t="s">
        <v>10654</v>
      </c>
      <c r="F5880">
        <v>3.92</v>
      </c>
      <c r="G5880">
        <v>2.3199999999999998</v>
      </c>
      <c r="I5880" s="1" t="s">
        <v>11614</v>
      </c>
      <c r="J5880" s="1" t="s">
        <v>16</v>
      </c>
      <c r="K5880" s="1" t="s">
        <v>11595</v>
      </c>
      <c r="L5880" s="1" t="str">
        <f t="shared" si="273"/>
        <v>maya paper a1 paper 270gsm</v>
      </c>
      <c r="M5880" s="1" t="str">
        <f t="shared" si="274"/>
        <v>Other</v>
      </c>
      <c r="N5880" s="1" t="str">
        <f t="shared" si="275"/>
        <v>Stable</v>
      </c>
    </row>
    <row r="5881" spans="1:14" x14ac:dyDescent="0.25">
      <c r="A5881">
        <v>5879</v>
      </c>
      <c r="B5881" s="1" t="s">
        <v>9509</v>
      </c>
      <c r="C5881" s="1" t="s">
        <v>11577</v>
      </c>
      <c r="D5881" s="1" t="s">
        <v>10654</v>
      </c>
      <c r="E5881" s="1" t="s">
        <v>8696</v>
      </c>
      <c r="F5881">
        <v>2.08</v>
      </c>
      <c r="G5881">
        <v>1.32</v>
      </c>
      <c r="I5881" s="1" t="s">
        <v>11615</v>
      </c>
      <c r="J5881" s="1" t="s">
        <v>16</v>
      </c>
      <c r="K5881" s="1" t="s">
        <v>11588</v>
      </c>
      <c r="L5881" s="1" t="str">
        <f t="shared" si="273"/>
        <v>maya a1 paper a1 120gsm</v>
      </c>
      <c r="M5881" s="1" t="str">
        <f t="shared" si="274"/>
        <v>Other</v>
      </c>
      <c r="N5881" s="1" t="str">
        <f t="shared" si="275"/>
        <v>Stable</v>
      </c>
    </row>
    <row r="5882" spans="1:14" x14ac:dyDescent="0.25">
      <c r="A5882">
        <v>5880</v>
      </c>
      <c r="B5882" s="1" t="s">
        <v>9509</v>
      </c>
      <c r="C5882" s="1" t="s">
        <v>11577</v>
      </c>
      <c r="D5882" s="1" t="s">
        <v>8696</v>
      </c>
      <c r="E5882" s="1" t="s">
        <v>10654</v>
      </c>
      <c r="F5882">
        <v>3.92</v>
      </c>
      <c r="G5882">
        <v>2.3199999999999998</v>
      </c>
      <c r="I5882" s="1" t="s">
        <v>11616</v>
      </c>
      <c r="J5882" s="1" t="s">
        <v>16</v>
      </c>
      <c r="K5882" s="1" t="s">
        <v>11595</v>
      </c>
      <c r="L5882" s="1" t="str">
        <f t="shared" si="273"/>
        <v>maya paper a1 paper 270gsm</v>
      </c>
      <c r="M5882" s="1" t="str">
        <f t="shared" si="274"/>
        <v>Other</v>
      </c>
      <c r="N5882" s="1" t="str">
        <f t="shared" si="275"/>
        <v>Stable</v>
      </c>
    </row>
    <row r="5883" spans="1:14" x14ac:dyDescent="0.25">
      <c r="A5883">
        <v>5881</v>
      </c>
      <c r="B5883" s="1" t="s">
        <v>9509</v>
      </c>
      <c r="C5883" s="1" t="s">
        <v>11577</v>
      </c>
      <c r="D5883" s="1" t="s">
        <v>8696</v>
      </c>
      <c r="E5883" s="1" t="s">
        <v>10654</v>
      </c>
      <c r="F5883">
        <v>3.92</v>
      </c>
      <c r="G5883">
        <v>2.3199999999999998</v>
      </c>
      <c r="I5883" s="1" t="s">
        <v>11617</v>
      </c>
      <c r="J5883" s="1" t="s">
        <v>16</v>
      </c>
      <c r="K5883" s="1" t="s">
        <v>11595</v>
      </c>
      <c r="L5883" s="1" t="str">
        <f t="shared" si="273"/>
        <v>maya paper a1 paper 270gsm</v>
      </c>
      <c r="M5883" s="1" t="str">
        <f t="shared" si="274"/>
        <v>Other</v>
      </c>
      <c r="N5883" s="1" t="str">
        <f t="shared" si="275"/>
        <v>Stable</v>
      </c>
    </row>
    <row r="5884" spans="1:14" x14ac:dyDescent="0.25">
      <c r="A5884">
        <v>5882</v>
      </c>
      <c r="B5884" s="1" t="s">
        <v>9509</v>
      </c>
      <c r="C5884" s="1" t="s">
        <v>11577</v>
      </c>
      <c r="D5884" s="1" t="s">
        <v>8696</v>
      </c>
      <c r="E5884" s="1" t="s">
        <v>10654</v>
      </c>
      <c r="F5884">
        <v>3.92</v>
      </c>
      <c r="G5884">
        <v>2.3199999999999998</v>
      </c>
      <c r="I5884" s="1" t="s">
        <v>11618</v>
      </c>
      <c r="J5884" s="1" t="s">
        <v>16</v>
      </c>
      <c r="K5884" s="1" t="s">
        <v>11595</v>
      </c>
      <c r="L5884" s="1" t="str">
        <f t="shared" si="273"/>
        <v>maya paper a1 paper 270gsm</v>
      </c>
      <c r="M5884" s="1" t="str">
        <f t="shared" si="274"/>
        <v>Other</v>
      </c>
      <c r="N5884" s="1" t="str">
        <f t="shared" si="275"/>
        <v>Stable</v>
      </c>
    </row>
    <row r="5885" spans="1:14" x14ac:dyDescent="0.25">
      <c r="A5885">
        <v>5883</v>
      </c>
      <c r="B5885" s="1" t="s">
        <v>9509</v>
      </c>
      <c r="C5885" s="1" t="s">
        <v>11577</v>
      </c>
      <c r="D5885" s="1" t="s">
        <v>8696</v>
      </c>
      <c r="E5885" s="1" t="s">
        <v>10654</v>
      </c>
      <c r="F5885">
        <v>3.92</v>
      </c>
      <c r="G5885">
        <v>2.3199999999999998</v>
      </c>
      <c r="H5885">
        <v>100</v>
      </c>
      <c r="I5885" s="1" t="s">
        <v>11619</v>
      </c>
      <c r="J5885" s="1" t="s">
        <v>16</v>
      </c>
      <c r="K5885" s="1" t="s">
        <v>11595</v>
      </c>
      <c r="L5885" s="1" t="str">
        <f t="shared" si="273"/>
        <v>maya paper a1 paper 270gsm</v>
      </c>
      <c r="M5885" s="1" t="str">
        <f t="shared" si="274"/>
        <v>Other</v>
      </c>
      <c r="N5885" s="1" t="str">
        <f t="shared" si="275"/>
        <v>Stable</v>
      </c>
    </row>
    <row r="5886" spans="1:14" x14ac:dyDescent="0.25">
      <c r="A5886">
        <v>5884</v>
      </c>
      <c r="B5886" s="1" t="s">
        <v>9509</v>
      </c>
      <c r="C5886" s="1" t="s">
        <v>11577</v>
      </c>
      <c r="D5886" s="1" t="s">
        <v>10654</v>
      </c>
      <c r="E5886" s="1" t="s">
        <v>8696</v>
      </c>
      <c r="F5886">
        <v>2.08</v>
      </c>
      <c r="G5886">
        <v>1.32</v>
      </c>
      <c r="I5886" s="1" t="s">
        <v>11620</v>
      </c>
      <c r="J5886" s="1" t="s">
        <v>16</v>
      </c>
      <c r="K5886" s="1" t="s">
        <v>11588</v>
      </c>
      <c r="L5886" s="1" t="str">
        <f t="shared" si="273"/>
        <v>maya a1 paper a1 120gsm</v>
      </c>
      <c r="M5886" s="1" t="str">
        <f t="shared" si="274"/>
        <v>Other</v>
      </c>
      <c r="N5886" s="1" t="str">
        <f t="shared" si="275"/>
        <v>Stable</v>
      </c>
    </row>
    <row r="5887" spans="1:14" x14ac:dyDescent="0.25">
      <c r="A5887">
        <v>5885</v>
      </c>
      <c r="B5887" s="1" t="s">
        <v>9509</v>
      </c>
      <c r="C5887" s="1" t="s">
        <v>11577</v>
      </c>
      <c r="D5887" s="1" t="s">
        <v>10654</v>
      </c>
      <c r="E5887" s="1" t="s">
        <v>8696</v>
      </c>
      <c r="F5887">
        <v>2.08</v>
      </c>
      <c r="G5887">
        <v>1.32</v>
      </c>
      <c r="I5887" s="1" t="s">
        <v>11621</v>
      </c>
      <c r="J5887" s="1" t="s">
        <v>16</v>
      </c>
      <c r="K5887" s="1" t="s">
        <v>11588</v>
      </c>
      <c r="L5887" s="1" t="str">
        <f t="shared" si="273"/>
        <v>maya a1 paper a1 120gsm</v>
      </c>
      <c r="M5887" s="1" t="str">
        <f t="shared" si="274"/>
        <v>Other</v>
      </c>
      <c r="N5887" s="1" t="str">
        <f t="shared" si="275"/>
        <v>Stable</v>
      </c>
    </row>
    <row r="5888" spans="1:14" x14ac:dyDescent="0.25">
      <c r="A5888">
        <v>5886</v>
      </c>
      <c r="B5888" s="1" t="s">
        <v>9509</v>
      </c>
      <c r="C5888" s="1" t="s">
        <v>11577</v>
      </c>
      <c r="D5888" s="1" t="s">
        <v>10654</v>
      </c>
      <c r="E5888" s="1" t="s">
        <v>8696</v>
      </c>
      <c r="F5888">
        <v>2.08</v>
      </c>
      <c r="G5888">
        <v>1.32</v>
      </c>
      <c r="H5888">
        <v>100</v>
      </c>
      <c r="I5888" s="1" t="s">
        <v>11622</v>
      </c>
      <c r="J5888" s="1" t="s">
        <v>16</v>
      </c>
      <c r="K5888" s="1" t="s">
        <v>11588</v>
      </c>
      <c r="L5888" s="1" t="str">
        <f t="shared" si="273"/>
        <v>maya a1 paper a1 120gsm</v>
      </c>
      <c r="M5888" s="1" t="str">
        <f t="shared" si="274"/>
        <v>Other</v>
      </c>
      <c r="N5888" s="1" t="str">
        <f t="shared" si="275"/>
        <v>Stable</v>
      </c>
    </row>
    <row r="5889" spans="1:14" x14ac:dyDescent="0.25">
      <c r="A5889">
        <v>5887</v>
      </c>
      <c r="B5889" s="1" t="s">
        <v>9509</v>
      </c>
      <c r="C5889" s="1" t="s">
        <v>11577</v>
      </c>
      <c r="D5889" s="1" t="s">
        <v>10654</v>
      </c>
      <c r="E5889" s="1" t="s">
        <v>8696</v>
      </c>
      <c r="F5889">
        <v>2.14</v>
      </c>
      <c r="G5889">
        <v>1.32</v>
      </c>
      <c r="I5889" s="1" t="s">
        <v>11623</v>
      </c>
      <c r="J5889" s="1" t="s">
        <v>16</v>
      </c>
      <c r="K5889" s="1" t="s">
        <v>11588</v>
      </c>
      <c r="L5889" s="1" t="str">
        <f t="shared" si="273"/>
        <v>maya a1 paper a1 120gsm</v>
      </c>
      <c r="M5889" s="1" t="str">
        <f t="shared" si="274"/>
        <v>Other</v>
      </c>
      <c r="N5889" s="1" t="str">
        <f t="shared" si="275"/>
        <v>Stable</v>
      </c>
    </row>
    <row r="5890" spans="1:14" x14ac:dyDescent="0.25">
      <c r="A5890">
        <v>5888</v>
      </c>
      <c r="B5890" s="1" t="s">
        <v>9509</v>
      </c>
      <c r="C5890" s="1" t="s">
        <v>11577</v>
      </c>
      <c r="D5890" s="1" t="s">
        <v>8696</v>
      </c>
      <c r="E5890" s="1" t="s">
        <v>10654</v>
      </c>
      <c r="F5890">
        <v>3.92</v>
      </c>
      <c r="G5890">
        <v>2.3199999999999998</v>
      </c>
      <c r="H5890">
        <v>96</v>
      </c>
      <c r="I5890" s="1" t="s">
        <v>11624</v>
      </c>
      <c r="J5890" s="1" t="s">
        <v>16</v>
      </c>
      <c r="K5890" s="1" t="s">
        <v>11595</v>
      </c>
      <c r="L5890" s="1" t="str">
        <f t="shared" ref="L5890:L5953" si="276">LOWER(TRIM(CLEAN(C5890 &amp; " " &amp; E5890 &amp; " " &amp; K5890)))</f>
        <v>maya paper a1 paper 270gsm</v>
      </c>
      <c r="M5890" s="1" t="str">
        <f t="shared" si="274"/>
        <v>Other</v>
      </c>
      <c r="N5890" s="1" t="str">
        <f t="shared" si="275"/>
        <v>Stable</v>
      </c>
    </row>
    <row r="5891" spans="1:14" x14ac:dyDescent="0.25">
      <c r="A5891">
        <v>5889</v>
      </c>
      <c r="B5891" s="1" t="s">
        <v>9509</v>
      </c>
      <c r="C5891" s="1" t="s">
        <v>11577</v>
      </c>
      <c r="D5891" s="1" t="s">
        <v>8696</v>
      </c>
      <c r="E5891" s="1" t="s">
        <v>10654</v>
      </c>
      <c r="F5891">
        <v>3.92</v>
      </c>
      <c r="G5891">
        <v>2.3199999999999998</v>
      </c>
      <c r="I5891" s="1" t="s">
        <v>11625</v>
      </c>
      <c r="J5891" s="1" t="s">
        <v>16</v>
      </c>
      <c r="K5891" s="1" t="s">
        <v>11595</v>
      </c>
      <c r="L5891" s="1" t="str">
        <f t="shared" si="276"/>
        <v>maya paper a1 paper 270gsm</v>
      </c>
      <c r="M5891" s="1" t="str">
        <f t="shared" ref="M5891:M5954" si="277">IF(ISNUMBER(SEARCH("acrylic", L5891)), "Acrylic",
IF(ISNUMBER(SEARCH("watercolor", L5891)), "Watercolor",
IF(ISNUMBER(SEARCH("oil", L5891)), "Oil",
IF(ISNUMBER(SEARCH("pastel", L5891)), "Pastel",
IF(ISNUMBER(SEARCH("canvas", L5891)), "Canvas",
IF(ISNUMBER(SEARCH("linen", L5891)), "Linen",
IF(ISNUMBER(SEARCH("bronze", L5891)), "Bronze", "Other")))))))</f>
        <v>Other</v>
      </c>
      <c r="N5891" s="1" t="str">
        <f t="shared" ref="N5891:N5954" si="278">IF(OR(M5891="Watercolor", M5891="Pastel", M5891="Canvas", M5891="Linen"), "Climate-Sensitive", "Stable")</f>
        <v>Stable</v>
      </c>
    </row>
    <row r="5892" spans="1:14" x14ac:dyDescent="0.25">
      <c r="A5892">
        <v>5890</v>
      </c>
      <c r="B5892" s="1" t="s">
        <v>9509</v>
      </c>
      <c r="C5892" s="1" t="s">
        <v>11577</v>
      </c>
      <c r="D5892" s="1" t="s">
        <v>8696</v>
      </c>
      <c r="E5892" s="1" t="s">
        <v>10654</v>
      </c>
      <c r="F5892">
        <v>3.92</v>
      </c>
      <c r="G5892">
        <v>2.3199999999999998</v>
      </c>
      <c r="H5892">
        <v>100</v>
      </c>
      <c r="I5892" s="1" t="s">
        <v>11626</v>
      </c>
      <c r="J5892" s="1" t="s">
        <v>16</v>
      </c>
      <c r="K5892" s="1" t="s">
        <v>11595</v>
      </c>
      <c r="L5892" s="1" t="str">
        <f t="shared" si="276"/>
        <v>maya paper a1 paper 270gsm</v>
      </c>
      <c r="M5892" s="1" t="str">
        <f t="shared" si="277"/>
        <v>Other</v>
      </c>
      <c r="N5892" s="1" t="str">
        <f t="shared" si="278"/>
        <v>Stable</v>
      </c>
    </row>
    <row r="5893" spans="1:14" x14ac:dyDescent="0.25">
      <c r="A5893">
        <v>5891</v>
      </c>
      <c r="B5893" s="1" t="s">
        <v>9509</v>
      </c>
      <c r="C5893" s="1" t="s">
        <v>11577</v>
      </c>
      <c r="D5893" s="1" t="s">
        <v>8696</v>
      </c>
      <c r="E5893" s="1" t="s">
        <v>10654</v>
      </c>
      <c r="F5893">
        <v>3.92</v>
      </c>
      <c r="G5893">
        <v>2.3199999999999998</v>
      </c>
      <c r="I5893" s="1" t="s">
        <v>11627</v>
      </c>
      <c r="J5893" s="1" t="s">
        <v>16</v>
      </c>
      <c r="K5893" s="1" t="s">
        <v>11595</v>
      </c>
      <c r="L5893" s="1" t="str">
        <f t="shared" si="276"/>
        <v>maya paper a1 paper 270gsm</v>
      </c>
      <c r="M5893" s="1" t="str">
        <f t="shared" si="277"/>
        <v>Other</v>
      </c>
      <c r="N5893" s="1" t="str">
        <f t="shared" si="278"/>
        <v>Stable</v>
      </c>
    </row>
    <row r="5894" spans="1:14" x14ac:dyDescent="0.25">
      <c r="A5894">
        <v>5892</v>
      </c>
      <c r="B5894" s="1" t="s">
        <v>9509</v>
      </c>
      <c r="C5894" s="1" t="s">
        <v>11577</v>
      </c>
      <c r="D5894" s="1" t="s">
        <v>10654</v>
      </c>
      <c r="E5894" s="1" t="s">
        <v>6634</v>
      </c>
      <c r="F5894">
        <v>0.28000000000000003</v>
      </c>
      <c r="G5894">
        <v>0.22</v>
      </c>
      <c r="H5894">
        <v>100</v>
      </c>
      <c r="I5894" s="1" t="s">
        <v>11628</v>
      </c>
      <c r="J5894" s="1" t="s">
        <v>16</v>
      </c>
      <c r="K5894" s="1" t="s">
        <v>11579</v>
      </c>
      <c r="L5894" s="1" t="str">
        <f t="shared" si="276"/>
        <v>maya a4 paper a4 120gsm</v>
      </c>
      <c r="M5894" s="1" t="str">
        <f t="shared" si="277"/>
        <v>Other</v>
      </c>
      <c r="N5894" s="1" t="str">
        <f t="shared" si="278"/>
        <v>Stable</v>
      </c>
    </row>
    <row r="5895" spans="1:14" x14ac:dyDescent="0.25">
      <c r="A5895">
        <v>5893</v>
      </c>
      <c r="B5895" s="1" t="s">
        <v>9509</v>
      </c>
      <c r="C5895" s="1" t="s">
        <v>11577</v>
      </c>
      <c r="D5895" s="1" t="s">
        <v>10654</v>
      </c>
      <c r="E5895" s="1" t="s">
        <v>6634</v>
      </c>
      <c r="F5895">
        <v>0.28000000000000003</v>
      </c>
      <c r="G5895">
        <v>0.22</v>
      </c>
      <c r="I5895" s="1" t="s">
        <v>11629</v>
      </c>
      <c r="J5895" s="1" t="s">
        <v>16</v>
      </c>
      <c r="K5895" s="1" t="s">
        <v>11579</v>
      </c>
      <c r="L5895" s="1" t="str">
        <f t="shared" si="276"/>
        <v>maya a4 paper a4 120gsm</v>
      </c>
      <c r="M5895" s="1" t="str">
        <f t="shared" si="277"/>
        <v>Other</v>
      </c>
      <c r="N5895" s="1" t="str">
        <f t="shared" si="278"/>
        <v>Stable</v>
      </c>
    </row>
    <row r="5896" spans="1:14" x14ac:dyDescent="0.25">
      <c r="A5896">
        <v>5894</v>
      </c>
      <c r="B5896" s="1" t="s">
        <v>58</v>
      </c>
      <c r="C5896" s="1" t="s">
        <v>11630</v>
      </c>
      <c r="D5896" s="1" t="s">
        <v>11631</v>
      </c>
      <c r="E5896" s="1" t="s">
        <v>11632</v>
      </c>
      <c r="F5896">
        <v>14</v>
      </c>
      <c r="I5896" s="1" t="s">
        <v>11633</v>
      </c>
      <c r="J5896" s="1" t="s">
        <v>16</v>
      </c>
      <c r="K5896" s="1" t="s">
        <v>11634</v>
      </c>
      <c r="L5896" s="1" t="str">
        <f t="shared" si="276"/>
        <v>watercolor pad 130lb spiral 130lb 11x15in</v>
      </c>
      <c r="M5896" s="1" t="str">
        <f t="shared" si="277"/>
        <v>Watercolor</v>
      </c>
      <c r="N5896" s="1" t="str">
        <f t="shared" si="278"/>
        <v>Climate-Sensitive</v>
      </c>
    </row>
    <row r="5897" spans="1:14" x14ac:dyDescent="0.25">
      <c r="A5897">
        <v>5895</v>
      </c>
      <c r="B5897" s="1" t="s">
        <v>58</v>
      </c>
      <c r="C5897" s="1" t="s">
        <v>11630</v>
      </c>
      <c r="D5897" s="1" t="s">
        <v>11631</v>
      </c>
      <c r="E5897" s="1" t="s">
        <v>11632</v>
      </c>
      <c r="F5897">
        <v>8.7100000000000009</v>
      </c>
      <c r="I5897" s="1" t="s">
        <v>11635</v>
      </c>
      <c r="J5897" s="1" t="s">
        <v>16</v>
      </c>
      <c r="K5897" s="1" t="s">
        <v>11636</v>
      </c>
      <c r="L5897" s="1" t="str">
        <f t="shared" si="276"/>
        <v>watercolor pad 130lb spiral 130lb 7.5x11in</v>
      </c>
      <c r="M5897" s="1" t="str">
        <f t="shared" si="277"/>
        <v>Watercolor</v>
      </c>
      <c r="N5897" s="1" t="str">
        <f t="shared" si="278"/>
        <v>Climate-Sensitive</v>
      </c>
    </row>
    <row r="5898" spans="1:14" x14ac:dyDescent="0.25">
      <c r="A5898">
        <v>5896</v>
      </c>
      <c r="B5898" s="1" t="s">
        <v>1084</v>
      </c>
      <c r="C5898" s="1" t="s">
        <v>9473</v>
      </c>
      <c r="D5898" s="1" t="s">
        <v>8605</v>
      </c>
      <c r="E5898" s="1" t="s">
        <v>8655</v>
      </c>
      <c r="F5898">
        <v>26.79</v>
      </c>
      <c r="G5898">
        <v>17.86</v>
      </c>
      <c r="H5898">
        <v>20</v>
      </c>
      <c r="I5898" s="1" t="s">
        <v>11637</v>
      </c>
      <c r="J5898" s="1" t="s">
        <v>16</v>
      </c>
      <c r="K5898" s="1" t="s">
        <v>11638</v>
      </c>
      <c r="L5898" s="1" t="str">
        <f t="shared" si="276"/>
        <v>langton watercolor paper 12x16in watercolor paper block</v>
      </c>
      <c r="M5898" s="1" t="str">
        <f t="shared" si="277"/>
        <v>Watercolor</v>
      </c>
      <c r="N5898" s="1" t="str">
        <f t="shared" si="278"/>
        <v>Climate-Sensitive</v>
      </c>
    </row>
    <row r="5899" spans="1:14" x14ac:dyDescent="0.25">
      <c r="A5899">
        <v>5897</v>
      </c>
      <c r="B5899" s="1" t="s">
        <v>1084</v>
      </c>
      <c r="C5899" s="1" t="s">
        <v>9473</v>
      </c>
      <c r="D5899" s="1" t="s">
        <v>8842</v>
      </c>
      <c r="E5899" s="1" t="s">
        <v>8655</v>
      </c>
      <c r="F5899">
        <v>42.6</v>
      </c>
      <c r="G5899">
        <v>28.67</v>
      </c>
      <c r="I5899" s="1" t="s">
        <v>11639</v>
      </c>
      <c r="J5899" s="1" t="s">
        <v>16</v>
      </c>
      <c r="K5899" s="1" t="s">
        <v>11640</v>
      </c>
      <c r="L5899" s="1" t="str">
        <f t="shared" si="276"/>
        <v>langton watercolor paper 16x20in watercolor paper block</v>
      </c>
      <c r="M5899" s="1" t="str">
        <f t="shared" si="277"/>
        <v>Watercolor</v>
      </c>
      <c r="N5899" s="1" t="str">
        <f t="shared" si="278"/>
        <v>Climate-Sensitive</v>
      </c>
    </row>
    <row r="5900" spans="1:14" x14ac:dyDescent="0.25">
      <c r="A5900">
        <v>5898</v>
      </c>
      <c r="B5900" s="1" t="s">
        <v>1084</v>
      </c>
      <c r="C5900" s="1" t="s">
        <v>9473</v>
      </c>
      <c r="D5900" s="1" t="s">
        <v>8593</v>
      </c>
      <c r="E5900" s="1" t="s">
        <v>8775</v>
      </c>
      <c r="F5900">
        <v>12.64</v>
      </c>
      <c r="G5900">
        <v>8.49</v>
      </c>
      <c r="H5900">
        <v>100</v>
      </c>
      <c r="I5900" s="1" t="s">
        <v>11641</v>
      </c>
      <c r="J5900" s="1" t="s">
        <v>656</v>
      </c>
      <c r="K5900" s="1" t="s">
        <v>11571</v>
      </c>
      <c r="L5900" s="1" t="str">
        <f t="shared" si="276"/>
        <v>langton 140lb glued pad 140lb hot pressed</v>
      </c>
      <c r="M5900" s="1" t="str">
        <f t="shared" si="277"/>
        <v>Other</v>
      </c>
      <c r="N5900" s="1" t="str">
        <f t="shared" si="278"/>
        <v>Stable</v>
      </c>
    </row>
    <row r="5901" spans="1:14" x14ac:dyDescent="0.25">
      <c r="A5901">
        <v>5899</v>
      </c>
      <c r="B5901" s="1" t="s">
        <v>1084</v>
      </c>
      <c r="C5901" s="1" t="s">
        <v>9473</v>
      </c>
      <c r="D5901" s="1" t="s">
        <v>8593</v>
      </c>
      <c r="E5901" s="1" t="s">
        <v>8775</v>
      </c>
      <c r="F5901">
        <v>25.93</v>
      </c>
      <c r="G5901">
        <v>17.309999999999999</v>
      </c>
      <c r="I5901" s="1" t="s">
        <v>11642</v>
      </c>
      <c r="J5901" s="1" t="s">
        <v>163</v>
      </c>
      <c r="K5901" s="1" t="s">
        <v>11571</v>
      </c>
      <c r="L5901" s="1" t="str">
        <f t="shared" si="276"/>
        <v>langton 140lb glued pad 140lb hot pressed</v>
      </c>
      <c r="M5901" s="1" t="str">
        <f t="shared" si="277"/>
        <v>Other</v>
      </c>
      <c r="N5901" s="1" t="str">
        <f t="shared" si="278"/>
        <v>Stable</v>
      </c>
    </row>
    <row r="5902" spans="1:14" x14ac:dyDescent="0.25">
      <c r="A5902">
        <v>5900</v>
      </c>
      <c r="B5902" s="1" t="s">
        <v>1084</v>
      </c>
      <c r="C5902" s="1" t="s">
        <v>11643</v>
      </c>
      <c r="D5902" s="1" t="s">
        <v>6629</v>
      </c>
      <c r="E5902" s="1" t="s">
        <v>8605</v>
      </c>
      <c r="F5902">
        <v>29.31</v>
      </c>
      <c r="G5902">
        <v>19.63</v>
      </c>
      <c r="H5902">
        <v>100</v>
      </c>
      <c r="I5902" s="1" t="s">
        <v>11644</v>
      </c>
      <c r="J5902" s="1" t="s">
        <v>16</v>
      </c>
      <c r="K5902" s="1" t="s">
        <v>11645</v>
      </c>
      <c r="L5902" s="1" t="str">
        <f t="shared" si="276"/>
        <v>murano 12x16in pastel pad 12x16in neutral colors</v>
      </c>
      <c r="M5902" s="1" t="str">
        <f t="shared" si="277"/>
        <v>Pastel</v>
      </c>
      <c r="N5902" s="1" t="str">
        <f t="shared" si="278"/>
        <v>Climate-Sensitive</v>
      </c>
    </row>
    <row r="5903" spans="1:14" x14ac:dyDescent="0.25">
      <c r="A5903">
        <v>5901</v>
      </c>
      <c r="B5903" s="1" t="s">
        <v>1084</v>
      </c>
      <c r="C5903" s="1" t="s">
        <v>11643</v>
      </c>
      <c r="D5903" s="1" t="s">
        <v>6629</v>
      </c>
      <c r="E5903" s="1" t="s">
        <v>8609</v>
      </c>
      <c r="F5903">
        <v>16.54</v>
      </c>
      <c r="G5903">
        <v>11.03</v>
      </c>
      <c r="I5903" s="1" t="s">
        <v>11646</v>
      </c>
      <c r="J5903" s="1" t="s">
        <v>16</v>
      </c>
      <c r="K5903" s="1" t="s">
        <v>11647</v>
      </c>
      <c r="L5903" s="1" t="str">
        <f t="shared" si="276"/>
        <v>murano 9x12in pastel pad 9x12in neutral colors</v>
      </c>
      <c r="M5903" s="1" t="str">
        <f t="shared" si="277"/>
        <v>Pastel</v>
      </c>
      <c r="N5903" s="1" t="str">
        <f t="shared" si="278"/>
        <v>Climate-Sensitive</v>
      </c>
    </row>
    <row r="5904" spans="1:14" x14ac:dyDescent="0.25">
      <c r="A5904">
        <v>5902</v>
      </c>
      <c r="B5904" s="1" t="s">
        <v>9068</v>
      </c>
      <c r="C5904" s="1" t="s">
        <v>11648</v>
      </c>
      <c r="D5904" s="1" t="s">
        <v>6629</v>
      </c>
      <c r="E5904" s="1" t="s">
        <v>11631</v>
      </c>
      <c r="F5904">
        <v>21.51</v>
      </c>
      <c r="G5904">
        <v>14.89</v>
      </c>
      <c r="H5904">
        <v>100</v>
      </c>
      <c r="I5904" s="1" t="s">
        <v>11649</v>
      </c>
      <c r="J5904" s="1" t="s">
        <v>16</v>
      </c>
      <c r="K5904" s="1" t="s">
        <v>11650</v>
      </c>
      <c r="L5904" s="1" t="str">
        <f t="shared" si="276"/>
        <v>mi-teintes spiral pastel pad spiral 32x41cm</v>
      </c>
      <c r="M5904" s="1" t="str">
        <f t="shared" si="277"/>
        <v>Pastel</v>
      </c>
      <c r="N5904" s="1" t="str">
        <f t="shared" si="278"/>
        <v>Climate-Sensitive</v>
      </c>
    </row>
    <row r="5905" spans="1:14" x14ac:dyDescent="0.25">
      <c r="A5905">
        <v>5903</v>
      </c>
      <c r="B5905" s="1" t="s">
        <v>9068</v>
      </c>
      <c r="C5905" s="1" t="s">
        <v>11648</v>
      </c>
      <c r="D5905" s="1" t="s">
        <v>8666</v>
      </c>
      <c r="E5905" s="1" t="s">
        <v>8385</v>
      </c>
      <c r="F5905">
        <v>2.75</v>
      </c>
      <c r="G5905">
        <v>1.98</v>
      </c>
      <c r="I5905" s="1" t="s">
        <v>11651</v>
      </c>
      <c r="J5905" s="1" t="s">
        <v>16</v>
      </c>
      <c r="K5905" s="1" t="s">
        <v>11652</v>
      </c>
      <c r="L5905" s="1" t="str">
        <f t="shared" si="276"/>
        <v>mi-teintes 160gsm pastel paper 160gsm 55x75cm</v>
      </c>
      <c r="M5905" s="1" t="str">
        <f t="shared" si="277"/>
        <v>Pastel</v>
      </c>
      <c r="N5905" s="1" t="str">
        <f t="shared" si="278"/>
        <v>Climate-Sensitive</v>
      </c>
    </row>
    <row r="5906" spans="1:14" x14ac:dyDescent="0.25">
      <c r="A5906">
        <v>5904</v>
      </c>
      <c r="B5906" s="1" t="s">
        <v>9068</v>
      </c>
      <c r="C5906" s="1" t="s">
        <v>11648</v>
      </c>
      <c r="D5906" s="1" t="s">
        <v>8666</v>
      </c>
      <c r="E5906" s="1" t="s">
        <v>8385</v>
      </c>
      <c r="F5906">
        <v>2.75</v>
      </c>
      <c r="G5906">
        <v>1.98</v>
      </c>
      <c r="H5906">
        <v>80</v>
      </c>
      <c r="I5906" s="1" t="s">
        <v>11653</v>
      </c>
      <c r="J5906" s="1" t="s">
        <v>16</v>
      </c>
      <c r="K5906" s="1" t="s">
        <v>11652</v>
      </c>
      <c r="L5906" s="1" t="str">
        <f t="shared" si="276"/>
        <v>mi-teintes 160gsm pastel paper 160gsm 55x75cm</v>
      </c>
      <c r="M5906" s="1" t="str">
        <f t="shared" si="277"/>
        <v>Pastel</v>
      </c>
      <c r="N5906" s="1" t="str">
        <f t="shared" si="278"/>
        <v>Climate-Sensitive</v>
      </c>
    </row>
    <row r="5907" spans="1:14" x14ac:dyDescent="0.25">
      <c r="A5907">
        <v>5905</v>
      </c>
      <c r="B5907" s="1" t="s">
        <v>9068</v>
      </c>
      <c r="C5907" s="1" t="s">
        <v>11648</v>
      </c>
      <c r="D5907" s="1" t="s">
        <v>8666</v>
      </c>
      <c r="E5907" s="1" t="s">
        <v>8385</v>
      </c>
      <c r="F5907">
        <v>2.75</v>
      </c>
      <c r="G5907">
        <v>1.98</v>
      </c>
      <c r="I5907" s="1" t="s">
        <v>11654</v>
      </c>
      <c r="J5907" s="1" t="s">
        <v>16</v>
      </c>
      <c r="K5907" s="1" t="s">
        <v>11652</v>
      </c>
      <c r="L5907" s="1" t="str">
        <f t="shared" si="276"/>
        <v>mi-teintes 160gsm pastel paper 160gsm 55x75cm</v>
      </c>
      <c r="M5907" s="1" t="str">
        <f t="shared" si="277"/>
        <v>Pastel</v>
      </c>
      <c r="N5907" s="1" t="str">
        <f t="shared" si="278"/>
        <v>Climate-Sensitive</v>
      </c>
    </row>
    <row r="5908" spans="1:14" x14ac:dyDescent="0.25">
      <c r="A5908">
        <v>5906</v>
      </c>
      <c r="B5908" s="1" t="s">
        <v>1084</v>
      </c>
      <c r="C5908" s="1" t="s">
        <v>11643</v>
      </c>
      <c r="D5908" s="1" t="s">
        <v>6629</v>
      </c>
      <c r="E5908" s="1" t="s">
        <v>8605</v>
      </c>
      <c r="F5908">
        <v>29.31</v>
      </c>
      <c r="G5908">
        <v>19.63</v>
      </c>
      <c r="I5908" s="1" t="s">
        <v>11655</v>
      </c>
      <c r="J5908" s="1" t="s">
        <v>16</v>
      </c>
      <c r="K5908" s="1" t="s">
        <v>11656</v>
      </c>
      <c r="L5908" s="1" t="str">
        <f t="shared" si="276"/>
        <v>murano 12x16in pastel pad 12x16in cool colors</v>
      </c>
      <c r="M5908" s="1" t="str">
        <f t="shared" si="277"/>
        <v>Pastel</v>
      </c>
      <c r="N5908" s="1" t="str">
        <f t="shared" si="278"/>
        <v>Climate-Sensitive</v>
      </c>
    </row>
    <row r="5909" spans="1:14" x14ac:dyDescent="0.25">
      <c r="A5909">
        <v>5907</v>
      </c>
      <c r="B5909" s="1" t="s">
        <v>1084</v>
      </c>
      <c r="C5909" s="1" t="s">
        <v>11643</v>
      </c>
      <c r="D5909" s="1" t="s">
        <v>6629</v>
      </c>
      <c r="E5909" s="1" t="s">
        <v>8609</v>
      </c>
      <c r="F5909">
        <v>16.54</v>
      </c>
      <c r="G5909">
        <v>11.03</v>
      </c>
      <c r="I5909" s="1" t="s">
        <v>11657</v>
      </c>
      <c r="J5909" s="1" t="s">
        <v>16</v>
      </c>
      <c r="K5909" s="1" t="s">
        <v>11658</v>
      </c>
      <c r="L5909" s="1" t="str">
        <f t="shared" si="276"/>
        <v>murano 9x12in pastel pad 9x12in cool colors</v>
      </c>
      <c r="M5909" s="1" t="str">
        <f t="shared" si="277"/>
        <v>Pastel</v>
      </c>
      <c r="N5909" s="1" t="str">
        <f t="shared" si="278"/>
        <v>Climate-Sensitive</v>
      </c>
    </row>
    <row r="5910" spans="1:14" x14ac:dyDescent="0.25">
      <c r="A5910">
        <v>5908</v>
      </c>
      <c r="B5910" s="1" t="s">
        <v>9068</v>
      </c>
      <c r="C5910" s="1" t="s">
        <v>11648</v>
      </c>
      <c r="D5910" s="1" t="s">
        <v>6629</v>
      </c>
      <c r="E5910" s="1" t="s">
        <v>11631</v>
      </c>
      <c r="F5910">
        <v>13.18</v>
      </c>
      <c r="G5910">
        <v>9.15</v>
      </c>
      <c r="I5910" s="1" t="s">
        <v>11659</v>
      </c>
      <c r="J5910" s="1" t="s">
        <v>16</v>
      </c>
      <c r="K5910" s="1" t="s">
        <v>11660</v>
      </c>
      <c r="L5910" s="1" t="str">
        <f t="shared" si="276"/>
        <v>mi-teintes spiral pastel pad spiral 24x32cm</v>
      </c>
      <c r="M5910" s="1" t="str">
        <f t="shared" si="277"/>
        <v>Pastel</v>
      </c>
      <c r="N5910" s="1" t="str">
        <f t="shared" si="278"/>
        <v>Climate-Sensitive</v>
      </c>
    </row>
    <row r="5911" spans="1:14" x14ac:dyDescent="0.25">
      <c r="A5911">
        <v>5909</v>
      </c>
      <c r="B5911" s="1" t="s">
        <v>9068</v>
      </c>
      <c r="C5911" s="1" t="s">
        <v>11648</v>
      </c>
      <c r="D5911" s="1" t="s">
        <v>6629</v>
      </c>
      <c r="E5911" s="1" t="s">
        <v>11661</v>
      </c>
      <c r="F5911">
        <v>18.100000000000001</v>
      </c>
      <c r="G5911">
        <v>12.57</v>
      </c>
      <c r="H5911">
        <v>100</v>
      </c>
      <c r="I5911" s="1" t="s">
        <v>11662</v>
      </c>
      <c r="J5911" s="1" t="s">
        <v>16</v>
      </c>
      <c r="K5911" s="1" t="s">
        <v>11663</v>
      </c>
      <c r="L5911" s="1" t="str">
        <f t="shared" si="276"/>
        <v>mi-teintes 24x32cm pastel pad 24x32cm 30 sheets</v>
      </c>
      <c r="M5911" s="1" t="str">
        <f t="shared" si="277"/>
        <v>Pastel</v>
      </c>
      <c r="N5911" s="1" t="str">
        <f t="shared" si="278"/>
        <v>Climate-Sensitive</v>
      </c>
    </row>
    <row r="5912" spans="1:14" x14ac:dyDescent="0.25">
      <c r="A5912">
        <v>5910</v>
      </c>
      <c r="B5912" s="1" t="s">
        <v>9068</v>
      </c>
      <c r="C5912" s="1" t="s">
        <v>11648</v>
      </c>
      <c r="D5912" s="1" t="s">
        <v>8666</v>
      </c>
      <c r="E5912" s="1" t="s">
        <v>8385</v>
      </c>
      <c r="F5912">
        <v>2.75</v>
      </c>
      <c r="G5912">
        <v>1.98</v>
      </c>
      <c r="I5912" s="1" t="s">
        <v>11664</v>
      </c>
      <c r="J5912" s="1" t="s">
        <v>16</v>
      </c>
      <c r="K5912" s="1" t="s">
        <v>11652</v>
      </c>
      <c r="L5912" s="1" t="str">
        <f t="shared" si="276"/>
        <v>mi-teintes 160gsm pastel paper 160gsm 55x75cm</v>
      </c>
      <c r="M5912" s="1" t="str">
        <f t="shared" si="277"/>
        <v>Pastel</v>
      </c>
      <c r="N5912" s="1" t="str">
        <f t="shared" si="278"/>
        <v>Climate-Sensitive</v>
      </c>
    </row>
    <row r="5913" spans="1:14" x14ac:dyDescent="0.25">
      <c r="A5913">
        <v>5911</v>
      </c>
      <c r="B5913" s="1" t="s">
        <v>9068</v>
      </c>
      <c r="C5913" s="1" t="s">
        <v>11648</v>
      </c>
      <c r="D5913" s="1" t="s">
        <v>8666</v>
      </c>
      <c r="E5913" s="1" t="s">
        <v>8385</v>
      </c>
      <c r="F5913">
        <v>2.75</v>
      </c>
      <c r="G5913">
        <v>1.98</v>
      </c>
      <c r="H5913">
        <v>80</v>
      </c>
      <c r="I5913" s="1" t="s">
        <v>11665</v>
      </c>
      <c r="J5913" s="1" t="s">
        <v>16</v>
      </c>
      <c r="K5913" s="1" t="s">
        <v>11652</v>
      </c>
      <c r="L5913" s="1" t="str">
        <f t="shared" si="276"/>
        <v>mi-teintes 160gsm pastel paper 160gsm 55x75cm</v>
      </c>
      <c r="M5913" s="1" t="str">
        <f t="shared" si="277"/>
        <v>Pastel</v>
      </c>
      <c r="N5913" s="1" t="str">
        <f t="shared" si="278"/>
        <v>Climate-Sensitive</v>
      </c>
    </row>
    <row r="5914" spans="1:14" x14ac:dyDescent="0.25">
      <c r="A5914">
        <v>5912</v>
      </c>
      <c r="B5914" s="1" t="s">
        <v>9068</v>
      </c>
      <c r="C5914" s="1" t="s">
        <v>11648</v>
      </c>
      <c r="D5914" s="1" t="s">
        <v>8666</v>
      </c>
      <c r="E5914" s="1" t="s">
        <v>8385</v>
      </c>
      <c r="F5914">
        <v>2.75</v>
      </c>
      <c r="G5914">
        <v>1.98</v>
      </c>
      <c r="I5914" s="1" t="s">
        <v>11666</v>
      </c>
      <c r="J5914" s="1" t="s">
        <v>16</v>
      </c>
      <c r="K5914" s="1" t="s">
        <v>11652</v>
      </c>
      <c r="L5914" s="1" t="str">
        <f t="shared" si="276"/>
        <v>mi-teintes 160gsm pastel paper 160gsm 55x75cm</v>
      </c>
      <c r="M5914" s="1" t="str">
        <f t="shared" si="277"/>
        <v>Pastel</v>
      </c>
      <c r="N5914" s="1" t="str">
        <f t="shared" si="278"/>
        <v>Climate-Sensitive</v>
      </c>
    </row>
    <row r="5915" spans="1:14" x14ac:dyDescent="0.25">
      <c r="A5915">
        <v>5913</v>
      </c>
      <c r="B5915" s="1" t="s">
        <v>9068</v>
      </c>
      <c r="C5915" s="1" t="s">
        <v>11648</v>
      </c>
      <c r="D5915" s="1" t="s">
        <v>8666</v>
      </c>
      <c r="E5915" s="1" t="s">
        <v>8385</v>
      </c>
      <c r="F5915">
        <v>2.75</v>
      </c>
      <c r="G5915">
        <v>1.98</v>
      </c>
      <c r="I5915" s="1" t="s">
        <v>11667</v>
      </c>
      <c r="J5915" s="1" t="s">
        <v>16</v>
      </c>
      <c r="K5915" s="1" t="s">
        <v>11652</v>
      </c>
      <c r="L5915" s="1" t="str">
        <f t="shared" si="276"/>
        <v>mi-teintes 160gsm pastel paper 160gsm 55x75cm</v>
      </c>
      <c r="M5915" s="1" t="str">
        <f t="shared" si="277"/>
        <v>Pastel</v>
      </c>
      <c r="N5915" s="1" t="str">
        <f t="shared" si="278"/>
        <v>Climate-Sensitive</v>
      </c>
    </row>
    <row r="5916" spans="1:14" x14ac:dyDescent="0.25">
      <c r="A5916">
        <v>5914</v>
      </c>
      <c r="B5916" s="1" t="s">
        <v>9068</v>
      </c>
      <c r="C5916" s="1" t="s">
        <v>11648</v>
      </c>
      <c r="D5916" s="1" t="s">
        <v>6629</v>
      </c>
      <c r="E5916" s="1" t="s">
        <v>11668</v>
      </c>
      <c r="F5916">
        <v>33.5</v>
      </c>
      <c r="G5916">
        <v>23.15</v>
      </c>
      <c r="I5916" s="1" t="s">
        <v>11669</v>
      </c>
      <c r="J5916" s="1" t="s">
        <v>16</v>
      </c>
      <c r="K5916" s="1" t="s">
        <v>11670</v>
      </c>
      <c r="L5916" s="1" t="str">
        <f t="shared" si="276"/>
        <v>mi-teintes 32x41cm pastel pad 32x41cm 30 sheets</v>
      </c>
      <c r="M5916" s="1" t="str">
        <f t="shared" si="277"/>
        <v>Pastel</v>
      </c>
      <c r="N5916" s="1" t="str">
        <f t="shared" si="278"/>
        <v>Climate-Sensitive</v>
      </c>
    </row>
    <row r="5917" spans="1:14" x14ac:dyDescent="0.25">
      <c r="A5917">
        <v>5915</v>
      </c>
      <c r="B5917" s="1" t="s">
        <v>9068</v>
      </c>
      <c r="C5917" s="1" t="s">
        <v>11648</v>
      </c>
      <c r="D5917" s="1" t="s">
        <v>6629</v>
      </c>
      <c r="E5917" s="1" t="s">
        <v>11668</v>
      </c>
      <c r="F5917">
        <v>33.5</v>
      </c>
      <c r="G5917">
        <v>23.15</v>
      </c>
      <c r="I5917" s="1" t="s">
        <v>11671</v>
      </c>
      <c r="J5917" s="1" t="s">
        <v>16</v>
      </c>
      <c r="K5917" s="1" t="s">
        <v>11670</v>
      </c>
      <c r="L5917" s="1" t="str">
        <f t="shared" si="276"/>
        <v>mi-teintes 32x41cm pastel pad 32x41cm 30 sheets</v>
      </c>
      <c r="M5917" s="1" t="str">
        <f t="shared" si="277"/>
        <v>Pastel</v>
      </c>
      <c r="N5917" s="1" t="str">
        <f t="shared" si="278"/>
        <v>Climate-Sensitive</v>
      </c>
    </row>
    <row r="5918" spans="1:14" x14ac:dyDescent="0.25">
      <c r="A5918">
        <v>5916</v>
      </c>
      <c r="B5918" s="1" t="s">
        <v>9068</v>
      </c>
      <c r="C5918" s="1" t="s">
        <v>11648</v>
      </c>
      <c r="D5918" s="1" t="s">
        <v>8666</v>
      </c>
      <c r="E5918" s="1" t="s">
        <v>8385</v>
      </c>
      <c r="F5918">
        <v>2.75</v>
      </c>
      <c r="G5918">
        <v>1.98</v>
      </c>
      <c r="H5918">
        <v>80</v>
      </c>
      <c r="I5918" s="1" t="s">
        <v>11672</v>
      </c>
      <c r="J5918" s="1" t="s">
        <v>16</v>
      </c>
      <c r="K5918" s="1" t="s">
        <v>11652</v>
      </c>
      <c r="L5918" s="1" t="str">
        <f t="shared" si="276"/>
        <v>mi-teintes 160gsm pastel paper 160gsm 55x75cm</v>
      </c>
      <c r="M5918" s="1" t="str">
        <f t="shared" si="277"/>
        <v>Pastel</v>
      </c>
      <c r="N5918" s="1" t="str">
        <f t="shared" si="278"/>
        <v>Climate-Sensitive</v>
      </c>
    </row>
    <row r="5919" spans="1:14" x14ac:dyDescent="0.25">
      <c r="A5919">
        <v>5917</v>
      </c>
      <c r="B5919" s="1" t="s">
        <v>9068</v>
      </c>
      <c r="C5919" s="1" t="s">
        <v>11648</v>
      </c>
      <c r="D5919" s="1" t="s">
        <v>8666</v>
      </c>
      <c r="E5919" s="1" t="s">
        <v>8385</v>
      </c>
      <c r="F5919">
        <v>2.75</v>
      </c>
      <c r="G5919">
        <v>1.98</v>
      </c>
      <c r="I5919" s="1" t="s">
        <v>11673</v>
      </c>
      <c r="J5919" s="1" t="s">
        <v>5260</v>
      </c>
      <c r="K5919" s="1" t="s">
        <v>11652</v>
      </c>
      <c r="L5919" s="1" t="str">
        <f t="shared" si="276"/>
        <v>mi-teintes 160gsm pastel paper 160gsm 55x75cm</v>
      </c>
      <c r="M5919" s="1" t="str">
        <f t="shared" si="277"/>
        <v>Pastel</v>
      </c>
      <c r="N5919" s="1" t="str">
        <f t="shared" si="278"/>
        <v>Climate-Sensitive</v>
      </c>
    </row>
    <row r="5920" spans="1:14" x14ac:dyDescent="0.25">
      <c r="A5920">
        <v>5918</v>
      </c>
      <c r="B5920" s="1" t="s">
        <v>9068</v>
      </c>
      <c r="C5920" s="1" t="s">
        <v>11648</v>
      </c>
      <c r="D5920" s="1" t="s">
        <v>8666</v>
      </c>
      <c r="E5920" s="1" t="s">
        <v>8385</v>
      </c>
      <c r="F5920">
        <v>2.75</v>
      </c>
      <c r="G5920">
        <v>1.98</v>
      </c>
      <c r="H5920">
        <v>100</v>
      </c>
      <c r="I5920" s="1" t="s">
        <v>11674</v>
      </c>
      <c r="J5920" s="1" t="s">
        <v>16</v>
      </c>
      <c r="K5920" s="1" t="s">
        <v>11652</v>
      </c>
      <c r="L5920" s="1" t="str">
        <f t="shared" si="276"/>
        <v>mi-teintes 160gsm pastel paper 160gsm 55x75cm</v>
      </c>
      <c r="M5920" s="1" t="str">
        <f t="shared" si="277"/>
        <v>Pastel</v>
      </c>
      <c r="N5920" s="1" t="str">
        <f t="shared" si="278"/>
        <v>Climate-Sensitive</v>
      </c>
    </row>
    <row r="5921" spans="1:14" x14ac:dyDescent="0.25">
      <c r="A5921">
        <v>5919</v>
      </c>
      <c r="B5921" s="1" t="s">
        <v>9068</v>
      </c>
      <c r="C5921" s="1" t="s">
        <v>11648</v>
      </c>
      <c r="D5921" s="1" t="s">
        <v>8666</v>
      </c>
      <c r="E5921" s="1" t="s">
        <v>8385</v>
      </c>
      <c r="F5921">
        <v>2.75</v>
      </c>
      <c r="G5921">
        <v>1.98</v>
      </c>
      <c r="I5921" s="1" t="s">
        <v>11675</v>
      </c>
      <c r="J5921" s="1" t="s">
        <v>16</v>
      </c>
      <c r="K5921" s="1" t="s">
        <v>11652</v>
      </c>
      <c r="L5921" s="1" t="str">
        <f t="shared" si="276"/>
        <v>mi-teintes 160gsm pastel paper 160gsm 55x75cm</v>
      </c>
      <c r="M5921" s="1" t="str">
        <f t="shared" si="277"/>
        <v>Pastel</v>
      </c>
      <c r="N5921" s="1" t="str">
        <f t="shared" si="278"/>
        <v>Climate-Sensitive</v>
      </c>
    </row>
    <row r="5922" spans="1:14" x14ac:dyDescent="0.25">
      <c r="A5922">
        <v>5920</v>
      </c>
      <c r="B5922" s="1" t="s">
        <v>9068</v>
      </c>
      <c r="C5922" s="1" t="s">
        <v>11648</v>
      </c>
      <c r="D5922" s="1" t="s">
        <v>8666</v>
      </c>
      <c r="E5922" s="1" t="s">
        <v>8385</v>
      </c>
      <c r="F5922">
        <v>2.75</v>
      </c>
      <c r="G5922">
        <v>1.98</v>
      </c>
      <c r="H5922">
        <v>80</v>
      </c>
      <c r="I5922" s="1" t="s">
        <v>11676</v>
      </c>
      <c r="J5922" s="1" t="s">
        <v>10110</v>
      </c>
      <c r="K5922" s="1" t="s">
        <v>11652</v>
      </c>
      <c r="L5922" s="1" t="str">
        <f t="shared" si="276"/>
        <v>mi-teintes 160gsm pastel paper 160gsm 55x75cm</v>
      </c>
      <c r="M5922" s="1" t="str">
        <f t="shared" si="277"/>
        <v>Pastel</v>
      </c>
      <c r="N5922" s="1" t="str">
        <f t="shared" si="278"/>
        <v>Climate-Sensitive</v>
      </c>
    </row>
    <row r="5923" spans="1:14" x14ac:dyDescent="0.25">
      <c r="A5923">
        <v>5921</v>
      </c>
      <c r="B5923" s="1" t="s">
        <v>9068</v>
      </c>
      <c r="C5923" s="1" t="s">
        <v>11648</v>
      </c>
      <c r="D5923" s="1" t="s">
        <v>8666</v>
      </c>
      <c r="E5923" s="1" t="s">
        <v>8385</v>
      </c>
      <c r="F5923">
        <v>2.75</v>
      </c>
      <c r="G5923">
        <v>1.98</v>
      </c>
      <c r="I5923" s="1" t="s">
        <v>11677</v>
      </c>
      <c r="J5923" s="1" t="s">
        <v>16</v>
      </c>
      <c r="K5923" s="1" t="s">
        <v>11652</v>
      </c>
      <c r="L5923" s="1" t="str">
        <f t="shared" si="276"/>
        <v>mi-teintes 160gsm pastel paper 160gsm 55x75cm</v>
      </c>
      <c r="M5923" s="1" t="str">
        <f t="shared" si="277"/>
        <v>Pastel</v>
      </c>
      <c r="N5923" s="1" t="str">
        <f t="shared" si="278"/>
        <v>Climate-Sensitive</v>
      </c>
    </row>
    <row r="5924" spans="1:14" x14ac:dyDescent="0.25">
      <c r="A5924">
        <v>5922</v>
      </c>
      <c r="B5924" s="1" t="s">
        <v>9068</v>
      </c>
      <c r="C5924" s="1" t="s">
        <v>11648</v>
      </c>
      <c r="D5924" s="1" t="s">
        <v>6629</v>
      </c>
      <c r="E5924" s="1" t="s">
        <v>11631</v>
      </c>
      <c r="F5924">
        <v>13.18</v>
      </c>
      <c r="G5924">
        <v>9.15</v>
      </c>
      <c r="H5924">
        <v>95</v>
      </c>
      <c r="I5924" s="1" t="s">
        <v>11678</v>
      </c>
      <c r="J5924" s="1" t="s">
        <v>16</v>
      </c>
      <c r="K5924" s="1" t="s">
        <v>11660</v>
      </c>
      <c r="L5924" s="1" t="str">
        <f t="shared" si="276"/>
        <v>mi-teintes spiral pastel pad spiral 24x32cm</v>
      </c>
      <c r="M5924" s="1" t="str">
        <f t="shared" si="277"/>
        <v>Pastel</v>
      </c>
      <c r="N5924" s="1" t="str">
        <f t="shared" si="278"/>
        <v>Climate-Sensitive</v>
      </c>
    </row>
    <row r="5925" spans="1:14" x14ac:dyDescent="0.25">
      <c r="A5925">
        <v>5923</v>
      </c>
      <c r="B5925" s="1" t="s">
        <v>9068</v>
      </c>
      <c r="C5925" s="1" t="s">
        <v>11648</v>
      </c>
      <c r="D5925" s="1" t="s">
        <v>6629</v>
      </c>
      <c r="E5925" s="1" t="s">
        <v>11631</v>
      </c>
      <c r="F5925">
        <v>21.51</v>
      </c>
      <c r="G5925">
        <v>14.89</v>
      </c>
      <c r="I5925" s="1" t="s">
        <v>11679</v>
      </c>
      <c r="J5925" s="1" t="s">
        <v>16</v>
      </c>
      <c r="K5925" s="1" t="s">
        <v>11650</v>
      </c>
      <c r="L5925" s="1" t="str">
        <f t="shared" si="276"/>
        <v>mi-teintes spiral pastel pad spiral 32x41cm</v>
      </c>
      <c r="M5925" s="1" t="str">
        <f t="shared" si="277"/>
        <v>Pastel</v>
      </c>
      <c r="N5925" s="1" t="str">
        <f t="shared" si="278"/>
        <v>Climate-Sensitive</v>
      </c>
    </row>
    <row r="5926" spans="1:14" x14ac:dyDescent="0.25">
      <c r="A5926">
        <v>5924</v>
      </c>
      <c r="B5926" s="1" t="s">
        <v>9068</v>
      </c>
      <c r="C5926" s="1" t="s">
        <v>11648</v>
      </c>
      <c r="D5926" s="1" t="s">
        <v>6629</v>
      </c>
      <c r="E5926" s="1" t="s">
        <v>11661</v>
      </c>
      <c r="F5926">
        <v>18.100000000000001</v>
      </c>
      <c r="G5926">
        <v>12.57</v>
      </c>
      <c r="H5926">
        <v>100</v>
      </c>
      <c r="I5926" s="1" t="s">
        <v>11680</v>
      </c>
      <c r="J5926" s="1" t="s">
        <v>16</v>
      </c>
      <c r="K5926" s="1" t="s">
        <v>11663</v>
      </c>
      <c r="L5926" s="1" t="str">
        <f t="shared" si="276"/>
        <v>mi-teintes 24x32cm pastel pad 24x32cm 30 sheets</v>
      </c>
      <c r="M5926" s="1" t="str">
        <f t="shared" si="277"/>
        <v>Pastel</v>
      </c>
      <c r="N5926" s="1" t="str">
        <f t="shared" si="278"/>
        <v>Climate-Sensitive</v>
      </c>
    </row>
    <row r="5927" spans="1:14" x14ac:dyDescent="0.25">
      <c r="A5927">
        <v>5925</v>
      </c>
      <c r="B5927" s="1" t="s">
        <v>9068</v>
      </c>
      <c r="C5927" s="1" t="s">
        <v>11648</v>
      </c>
      <c r="D5927" s="1" t="s">
        <v>8666</v>
      </c>
      <c r="E5927" s="1" t="s">
        <v>8385</v>
      </c>
      <c r="F5927">
        <v>2.75</v>
      </c>
      <c r="G5927">
        <v>1.98</v>
      </c>
      <c r="I5927" s="1" t="s">
        <v>11681</v>
      </c>
      <c r="J5927" s="1" t="s">
        <v>16</v>
      </c>
      <c r="K5927" s="1" t="s">
        <v>11652</v>
      </c>
      <c r="L5927" s="1" t="str">
        <f t="shared" si="276"/>
        <v>mi-teintes 160gsm pastel paper 160gsm 55x75cm</v>
      </c>
      <c r="M5927" s="1" t="str">
        <f t="shared" si="277"/>
        <v>Pastel</v>
      </c>
      <c r="N5927" s="1" t="str">
        <f t="shared" si="278"/>
        <v>Climate-Sensitive</v>
      </c>
    </row>
    <row r="5928" spans="1:14" x14ac:dyDescent="0.25">
      <c r="A5928">
        <v>5926</v>
      </c>
      <c r="B5928" s="1" t="s">
        <v>9068</v>
      </c>
      <c r="C5928" s="1" t="s">
        <v>11648</v>
      </c>
      <c r="D5928" s="1" t="s">
        <v>8666</v>
      </c>
      <c r="E5928" s="1" t="s">
        <v>8385</v>
      </c>
      <c r="F5928">
        <v>2.75</v>
      </c>
      <c r="G5928">
        <v>1.98</v>
      </c>
      <c r="H5928">
        <v>100</v>
      </c>
      <c r="I5928" s="1" t="s">
        <v>11682</v>
      </c>
      <c r="J5928" s="1" t="s">
        <v>16</v>
      </c>
      <c r="K5928" s="1" t="s">
        <v>11652</v>
      </c>
      <c r="L5928" s="1" t="str">
        <f t="shared" si="276"/>
        <v>mi-teintes 160gsm pastel paper 160gsm 55x75cm</v>
      </c>
      <c r="M5928" s="1" t="str">
        <f t="shared" si="277"/>
        <v>Pastel</v>
      </c>
      <c r="N5928" s="1" t="str">
        <f t="shared" si="278"/>
        <v>Climate-Sensitive</v>
      </c>
    </row>
    <row r="5929" spans="1:14" x14ac:dyDescent="0.25">
      <c r="A5929">
        <v>5927</v>
      </c>
      <c r="B5929" s="1" t="s">
        <v>9068</v>
      </c>
      <c r="C5929" s="1" t="s">
        <v>11648</v>
      </c>
      <c r="D5929" s="1" t="s">
        <v>8666</v>
      </c>
      <c r="E5929" s="1" t="s">
        <v>8385</v>
      </c>
      <c r="F5929">
        <v>2.75</v>
      </c>
      <c r="G5929">
        <v>1.98</v>
      </c>
      <c r="I5929" s="1" t="s">
        <v>11683</v>
      </c>
      <c r="J5929" s="1" t="s">
        <v>16</v>
      </c>
      <c r="K5929" s="1" t="s">
        <v>11652</v>
      </c>
      <c r="L5929" s="1" t="str">
        <f t="shared" si="276"/>
        <v>mi-teintes 160gsm pastel paper 160gsm 55x75cm</v>
      </c>
      <c r="M5929" s="1" t="str">
        <f t="shared" si="277"/>
        <v>Pastel</v>
      </c>
      <c r="N5929" s="1" t="str">
        <f t="shared" si="278"/>
        <v>Climate-Sensitive</v>
      </c>
    </row>
    <row r="5930" spans="1:14" x14ac:dyDescent="0.25">
      <c r="A5930">
        <v>5928</v>
      </c>
      <c r="B5930" s="1" t="s">
        <v>9068</v>
      </c>
      <c r="C5930" s="1" t="s">
        <v>11648</v>
      </c>
      <c r="D5930" s="1" t="s">
        <v>8666</v>
      </c>
      <c r="E5930" s="1" t="s">
        <v>8385</v>
      </c>
      <c r="F5930">
        <v>2.75</v>
      </c>
      <c r="G5930">
        <v>1.98</v>
      </c>
      <c r="H5930">
        <v>100</v>
      </c>
      <c r="I5930" s="1" t="s">
        <v>11684</v>
      </c>
      <c r="J5930" s="1" t="s">
        <v>16</v>
      </c>
      <c r="K5930" s="1" t="s">
        <v>11652</v>
      </c>
      <c r="L5930" s="1" t="str">
        <f t="shared" si="276"/>
        <v>mi-teintes 160gsm pastel paper 160gsm 55x75cm</v>
      </c>
      <c r="M5930" s="1" t="str">
        <f t="shared" si="277"/>
        <v>Pastel</v>
      </c>
      <c r="N5930" s="1" t="str">
        <f t="shared" si="278"/>
        <v>Climate-Sensitive</v>
      </c>
    </row>
    <row r="5931" spans="1:14" x14ac:dyDescent="0.25">
      <c r="A5931">
        <v>5929</v>
      </c>
      <c r="B5931" s="1" t="s">
        <v>9068</v>
      </c>
      <c r="C5931" s="1" t="s">
        <v>11648</v>
      </c>
      <c r="D5931" s="1" t="s">
        <v>8666</v>
      </c>
      <c r="E5931" s="1" t="s">
        <v>8385</v>
      </c>
      <c r="F5931">
        <v>2.75</v>
      </c>
      <c r="G5931">
        <v>1.98</v>
      </c>
      <c r="I5931" s="1" t="s">
        <v>11685</v>
      </c>
      <c r="J5931" s="1" t="s">
        <v>16</v>
      </c>
      <c r="K5931" s="1" t="s">
        <v>11652</v>
      </c>
      <c r="L5931" s="1" t="str">
        <f t="shared" si="276"/>
        <v>mi-teintes 160gsm pastel paper 160gsm 55x75cm</v>
      </c>
      <c r="M5931" s="1" t="str">
        <f t="shared" si="277"/>
        <v>Pastel</v>
      </c>
      <c r="N5931" s="1" t="str">
        <f t="shared" si="278"/>
        <v>Climate-Sensitive</v>
      </c>
    </row>
    <row r="5932" spans="1:14" x14ac:dyDescent="0.25">
      <c r="A5932">
        <v>5930</v>
      </c>
      <c r="B5932" s="1" t="s">
        <v>9068</v>
      </c>
      <c r="C5932" s="1" t="s">
        <v>11648</v>
      </c>
      <c r="D5932" s="1" t="s">
        <v>8666</v>
      </c>
      <c r="E5932" s="1" t="s">
        <v>8385</v>
      </c>
      <c r="F5932">
        <v>2.75</v>
      </c>
      <c r="G5932">
        <v>1.98</v>
      </c>
      <c r="I5932" s="1" t="s">
        <v>11686</v>
      </c>
      <c r="J5932" s="1" t="s">
        <v>16</v>
      </c>
      <c r="K5932" s="1" t="s">
        <v>11652</v>
      </c>
      <c r="L5932" s="1" t="str">
        <f t="shared" si="276"/>
        <v>mi-teintes 160gsm pastel paper 160gsm 55x75cm</v>
      </c>
      <c r="M5932" s="1" t="str">
        <f t="shared" si="277"/>
        <v>Pastel</v>
      </c>
      <c r="N5932" s="1" t="str">
        <f t="shared" si="278"/>
        <v>Climate-Sensitive</v>
      </c>
    </row>
    <row r="5933" spans="1:14" x14ac:dyDescent="0.25">
      <c r="A5933">
        <v>5931</v>
      </c>
      <c r="B5933" s="1" t="s">
        <v>9068</v>
      </c>
      <c r="C5933" s="1" t="s">
        <v>11648</v>
      </c>
      <c r="D5933" s="1" t="s">
        <v>8666</v>
      </c>
      <c r="E5933" s="1" t="s">
        <v>8385</v>
      </c>
      <c r="F5933">
        <v>2.75</v>
      </c>
      <c r="G5933">
        <v>1.98</v>
      </c>
      <c r="I5933" s="1" t="s">
        <v>11687</v>
      </c>
      <c r="J5933" s="1" t="s">
        <v>16</v>
      </c>
      <c r="K5933" s="1" t="s">
        <v>11652</v>
      </c>
      <c r="L5933" s="1" t="str">
        <f t="shared" si="276"/>
        <v>mi-teintes 160gsm pastel paper 160gsm 55x75cm</v>
      </c>
      <c r="M5933" s="1" t="str">
        <f t="shared" si="277"/>
        <v>Pastel</v>
      </c>
      <c r="N5933" s="1" t="str">
        <f t="shared" si="278"/>
        <v>Climate-Sensitive</v>
      </c>
    </row>
    <row r="5934" spans="1:14" x14ac:dyDescent="0.25">
      <c r="A5934">
        <v>5932</v>
      </c>
      <c r="B5934" s="1" t="s">
        <v>6627</v>
      </c>
      <c r="C5934" s="1" t="s">
        <v>8666</v>
      </c>
      <c r="D5934" s="1" t="s">
        <v>9188</v>
      </c>
      <c r="E5934" s="1" t="s">
        <v>8667</v>
      </c>
      <c r="F5934">
        <v>1.05</v>
      </c>
      <c r="H5934">
        <v>93.333299999999994</v>
      </c>
      <c r="I5934" s="1" t="s">
        <v>11688</v>
      </c>
      <c r="J5934" s="1" t="s">
        <v>16</v>
      </c>
      <c r="K5934" s="1" t="s">
        <v>11689</v>
      </c>
      <c r="L5934" s="1" t="str">
        <f t="shared" si="276"/>
        <v>pastel paper 50x70cm ingres 50x70cm off white</v>
      </c>
      <c r="M5934" s="1" t="str">
        <f t="shared" si="277"/>
        <v>Pastel</v>
      </c>
      <c r="N5934" s="1" t="str">
        <f t="shared" si="278"/>
        <v>Climate-Sensitive</v>
      </c>
    </row>
    <row r="5935" spans="1:14" x14ac:dyDescent="0.25">
      <c r="A5935">
        <v>5933</v>
      </c>
      <c r="B5935" s="1" t="s">
        <v>6627</v>
      </c>
      <c r="C5935" s="1" t="s">
        <v>8666</v>
      </c>
      <c r="D5935" s="1" t="s">
        <v>9188</v>
      </c>
      <c r="E5935" s="1" t="s">
        <v>8667</v>
      </c>
      <c r="F5935">
        <v>1.05</v>
      </c>
      <c r="I5935" s="1" t="s">
        <v>11690</v>
      </c>
      <c r="J5935" s="1" t="s">
        <v>16</v>
      </c>
      <c r="K5935" s="1" t="s">
        <v>11691</v>
      </c>
      <c r="L5935" s="1" t="str">
        <f t="shared" si="276"/>
        <v>pastel paper 50x70cm ingres 50x70cm warm grey</v>
      </c>
      <c r="M5935" s="1" t="str">
        <f t="shared" si="277"/>
        <v>Pastel</v>
      </c>
      <c r="N5935" s="1" t="str">
        <f t="shared" si="278"/>
        <v>Climate-Sensitive</v>
      </c>
    </row>
    <row r="5936" spans="1:14" x14ac:dyDescent="0.25">
      <c r="A5936">
        <v>5934</v>
      </c>
      <c r="B5936" s="1" t="s">
        <v>6627</v>
      </c>
      <c r="C5936" s="1" t="s">
        <v>8666</v>
      </c>
      <c r="D5936" s="1" t="s">
        <v>9188</v>
      </c>
      <c r="E5936" s="1" t="s">
        <v>8667</v>
      </c>
      <c r="F5936">
        <v>1.05</v>
      </c>
      <c r="I5936" s="1" t="s">
        <v>11692</v>
      </c>
      <c r="J5936" s="1" t="s">
        <v>16</v>
      </c>
      <c r="K5936" s="1" t="s">
        <v>11693</v>
      </c>
      <c r="L5936" s="1" t="str">
        <f t="shared" si="276"/>
        <v>pastel paper 50x70cm ingres 50x70cm cream</v>
      </c>
      <c r="M5936" s="1" t="str">
        <f t="shared" si="277"/>
        <v>Pastel</v>
      </c>
      <c r="N5936" s="1" t="str">
        <f t="shared" si="278"/>
        <v>Climate-Sensitive</v>
      </c>
    </row>
    <row r="5937" spans="1:14" x14ac:dyDescent="0.25">
      <c r="A5937">
        <v>5935</v>
      </c>
      <c r="B5937" s="1" t="s">
        <v>6627</v>
      </c>
      <c r="C5937" s="1" t="s">
        <v>8666</v>
      </c>
      <c r="D5937" s="1" t="s">
        <v>9188</v>
      </c>
      <c r="E5937" s="1" t="s">
        <v>8667</v>
      </c>
      <c r="F5937">
        <v>1.05</v>
      </c>
      <c r="I5937" s="1" t="s">
        <v>11694</v>
      </c>
      <c r="J5937" s="1" t="s">
        <v>16</v>
      </c>
      <c r="K5937" s="1" t="s">
        <v>11695</v>
      </c>
      <c r="L5937" s="1" t="str">
        <f t="shared" si="276"/>
        <v>pastel paper 50x70cm ingres 50x70cm sand</v>
      </c>
      <c r="M5937" s="1" t="str">
        <f t="shared" si="277"/>
        <v>Pastel</v>
      </c>
      <c r="N5937" s="1" t="str">
        <f t="shared" si="278"/>
        <v>Climate-Sensitive</v>
      </c>
    </row>
    <row r="5938" spans="1:14" x14ac:dyDescent="0.25">
      <c r="A5938">
        <v>5936</v>
      </c>
      <c r="B5938" s="1" t="s">
        <v>1084</v>
      </c>
      <c r="C5938" s="1" t="s">
        <v>11643</v>
      </c>
      <c r="D5938" s="1" t="s">
        <v>6629</v>
      </c>
      <c r="E5938" s="1" t="s">
        <v>8605</v>
      </c>
      <c r="F5938">
        <v>29.31</v>
      </c>
      <c r="G5938">
        <v>19.63</v>
      </c>
      <c r="I5938" s="1" t="s">
        <v>11696</v>
      </c>
      <c r="J5938" s="1" t="s">
        <v>16</v>
      </c>
      <c r="K5938" s="1" t="s">
        <v>11697</v>
      </c>
      <c r="L5938" s="1" t="str">
        <f t="shared" si="276"/>
        <v>murano 12x16in pastel pad 12x16in warm colors</v>
      </c>
      <c r="M5938" s="1" t="str">
        <f t="shared" si="277"/>
        <v>Pastel</v>
      </c>
      <c r="N5938" s="1" t="str">
        <f t="shared" si="278"/>
        <v>Climate-Sensitive</v>
      </c>
    </row>
    <row r="5939" spans="1:14" x14ac:dyDescent="0.25">
      <c r="A5939">
        <v>5937</v>
      </c>
      <c r="B5939" s="1" t="s">
        <v>1084</v>
      </c>
      <c r="C5939" s="1" t="s">
        <v>11643</v>
      </c>
      <c r="D5939" s="1" t="s">
        <v>6629</v>
      </c>
      <c r="E5939" s="1" t="s">
        <v>8609</v>
      </c>
      <c r="F5939">
        <v>16.54</v>
      </c>
      <c r="G5939">
        <v>11.03</v>
      </c>
      <c r="H5939">
        <v>100</v>
      </c>
      <c r="I5939" s="1" t="s">
        <v>11698</v>
      </c>
      <c r="J5939" s="1" t="s">
        <v>16</v>
      </c>
      <c r="K5939" s="1" t="s">
        <v>11699</v>
      </c>
      <c r="L5939" s="1" t="str">
        <f t="shared" si="276"/>
        <v>murano 9x12in pastel pad 9x12in warm colors</v>
      </c>
      <c r="M5939" s="1" t="str">
        <f t="shared" si="277"/>
        <v>Pastel</v>
      </c>
      <c r="N5939" s="1" t="str">
        <f t="shared" si="278"/>
        <v>Climate-Sensitive</v>
      </c>
    </row>
    <row r="5940" spans="1:14" x14ac:dyDescent="0.25">
      <c r="A5940">
        <v>5938</v>
      </c>
      <c r="B5940" s="1" t="s">
        <v>9068</v>
      </c>
      <c r="C5940" s="1" t="s">
        <v>11648</v>
      </c>
      <c r="D5940" s="1" t="s">
        <v>8666</v>
      </c>
      <c r="E5940" s="1" t="s">
        <v>8385</v>
      </c>
      <c r="F5940">
        <v>2.75</v>
      </c>
      <c r="G5940">
        <v>1.98</v>
      </c>
      <c r="I5940" s="1" t="s">
        <v>11700</v>
      </c>
      <c r="J5940" s="1" t="s">
        <v>16</v>
      </c>
      <c r="K5940" s="1" t="s">
        <v>11652</v>
      </c>
      <c r="L5940" s="1" t="str">
        <f t="shared" si="276"/>
        <v>mi-teintes 160gsm pastel paper 160gsm 55x75cm</v>
      </c>
      <c r="M5940" s="1" t="str">
        <f t="shared" si="277"/>
        <v>Pastel</v>
      </c>
      <c r="N5940" s="1" t="str">
        <f t="shared" si="278"/>
        <v>Climate-Sensitive</v>
      </c>
    </row>
    <row r="5941" spans="1:14" x14ac:dyDescent="0.25">
      <c r="A5941">
        <v>5939</v>
      </c>
      <c r="B5941" s="1" t="s">
        <v>9068</v>
      </c>
      <c r="C5941" s="1" t="s">
        <v>11648</v>
      </c>
      <c r="D5941" s="1" t="s">
        <v>8666</v>
      </c>
      <c r="E5941" s="1" t="s">
        <v>8385</v>
      </c>
      <c r="F5941">
        <v>2.75</v>
      </c>
      <c r="G5941">
        <v>1.98</v>
      </c>
      <c r="I5941" s="1" t="s">
        <v>11701</v>
      </c>
      <c r="J5941" s="1" t="s">
        <v>16</v>
      </c>
      <c r="K5941" s="1" t="s">
        <v>11652</v>
      </c>
      <c r="L5941" s="1" t="str">
        <f t="shared" si="276"/>
        <v>mi-teintes 160gsm pastel paper 160gsm 55x75cm</v>
      </c>
      <c r="M5941" s="1" t="str">
        <f t="shared" si="277"/>
        <v>Pastel</v>
      </c>
      <c r="N5941" s="1" t="str">
        <f t="shared" si="278"/>
        <v>Climate-Sensitive</v>
      </c>
    </row>
    <row r="5942" spans="1:14" x14ac:dyDescent="0.25">
      <c r="A5942">
        <v>5940</v>
      </c>
      <c r="B5942" s="1" t="s">
        <v>9068</v>
      </c>
      <c r="C5942" s="1" t="s">
        <v>11648</v>
      </c>
      <c r="D5942" s="1" t="s">
        <v>8666</v>
      </c>
      <c r="E5942" s="1" t="s">
        <v>8385</v>
      </c>
      <c r="F5942">
        <v>2.75</v>
      </c>
      <c r="G5942">
        <v>1.98</v>
      </c>
      <c r="I5942" s="1" t="s">
        <v>11702</v>
      </c>
      <c r="J5942" s="1" t="s">
        <v>16</v>
      </c>
      <c r="K5942" s="1" t="s">
        <v>11652</v>
      </c>
      <c r="L5942" s="1" t="str">
        <f t="shared" si="276"/>
        <v>mi-teintes 160gsm pastel paper 160gsm 55x75cm</v>
      </c>
      <c r="M5942" s="1" t="str">
        <f t="shared" si="277"/>
        <v>Pastel</v>
      </c>
      <c r="N5942" s="1" t="str">
        <f t="shared" si="278"/>
        <v>Climate-Sensitive</v>
      </c>
    </row>
    <row r="5943" spans="1:14" x14ac:dyDescent="0.25">
      <c r="A5943">
        <v>5941</v>
      </c>
      <c r="B5943" s="1" t="s">
        <v>9068</v>
      </c>
      <c r="C5943" s="1" t="s">
        <v>11648</v>
      </c>
      <c r="D5943" s="1" t="s">
        <v>8666</v>
      </c>
      <c r="E5943" s="1" t="s">
        <v>8385</v>
      </c>
      <c r="F5943">
        <v>2.75</v>
      </c>
      <c r="G5943">
        <v>1.98</v>
      </c>
      <c r="I5943" s="1" t="s">
        <v>11703</v>
      </c>
      <c r="J5943" s="1" t="s">
        <v>5260</v>
      </c>
      <c r="K5943" s="1" t="s">
        <v>11652</v>
      </c>
      <c r="L5943" s="1" t="str">
        <f t="shared" si="276"/>
        <v>mi-teintes 160gsm pastel paper 160gsm 55x75cm</v>
      </c>
      <c r="M5943" s="1" t="str">
        <f t="shared" si="277"/>
        <v>Pastel</v>
      </c>
      <c r="N5943" s="1" t="str">
        <f t="shared" si="278"/>
        <v>Climate-Sensitive</v>
      </c>
    </row>
    <row r="5944" spans="1:14" x14ac:dyDescent="0.25">
      <c r="A5944">
        <v>5942</v>
      </c>
      <c r="B5944" s="1" t="s">
        <v>9068</v>
      </c>
      <c r="C5944" s="1" t="s">
        <v>11648</v>
      </c>
      <c r="D5944" s="1" t="s">
        <v>8666</v>
      </c>
      <c r="E5944" s="1" t="s">
        <v>8385</v>
      </c>
      <c r="F5944">
        <v>2.75</v>
      </c>
      <c r="G5944">
        <v>1.98</v>
      </c>
      <c r="I5944" s="1" t="s">
        <v>11704</v>
      </c>
      <c r="J5944" s="1" t="s">
        <v>16</v>
      </c>
      <c r="K5944" s="1" t="s">
        <v>11652</v>
      </c>
      <c r="L5944" s="1" t="str">
        <f t="shared" si="276"/>
        <v>mi-teintes 160gsm pastel paper 160gsm 55x75cm</v>
      </c>
      <c r="M5944" s="1" t="str">
        <f t="shared" si="277"/>
        <v>Pastel</v>
      </c>
      <c r="N5944" s="1" t="str">
        <f t="shared" si="278"/>
        <v>Climate-Sensitive</v>
      </c>
    </row>
    <row r="5945" spans="1:14" x14ac:dyDescent="0.25">
      <c r="A5945">
        <v>5943</v>
      </c>
      <c r="B5945" s="1" t="s">
        <v>9068</v>
      </c>
      <c r="C5945" s="1" t="s">
        <v>11648</v>
      </c>
      <c r="D5945" s="1" t="s">
        <v>8666</v>
      </c>
      <c r="E5945" s="1" t="s">
        <v>8385</v>
      </c>
      <c r="F5945">
        <v>2.75</v>
      </c>
      <c r="G5945">
        <v>1.98</v>
      </c>
      <c r="H5945">
        <v>100</v>
      </c>
      <c r="I5945" s="1" t="s">
        <v>11705</v>
      </c>
      <c r="J5945" s="1" t="s">
        <v>16</v>
      </c>
      <c r="K5945" s="1" t="s">
        <v>11652</v>
      </c>
      <c r="L5945" s="1" t="str">
        <f t="shared" si="276"/>
        <v>mi-teintes 160gsm pastel paper 160gsm 55x75cm</v>
      </c>
      <c r="M5945" s="1" t="str">
        <f t="shared" si="277"/>
        <v>Pastel</v>
      </c>
      <c r="N5945" s="1" t="str">
        <f t="shared" si="278"/>
        <v>Climate-Sensitive</v>
      </c>
    </row>
    <row r="5946" spans="1:14" x14ac:dyDescent="0.25">
      <c r="A5946">
        <v>5944</v>
      </c>
      <c r="B5946" s="1" t="s">
        <v>9068</v>
      </c>
      <c r="C5946" s="1" t="s">
        <v>11648</v>
      </c>
      <c r="D5946" s="1" t="s">
        <v>8666</v>
      </c>
      <c r="E5946" s="1" t="s">
        <v>8385</v>
      </c>
      <c r="F5946">
        <v>2.75</v>
      </c>
      <c r="G5946">
        <v>1.98</v>
      </c>
      <c r="I5946" s="1" t="s">
        <v>11706</v>
      </c>
      <c r="J5946" s="1" t="s">
        <v>16</v>
      </c>
      <c r="K5946" s="1" t="s">
        <v>11652</v>
      </c>
      <c r="L5946" s="1" t="str">
        <f t="shared" si="276"/>
        <v>mi-teintes 160gsm pastel paper 160gsm 55x75cm</v>
      </c>
      <c r="M5946" s="1" t="str">
        <f t="shared" si="277"/>
        <v>Pastel</v>
      </c>
      <c r="N5946" s="1" t="str">
        <f t="shared" si="278"/>
        <v>Climate-Sensitive</v>
      </c>
    </row>
    <row r="5947" spans="1:14" x14ac:dyDescent="0.25">
      <c r="A5947">
        <v>5945</v>
      </c>
      <c r="B5947" s="1" t="s">
        <v>9068</v>
      </c>
      <c r="C5947" s="1" t="s">
        <v>11648</v>
      </c>
      <c r="D5947" s="1" t="s">
        <v>8666</v>
      </c>
      <c r="E5947" s="1" t="s">
        <v>8385</v>
      </c>
      <c r="F5947">
        <v>2.75</v>
      </c>
      <c r="G5947">
        <v>1.98</v>
      </c>
      <c r="H5947">
        <v>100</v>
      </c>
      <c r="I5947" s="1" t="s">
        <v>11707</v>
      </c>
      <c r="J5947" s="1" t="s">
        <v>16</v>
      </c>
      <c r="K5947" s="1" t="s">
        <v>11652</v>
      </c>
      <c r="L5947" s="1" t="str">
        <f t="shared" si="276"/>
        <v>mi-teintes 160gsm pastel paper 160gsm 55x75cm</v>
      </c>
      <c r="M5947" s="1" t="str">
        <f t="shared" si="277"/>
        <v>Pastel</v>
      </c>
      <c r="N5947" s="1" t="str">
        <f t="shared" si="278"/>
        <v>Climate-Sensitive</v>
      </c>
    </row>
    <row r="5948" spans="1:14" x14ac:dyDescent="0.25">
      <c r="A5948">
        <v>5946</v>
      </c>
      <c r="B5948" s="1" t="s">
        <v>9068</v>
      </c>
      <c r="C5948" s="1" t="s">
        <v>11648</v>
      </c>
      <c r="D5948" s="1" t="s">
        <v>8666</v>
      </c>
      <c r="E5948" s="1" t="s">
        <v>8385</v>
      </c>
      <c r="F5948">
        <v>2.75</v>
      </c>
      <c r="G5948">
        <v>1.98</v>
      </c>
      <c r="I5948" s="1" t="s">
        <v>11708</v>
      </c>
      <c r="J5948" s="1" t="s">
        <v>16</v>
      </c>
      <c r="K5948" s="1" t="s">
        <v>11652</v>
      </c>
      <c r="L5948" s="1" t="str">
        <f t="shared" si="276"/>
        <v>mi-teintes 160gsm pastel paper 160gsm 55x75cm</v>
      </c>
      <c r="M5948" s="1" t="str">
        <f t="shared" si="277"/>
        <v>Pastel</v>
      </c>
      <c r="N5948" s="1" t="str">
        <f t="shared" si="278"/>
        <v>Climate-Sensitive</v>
      </c>
    </row>
    <row r="5949" spans="1:14" x14ac:dyDescent="0.25">
      <c r="A5949">
        <v>5947</v>
      </c>
      <c r="B5949" s="1" t="s">
        <v>6627</v>
      </c>
      <c r="C5949" s="1" t="s">
        <v>6628</v>
      </c>
      <c r="D5949" s="1" t="s">
        <v>6629</v>
      </c>
      <c r="E5949" s="1" t="s">
        <v>6630</v>
      </c>
      <c r="F5949">
        <v>31.76</v>
      </c>
      <c r="G5949">
        <v>22.6</v>
      </c>
      <c r="I5949" s="1" t="s">
        <v>6631</v>
      </c>
      <c r="J5949" s="1" t="s">
        <v>16</v>
      </c>
      <c r="K5949" s="1" t="s">
        <v>6632</v>
      </c>
      <c r="L5949" s="1" t="str">
        <f t="shared" si="276"/>
        <v>tiziano a3 pastel pad a3 30 sheets</v>
      </c>
      <c r="M5949" s="1" t="str">
        <f t="shared" si="277"/>
        <v>Pastel</v>
      </c>
      <c r="N5949" s="1" t="str">
        <f t="shared" si="278"/>
        <v>Climate-Sensitive</v>
      </c>
    </row>
    <row r="5950" spans="1:14" x14ac:dyDescent="0.25">
      <c r="A5950">
        <v>5948</v>
      </c>
      <c r="B5950" s="1" t="s">
        <v>6627</v>
      </c>
      <c r="C5950" s="1" t="s">
        <v>6628</v>
      </c>
      <c r="D5950" s="1" t="s">
        <v>6629</v>
      </c>
      <c r="E5950" s="1" t="s">
        <v>6630</v>
      </c>
      <c r="F5950">
        <v>31.76</v>
      </c>
      <c r="G5950">
        <v>22.6</v>
      </c>
      <c r="H5950">
        <v>100</v>
      </c>
      <c r="I5950" s="1" t="s">
        <v>6633</v>
      </c>
      <c r="J5950" s="1" t="s">
        <v>16</v>
      </c>
      <c r="K5950" s="1" t="s">
        <v>6632</v>
      </c>
      <c r="L5950" s="1" t="str">
        <f t="shared" si="276"/>
        <v>tiziano a3 pastel pad a3 30 sheets</v>
      </c>
      <c r="M5950" s="1" t="str">
        <f t="shared" si="277"/>
        <v>Pastel</v>
      </c>
      <c r="N5950" s="1" t="str">
        <f t="shared" si="278"/>
        <v>Climate-Sensitive</v>
      </c>
    </row>
    <row r="5951" spans="1:14" x14ac:dyDescent="0.25">
      <c r="A5951">
        <v>5949</v>
      </c>
      <c r="B5951" s="1" t="s">
        <v>6627</v>
      </c>
      <c r="C5951" s="1" t="s">
        <v>6628</v>
      </c>
      <c r="D5951" s="1" t="s">
        <v>6629</v>
      </c>
      <c r="E5951" s="1" t="s">
        <v>6634</v>
      </c>
      <c r="F5951">
        <v>18.579999999999998</v>
      </c>
      <c r="G5951">
        <v>13.23</v>
      </c>
      <c r="I5951" s="1" t="s">
        <v>6635</v>
      </c>
      <c r="J5951" s="1" t="s">
        <v>16</v>
      </c>
      <c r="K5951" s="1" t="s">
        <v>6636</v>
      </c>
      <c r="L5951" s="1" t="str">
        <f t="shared" si="276"/>
        <v>tiziano a4 pastel pad a4 30 sheets</v>
      </c>
      <c r="M5951" s="1" t="str">
        <f t="shared" si="277"/>
        <v>Pastel</v>
      </c>
      <c r="N5951" s="1" t="str">
        <f t="shared" si="278"/>
        <v>Climate-Sensitive</v>
      </c>
    </row>
    <row r="5952" spans="1:14" x14ac:dyDescent="0.25">
      <c r="A5952">
        <v>5950</v>
      </c>
      <c r="B5952" s="1" t="s">
        <v>6627</v>
      </c>
      <c r="C5952" s="1" t="s">
        <v>6628</v>
      </c>
      <c r="D5952" s="1" t="s">
        <v>6629</v>
      </c>
      <c r="E5952" s="1" t="s">
        <v>6634</v>
      </c>
      <c r="F5952">
        <v>18.579999999999998</v>
      </c>
      <c r="G5952">
        <v>13.23</v>
      </c>
      <c r="H5952">
        <v>100</v>
      </c>
      <c r="I5952" s="1" t="s">
        <v>6637</v>
      </c>
      <c r="J5952" s="1" t="s">
        <v>16</v>
      </c>
      <c r="K5952" s="1" t="s">
        <v>6636</v>
      </c>
      <c r="L5952" s="1" t="str">
        <f t="shared" si="276"/>
        <v>tiziano a4 pastel pad a4 30 sheets</v>
      </c>
      <c r="M5952" s="1" t="str">
        <f t="shared" si="277"/>
        <v>Pastel</v>
      </c>
      <c r="N5952" s="1" t="str">
        <f t="shared" si="278"/>
        <v>Climate-Sensitive</v>
      </c>
    </row>
    <row r="5953" spans="1:14" x14ac:dyDescent="0.25">
      <c r="A5953">
        <v>5951</v>
      </c>
      <c r="B5953" s="1" t="s">
        <v>8592</v>
      </c>
      <c r="C5953" s="1" t="s">
        <v>8775</v>
      </c>
      <c r="D5953" s="1" t="s">
        <v>8595</v>
      </c>
      <c r="E5953" s="1" t="s">
        <v>11709</v>
      </c>
      <c r="F5953">
        <v>45.09</v>
      </c>
      <c r="G5953">
        <v>28.12</v>
      </c>
      <c r="I5953" s="1" t="s">
        <v>11710</v>
      </c>
      <c r="J5953" s="1" t="s">
        <v>16</v>
      </c>
      <c r="K5953" s="1" t="s">
        <v>11711</v>
      </c>
      <c r="L5953" s="1" t="str">
        <f t="shared" si="276"/>
        <v>140lb pack of 50 1/4 sheets 300gsm pack of 50 1/4 sheets 15x11in</v>
      </c>
      <c r="M5953" s="1" t="str">
        <f t="shared" si="277"/>
        <v>Other</v>
      </c>
      <c r="N5953" s="1" t="str">
        <f t="shared" si="278"/>
        <v>Stable</v>
      </c>
    </row>
    <row r="5954" spans="1:14" x14ac:dyDescent="0.25">
      <c r="A5954">
        <v>5952</v>
      </c>
      <c r="B5954" s="1" t="s">
        <v>8592</v>
      </c>
      <c r="C5954" s="1" t="s">
        <v>11712</v>
      </c>
      <c r="D5954" s="1" t="s">
        <v>9140</v>
      </c>
      <c r="E5954" s="1" t="s">
        <v>11713</v>
      </c>
      <c r="F5954">
        <v>300.8</v>
      </c>
      <c r="G5954">
        <v>191.85</v>
      </c>
      <c r="H5954">
        <v>100</v>
      </c>
      <c r="I5954" s="1" t="s">
        <v>11714</v>
      </c>
      <c r="J5954" s="1" t="s">
        <v>16</v>
      </c>
      <c r="K5954" s="1" t="s">
        <v>11715</v>
      </c>
      <c r="L5954" s="1" t="str">
        <f t="shared" ref="L5954:L6017" si="279">LOWER(TRIM(CLEAN(C5954 &amp; " " &amp; E5954 &amp; " " &amp; K5954)))</f>
        <v>250lb 50 sheets 22x30in 50 sheets not</v>
      </c>
      <c r="M5954" s="1" t="str">
        <f t="shared" si="277"/>
        <v>Other</v>
      </c>
      <c r="N5954" s="1" t="str">
        <f t="shared" si="278"/>
        <v>Stable</v>
      </c>
    </row>
    <row r="5955" spans="1:14" x14ac:dyDescent="0.25">
      <c r="A5955">
        <v>5953</v>
      </c>
      <c r="B5955" s="1" t="s">
        <v>8592</v>
      </c>
      <c r="C5955" s="1" t="s">
        <v>10000</v>
      </c>
      <c r="D5955" s="1" t="s">
        <v>8775</v>
      </c>
      <c r="E5955" s="1" t="s">
        <v>8595</v>
      </c>
      <c r="F5955">
        <v>17.149999999999999</v>
      </c>
      <c r="G5955">
        <v>12.79</v>
      </c>
      <c r="I5955" s="1" t="s">
        <v>11716</v>
      </c>
      <c r="J5955" s="1" t="s">
        <v>16</v>
      </c>
      <c r="K5955" s="1" t="s">
        <v>11717</v>
      </c>
      <c r="L5955" s="1" t="str">
        <f t="shared" si="279"/>
        <v>spiral fat pad 300gsm 140lb 300gsm 7.5x11in</v>
      </c>
      <c r="M5955" s="1" t="str">
        <f t="shared" ref="M5955:M6018" si="280">IF(ISNUMBER(SEARCH("acrylic", L5955)), "Acrylic",
IF(ISNUMBER(SEARCH("watercolor", L5955)), "Watercolor",
IF(ISNUMBER(SEARCH("oil", L5955)), "Oil",
IF(ISNUMBER(SEARCH("pastel", L5955)), "Pastel",
IF(ISNUMBER(SEARCH("canvas", L5955)), "Canvas",
IF(ISNUMBER(SEARCH("linen", L5955)), "Linen",
IF(ISNUMBER(SEARCH("bronze", L5955)), "Bronze", "Other")))))))</f>
        <v>Other</v>
      </c>
      <c r="N5955" s="1" t="str">
        <f t="shared" ref="N5955:N6018" si="281">IF(OR(M5955="Watercolor", M5955="Pastel", M5955="Canvas", M5955="Linen"), "Climate-Sensitive", "Stable")</f>
        <v>Stable</v>
      </c>
    </row>
    <row r="5956" spans="1:14" x14ac:dyDescent="0.25">
      <c r="A5956">
        <v>5954</v>
      </c>
      <c r="B5956" s="1" t="s">
        <v>8592</v>
      </c>
      <c r="C5956" s="1" t="s">
        <v>10000</v>
      </c>
      <c r="D5956" s="1" t="s">
        <v>8955</v>
      </c>
      <c r="E5956" s="1" t="s">
        <v>11718</v>
      </c>
      <c r="F5956">
        <v>18.579999999999998</v>
      </c>
      <c r="G5956">
        <v>13.89</v>
      </c>
      <c r="I5956" s="1" t="s">
        <v>11719</v>
      </c>
      <c r="J5956" s="1" t="s">
        <v>16</v>
      </c>
      <c r="K5956" s="1" t="s">
        <v>11720</v>
      </c>
      <c r="L5956" s="1" t="str">
        <f t="shared" si="279"/>
        <v>spiral fat pad 425 gsm 200lb 425 gsm 71/2x11in</v>
      </c>
      <c r="M5956" s="1" t="str">
        <f t="shared" si="280"/>
        <v>Other</v>
      </c>
      <c r="N5956" s="1" t="str">
        <f t="shared" si="281"/>
        <v>Stable</v>
      </c>
    </row>
    <row r="5957" spans="1:14" x14ac:dyDescent="0.25">
      <c r="A5957">
        <v>5955</v>
      </c>
      <c r="B5957" s="1" t="s">
        <v>5160</v>
      </c>
      <c r="C5957" s="1" t="s">
        <v>11721</v>
      </c>
      <c r="D5957" s="1" t="s">
        <v>11722</v>
      </c>
      <c r="E5957" s="1" t="s">
        <v>11723</v>
      </c>
      <c r="F5957">
        <v>5.62</v>
      </c>
      <c r="G5957">
        <v>4.08</v>
      </c>
      <c r="H5957">
        <v>100</v>
      </c>
      <c r="I5957" s="1" t="s">
        <v>11724</v>
      </c>
      <c r="J5957" s="1" t="s">
        <v>16</v>
      </c>
      <c r="K5957" s="1" t="s">
        <v>11725</v>
      </c>
      <c r="L5957" s="1" t="str">
        <f t="shared" si="279"/>
        <v>artist trading cards 2.5x3.5in mixed media foliage assorted colors/double sided 2.5x3.5in pack 10</v>
      </c>
      <c r="M5957" s="1" t="str">
        <f t="shared" si="280"/>
        <v>Other</v>
      </c>
      <c r="N5957" s="1" t="str">
        <f t="shared" si="281"/>
        <v>Stable</v>
      </c>
    </row>
    <row r="5958" spans="1:14" x14ac:dyDescent="0.25">
      <c r="A5958">
        <v>5956</v>
      </c>
      <c r="B5958" s="1" t="s">
        <v>5160</v>
      </c>
      <c r="C5958" s="1" t="s">
        <v>11721</v>
      </c>
      <c r="D5958" s="1" t="s">
        <v>11726</v>
      </c>
      <c r="E5958" s="1" t="s">
        <v>11723</v>
      </c>
      <c r="F5958">
        <v>5.62</v>
      </c>
      <c r="G5958">
        <v>4.08</v>
      </c>
      <c r="I5958" s="1" t="s">
        <v>11727</v>
      </c>
      <c r="J5958" s="1" t="s">
        <v>16</v>
      </c>
      <c r="K5958" s="1" t="s">
        <v>11728</v>
      </c>
      <c r="L5958" s="1" t="str">
        <f t="shared" si="279"/>
        <v>artist trading cards 2.5x3.5in texture assorted colors/double sided 2.5x3.5in pack 10</v>
      </c>
      <c r="M5958" s="1" t="str">
        <f t="shared" si="280"/>
        <v>Other</v>
      </c>
      <c r="N5958" s="1" t="str">
        <f t="shared" si="281"/>
        <v>Stable</v>
      </c>
    </row>
    <row r="5959" spans="1:14" x14ac:dyDescent="0.25">
      <c r="A5959">
        <v>5957</v>
      </c>
      <c r="B5959" s="1" t="s">
        <v>5160</v>
      </c>
      <c r="C5959" s="1" t="s">
        <v>5161</v>
      </c>
      <c r="D5959" s="1" t="s">
        <v>3099</v>
      </c>
      <c r="E5959" s="1" t="s">
        <v>9469</v>
      </c>
      <c r="F5959">
        <v>14.54</v>
      </c>
      <c r="G5959">
        <v>9.81</v>
      </c>
      <c r="I5959" s="1" t="s">
        <v>11729</v>
      </c>
      <c r="J5959" s="1" t="s">
        <v>16</v>
      </c>
      <c r="K5959" s="1" t="s">
        <v>11730</v>
      </c>
      <c r="L5959" s="1" t="str">
        <f t="shared" si="279"/>
        <v>art board off white rag watercolor off white rag cold pressed</v>
      </c>
      <c r="M5959" s="1" t="str">
        <f t="shared" si="280"/>
        <v>Watercolor</v>
      </c>
      <c r="N5959" s="1" t="str">
        <f t="shared" si="281"/>
        <v>Climate-Sensitive</v>
      </c>
    </row>
    <row r="5960" spans="1:14" x14ac:dyDescent="0.25">
      <c r="A5960">
        <v>5958</v>
      </c>
      <c r="B5960" s="1" t="s">
        <v>5160</v>
      </c>
      <c r="C5960" s="1" t="s">
        <v>5161</v>
      </c>
      <c r="D5960" s="1" t="s">
        <v>3099</v>
      </c>
      <c r="E5960" s="1" t="s">
        <v>9469</v>
      </c>
      <c r="F5960">
        <v>14.54</v>
      </c>
      <c r="G5960">
        <v>9.81</v>
      </c>
      <c r="I5960" s="1" t="s">
        <v>11731</v>
      </c>
      <c r="J5960" s="1" t="s">
        <v>16</v>
      </c>
      <c r="K5960" s="1" t="s">
        <v>11732</v>
      </c>
      <c r="L5960" s="1" t="str">
        <f t="shared" si="279"/>
        <v>art board off white rag watercolor off white rag hot pressed</v>
      </c>
      <c r="M5960" s="1" t="str">
        <f t="shared" si="280"/>
        <v>Watercolor</v>
      </c>
      <c r="N5960" s="1" t="str">
        <f t="shared" si="281"/>
        <v>Climate-Sensitive</v>
      </c>
    </row>
    <row r="5961" spans="1:14" x14ac:dyDescent="0.25">
      <c r="A5961">
        <v>5959</v>
      </c>
      <c r="B5961" s="1" t="s">
        <v>5160</v>
      </c>
      <c r="C5961" s="1" t="s">
        <v>5161</v>
      </c>
      <c r="D5961" s="1" t="s">
        <v>3099</v>
      </c>
      <c r="E5961" s="1" t="s">
        <v>9469</v>
      </c>
      <c r="F5961">
        <v>7.93</v>
      </c>
      <c r="G5961">
        <v>5.07</v>
      </c>
      <c r="I5961" s="1" t="s">
        <v>11733</v>
      </c>
      <c r="J5961" s="1" t="s">
        <v>16</v>
      </c>
      <c r="K5961" s="1" t="s">
        <v>11732</v>
      </c>
      <c r="L5961" s="1" t="str">
        <f t="shared" si="279"/>
        <v>art board off white rag watercolor off white rag hot pressed</v>
      </c>
      <c r="M5961" s="1" t="str">
        <f t="shared" si="280"/>
        <v>Watercolor</v>
      </c>
      <c r="N5961" s="1" t="str">
        <f t="shared" si="281"/>
        <v>Climate-Sensitive</v>
      </c>
    </row>
    <row r="5962" spans="1:14" x14ac:dyDescent="0.25">
      <c r="A5962">
        <v>5960</v>
      </c>
      <c r="B5962" s="1" t="s">
        <v>5160</v>
      </c>
      <c r="C5962" s="1" t="s">
        <v>11721</v>
      </c>
      <c r="D5962" s="1" t="s">
        <v>11734</v>
      </c>
      <c r="E5962" s="1" t="s">
        <v>11723</v>
      </c>
      <c r="F5962">
        <v>5.62</v>
      </c>
      <c r="G5962">
        <v>2.04</v>
      </c>
      <c r="I5962" s="1" t="s">
        <v>11735</v>
      </c>
      <c r="J5962" s="1" t="s">
        <v>180</v>
      </c>
      <c r="K5962" s="1" t="s">
        <v>11736</v>
      </c>
      <c r="L5962" s="1" t="str">
        <f t="shared" si="279"/>
        <v>artist trading cards 2.5x3.5in mixed media assorted colors/double sided 2.5x3.5in pack 10</v>
      </c>
      <c r="M5962" s="1" t="str">
        <f t="shared" si="280"/>
        <v>Other</v>
      </c>
      <c r="N5962" s="1" t="str">
        <f t="shared" si="281"/>
        <v>Stable</v>
      </c>
    </row>
    <row r="5963" spans="1:14" x14ac:dyDescent="0.25">
      <c r="A5963">
        <v>5961</v>
      </c>
      <c r="B5963" s="1" t="s">
        <v>5160</v>
      </c>
      <c r="C5963" s="1" t="s">
        <v>11721</v>
      </c>
      <c r="D5963" s="1" t="s">
        <v>11737</v>
      </c>
      <c r="E5963" s="1" t="s">
        <v>11723</v>
      </c>
      <c r="F5963">
        <v>5.62</v>
      </c>
      <c r="G5963">
        <v>4.08</v>
      </c>
      <c r="I5963" s="1" t="s">
        <v>11738</v>
      </c>
      <c r="J5963" s="1" t="s">
        <v>16</v>
      </c>
      <c r="K5963" s="1" t="s">
        <v>11739</v>
      </c>
      <c r="L5963" s="1" t="str">
        <f t="shared" si="279"/>
        <v>artist trading cards 2.5x3.5in vintage assorted colors/double sided 2.5x3.5in pack 10</v>
      </c>
      <c r="M5963" s="1" t="str">
        <f t="shared" si="280"/>
        <v>Other</v>
      </c>
      <c r="N5963" s="1" t="str">
        <f t="shared" si="281"/>
        <v>Stable</v>
      </c>
    </row>
    <row r="5964" spans="1:14" x14ac:dyDescent="0.25">
      <c r="A5964">
        <v>5962</v>
      </c>
      <c r="B5964" s="1" t="s">
        <v>5160</v>
      </c>
      <c r="C5964" s="1" t="s">
        <v>11721</v>
      </c>
      <c r="D5964" s="1" t="s">
        <v>11740</v>
      </c>
      <c r="E5964" s="1" t="s">
        <v>11723</v>
      </c>
      <c r="F5964">
        <v>5.62</v>
      </c>
      <c r="G5964">
        <v>4.08</v>
      </c>
      <c r="H5964">
        <v>100</v>
      </c>
      <c r="I5964" s="1" t="s">
        <v>11741</v>
      </c>
      <c r="J5964" s="1" t="s">
        <v>16</v>
      </c>
      <c r="K5964" s="1" t="s">
        <v>11742</v>
      </c>
      <c r="L5964" s="1" t="str">
        <f t="shared" si="279"/>
        <v>artist trading cards 2.5x3.5in mixed media metallic assorted 2.5x3.5in pack 10</v>
      </c>
      <c r="M5964" s="1" t="str">
        <f t="shared" si="280"/>
        <v>Other</v>
      </c>
      <c r="N5964" s="1" t="str">
        <f t="shared" si="281"/>
        <v>Stable</v>
      </c>
    </row>
    <row r="5965" spans="1:14" x14ac:dyDescent="0.25">
      <c r="A5965">
        <v>5963</v>
      </c>
      <c r="B5965" s="1" t="s">
        <v>5160</v>
      </c>
      <c r="C5965" s="1" t="s">
        <v>11721</v>
      </c>
      <c r="D5965" s="1" t="s">
        <v>11743</v>
      </c>
      <c r="E5965" s="1" t="s">
        <v>11744</v>
      </c>
      <c r="F5965">
        <v>3.96</v>
      </c>
      <c r="G5965">
        <v>2.76</v>
      </c>
      <c r="I5965" s="1" t="s">
        <v>11745</v>
      </c>
      <c r="J5965" s="1" t="s">
        <v>16</v>
      </c>
      <c r="K5965" s="1" t="s">
        <v>11746</v>
      </c>
      <c r="L5965" s="1" t="str">
        <f t="shared" si="279"/>
        <v>artist trading cards 4 x4in rinchies white 4 x4in pack 4</v>
      </c>
      <c r="M5965" s="1" t="str">
        <f t="shared" si="280"/>
        <v>Other</v>
      </c>
      <c r="N5965" s="1" t="str">
        <f t="shared" si="281"/>
        <v>Stable</v>
      </c>
    </row>
    <row r="5966" spans="1:14" x14ac:dyDescent="0.25">
      <c r="A5966">
        <v>5964</v>
      </c>
      <c r="B5966" s="1" t="s">
        <v>5160</v>
      </c>
      <c r="C5966" s="1" t="s">
        <v>11721</v>
      </c>
      <c r="D5966" s="1" t="s">
        <v>11747</v>
      </c>
      <c r="E5966" s="1" t="s">
        <v>11723</v>
      </c>
      <c r="F5966">
        <v>5.62</v>
      </c>
      <c r="G5966">
        <v>4.08</v>
      </c>
      <c r="H5966">
        <v>100</v>
      </c>
      <c r="I5966" s="1" t="s">
        <v>11748</v>
      </c>
      <c r="J5966" s="1" t="s">
        <v>16</v>
      </c>
      <c r="K5966" s="1" t="s">
        <v>11749</v>
      </c>
      <c r="L5966" s="1" t="str">
        <f t="shared" si="279"/>
        <v>artist trading cards 2.5x3.5in mixed media grey assorted colors/double sided 2.5x3.5in pack 10</v>
      </c>
      <c r="M5966" s="1" t="str">
        <f t="shared" si="280"/>
        <v>Other</v>
      </c>
      <c r="N5966" s="1" t="str">
        <f t="shared" si="281"/>
        <v>Stable</v>
      </c>
    </row>
    <row r="5967" spans="1:14" x14ac:dyDescent="0.25">
      <c r="A5967">
        <v>5965</v>
      </c>
      <c r="B5967" s="1" t="s">
        <v>5160</v>
      </c>
      <c r="C5967" s="1" t="s">
        <v>11721</v>
      </c>
      <c r="D5967" s="1" t="s">
        <v>11750</v>
      </c>
      <c r="E5967" s="1" t="s">
        <v>11744</v>
      </c>
      <c r="F5967">
        <v>3.96</v>
      </c>
      <c r="G5967">
        <v>2.76</v>
      </c>
      <c r="I5967" s="1" t="s">
        <v>11751</v>
      </c>
      <c r="J5967" s="1" t="s">
        <v>16</v>
      </c>
      <c r="K5967" s="1" t="s">
        <v>11752</v>
      </c>
      <c r="L5967" s="1" t="str">
        <f t="shared" si="279"/>
        <v>artist trading cards 4 x4in chunky chipboard grey/double sided 4 x4in pack 4</v>
      </c>
      <c r="M5967" s="1" t="str">
        <f t="shared" si="280"/>
        <v>Other</v>
      </c>
      <c r="N5967" s="1" t="str">
        <f t="shared" si="281"/>
        <v>Stable</v>
      </c>
    </row>
    <row r="5968" spans="1:14" x14ac:dyDescent="0.25">
      <c r="A5968">
        <v>5966</v>
      </c>
      <c r="B5968" s="1" t="s">
        <v>5160</v>
      </c>
      <c r="C5968" s="1" t="s">
        <v>11721</v>
      </c>
      <c r="D5968" s="1" t="s">
        <v>11753</v>
      </c>
      <c r="E5968" s="1" t="s">
        <v>11744</v>
      </c>
      <c r="F5968">
        <v>3.96</v>
      </c>
      <c r="G5968">
        <v>2.76</v>
      </c>
      <c r="H5968">
        <v>100</v>
      </c>
      <c r="I5968" s="1" t="s">
        <v>11754</v>
      </c>
      <c r="J5968" s="1" t="s">
        <v>16</v>
      </c>
      <c r="K5968" s="1" t="s">
        <v>11755</v>
      </c>
      <c r="L5968" s="1" t="str">
        <f t="shared" si="279"/>
        <v>artist trading cards 4 x4in chunky book white/double sided 4 x4in pack 4</v>
      </c>
      <c r="M5968" s="1" t="str">
        <f t="shared" si="280"/>
        <v>Other</v>
      </c>
      <c r="N5968" s="1" t="str">
        <f t="shared" si="281"/>
        <v>Stable</v>
      </c>
    </row>
    <row r="5969" spans="1:14" x14ac:dyDescent="0.25">
      <c r="A5969">
        <v>5967</v>
      </c>
      <c r="B5969" s="1" t="s">
        <v>8592</v>
      </c>
      <c r="C5969" s="1" t="s">
        <v>11712</v>
      </c>
      <c r="D5969" s="1" t="s">
        <v>9140</v>
      </c>
      <c r="E5969" s="1" t="s">
        <v>9807</v>
      </c>
      <c r="F5969">
        <v>60.16</v>
      </c>
      <c r="G5969">
        <v>40.799999999999997</v>
      </c>
      <c r="I5969" s="1" t="s">
        <v>11756</v>
      </c>
      <c r="J5969" s="1" t="s">
        <v>16</v>
      </c>
      <c r="K5969" s="1" t="s">
        <v>11757</v>
      </c>
      <c r="L5969" s="1" t="str">
        <f t="shared" si="279"/>
        <v>250lb 10 sheets 22x30in 10 sheets not</v>
      </c>
      <c r="M5969" s="1" t="str">
        <f t="shared" si="280"/>
        <v>Other</v>
      </c>
      <c r="N5969" s="1" t="str">
        <f t="shared" si="281"/>
        <v>Stable</v>
      </c>
    </row>
    <row r="5970" spans="1:14" x14ac:dyDescent="0.25">
      <c r="A5970">
        <v>5968</v>
      </c>
      <c r="B5970" s="1" t="s">
        <v>8592</v>
      </c>
      <c r="C5970" s="1" t="s">
        <v>11712</v>
      </c>
      <c r="D5970" s="1" t="s">
        <v>9140</v>
      </c>
      <c r="E5970" s="1" t="s">
        <v>10001</v>
      </c>
      <c r="F5970">
        <v>150.4</v>
      </c>
      <c r="G5970">
        <v>98.13</v>
      </c>
      <c r="H5970">
        <v>100</v>
      </c>
      <c r="I5970" s="1" t="s">
        <v>11758</v>
      </c>
      <c r="J5970" s="1" t="s">
        <v>16</v>
      </c>
      <c r="K5970" s="1" t="s">
        <v>11759</v>
      </c>
      <c r="L5970" s="1" t="str">
        <f t="shared" si="279"/>
        <v>250lb 25 sheets 22x30in 25 sheets not</v>
      </c>
      <c r="M5970" s="1" t="str">
        <f t="shared" si="280"/>
        <v>Other</v>
      </c>
      <c r="N5970" s="1" t="str">
        <f t="shared" si="281"/>
        <v>Stable</v>
      </c>
    </row>
    <row r="5971" spans="1:14" x14ac:dyDescent="0.25">
      <c r="A5971">
        <v>5969</v>
      </c>
      <c r="B5971" s="1" t="s">
        <v>8592</v>
      </c>
      <c r="C5971" s="1" t="s">
        <v>10000</v>
      </c>
      <c r="D5971" s="1" t="s">
        <v>9327</v>
      </c>
      <c r="E5971" s="1" t="s">
        <v>11760</v>
      </c>
      <c r="F5971">
        <v>18.89</v>
      </c>
      <c r="G5971">
        <v>14.11</v>
      </c>
      <c r="I5971" s="1" t="s">
        <v>11761</v>
      </c>
      <c r="J5971" s="1" t="s">
        <v>16</v>
      </c>
      <c r="K5971" s="1" t="s">
        <v>11762</v>
      </c>
      <c r="L5971" s="1" t="str">
        <f t="shared" si="279"/>
        <v>spiral fat pad 15x42cm landscape 15x42cm 16.5x6in</v>
      </c>
      <c r="M5971" s="1" t="str">
        <f t="shared" si="280"/>
        <v>Other</v>
      </c>
      <c r="N5971" s="1" t="str">
        <f t="shared" si="281"/>
        <v>Stable</v>
      </c>
    </row>
    <row r="5972" spans="1:14" x14ac:dyDescent="0.25">
      <c r="A5972">
        <v>5970</v>
      </c>
      <c r="B5972" s="1" t="s">
        <v>8592</v>
      </c>
      <c r="C5972" s="1" t="s">
        <v>8775</v>
      </c>
      <c r="D5972" s="1" t="s">
        <v>8595</v>
      </c>
      <c r="E5972" s="1" t="s">
        <v>11709</v>
      </c>
      <c r="F5972">
        <v>45.09</v>
      </c>
      <c r="G5972">
        <v>28.12</v>
      </c>
      <c r="H5972">
        <v>100</v>
      </c>
      <c r="I5972" s="1" t="s">
        <v>11763</v>
      </c>
      <c r="J5972" s="1" t="s">
        <v>16</v>
      </c>
      <c r="K5972" s="1" t="s">
        <v>11711</v>
      </c>
      <c r="L5972" s="1" t="str">
        <f t="shared" si="279"/>
        <v>140lb pack of 50 1/4 sheets 300gsm pack of 50 1/4 sheets 15x11in</v>
      </c>
      <c r="M5972" s="1" t="str">
        <f t="shared" si="280"/>
        <v>Other</v>
      </c>
      <c r="N5972" s="1" t="str">
        <f t="shared" si="281"/>
        <v>Stable</v>
      </c>
    </row>
    <row r="5973" spans="1:14" x14ac:dyDescent="0.25">
      <c r="A5973">
        <v>5971</v>
      </c>
      <c r="B5973" s="1" t="s">
        <v>8592</v>
      </c>
      <c r="C5973" s="1" t="s">
        <v>10000</v>
      </c>
      <c r="D5973" s="1" t="s">
        <v>8595</v>
      </c>
      <c r="E5973" s="1" t="s">
        <v>6634</v>
      </c>
      <c r="F5973">
        <v>18.579999999999998</v>
      </c>
      <c r="G5973">
        <v>13.89</v>
      </c>
      <c r="I5973" s="1" t="s">
        <v>11764</v>
      </c>
      <c r="J5973" s="1" t="s">
        <v>16</v>
      </c>
      <c r="K5973" s="1" t="s">
        <v>11765</v>
      </c>
      <c r="L5973" s="1" t="str">
        <f t="shared" si="279"/>
        <v>spiral fat pad a4 300gsm a4 25 sheets</v>
      </c>
      <c r="M5973" s="1" t="str">
        <f t="shared" si="280"/>
        <v>Other</v>
      </c>
      <c r="N5973" s="1" t="str">
        <f t="shared" si="281"/>
        <v>Stable</v>
      </c>
    </row>
    <row r="5974" spans="1:14" x14ac:dyDescent="0.25">
      <c r="A5974">
        <v>5972</v>
      </c>
      <c r="B5974" s="1" t="s">
        <v>8592</v>
      </c>
      <c r="C5974" s="1" t="s">
        <v>11712</v>
      </c>
      <c r="D5974" s="1" t="s">
        <v>9140</v>
      </c>
      <c r="E5974" s="1" t="s">
        <v>11766</v>
      </c>
      <c r="F5974">
        <v>6.02</v>
      </c>
      <c r="G5974">
        <v>4.41</v>
      </c>
      <c r="I5974" s="1" t="s">
        <v>11767</v>
      </c>
      <c r="J5974" s="1" t="s">
        <v>16</v>
      </c>
      <c r="K5974" s="1" t="s">
        <v>11768</v>
      </c>
      <c r="L5974" s="1" t="str">
        <f t="shared" si="279"/>
        <v>250lb 1 sheet 22x30in 1 sheet not</v>
      </c>
      <c r="M5974" s="1" t="str">
        <f t="shared" si="280"/>
        <v>Other</v>
      </c>
      <c r="N5974" s="1" t="str">
        <f t="shared" si="281"/>
        <v>Stable</v>
      </c>
    </row>
    <row r="5975" spans="1:14" x14ac:dyDescent="0.25">
      <c r="A5975">
        <v>5973</v>
      </c>
      <c r="B5975" s="1" t="s">
        <v>8592</v>
      </c>
      <c r="C5975" s="1" t="s">
        <v>10000</v>
      </c>
      <c r="D5975" s="1" t="s">
        <v>8595</v>
      </c>
      <c r="E5975" s="1" t="s">
        <v>10004</v>
      </c>
      <c r="F5975">
        <v>27.31</v>
      </c>
      <c r="G5975">
        <v>19.96</v>
      </c>
      <c r="H5975">
        <v>96.666700000000006</v>
      </c>
      <c r="I5975" s="1" t="s">
        <v>11769</v>
      </c>
      <c r="J5975" s="1" t="s">
        <v>16</v>
      </c>
      <c r="K5975" s="1" t="s">
        <v>11770</v>
      </c>
      <c r="L5975" s="1" t="str">
        <f t="shared" si="279"/>
        <v>spiral fat pad 11x15in 300gsm 11x15in 25 sheets</v>
      </c>
      <c r="M5975" s="1" t="str">
        <f t="shared" si="280"/>
        <v>Other</v>
      </c>
      <c r="N5975" s="1" t="str">
        <f t="shared" si="281"/>
        <v>Stable</v>
      </c>
    </row>
    <row r="5976" spans="1:14" x14ac:dyDescent="0.25">
      <c r="A5976">
        <v>5974</v>
      </c>
      <c r="B5976" s="1" t="s">
        <v>8592</v>
      </c>
      <c r="C5976" s="1" t="s">
        <v>10000</v>
      </c>
      <c r="D5976" s="1" t="s">
        <v>8595</v>
      </c>
      <c r="E5976" s="1" t="s">
        <v>10004</v>
      </c>
      <c r="F5976">
        <v>27.31</v>
      </c>
      <c r="G5976">
        <v>19.96</v>
      </c>
      <c r="I5976" s="1" t="s">
        <v>11771</v>
      </c>
      <c r="J5976" s="1" t="s">
        <v>16</v>
      </c>
      <c r="K5976" s="1" t="s">
        <v>11770</v>
      </c>
      <c r="L5976" s="1" t="str">
        <f t="shared" si="279"/>
        <v>spiral fat pad 11x15in 300gsm 11x15in 25 sheets</v>
      </c>
      <c r="M5976" s="1" t="str">
        <f t="shared" si="280"/>
        <v>Other</v>
      </c>
      <c r="N5976" s="1" t="str">
        <f t="shared" si="281"/>
        <v>Stable</v>
      </c>
    </row>
    <row r="5977" spans="1:14" x14ac:dyDescent="0.25">
      <c r="A5977">
        <v>5975</v>
      </c>
      <c r="B5977" s="1" t="s">
        <v>8592</v>
      </c>
      <c r="C5977" s="1" t="s">
        <v>10000</v>
      </c>
      <c r="D5977" s="1" t="s">
        <v>9327</v>
      </c>
      <c r="E5977" s="1" t="s">
        <v>11760</v>
      </c>
      <c r="F5977">
        <v>18.89</v>
      </c>
      <c r="G5977">
        <v>14.11</v>
      </c>
      <c r="H5977">
        <v>92.307699999999997</v>
      </c>
      <c r="I5977" s="1" t="s">
        <v>11772</v>
      </c>
      <c r="J5977" s="1" t="s">
        <v>16</v>
      </c>
      <c r="K5977" s="1" t="s">
        <v>11762</v>
      </c>
      <c r="L5977" s="1" t="str">
        <f t="shared" si="279"/>
        <v>spiral fat pad 15x42cm landscape 15x42cm 16.5x6in</v>
      </c>
      <c r="M5977" s="1" t="str">
        <f t="shared" si="280"/>
        <v>Other</v>
      </c>
      <c r="N5977" s="1" t="str">
        <f t="shared" si="281"/>
        <v>Stable</v>
      </c>
    </row>
    <row r="5978" spans="1:14" x14ac:dyDescent="0.25">
      <c r="A5978">
        <v>5976</v>
      </c>
      <c r="B5978" s="1" t="s">
        <v>8592</v>
      </c>
      <c r="C5978" s="1" t="s">
        <v>10000</v>
      </c>
      <c r="D5978" s="1" t="s">
        <v>8595</v>
      </c>
      <c r="E5978" s="1" t="s">
        <v>6634</v>
      </c>
      <c r="F5978">
        <v>18.579999999999998</v>
      </c>
      <c r="G5978">
        <v>13.89</v>
      </c>
      <c r="I5978" s="1" t="s">
        <v>11773</v>
      </c>
      <c r="J5978" s="1" t="s">
        <v>16</v>
      </c>
      <c r="K5978" s="1" t="s">
        <v>11765</v>
      </c>
      <c r="L5978" s="1" t="str">
        <f t="shared" si="279"/>
        <v>spiral fat pad a4 300gsm a4 25 sheets</v>
      </c>
      <c r="M5978" s="1" t="str">
        <f t="shared" si="280"/>
        <v>Other</v>
      </c>
      <c r="N5978" s="1" t="str">
        <f t="shared" si="281"/>
        <v>Stable</v>
      </c>
    </row>
    <row r="5979" spans="1:14" x14ac:dyDescent="0.25">
      <c r="A5979">
        <v>5977</v>
      </c>
      <c r="B5979" s="1" t="s">
        <v>8592</v>
      </c>
      <c r="C5979" s="1" t="s">
        <v>10000</v>
      </c>
      <c r="D5979" s="1" t="s">
        <v>6630</v>
      </c>
      <c r="E5979" s="1" t="s">
        <v>10001</v>
      </c>
      <c r="F5979">
        <v>31.76</v>
      </c>
      <c r="G5979">
        <v>23.71</v>
      </c>
      <c r="H5979">
        <v>90</v>
      </c>
      <c r="I5979" s="1" t="s">
        <v>11774</v>
      </c>
      <c r="J5979" s="1" t="s">
        <v>163</v>
      </c>
      <c r="K5979" s="1" t="s">
        <v>11775</v>
      </c>
      <c r="L5979" s="1" t="str">
        <f t="shared" si="279"/>
        <v>spiral fat pad 25 sheets a3 25 sheets rough</v>
      </c>
      <c r="M5979" s="1" t="str">
        <f t="shared" si="280"/>
        <v>Other</v>
      </c>
      <c r="N5979" s="1" t="str">
        <f t="shared" si="281"/>
        <v>Stable</v>
      </c>
    </row>
    <row r="5980" spans="1:14" x14ac:dyDescent="0.25">
      <c r="A5980">
        <v>5978</v>
      </c>
      <c r="B5980" s="1" t="s">
        <v>5160</v>
      </c>
      <c r="C5980" s="1" t="s">
        <v>5161</v>
      </c>
      <c r="D5980" s="1" t="s">
        <v>3099</v>
      </c>
      <c r="E5980" s="1" t="s">
        <v>9469</v>
      </c>
      <c r="F5980">
        <v>15.55</v>
      </c>
      <c r="G5980">
        <v>10.029999999999999</v>
      </c>
      <c r="I5980" s="1" t="s">
        <v>11776</v>
      </c>
      <c r="J5980" s="1" t="s">
        <v>16</v>
      </c>
      <c r="K5980" s="1" t="s">
        <v>11730</v>
      </c>
      <c r="L5980" s="1" t="str">
        <f t="shared" si="279"/>
        <v>art board off white rag watercolor off white rag cold pressed</v>
      </c>
      <c r="M5980" s="1" t="str">
        <f t="shared" si="280"/>
        <v>Watercolor</v>
      </c>
      <c r="N5980" s="1" t="str">
        <f t="shared" si="281"/>
        <v>Climate-Sensitive</v>
      </c>
    </row>
    <row r="5981" spans="1:14" x14ac:dyDescent="0.25">
      <c r="A5981">
        <v>5979</v>
      </c>
      <c r="B5981" s="1" t="s">
        <v>5160</v>
      </c>
      <c r="C5981" s="1" t="s">
        <v>5161</v>
      </c>
      <c r="D5981" s="1" t="s">
        <v>3099</v>
      </c>
      <c r="E5981" s="1" t="s">
        <v>9469</v>
      </c>
      <c r="F5981">
        <v>15.55</v>
      </c>
      <c r="G5981">
        <v>10.029999999999999</v>
      </c>
      <c r="H5981">
        <v>93.333299999999994</v>
      </c>
      <c r="I5981" s="1" t="s">
        <v>11777</v>
      </c>
      <c r="J5981" s="1" t="s">
        <v>16</v>
      </c>
      <c r="K5981" s="1" t="s">
        <v>11732</v>
      </c>
      <c r="L5981" s="1" t="str">
        <f t="shared" si="279"/>
        <v>art board off white rag watercolor off white rag hot pressed</v>
      </c>
      <c r="M5981" s="1" t="str">
        <f t="shared" si="280"/>
        <v>Watercolor</v>
      </c>
      <c r="N5981" s="1" t="str">
        <f t="shared" si="281"/>
        <v>Climate-Sensitive</v>
      </c>
    </row>
    <row r="5982" spans="1:14" x14ac:dyDescent="0.25">
      <c r="A5982">
        <v>5980</v>
      </c>
      <c r="B5982" s="1" t="s">
        <v>5160</v>
      </c>
      <c r="C5982" s="1" t="s">
        <v>5161</v>
      </c>
      <c r="D5982" s="1" t="s">
        <v>3099</v>
      </c>
      <c r="E5982" s="1" t="s">
        <v>9469</v>
      </c>
      <c r="F5982">
        <v>9.59</v>
      </c>
      <c r="G5982">
        <v>5.18</v>
      </c>
      <c r="I5982" s="1" t="s">
        <v>11778</v>
      </c>
      <c r="J5982" s="1" t="s">
        <v>16</v>
      </c>
      <c r="K5982" s="1" t="s">
        <v>11732</v>
      </c>
      <c r="L5982" s="1" t="str">
        <f t="shared" si="279"/>
        <v>art board off white rag watercolor off white rag hot pressed</v>
      </c>
      <c r="M5982" s="1" t="str">
        <f t="shared" si="280"/>
        <v>Watercolor</v>
      </c>
      <c r="N5982" s="1" t="str">
        <f t="shared" si="281"/>
        <v>Climate-Sensitive</v>
      </c>
    </row>
    <row r="5983" spans="1:14" x14ac:dyDescent="0.25">
      <c r="A5983">
        <v>5981</v>
      </c>
      <c r="B5983" s="1" t="s">
        <v>5160</v>
      </c>
      <c r="C5983" s="1" t="s">
        <v>5161</v>
      </c>
      <c r="D5983" s="1" t="s">
        <v>3099</v>
      </c>
      <c r="E5983" s="1" t="s">
        <v>9469</v>
      </c>
      <c r="F5983">
        <v>9.59</v>
      </c>
      <c r="G5983">
        <v>5.18</v>
      </c>
      <c r="H5983">
        <v>91.428600000000003</v>
      </c>
      <c r="I5983" s="1" t="s">
        <v>11779</v>
      </c>
      <c r="J5983" s="1" t="s">
        <v>16</v>
      </c>
      <c r="K5983" s="1" t="s">
        <v>11730</v>
      </c>
      <c r="L5983" s="1" t="str">
        <f t="shared" si="279"/>
        <v>art board off white rag watercolor off white rag cold pressed</v>
      </c>
      <c r="M5983" s="1" t="str">
        <f t="shared" si="280"/>
        <v>Watercolor</v>
      </c>
      <c r="N5983" s="1" t="str">
        <f t="shared" si="281"/>
        <v>Climate-Sensitive</v>
      </c>
    </row>
    <row r="5984" spans="1:14" x14ac:dyDescent="0.25">
      <c r="A5984">
        <v>5982</v>
      </c>
      <c r="B5984" s="1" t="s">
        <v>8592</v>
      </c>
      <c r="C5984" s="1" t="s">
        <v>10000</v>
      </c>
      <c r="D5984" s="1" t="s">
        <v>8595</v>
      </c>
      <c r="E5984" s="1" t="s">
        <v>9312</v>
      </c>
      <c r="F5984">
        <v>11.91</v>
      </c>
      <c r="G5984">
        <v>8.93</v>
      </c>
      <c r="I5984" s="1" t="s">
        <v>11780</v>
      </c>
      <c r="J5984" s="1" t="s">
        <v>16</v>
      </c>
      <c r="K5984" s="1" t="s">
        <v>11781</v>
      </c>
      <c r="L5984" s="1" t="str">
        <f t="shared" si="279"/>
        <v>spiral fat pad a5 300gsm a5 25 sheets</v>
      </c>
      <c r="M5984" s="1" t="str">
        <f t="shared" si="280"/>
        <v>Other</v>
      </c>
      <c r="N5984" s="1" t="str">
        <f t="shared" si="281"/>
        <v>Stable</v>
      </c>
    </row>
    <row r="5985" spans="1:14" x14ac:dyDescent="0.25">
      <c r="A5985">
        <v>5983</v>
      </c>
      <c r="B5985" s="1" t="s">
        <v>8592</v>
      </c>
      <c r="C5985" s="1" t="s">
        <v>10000</v>
      </c>
      <c r="D5985" s="1" t="s">
        <v>8595</v>
      </c>
      <c r="E5985" s="1" t="s">
        <v>9312</v>
      </c>
      <c r="F5985">
        <v>11.91</v>
      </c>
      <c r="G5985">
        <v>8.93</v>
      </c>
      <c r="I5985" s="1" t="s">
        <v>11782</v>
      </c>
      <c r="J5985" s="1" t="s">
        <v>16</v>
      </c>
      <c r="K5985" s="1" t="s">
        <v>11781</v>
      </c>
      <c r="L5985" s="1" t="str">
        <f t="shared" si="279"/>
        <v>spiral fat pad a5 300gsm a5 25 sheets</v>
      </c>
      <c r="M5985" s="1" t="str">
        <f t="shared" si="280"/>
        <v>Other</v>
      </c>
      <c r="N5985" s="1" t="str">
        <f t="shared" si="281"/>
        <v>Stable</v>
      </c>
    </row>
    <row r="5986" spans="1:14" x14ac:dyDescent="0.25">
      <c r="A5986">
        <v>5984</v>
      </c>
      <c r="B5986" s="1" t="s">
        <v>9068</v>
      </c>
      <c r="C5986" s="1" t="s">
        <v>11783</v>
      </c>
      <c r="D5986" s="1" t="s">
        <v>8666</v>
      </c>
      <c r="E5986" s="1" t="s">
        <v>11784</v>
      </c>
      <c r="F5986">
        <v>7.22</v>
      </c>
      <c r="G5986">
        <v>5.29</v>
      </c>
      <c r="H5986">
        <v>100</v>
      </c>
      <c r="I5986" s="1" t="s">
        <v>11785</v>
      </c>
      <c r="J5986" s="1" t="s">
        <v>16</v>
      </c>
      <c r="K5986" s="1" t="s">
        <v>11786</v>
      </c>
      <c r="L5986" s="1" t="str">
        <f t="shared" si="279"/>
        <v>mi-teintes touch 350gsm pastel paper 350gsm 50x65cm</v>
      </c>
      <c r="M5986" s="1" t="str">
        <f t="shared" si="280"/>
        <v>Pastel</v>
      </c>
      <c r="N5986" s="1" t="str">
        <f t="shared" si="281"/>
        <v>Climate-Sensitive</v>
      </c>
    </row>
    <row r="5987" spans="1:14" x14ac:dyDescent="0.25">
      <c r="A5987">
        <v>5985</v>
      </c>
      <c r="B5987" s="1" t="s">
        <v>9068</v>
      </c>
      <c r="C5987" s="1" t="s">
        <v>11783</v>
      </c>
      <c r="D5987" s="1" t="s">
        <v>8666</v>
      </c>
      <c r="E5987" s="1" t="s">
        <v>11784</v>
      </c>
      <c r="F5987">
        <v>7.22</v>
      </c>
      <c r="G5987">
        <v>5.29</v>
      </c>
      <c r="I5987" s="1" t="s">
        <v>11787</v>
      </c>
      <c r="J5987" s="1" t="s">
        <v>16</v>
      </c>
      <c r="K5987" s="1" t="s">
        <v>11786</v>
      </c>
      <c r="L5987" s="1" t="str">
        <f t="shared" si="279"/>
        <v>mi-teintes touch 350gsm pastel paper 350gsm 50x65cm</v>
      </c>
      <c r="M5987" s="1" t="str">
        <f t="shared" si="280"/>
        <v>Pastel</v>
      </c>
      <c r="N5987" s="1" t="str">
        <f t="shared" si="281"/>
        <v>Climate-Sensitive</v>
      </c>
    </row>
    <row r="5988" spans="1:14" x14ac:dyDescent="0.25">
      <c r="A5988">
        <v>5986</v>
      </c>
      <c r="B5988" s="1" t="s">
        <v>5160</v>
      </c>
      <c r="C5988" s="1" t="s">
        <v>8759</v>
      </c>
      <c r="D5988" s="1" t="s">
        <v>11788</v>
      </c>
      <c r="E5988" s="1" t="s">
        <v>9320</v>
      </c>
      <c r="F5988">
        <v>9.91</v>
      </c>
      <c r="G5988">
        <v>3.53</v>
      </c>
      <c r="I5988" s="1" t="s">
        <v>11789</v>
      </c>
      <c r="J5988" s="1" t="s">
        <v>16</v>
      </c>
      <c r="K5988" s="1" t="s">
        <v>11790</v>
      </c>
      <c r="L5988" s="1" t="str">
        <f t="shared" si="279"/>
        <v>art presentation board smooth ultra black smooth medium</v>
      </c>
      <c r="M5988" s="1" t="str">
        <f t="shared" si="280"/>
        <v>Other</v>
      </c>
      <c r="N5988" s="1" t="str">
        <f t="shared" si="281"/>
        <v>Stable</v>
      </c>
    </row>
    <row r="5989" spans="1:14" x14ac:dyDescent="0.25">
      <c r="A5989">
        <v>5987</v>
      </c>
      <c r="B5989" s="1" t="s">
        <v>5160</v>
      </c>
      <c r="C5989" s="1" t="s">
        <v>8759</v>
      </c>
      <c r="D5989" s="1" t="s">
        <v>11788</v>
      </c>
      <c r="E5989" s="1" t="s">
        <v>9320</v>
      </c>
      <c r="F5989">
        <v>6.6</v>
      </c>
      <c r="G5989">
        <v>1.43</v>
      </c>
      <c r="I5989" s="1" t="s">
        <v>11791</v>
      </c>
      <c r="J5989" s="1" t="s">
        <v>16</v>
      </c>
      <c r="K5989" s="1" t="s">
        <v>11790</v>
      </c>
      <c r="L5989" s="1" t="str">
        <f t="shared" si="279"/>
        <v>art presentation board smooth ultra black smooth medium</v>
      </c>
      <c r="M5989" s="1" t="str">
        <f t="shared" si="280"/>
        <v>Other</v>
      </c>
      <c r="N5989" s="1" t="str">
        <f t="shared" si="281"/>
        <v>Stable</v>
      </c>
    </row>
    <row r="5990" spans="1:14" x14ac:dyDescent="0.25">
      <c r="A5990">
        <v>5988</v>
      </c>
      <c r="B5990" s="1" t="s">
        <v>9068</v>
      </c>
      <c r="C5990" s="1" t="s">
        <v>11783</v>
      </c>
      <c r="D5990" s="1" t="s">
        <v>8666</v>
      </c>
      <c r="E5990" s="1" t="s">
        <v>11784</v>
      </c>
      <c r="F5990">
        <v>7.22</v>
      </c>
      <c r="G5990">
        <v>5.29</v>
      </c>
      <c r="I5990" s="1" t="s">
        <v>11792</v>
      </c>
      <c r="J5990" s="1" t="s">
        <v>16</v>
      </c>
      <c r="K5990" s="1" t="s">
        <v>11786</v>
      </c>
      <c r="L5990" s="1" t="str">
        <f t="shared" si="279"/>
        <v>mi-teintes touch 350gsm pastel paper 350gsm 50x65cm</v>
      </c>
      <c r="M5990" s="1" t="str">
        <f t="shared" si="280"/>
        <v>Pastel</v>
      </c>
      <c r="N5990" s="1" t="str">
        <f t="shared" si="281"/>
        <v>Climate-Sensitive</v>
      </c>
    </row>
    <row r="5991" spans="1:14" x14ac:dyDescent="0.25">
      <c r="A5991">
        <v>5989</v>
      </c>
      <c r="B5991" s="1" t="s">
        <v>9068</v>
      </c>
      <c r="C5991" s="1" t="s">
        <v>11783</v>
      </c>
      <c r="D5991" s="1" t="s">
        <v>8666</v>
      </c>
      <c r="E5991" s="1" t="s">
        <v>11784</v>
      </c>
      <c r="F5991">
        <v>7.22</v>
      </c>
      <c r="G5991">
        <v>5.29</v>
      </c>
      <c r="I5991" s="1" t="s">
        <v>11793</v>
      </c>
      <c r="J5991" s="1" t="s">
        <v>16</v>
      </c>
      <c r="K5991" s="1" t="s">
        <v>11786</v>
      </c>
      <c r="L5991" s="1" t="str">
        <f t="shared" si="279"/>
        <v>mi-teintes touch 350gsm pastel paper 350gsm 50x65cm</v>
      </c>
      <c r="M5991" s="1" t="str">
        <f t="shared" si="280"/>
        <v>Pastel</v>
      </c>
      <c r="N5991" s="1" t="str">
        <f t="shared" si="281"/>
        <v>Climate-Sensitive</v>
      </c>
    </row>
    <row r="5992" spans="1:14" x14ac:dyDescent="0.25">
      <c r="A5992">
        <v>5990</v>
      </c>
      <c r="B5992" s="1" t="s">
        <v>8592</v>
      </c>
      <c r="C5992" s="1" t="s">
        <v>8775</v>
      </c>
      <c r="D5992" s="1" t="s">
        <v>8595</v>
      </c>
      <c r="E5992" s="1" t="s">
        <v>9140</v>
      </c>
      <c r="F5992">
        <v>418.97</v>
      </c>
      <c r="G5992">
        <v>231.55</v>
      </c>
      <c r="I5992" s="1" t="s">
        <v>11794</v>
      </c>
      <c r="J5992" s="1" t="s">
        <v>16</v>
      </c>
      <c r="K5992" s="1" t="s">
        <v>11795</v>
      </c>
      <c r="L5992" s="1" t="str">
        <f t="shared" si="279"/>
        <v>140lb 22x30in 300gsm 22x30in 125 sheets</v>
      </c>
      <c r="M5992" s="1" t="str">
        <f t="shared" si="280"/>
        <v>Other</v>
      </c>
      <c r="N5992" s="1" t="str">
        <f t="shared" si="281"/>
        <v>Stable</v>
      </c>
    </row>
    <row r="5993" spans="1:14" x14ac:dyDescent="0.25">
      <c r="A5993">
        <v>5991</v>
      </c>
      <c r="B5993" s="1" t="s">
        <v>8592</v>
      </c>
      <c r="C5993" s="1" t="s">
        <v>8775</v>
      </c>
      <c r="D5993" s="1" t="s">
        <v>8595</v>
      </c>
      <c r="E5993" s="1" t="s">
        <v>9140</v>
      </c>
      <c r="F5993">
        <v>167.59</v>
      </c>
      <c r="G5993">
        <v>104.75</v>
      </c>
      <c r="I5993" s="1" t="s">
        <v>11796</v>
      </c>
      <c r="J5993" s="1" t="s">
        <v>16</v>
      </c>
      <c r="K5993" s="1" t="s">
        <v>11797</v>
      </c>
      <c r="L5993" s="1" t="str">
        <f t="shared" si="279"/>
        <v>140lb 22x30in 300gsm 22x30in 50 sheets</v>
      </c>
      <c r="M5993" s="1" t="str">
        <f t="shared" si="280"/>
        <v>Other</v>
      </c>
      <c r="N5993" s="1" t="str">
        <f t="shared" si="281"/>
        <v>Stable</v>
      </c>
    </row>
    <row r="5994" spans="1:14" x14ac:dyDescent="0.25">
      <c r="A5994">
        <v>5992</v>
      </c>
      <c r="B5994" s="1" t="s">
        <v>8592</v>
      </c>
      <c r="C5994" s="1" t="s">
        <v>8775</v>
      </c>
      <c r="D5994" s="1" t="s">
        <v>8595</v>
      </c>
      <c r="E5994" s="1" t="s">
        <v>9140</v>
      </c>
      <c r="F5994">
        <v>83.79</v>
      </c>
      <c r="G5994">
        <v>54.03</v>
      </c>
      <c r="H5994">
        <v>100</v>
      </c>
      <c r="I5994" s="1" t="s">
        <v>11798</v>
      </c>
      <c r="J5994" s="1" t="s">
        <v>16</v>
      </c>
      <c r="K5994" s="1" t="s">
        <v>11799</v>
      </c>
      <c r="L5994" s="1" t="str">
        <f t="shared" si="279"/>
        <v>140lb 22x30in 300gsm 22x30in 25 sheets</v>
      </c>
      <c r="M5994" s="1" t="str">
        <f t="shared" si="280"/>
        <v>Other</v>
      </c>
      <c r="N5994" s="1" t="str">
        <f t="shared" si="281"/>
        <v>Stable</v>
      </c>
    </row>
    <row r="5995" spans="1:14" x14ac:dyDescent="0.25">
      <c r="A5995">
        <v>5993</v>
      </c>
      <c r="B5995" s="1" t="s">
        <v>8592</v>
      </c>
      <c r="C5995" s="1" t="s">
        <v>11800</v>
      </c>
      <c r="D5995" s="1" t="s">
        <v>8775</v>
      </c>
      <c r="E5995" s="1" t="s">
        <v>8595</v>
      </c>
      <c r="F5995">
        <v>3.86</v>
      </c>
      <c r="G5995">
        <v>2.98</v>
      </c>
      <c r="I5995" s="1" t="s">
        <v>11801</v>
      </c>
      <c r="J5995" s="1" t="s">
        <v>16</v>
      </c>
      <c r="K5995" s="1" t="s">
        <v>11802</v>
      </c>
      <c r="L5995" s="1" t="str">
        <f t="shared" si="279"/>
        <v>tinted cream 300gsm 140lb 300gsm 22x30in</v>
      </c>
      <c r="M5995" s="1" t="str">
        <f t="shared" si="280"/>
        <v>Other</v>
      </c>
      <c r="N5995" s="1" t="str">
        <f t="shared" si="281"/>
        <v>Stable</v>
      </c>
    </row>
    <row r="5996" spans="1:14" x14ac:dyDescent="0.25">
      <c r="A5996">
        <v>5994</v>
      </c>
      <c r="B5996" s="1" t="s">
        <v>8592</v>
      </c>
      <c r="C5996" s="1" t="s">
        <v>11803</v>
      </c>
      <c r="D5996" s="1" t="s">
        <v>8775</v>
      </c>
      <c r="E5996" s="1" t="s">
        <v>8595</v>
      </c>
      <c r="F5996">
        <v>3.86</v>
      </c>
      <c r="G5996">
        <v>2.98</v>
      </c>
      <c r="I5996" s="1" t="s">
        <v>11804</v>
      </c>
      <c r="J5996" s="1" t="s">
        <v>16</v>
      </c>
      <c r="K5996" s="1" t="s">
        <v>11802</v>
      </c>
      <c r="L5996" s="1" t="str">
        <f t="shared" si="279"/>
        <v>tinted grey 300gsm 140lb 300gsm 22x30in</v>
      </c>
      <c r="M5996" s="1" t="str">
        <f t="shared" si="280"/>
        <v>Other</v>
      </c>
      <c r="N5996" s="1" t="str">
        <f t="shared" si="281"/>
        <v>Stable</v>
      </c>
    </row>
    <row r="5997" spans="1:14" x14ac:dyDescent="0.25">
      <c r="A5997">
        <v>5995</v>
      </c>
      <c r="B5997" s="1" t="s">
        <v>8592</v>
      </c>
      <c r="C5997" s="1" t="s">
        <v>8775</v>
      </c>
      <c r="D5997" s="1" t="s">
        <v>8595</v>
      </c>
      <c r="E5997" s="1" t="s">
        <v>9140</v>
      </c>
      <c r="F5997">
        <v>83.79</v>
      </c>
      <c r="G5997">
        <v>54.03</v>
      </c>
      <c r="I5997" s="1" t="s">
        <v>11805</v>
      </c>
      <c r="J5997" s="1" t="s">
        <v>16</v>
      </c>
      <c r="K5997" s="1" t="s">
        <v>11799</v>
      </c>
      <c r="L5997" s="1" t="str">
        <f t="shared" si="279"/>
        <v>140lb 22x30in 300gsm 22x30in 25 sheets</v>
      </c>
      <c r="M5997" s="1" t="str">
        <f t="shared" si="280"/>
        <v>Other</v>
      </c>
      <c r="N5997" s="1" t="str">
        <f t="shared" si="281"/>
        <v>Stable</v>
      </c>
    </row>
    <row r="5998" spans="1:14" x14ac:dyDescent="0.25">
      <c r="A5998">
        <v>5996</v>
      </c>
      <c r="B5998" s="1" t="s">
        <v>8592</v>
      </c>
      <c r="C5998" s="1" t="s">
        <v>8775</v>
      </c>
      <c r="D5998" s="1" t="s">
        <v>8595</v>
      </c>
      <c r="E5998" s="1" t="s">
        <v>9140</v>
      </c>
      <c r="F5998">
        <v>33.520000000000003</v>
      </c>
      <c r="G5998">
        <v>22.6</v>
      </c>
      <c r="I5998" s="1" t="s">
        <v>11806</v>
      </c>
      <c r="J5998" s="1" t="s">
        <v>16</v>
      </c>
      <c r="K5998" s="1" t="s">
        <v>10071</v>
      </c>
      <c r="L5998" s="1" t="str">
        <f t="shared" si="279"/>
        <v>140lb 22x30in 300gsm 22x30in 10 sheets</v>
      </c>
      <c r="M5998" s="1" t="str">
        <f t="shared" si="280"/>
        <v>Other</v>
      </c>
      <c r="N5998" s="1" t="str">
        <f t="shared" si="281"/>
        <v>Stable</v>
      </c>
    </row>
    <row r="5999" spans="1:14" x14ac:dyDescent="0.25">
      <c r="A5999">
        <v>5997</v>
      </c>
      <c r="B5999" s="1" t="s">
        <v>8592</v>
      </c>
      <c r="C5999" s="1" t="s">
        <v>11807</v>
      </c>
      <c r="D5999" s="1" t="s">
        <v>8775</v>
      </c>
      <c r="E5999" s="1" t="s">
        <v>8595</v>
      </c>
      <c r="F5999">
        <v>3.86</v>
      </c>
      <c r="G5999">
        <v>2.98</v>
      </c>
      <c r="I5999" s="1" t="s">
        <v>11808</v>
      </c>
      <c r="J5999" s="1" t="s">
        <v>16</v>
      </c>
      <c r="K5999" s="1" t="s">
        <v>11802</v>
      </c>
      <c r="L5999" s="1" t="str">
        <f t="shared" si="279"/>
        <v>tinted oatmeal 300gsm 140lb 300gsm 22x30in</v>
      </c>
      <c r="M5999" s="1" t="str">
        <f t="shared" si="280"/>
        <v>Other</v>
      </c>
      <c r="N5999" s="1" t="str">
        <f t="shared" si="281"/>
        <v>Stable</v>
      </c>
    </row>
    <row r="6000" spans="1:14" x14ac:dyDescent="0.25">
      <c r="A6000">
        <v>5998</v>
      </c>
      <c r="B6000" s="1" t="s">
        <v>8592</v>
      </c>
      <c r="C6000" s="1" t="s">
        <v>8775</v>
      </c>
      <c r="D6000" s="1" t="s">
        <v>8595</v>
      </c>
      <c r="E6000" s="1" t="s">
        <v>9140</v>
      </c>
      <c r="F6000">
        <v>3.35</v>
      </c>
      <c r="G6000">
        <v>2.4300000000000002</v>
      </c>
      <c r="H6000">
        <v>86.666700000000006</v>
      </c>
      <c r="I6000" s="1" t="s">
        <v>11809</v>
      </c>
      <c r="J6000" s="1" t="s">
        <v>16</v>
      </c>
      <c r="K6000" s="1" t="s">
        <v>10073</v>
      </c>
      <c r="L6000" s="1" t="str">
        <f t="shared" si="279"/>
        <v>140lb 22x30in 300gsm 22x30in 1 sheet</v>
      </c>
      <c r="M6000" s="1" t="str">
        <f t="shared" si="280"/>
        <v>Other</v>
      </c>
      <c r="N6000" s="1" t="str">
        <f t="shared" si="281"/>
        <v>Stable</v>
      </c>
    </row>
    <row r="6001" spans="1:14" x14ac:dyDescent="0.25">
      <c r="A6001">
        <v>5999</v>
      </c>
      <c r="B6001" s="1" t="s">
        <v>8592</v>
      </c>
      <c r="C6001" s="1" t="s">
        <v>8775</v>
      </c>
      <c r="D6001" s="1" t="s">
        <v>8595</v>
      </c>
      <c r="E6001" s="1" t="s">
        <v>9140</v>
      </c>
      <c r="F6001">
        <v>3.35</v>
      </c>
      <c r="G6001">
        <v>2.4300000000000002</v>
      </c>
      <c r="I6001" s="1" t="s">
        <v>11810</v>
      </c>
      <c r="J6001" s="1" t="s">
        <v>16</v>
      </c>
      <c r="K6001" s="1" t="s">
        <v>10073</v>
      </c>
      <c r="L6001" s="1" t="str">
        <f t="shared" si="279"/>
        <v>140lb 22x30in 300gsm 22x30in 1 sheet</v>
      </c>
      <c r="M6001" s="1" t="str">
        <f t="shared" si="280"/>
        <v>Other</v>
      </c>
      <c r="N6001" s="1" t="str">
        <f t="shared" si="281"/>
        <v>Stable</v>
      </c>
    </row>
    <row r="6002" spans="1:14" x14ac:dyDescent="0.25">
      <c r="A6002">
        <v>6000</v>
      </c>
      <c r="B6002" s="1" t="s">
        <v>8592</v>
      </c>
      <c r="C6002" s="1" t="s">
        <v>8775</v>
      </c>
      <c r="D6002" s="1" t="s">
        <v>8595</v>
      </c>
      <c r="E6002" s="1" t="s">
        <v>9140</v>
      </c>
      <c r="F6002">
        <v>418.97</v>
      </c>
      <c r="G6002">
        <v>231.55</v>
      </c>
      <c r="I6002" s="1" t="s">
        <v>11811</v>
      </c>
      <c r="J6002" s="1" t="s">
        <v>16</v>
      </c>
      <c r="K6002" s="1" t="s">
        <v>11795</v>
      </c>
      <c r="L6002" s="1" t="str">
        <f t="shared" si="279"/>
        <v>140lb 22x30in 300gsm 22x30in 125 sheets</v>
      </c>
      <c r="M6002" s="1" t="str">
        <f t="shared" si="280"/>
        <v>Other</v>
      </c>
      <c r="N6002" s="1" t="str">
        <f t="shared" si="281"/>
        <v>Stable</v>
      </c>
    </row>
    <row r="6003" spans="1:14" x14ac:dyDescent="0.25">
      <c r="A6003">
        <v>6001</v>
      </c>
      <c r="B6003" s="1" t="s">
        <v>8592</v>
      </c>
      <c r="C6003" s="1" t="s">
        <v>8775</v>
      </c>
      <c r="D6003" s="1" t="s">
        <v>8595</v>
      </c>
      <c r="E6003" s="1" t="s">
        <v>9140</v>
      </c>
      <c r="F6003">
        <v>418.97</v>
      </c>
      <c r="G6003">
        <v>231.55</v>
      </c>
      <c r="I6003" s="1" t="s">
        <v>11812</v>
      </c>
      <c r="J6003" s="1" t="s">
        <v>16</v>
      </c>
      <c r="K6003" s="1" t="s">
        <v>11795</v>
      </c>
      <c r="L6003" s="1" t="str">
        <f t="shared" si="279"/>
        <v>140lb 22x30in 300gsm 22x30in 125 sheets</v>
      </c>
      <c r="M6003" s="1" t="str">
        <f t="shared" si="280"/>
        <v>Other</v>
      </c>
      <c r="N6003" s="1" t="str">
        <f t="shared" si="281"/>
        <v>Stable</v>
      </c>
    </row>
    <row r="6004" spans="1:14" x14ac:dyDescent="0.25">
      <c r="A6004">
        <v>6002</v>
      </c>
      <c r="B6004" s="1" t="s">
        <v>8592</v>
      </c>
      <c r="C6004" s="1" t="s">
        <v>8775</v>
      </c>
      <c r="D6004" s="1" t="s">
        <v>8595</v>
      </c>
      <c r="E6004" s="1" t="s">
        <v>9140</v>
      </c>
      <c r="F6004">
        <v>167.59</v>
      </c>
      <c r="G6004">
        <v>104.75</v>
      </c>
      <c r="I6004" s="1" t="s">
        <v>11813</v>
      </c>
      <c r="J6004" s="1" t="s">
        <v>16</v>
      </c>
      <c r="K6004" s="1" t="s">
        <v>11797</v>
      </c>
      <c r="L6004" s="1" t="str">
        <f t="shared" si="279"/>
        <v>140lb 22x30in 300gsm 22x30in 50 sheets</v>
      </c>
      <c r="M6004" s="1" t="str">
        <f t="shared" si="280"/>
        <v>Other</v>
      </c>
      <c r="N6004" s="1" t="str">
        <f t="shared" si="281"/>
        <v>Stable</v>
      </c>
    </row>
    <row r="6005" spans="1:14" x14ac:dyDescent="0.25">
      <c r="A6005">
        <v>6003</v>
      </c>
      <c r="B6005" s="1" t="s">
        <v>8592</v>
      </c>
      <c r="C6005" s="1" t="s">
        <v>8775</v>
      </c>
      <c r="D6005" s="1" t="s">
        <v>8595</v>
      </c>
      <c r="E6005" s="1" t="s">
        <v>9140</v>
      </c>
      <c r="F6005">
        <v>167.59</v>
      </c>
      <c r="G6005">
        <v>104.75</v>
      </c>
      <c r="H6005">
        <v>80</v>
      </c>
      <c r="I6005" s="1" t="s">
        <v>11814</v>
      </c>
      <c r="J6005" s="1" t="s">
        <v>16</v>
      </c>
      <c r="K6005" s="1" t="s">
        <v>11797</v>
      </c>
      <c r="L6005" s="1" t="str">
        <f t="shared" si="279"/>
        <v>140lb 22x30in 300gsm 22x30in 50 sheets</v>
      </c>
      <c r="M6005" s="1" t="str">
        <f t="shared" si="280"/>
        <v>Other</v>
      </c>
      <c r="N6005" s="1" t="str">
        <f t="shared" si="281"/>
        <v>Stable</v>
      </c>
    </row>
    <row r="6006" spans="1:14" x14ac:dyDescent="0.25">
      <c r="A6006">
        <v>6004</v>
      </c>
      <c r="B6006" s="1" t="s">
        <v>8592</v>
      </c>
      <c r="C6006" s="1" t="s">
        <v>8775</v>
      </c>
      <c r="D6006" s="1" t="s">
        <v>8595</v>
      </c>
      <c r="E6006" s="1" t="s">
        <v>9140</v>
      </c>
      <c r="F6006">
        <v>83.79</v>
      </c>
      <c r="G6006">
        <v>54.03</v>
      </c>
      <c r="I6006" s="1" t="s">
        <v>11815</v>
      </c>
      <c r="J6006" s="1" t="s">
        <v>16</v>
      </c>
      <c r="K6006" s="1" t="s">
        <v>11799</v>
      </c>
      <c r="L6006" s="1" t="str">
        <f t="shared" si="279"/>
        <v>140lb 22x30in 300gsm 22x30in 25 sheets</v>
      </c>
      <c r="M6006" s="1" t="str">
        <f t="shared" si="280"/>
        <v>Other</v>
      </c>
      <c r="N6006" s="1" t="str">
        <f t="shared" si="281"/>
        <v>Stable</v>
      </c>
    </row>
    <row r="6007" spans="1:14" x14ac:dyDescent="0.25">
      <c r="A6007">
        <v>6005</v>
      </c>
      <c r="B6007" s="1" t="s">
        <v>8592</v>
      </c>
      <c r="C6007" s="1" t="s">
        <v>8775</v>
      </c>
      <c r="D6007" s="1" t="s">
        <v>8595</v>
      </c>
      <c r="E6007" s="1" t="s">
        <v>9140</v>
      </c>
      <c r="F6007">
        <v>33.520000000000003</v>
      </c>
      <c r="G6007">
        <v>22.6</v>
      </c>
      <c r="I6007" s="1" t="s">
        <v>11816</v>
      </c>
      <c r="J6007" s="1" t="s">
        <v>16</v>
      </c>
      <c r="K6007" s="1" t="s">
        <v>10071</v>
      </c>
      <c r="L6007" s="1" t="str">
        <f t="shared" si="279"/>
        <v>140lb 22x30in 300gsm 22x30in 10 sheets</v>
      </c>
      <c r="M6007" s="1" t="str">
        <f t="shared" si="280"/>
        <v>Other</v>
      </c>
      <c r="N6007" s="1" t="str">
        <f t="shared" si="281"/>
        <v>Stable</v>
      </c>
    </row>
    <row r="6008" spans="1:14" x14ac:dyDescent="0.25">
      <c r="A6008">
        <v>6006</v>
      </c>
      <c r="B6008" s="1" t="s">
        <v>8592</v>
      </c>
      <c r="C6008" s="1" t="s">
        <v>11817</v>
      </c>
      <c r="D6008" s="1" t="s">
        <v>8775</v>
      </c>
      <c r="E6008" s="1" t="s">
        <v>8595</v>
      </c>
      <c r="F6008">
        <v>3.86</v>
      </c>
      <c r="G6008">
        <v>2.98</v>
      </c>
      <c r="H6008">
        <v>80</v>
      </c>
      <c r="I6008" s="1" t="s">
        <v>11818</v>
      </c>
      <c r="J6008" s="1" t="s">
        <v>16</v>
      </c>
      <c r="K6008" s="1" t="s">
        <v>11802</v>
      </c>
      <c r="L6008" s="1" t="str">
        <f t="shared" si="279"/>
        <v>tinted eggshell 300gsm 140lb 300gsm 22x30in</v>
      </c>
      <c r="M6008" s="1" t="str">
        <f t="shared" si="280"/>
        <v>Other</v>
      </c>
      <c r="N6008" s="1" t="str">
        <f t="shared" si="281"/>
        <v>Stable</v>
      </c>
    </row>
    <row r="6009" spans="1:14" x14ac:dyDescent="0.25">
      <c r="A6009">
        <v>6007</v>
      </c>
      <c r="B6009" s="1" t="s">
        <v>8592</v>
      </c>
      <c r="C6009" s="1" t="s">
        <v>11819</v>
      </c>
      <c r="D6009" s="1" t="s">
        <v>8775</v>
      </c>
      <c r="E6009" s="1" t="s">
        <v>8595</v>
      </c>
      <c r="F6009">
        <v>3.86</v>
      </c>
      <c r="G6009">
        <v>2.98</v>
      </c>
      <c r="I6009" s="1" t="s">
        <v>11820</v>
      </c>
      <c r="J6009" s="1" t="s">
        <v>16</v>
      </c>
      <c r="K6009" s="1" t="s">
        <v>11802</v>
      </c>
      <c r="L6009" s="1" t="str">
        <f t="shared" si="279"/>
        <v>tinted blue 300gsm 140lb 300gsm 22x30in</v>
      </c>
      <c r="M6009" s="1" t="str">
        <f t="shared" si="280"/>
        <v>Other</v>
      </c>
      <c r="N6009" s="1" t="str">
        <f t="shared" si="281"/>
        <v>Stable</v>
      </c>
    </row>
    <row r="6010" spans="1:14" x14ac:dyDescent="0.25">
      <c r="A6010">
        <v>6008</v>
      </c>
      <c r="B6010" s="1" t="s">
        <v>9446</v>
      </c>
      <c r="C6010" s="1" t="s">
        <v>9447</v>
      </c>
      <c r="D6010" s="1" t="s">
        <v>8784</v>
      </c>
      <c r="E6010" s="1" t="s">
        <v>9465</v>
      </c>
      <c r="F6010">
        <v>33.549999999999997</v>
      </c>
      <c r="G6010">
        <v>19.079999999999998</v>
      </c>
      <c r="I6010" s="1" t="s">
        <v>11821</v>
      </c>
      <c r="J6010" s="1" t="s">
        <v>16</v>
      </c>
      <c r="K6010" s="1" t="s">
        <v>9467</v>
      </c>
      <c r="L6010" s="1" t="str">
        <f t="shared" si="279"/>
        <v>aquarelle 6x12in block 6x12in 20 sheets</v>
      </c>
      <c r="M6010" s="1" t="str">
        <f t="shared" si="280"/>
        <v>Other</v>
      </c>
      <c r="N6010" s="1" t="str">
        <f t="shared" si="281"/>
        <v>Stable</v>
      </c>
    </row>
    <row r="6011" spans="1:14" x14ac:dyDescent="0.25">
      <c r="A6011">
        <v>6009</v>
      </c>
      <c r="B6011" s="1" t="s">
        <v>8592</v>
      </c>
      <c r="C6011" s="1" t="s">
        <v>8775</v>
      </c>
      <c r="D6011" s="1" t="s">
        <v>8595</v>
      </c>
      <c r="E6011" s="1" t="s">
        <v>9140</v>
      </c>
      <c r="F6011">
        <v>3.35</v>
      </c>
      <c r="G6011">
        <v>2.4300000000000002</v>
      </c>
      <c r="I6011" s="1" t="s">
        <v>11822</v>
      </c>
      <c r="J6011" s="1" t="s">
        <v>16</v>
      </c>
      <c r="K6011" s="1" t="s">
        <v>10073</v>
      </c>
      <c r="L6011" s="1" t="str">
        <f t="shared" si="279"/>
        <v>140lb 22x30in 300gsm 22x30in 1 sheet</v>
      </c>
      <c r="M6011" s="1" t="str">
        <f t="shared" si="280"/>
        <v>Other</v>
      </c>
      <c r="N6011" s="1" t="str">
        <f t="shared" si="281"/>
        <v>Stable</v>
      </c>
    </row>
    <row r="6012" spans="1:14" x14ac:dyDescent="0.25">
      <c r="A6012">
        <v>6010</v>
      </c>
      <c r="B6012" s="1" t="s">
        <v>1084</v>
      </c>
      <c r="C6012" s="1" t="s">
        <v>9473</v>
      </c>
      <c r="D6012" s="1" t="s">
        <v>9474</v>
      </c>
      <c r="E6012" s="1" t="s">
        <v>8655</v>
      </c>
      <c r="F6012">
        <v>25.93</v>
      </c>
      <c r="G6012">
        <v>17.309999999999999</v>
      </c>
      <c r="H6012">
        <v>100</v>
      </c>
      <c r="I6012" s="1" t="s">
        <v>11823</v>
      </c>
      <c r="J6012" s="1" t="s">
        <v>16</v>
      </c>
      <c r="K6012" s="1" t="s">
        <v>9476</v>
      </c>
      <c r="L6012" s="1" t="str">
        <f t="shared" si="279"/>
        <v>langton watercolor paper prestige watercolor paper block</v>
      </c>
      <c r="M6012" s="1" t="str">
        <f t="shared" si="280"/>
        <v>Watercolor</v>
      </c>
      <c r="N6012" s="1" t="str">
        <f t="shared" si="281"/>
        <v>Climate-Sensitive</v>
      </c>
    </row>
    <row r="6013" spans="1:14" x14ac:dyDescent="0.25">
      <c r="A6013">
        <v>6011</v>
      </c>
      <c r="B6013" s="1" t="s">
        <v>1084</v>
      </c>
      <c r="C6013" s="1" t="s">
        <v>9473</v>
      </c>
      <c r="D6013" s="1" t="s">
        <v>9474</v>
      </c>
      <c r="E6013" s="1" t="s">
        <v>8655</v>
      </c>
      <c r="F6013">
        <v>23.42</v>
      </c>
      <c r="G6013">
        <v>15.66</v>
      </c>
      <c r="I6013" s="1" t="s">
        <v>11824</v>
      </c>
      <c r="J6013" s="1" t="s">
        <v>16</v>
      </c>
      <c r="K6013" s="1" t="s">
        <v>11825</v>
      </c>
      <c r="L6013" s="1" t="str">
        <f t="shared" si="279"/>
        <v>langton watercolor paper prestige watercolor paper glued</v>
      </c>
      <c r="M6013" s="1" t="str">
        <f t="shared" si="280"/>
        <v>Watercolor</v>
      </c>
      <c r="N6013" s="1" t="str">
        <f t="shared" si="281"/>
        <v>Climate-Sensitive</v>
      </c>
    </row>
    <row r="6014" spans="1:14" x14ac:dyDescent="0.25">
      <c r="A6014">
        <v>6012</v>
      </c>
      <c r="B6014" s="1" t="s">
        <v>1084</v>
      </c>
      <c r="C6014" s="1" t="s">
        <v>9473</v>
      </c>
      <c r="D6014" s="1" t="s">
        <v>9474</v>
      </c>
      <c r="E6014" s="1" t="s">
        <v>8655</v>
      </c>
      <c r="F6014">
        <v>23.42</v>
      </c>
      <c r="G6014">
        <v>15.66</v>
      </c>
      <c r="I6014" s="1" t="s">
        <v>11826</v>
      </c>
      <c r="J6014" s="1" t="s">
        <v>16</v>
      </c>
      <c r="K6014" s="1" t="s">
        <v>11825</v>
      </c>
      <c r="L6014" s="1" t="str">
        <f t="shared" si="279"/>
        <v>langton watercolor paper prestige watercolor paper glued</v>
      </c>
      <c r="M6014" s="1" t="str">
        <f t="shared" si="280"/>
        <v>Watercolor</v>
      </c>
      <c r="N6014" s="1" t="str">
        <f t="shared" si="281"/>
        <v>Climate-Sensitive</v>
      </c>
    </row>
    <row r="6015" spans="1:14" x14ac:dyDescent="0.25">
      <c r="A6015">
        <v>6013</v>
      </c>
      <c r="B6015" s="1" t="s">
        <v>6034</v>
      </c>
      <c r="C6015" s="1" t="s">
        <v>11827</v>
      </c>
      <c r="D6015" s="1" t="s">
        <v>10050</v>
      </c>
      <c r="E6015" s="1" t="s">
        <v>10421</v>
      </c>
      <c r="F6015">
        <v>47.77</v>
      </c>
      <c r="G6015">
        <v>40.799999999999997</v>
      </c>
      <c r="I6015" s="1" t="s">
        <v>11828</v>
      </c>
      <c r="J6015" s="1" t="s">
        <v>16</v>
      </c>
      <c r="K6015" s="1" t="s">
        <v>11829</v>
      </c>
      <c r="L6015" s="1" t="str">
        <f t="shared" si="279"/>
        <v>german etching 310gsm digital inkjet paper 310gsm 25 sheets</v>
      </c>
      <c r="M6015" s="1" t="str">
        <f t="shared" si="280"/>
        <v>Other</v>
      </c>
      <c r="N6015" s="1" t="str">
        <f t="shared" si="281"/>
        <v>Stable</v>
      </c>
    </row>
    <row r="6016" spans="1:14" x14ac:dyDescent="0.25">
      <c r="A6016">
        <v>6014</v>
      </c>
      <c r="B6016" s="1" t="s">
        <v>6034</v>
      </c>
      <c r="C6016" s="1" t="s">
        <v>11827</v>
      </c>
      <c r="D6016" s="1" t="s">
        <v>10050</v>
      </c>
      <c r="E6016" s="1" t="s">
        <v>10421</v>
      </c>
      <c r="F6016">
        <v>94.47</v>
      </c>
      <c r="G6016">
        <v>79.39</v>
      </c>
      <c r="I6016" s="1" t="s">
        <v>11830</v>
      </c>
      <c r="J6016" s="1" t="s">
        <v>16</v>
      </c>
      <c r="K6016" s="1" t="s">
        <v>11829</v>
      </c>
      <c r="L6016" s="1" t="str">
        <f t="shared" si="279"/>
        <v>german etching 310gsm digital inkjet paper 310gsm 25 sheets</v>
      </c>
      <c r="M6016" s="1" t="str">
        <f t="shared" si="280"/>
        <v>Other</v>
      </c>
      <c r="N6016" s="1" t="str">
        <f t="shared" si="281"/>
        <v>Stable</v>
      </c>
    </row>
    <row r="6017" spans="1:14" x14ac:dyDescent="0.25">
      <c r="A6017">
        <v>6015</v>
      </c>
      <c r="B6017" s="1" t="s">
        <v>1084</v>
      </c>
      <c r="C6017" s="1" t="s">
        <v>9473</v>
      </c>
      <c r="D6017" s="1" t="s">
        <v>9474</v>
      </c>
      <c r="E6017" s="1" t="s">
        <v>8655</v>
      </c>
      <c r="F6017">
        <v>55.7</v>
      </c>
      <c r="G6017">
        <v>37.49</v>
      </c>
      <c r="H6017">
        <v>100</v>
      </c>
      <c r="I6017" s="1" t="s">
        <v>11831</v>
      </c>
      <c r="J6017" s="1" t="s">
        <v>16</v>
      </c>
      <c r="K6017" s="1" t="s">
        <v>11825</v>
      </c>
      <c r="L6017" s="1" t="str">
        <f t="shared" si="279"/>
        <v>langton watercolor paper prestige watercolor paper glued</v>
      </c>
      <c r="M6017" s="1" t="str">
        <f t="shared" si="280"/>
        <v>Watercolor</v>
      </c>
      <c r="N6017" s="1" t="str">
        <f t="shared" si="281"/>
        <v>Climate-Sensitive</v>
      </c>
    </row>
    <row r="6018" spans="1:14" x14ac:dyDescent="0.25">
      <c r="A6018">
        <v>6016</v>
      </c>
      <c r="B6018" s="1" t="s">
        <v>1084</v>
      </c>
      <c r="C6018" s="1" t="s">
        <v>9473</v>
      </c>
      <c r="D6018" s="1" t="s">
        <v>9474</v>
      </c>
      <c r="E6018" s="1" t="s">
        <v>8655</v>
      </c>
      <c r="F6018">
        <v>17.27</v>
      </c>
      <c r="G6018">
        <v>11.58</v>
      </c>
      <c r="I6018" s="1" t="s">
        <v>11832</v>
      </c>
      <c r="J6018" s="1" t="s">
        <v>16</v>
      </c>
      <c r="K6018" s="1" t="s">
        <v>11825</v>
      </c>
      <c r="L6018" s="1" t="str">
        <f t="shared" ref="L6018:L6081" si="282">LOWER(TRIM(CLEAN(C6018 &amp; " " &amp; E6018 &amp; " " &amp; K6018)))</f>
        <v>langton watercolor paper prestige watercolor paper glued</v>
      </c>
      <c r="M6018" s="1" t="str">
        <f t="shared" si="280"/>
        <v>Watercolor</v>
      </c>
      <c r="N6018" s="1" t="str">
        <f t="shared" si="281"/>
        <v>Climate-Sensitive</v>
      </c>
    </row>
    <row r="6019" spans="1:14" x14ac:dyDescent="0.25">
      <c r="A6019">
        <v>6017</v>
      </c>
      <c r="B6019" s="1" t="s">
        <v>1084</v>
      </c>
      <c r="C6019" s="1" t="s">
        <v>9473</v>
      </c>
      <c r="D6019" s="1" t="s">
        <v>9474</v>
      </c>
      <c r="E6019" s="1" t="s">
        <v>8655</v>
      </c>
      <c r="F6019">
        <v>55.7</v>
      </c>
      <c r="G6019">
        <v>37.49</v>
      </c>
      <c r="I6019" s="1" t="s">
        <v>11833</v>
      </c>
      <c r="J6019" s="1" t="s">
        <v>16</v>
      </c>
      <c r="K6019" s="1" t="s">
        <v>11825</v>
      </c>
      <c r="L6019" s="1" t="str">
        <f t="shared" si="282"/>
        <v>langton watercolor paper prestige watercolor paper glued</v>
      </c>
      <c r="M6019" s="1" t="str">
        <f t="shared" ref="M6019:M6082" si="283">IF(ISNUMBER(SEARCH("acrylic", L6019)), "Acrylic",
IF(ISNUMBER(SEARCH("watercolor", L6019)), "Watercolor",
IF(ISNUMBER(SEARCH("oil", L6019)), "Oil",
IF(ISNUMBER(SEARCH("pastel", L6019)), "Pastel",
IF(ISNUMBER(SEARCH("canvas", L6019)), "Canvas",
IF(ISNUMBER(SEARCH("linen", L6019)), "Linen",
IF(ISNUMBER(SEARCH("bronze", L6019)), "Bronze", "Other")))))))</f>
        <v>Watercolor</v>
      </c>
      <c r="N6019" s="1" t="str">
        <f t="shared" ref="N6019:N6082" si="284">IF(OR(M6019="Watercolor", M6019="Pastel", M6019="Canvas", M6019="Linen"), "Climate-Sensitive", "Stable")</f>
        <v>Climate-Sensitive</v>
      </c>
    </row>
    <row r="6020" spans="1:14" x14ac:dyDescent="0.25">
      <c r="A6020">
        <v>6018</v>
      </c>
      <c r="B6020" s="1" t="s">
        <v>1084</v>
      </c>
      <c r="C6020" s="1" t="s">
        <v>9473</v>
      </c>
      <c r="D6020" s="1" t="s">
        <v>9474</v>
      </c>
      <c r="E6020" s="1" t="s">
        <v>8655</v>
      </c>
      <c r="F6020">
        <v>17.27</v>
      </c>
      <c r="G6020">
        <v>11.58</v>
      </c>
      <c r="H6020">
        <v>60</v>
      </c>
      <c r="I6020" s="1" t="s">
        <v>11834</v>
      </c>
      <c r="J6020" s="1" t="s">
        <v>163</v>
      </c>
      <c r="K6020" s="1" t="s">
        <v>11825</v>
      </c>
      <c r="L6020" s="1" t="str">
        <f t="shared" si="282"/>
        <v>langton watercolor paper prestige watercolor paper glued</v>
      </c>
      <c r="M6020" s="1" t="str">
        <f t="shared" si="283"/>
        <v>Watercolor</v>
      </c>
      <c r="N6020" s="1" t="str">
        <f t="shared" si="284"/>
        <v>Climate-Sensitive</v>
      </c>
    </row>
    <row r="6021" spans="1:14" x14ac:dyDescent="0.25">
      <c r="A6021">
        <v>6019</v>
      </c>
      <c r="B6021" s="1" t="s">
        <v>1084</v>
      </c>
      <c r="C6021" s="1" t="s">
        <v>9473</v>
      </c>
      <c r="D6021" s="1" t="s">
        <v>9474</v>
      </c>
      <c r="E6021" s="1" t="s">
        <v>8655</v>
      </c>
      <c r="F6021">
        <v>23.42</v>
      </c>
      <c r="G6021">
        <v>15.66</v>
      </c>
      <c r="I6021" s="1" t="s">
        <v>11835</v>
      </c>
      <c r="J6021" s="1" t="s">
        <v>16</v>
      </c>
      <c r="K6021" s="1" t="s">
        <v>11825</v>
      </c>
      <c r="L6021" s="1" t="str">
        <f t="shared" si="282"/>
        <v>langton watercolor paper prestige watercolor paper glued</v>
      </c>
      <c r="M6021" s="1" t="str">
        <f t="shared" si="283"/>
        <v>Watercolor</v>
      </c>
      <c r="N6021" s="1" t="str">
        <f t="shared" si="284"/>
        <v>Climate-Sensitive</v>
      </c>
    </row>
    <row r="6022" spans="1:14" x14ac:dyDescent="0.25">
      <c r="A6022">
        <v>6020</v>
      </c>
      <c r="B6022" s="1" t="s">
        <v>5160</v>
      </c>
      <c r="C6022" s="1" t="s">
        <v>5161</v>
      </c>
      <c r="D6022" s="1" t="s">
        <v>3099</v>
      </c>
      <c r="E6022" s="1" t="s">
        <v>9469</v>
      </c>
      <c r="F6022">
        <v>7.93</v>
      </c>
      <c r="G6022">
        <v>5.07</v>
      </c>
      <c r="H6022">
        <v>86.666700000000006</v>
      </c>
      <c r="I6022" s="1" t="s">
        <v>11836</v>
      </c>
      <c r="J6022" s="1" t="s">
        <v>16</v>
      </c>
      <c r="K6022" s="1" t="s">
        <v>11730</v>
      </c>
      <c r="L6022" s="1" t="str">
        <f t="shared" si="282"/>
        <v>art board off white rag watercolor off white rag cold pressed</v>
      </c>
      <c r="M6022" s="1" t="str">
        <f t="shared" si="283"/>
        <v>Watercolor</v>
      </c>
      <c r="N6022" s="1" t="str">
        <f t="shared" si="284"/>
        <v>Climate-Sensitive</v>
      </c>
    </row>
    <row r="6023" spans="1:14" x14ac:dyDescent="0.25">
      <c r="A6023">
        <v>6021</v>
      </c>
      <c r="B6023" s="1" t="s">
        <v>5160</v>
      </c>
      <c r="C6023" s="1" t="s">
        <v>11721</v>
      </c>
      <c r="D6023" s="1" t="s">
        <v>11837</v>
      </c>
      <c r="E6023" s="1" t="s">
        <v>11723</v>
      </c>
      <c r="F6023">
        <v>5.62</v>
      </c>
      <c r="G6023">
        <v>4.08</v>
      </c>
      <c r="I6023" s="1" t="s">
        <v>11838</v>
      </c>
      <c r="J6023" s="1" t="s">
        <v>16</v>
      </c>
      <c r="K6023" s="1" t="s">
        <v>11839</v>
      </c>
      <c r="L6023" s="1" t="str">
        <f t="shared" si="282"/>
        <v>artist trading cards 2.5x3.5in media camouflage assorted colors/double sided 2.5x3.5in pack 10</v>
      </c>
      <c r="M6023" s="1" t="str">
        <f t="shared" si="283"/>
        <v>Other</v>
      </c>
      <c r="N6023" s="1" t="str">
        <f t="shared" si="284"/>
        <v>Stable</v>
      </c>
    </row>
    <row r="6024" spans="1:14" x14ac:dyDescent="0.25">
      <c r="A6024">
        <v>6022</v>
      </c>
      <c r="B6024" s="1" t="s">
        <v>5160</v>
      </c>
      <c r="C6024" s="1" t="s">
        <v>11721</v>
      </c>
      <c r="D6024" s="1" t="s">
        <v>11840</v>
      </c>
      <c r="E6024" s="1" t="s">
        <v>11723</v>
      </c>
      <c r="F6024">
        <v>5.62</v>
      </c>
      <c r="G6024">
        <v>4.08</v>
      </c>
      <c r="I6024" s="1" t="s">
        <v>11841</v>
      </c>
      <c r="J6024" s="1" t="s">
        <v>16</v>
      </c>
      <c r="K6024" s="1" t="s">
        <v>11842</v>
      </c>
      <c r="L6024" s="1" t="str">
        <f t="shared" si="282"/>
        <v>artist trading cards 2.5x3.5in skull assorted colors/double sided 2.5x3.5in pack 10</v>
      </c>
      <c r="M6024" s="1" t="str">
        <f t="shared" si="283"/>
        <v>Other</v>
      </c>
      <c r="N6024" s="1" t="str">
        <f t="shared" si="284"/>
        <v>Stable</v>
      </c>
    </row>
    <row r="6025" spans="1:14" x14ac:dyDescent="0.25">
      <c r="A6025">
        <v>6023</v>
      </c>
      <c r="B6025" s="1" t="s">
        <v>5160</v>
      </c>
      <c r="C6025" s="1" t="s">
        <v>11721</v>
      </c>
      <c r="D6025" s="1" t="s">
        <v>11843</v>
      </c>
      <c r="E6025" s="1" t="s">
        <v>11723</v>
      </c>
      <c r="F6025">
        <v>5.62</v>
      </c>
      <c r="G6025">
        <v>4.08</v>
      </c>
      <c r="H6025">
        <v>100</v>
      </c>
      <c r="I6025" s="1" t="s">
        <v>11844</v>
      </c>
      <c r="J6025" s="1" t="s">
        <v>16</v>
      </c>
      <c r="K6025" s="1" t="s">
        <v>11845</v>
      </c>
      <c r="L6025" s="1" t="str">
        <f t="shared" si="282"/>
        <v>artist trading cards 2.5x3.5in mixed media reveries assorted colors/double sided 2.5x3.5in pack 10</v>
      </c>
      <c r="M6025" s="1" t="str">
        <f t="shared" si="283"/>
        <v>Other</v>
      </c>
      <c r="N6025" s="1" t="str">
        <f t="shared" si="284"/>
        <v>Stable</v>
      </c>
    </row>
    <row r="6026" spans="1:14" x14ac:dyDescent="0.25">
      <c r="A6026">
        <v>6024</v>
      </c>
      <c r="B6026" s="1" t="s">
        <v>5160</v>
      </c>
      <c r="C6026" s="1" t="s">
        <v>11721</v>
      </c>
      <c r="D6026" s="1" t="s">
        <v>11846</v>
      </c>
      <c r="E6026" s="1" t="s">
        <v>11723</v>
      </c>
      <c r="F6026">
        <v>5.62</v>
      </c>
      <c r="G6026">
        <v>4.08</v>
      </c>
      <c r="I6026" s="1" t="s">
        <v>11847</v>
      </c>
      <c r="J6026" s="1" t="s">
        <v>16</v>
      </c>
      <c r="K6026" s="1" t="s">
        <v>11848</v>
      </c>
      <c r="L6026" s="1" t="str">
        <f t="shared" si="282"/>
        <v>artist trading cards 2.5x3.5in mixed media bright assorted colors/double sided 2.5x3.5in pack 10</v>
      </c>
      <c r="M6026" s="1" t="str">
        <f t="shared" si="283"/>
        <v>Other</v>
      </c>
      <c r="N6026" s="1" t="str">
        <f t="shared" si="284"/>
        <v>Stable</v>
      </c>
    </row>
    <row r="6027" spans="1:14" x14ac:dyDescent="0.25">
      <c r="A6027">
        <v>6025</v>
      </c>
      <c r="B6027" s="1" t="s">
        <v>1084</v>
      </c>
      <c r="C6027" s="1" t="s">
        <v>9473</v>
      </c>
      <c r="D6027" s="1" t="s">
        <v>9474</v>
      </c>
      <c r="E6027" s="1" t="s">
        <v>8655</v>
      </c>
      <c r="F6027">
        <v>30.3</v>
      </c>
      <c r="G6027">
        <v>20.29</v>
      </c>
      <c r="I6027" s="1" t="s">
        <v>11849</v>
      </c>
      <c r="J6027" s="1" t="s">
        <v>180</v>
      </c>
      <c r="K6027" s="1" t="s">
        <v>11825</v>
      </c>
      <c r="L6027" s="1" t="str">
        <f t="shared" si="282"/>
        <v>langton watercolor paper prestige watercolor paper glued</v>
      </c>
      <c r="M6027" s="1" t="str">
        <f t="shared" si="283"/>
        <v>Watercolor</v>
      </c>
      <c r="N6027" s="1" t="str">
        <f t="shared" si="284"/>
        <v>Climate-Sensitive</v>
      </c>
    </row>
    <row r="6028" spans="1:14" x14ac:dyDescent="0.25">
      <c r="A6028">
        <v>6026</v>
      </c>
      <c r="B6028" s="1" t="s">
        <v>1084</v>
      </c>
      <c r="C6028" s="1" t="s">
        <v>9473</v>
      </c>
      <c r="D6028" s="1" t="s">
        <v>9474</v>
      </c>
      <c r="E6028" s="1" t="s">
        <v>8655</v>
      </c>
      <c r="F6028">
        <v>30.3</v>
      </c>
      <c r="G6028">
        <v>20.29</v>
      </c>
      <c r="I6028" s="1" t="s">
        <v>11850</v>
      </c>
      <c r="J6028" s="1" t="s">
        <v>16</v>
      </c>
      <c r="K6028" s="1" t="s">
        <v>11825</v>
      </c>
      <c r="L6028" s="1" t="str">
        <f t="shared" si="282"/>
        <v>langton watercolor paper prestige watercolor paper glued</v>
      </c>
      <c r="M6028" s="1" t="str">
        <f t="shared" si="283"/>
        <v>Watercolor</v>
      </c>
      <c r="N6028" s="1" t="str">
        <f t="shared" si="284"/>
        <v>Climate-Sensitive</v>
      </c>
    </row>
    <row r="6029" spans="1:14" x14ac:dyDescent="0.25">
      <c r="A6029">
        <v>6027</v>
      </c>
      <c r="B6029" s="1" t="s">
        <v>1084</v>
      </c>
      <c r="C6029" s="1" t="s">
        <v>9473</v>
      </c>
      <c r="D6029" s="1" t="s">
        <v>9474</v>
      </c>
      <c r="E6029" s="1" t="s">
        <v>8655</v>
      </c>
      <c r="F6029">
        <v>30.3</v>
      </c>
      <c r="G6029">
        <v>20.29</v>
      </c>
      <c r="I6029" s="1" t="s">
        <v>11851</v>
      </c>
      <c r="J6029" s="1" t="s">
        <v>16</v>
      </c>
      <c r="K6029" s="1" t="s">
        <v>11825</v>
      </c>
      <c r="L6029" s="1" t="str">
        <f t="shared" si="282"/>
        <v>langton watercolor paper prestige watercolor paper glued</v>
      </c>
      <c r="M6029" s="1" t="str">
        <f t="shared" si="283"/>
        <v>Watercolor</v>
      </c>
      <c r="N6029" s="1" t="str">
        <f t="shared" si="284"/>
        <v>Climate-Sensitive</v>
      </c>
    </row>
    <row r="6030" spans="1:14" x14ac:dyDescent="0.25">
      <c r="A6030">
        <v>6028</v>
      </c>
      <c r="B6030" s="1" t="s">
        <v>9068</v>
      </c>
      <c r="C6030" s="1" t="s">
        <v>11783</v>
      </c>
      <c r="D6030" s="1" t="s">
        <v>8666</v>
      </c>
      <c r="E6030" s="1" t="s">
        <v>11784</v>
      </c>
      <c r="F6030">
        <v>7.22</v>
      </c>
      <c r="G6030">
        <v>5.29</v>
      </c>
      <c r="I6030" s="1" t="s">
        <v>11852</v>
      </c>
      <c r="J6030" s="1" t="s">
        <v>16</v>
      </c>
      <c r="K6030" s="1" t="s">
        <v>11786</v>
      </c>
      <c r="L6030" s="1" t="str">
        <f t="shared" si="282"/>
        <v>mi-teintes touch 350gsm pastel paper 350gsm 50x65cm</v>
      </c>
      <c r="M6030" s="1" t="str">
        <f t="shared" si="283"/>
        <v>Pastel</v>
      </c>
      <c r="N6030" s="1" t="str">
        <f t="shared" si="284"/>
        <v>Climate-Sensitive</v>
      </c>
    </row>
    <row r="6031" spans="1:14" x14ac:dyDescent="0.25">
      <c r="A6031">
        <v>6029</v>
      </c>
      <c r="B6031" s="1" t="s">
        <v>9068</v>
      </c>
      <c r="C6031" s="1" t="s">
        <v>11783</v>
      </c>
      <c r="D6031" s="1" t="s">
        <v>8666</v>
      </c>
      <c r="E6031" s="1" t="s">
        <v>11784</v>
      </c>
      <c r="F6031">
        <v>7.22</v>
      </c>
      <c r="G6031">
        <v>5.29</v>
      </c>
      <c r="I6031" s="1" t="s">
        <v>11853</v>
      </c>
      <c r="J6031" s="1" t="s">
        <v>16</v>
      </c>
      <c r="K6031" s="1" t="s">
        <v>11786</v>
      </c>
      <c r="L6031" s="1" t="str">
        <f t="shared" si="282"/>
        <v>mi-teintes touch 350gsm pastel paper 350gsm 50x65cm</v>
      </c>
      <c r="M6031" s="1" t="str">
        <f t="shared" si="283"/>
        <v>Pastel</v>
      </c>
      <c r="N6031" s="1" t="str">
        <f t="shared" si="284"/>
        <v>Climate-Sensitive</v>
      </c>
    </row>
    <row r="6032" spans="1:14" x14ac:dyDescent="0.25">
      <c r="A6032">
        <v>6030</v>
      </c>
      <c r="B6032" s="1" t="s">
        <v>1084</v>
      </c>
      <c r="C6032" s="1" t="s">
        <v>9320</v>
      </c>
      <c r="D6032" s="1" t="s">
        <v>11854</v>
      </c>
      <c r="E6032" s="1" t="s">
        <v>9411</v>
      </c>
      <c r="F6032">
        <v>30.3</v>
      </c>
      <c r="G6032">
        <v>20.29</v>
      </c>
      <c r="I6032" s="1" t="s">
        <v>11855</v>
      </c>
      <c r="J6032" s="1" t="s">
        <v>16</v>
      </c>
      <c r="K6032" s="1" t="s">
        <v>11856</v>
      </c>
      <c r="L6032" s="1" t="str">
        <f t="shared" si="282"/>
        <v>smooth 220gsm heavyweight cartridge pad 220gsm 25 sheets</v>
      </c>
      <c r="M6032" s="1" t="str">
        <f t="shared" si="283"/>
        <v>Other</v>
      </c>
      <c r="N6032" s="1" t="str">
        <f t="shared" si="284"/>
        <v>Stable</v>
      </c>
    </row>
    <row r="6033" spans="1:14" x14ac:dyDescent="0.25">
      <c r="A6033">
        <v>6031</v>
      </c>
      <c r="B6033" s="1" t="s">
        <v>6034</v>
      </c>
      <c r="C6033" s="1" t="s">
        <v>11857</v>
      </c>
      <c r="D6033" s="1" t="s">
        <v>10050</v>
      </c>
      <c r="E6033" s="1" t="s">
        <v>11858</v>
      </c>
      <c r="F6033">
        <v>58.35</v>
      </c>
      <c r="G6033">
        <v>49.62</v>
      </c>
      <c r="I6033" s="1" t="s">
        <v>11859</v>
      </c>
      <c r="J6033" s="1" t="s">
        <v>16</v>
      </c>
      <c r="K6033" s="1" t="s">
        <v>11860</v>
      </c>
      <c r="L6033" s="1" t="str">
        <f t="shared" si="282"/>
        <v>photo rag 308gsm digital inkjet paper 308gsm 25 sheets</v>
      </c>
      <c r="M6033" s="1" t="str">
        <f t="shared" si="283"/>
        <v>Other</v>
      </c>
      <c r="N6033" s="1" t="str">
        <f t="shared" si="284"/>
        <v>Stable</v>
      </c>
    </row>
    <row r="6034" spans="1:14" x14ac:dyDescent="0.25">
      <c r="A6034">
        <v>6032</v>
      </c>
      <c r="B6034" s="1" t="s">
        <v>6034</v>
      </c>
      <c r="C6034" s="1" t="s">
        <v>11857</v>
      </c>
      <c r="D6034" s="1" t="s">
        <v>5566</v>
      </c>
      <c r="E6034" s="1" t="s">
        <v>10050</v>
      </c>
      <c r="F6034">
        <v>127.55</v>
      </c>
      <c r="G6034">
        <v>106.95</v>
      </c>
      <c r="I6034" s="1" t="s">
        <v>11861</v>
      </c>
      <c r="J6034" s="1" t="s">
        <v>163</v>
      </c>
      <c r="K6034" s="1" t="s">
        <v>11862</v>
      </c>
      <c r="L6034" s="1" t="str">
        <f t="shared" si="282"/>
        <v>photo rag digital inkjet paper pearl digital inkjet paper 320gsm</v>
      </c>
      <c r="M6034" s="1" t="str">
        <f t="shared" si="283"/>
        <v>Other</v>
      </c>
      <c r="N6034" s="1" t="str">
        <f t="shared" si="284"/>
        <v>Stable</v>
      </c>
    </row>
    <row r="6035" spans="1:14" x14ac:dyDescent="0.25">
      <c r="A6035">
        <v>6033</v>
      </c>
      <c r="B6035" s="1" t="s">
        <v>6034</v>
      </c>
      <c r="C6035" s="1" t="s">
        <v>11857</v>
      </c>
      <c r="D6035" s="1" t="s">
        <v>5566</v>
      </c>
      <c r="E6035" s="1" t="s">
        <v>10050</v>
      </c>
      <c r="F6035">
        <v>64.7</v>
      </c>
      <c r="G6035">
        <v>55.13</v>
      </c>
      <c r="I6035" s="1" t="s">
        <v>11863</v>
      </c>
      <c r="J6035" s="1" t="s">
        <v>16</v>
      </c>
      <c r="K6035" s="1" t="s">
        <v>11862</v>
      </c>
      <c r="L6035" s="1" t="str">
        <f t="shared" si="282"/>
        <v>photo rag digital inkjet paper pearl digital inkjet paper 320gsm</v>
      </c>
      <c r="M6035" s="1" t="str">
        <f t="shared" si="283"/>
        <v>Other</v>
      </c>
      <c r="N6035" s="1" t="str">
        <f t="shared" si="284"/>
        <v>Stable</v>
      </c>
    </row>
    <row r="6036" spans="1:14" x14ac:dyDescent="0.25">
      <c r="A6036">
        <v>6034</v>
      </c>
      <c r="B6036" s="1" t="s">
        <v>6034</v>
      </c>
      <c r="C6036" s="1" t="s">
        <v>11857</v>
      </c>
      <c r="D6036" s="1" t="s">
        <v>10050</v>
      </c>
      <c r="E6036" s="1" t="s">
        <v>11858</v>
      </c>
      <c r="F6036">
        <v>115.77</v>
      </c>
      <c r="G6036">
        <v>97.03</v>
      </c>
      <c r="I6036" s="1" t="s">
        <v>11864</v>
      </c>
      <c r="J6036" s="1" t="s">
        <v>163</v>
      </c>
      <c r="K6036" s="1" t="s">
        <v>11860</v>
      </c>
      <c r="L6036" s="1" t="str">
        <f t="shared" si="282"/>
        <v>photo rag 308gsm digital inkjet paper 308gsm 25 sheets</v>
      </c>
      <c r="M6036" s="1" t="str">
        <f t="shared" si="283"/>
        <v>Other</v>
      </c>
      <c r="N6036" s="1" t="str">
        <f t="shared" si="284"/>
        <v>Stable</v>
      </c>
    </row>
    <row r="6037" spans="1:14" x14ac:dyDescent="0.25">
      <c r="A6037">
        <v>6035</v>
      </c>
      <c r="B6037" s="1" t="s">
        <v>58</v>
      </c>
      <c r="C6037" s="1" t="s">
        <v>11865</v>
      </c>
      <c r="D6037" s="1" t="s">
        <v>11866</v>
      </c>
      <c r="E6037" s="1" t="s">
        <v>8775</v>
      </c>
      <c r="F6037">
        <v>3.2</v>
      </c>
      <c r="I6037" s="1" t="s">
        <v>11867</v>
      </c>
      <c r="J6037" s="1" t="s">
        <v>11868</v>
      </c>
      <c r="K6037" s="1" t="s">
        <v>11869</v>
      </c>
      <c r="L6037" s="1" t="str">
        <f t="shared" si="282"/>
        <v>eco paper 140lb medium rough 140lb 22x30in</v>
      </c>
      <c r="M6037" s="1" t="str">
        <f t="shared" si="283"/>
        <v>Other</v>
      </c>
      <c r="N6037" s="1" t="str">
        <f t="shared" si="284"/>
        <v>Stable</v>
      </c>
    </row>
    <row r="6038" spans="1:14" x14ac:dyDescent="0.25">
      <c r="A6038">
        <v>6036</v>
      </c>
      <c r="B6038" s="1" t="s">
        <v>58</v>
      </c>
      <c r="C6038" s="1" t="s">
        <v>11865</v>
      </c>
      <c r="D6038" s="1" t="s">
        <v>11866</v>
      </c>
      <c r="E6038" s="1" t="s">
        <v>8775</v>
      </c>
      <c r="F6038">
        <v>26.46</v>
      </c>
      <c r="I6038" s="1" t="s">
        <v>11870</v>
      </c>
      <c r="J6038" s="1" t="s">
        <v>11868</v>
      </c>
      <c r="K6038" s="1" t="s">
        <v>11871</v>
      </c>
      <c r="L6038" s="1" t="str">
        <f t="shared" si="282"/>
        <v>eco paper 140lb medium rough 140lb 15x22in</v>
      </c>
      <c r="M6038" s="1" t="str">
        <f t="shared" si="283"/>
        <v>Other</v>
      </c>
      <c r="N6038" s="1" t="str">
        <f t="shared" si="284"/>
        <v>Stable</v>
      </c>
    </row>
    <row r="6039" spans="1:14" x14ac:dyDescent="0.25">
      <c r="A6039">
        <v>6037</v>
      </c>
      <c r="B6039" s="1" t="s">
        <v>58</v>
      </c>
      <c r="C6039" s="1" t="s">
        <v>11865</v>
      </c>
      <c r="D6039" s="1" t="s">
        <v>11872</v>
      </c>
      <c r="E6039" s="1" t="s">
        <v>8775</v>
      </c>
      <c r="F6039">
        <v>3.2</v>
      </c>
      <c r="I6039" s="1" t="s">
        <v>11873</v>
      </c>
      <c r="J6039" s="1" t="s">
        <v>11868</v>
      </c>
      <c r="K6039" s="1" t="s">
        <v>11874</v>
      </c>
      <c r="L6039" s="1" t="str">
        <f t="shared" si="282"/>
        <v>eco paper 140lb smooth / medium 140lb 22x30in</v>
      </c>
      <c r="M6039" s="1" t="str">
        <f t="shared" si="283"/>
        <v>Other</v>
      </c>
      <c r="N6039" s="1" t="str">
        <f t="shared" si="284"/>
        <v>Stable</v>
      </c>
    </row>
    <row r="6040" spans="1:14" x14ac:dyDescent="0.25">
      <c r="A6040">
        <v>6038</v>
      </c>
      <c r="B6040" s="1" t="s">
        <v>6034</v>
      </c>
      <c r="C6040" s="1" t="s">
        <v>11857</v>
      </c>
      <c r="D6040" s="1" t="s">
        <v>10050</v>
      </c>
      <c r="E6040" s="1" t="s">
        <v>11875</v>
      </c>
      <c r="F6040">
        <v>109.29</v>
      </c>
      <c r="G6040">
        <v>91.52</v>
      </c>
      <c r="I6040" s="1" t="s">
        <v>11876</v>
      </c>
      <c r="J6040" s="1" t="s">
        <v>16</v>
      </c>
      <c r="K6040" s="1" t="s">
        <v>11877</v>
      </c>
      <c r="L6040" s="1" t="str">
        <f t="shared" si="282"/>
        <v>photo rag 188g digital inkjet paper 188g 25 sheets</v>
      </c>
      <c r="M6040" s="1" t="str">
        <f t="shared" si="283"/>
        <v>Other</v>
      </c>
      <c r="N6040" s="1" t="str">
        <f t="shared" si="284"/>
        <v>Stable</v>
      </c>
    </row>
    <row r="6041" spans="1:14" x14ac:dyDescent="0.25">
      <c r="A6041">
        <v>6039</v>
      </c>
      <c r="B6041" s="1" t="s">
        <v>6034</v>
      </c>
      <c r="C6041" s="1" t="s">
        <v>11857</v>
      </c>
      <c r="D6041" s="1" t="s">
        <v>10050</v>
      </c>
      <c r="E6041" s="1" t="s">
        <v>11875</v>
      </c>
      <c r="F6041">
        <v>43.4</v>
      </c>
      <c r="G6041">
        <v>36.39</v>
      </c>
      <c r="I6041" s="1" t="s">
        <v>11878</v>
      </c>
      <c r="J6041" s="1" t="s">
        <v>16</v>
      </c>
      <c r="K6041" s="1" t="s">
        <v>11877</v>
      </c>
      <c r="L6041" s="1" t="str">
        <f t="shared" si="282"/>
        <v>photo rag 188g digital inkjet paper 188g 25 sheets</v>
      </c>
      <c r="M6041" s="1" t="str">
        <f t="shared" si="283"/>
        <v>Other</v>
      </c>
      <c r="N6041" s="1" t="str">
        <f t="shared" si="284"/>
        <v>Stable</v>
      </c>
    </row>
    <row r="6042" spans="1:14" x14ac:dyDescent="0.25">
      <c r="A6042">
        <v>6040</v>
      </c>
      <c r="B6042" s="1" t="s">
        <v>11879</v>
      </c>
      <c r="C6042" s="1" t="s">
        <v>11880</v>
      </c>
      <c r="D6042" s="1" t="s">
        <v>11881</v>
      </c>
      <c r="E6042" s="1" t="s">
        <v>11882</v>
      </c>
      <c r="F6042">
        <v>34.450000000000003</v>
      </c>
      <c r="G6042">
        <v>26.46</v>
      </c>
      <c r="I6042" s="1" t="s">
        <v>11883</v>
      </c>
      <c r="J6042" s="1" t="s">
        <v>16</v>
      </c>
      <c r="K6042" s="1" t="s">
        <v>11884</v>
      </c>
      <c r="L6042" s="1" t="str">
        <f t="shared" si="282"/>
        <v>polypropylene paper 5 sheet pack 5 sheet 70x50cm</v>
      </c>
      <c r="M6042" s="1" t="str">
        <f t="shared" si="283"/>
        <v>Other</v>
      </c>
      <c r="N6042" s="1" t="str">
        <f t="shared" si="284"/>
        <v>Stable</v>
      </c>
    </row>
    <row r="6043" spans="1:14" x14ac:dyDescent="0.25">
      <c r="A6043">
        <v>6041</v>
      </c>
      <c r="B6043" s="1" t="s">
        <v>11879</v>
      </c>
      <c r="C6043" s="1" t="s">
        <v>11880</v>
      </c>
      <c r="D6043" s="1" t="s">
        <v>5171</v>
      </c>
      <c r="E6043" s="1" t="s">
        <v>9120</v>
      </c>
      <c r="F6043">
        <v>19.440000000000001</v>
      </c>
      <c r="G6043">
        <v>13.56</v>
      </c>
      <c r="I6043" s="1" t="s">
        <v>11885</v>
      </c>
      <c r="J6043" s="1" t="s">
        <v>16</v>
      </c>
      <c r="K6043" s="1" t="s">
        <v>11886</v>
      </c>
      <c r="L6043" s="1" t="str">
        <f t="shared" si="282"/>
        <v>polypropylene paper 10 sheet pad 10 sheet 32x22cm</v>
      </c>
      <c r="M6043" s="1" t="str">
        <f t="shared" si="283"/>
        <v>Other</v>
      </c>
      <c r="N6043" s="1" t="str">
        <f t="shared" si="284"/>
        <v>Stable</v>
      </c>
    </row>
    <row r="6044" spans="1:14" x14ac:dyDescent="0.25">
      <c r="A6044">
        <v>6042</v>
      </c>
      <c r="B6044" s="1" t="s">
        <v>11879</v>
      </c>
      <c r="C6044" s="1" t="s">
        <v>11880</v>
      </c>
      <c r="D6044" s="1" t="s">
        <v>5171</v>
      </c>
      <c r="E6044" s="1" t="s">
        <v>9120</v>
      </c>
      <c r="F6044">
        <v>40.9</v>
      </c>
      <c r="G6044">
        <v>30.87</v>
      </c>
      <c r="I6044" s="1" t="s">
        <v>11887</v>
      </c>
      <c r="J6044" s="1" t="s">
        <v>16</v>
      </c>
      <c r="K6044" s="1" t="s">
        <v>11888</v>
      </c>
      <c r="L6044" s="1" t="str">
        <f t="shared" si="282"/>
        <v>polypropylene paper 10 sheet pad 10 sheet 48x34cm</v>
      </c>
      <c r="M6044" s="1" t="str">
        <f t="shared" si="283"/>
        <v>Other</v>
      </c>
      <c r="N6044" s="1" t="str">
        <f t="shared" si="284"/>
        <v>Stable</v>
      </c>
    </row>
    <row r="6045" spans="1:14" x14ac:dyDescent="0.25">
      <c r="A6045">
        <v>6043</v>
      </c>
      <c r="B6045" s="1" t="s">
        <v>58</v>
      </c>
      <c r="C6045" s="1" t="s">
        <v>11865</v>
      </c>
      <c r="D6045" s="1" t="s">
        <v>11889</v>
      </c>
      <c r="E6045" s="1" t="s">
        <v>8955</v>
      </c>
      <c r="F6045">
        <v>4.74</v>
      </c>
      <c r="I6045" s="1" t="s">
        <v>11890</v>
      </c>
      <c r="J6045" s="1" t="s">
        <v>16</v>
      </c>
      <c r="K6045" s="1" t="s">
        <v>11891</v>
      </c>
      <c r="L6045" s="1" t="str">
        <f t="shared" si="282"/>
        <v>eco paper 200lb extra rough 200lb 22x30in</v>
      </c>
      <c r="M6045" s="1" t="str">
        <f t="shared" si="283"/>
        <v>Other</v>
      </c>
      <c r="N6045" s="1" t="str">
        <f t="shared" si="284"/>
        <v>Stable</v>
      </c>
    </row>
    <row r="6046" spans="1:14" x14ac:dyDescent="0.25">
      <c r="A6046">
        <v>6044</v>
      </c>
      <c r="B6046" s="1" t="s">
        <v>6627</v>
      </c>
      <c r="C6046" s="1" t="s">
        <v>8654</v>
      </c>
      <c r="D6046" s="1" t="s">
        <v>8655</v>
      </c>
      <c r="E6046" s="1" t="s">
        <v>8595</v>
      </c>
      <c r="F6046">
        <v>3.67</v>
      </c>
      <c r="G6046">
        <v>2.76</v>
      </c>
      <c r="I6046" s="1" t="s">
        <v>11892</v>
      </c>
      <c r="J6046" s="1" t="s">
        <v>16</v>
      </c>
      <c r="K6046" s="1" t="s">
        <v>9478</v>
      </c>
      <c r="L6046" s="1" t="str">
        <f t="shared" si="282"/>
        <v>5 300gsm watercolor paper 300gsm 50x70cm</v>
      </c>
      <c r="M6046" s="1" t="str">
        <f t="shared" si="283"/>
        <v>Watercolor</v>
      </c>
      <c r="N6046" s="1" t="str">
        <f t="shared" si="284"/>
        <v>Climate-Sensitive</v>
      </c>
    </row>
    <row r="6047" spans="1:14" x14ac:dyDescent="0.25">
      <c r="A6047">
        <v>6045</v>
      </c>
      <c r="B6047" s="1" t="s">
        <v>11893</v>
      </c>
      <c r="C6047" s="1" t="s">
        <v>11894</v>
      </c>
      <c r="D6047" s="1" t="s">
        <v>9132</v>
      </c>
      <c r="E6047" s="1" t="s">
        <v>6630</v>
      </c>
      <c r="F6047">
        <v>15.72</v>
      </c>
      <c r="G6047">
        <v>11.36</v>
      </c>
      <c r="I6047" s="1" t="s">
        <v>11895</v>
      </c>
      <c r="J6047" s="1" t="s">
        <v>16</v>
      </c>
      <c r="K6047" s="1" t="s">
        <v>11896</v>
      </c>
      <c r="L6047" s="1" t="str">
        <f t="shared" si="282"/>
        <v>cartridge drawing paper a3 130gsm a3 acid free</v>
      </c>
      <c r="M6047" s="1" t="str">
        <f t="shared" si="283"/>
        <v>Other</v>
      </c>
      <c r="N6047" s="1" t="str">
        <f t="shared" si="284"/>
        <v>Stable</v>
      </c>
    </row>
    <row r="6048" spans="1:14" x14ac:dyDescent="0.25">
      <c r="A6048">
        <v>6046</v>
      </c>
      <c r="B6048" s="1" t="s">
        <v>11893</v>
      </c>
      <c r="C6048" s="1" t="s">
        <v>11894</v>
      </c>
      <c r="D6048" s="1" t="s">
        <v>9132</v>
      </c>
      <c r="E6048" s="1" t="s">
        <v>11897</v>
      </c>
      <c r="F6048">
        <v>51.13</v>
      </c>
      <c r="G6048">
        <v>37.49</v>
      </c>
      <c r="I6048" s="1" t="s">
        <v>11898</v>
      </c>
      <c r="J6048" s="1" t="s">
        <v>16</v>
      </c>
      <c r="K6048" s="1" t="s">
        <v>11899</v>
      </c>
      <c r="L6048" s="1" t="str">
        <f t="shared" si="282"/>
        <v>cartridge drawing paper a2 130gsm a2 acid free</v>
      </c>
      <c r="M6048" s="1" t="str">
        <f t="shared" si="283"/>
        <v>Other</v>
      </c>
      <c r="N6048" s="1" t="str">
        <f t="shared" si="284"/>
        <v>Stable</v>
      </c>
    </row>
    <row r="6049" spans="1:14" x14ac:dyDescent="0.25">
      <c r="A6049">
        <v>6047</v>
      </c>
      <c r="B6049" s="1" t="s">
        <v>6627</v>
      </c>
      <c r="C6049" s="1" t="s">
        <v>3099</v>
      </c>
      <c r="D6049" s="1" t="s">
        <v>8756</v>
      </c>
      <c r="E6049" s="1" t="s">
        <v>11900</v>
      </c>
      <c r="F6049">
        <v>11.59</v>
      </c>
      <c r="G6049">
        <v>8.7100000000000009</v>
      </c>
      <c r="I6049" s="1" t="s">
        <v>11901</v>
      </c>
      <c r="J6049" s="1" t="s">
        <v>16</v>
      </c>
      <c r="K6049" s="1" t="s">
        <v>11902</v>
      </c>
      <c r="L6049" s="1" t="str">
        <f t="shared" si="282"/>
        <v>watercolor 8.5x12.7in spiral pad 8.5x12.7in a4</v>
      </c>
      <c r="M6049" s="1" t="str">
        <f t="shared" si="283"/>
        <v>Watercolor</v>
      </c>
      <c r="N6049" s="1" t="str">
        <f t="shared" si="284"/>
        <v>Climate-Sensitive</v>
      </c>
    </row>
    <row r="6050" spans="1:14" x14ac:dyDescent="0.25">
      <c r="A6050">
        <v>6048</v>
      </c>
      <c r="B6050" s="1" t="s">
        <v>6627</v>
      </c>
      <c r="C6050" s="1" t="s">
        <v>3099</v>
      </c>
      <c r="D6050" s="1" t="s">
        <v>8756</v>
      </c>
      <c r="E6050" s="1" t="s">
        <v>8609</v>
      </c>
      <c r="F6050">
        <v>13.18</v>
      </c>
      <c r="G6050">
        <v>9.81</v>
      </c>
      <c r="I6050" s="1" t="s">
        <v>11903</v>
      </c>
      <c r="J6050" s="1" t="s">
        <v>16</v>
      </c>
      <c r="K6050" s="1" t="s">
        <v>11904</v>
      </c>
      <c r="L6050" s="1" t="str">
        <f t="shared" si="282"/>
        <v>watercolor 9x12in spiral pad 9x12in 300gsm</v>
      </c>
      <c r="M6050" s="1" t="str">
        <f t="shared" si="283"/>
        <v>Watercolor</v>
      </c>
      <c r="N6050" s="1" t="str">
        <f t="shared" si="284"/>
        <v>Climate-Sensitive</v>
      </c>
    </row>
    <row r="6051" spans="1:14" x14ac:dyDescent="0.25">
      <c r="A6051">
        <v>6049</v>
      </c>
      <c r="B6051" s="1" t="s">
        <v>6627</v>
      </c>
      <c r="C6051" s="1" t="s">
        <v>3099</v>
      </c>
      <c r="D6051" s="1" t="s">
        <v>8756</v>
      </c>
      <c r="E6051" s="1" t="s">
        <v>8605</v>
      </c>
      <c r="F6051">
        <v>21.12</v>
      </c>
      <c r="G6051">
        <v>15.77</v>
      </c>
      <c r="I6051" s="1" t="s">
        <v>11905</v>
      </c>
      <c r="J6051" s="1" t="s">
        <v>5260</v>
      </c>
      <c r="K6051" s="1" t="s">
        <v>11906</v>
      </c>
      <c r="L6051" s="1" t="str">
        <f t="shared" si="282"/>
        <v>watercolor 12x16in spiral pad 12x16in 300gsm</v>
      </c>
      <c r="M6051" s="1" t="str">
        <f t="shared" si="283"/>
        <v>Watercolor</v>
      </c>
      <c r="N6051" s="1" t="str">
        <f t="shared" si="284"/>
        <v>Climate-Sensitive</v>
      </c>
    </row>
    <row r="6052" spans="1:14" x14ac:dyDescent="0.25">
      <c r="A6052">
        <v>6050</v>
      </c>
      <c r="B6052" s="1" t="s">
        <v>6627</v>
      </c>
      <c r="C6052" s="1" t="s">
        <v>3099</v>
      </c>
      <c r="D6052" s="1" t="s">
        <v>8756</v>
      </c>
      <c r="E6052" s="1" t="s">
        <v>11907</v>
      </c>
      <c r="F6052">
        <v>7.94</v>
      </c>
      <c r="G6052">
        <v>5.95</v>
      </c>
      <c r="I6052" s="1" t="s">
        <v>11908</v>
      </c>
      <c r="J6052" s="1" t="s">
        <v>16</v>
      </c>
      <c r="K6052" s="1" t="s">
        <v>11909</v>
      </c>
      <c r="L6052" s="1" t="str">
        <f t="shared" si="282"/>
        <v>watercolor 5x8in spiral pad 5x8in 300gsm</v>
      </c>
      <c r="M6052" s="1" t="str">
        <f t="shared" si="283"/>
        <v>Watercolor</v>
      </c>
      <c r="N6052" s="1" t="str">
        <f t="shared" si="284"/>
        <v>Climate-Sensitive</v>
      </c>
    </row>
    <row r="6053" spans="1:14" x14ac:dyDescent="0.25">
      <c r="A6053">
        <v>6051</v>
      </c>
      <c r="B6053" s="1" t="s">
        <v>58</v>
      </c>
      <c r="C6053" s="1" t="s">
        <v>11865</v>
      </c>
      <c r="D6053" s="1" t="s">
        <v>11889</v>
      </c>
      <c r="E6053" s="1" t="s">
        <v>8775</v>
      </c>
      <c r="F6053">
        <v>3.2</v>
      </c>
      <c r="I6053" s="1" t="s">
        <v>11910</v>
      </c>
      <c r="J6053" s="1" t="s">
        <v>11868</v>
      </c>
      <c r="K6053" s="1" t="s">
        <v>11911</v>
      </c>
      <c r="L6053" s="1" t="str">
        <f t="shared" si="282"/>
        <v>eco paper 140lb extra rough 140lb 22x30in</v>
      </c>
      <c r="M6053" s="1" t="str">
        <f t="shared" si="283"/>
        <v>Other</v>
      </c>
      <c r="N6053" s="1" t="str">
        <f t="shared" si="284"/>
        <v>Stable</v>
      </c>
    </row>
    <row r="6054" spans="1:14" x14ac:dyDescent="0.25">
      <c r="A6054">
        <v>6052</v>
      </c>
      <c r="B6054" s="1" t="s">
        <v>6034</v>
      </c>
      <c r="C6054" s="1" t="s">
        <v>11857</v>
      </c>
      <c r="D6054" s="1" t="s">
        <v>10050</v>
      </c>
      <c r="E6054" s="1" t="s">
        <v>11875</v>
      </c>
      <c r="F6054">
        <v>85.87</v>
      </c>
      <c r="G6054">
        <v>72.77</v>
      </c>
      <c r="I6054" s="1" t="s">
        <v>11912</v>
      </c>
      <c r="J6054" s="1" t="s">
        <v>163</v>
      </c>
      <c r="K6054" s="1" t="s">
        <v>11877</v>
      </c>
      <c r="L6054" s="1" t="str">
        <f t="shared" si="282"/>
        <v>photo rag 188g digital inkjet paper 188g 25 sheets</v>
      </c>
      <c r="M6054" s="1" t="str">
        <f t="shared" si="283"/>
        <v>Other</v>
      </c>
      <c r="N6054" s="1" t="str">
        <f t="shared" si="284"/>
        <v>Stable</v>
      </c>
    </row>
    <row r="6055" spans="1:14" x14ac:dyDescent="0.25">
      <c r="A6055">
        <v>6053</v>
      </c>
      <c r="B6055" s="1" t="s">
        <v>58</v>
      </c>
      <c r="C6055" s="1" t="s">
        <v>11865</v>
      </c>
      <c r="D6055" s="1" t="s">
        <v>11889</v>
      </c>
      <c r="E6055" s="1" t="s">
        <v>11913</v>
      </c>
      <c r="F6055">
        <v>9.0399999999999991</v>
      </c>
      <c r="I6055" s="1" t="s">
        <v>11914</v>
      </c>
      <c r="J6055" s="1" t="s">
        <v>16</v>
      </c>
      <c r="K6055" s="1" t="s">
        <v>11915</v>
      </c>
      <c r="L6055" s="1" t="str">
        <f t="shared" si="282"/>
        <v>eco paper 560lb extra rough 560lb 22x30in</v>
      </c>
      <c r="M6055" s="1" t="str">
        <f t="shared" si="283"/>
        <v>Other</v>
      </c>
      <c r="N6055" s="1" t="str">
        <f t="shared" si="284"/>
        <v>Stable</v>
      </c>
    </row>
    <row r="6056" spans="1:14" x14ac:dyDescent="0.25">
      <c r="A6056">
        <v>6054</v>
      </c>
      <c r="B6056" s="1" t="s">
        <v>58</v>
      </c>
      <c r="C6056" s="1" t="s">
        <v>11865</v>
      </c>
      <c r="D6056" s="1" t="s">
        <v>11866</v>
      </c>
      <c r="E6056" s="1" t="s">
        <v>11913</v>
      </c>
      <c r="F6056">
        <v>9.0399999999999991</v>
      </c>
      <c r="I6056" s="1" t="s">
        <v>11916</v>
      </c>
      <c r="J6056" s="1" t="s">
        <v>16</v>
      </c>
      <c r="K6056" s="1" t="s">
        <v>11917</v>
      </c>
      <c r="L6056" s="1" t="str">
        <f t="shared" si="282"/>
        <v>eco paper 560lb medium rough 560lb 22x30in</v>
      </c>
      <c r="M6056" s="1" t="str">
        <f t="shared" si="283"/>
        <v>Other</v>
      </c>
      <c r="N6056" s="1" t="str">
        <f t="shared" si="284"/>
        <v>Stable</v>
      </c>
    </row>
    <row r="6057" spans="1:14" x14ac:dyDescent="0.25">
      <c r="A6057">
        <v>6055</v>
      </c>
      <c r="B6057" s="1" t="s">
        <v>58</v>
      </c>
      <c r="C6057" s="1" t="s">
        <v>11865</v>
      </c>
      <c r="D6057" s="1" t="s">
        <v>11866</v>
      </c>
      <c r="E6057" s="1" t="s">
        <v>8955</v>
      </c>
      <c r="F6057">
        <v>4.74</v>
      </c>
      <c r="I6057" s="1" t="s">
        <v>11918</v>
      </c>
      <c r="J6057" s="1" t="s">
        <v>16</v>
      </c>
      <c r="K6057" s="1" t="s">
        <v>11919</v>
      </c>
      <c r="L6057" s="1" t="str">
        <f t="shared" si="282"/>
        <v>eco paper 200lb medium rough 200lb 22x30in</v>
      </c>
      <c r="M6057" s="1" t="str">
        <f t="shared" si="283"/>
        <v>Other</v>
      </c>
      <c r="N6057" s="1" t="str">
        <f t="shared" si="284"/>
        <v>Stable</v>
      </c>
    </row>
    <row r="6058" spans="1:14" x14ac:dyDescent="0.25">
      <c r="A6058">
        <v>6056</v>
      </c>
      <c r="B6058" s="1" t="s">
        <v>58</v>
      </c>
      <c r="C6058" s="1" t="s">
        <v>11865</v>
      </c>
      <c r="D6058" s="1" t="s">
        <v>11889</v>
      </c>
      <c r="E6058" s="1" t="s">
        <v>8955</v>
      </c>
      <c r="F6058">
        <v>29.77</v>
      </c>
      <c r="G6058">
        <v>23.82</v>
      </c>
      <c r="I6058" s="1" t="s">
        <v>11920</v>
      </c>
      <c r="J6058" s="1" t="s">
        <v>180</v>
      </c>
      <c r="K6058" s="1" t="s">
        <v>11921</v>
      </c>
      <c r="L6058" s="1" t="str">
        <f t="shared" si="282"/>
        <v>eco paper 200lb extra rough 200lb 39x55in</v>
      </c>
      <c r="M6058" s="1" t="str">
        <f t="shared" si="283"/>
        <v>Other</v>
      </c>
      <c r="N6058" s="1" t="str">
        <f t="shared" si="284"/>
        <v>Stable</v>
      </c>
    </row>
    <row r="6059" spans="1:14" x14ac:dyDescent="0.25">
      <c r="A6059">
        <v>6057</v>
      </c>
      <c r="B6059" s="1" t="s">
        <v>58</v>
      </c>
      <c r="C6059" s="1" t="s">
        <v>11865</v>
      </c>
      <c r="D6059" s="1" t="s">
        <v>11872</v>
      </c>
      <c r="E6059" s="1" t="s">
        <v>8955</v>
      </c>
      <c r="F6059">
        <v>4.74</v>
      </c>
      <c r="I6059" s="1" t="s">
        <v>11922</v>
      </c>
      <c r="J6059" s="1" t="s">
        <v>16</v>
      </c>
      <c r="K6059" s="1" t="s">
        <v>11923</v>
      </c>
      <c r="L6059" s="1" t="str">
        <f t="shared" si="282"/>
        <v>eco paper 200lb smooth / medium 200lb 22x30in</v>
      </c>
      <c r="M6059" s="1" t="str">
        <f t="shared" si="283"/>
        <v>Other</v>
      </c>
      <c r="N6059" s="1" t="str">
        <f t="shared" si="284"/>
        <v>Stable</v>
      </c>
    </row>
    <row r="6060" spans="1:14" x14ac:dyDescent="0.25">
      <c r="A6060">
        <v>6058</v>
      </c>
      <c r="B6060" s="1" t="s">
        <v>58</v>
      </c>
      <c r="C6060" s="1" t="s">
        <v>11865</v>
      </c>
      <c r="D6060" s="1" t="s">
        <v>11889</v>
      </c>
      <c r="E6060" s="1" t="s">
        <v>8775</v>
      </c>
      <c r="F6060">
        <v>0.94</v>
      </c>
      <c r="I6060" s="1" t="s">
        <v>11924</v>
      </c>
      <c r="J6060" s="1" t="s">
        <v>11868</v>
      </c>
      <c r="K6060" s="1" t="s">
        <v>11925</v>
      </c>
      <c r="L6060" s="1" t="str">
        <f t="shared" si="282"/>
        <v>eco paper 140lb extra rough 140lb 11x15in</v>
      </c>
      <c r="M6060" s="1" t="str">
        <f t="shared" si="283"/>
        <v>Other</v>
      </c>
      <c r="N6060" s="1" t="str">
        <f t="shared" si="284"/>
        <v>Stable</v>
      </c>
    </row>
    <row r="6061" spans="1:14" x14ac:dyDescent="0.25">
      <c r="A6061">
        <v>6059</v>
      </c>
      <c r="B6061" s="1" t="s">
        <v>58</v>
      </c>
      <c r="C6061" s="1" t="s">
        <v>11865</v>
      </c>
      <c r="D6061" s="1" t="s">
        <v>11889</v>
      </c>
      <c r="E6061" s="1" t="s">
        <v>8775</v>
      </c>
      <c r="F6061">
        <v>1.76</v>
      </c>
      <c r="H6061">
        <v>100</v>
      </c>
      <c r="I6061" s="1" t="s">
        <v>11926</v>
      </c>
      <c r="J6061" s="1" t="s">
        <v>16</v>
      </c>
      <c r="K6061" s="1" t="s">
        <v>11927</v>
      </c>
      <c r="L6061" s="1" t="str">
        <f t="shared" si="282"/>
        <v>eco paper 140lb extra rough 140lb 15x22in</v>
      </c>
      <c r="M6061" s="1" t="str">
        <f t="shared" si="283"/>
        <v>Other</v>
      </c>
      <c r="N6061" s="1" t="str">
        <f t="shared" si="284"/>
        <v>Stable</v>
      </c>
    </row>
    <row r="6062" spans="1:14" x14ac:dyDescent="0.25">
      <c r="A6062">
        <v>6060</v>
      </c>
      <c r="B6062" s="1" t="s">
        <v>58</v>
      </c>
      <c r="C6062" s="1" t="s">
        <v>11865</v>
      </c>
      <c r="D6062" s="1" t="s">
        <v>10654</v>
      </c>
      <c r="E6062" s="1" t="s">
        <v>8987</v>
      </c>
      <c r="F6062">
        <v>0.55000000000000004</v>
      </c>
      <c r="I6062" s="1" t="s">
        <v>11928</v>
      </c>
      <c r="J6062" s="1" t="s">
        <v>180</v>
      </c>
      <c r="K6062" s="1" t="s">
        <v>11929</v>
      </c>
      <c r="L6062" s="1" t="str">
        <f t="shared" si="282"/>
        <v>eco paper sample paper sample 1 per order</v>
      </c>
      <c r="M6062" s="1" t="str">
        <f t="shared" si="283"/>
        <v>Other</v>
      </c>
      <c r="N6062" s="1" t="str">
        <f t="shared" si="284"/>
        <v>Stable</v>
      </c>
    </row>
    <row r="6063" spans="1:14" x14ac:dyDescent="0.25">
      <c r="A6063">
        <v>6061</v>
      </c>
      <c r="B6063" s="1" t="s">
        <v>58</v>
      </c>
      <c r="C6063" s="1" t="s">
        <v>11865</v>
      </c>
      <c r="D6063" s="1" t="s">
        <v>11866</v>
      </c>
      <c r="E6063" s="1" t="s">
        <v>8775</v>
      </c>
      <c r="F6063">
        <v>0.94</v>
      </c>
      <c r="H6063">
        <v>90</v>
      </c>
      <c r="I6063" s="1" t="s">
        <v>11930</v>
      </c>
      <c r="J6063" s="1" t="s">
        <v>11868</v>
      </c>
      <c r="K6063" s="1" t="s">
        <v>11931</v>
      </c>
      <c r="L6063" s="1" t="str">
        <f t="shared" si="282"/>
        <v>eco paper 140lb medium rough 140lb 11x15in</v>
      </c>
      <c r="M6063" s="1" t="str">
        <f t="shared" si="283"/>
        <v>Other</v>
      </c>
      <c r="N6063" s="1" t="str">
        <f t="shared" si="284"/>
        <v>Stable</v>
      </c>
    </row>
    <row r="6064" spans="1:14" x14ac:dyDescent="0.25">
      <c r="A6064">
        <v>6062</v>
      </c>
      <c r="B6064" s="1" t="s">
        <v>58</v>
      </c>
      <c r="C6064" s="1" t="s">
        <v>11865</v>
      </c>
      <c r="D6064" s="1" t="s">
        <v>11872</v>
      </c>
      <c r="E6064" s="1" t="s">
        <v>8775</v>
      </c>
      <c r="F6064">
        <v>1.76</v>
      </c>
      <c r="I6064" s="1" t="s">
        <v>11932</v>
      </c>
      <c r="J6064" s="1" t="s">
        <v>11868</v>
      </c>
      <c r="K6064" s="1" t="s">
        <v>11933</v>
      </c>
      <c r="L6064" s="1" t="str">
        <f t="shared" si="282"/>
        <v>eco paper 140lb smooth / medium 140lb 15x22in</v>
      </c>
      <c r="M6064" s="1" t="str">
        <f t="shared" si="283"/>
        <v>Other</v>
      </c>
      <c r="N6064" s="1" t="str">
        <f t="shared" si="284"/>
        <v>Stable</v>
      </c>
    </row>
    <row r="6065" spans="1:14" x14ac:dyDescent="0.25">
      <c r="A6065">
        <v>6063</v>
      </c>
      <c r="B6065" s="1" t="s">
        <v>58</v>
      </c>
      <c r="C6065" s="1" t="s">
        <v>11865</v>
      </c>
      <c r="D6065" s="1" t="s">
        <v>11872</v>
      </c>
      <c r="E6065" s="1" t="s">
        <v>8775</v>
      </c>
      <c r="F6065">
        <v>0.94</v>
      </c>
      <c r="I6065" s="1" t="s">
        <v>11934</v>
      </c>
      <c r="J6065" s="1" t="s">
        <v>5117</v>
      </c>
      <c r="K6065" s="1" t="s">
        <v>11935</v>
      </c>
      <c r="L6065" s="1" t="str">
        <f t="shared" si="282"/>
        <v>eco paper 140lb smooth / medium 140lb 11x15in</v>
      </c>
      <c r="M6065" s="1" t="str">
        <f t="shared" si="283"/>
        <v>Other</v>
      </c>
      <c r="N6065" s="1" t="str">
        <f t="shared" si="284"/>
        <v>Stable</v>
      </c>
    </row>
    <row r="6066" spans="1:14" x14ac:dyDescent="0.25">
      <c r="A6066">
        <v>6064</v>
      </c>
      <c r="B6066" s="1" t="s">
        <v>58</v>
      </c>
      <c r="C6066" s="1" t="s">
        <v>11865</v>
      </c>
      <c r="D6066" s="1" t="s">
        <v>11866</v>
      </c>
      <c r="E6066" s="1" t="s">
        <v>8955</v>
      </c>
      <c r="F6066">
        <v>2.54</v>
      </c>
      <c r="I6066" s="1" t="s">
        <v>11936</v>
      </c>
      <c r="J6066" s="1" t="s">
        <v>16</v>
      </c>
      <c r="K6066" s="1" t="s">
        <v>11937</v>
      </c>
      <c r="L6066" s="1" t="str">
        <f t="shared" si="282"/>
        <v>eco paper 200lb medium rough 200lb 15x22in</v>
      </c>
      <c r="M6066" s="1" t="str">
        <f t="shared" si="283"/>
        <v>Other</v>
      </c>
      <c r="N6066" s="1" t="str">
        <f t="shared" si="284"/>
        <v>Stable</v>
      </c>
    </row>
    <row r="6067" spans="1:14" x14ac:dyDescent="0.25">
      <c r="A6067">
        <v>6065</v>
      </c>
      <c r="B6067" s="1" t="s">
        <v>58</v>
      </c>
      <c r="C6067" s="1" t="s">
        <v>11865</v>
      </c>
      <c r="D6067" s="1" t="s">
        <v>11889</v>
      </c>
      <c r="E6067" s="1" t="s">
        <v>8955</v>
      </c>
      <c r="F6067">
        <v>1.32</v>
      </c>
      <c r="H6067">
        <v>90</v>
      </c>
      <c r="I6067" s="1" t="s">
        <v>11938</v>
      </c>
      <c r="J6067" s="1" t="s">
        <v>16</v>
      </c>
      <c r="K6067" s="1" t="s">
        <v>11939</v>
      </c>
      <c r="L6067" s="1" t="str">
        <f t="shared" si="282"/>
        <v>eco paper 200lb extra rough 200lb 11x15in</v>
      </c>
      <c r="M6067" s="1" t="str">
        <f t="shared" si="283"/>
        <v>Other</v>
      </c>
      <c r="N6067" s="1" t="str">
        <f t="shared" si="284"/>
        <v>Stable</v>
      </c>
    </row>
    <row r="6068" spans="1:14" x14ac:dyDescent="0.25">
      <c r="A6068">
        <v>6066</v>
      </c>
      <c r="B6068" s="1" t="s">
        <v>58</v>
      </c>
      <c r="C6068" s="1" t="s">
        <v>11865</v>
      </c>
      <c r="D6068" s="1" t="s">
        <v>11872</v>
      </c>
      <c r="E6068" s="1" t="s">
        <v>8955</v>
      </c>
      <c r="F6068">
        <v>1.32</v>
      </c>
      <c r="I6068" s="1" t="s">
        <v>11940</v>
      </c>
      <c r="J6068" s="1" t="s">
        <v>16</v>
      </c>
      <c r="K6068" s="1" t="s">
        <v>11941</v>
      </c>
      <c r="L6068" s="1" t="str">
        <f t="shared" si="282"/>
        <v>eco paper 200lb smooth / medium 200lb 11x15in</v>
      </c>
      <c r="M6068" s="1" t="str">
        <f t="shared" si="283"/>
        <v>Other</v>
      </c>
      <c r="N6068" s="1" t="str">
        <f t="shared" si="284"/>
        <v>Stable</v>
      </c>
    </row>
    <row r="6069" spans="1:14" x14ac:dyDescent="0.25">
      <c r="A6069">
        <v>6067</v>
      </c>
      <c r="B6069" s="1" t="s">
        <v>58</v>
      </c>
      <c r="C6069" s="1" t="s">
        <v>11865</v>
      </c>
      <c r="D6069" s="1" t="s">
        <v>11866</v>
      </c>
      <c r="E6069" s="1" t="s">
        <v>8955</v>
      </c>
      <c r="F6069">
        <v>1.32</v>
      </c>
      <c r="I6069" s="1" t="s">
        <v>11942</v>
      </c>
      <c r="J6069" s="1" t="s">
        <v>16</v>
      </c>
      <c r="K6069" s="1" t="s">
        <v>11943</v>
      </c>
      <c r="L6069" s="1" t="str">
        <f t="shared" si="282"/>
        <v>eco paper 200lb medium rough 200lb 11x15in</v>
      </c>
      <c r="M6069" s="1" t="str">
        <f t="shared" si="283"/>
        <v>Other</v>
      </c>
      <c r="N6069" s="1" t="str">
        <f t="shared" si="284"/>
        <v>Stable</v>
      </c>
    </row>
    <row r="6070" spans="1:14" x14ac:dyDescent="0.25">
      <c r="A6070">
        <v>6068</v>
      </c>
      <c r="B6070" s="1" t="s">
        <v>58</v>
      </c>
      <c r="C6070" s="1" t="s">
        <v>11865</v>
      </c>
      <c r="D6070" s="1" t="s">
        <v>11872</v>
      </c>
      <c r="E6070" s="1" t="s">
        <v>8955</v>
      </c>
      <c r="F6070">
        <v>2.54</v>
      </c>
      <c r="I6070" s="1" t="s">
        <v>11944</v>
      </c>
      <c r="J6070" s="1" t="s">
        <v>11868</v>
      </c>
      <c r="K6070" s="1" t="s">
        <v>11945</v>
      </c>
      <c r="L6070" s="1" t="str">
        <f t="shared" si="282"/>
        <v>eco paper 200lb smooth / medium 200lb 15x22in</v>
      </c>
      <c r="M6070" s="1" t="str">
        <f t="shared" si="283"/>
        <v>Other</v>
      </c>
      <c r="N6070" s="1" t="str">
        <f t="shared" si="284"/>
        <v>Stable</v>
      </c>
    </row>
    <row r="6071" spans="1:14" x14ac:dyDescent="0.25">
      <c r="A6071">
        <v>6069</v>
      </c>
      <c r="B6071" s="1" t="s">
        <v>9509</v>
      </c>
      <c r="C6071" s="1" t="s">
        <v>11577</v>
      </c>
      <c r="D6071" s="1" t="s">
        <v>10654</v>
      </c>
      <c r="E6071" s="1" t="s">
        <v>8696</v>
      </c>
      <c r="F6071">
        <v>2.08</v>
      </c>
      <c r="G6071">
        <v>1.32</v>
      </c>
      <c r="H6071">
        <v>100</v>
      </c>
      <c r="I6071" s="1" t="s">
        <v>11946</v>
      </c>
      <c r="J6071" s="1" t="s">
        <v>16</v>
      </c>
      <c r="K6071" s="1" t="s">
        <v>11588</v>
      </c>
      <c r="L6071" s="1" t="str">
        <f t="shared" si="282"/>
        <v>maya a1 paper a1 120gsm</v>
      </c>
      <c r="M6071" s="1" t="str">
        <f t="shared" si="283"/>
        <v>Other</v>
      </c>
      <c r="N6071" s="1" t="str">
        <f t="shared" si="284"/>
        <v>Stable</v>
      </c>
    </row>
    <row r="6072" spans="1:14" x14ac:dyDescent="0.25">
      <c r="A6072">
        <v>6070</v>
      </c>
      <c r="B6072" s="1" t="s">
        <v>9509</v>
      </c>
      <c r="C6072" s="1" t="s">
        <v>11577</v>
      </c>
      <c r="D6072" s="1" t="s">
        <v>10654</v>
      </c>
      <c r="E6072" s="1" t="s">
        <v>8696</v>
      </c>
      <c r="F6072">
        <v>2.08</v>
      </c>
      <c r="G6072">
        <v>1.32</v>
      </c>
      <c r="I6072" s="1" t="s">
        <v>11947</v>
      </c>
      <c r="J6072" s="1" t="s">
        <v>16</v>
      </c>
      <c r="K6072" s="1" t="s">
        <v>11588</v>
      </c>
      <c r="L6072" s="1" t="str">
        <f t="shared" si="282"/>
        <v>maya a1 paper a1 120gsm</v>
      </c>
      <c r="M6072" s="1" t="str">
        <f t="shared" si="283"/>
        <v>Other</v>
      </c>
      <c r="N6072" s="1" t="str">
        <f t="shared" si="284"/>
        <v>Stable</v>
      </c>
    </row>
    <row r="6073" spans="1:14" x14ac:dyDescent="0.25">
      <c r="A6073">
        <v>6071</v>
      </c>
      <c r="B6073" s="1" t="s">
        <v>11948</v>
      </c>
      <c r="C6073" s="1" t="s">
        <v>11949</v>
      </c>
      <c r="D6073" s="1" t="s">
        <v>11950</v>
      </c>
      <c r="E6073" s="1" t="s">
        <v>7276</v>
      </c>
      <c r="F6073">
        <v>34.39</v>
      </c>
      <c r="G6073">
        <v>20.29</v>
      </c>
      <c r="I6073" s="1" t="s">
        <v>11951</v>
      </c>
      <c r="J6073" s="1" t="s">
        <v>180</v>
      </c>
      <c r="K6073" s="1" t="s">
        <v>11952</v>
      </c>
      <c r="L6073" s="1" t="str">
        <f t="shared" si="282"/>
        <v>spraymount 400ml repositional adhesive 400ml ship by road only</v>
      </c>
      <c r="M6073" s="1" t="str">
        <f t="shared" si="283"/>
        <v>Other</v>
      </c>
      <c r="N6073" s="1" t="str">
        <f t="shared" si="284"/>
        <v>Stable</v>
      </c>
    </row>
    <row r="6074" spans="1:14" x14ac:dyDescent="0.25">
      <c r="A6074">
        <v>6072</v>
      </c>
      <c r="B6074" s="1" t="s">
        <v>11948</v>
      </c>
      <c r="C6074" s="1" t="s">
        <v>11949</v>
      </c>
      <c r="D6074" s="1" t="s">
        <v>11950</v>
      </c>
      <c r="E6074" s="1" t="s">
        <v>6096</v>
      </c>
      <c r="F6074">
        <v>19.829999999999998</v>
      </c>
      <c r="G6074">
        <v>15.55</v>
      </c>
      <c r="I6074" s="1" t="s">
        <v>11953</v>
      </c>
      <c r="J6074" s="1" t="s">
        <v>16</v>
      </c>
      <c r="K6074" s="1" t="s">
        <v>11954</v>
      </c>
      <c r="L6074" s="1" t="str">
        <f t="shared" si="282"/>
        <v>spraymount 200ml repositional adhesive 200ml ship by road only</v>
      </c>
      <c r="M6074" s="1" t="str">
        <f t="shared" si="283"/>
        <v>Other</v>
      </c>
      <c r="N6074" s="1" t="str">
        <f t="shared" si="284"/>
        <v>Stable</v>
      </c>
    </row>
    <row r="6075" spans="1:14" x14ac:dyDescent="0.25">
      <c r="A6075">
        <v>6073</v>
      </c>
      <c r="B6075" s="1" t="s">
        <v>11955</v>
      </c>
      <c r="C6075" s="1" t="s">
        <v>11956</v>
      </c>
      <c r="D6075" s="1" t="s">
        <v>3206</v>
      </c>
      <c r="E6075" s="1" t="s">
        <v>6096</v>
      </c>
      <c r="F6075">
        <v>15.88</v>
      </c>
      <c r="G6075">
        <v>10.59</v>
      </c>
      <c r="I6075" s="1" t="s">
        <v>11957</v>
      </c>
      <c r="J6075" s="1" t="s">
        <v>16</v>
      </c>
      <c r="K6075" s="1" t="s">
        <v>11958</v>
      </c>
      <c r="L6075" s="1" t="str">
        <f t="shared" si="282"/>
        <v>studio 200ml oil paint 200ml english red</v>
      </c>
      <c r="M6075" s="1" t="str">
        <f t="shared" si="283"/>
        <v>Oil</v>
      </c>
      <c r="N6075" s="1" t="str">
        <f t="shared" si="284"/>
        <v>Stable</v>
      </c>
    </row>
    <row r="6076" spans="1:14" x14ac:dyDescent="0.25">
      <c r="A6076">
        <v>6074</v>
      </c>
      <c r="B6076" s="1" t="s">
        <v>11955</v>
      </c>
      <c r="C6076" s="1" t="s">
        <v>11956</v>
      </c>
      <c r="D6076" s="1" t="s">
        <v>3206</v>
      </c>
      <c r="E6076" s="1" t="s">
        <v>6096</v>
      </c>
      <c r="F6076">
        <v>15.88</v>
      </c>
      <c r="G6076">
        <v>10.59</v>
      </c>
      <c r="I6076" s="1" t="s">
        <v>11959</v>
      </c>
      <c r="J6076" s="1" t="s">
        <v>656</v>
      </c>
      <c r="K6076" s="1" t="s">
        <v>11960</v>
      </c>
      <c r="L6076" s="1" t="str">
        <f t="shared" si="282"/>
        <v>studio 200ml oil paint 200ml carmine red</v>
      </c>
      <c r="M6076" s="1" t="str">
        <f t="shared" si="283"/>
        <v>Oil</v>
      </c>
      <c r="N6076" s="1" t="str">
        <f t="shared" si="284"/>
        <v>Stable</v>
      </c>
    </row>
    <row r="6077" spans="1:14" x14ac:dyDescent="0.25">
      <c r="A6077">
        <v>6075</v>
      </c>
      <c r="B6077" s="1" t="s">
        <v>11955</v>
      </c>
      <c r="C6077" s="1" t="s">
        <v>11956</v>
      </c>
      <c r="D6077" s="1" t="s">
        <v>3206</v>
      </c>
      <c r="E6077" s="1" t="s">
        <v>6096</v>
      </c>
      <c r="F6077">
        <v>15.88</v>
      </c>
      <c r="G6077">
        <v>10.59</v>
      </c>
      <c r="I6077" s="1" t="s">
        <v>11961</v>
      </c>
      <c r="J6077" s="1" t="s">
        <v>16</v>
      </c>
      <c r="K6077" s="1" t="s">
        <v>6724</v>
      </c>
      <c r="L6077" s="1" t="str">
        <f t="shared" si="282"/>
        <v>studio 200ml oil paint 200ml prussian blue</v>
      </c>
      <c r="M6077" s="1" t="str">
        <f t="shared" si="283"/>
        <v>Oil</v>
      </c>
      <c r="N6077" s="1" t="str">
        <f t="shared" si="284"/>
        <v>Stable</v>
      </c>
    </row>
    <row r="6078" spans="1:14" x14ac:dyDescent="0.25">
      <c r="A6078">
        <v>6076</v>
      </c>
      <c r="B6078" s="1" t="s">
        <v>11955</v>
      </c>
      <c r="C6078" s="1" t="s">
        <v>11956</v>
      </c>
      <c r="D6078" s="1" t="s">
        <v>3206</v>
      </c>
      <c r="E6078" s="1" t="s">
        <v>6096</v>
      </c>
      <c r="F6078">
        <v>15.88</v>
      </c>
      <c r="G6078">
        <v>10.59</v>
      </c>
      <c r="H6078">
        <v>100</v>
      </c>
      <c r="I6078" s="1" t="s">
        <v>11962</v>
      </c>
      <c r="J6078" s="1" t="s">
        <v>16</v>
      </c>
      <c r="K6078" s="1" t="s">
        <v>11963</v>
      </c>
      <c r="L6078" s="1" t="str">
        <f t="shared" si="282"/>
        <v>studio 200ml oil paint 200ml mauve</v>
      </c>
      <c r="M6078" s="1" t="str">
        <f t="shared" si="283"/>
        <v>Oil</v>
      </c>
      <c r="N6078" s="1" t="str">
        <f t="shared" si="284"/>
        <v>Stable</v>
      </c>
    </row>
    <row r="6079" spans="1:14" x14ac:dyDescent="0.25">
      <c r="A6079">
        <v>6077</v>
      </c>
      <c r="B6079" s="1" t="s">
        <v>11955</v>
      </c>
      <c r="C6079" s="1" t="s">
        <v>11956</v>
      </c>
      <c r="D6079" s="1" t="s">
        <v>3206</v>
      </c>
      <c r="E6079" s="1" t="s">
        <v>6096</v>
      </c>
      <c r="F6079">
        <v>15.88</v>
      </c>
      <c r="G6079">
        <v>10.59</v>
      </c>
      <c r="I6079" s="1" t="s">
        <v>11964</v>
      </c>
      <c r="J6079" s="1" t="s">
        <v>163</v>
      </c>
      <c r="K6079" s="1" t="s">
        <v>11965</v>
      </c>
      <c r="L6079" s="1" t="str">
        <f t="shared" si="282"/>
        <v>studio 200ml oil paint 200ml magenta red primary</v>
      </c>
      <c r="M6079" s="1" t="str">
        <f t="shared" si="283"/>
        <v>Oil</v>
      </c>
      <c r="N6079" s="1" t="str">
        <f t="shared" si="284"/>
        <v>Stable</v>
      </c>
    </row>
    <row r="6080" spans="1:14" x14ac:dyDescent="0.25">
      <c r="A6080">
        <v>6078</v>
      </c>
      <c r="B6080" s="1" t="s">
        <v>11955</v>
      </c>
      <c r="C6080" s="1" t="s">
        <v>11956</v>
      </c>
      <c r="D6080" s="1" t="s">
        <v>3206</v>
      </c>
      <c r="E6080" s="1" t="s">
        <v>6096</v>
      </c>
      <c r="F6080">
        <v>15.88</v>
      </c>
      <c r="G6080">
        <v>10.59</v>
      </c>
      <c r="I6080" s="1" t="s">
        <v>11966</v>
      </c>
      <c r="J6080" s="1" t="s">
        <v>16</v>
      </c>
      <c r="K6080" s="1" t="s">
        <v>11967</v>
      </c>
      <c r="L6080" s="1" t="str">
        <f t="shared" si="282"/>
        <v>studio 200ml oil paint 200ml caput mortuum</v>
      </c>
      <c r="M6080" s="1" t="str">
        <f t="shared" si="283"/>
        <v>Oil</v>
      </c>
      <c r="N6080" s="1" t="str">
        <f t="shared" si="284"/>
        <v>Stable</v>
      </c>
    </row>
    <row r="6081" spans="1:14" x14ac:dyDescent="0.25">
      <c r="A6081">
        <v>6079</v>
      </c>
      <c r="B6081" s="1" t="s">
        <v>11955</v>
      </c>
      <c r="C6081" s="1" t="s">
        <v>11956</v>
      </c>
      <c r="D6081" s="1" t="s">
        <v>3206</v>
      </c>
      <c r="E6081" s="1" t="s">
        <v>6096</v>
      </c>
      <c r="F6081">
        <v>15.88</v>
      </c>
      <c r="G6081">
        <v>10.59</v>
      </c>
      <c r="I6081" s="1" t="s">
        <v>11968</v>
      </c>
      <c r="J6081" s="1" t="s">
        <v>16</v>
      </c>
      <c r="K6081" s="1" t="s">
        <v>11969</v>
      </c>
      <c r="L6081" s="1" t="str">
        <f t="shared" si="282"/>
        <v>studio 200ml oil paint 200ml viridian phthalo</v>
      </c>
      <c r="M6081" s="1" t="str">
        <f t="shared" si="283"/>
        <v>Oil</v>
      </c>
      <c r="N6081" s="1" t="str">
        <f t="shared" si="284"/>
        <v>Stable</v>
      </c>
    </row>
    <row r="6082" spans="1:14" x14ac:dyDescent="0.25">
      <c r="A6082">
        <v>6080</v>
      </c>
      <c r="B6082" s="1" t="s">
        <v>11955</v>
      </c>
      <c r="C6082" s="1" t="s">
        <v>11956</v>
      </c>
      <c r="D6082" s="1" t="s">
        <v>3206</v>
      </c>
      <c r="E6082" s="1" t="s">
        <v>6096</v>
      </c>
      <c r="F6082">
        <v>15.88</v>
      </c>
      <c r="G6082">
        <v>10.59</v>
      </c>
      <c r="H6082">
        <v>100</v>
      </c>
      <c r="I6082" s="1" t="s">
        <v>11970</v>
      </c>
      <c r="J6082" s="1" t="s">
        <v>16</v>
      </c>
      <c r="K6082" s="1" t="s">
        <v>6722</v>
      </c>
      <c r="L6082" s="1" t="str">
        <f t="shared" ref="L6082:L6145" si="285">LOWER(TRIM(CLEAN(C6082 &amp; " " &amp; E6082 &amp; " " &amp; K6082)))</f>
        <v>studio 200ml oil paint 200ml phthalo blue</v>
      </c>
      <c r="M6082" s="1" t="str">
        <f t="shared" si="283"/>
        <v>Oil</v>
      </c>
      <c r="N6082" s="1" t="str">
        <f t="shared" si="284"/>
        <v>Stable</v>
      </c>
    </row>
    <row r="6083" spans="1:14" x14ac:dyDescent="0.25">
      <c r="A6083">
        <v>6081</v>
      </c>
      <c r="B6083" s="1" t="s">
        <v>11955</v>
      </c>
      <c r="C6083" s="1" t="s">
        <v>11956</v>
      </c>
      <c r="D6083" s="1" t="s">
        <v>3206</v>
      </c>
      <c r="E6083" s="1" t="s">
        <v>6096</v>
      </c>
      <c r="F6083">
        <v>15.88</v>
      </c>
      <c r="G6083">
        <v>10.59</v>
      </c>
      <c r="I6083" s="1" t="s">
        <v>11971</v>
      </c>
      <c r="J6083" s="1" t="s">
        <v>16</v>
      </c>
      <c r="K6083" s="1" t="s">
        <v>11972</v>
      </c>
      <c r="L6083" s="1" t="str">
        <f t="shared" si="285"/>
        <v>studio 200ml oil paint 200ml turquoise</v>
      </c>
      <c r="M6083" s="1" t="str">
        <f t="shared" ref="M6083:M6146" si="286">IF(ISNUMBER(SEARCH("acrylic", L6083)), "Acrylic",
IF(ISNUMBER(SEARCH("watercolor", L6083)), "Watercolor",
IF(ISNUMBER(SEARCH("oil", L6083)), "Oil",
IF(ISNUMBER(SEARCH("pastel", L6083)), "Pastel",
IF(ISNUMBER(SEARCH("canvas", L6083)), "Canvas",
IF(ISNUMBER(SEARCH("linen", L6083)), "Linen",
IF(ISNUMBER(SEARCH("bronze", L6083)), "Bronze", "Other")))))))</f>
        <v>Oil</v>
      </c>
      <c r="N6083" s="1" t="str">
        <f t="shared" ref="N6083:N6146" si="287">IF(OR(M6083="Watercolor", M6083="Pastel", M6083="Canvas", M6083="Linen"), "Climate-Sensitive", "Stable")</f>
        <v>Stable</v>
      </c>
    </row>
    <row r="6084" spans="1:14" x14ac:dyDescent="0.25">
      <c r="A6084">
        <v>6082</v>
      </c>
      <c r="B6084" s="1" t="s">
        <v>11955</v>
      </c>
      <c r="C6084" s="1" t="s">
        <v>11956</v>
      </c>
      <c r="D6084" s="1" t="s">
        <v>3206</v>
      </c>
      <c r="E6084" s="1" t="s">
        <v>6096</v>
      </c>
      <c r="F6084">
        <v>15.88</v>
      </c>
      <c r="G6084">
        <v>10.59</v>
      </c>
      <c r="I6084" s="1" t="s">
        <v>11973</v>
      </c>
      <c r="J6084" s="1" t="s">
        <v>16</v>
      </c>
      <c r="K6084" s="1" t="s">
        <v>11974</v>
      </c>
      <c r="L6084" s="1" t="str">
        <f t="shared" si="285"/>
        <v>studio 200ml oil paint 200ml brilliant yellow</v>
      </c>
      <c r="M6084" s="1" t="str">
        <f t="shared" si="286"/>
        <v>Oil</v>
      </c>
      <c r="N6084" s="1" t="str">
        <f t="shared" si="287"/>
        <v>Stable</v>
      </c>
    </row>
    <row r="6085" spans="1:14" x14ac:dyDescent="0.25">
      <c r="A6085">
        <v>6083</v>
      </c>
      <c r="B6085" s="1" t="s">
        <v>11955</v>
      </c>
      <c r="C6085" s="1" t="s">
        <v>11956</v>
      </c>
      <c r="D6085" s="1" t="s">
        <v>3206</v>
      </c>
      <c r="E6085" s="1" t="s">
        <v>6096</v>
      </c>
      <c r="F6085">
        <v>15.88</v>
      </c>
      <c r="G6085">
        <v>10.59</v>
      </c>
      <c r="I6085" s="1" t="s">
        <v>11975</v>
      </c>
      <c r="J6085" s="1" t="s">
        <v>16</v>
      </c>
      <c r="K6085" s="1" t="s">
        <v>6760</v>
      </c>
      <c r="L6085" s="1" t="str">
        <f t="shared" si="285"/>
        <v>studio 200ml oil paint 200ml titanium white</v>
      </c>
      <c r="M6085" s="1" t="str">
        <f t="shared" si="286"/>
        <v>Oil</v>
      </c>
      <c r="N6085" s="1" t="str">
        <f t="shared" si="287"/>
        <v>Stable</v>
      </c>
    </row>
    <row r="6086" spans="1:14" x14ac:dyDescent="0.25">
      <c r="A6086">
        <v>6084</v>
      </c>
      <c r="B6086" s="1" t="s">
        <v>11955</v>
      </c>
      <c r="C6086" s="1" t="s">
        <v>11956</v>
      </c>
      <c r="D6086" s="1" t="s">
        <v>3206</v>
      </c>
      <c r="E6086" s="1" t="s">
        <v>6096</v>
      </c>
      <c r="F6086">
        <v>15.88</v>
      </c>
      <c r="G6086">
        <v>10.59</v>
      </c>
      <c r="I6086" s="1" t="s">
        <v>11976</v>
      </c>
      <c r="J6086" s="1" t="s">
        <v>16</v>
      </c>
      <c r="K6086" s="1" t="s">
        <v>11977</v>
      </c>
      <c r="L6086" s="1" t="str">
        <f t="shared" si="285"/>
        <v>studio 200ml oil paint 200ml permanent green</v>
      </c>
      <c r="M6086" s="1" t="str">
        <f t="shared" si="286"/>
        <v>Oil</v>
      </c>
      <c r="N6086" s="1" t="str">
        <f t="shared" si="287"/>
        <v>Stable</v>
      </c>
    </row>
    <row r="6087" spans="1:14" x14ac:dyDescent="0.25">
      <c r="A6087">
        <v>6085</v>
      </c>
      <c r="B6087" s="1" t="s">
        <v>11955</v>
      </c>
      <c r="C6087" s="1" t="s">
        <v>11956</v>
      </c>
      <c r="D6087" s="1" t="s">
        <v>3206</v>
      </c>
      <c r="E6087" s="1" t="s">
        <v>6096</v>
      </c>
      <c r="F6087">
        <v>15.88</v>
      </c>
      <c r="G6087">
        <v>10.59</v>
      </c>
      <c r="H6087">
        <v>100</v>
      </c>
      <c r="I6087" s="1" t="s">
        <v>11978</v>
      </c>
      <c r="J6087" s="1" t="s">
        <v>163</v>
      </c>
      <c r="K6087" s="1" t="s">
        <v>11979</v>
      </c>
      <c r="L6087" s="1" t="str">
        <f t="shared" si="285"/>
        <v>studio 200ml oil paint 200ml green earth</v>
      </c>
      <c r="M6087" s="1" t="str">
        <f t="shared" si="286"/>
        <v>Oil</v>
      </c>
      <c r="N6087" s="1" t="str">
        <f t="shared" si="287"/>
        <v>Stable</v>
      </c>
    </row>
    <row r="6088" spans="1:14" x14ac:dyDescent="0.25">
      <c r="A6088">
        <v>6086</v>
      </c>
      <c r="B6088" s="1" t="s">
        <v>11955</v>
      </c>
      <c r="C6088" s="1" t="s">
        <v>11956</v>
      </c>
      <c r="D6088" s="1" t="s">
        <v>3206</v>
      </c>
      <c r="E6088" s="1" t="s">
        <v>6096</v>
      </c>
      <c r="F6088">
        <v>15.88</v>
      </c>
      <c r="G6088">
        <v>10.59</v>
      </c>
      <c r="I6088" s="1" t="s">
        <v>11980</v>
      </c>
      <c r="J6088" s="1" t="s">
        <v>16</v>
      </c>
      <c r="K6088" s="1" t="s">
        <v>11981</v>
      </c>
      <c r="L6088" s="1" t="str">
        <f t="shared" si="285"/>
        <v>studio 200ml oil paint 200ml cadmium red light hue</v>
      </c>
      <c r="M6088" s="1" t="str">
        <f t="shared" si="286"/>
        <v>Oil</v>
      </c>
      <c r="N6088" s="1" t="str">
        <f t="shared" si="287"/>
        <v>Stable</v>
      </c>
    </row>
    <row r="6089" spans="1:14" x14ac:dyDescent="0.25">
      <c r="A6089">
        <v>6087</v>
      </c>
      <c r="B6089" s="1" t="s">
        <v>11955</v>
      </c>
      <c r="C6089" s="1" t="s">
        <v>11956</v>
      </c>
      <c r="D6089" s="1" t="s">
        <v>3206</v>
      </c>
      <c r="E6089" s="1" t="s">
        <v>6096</v>
      </c>
      <c r="F6089">
        <v>15.88</v>
      </c>
      <c r="G6089">
        <v>10.59</v>
      </c>
      <c r="I6089" s="1" t="s">
        <v>11982</v>
      </c>
      <c r="J6089" s="1" t="s">
        <v>16</v>
      </c>
      <c r="K6089" s="1" t="s">
        <v>6694</v>
      </c>
      <c r="L6089" s="1" t="str">
        <f t="shared" si="285"/>
        <v>studio 200ml oil paint 200ml cadmium red deep hue</v>
      </c>
      <c r="M6089" s="1" t="str">
        <f t="shared" si="286"/>
        <v>Oil</v>
      </c>
      <c r="N6089" s="1" t="str">
        <f t="shared" si="287"/>
        <v>Stable</v>
      </c>
    </row>
    <row r="6090" spans="1:14" x14ac:dyDescent="0.25">
      <c r="A6090">
        <v>6088</v>
      </c>
      <c r="B6090" s="1" t="s">
        <v>11955</v>
      </c>
      <c r="C6090" s="1" t="s">
        <v>11956</v>
      </c>
      <c r="D6090" s="1" t="s">
        <v>3206</v>
      </c>
      <c r="E6090" s="1" t="s">
        <v>6096</v>
      </c>
      <c r="F6090">
        <v>15.88</v>
      </c>
      <c r="G6090">
        <v>10.59</v>
      </c>
      <c r="I6090" s="1" t="s">
        <v>11983</v>
      </c>
      <c r="J6090" s="1" t="s">
        <v>16</v>
      </c>
      <c r="K6090" s="1" t="s">
        <v>11984</v>
      </c>
      <c r="L6090" s="1" t="str">
        <f t="shared" si="285"/>
        <v>studio 200ml oil paint 200ml alizarin crimson hue</v>
      </c>
      <c r="M6090" s="1" t="str">
        <f t="shared" si="286"/>
        <v>Oil</v>
      </c>
      <c r="N6090" s="1" t="str">
        <f t="shared" si="287"/>
        <v>Stable</v>
      </c>
    </row>
    <row r="6091" spans="1:14" x14ac:dyDescent="0.25">
      <c r="A6091">
        <v>6089</v>
      </c>
      <c r="B6091" s="1" t="s">
        <v>11955</v>
      </c>
      <c r="C6091" s="1" t="s">
        <v>11956</v>
      </c>
      <c r="D6091" s="1" t="s">
        <v>3206</v>
      </c>
      <c r="E6091" s="1" t="s">
        <v>6096</v>
      </c>
      <c r="F6091">
        <v>15.88</v>
      </c>
      <c r="G6091">
        <v>10.59</v>
      </c>
      <c r="H6091">
        <v>100</v>
      </c>
      <c r="I6091" s="1" t="s">
        <v>11985</v>
      </c>
      <c r="J6091" s="1" t="s">
        <v>163</v>
      </c>
      <c r="K6091" s="1" t="s">
        <v>11986</v>
      </c>
      <c r="L6091" s="1" t="str">
        <f t="shared" si="285"/>
        <v>studio 200ml oil paint 200ml emerald green</v>
      </c>
      <c r="M6091" s="1" t="str">
        <f t="shared" si="286"/>
        <v>Oil</v>
      </c>
      <c r="N6091" s="1" t="str">
        <f t="shared" si="287"/>
        <v>Stable</v>
      </c>
    </row>
    <row r="6092" spans="1:14" x14ac:dyDescent="0.25">
      <c r="A6092">
        <v>6090</v>
      </c>
      <c r="B6092" s="1" t="s">
        <v>11955</v>
      </c>
      <c r="C6092" s="1" t="s">
        <v>11956</v>
      </c>
      <c r="D6092" s="1" t="s">
        <v>3206</v>
      </c>
      <c r="E6092" s="1" t="s">
        <v>6096</v>
      </c>
      <c r="F6092">
        <v>15.88</v>
      </c>
      <c r="G6092">
        <v>10.59</v>
      </c>
      <c r="I6092" s="1" t="s">
        <v>11987</v>
      </c>
      <c r="J6092" s="1" t="s">
        <v>1361</v>
      </c>
      <c r="K6092" s="1" t="s">
        <v>11988</v>
      </c>
      <c r="L6092" s="1" t="str">
        <f t="shared" si="285"/>
        <v>studio 200ml oil paint 200ml olive green</v>
      </c>
      <c r="M6092" s="1" t="str">
        <f t="shared" si="286"/>
        <v>Oil</v>
      </c>
      <c r="N6092" s="1" t="str">
        <f t="shared" si="287"/>
        <v>Stable</v>
      </c>
    </row>
    <row r="6093" spans="1:14" x14ac:dyDescent="0.25">
      <c r="A6093">
        <v>6091</v>
      </c>
      <c r="B6093" s="1" t="s">
        <v>11955</v>
      </c>
      <c r="C6093" s="1" t="s">
        <v>11956</v>
      </c>
      <c r="D6093" s="1" t="s">
        <v>3206</v>
      </c>
      <c r="E6093" s="1" t="s">
        <v>6096</v>
      </c>
      <c r="F6093">
        <v>15.88</v>
      </c>
      <c r="G6093">
        <v>10.59</v>
      </c>
      <c r="I6093" s="1" t="s">
        <v>11989</v>
      </c>
      <c r="J6093" s="1" t="s">
        <v>16</v>
      </c>
      <c r="K6093" s="1" t="s">
        <v>11990</v>
      </c>
      <c r="L6093" s="1" t="str">
        <f t="shared" si="285"/>
        <v>studio 200ml oil paint 200ml opaque white</v>
      </c>
      <c r="M6093" s="1" t="str">
        <f t="shared" si="286"/>
        <v>Oil</v>
      </c>
      <c r="N6093" s="1" t="str">
        <f t="shared" si="287"/>
        <v>Stable</v>
      </c>
    </row>
    <row r="6094" spans="1:14" x14ac:dyDescent="0.25">
      <c r="A6094">
        <v>6092</v>
      </c>
      <c r="B6094" s="1" t="s">
        <v>11955</v>
      </c>
      <c r="C6094" s="1" t="s">
        <v>11956</v>
      </c>
      <c r="D6094" s="1" t="s">
        <v>3206</v>
      </c>
      <c r="E6094" s="1" t="s">
        <v>6096</v>
      </c>
      <c r="F6094">
        <v>15.88</v>
      </c>
      <c r="G6094">
        <v>10.59</v>
      </c>
      <c r="I6094" s="1" t="s">
        <v>11991</v>
      </c>
      <c r="J6094" s="1" t="s">
        <v>16</v>
      </c>
      <c r="K6094" s="1" t="s">
        <v>11992</v>
      </c>
      <c r="L6094" s="1" t="str">
        <f t="shared" si="285"/>
        <v>studio 200ml oil paint 200ml beige</v>
      </c>
      <c r="M6094" s="1" t="str">
        <f t="shared" si="286"/>
        <v>Oil</v>
      </c>
      <c r="N6094" s="1" t="str">
        <f t="shared" si="287"/>
        <v>Stable</v>
      </c>
    </row>
    <row r="6095" spans="1:14" x14ac:dyDescent="0.25">
      <c r="A6095">
        <v>6093</v>
      </c>
      <c r="B6095" s="1" t="s">
        <v>11955</v>
      </c>
      <c r="C6095" s="1" t="s">
        <v>11956</v>
      </c>
      <c r="D6095" s="1" t="s">
        <v>3206</v>
      </c>
      <c r="E6095" s="1" t="s">
        <v>6096</v>
      </c>
      <c r="F6095">
        <v>15.88</v>
      </c>
      <c r="G6095">
        <v>10.59</v>
      </c>
      <c r="I6095" s="1" t="s">
        <v>11993</v>
      </c>
      <c r="J6095" s="1" t="s">
        <v>16</v>
      </c>
      <c r="K6095" s="1" t="s">
        <v>6688</v>
      </c>
      <c r="L6095" s="1" t="str">
        <f t="shared" si="285"/>
        <v>studio 200ml oil paint 200ml burnt sienna</v>
      </c>
      <c r="M6095" s="1" t="str">
        <f t="shared" si="286"/>
        <v>Oil</v>
      </c>
      <c r="N6095" s="1" t="str">
        <f t="shared" si="287"/>
        <v>Stable</v>
      </c>
    </row>
    <row r="6096" spans="1:14" x14ac:dyDescent="0.25">
      <c r="A6096">
        <v>6094</v>
      </c>
      <c r="B6096" s="1" t="s">
        <v>11955</v>
      </c>
      <c r="C6096" s="1" t="s">
        <v>11956</v>
      </c>
      <c r="D6096" s="1" t="s">
        <v>3206</v>
      </c>
      <c r="E6096" s="1" t="s">
        <v>6096</v>
      </c>
      <c r="F6096">
        <v>15.88</v>
      </c>
      <c r="G6096">
        <v>10.59</v>
      </c>
      <c r="I6096" s="1" t="s">
        <v>11994</v>
      </c>
      <c r="J6096" s="1" t="s">
        <v>180</v>
      </c>
      <c r="K6096" s="1" t="s">
        <v>6804</v>
      </c>
      <c r="L6096" s="1" t="str">
        <f t="shared" si="285"/>
        <v>studio 200ml oil paint 200ml raw umber</v>
      </c>
      <c r="M6096" s="1" t="str">
        <f t="shared" si="286"/>
        <v>Oil</v>
      </c>
      <c r="N6096" s="1" t="str">
        <f t="shared" si="287"/>
        <v>Stable</v>
      </c>
    </row>
    <row r="6097" spans="1:14" x14ac:dyDescent="0.25">
      <c r="A6097">
        <v>6095</v>
      </c>
      <c r="B6097" s="1" t="s">
        <v>11955</v>
      </c>
      <c r="C6097" s="1" t="s">
        <v>11956</v>
      </c>
      <c r="D6097" s="1" t="s">
        <v>3206</v>
      </c>
      <c r="E6097" s="1" t="s">
        <v>6096</v>
      </c>
      <c r="F6097">
        <v>15.88</v>
      </c>
      <c r="G6097">
        <v>10.59</v>
      </c>
      <c r="I6097" s="1" t="s">
        <v>11995</v>
      </c>
      <c r="J6097" s="1" t="s">
        <v>163</v>
      </c>
      <c r="K6097" s="1" t="s">
        <v>11996</v>
      </c>
      <c r="L6097" s="1" t="str">
        <f t="shared" si="285"/>
        <v>studio 200ml oil paint 200ml greenish yellow</v>
      </c>
      <c r="M6097" s="1" t="str">
        <f t="shared" si="286"/>
        <v>Oil</v>
      </c>
      <c r="N6097" s="1" t="str">
        <f t="shared" si="287"/>
        <v>Stable</v>
      </c>
    </row>
    <row r="6098" spans="1:14" x14ac:dyDescent="0.25">
      <c r="A6098">
        <v>6096</v>
      </c>
      <c r="B6098" s="1" t="s">
        <v>11955</v>
      </c>
      <c r="C6098" s="1" t="s">
        <v>11956</v>
      </c>
      <c r="D6098" s="1" t="s">
        <v>3206</v>
      </c>
      <c r="E6098" s="1" t="s">
        <v>6096</v>
      </c>
      <c r="F6098">
        <v>15.88</v>
      </c>
      <c r="G6098">
        <v>10.59</v>
      </c>
      <c r="I6098" s="1" t="s">
        <v>11997</v>
      </c>
      <c r="J6098" s="1" t="s">
        <v>16</v>
      </c>
      <c r="K6098" s="1" t="s">
        <v>6802</v>
      </c>
      <c r="L6098" s="1" t="str">
        <f t="shared" si="285"/>
        <v>studio 200ml oil paint 200ml sap green</v>
      </c>
      <c r="M6098" s="1" t="str">
        <f t="shared" si="286"/>
        <v>Oil</v>
      </c>
      <c r="N6098" s="1" t="str">
        <f t="shared" si="287"/>
        <v>Stable</v>
      </c>
    </row>
    <row r="6099" spans="1:14" x14ac:dyDescent="0.25">
      <c r="A6099">
        <v>6097</v>
      </c>
      <c r="B6099" s="1" t="s">
        <v>11955</v>
      </c>
      <c r="C6099" s="1" t="s">
        <v>11956</v>
      </c>
      <c r="D6099" s="1" t="s">
        <v>3206</v>
      </c>
      <c r="E6099" s="1" t="s">
        <v>6096</v>
      </c>
      <c r="F6099">
        <v>15.88</v>
      </c>
      <c r="G6099">
        <v>10.59</v>
      </c>
      <c r="I6099" s="1" t="s">
        <v>11998</v>
      </c>
      <c r="J6099" s="1" t="s">
        <v>2320</v>
      </c>
      <c r="K6099" s="1" t="s">
        <v>11999</v>
      </c>
      <c r="L6099" s="1" t="str">
        <f t="shared" si="285"/>
        <v>studio 200ml oil paint 200ml naples yellow reddish</v>
      </c>
      <c r="M6099" s="1" t="str">
        <f t="shared" si="286"/>
        <v>Oil</v>
      </c>
      <c r="N6099" s="1" t="str">
        <f t="shared" si="287"/>
        <v>Stable</v>
      </c>
    </row>
    <row r="6100" spans="1:14" x14ac:dyDescent="0.25">
      <c r="A6100">
        <v>6098</v>
      </c>
      <c r="B6100" s="1" t="s">
        <v>11955</v>
      </c>
      <c r="C6100" s="1" t="s">
        <v>11956</v>
      </c>
      <c r="D6100" s="1" t="s">
        <v>3206</v>
      </c>
      <c r="E6100" s="1" t="s">
        <v>6096</v>
      </c>
      <c r="F6100">
        <v>15.88</v>
      </c>
      <c r="G6100">
        <v>10.59</v>
      </c>
      <c r="I6100" s="1" t="s">
        <v>12000</v>
      </c>
      <c r="J6100" s="1" t="s">
        <v>16</v>
      </c>
      <c r="K6100" s="1" t="s">
        <v>12001</v>
      </c>
      <c r="L6100" s="1" t="str">
        <f t="shared" si="285"/>
        <v>studio 200ml oil paint 200ml lemon yellow primary</v>
      </c>
      <c r="M6100" s="1" t="str">
        <f t="shared" si="286"/>
        <v>Oil</v>
      </c>
      <c r="N6100" s="1" t="str">
        <f t="shared" si="287"/>
        <v>Stable</v>
      </c>
    </row>
    <row r="6101" spans="1:14" x14ac:dyDescent="0.25">
      <c r="A6101">
        <v>6099</v>
      </c>
      <c r="B6101" s="1" t="s">
        <v>11955</v>
      </c>
      <c r="C6101" s="1" t="s">
        <v>11956</v>
      </c>
      <c r="D6101" s="1" t="s">
        <v>3206</v>
      </c>
      <c r="E6101" s="1" t="s">
        <v>6096</v>
      </c>
      <c r="F6101">
        <v>15.88</v>
      </c>
      <c r="G6101">
        <v>10.59</v>
      </c>
      <c r="I6101" s="1" t="s">
        <v>12002</v>
      </c>
      <c r="J6101" s="1" t="s">
        <v>163</v>
      </c>
      <c r="K6101" s="1" t="s">
        <v>6726</v>
      </c>
      <c r="L6101" s="1" t="str">
        <f t="shared" si="285"/>
        <v>studio 200ml oil paint 200ml raw sienna</v>
      </c>
      <c r="M6101" s="1" t="str">
        <f t="shared" si="286"/>
        <v>Oil</v>
      </c>
      <c r="N6101" s="1" t="str">
        <f t="shared" si="287"/>
        <v>Stable</v>
      </c>
    </row>
    <row r="6102" spans="1:14" x14ac:dyDescent="0.25">
      <c r="A6102">
        <v>6100</v>
      </c>
      <c r="B6102" s="1" t="s">
        <v>11955</v>
      </c>
      <c r="C6102" s="1" t="s">
        <v>11956</v>
      </c>
      <c r="D6102" s="1" t="s">
        <v>3206</v>
      </c>
      <c r="E6102" s="1" t="s">
        <v>6096</v>
      </c>
      <c r="F6102">
        <v>15.88</v>
      </c>
      <c r="G6102">
        <v>10.59</v>
      </c>
      <c r="I6102" s="1" t="s">
        <v>12003</v>
      </c>
      <c r="J6102" s="1" t="s">
        <v>16</v>
      </c>
      <c r="K6102" s="1" t="s">
        <v>6656</v>
      </c>
      <c r="L6102" s="1" t="str">
        <f t="shared" si="285"/>
        <v>studio 200ml oil paint 200ml cobalt violet hue</v>
      </c>
      <c r="M6102" s="1" t="str">
        <f t="shared" si="286"/>
        <v>Oil</v>
      </c>
      <c r="N6102" s="1" t="str">
        <f t="shared" si="287"/>
        <v>Stable</v>
      </c>
    </row>
    <row r="6103" spans="1:14" x14ac:dyDescent="0.25">
      <c r="A6103">
        <v>6101</v>
      </c>
      <c r="B6103" s="1" t="s">
        <v>11955</v>
      </c>
      <c r="C6103" s="1" t="s">
        <v>11956</v>
      </c>
      <c r="D6103" s="1" t="s">
        <v>3206</v>
      </c>
      <c r="E6103" s="1" t="s">
        <v>6096</v>
      </c>
      <c r="F6103">
        <v>15.88</v>
      </c>
      <c r="G6103">
        <v>10.59</v>
      </c>
      <c r="I6103" s="1" t="s">
        <v>12004</v>
      </c>
      <c r="J6103" s="1" t="s">
        <v>16</v>
      </c>
      <c r="K6103" s="1" t="s">
        <v>6660</v>
      </c>
      <c r="L6103" s="1" t="str">
        <f t="shared" si="285"/>
        <v>studio 200ml oil paint 200ml cobalt blue hue</v>
      </c>
      <c r="M6103" s="1" t="str">
        <f t="shared" si="286"/>
        <v>Oil</v>
      </c>
      <c r="N6103" s="1" t="str">
        <f t="shared" si="287"/>
        <v>Stable</v>
      </c>
    </row>
    <row r="6104" spans="1:14" x14ac:dyDescent="0.25">
      <c r="A6104">
        <v>6102</v>
      </c>
      <c r="B6104" s="1" t="s">
        <v>11955</v>
      </c>
      <c r="C6104" s="1" t="s">
        <v>11956</v>
      </c>
      <c r="D6104" s="1" t="s">
        <v>3206</v>
      </c>
      <c r="E6104" s="1" t="s">
        <v>6096</v>
      </c>
      <c r="F6104">
        <v>15.88</v>
      </c>
      <c r="G6104">
        <v>10.59</v>
      </c>
      <c r="I6104" s="1" t="s">
        <v>12005</v>
      </c>
      <c r="J6104" s="1" t="s">
        <v>180</v>
      </c>
      <c r="K6104" s="1" t="s">
        <v>12006</v>
      </c>
      <c r="L6104" s="1" t="str">
        <f t="shared" si="285"/>
        <v>studio 200ml oil paint 200ml indian yellow</v>
      </c>
      <c r="M6104" s="1" t="str">
        <f t="shared" si="286"/>
        <v>Oil</v>
      </c>
      <c r="N6104" s="1" t="str">
        <f t="shared" si="287"/>
        <v>Stable</v>
      </c>
    </row>
    <row r="6105" spans="1:14" x14ac:dyDescent="0.25">
      <c r="A6105">
        <v>6103</v>
      </c>
      <c r="B6105" s="1" t="s">
        <v>11955</v>
      </c>
      <c r="C6105" s="1" t="s">
        <v>11956</v>
      </c>
      <c r="D6105" s="1" t="s">
        <v>3206</v>
      </c>
      <c r="E6105" s="1" t="s">
        <v>6096</v>
      </c>
      <c r="F6105">
        <v>15.88</v>
      </c>
      <c r="G6105">
        <v>10.59</v>
      </c>
      <c r="I6105" s="1" t="s">
        <v>12007</v>
      </c>
      <c r="J6105" s="1" t="s">
        <v>16</v>
      </c>
      <c r="K6105" s="1" t="s">
        <v>12008</v>
      </c>
      <c r="L6105" s="1" t="str">
        <f t="shared" si="285"/>
        <v>studio 200ml oil paint 200ml flesh color</v>
      </c>
      <c r="M6105" s="1" t="str">
        <f t="shared" si="286"/>
        <v>Oil</v>
      </c>
      <c r="N6105" s="1" t="str">
        <f t="shared" si="287"/>
        <v>Stable</v>
      </c>
    </row>
    <row r="6106" spans="1:14" x14ac:dyDescent="0.25">
      <c r="A6106">
        <v>6104</v>
      </c>
      <c r="B6106" s="1" t="s">
        <v>11955</v>
      </c>
      <c r="C6106" s="1" t="s">
        <v>11956</v>
      </c>
      <c r="D6106" s="1" t="s">
        <v>3206</v>
      </c>
      <c r="E6106" s="1" t="s">
        <v>6096</v>
      </c>
      <c r="F6106">
        <v>15.88</v>
      </c>
      <c r="G6106">
        <v>10.59</v>
      </c>
      <c r="H6106">
        <v>60</v>
      </c>
      <c r="I6106" s="1" t="s">
        <v>12009</v>
      </c>
      <c r="J6106" s="1" t="s">
        <v>163</v>
      </c>
      <c r="K6106" s="1" t="s">
        <v>6740</v>
      </c>
      <c r="L6106" s="1" t="str">
        <f t="shared" si="285"/>
        <v>studio 200ml oil paint 200ml van dyke brown</v>
      </c>
      <c r="M6106" s="1" t="str">
        <f t="shared" si="286"/>
        <v>Oil</v>
      </c>
      <c r="N6106" s="1" t="str">
        <f t="shared" si="287"/>
        <v>Stable</v>
      </c>
    </row>
    <row r="6107" spans="1:14" x14ac:dyDescent="0.25">
      <c r="A6107">
        <v>6105</v>
      </c>
      <c r="B6107" s="1" t="s">
        <v>11955</v>
      </c>
      <c r="C6107" s="1" t="s">
        <v>11956</v>
      </c>
      <c r="D6107" s="1" t="s">
        <v>3206</v>
      </c>
      <c r="E6107" s="1" t="s">
        <v>6096</v>
      </c>
      <c r="F6107">
        <v>15.88</v>
      </c>
      <c r="G6107">
        <v>10.59</v>
      </c>
      <c r="I6107" s="1" t="s">
        <v>12010</v>
      </c>
      <c r="J6107" s="1" t="s">
        <v>16</v>
      </c>
      <c r="K6107" s="1" t="s">
        <v>6692</v>
      </c>
      <c r="L6107" s="1" t="str">
        <f t="shared" si="285"/>
        <v>studio 200ml oil paint 200ml burnt umber</v>
      </c>
      <c r="M6107" s="1" t="str">
        <f t="shared" si="286"/>
        <v>Oil</v>
      </c>
      <c r="N6107" s="1" t="str">
        <f t="shared" si="287"/>
        <v>Stable</v>
      </c>
    </row>
    <row r="6108" spans="1:14" x14ac:dyDescent="0.25">
      <c r="A6108">
        <v>6106</v>
      </c>
      <c r="B6108" s="1" t="s">
        <v>11955</v>
      </c>
      <c r="C6108" s="1" t="s">
        <v>11956</v>
      </c>
      <c r="D6108" s="1" t="s">
        <v>3206</v>
      </c>
      <c r="E6108" s="1" t="s">
        <v>6096</v>
      </c>
      <c r="F6108">
        <v>15.88</v>
      </c>
      <c r="G6108">
        <v>10.59</v>
      </c>
      <c r="I6108" s="1" t="s">
        <v>12011</v>
      </c>
      <c r="J6108" s="1" t="s">
        <v>16</v>
      </c>
      <c r="K6108" s="1" t="s">
        <v>6670</v>
      </c>
      <c r="L6108" s="1" t="str">
        <f t="shared" si="285"/>
        <v>studio 200ml oil paint 200ml ivory black</v>
      </c>
      <c r="M6108" s="1" t="str">
        <f t="shared" si="286"/>
        <v>Oil</v>
      </c>
      <c r="N6108" s="1" t="str">
        <f t="shared" si="287"/>
        <v>Stable</v>
      </c>
    </row>
    <row r="6109" spans="1:14" x14ac:dyDescent="0.25">
      <c r="A6109">
        <v>6107</v>
      </c>
      <c r="B6109" s="1" t="s">
        <v>11955</v>
      </c>
      <c r="C6109" s="1" t="s">
        <v>11956</v>
      </c>
      <c r="D6109" s="1" t="s">
        <v>3206</v>
      </c>
      <c r="E6109" s="1" t="s">
        <v>6096</v>
      </c>
      <c r="F6109">
        <v>15.88</v>
      </c>
      <c r="G6109">
        <v>10.59</v>
      </c>
      <c r="H6109">
        <v>93.333299999999994</v>
      </c>
      <c r="I6109" s="1" t="s">
        <v>12012</v>
      </c>
      <c r="J6109" s="1" t="s">
        <v>16</v>
      </c>
      <c r="K6109" s="1" t="s">
        <v>6702</v>
      </c>
      <c r="L6109" s="1" t="str">
        <f t="shared" si="285"/>
        <v>studio 200ml oil paint 200ml cadmium yellow hue</v>
      </c>
      <c r="M6109" s="1" t="str">
        <f t="shared" si="286"/>
        <v>Oil</v>
      </c>
      <c r="N6109" s="1" t="str">
        <f t="shared" si="287"/>
        <v>Stable</v>
      </c>
    </row>
    <row r="6110" spans="1:14" x14ac:dyDescent="0.25">
      <c r="A6110">
        <v>6108</v>
      </c>
      <c r="B6110" s="1" t="s">
        <v>11955</v>
      </c>
      <c r="C6110" s="1" t="s">
        <v>11956</v>
      </c>
      <c r="D6110" s="1" t="s">
        <v>3206</v>
      </c>
      <c r="E6110" s="1" t="s">
        <v>6096</v>
      </c>
      <c r="F6110">
        <v>15.88</v>
      </c>
      <c r="G6110">
        <v>10.59</v>
      </c>
      <c r="I6110" s="1" t="s">
        <v>12013</v>
      </c>
      <c r="J6110" s="1" t="s">
        <v>16</v>
      </c>
      <c r="K6110" s="1" t="s">
        <v>6696</v>
      </c>
      <c r="L6110" s="1" t="str">
        <f t="shared" si="285"/>
        <v>studio 200ml oil paint 200ml cadmium orange hue</v>
      </c>
      <c r="M6110" s="1" t="str">
        <f t="shared" si="286"/>
        <v>Oil</v>
      </c>
      <c r="N6110" s="1" t="str">
        <f t="shared" si="287"/>
        <v>Stable</v>
      </c>
    </row>
    <row r="6111" spans="1:14" x14ac:dyDescent="0.25">
      <c r="A6111">
        <v>6109</v>
      </c>
      <c r="B6111" s="1" t="s">
        <v>11955</v>
      </c>
      <c r="C6111" s="1" t="s">
        <v>11956</v>
      </c>
      <c r="D6111" s="1" t="s">
        <v>3206</v>
      </c>
      <c r="E6111" s="1" t="s">
        <v>6096</v>
      </c>
      <c r="F6111">
        <v>15.88</v>
      </c>
      <c r="G6111">
        <v>10.59</v>
      </c>
      <c r="H6111">
        <v>100</v>
      </c>
      <c r="I6111" s="1" t="s">
        <v>12014</v>
      </c>
      <c r="J6111" s="1" t="s">
        <v>12015</v>
      </c>
      <c r="K6111" s="1" t="s">
        <v>12016</v>
      </c>
      <c r="L6111" s="1" t="str">
        <f t="shared" si="285"/>
        <v>studio 200ml oil paint 200ml naples yellow</v>
      </c>
      <c r="M6111" s="1" t="str">
        <f t="shared" si="286"/>
        <v>Oil</v>
      </c>
      <c r="N6111" s="1" t="str">
        <f t="shared" si="287"/>
        <v>Stable</v>
      </c>
    </row>
    <row r="6112" spans="1:14" x14ac:dyDescent="0.25">
      <c r="A6112">
        <v>6110</v>
      </c>
      <c r="B6112" s="1" t="s">
        <v>11955</v>
      </c>
      <c r="C6112" s="1" t="s">
        <v>11956</v>
      </c>
      <c r="D6112" s="1" t="s">
        <v>3206</v>
      </c>
      <c r="E6112" s="1" t="s">
        <v>6096</v>
      </c>
      <c r="F6112">
        <v>15.88</v>
      </c>
      <c r="G6112">
        <v>10.59</v>
      </c>
      <c r="I6112" s="1" t="s">
        <v>12017</v>
      </c>
      <c r="J6112" s="1" t="s">
        <v>16</v>
      </c>
      <c r="K6112" s="1" t="s">
        <v>6764</v>
      </c>
      <c r="L6112" s="1" t="str">
        <f t="shared" si="285"/>
        <v>studio 200ml oil paint 200ml yellow ochre</v>
      </c>
      <c r="M6112" s="1" t="str">
        <f t="shared" si="286"/>
        <v>Oil</v>
      </c>
      <c r="N6112" s="1" t="str">
        <f t="shared" si="287"/>
        <v>Stable</v>
      </c>
    </row>
    <row r="6113" spans="1:14" x14ac:dyDescent="0.25">
      <c r="A6113">
        <v>6111</v>
      </c>
      <c r="B6113" s="1" t="s">
        <v>11955</v>
      </c>
      <c r="C6113" s="1" t="s">
        <v>11956</v>
      </c>
      <c r="D6113" s="1" t="s">
        <v>3206</v>
      </c>
      <c r="E6113" s="1" t="s">
        <v>6096</v>
      </c>
      <c r="F6113">
        <v>15.88</v>
      </c>
      <c r="G6113">
        <v>10.59</v>
      </c>
      <c r="H6113">
        <v>100</v>
      </c>
      <c r="I6113" s="1" t="s">
        <v>12018</v>
      </c>
      <c r="J6113" s="1" t="s">
        <v>163</v>
      </c>
      <c r="K6113" s="1" t="s">
        <v>12019</v>
      </c>
      <c r="L6113" s="1" t="str">
        <f t="shared" si="285"/>
        <v>studio 200ml oil paint 200ml cyan blue primary</v>
      </c>
      <c r="M6113" s="1" t="str">
        <f t="shared" si="286"/>
        <v>Oil</v>
      </c>
      <c r="N6113" s="1" t="str">
        <f t="shared" si="287"/>
        <v>Stable</v>
      </c>
    </row>
    <row r="6114" spans="1:14" x14ac:dyDescent="0.25">
      <c r="A6114">
        <v>6112</v>
      </c>
      <c r="B6114" s="1" t="s">
        <v>11955</v>
      </c>
      <c r="C6114" s="1" t="s">
        <v>11956</v>
      </c>
      <c r="D6114" s="1" t="s">
        <v>3206</v>
      </c>
      <c r="E6114" s="1" t="s">
        <v>6096</v>
      </c>
      <c r="F6114">
        <v>15.88</v>
      </c>
      <c r="G6114">
        <v>10.59</v>
      </c>
      <c r="I6114" s="1" t="s">
        <v>12020</v>
      </c>
      <c r="J6114" s="1" t="s">
        <v>16</v>
      </c>
      <c r="K6114" s="1" t="s">
        <v>6706</v>
      </c>
      <c r="L6114" s="1" t="str">
        <f t="shared" si="285"/>
        <v>studio 200ml oil paint 200ml cerulean blue hue</v>
      </c>
      <c r="M6114" s="1" t="str">
        <f t="shared" si="286"/>
        <v>Oil</v>
      </c>
      <c r="N6114" s="1" t="str">
        <f t="shared" si="287"/>
        <v>Stable</v>
      </c>
    </row>
    <row r="6115" spans="1:14" x14ac:dyDescent="0.25">
      <c r="A6115">
        <v>6113</v>
      </c>
      <c r="B6115" s="1" t="s">
        <v>11955</v>
      </c>
      <c r="C6115" s="1" t="s">
        <v>11956</v>
      </c>
      <c r="D6115" s="1" t="s">
        <v>3206</v>
      </c>
      <c r="E6115" s="1" t="s">
        <v>6096</v>
      </c>
      <c r="F6115">
        <v>15.88</v>
      </c>
      <c r="G6115">
        <v>10.59</v>
      </c>
      <c r="H6115">
        <v>100</v>
      </c>
      <c r="I6115" s="1" t="s">
        <v>12021</v>
      </c>
      <c r="J6115" s="1" t="s">
        <v>16</v>
      </c>
      <c r="K6115" s="1" t="s">
        <v>12022</v>
      </c>
      <c r="L6115" s="1" t="str">
        <f t="shared" si="285"/>
        <v>studio 200ml oil paint 200ml indigo</v>
      </c>
      <c r="M6115" s="1" t="str">
        <f t="shared" si="286"/>
        <v>Oil</v>
      </c>
      <c r="N6115" s="1" t="str">
        <f t="shared" si="287"/>
        <v>Stable</v>
      </c>
    </row>
    <row r="6116" spans="1:14" x14ac:dyDescent="0.25">
      <c r="A6116">
        <v>6114</v>
      </c>
      <c r="B6116" s="1" t="s">
        <v>11955</v>
      </c>
      <c r="C6116" s="1" t="s">
        <v>11956</v>
      </c>
      <c r="D6116" s="1" t="s">
        <v>3206</v>
      </c>
      <c r="E6116" s="1" t="s">
        <v>6096</v>
      </c>
      <c r="F6116">
        <v>15.88</v>
      </c>
      <c r="G6116">
        <v>10.59</v>
      </c>
      <c r="I6116" s="1" t="s">
        <v>12023</v>
      </c>
      <c r="J6116" s="1" t="s">
        <v>16</v>
      </c>
      <c r="K6116" s="1" t="s">
        <v>12024</v>
      </c>
      <c r="L6116" s="1" t="str">
        <f t="shared" si="285"/>
        <v>studio 200ml oil paint 200ml cadmium yellow light hue</v>
      </c>
      <c r="M6116" s="1" t="str">
        <f t="shared" si="286"/>
        <v>Oil</v>
      </c>
      <c r="N6116" s="1" t="str">
        <f t="shared" si="287"/>
        <v>Stable</v>
      </c>
    </row>
    <row r="6117" spans="1:14" x14ac:dyDescent="0.25">
      <c r="A6117">
        <v>6115</v>
      </c>
      <c r="B6117" s="1" t="s">
        <v>11955</v>
      </c>
      <c r="C6117" s="1" t="s">
        <v>11956</v>
      </c>
      <c r="D6117" s="1" t="s">
        <v>3206</v>
      </c>
      <c r="E6117" s="1" t="s">
        <v>6096</v>
      </c>
      <c r="F6117">
        <v>15.88</v>
      </c>
      <c r="G6117">
        <v>10.59</v>
      </c>
      <c r="H6117">
        <v>100</v>
      </c>
      <c r="I6117" s="1" t="s">
        <v>12025</v>
      </c>
      <c r="J6117" s="1" t="s">
        <v>16</v>
      </c>
      <c r="K6117" s="1" t="s">
        <v>12026</v>
      </c>
      <c r="L6117" s="1" t="str">
        <f t="shared" si="285"/>
        <v>studio 200ml oil paint 200ml vermillion red</v>
      </c>
      <c r="M6117" s="1" t="str">
        <f t="shared" si="286"/>
        <v>Oil</v>
      </c>
      <c r="N6117" s="1" t="str">
        <f t="shared" si="287"/>
        <v>Stable</v>
      </c>
    </row>
    <row r="6118" spans="1:14" x14ac:dyDescent="0.25">
      <c r="A6118">
        <v>6116</v>
      </c>
      <c r="B6118" s="1" t="s">
        <v>11955</v>
      </c>
      <c r="C6118" s="1" t="s">
        <v>11956</v>
      </c>
      <c r="D6118" s="1" t="s">
        <v>3206</v>
      </c>
      <c r="E6118" s="1" t="s">
        <v>6096</v>
      </c>
      <c r="F6118">
        <v>15.88</v>
      </c>
      <c r="G6118">
        <v>10.59</v>
      </c>
      <c r="I6118" s="1" t="s">
        <v>12027</v>
      </c>
      <c r="J6118" s="1" t="s">
        <v>163</v>
      </c>
      <c r="K6118" s="1" t="s">
        <v>12028</v>
      </c>
      <c r="L6118" s="1" t="str">
        <f t="shared" si="285"/>
        <v>studio 200ml oil paint 200ml cassel earth</v>
      </c>
      <c r="M6118" s="1" t="str">
        <f t="shared" si="286"/>
        <v>Oil</v>
      </c>
      <c r="N6118" s="1" t="str">
        <f t="shared" si="287"/>
        <v>Stable</v>
      </c>
    </row>
    <row r="6119" spans="1:14" x14ac:dyDescent="0.25">
      <c r="A6119">
        <v>6117</v>
      </c>
      <c r="B6119" s="1" t="s">
        <v>11955</v>
      </c>
      <c r="C6119" s="1" t="s">
        <v>11956</v>
      </c>
      <c r="D6119" s="1" t="s">
        <v>3206</v>
      </c>
      <c r="E6119" s="1" t="s">
        <v>6096</v>
      </c>
      <c r="F6119">
        <v>15.88</v>
      </c>
      <c r="G6119">
        <v>10.59</v>
      </c>
      <c r="H6119">
        <v>90</v>
      </c>
      <c r="I6119" s="1" t="s">
        <v>12029</v>
      </c>
      <c r="J6119" s="1" t="s">
        <v>16</v>
      </c>
      <c r="K6119" s="1" t="s">
        <v>12030</v>
      </c>
      <c r="L6119" s="1" t="str">
        <f t="shared" si="285"/>
        <v>studio 200ml oil paint 200ml ultramarine</v>
      </c>
      <c r="M6119" s="1" t="str">
        <f t="shared" si="286"/>
        <v>Oil</v>
      </c>
      <c r="N6119" s="1" t="str">
        <f t="shared" si="287"/>
        <v>Stable</v>
      </c>
    </row>
    <row r="6120" spans="1:14" x14ac:dyDescent="0.25">
      <c r="A6120">
        <v>6118</v>
      </c>
      <c r="B6120" s="1" t="s">
        <v>11955</v>
      </c>
      <c r="C6120" s="1" t="s">
        <v>11956</v>
      </c>
      <c r="D6120" s="1" t="s">
        <v>3206</v>
      </c>
      <c r="E6120" s="1" t="s">
        <v>6096</v>
      </c>
      <c r="F6120">
        <v>15.88</v>
      </c>
      <c r="G6120">
        <v>10.59</v>
      </c>
      <c r="I6120" s="1" t="s">
        <v>12031</v>
      </c>
      <c r="J6120" s="1" t="s">
        <v>16</v>
      </c>
      <c r="K6120" s="1" t="s">
        <v>12032</v>
      </c>
      <c r="L6120" s="1" t="str">
        <f t="shared" si="285"/>
        <v>studio 200ml oil paint 200ml sky blue</v>
      </c>
      <c r="M6120" s="1" t="str">
        <f t="shared" si="286"/>
        <v>Oil</v>
      </c>
      <c r="N6120" s="1" t="str">
        <f t="shared" si="287"/>
        <v>Stable</v>
      </c>
    </row>
    <row r="6121" spans="1:14" x14ac:dyDescent="0.25">
      <c r="A6121">
        <v>6119</v>
      </c>
      <c r="B6121" s="1" t="s">
        <v>11955</v>
      </c>
      <c r="C6121" s="1" t="s">
        <v>11956</v>
      </c>
      <c r="D6121" s="1" t="s">
        <v>3206</v>
      </c>
      <c r="E6121" s="1" t="s">
        <v>5184</v>
      </c>
      <c r="F6121">
        <v>36.19</v>
      </c>
      <c r="G6121">
        <v>24.26</v>
      </c>
      <c r="H6121">
        <v>100</v>
      </c>
      <c r="I6121" s="1" t="s">
        <v>12033</v>
      </c>
      <c r="J6121" s="1" t="s">
        <v>16</v>
      </c>
      <c r="K6121" s="1" t="s">
        <v>12034</v>
      </c>
      <c r="L6121" s="1" t="str">
        <f t="shared" si="285"/>
        <v>studio 500ml oil paint 500ml titanium white</v>
      </c>
      <c r="M6121" s="1" t="str">
        <f t="shared" si="286"/>
        <v>Oil</v>
      </c>
      <c r="N6121" s="1" t="str">
        <f t="shared" si="287"/>
        <v>Stable</v>
      </c>
    </row>
    <row r="6122" spans="1:14" x14ac:dyDescent="0.25">
      <c r="A6122">
        <v>6120</v>
      </c>
      <c r="B6122" s="1" t="s">
        <v>11955</v>
      </c>
      <c r="C6122" s="1" t="s">
        <v>11956</v>
      </c>
      <c r="D6122" s="1" t="s">
        <v>3206</v>
      </c>
      <c r="E6122" s="1" t="s">
        <v>6096</v>
      </c>
      <c r="F6122">
        <v>15.88</v>
      </c>
      <c r="G6122">
        <v>10.59</v>
      </c>
      <c r="I6122" s="1" t="s">
        <v>12035</v>
      </c>
      <c r="J6122" s="1" t="s">
        <v>16</v>
      </c>
      <c r="K6122" s="1" t="s">
        <v>6712</v>
      </c>
      <c r="L6122" s="1" t="str">
        <f t="shared" si="285"/>
        <v>studio 200ml oil paint 200ml paynes grey</v>
      </c>
      <c r="M6122" s="1" t="str">
        <f t="shared" si="286"/>
        <v>Oil</v>
      </c>
      <c r="N6122" s="1" t="str">
        <f t="shared" si="287"/>
        <v>Stable</v>
      </c>
    </row>
    <row r="6123" spans="1:14" x14ac:dyDescent="0.25">
      <c r="A6123">
        <v>6121</v>
      </c>
      <c r="B6123" s="1" t="s">
        <v>1084</v>
      </c>
      <c r="C6123" s="1" t="s">
        <v>9473</v>
      </c>
      <c r="D6123" s="1" t="s">
        <v>8594</v>
      </c>
      <c r="E6123" s="1" t="s">
        <v>9089</v>
      </c>
      <c r="F6123">
        <v>13.76</v>
      </c>
      <c r="G6123">
        <v>9.26</v>
      </c>
      <c r="H6123">
        <v>90</v>
      </c>
      <c r="I6123" s="1" t="s">
        <v>12036</v>
      </c>
      <c r="J6123" s="1" t="s">
        <v>16</v>
      </c>
      <c r="K6123" s="1" t="s">
        <v>10200</v>
      </c>
      <c r="L6123" s="1" t="str">
        <f t="shared" si="285"/>
        <v>langton watercolor paper pad 7x10in watercolor paper pad 300gsm</v>
      </c>
      <c r="M6123" s="1" t="str">
        <f t="shared" si="286"/>
        <v>Watercolor</v>
      </c>
      <c r="N6123" s="1" t="str">
        <f t="shared" si="287"/>
        <v>Climate-Sensitive</v>
      </c>
    </row>
    <row r="6124" spans="1:14" x14ac:dyDescent="0.25">
      <c r="A6124">
        <v>6122</v>
      </c>
      <c r="B6124" s="1" t="s">
        <v>1084</v>
      </c>
      <c r="C6124" s="1" t="s">
        <v>9473</v>
      </c>
      <c r="D6124" s="1" t="s">
        <v>8609</v>
      </c>
      <c r="E6124" s="1" t="s">
        <v>9089</v>
      </c>
      <c r="F6124">
        <v>18.059999999999999</v>
      </c>
      <c r="G6124">
        <v>12.13</v>
      </c>
      <c r="I6124" s="1" t="s">
        <v>12037</v>
      </c>
      <c r="J6124" s="1" t="s">
        <v>16</v>
      </c>
      <c r="K6124" s="1" t="s">
        <v>10202</v>
      </c>
      <c r="L6124" s="1" t="str">
        <f t="shared" si="285"/>
        <v>langton watercolor paper pad 9x12in watercolor paper pad 300gsm</v>
      </c>
      <c r="M6124" s="1" t="str">
        <f t="shared" si="286"/>
        <v>Watercolor</v>
      </c>
      <c r="N6124" s="1" t="str">
        <f t="shared" si="287"/>
        <v>Climate-Sensitive</v>
      </c>
    </row>
    <row r="6125" spans="1:14" x14ac:dyDescent="0.25">
      <c r="A6125">
        <v>6123</v>
      </c>
      <c r="B6125" s="1" t="s">
        <v>1084</v>
      </c>
      <c r="C6125" s="1" t="s">
        <v>9473</v>
      </c>
      <c r="D6125" s="1" t="s">
        <v>8605</v>
      </c>
      <c r="E6125" s="1" t="s">
        <v>9089</v>
      </c>
      <c r="F6125">
        <v>25.27</v>
      </c>
      <c r="G6125">
        <v>16.87</v>
      </c>
      <c r="H6125">
        <v>80</v>
      </c>
      <c r="I6125" s="1" t="s">
        <v>12038</v>
      </c>
      <c r="J6125" s="1" t="s">
        <v>16</v>
      </c>
      <c r="K6125" s="1" t="s">
        <v>12039</v>
      </c>
      <c r="L6125" s="1" t="str">
        <f t="shared" si="285"/>
        <v>langton watercolor paper pad 12x16in watercolor paper pad 300gsm</v>
      </c>
      <c r="M6125" s="1" t="str">
        <f t="shared" si="286"/>
        <v>Watercolor</v>
      </c>
      <c r="N6125" s="1" t="str">
        <f t="shared" si="287"/>
        <v>Climate-Sensitive</v>
      </c>
    </row>
    <row r="6126" spans="1:14" x14ac:dyDescent="0.25">
      <c r="A6126">
        <v>6124</v>
      </c>
      <c r="B6126" s="1" t="s">
        <v>9509</v>
      </c>
      <c r="C6126" s="1" t="s">
        <v>11577</v>
      </c>
      <c r="D6126" s="1" t="s">
        <v>10654</v>
      </c>
      <c r="E6126" s="1" t="s">
        <v>6634</v>
      </c>
      <c r="F6126">
        <v>0.44</v>
      </c>
      <c r="G6126">
        <v>0.33</v>
      </c>
      <c r="H6126">
        <v>100</v>
      </c>
      <c r="I6126" s="1" t="s">
        <v>12040</v>
      </c>
      <c r="J6126" s="1" t="s">
        <v>16</v>
      </c>
      <c r="K6126" s="1" t="s">
        <v>12041</v>
      </c>
      <c r="L6126" s="1" t="str">
        <f t="shared" si="285"/>
        <v>maya a4 paper a4 270gsm</v>
      </c>
      <c r="M6126" s="1" t="str">
        <f t="shared" si="286"/>
        <v>Other</v>
      </c>
      <c r="N6126" s="1" t="str">
        <f t="shared" si="287"/>
        <v>Stable</v>
      </c>
    </row>
    <row r="6127" spans="1:14" x14ac:dyDescent="0.25">
      <c r="A6127">
        <v>6125</v>
      </c>
      <c r="B6127" s="1" t="s">
        <v>9509</v>
      </c>
      <c r="C6127" s="1" t="s">
        <v>11577</v>
      </c>
      <c r="D6127" s="1" t="s">
        <v>10654</v>
      </c>
      <c r="E6127" s="1" t="s">
        <v>6634</v>
      </c>
      <c r="F6127">
        <v>0.44</v>
      </c>
      <c r="G6127">
        <v>0.33</v>
      </c>
      <c r="I6127" s="1" t="s">
        <v>12042</v>
      </c>
      <c r="J6127" s="1" t="s">
        <v>16</v>
      </c>
      <c r="K6127" s="1" t="s">
        <v>12041</v>
      </c>
      <c r="L6127" s="1" t="str">
        <f t="shared" si="285"/>
        <v>maya a4 paper a4 270gsm</v>
      </c>
      <c r="M6127" s="1" t="str">
        <f t="shared" si="286"/>
        <v>Other</v>
      </c>
      <c r="N6127" s="1" t="str">
        <f t="shared" si="287"/>
        <v>Stable</v>
      </c>
    </row>
    <row r="6128" spans="1:14" x14ac:dyDescent="0.25">
      <c r="A6128">
        <v>6126</v>
      </c>
      <c r="B6128" s="1" t="s">
        <v>9509</v>
      </c>
      <c r="C6128" s="1" t="s">
        <v>11577</v>
      </c>
      <c r="D6128" s="1" t="s">
        <v>10654</v>
      </c>
      <c r="E6128" s="1" t="s">
        <v>6634</v>
      </c>
      <c r="F6128">
        <v>0.44</v>
      </c>
      <c r="G6128">
        <v>0.33</v>
      </c>
      <c r="H6128">
        <v>100</v>
      </c>
      <c r="I6128" s="1" t="s">
        <v>12043</v>
      </c>
      <c r="J6128" s="1" t="s">
        <v>16</v>
      </c>
      <c r="K6128" s="1" t="s">
        <v>12041</v>
      </c>
      <c r="L6128" s="1" t="str">
        <f t="shared" si="285"/>
        <v>maya a4 paper a4 270gsm</v>
      </c>
      <c r="M6128" s="1" t="str">
        <f t="shared" si="286"/>
        <v>Other</v>
      </c>
      <c r="N6128" s="1" t="str">
        <f t="shared" si="287"/>
        <v>Stable</v>
      </c>
    </row>
    <row r="6129" spans="1:14" x14ac:dyDescent="0.25">
      <c r="A6129">
        <v>6127</v>
      </c>
      <c r="B6129" s="1" t="s">
        <v>9509</v>
      </c>
      <c r="C6129" s="1" t="s">
        <v>11577</v>
      </c>
      <c r="D6129" s="1" t="s">
        <v>10654</v>
      </c>
      <c r="E6129" s="1" t="s">
        <v>6634</v>
      </c>
      <c r="F6129">
        <v>0.44</v>
      </c>
      <c r="G6129">
        <v>0.33</v>
      </c>
      <c r="I6129" s="1" t="s">
        <v>12044</v>
      </c>
      <c r="J6129" s="1" t="s">
        <v>16</v>
      </c>
      <c r="K6129" s="1" t="s">
        <v>12041</v>
      </c>
      <c r="L6129" s="1" t="str">
        <f t="shared" si="285"/>
        <v>maya a4 paper a4 270gsm</v>
      </c>
      <c r="M6129" s="1" t="str">
        <f t="shared" si="286"/>
        <v>Other</v>
      </c>
      <c r="N6129" s="1" t="str">
        <f t="shared" si="287"/>
        <v>Stable</v>
      </c>
    </row>
    <row r="6130" spans="1:14" x14ac:dyDescent="0.25">
      <c r="A6130">
        <v>6128</v>
      </c>
      <c r="B6130" s="1" t="s">
        <v>9509</v>
      </c>
      <c r="C6130" s="1" t="s">
        <v>11577</v>
      </c>
      <c r="D6130" s="1" t="s">
        <v>10654</v>
      </c>
      <c r="E6130" s="1" t="s">
        <v>6634</v>
      </c>
      <c r="F6130">
        <v>0.44</v>
      </c>
      <c r="G6130">
        <v>0.33</v>
      </c>
      <c r="I6130" s="1" t="s">
        <v>12045</v>
      </c>
      <c r="J6130" s="1" t="s">
        <v>16</v>
      </c>
      <c r="K6130" s="1" t="s">
        <v>12041</v>
      </c>
      <c r="L6130" s="1" t="str">
        <f t="shared" si="285"/>
        <v>maya a4 paper a4 270gsm</v>
      </c>
      <c r="M6130" s="1" t="str">
        <f t="shared" si="286"/>
        <v>Other</v>
      </c>
      <c r="N6130" s="1" t="str">
        <f t="shared" si="287"/>
        <v>Stable</v>
      </c>
    </row>
    <row r="6131" spans="1:14" x14ac:dyDescent="0.25">
      <c r="A6131">
        <v>6129</v>
      </c>
      <c r="B6131" s="1" t="s">
        <v>9509</v>
      </c>
      <c r="C6131" s="1" t="s">
        <v>11577</v>
      </c>
      <c r="D6131" s="1" t="s">
        <v>10654</v>
      </c>
      <c r="E6131" s="1" t="s">
        <v>6634</v>
      </c>
      <c r="F6131">
        <v>0.44</v>
      </c>
      <c r="G6131">
        <v>0.33</v>
      </c>
      <c r="I6131" s="1" t="s">
        <v>12046</v>
      </c>
      <c r="J6131" s="1" t="s">
        <v>16</v>
      </c>
      <c r="K6131" s="1" t="s">
        <v>12041</v>
      </c>
      <c r="L6131" s="1" t="str">
        <f t="shared" si="285"/>
        <v>maya a4 paper a4 270gsm</v>
      </c>
      <c r="M6131" s="1" t="str">
        <f t="shared" si="286"/>
        <v>Other</v>
      </c>
      <c r="N6131" s="1" t="str">
        <f t="shared" si="287"/>
        <v>Stable</v>
      </c>
    </row>
    <row r="6132" spans="1:14" x14ac:dyDescent="0.25">
      <c r="A6132">
        <v>6130</v>
      </c>
      <c r="B6132" s="1" t="s">
        <v>9509</v>
      </c>
      <c r="C6132" s="1" t="s">
        <v>11577</v>
      </c>
      <c r="D6132" s="1" t="s">
        <v>10654</v>
      </c>
      <c r="E6132" s="1" t="s">
        <v>6634</v>
      </c>
      <c r="F6132">
        <v>0.44</v>
      </c>
      <c r="G6132">
        <v>0.33</v>
      </c>
      <c r="I6132" s="1" t="s">
        <v>12047</v>
      </c>
      <c r="J6132" s="1" t="s">
        <v>16</v>
      </c>
      <c r="K6132" s="1" t="s">
        <v>12041</v>
      </c>
      <c r="L6132" s="1" t="str">
        <f t="shared" si="285"/>
        <v>maya a4 paper a4 270gsm</v>
      </c>
      <c r="M6132" s="1" t="str">
        <f t="shared" si="286"/>
        <v>Other</v>
      </c>
      <c r="N6132" s="1" t="str">
        <f t="shared" si="287"/>
        <v>Stable</v>
      </c>
    </row>
    <row r="6133" spans="1:14" x14ac:dyDescent="0.25">
      <c r="A6133">
        <v>6131</v>
      </c>
      <c r="B6133" s="1" t="s">
        <v>9509</v>
      </c>
      <c r="C6133" s="1" t="s">
        <v>11577</v>
      </c>
      <c r="D6133" s="1" t="s">
        <v>12048</v>
      </c>
      <c r="E6133" s="1" t="s">
        <v>10426</v>
      </c>
      <c r="F6133">
        <v>8.42</v>
      </c>
      <c r="G6133">
        <v>6.84</v>
      </c>
      <c r="I6133" s="1" t="s">
        <v>12049</v>
      </c>
      <c r="J6133" s="1" t="s">
        <v>16</v>
      </c>
      <c r="K6133" s="1" t="s">
        <v>12050</v>
      </c>
      <c r="L6133" s="1" t="str">
        <f t="shared" si="285"/>
        <v>maya 120gsm multicolor pad 120gsm a4</v>
      </c>
      <c r="M6133" s="1" t="str">
        <f t="shared" si="286"/>
        <v>Other</v>
      </c>
      <c r="N6133" s="1" t="str">
        <f t="shared" si="287"/>
        <v>Stable</v>
      </c>
    </row>
    <row r="6134" spans="1:14" x14ac:dyDescent="0.25">
      <c r="A6134">
        <v>6132</v>
      </c>
      <c r="B6134" s="1" t="s">
        <v>1084</v>
      </c>
      <c r="C6134" s="1" t="s">
        <v>9473</v>
      </c>
      <c r="D6134" s="1" t="s">
        <v>8842</v>
      </c>
      <c r="E6134" s="1" t="s">
        <v>9089</v>
      </c>
      <c r="F6134">
        <v>41.81</v>
      </c>
      <c r="G6134">
        <v>28.12</v>
      </c>
      <c r="I6134" s="1" t="s">
        <v>12051</v>
      </c>
      <c r="J6134" s="1" t="s">
        <v>16</v>
      </c>
      <c r="K6134" s="1" t="s">
        <v>10241</v>
      </c>
      <c r="L6134" s="1" t="str">
        <f t="shared" si="285"/>
        <v>langton watercolor paper pad 16x20in watercolor paper pad 300gsm</v>
      </c>
      <c r="M6134" s="1" t="str">
        <f t="shared" si="286"/>
        <v>Watercolor</v>
      </c>
      <c r="N6134" s="1" t="str">
        <f t="shared" si="287"/>
        <v>Climate-Sensitive</v>
      </c>
    </row>
    <row r="6135" spans="1:14" x14ac:dyDescent="0.25">
      <c r="A6135">
        <v>6133</v>
      </c>
      <c r="B6135" s="1" t="s">
        <v>1084</v>
      </c>
      <c r="C6135" s="1" t="s">
        <v>9473</v>
      </c>
      <c r="D6135" s="1" t="s">
        <v>8605</v>
      </c>
      <c r="E6135" s="1" t="s">
        <v>9089</v>
      </c>
      <c r="F6135">
        <v>25.27</v>
      </c>
      <c r="G6135">
        <v>16.87</v>
      </c>
      <c r="I6135" s="1" t="s">
        <v>12052</v>
      </c>
      <c r="J6135" s="1" t="s">
        <v>16</v>
      </c>
      <c r="K6135" s="1" t="s">
        <v>12039</v>
      </c>
      <c r="L6135" s="1" t="str">
        <f t="shared" si="285"/>
        <v>langton watercolor paper pad 12x16in watercolor paper pad 300gsm</v>
      </c>
      <c r="M6135" s="1" t="str">
        <f t="shared" si="286"/>
        <v>Watercolor</v>
      </c>
      <c r="N6135" s="1" t="str">
        <f t="shared" si="287"/>
        <v>Climate-Sensitive</v>
      </c>
    </row>
    <row r="6136" spans="1:14" x14ac:dyDescent="0.25">
      <c r="A6136">
        <v>6134</v>
      </c>
      <c r="B6136" s="1" t="s">
        <v>12053</v>
      </c>
      <c r="C6136" s="1" t="s">
        <v>9581</v>
      </c>
      <c r="D6136" s="1" t="s">
        <v>8775</v>
      </c>
      <c r="E6136" s="1" t="s">
        <v>8805</v>
      </c>
      <c r="F6136">
        <v>60.57</v>
      </c>
      <c r="G6136">
        <v>45.21</v>
      </c>
      <c r="I6136" s="1" t="s">
        <v>12054</v>
      </c>
      <c r="J6136" s="1" t="s">
        <v>16</v>
      </c>
      <c r="K6136" s="1" t="s">
        <v>12055</v>
      </c>
      <c r="L6136" s="1" t="str">
        <f t="shared" si="285"/>
        <v>100% cotton 56x76cm 140lb 56x76cm 10 sheets</v>
      </c>
      <c r="M6136" s="1" t="str">
        <f t="shared" si="286"/>
        <v>Other</v>
      </c>
      <c r="N6136" s="1" t="str">
        <f t="shared" si="287"/>
        <v>Stable</v>
      </c>
    </row>
    <row r="6137" spans="1:14" x14ac:dyDescent="0.25">
      <c r="A6137">
        <v>6135</v>
      </c>
      <c r="B6137" s="1" t="s">
        <v>12053</v>
      </c>
      <c r="C6137" s="1" t="s">
        <v>9581</v>
      </c>
      <c r="D6137" s="1" t="s">
        <v>8775</v>
      </c>
      <c r="E6137" s="1" t="s">
        <v>8805</v>
      </c>
      <c r="F6137">
        <v>6.06</v>
      </c>
      <c r="G6137">
        <v>4.8499999999999996</v>
      </c>
      <c r="I6137" s="1" t="s">
        <v>12056</v>
      </c>
      <c r="J6137" s="1" t="s">
        <v>16</v>
      </c>
      <c r="K6137" s="1" t="s">
        <v>12057</v>
      </c>
      <c r="L6137" s="1" t="str">
        <f t="shared" si="285"/>
        <v>100% cotton 56x76cm 140lb 56x76cm 1 sheet</v>
      </c>
      <c r="M6137" s="1" t="str">
        <f t="shared" si="286"/>
        <v>Other</v>
      </c>
      <c r="N6137" s="1" t="str">
        <f t="shared" si="287"/>
        <v>Stable</v>
      </c>
    </row>
    <row r="6138" spans="1:14" x14ac:dyDescent="0.25">
      <c r="A6138">
        <v>6136</v>
      </c>
      <c r="B6138" s="1" t="s">
        <v>12053</v>
      </c>
      <c r="C6138" s="1" t="s">
        <v>9581</v>
      </c>
      <c r="D6138" s="1" t="s">
        <v>8775</v>
      </c>
      <c r="E6138" s="1" t="s">
        <v>8805</v>
      </c>
      <c r="F6138">
        <v>121.15</v>
      </c>
      <c r="G6138">
        <v>90.41</v>
      </c>
      <c r="I6138" s="1" t="s">
        <v>12058</v>
      </c>
      <c r="J6138" s="1" t="s">
        <v>16</v>
      </c>
      <c r="K6138" s="1" t="s">
        <v>12059</v>
      </c>
      <c r="L6138" s="1" t="str">
        <f t="shared" si="285"/>
        <v>100% cotton 56x76cm 140lb 56x76cm 20 sheets</v>
      </c>
      <c r="M6138" s="1" t="str">
        <f t="shared" si="286"/>
        <v>Other</v>
      </c>
      <c r="N6138" s="1" t="str">
        <f t="shared" si="287"/>
        <v>Stable</v>
      </c>
    </row>
    <row r="6139" spans="1:14" x14ac:dyDescent="0.25">
      <c r="A6139">
        <v>6137</v>
      </c>
      <c r="B6139" s="1" t="s">
        <v>12053</v>
      </c>
      <c r="C6139" s="1" t="s">
        <v>9581</v>
      </c>
      <c r="D6139" s="1" t="s">
        <v>8775</v>
      </c>
      <c r="E6139" s="1" t="s">
        <v>8805</v>
      </c>
      <c r="F6139">
        <v>302.87</v>
      </c>
      <c r="G6139">
        <v>226.04</v>
      </c>
      <c r="I6139" s="1" t="s">
        <v>12060</v>
      </c>
      <c r="J6139" s="1" t="s">
        <v>16</v>
      </c>
      <c r="K6139" s="1" t="s">
        <v>12061</v>
      </c>
      <c r="L6139" s="1" t="str">
        <f t="shared" si="285"/>
        <v>100% cotton 56x76cm 140lb 56x76cm 50 sheets</v>
      </c>
      <c r="M6139" s="1" t="str">
        <f t="shared" si="286"/>
        <v>Other</v>
      </c>
      <c r="N6139" s="1" t="str">
        <f t="shared" si="287"/>
        <v>Stable</v>
      </c>
    </row>
    <row r="6140" spans="1:14" x14ac:dyDescent="0.25">
      <c r="A6140">
        <v>6138</v>
      </c>
      <c r="B6140" s="1" t="s">
        <v>12053</v>
      </c>
      <c r="C6140" s="1" t="s">
        <v>9581</v>
      </c>
      <c r="D6140" s="1" t="s">
        <v>8775</v>
      </c>
      <c r="E6140" s="1" t="s">
        <v>8805</v>
      </c>
      <c r="F6140">
        <v>30.29</v>
      </c>
      <c r="G6140">
        <v>22.6</v>
      </c>
      <c r="H6140">
        <v>80</v>
      </c>
      <c r="I6140" s="1" t="s">
        <v>12062</v>
      </c>
      <c r="J6140" s="1" t="s">
        <v>16</v>
      </c>
      <c r="K6140" s="1" t="s">
        <v>12063</v>
      </c>
      <c r="L6140" s="1" t="str">
        <f t="shared" si="285"/>
        <v>100% cotton 56x76cm 140lb 56x76cm 5 sheets</v>
      </c>
      <c r="M6140" s="1" t="str">
        <f t="shared" si="286"/>
        <v>Other</v>
      </c>
      <c r="N6140" s="1" t="str">
        <f t="shared" si="287"/>
        <v>Stable</v>
      </c>
    </row>
    <row r="6141" spans="1:14" x14ac:dyDescent="0.25">
      <c r="A6141">
        <v>6139</v>
      </c>
      <c r="B6141" s="1" t="s">
        <v>6034</v>
      </c>
      <c r="C6141" s="1" t="s">
        <v>12064</v>
      </c>
      <c r="D6141" s="1" t="s">
        <v>8784</v>
      </c>
      <c r="E6141" s="1" t="s">
        <v>8595</v>
      </c>
      <c r="F6141">
        <v>13.69</v>
      </c>
      <c r="G6141">
        <v>10.81</v>
      </c>
      <c r="I6141" s="1" t="s">
        <v>12065</v>
      </c>
      <c r="J6141" s="1" t="s">
        <v>16</v>
      </c>
      <c r="K6141" s="1" t="s">
        <v>12066</v>
      </c>
      <c r="L6141" s="1" t="str">
        <f t="shared" si="285"/>
        <v>britannia 300gsm block 300gsm 140lb</v>
      </c>
      <c r="M6141" s="1" t="str">
        <f t="shared" si="286"/>
        <v>Other</v>
      </c>
      <c r="N6141" s="1" t="str">
        <f t="shared" si="287"/>
        <v>Stable</v>
      </c>
    </row>
    <row r="6142" spans="1:14" x14ac:dyDescent="0.25">
      <c r="A6142">
        <v>6140</v>
      </c>
      <c r="B6142" s="1" t="s">
        <v>6034</v>
      </c>
      <c r="C6142" s="1" t="s">
        <v>12064</v>
      </c>
      <c r="D6142" s="1" t="s">
        <v>8784</v>
      </c>
      <c r="E6142" s="1" t="s">
        <v>8595</v>
      </c>
      <c r="F6142">
        <v>13.69</v>
      </c>
      <c r="G6142">
        <v>10.81</v>
      </c>
      <c r="I6142" s="1" t="s">
        <v>12067</v>
      </c>
      <c r="J6142" s="1" t="s">
        <v>16</v>
      </c>
      <c r="K6142" s="1" t="s">
        <v>12066</v>
      </c>
      <c r="L6142" s="1" t="str">
        <f t="shared" si="285"/>
        <v>britannia 300gsm block 300gsm 140lb</v>
      </c>
      <c r="M6142" s="1" t="str">
        <f t="shared" si="286"/>
        <v>Other</v>
      </c>
      <c r="N6142" s="1" t="str">
        <f t="shared" si="287"/>
        <v>Stable</v>
      </c>
    </row>
    <row r="6143" spans="1:14" x14ac:dyDescent="0.25">
      <c r="A6143">
        <v>6141</v>
      </c>
      <c r="B6143" s="1" t="s">
        <v>6034</v>
      </c>
      <c r="C6143" s="1" t="s">
        <v>12064</v>
      </c>
      <c r="D6143" s="1" t="s">
        <v>8784</v>
      </c>
      <c r="E6143" s="1" t="s">
        <v>8595</v>
      </c>
      <c r="F6143">
        <v>20.77</v>
      </c>
      <c r="G6143">
        <v>16.43</v>
      </c>
      <c r="H6143">
        <v>100</v>
      </c>
      <c r="I6143" s="1" t="s">
        <v>12068</v>
      </c>
      <c r="J6143" s="1" t="s">
        <v>16</v>
      </c>
      <c r="K6143" s="1" t="s">
        <v>12066</v>
      </c>
      <c r="L6143" s="1" t="str">
        <f t="shared" si="285"/>
        <v>britannia 300gsm block 300gsm 140lb</v>
      </c>
      <c r="M6143" s="1" t="str">
        <f t="shared" si="286"/>
        <v>Other</v>
      </c>
      <c r="N6143" s="1" t="str">
        <f t="shared" si="287"/>
        <v>Stable</v>
      </c>
    </row>
    <row r="6144" spans="1:14" x14ac:dyDescent="0.25">
      <c r="A6144">
        <v>6142</v>
      </c>
      <c r="B6144" s="1" t="s">
        <v>6034</v>
      </c>
      <c r="C6144" s="1" t="s">
        <v>12069</v>
      </c>
      <c r="D6144" s="1" t="s">
        <v>12070</v>
      </c>
      <c r="E6144" s="1" t="s">
        <v>8595</v>
      </c>
      <c r="F6144">
        <v>148.85</v>
      </c>
      <c r="G6144">
        <v>117.98</v>
      </c>
      <c r="I6144" s="1" t="s">
        <v>12071</v>
      </c>
      <c r="J6144" s="1" t="s">
        <v>163</v>
      </c>
      <c r="K6144" s="1" t="s">
        <v>12072</v>
      </c>
      <c r="L6144" s="1" t="str">
        <f t="shared" si="285"/>
        <v>etching paper 300gsm 56x78cm 300gsm white</v>
      </c>
      <c r="M6144" s="1" t="str">
        <f t="shared" si="286"/>
        <v>Other</v>
      </c>
      <c r="N6144" s="1" t="str">
        <f t="shared" si="287"/>
        <v>Stable</v>
      </c>
    </row>
    <row r="6145" spans="1:14" x14ac:dyDescent="0.25">
      <c r="A6145">
        <v>6143</v>
      </c>
      <c r="B6145" s="1" t="s">
        <v>6034</v>
      </c>
      <c r="C6145" s="1" t="s">
        <v>12069</v>
      </c>
      <c r="D6145" s="1" t="s">
        <v>12070</v>
      </c>
      <c r="E6145" s="1" t="s">
        <v>8595</v>
      </c>
      <c r="F6145">
        <v>5.95</v>
      </c>
      <c r="G6145">
        <v>4.74</v>
      </c>
      <c r="I6145" s="1" t="s">
        <v>12073</v>
      </c>
      <c r="J6145" s="1" t="s">
        <v>16</v>
      </c>
      <c r="K6145" s="1" t="s">
        <v>12074</v>
      </c>
      <c r="L6145" s="1" t="str">
        <f t="shared" si="285"/>
        <v>etching paper 300gsm 56x78cm 300gsm white</v>
      </c>
      <c r="M6145" s="1" t="str">
        <f t="shared" si="286"/>
        <v>Other</v>
      </c>
      <c r="N6145" s="1" t="str">
        <f t="shared" si="287"/>
        <v>Stable</v>
      </c>
    </row>
    <row r="6146" spans="1:14" x14ac:dyDescent="0.25">
      <c r="A6146">
        <v>6144</v>
      </c>
      <c r="B6146" s="1" t="s">
        <v>6034</v>
      </c>
      <c r="C6146" s="1" t="s">
        <v>12064</v>
      </c>
      <c r="D6146" s="1" t="s">
        <v>8784</v>
      </c>
      <c r="E6146" s="1" t="s">
        <v>8595</v>
      </c>
      <c r="F6146">
        <v>20.77</v>
      </c>
      <c r="G6146">
        <v>16.43</v>
      </c>
      <c r="I6146" s="1" t="s">
        <v>12075</v>
      </c>
      <c r="J6146" s="1" t="s">
        <v>16</v>
      </c>
      <c r="K6146" s="1" t="s">
        <v>12066</v>
      </c>
      <c r="L6146" s="1" t="str">
        <f t="shared" ref="L6146:L6209" si="288">LOWER(TRIM(CLEAN(C6146 &amp; " " &amp; E6146 &amp; " " &amp; K6146)))</f>
        <v>britannia 300gsm block 300gsm 140lb</v>
      </c>
      <c r="M6146" s="1" t="str">
        <f t="shared" si="286"/>
        <v>Other</v>
      </c>
      <c r="N6146" s="1" t="str">
        <f t="shared" si="287"/>
        <v>Stable</v>
      </c>
    </row>
    <row r="6147" spans="1:14" x14ac:dyDescent="0.25">
      <c r="A6147">
        <v>6145</v>
      </c>
      <c r="B6147" s="1" t="s">
        <v>6034</v>
      </c>
      <c r="C6147" s="1" t="s">
        <v>12064</v>
      </c>
      <c r="D6147" s="1" t="s">
        <v>8784</v>
      </c>
      <c r="E6147" s="1" t="s">
        <v>8595</v>
      </c>
      <c r="F6147">
        <v>20.77</v>
      </c>
      <c r="G6147">
        <v>16.43</v>
      </c>
      <c r="I6147" s="1" t="s">
        <v>12076</v>
      </c>
      <c r="J6147" s="1" t="s">
        <v>16</v>
      </c>
      <c r="K6147" s="1" t="s">
        <v>12066</v>
      </c>
      <c r="L6147" s="1" t="str">
        <f t="shared" si="288"/>
        <v>britannia 300gsm block 300gsm 140lb</v>
      </c>
      <c r="M6147" s="1" t="str">
        <f t="shared" ref="M6147:M6210" si="289">IF(ISNUMBER(SEARCH("acrylic", L6147)), "Acrylic",
IF(ISNUMBER(SEARCH("watercolor", L6147)), "Watercolor",
IF(ISNUMBER(SEARCH("oil", L6147)), "Oil",
IF(ISNUMBER(SEARCH("pastel", L6147)), "Pastel",
IF(ISNUMBER(SEARCH("canvas", L6147)), "Canvas",
IF(ISNUMBER(SEARCH("linen", L6147)), "Linen",
IF(ISNUMBER(SEARCH("bronze", L6147)), "Bronze", "Other")))))))</f>
        <v>Other</v>
      </c>
      <c r="N6147" s="1" t="str">
        <f t="shared" ref="N6147:N6210" si="290">IF(OR(M6147="Watercolor", M6147="Pastel", M6147="Canvas", M6147="Linen"), "Climate-Sensitive", "Stable")</f>
        <v>Stable</v>
      </c>
    </row>
    <row r="6148" spans="1:14" x14ac:dyDescent="0.25">
      <c r="A6148">
        <v>6146</v>
      </c>
      <c r="B6148" s="1" t="s">
        <v>6034</v>
      </c>
      <c r="C6148" s="1" t="s">
        <v>12064</v>
      </c>
      <c r="D6148" s="1" t="s">
        <v>8655</v>
      </c>
      <c r="E6148" s="1" t="s">
        <v>8595</v>
      </c>
      <c r="F6148">
        <v>23.82</v>
      </c>
      <c r="G6148">
        <v>18.739999999999998</v>
      </c>
      <c r="H6148">
        <v>100</v>
      </c>
      <c r="I6148" s="1" t="s">
        <v>12077</v>
      </c>
      <c r="J6148" s="1" t="s">
        <v>16</v>
      </c>
      <c r="K6148" s="1" t="s">
        <v>12078</v>
      </c>
      <c r="L6148" s="1" t="str">
        <f t="shared" si="288"/>
        <v>britannia 300gsm watercolor paper 300gsm 50x65cm</v>
      </c>
      <c r="M6148" s="1" t="str">
        <f t="shared" si="289"/>
        <v>Watercolor</v>
      </c>
      <c r="N6148" s="1" t="str">
        <f t="shared" si="290"/>
        <v>Climate-Sensitive</v>
      </c>
    </row>
    <row r="6149" spans="1:14" x14ac:dyDescent="0.25">
      <c r="A6149">
        <v>6147</v>
      </c>
      <c r="B6149" s="1" t="s">
        <v>6034</v>
      </c>
      <c r="C6149" s="1" t="s">
        <v>12064</v>
      </c>
      <c r="D6149" s="1" t="s">
        <v>8784</v>
      </c>
      <c r="E6149" s="1" t="s">
        <v>8595</v>
      </c>
      <c r="F6149">
        <v>44.99</v>
      </c>
      <c r="G6149">
        <v>36.39</v>
      </c>
      <c r="I6149" s="1" t="s">
        <v>12079</v>
      </c>
      <c r="J6149" s="1" t="s">
        <v>16</v>
      </c>
      <c r="K6149" s="1" t="s">
        <v>12066</v>
      </c>
      <c r="L6149" s="1" t="str">
        <f t="shared" si="288"/>
        <v>britannia 300gsm block 300gsm 140lb</v>
      </c>
      <c r="M6149" s="1" t="str">
        <f t="shared" si="289"/>
        <v>Other</v>
      </c>
      <c r="N6149" s="1" t="str">
        <f t="shared" si="290"/>
        <v>Stable</v>
      </c>
    </row>
    <row r="6150" spans="1:14" x14ac:dyDescent="0.25">
      <c r="A6150">
        <v>6148</v>
      </c>
      <c r="B6150" s="1" t="s">
        <v>6034</v>
      </c>
      <c r="C6150" s="1" t="s">
        <v>12064</v>
      </c>
      <c r="D6150" s="1" t="s">
        <v>8784</v>
      </c>
      <c r="E6150" s="1" t="s">
        <v>8595</v>
      </c>
      <c r="F6150">
        <v>44.99</v>
      </c>
      <c r="G6150">
        <v>36.39</v>
      </c>
      <c r="H6150">
        <v>100</v>
      </c>
      <c r="I6150" s="1" t="s">
        <v>12080</v>
      </c>
      <c r="J6150" s="1" t="s">
        <v>163</v>
      </c>
      <c r="K6150" s="1" t="s">
        <v>12066</v>
      </c>
      <c r="L6150" s="1" t="str">
        <f t="shared" si="288"/>
        <v>britannia 300gsm block 300gsm 140lb</v>
      </c>
      <c r="M6150" s="1" t="str">
        <f t="shared" si="289"/>
        <v>Other</v>
      </c>
      <c r="N6150" s="1" t="str">
        <f t="shared" si="290"/>
        <v>Stable</v>
      </c>
    </row>
    <row r="6151" spans="1:14" x14ac:dyDescent="0.25">
      <c r="A6151">
        <v>6149</v>
      </c>
      <c r="B6151" s="1" t="s">
        <v>6034</v>
      </c>
      <c r="C6151" s="1" t="s">
        <v>12064</v>
      </c>
      <c r="D6151" s="1" t="s">
        <v>8784</v>
      </c>
      <c r="E6151" s="1" t="s">
        <v>8595</v>
      </c>
      <c r="F6151">
        <v>27.59</v>
      </c>
      <c r="G6151">
        <v>21.72</v>
      </c>
      <c r="I6151" s="1" t="s">
        <v>12081</v>
      </c>
      <c r="J6151" s="1" t="s">
        <v>163</v>
      </c>
      <c r="K6151" s="1" t="s">
        <v>12066</v>
      </c>
      <c r="L6151" s="1" t="str">
        <f t="shared" si="288"/>
        <v>britannia 300gsm block 300gsm 140lb</v>
      </c>
      <c r="M6151" s="1" t="str">
        <f t="shared" si="289"/>
        <v>Other</v>
      </c>
      <c r="N6151" s="1" t="str">
        <f t="shared" si="290"/>
        <v>Stable</v>
      </c>
    </row>
    <row r="6152" spans="1:14" x14ac:dyDescent="0.25">
      <c r="A6152">
        <v>6150</v>
      </c>
      <c r="B6152" s="1" t="s">
        <v>6034</v>
      </c>
      <c r="C6152" s="1" t="s">
        <v>12064</v>
      </c>
      <c r="D6152" s="1" t="s">
        <v>8784</v>
      </c>
      <c r="E6152" s="1" t="s">
        <v>8595</v>
      </c>
      <c r="F6152">
        <v>27.59</v>
      </c>
      <c r="G6152">
        <v>21.72</v>
      </c>
      <c r="I6152" s="1" t="s">
        <v>12082</v>
      </c>
      <c r="J6152" s="1" t="s">
        <v>16</v>
      </c>
      <c r="K6152" s="1" t="s">
        <v>12066</v>
      </c>
      <c r="L6152" s="1" t="str">
        <f t="shared" si="288"/>
        <v>britannia 300gsm block 300gsm 140lb</v>
      </c>
      <c r="M6152" s="1" t="str">
        <f t="shared" si="289"/>
        <v>Other</v>
      </c>
      <c r="N6152" s="1" t="str">
        <f t="shared" si="290"/>
        <v>Stable</v>
      </c>
    </row>
    <row r="6153" spans="1:14" x14ac:dyDescent="0.25">
      <c r="A6153">
        <v>6151</v>
      </c>
      <c r="B6153" s="1" t="s">
        <v>6034</v>
      </c>
      <c r="C6153" s="1" t="s">
        <v>12083</v>
      </c>
      <c r="D6153" s="1" t="s">
        <v>12084</v>
      </c>
      <c r="E6153" s="1" t="s">
        <v>5171</v>
      </c>
      <c r="F6153">
        <v>63.11</v>
      </c>
      <c r="G6153">
        <v>50.72</v>
      </c>
      <c r="I6153" s="1" t="s">
        <v>12085</v>
      </c>
      <c r="J6153" s="1" t="s">
        <v>16</v>
      </c>
      <c r="K6153" s="1" t="s">
        <v>12086</v>
      </c>
      <c r="L6153" s="1" t="str">
        <f t="shared" si="288"/>
        <v>bamboo pad multi media paper pad 42x56cm</v>
      </c>
      <c r="M6153" s="1" t="str">
        <f t="shared" si="289"/>
        <v>Other</v>
      </c>
      <c r="N6153" s="1" t="str">
        <f t="shared" si="290"/>
        <v>Stable</v>
      </c>
    </row>
    <row r="6154" spans="1:14" x14ac:dyDescent="0.25">
      <c r="A6154">
        <v>6152</v>
      </c>
      <c r="B6154" s="1" t="s">
        <v>6034</v>
      </c>
      <c r="C6154" s="1" t="s">
        <v>12064</v>
      </c>
      <c r="D6154" s="1" t="s">
        <v>8655</v>
      </c>
      <c r="E6154" s="1" t="s">
        <v>8595</v>
      </c>
      <c r="F6154">
        <v>23.82</v>
      </c>
      <c r="G6154">
        <v>18.739999999999998</v>
      </c>
      <c r="I6154" s="1" t="s">
        <v>12087</v>
      </c>
      <c r="J6154" s="1" t="s">
        <v>16</v>
      </c>
      <c r="K6154" s="1" t="s">
        <v>12078</v>
      </c>
      <c r="L6154" s="1" t="str">
        <f t="shared" si="288"/>
        <v>britannia 300gsm watercolor paper 300gsm 50x65cm</v>
      </c>
      <c r="M6154" s="1" t="str">
        <f t="shared" si="289"/>
        <v>Watercolor</v>
      </c>
      <c r="N6154" s="1" t="str">
        <f t="shared" si="290"/>
        <v>Climate-Sensitive</v>
      </c>
    </row>
    <row r="6155" spans="1:14" x14ac:dyDescent="0.25">
      <c r="A6155">
        <v>6153</v>
      </c>
      <c r="B6155" s="1" t="s">
        <v>6034</v>
      </c>
      <c r="C6155" s="1" t="s">
        <v>12083</v>
      </c>
      <c r="D6155" s="1" t="s">
        <v>12084</v>
      </c>
      <c r="E6155" s="1" t="s">
        <v>5171</v>
      </c>
      <c r="F6155">
        <v>23.29</v>
      </c>
      <c r="G6155">
        <v>18.41</v>
      </c>
      <c r="H6155">
        <v>100</v>
      </c>
      <c r="I6155" s="1" t="s">
        <v>12088</v>
      </c>
      <c r="J6155" s="1" t="s">
        <v>16</v>
      </c>
      <c r="K6155" s="1" t="s">
        <v>12089</v>
      </c>
      <c r="L6155" s="1" t="str">
        <f t="shared" si="288"/>
        <v>bamboo pad multi media paper pad 24x32cm</v>
      </c>
      <c r="M6155" s="1" t="str">
        <f t="shared" si="289"/>
        <v>Other</v>
      </c>
      <c r="N6155" s="1" t="str">
        <f t="shared" si="290"/>
        <v>Stable</v>
      </c>
    </row>
    <row r="6156" spans="1:14" x14ac:dyDescent="0.25">
      <c r="A6156">
        <v>6154</v>
      </c>
      <c r="B6156" s="1" t="s">
        <v>6034</v>
      </c>
      <c r="C6156" s="1" t="s">
        <v>12083</v>
      </c>
      <c r="D6156" s="1" t="s">
        <v>12084</v>
      </c>
      <c r="E6156" s="1" t="s">
        <v>5171</v>
      </c>
      <c r="F6156">
        <v>33.61</v>
      </c>
      <c r="G6156">
        <v>26.46</v>
      </c>
      <c r="I6156" s="1" t="s">
        <v>12090</v>
      </c>
      <c r="J6156" s="1" t="s">
        <v>16</v>
      </c>
      <c r="K6156" s="1" t="s">
        <v>12091</v>
      </c>
      <c r="L6156" s="1" t="str">
        <f t="shared" si="288"/>
        <v>bamboo pad multi media paper pad 30x40cm</v>
      </c>
      <c r="M6156" s="1" t="str">
        <f t="shared" si="289"/>
        <v>Other</v>
      </c>
      <c r="N6156" s="1" t="str">
        <f t="shared" si="290"/>
        <v>Stable</v>
      </c>
    </row>
    <row r="6157" spans="1:14" x14ac:dyDescent="0.25">
      <c r="A6157">
        <v>6155</v>
      </c>
      <c r="B6157" s="1" t="s">
        <v>6034</v>
      </c>
      <c r="C6157" s="1" t="s">
        <v>12083</v>
      </c>
      <c r="D6157" s="1" t="s">
        <v>12084</v>
      </c>
      <c r="E6157" s="1" t="s">
        <v>5171</v>
      </c>
      <c r="F6157">
        <v>47.3</v>
      </c>
      <c r="G6157">
        <v>37.49</v>
      </c>
      <c r="H6157">
        <v>80</v>
      </c>
      <c r="I6157" s="1" t="s">
        <v>12092</v>
      </c>
      <c r="J6157" s="1" t="s">
        <v>16</v>
      </c>
      <c r="K6157" s="1" t="s">
        <v>12093</v>
      </c>
      <c r="L6157" s="1" t="str">
        <f t="shared" si="288"/>
        <v>bamboo pad multi media paper pad 36x48cm</v>
      </c>
      <c r="M6157" s="1" t="str">
        <f t="shared" si="289"/>
        <v>Other</v>
      </c>
      <c r="N6157" s="1" t="str">
        <f t="shared" si="290"/>
        <v>Stable</v>
      </c>
    </row>
    <row r="6158" spans="1:14" x14ac:dyDescent="0.25">
      <c r="A6158">
        <v>6156</v>
      </c>
      <c r="B6158" s="1" t="s">
        <v>9509</v>
      </c>
      <c r="C6158" s="1" t="s">
        <v>11577</v>
      </c>
      <c r="D6158" s="1" t="s">
        <v>10654</v>
      </c>
      <c r="E6158" s="1" t="s">
        <v>8696</v>
      </c>
      <c r="F6158">
        <v>2.08</v>
      </c>
      <c r="G6158">
        <v>1.32</v>
      </c>
      <c r="I6158" s="1" t="s">
        <v>12094</v>
      </c>
      <c r="J6158" s="1" t="s">
        <v>16</v>
      </c>
      <c r="K6158" s="1" t="s">
        <v>11588</v>
      </c>
      <c r="L6158" s="1" t="str">
        <f t="shared" si="288"/>
        <v>maya a1 paper a1 120gsm</v>
      </c>
      <c r="M6158" s="1" t="str">
        <f t="shared" si="289"/>
        <v>Other</v>
      </c>
      <c r="N6158" s="1" t="str">
        <f t="shared" si="290"/>
        <v>Stable</v>
      </c>
    </row>
    <row r="6159" spans="1:14" x14ac:dyDescent="0.25">
      <c r="A6159">
        <v>6157</v>
      </c>
      <c r="B6159" s="1" t="s">
        <v>9509</v>
      </c>
      <c r="C6159" s="1" t="s">
        <v>11577</v>
      </c>
      <c r="D6159" s="1" t="s">
        <v>10654</v>
      </c>
      <c r="E6159" s="1" t="s">
        <v>8696</v>
      </c>
      <c r="F6159">
        <v>2.08</v>
      </c>
      <c r="G6159">
        <v>1.32</v>
      </c>
      <c r="I6159" s="1" t="s">
        <v>12095</v>
      </c>
      <c r="J6159" s="1" t="s">
        <v>16</v>
      </c>
      <c r="K6159" s="1" t="s">
        <v>11588</v>
      </c>
      <c r="L6159" s="1" t="str">
        <f t="shared" si="288"/>
        <v>maya a1 paper a1 120gsm</v>
      </c>
      <c r="M6159" s="1" t="str">
        <f t="shared" si="289"/>
        <v>Other</v>
      </c>
      <c r="N6159" s="1" t="str">
        <f t="shared" si="290"/>
        <v>Stable</v>
      </c>
    </row>
    <row r="6160" spans="1:14" x14ac:dyDescent="0.25">
      <c r="A6160">
        <v>6158</v>
      </c>
      <c r="B6160" s="1" t="s">
        <v>9509</v>
      </c>
      <c r="C6160" s="1" t="s">
        <v>11577</v>
      </c>
      <c r="D6160" s="1" t="s">
        <v>10654</v>
      </c>
      <c r="E6160" s="1" t="s">
        <v>8696</v>
      </c>
      <c r="F6160">
        <v>2.08</v>
      </c>
      <c r="G6160">
        <v>1.32</v>
      </c>
      <c r="H6160">
        <v>100</v>
      </c>
      <c r="I6160" s="1" t="s">
        <v>12096</v>
      </c>
      <c r="J6160" s="1" t="s">
        <v>16</v>
      </c>
      <c r="K6160" s="1" t="s">
        <v>11588</v>
      </c>
      <c r="L6160" s="1" t="str">
        <f t="shared" si="288"/>
        <v>maya a1 paper a1 120gsm</v>
      </c>
      <c r="M6160" s="1" t="str">
        <f t="shared" si="289"/>
        <v>Other</v>
      </c>
      <c r="N6160" s="1" t="str">
        <f t="shared" si="290"/>
        <v>Stable</v>
      </c>
    </row>
    <row r="6161" spans="1:14" x14ac:dyDescent="0.25">
      <c r="A6161">
        <v>6159</v>
      </c>
      <c r="B6161" s="1" t="s">
        <v>9509</v>
      </c>
      <c r="C6161" s="1" t="s">
        <v>11577</v>
      </c>
      <c r="D6161" s="1" t="s">
        <v>10654</v>
      </c>
      <c r="E6161" s="1" t="s">
        <v>8696</v>
      </c>
      <c r="F6161">
        <v>2.08</v>
      </c>
      <c r="G6161">
        <v>1.32</v>
      </c>
      <c r="I6161" s="1" t="s">
        <v>12097</v>
      </c>
      <c r="J6161" s="1" t="s">
        <v>16</v>
      </c>
      <c r="K6161" s="1" t="s">
        <v>11588</v>
      </c>
      <c r="L6161" s="1" t="str">
        <f t="shared" si="288"/>
        <v>maya a1 paper a1 120gsm</v>
      </c>
      <c r="M6161" s="1" t="str">
        <f t="shared" si="289"/>
        <v>Other</v>
      </c>
      <c r="N6161" s="1" t="str">
        <f t="shared" si="290"/>
        <v>Stable</v>
      </c>
    </row>
    <row r="6162" spans="1:14" x14ac:dyDescent="0.25">
      <c r="A6162">
        <v>6160</v>
      </c>
      <c r="B6162" s="1" t="s">
        <v>9509</v>
      </c>
      <c r="C6162" s="1" t="s">
        <v>11577</v>
      </c>
      <c r="D6162" s="1" t="s">
        <v>8696</v>
      </c>
      <c r="E6162" s="1" t="s">
        <v>10654</v>
      </c>
      <c r="F6162">
        <v>3.92</v>
      </c>
      <c r="G6162">
        <v>2.3199999999999998</v>
      </c>
      <c r="H6162">
        <v>95</v>
      </c>
      <c r="I6162" s="1" t="s">
        <v>12098</v>
      </c>
      <c r="J6162" s="1" t="s">
        <v>180</v>
      </c>
      <c r="K6162" s="1" t="s">
        <v>11595</v>
      </c>
      <c r="L6162" s="1" t="str">
        <f t="shared" si="288"/>
        <v>maya paper a1 paper 270gsm</v>
      </c>
      <c r="M6162" s="1" t="str">
        <f t="shared" si="289"/>
        <v>Other</v>
      </c>
      <c r="N6162" s="1" t="str">
        <f t="shared" si="290"/>
        <v>Stable</v>
      </c>
    </row>
    <row r="6163" spans="1:14" x14ac:dyDescent="0.25">
      <c r="A6163">
        <v>6161</v>
      </c>
      <c r="B6163" s="1" t="s">
        <v>9509</v>
      </c>
      <c r="C6163" s="1" t="s">
        <v>11577</v>
      </c>
      <c r="D6163" s="1" t="s">
        <v>8696</v>
      </c>
      <c r="E6163" s="1" t="s">
        <v>10654</v>
      </c>
      <c r="F6163">
        <v>3.92</v>
      </c>
      <c r="G6163">
        <v>2.3199999999999998</v>
      </c>
      <c r="I6163" s="1" t="s">
        <v>12099</v>
      </c>
      <c r="J6163" s="1" t="s">
        <v>180</v>
      </c>
      <c r="K6163" s="1" t="s">
        <v>11595</v>
      </c>
      <c r="L6163" s="1" t="str">
        <f t="shared" si="288"/>
        <v>maya paper a1 paper 270gsm</v>
      </c>
      <c r="M6163" s="1" t="str">
        <f t="shared" si="289"/>
        <v>Other</v>
      </c>
      <c r="N6163" s="1" t="str">
        <f t="shared" si="290"/>
        <v>Stable</v>
      </c>
    </row>
    <row r="6164" spans="1:14" x14ac:dyDescent="0.25">
      <c r="A6164">
        <v>6162</v>
      </c>
      <c r="B6164" s="1" t="s">
        <v>9509</v>
      </c>
      <c r="C6164" s="1" t="s">
        <v>11577</v>
      </c>
      <c r="D6164" s="1" t="s">
        <v>8696</v>
      </c>
      <c r="E6164" s="1" t="s">
        <v>10654</v>
      </c>
      <c r="F6164">
        <v>3.92</v>
      </c>
      <c r="G6164">
        <v>2.3199999999999998</v>
      </c>
      <c r="H6164">
        <v>90</v>
      </c>
      <c r="I6164" s="1" t="s">
        <v>12100</v>
      </c>
      <c r="J6164" s="1" t="s">
        <v>16</v>
      </c>
      <c r="K6164" s="1" t="s">
        <v>11595</v>
      </c>
      <c r="L6164" s="1" t="str">
        <f t="shared" si="288"/>
        <v>maya paper a1 paper 270gsm</v>
      </c>
      <c r="M6164" s="1" t="str">
        <f t="shared" si="289"/>
        <v>Other</v>
      </c>
      <c r="N6164" s="1" t="str">
        <f t="shared" si="290"/>
        <v>Stable</v>
      </c>
    </row>
    <row r="6165" spans="1:14" x14ac:dyDescent="0.25">
      <c r="A6165">
        <v>6163</v>
      </c>
      <c r="B6165" s="1" t="s">
        <v>9509</v>
      </c>
      <c r="C6165" s="1" t="s">
        <v>11577</v>
      </c>
      <c r="D6165" s="1" t="s">
        <v>8696</v>
      </c>
      <c r="E6165" s="1" t="s">
        <v>10654</v>
      </c>
      <c r="F6165">
        <v>3.92</v>
      </c>
      <c r="G6165">
        <v>2.3199999999999998</v>
      </c>
      <c r="I6165" s="1" t="s">
        <v>12101</v>
      </c>
      <c r="J6165" s="1" t="s">
        <v>5260</v>
      </c>
      <c r="K6165" s="1" t="s">
        <v>11595</v>
      </c>
      <c r="L6165" s="1" t="str">
        <f t="shared" si="288"/>
        <v>maya paper a1 paper 270gsm</v>
      </c>
      <c r="M6165" s="1" t="str">
        <f t="shared" si="289"/>
        <v>Other</v>
      </c>
      <c r="N6165" s="1" t="str">
        <f t="shared" si="290"/>
        <v>Stable</v>
      </c>
    </row>
    <row r="6166" spans="1:14" x14ac:dyDescent="0.25">
      <c r="A6166">
        <v>6164</v>
      </c>
      <c r="B6166" s="1" t="s">
        <v>9509</v>
      </c>
      <c r="C6166" s="1" t="s">
        <v>11577</v>
      </c>
      <c r="D6166" s="1" t="s">
        <v>8696</v>
      </c>
      <c r="E6166" s="1" t="s">
        <v>10654</v>
      </c>
      <c r="F6166">
        <v>3.92</v>
      </c>
      <c r="G6166">
        <v>2.3199999999999998</v>
      </c>
      <c r="I6166" s="1" t="s">
        <v>12102</v>
      </c>
      <c r="J6166" s="1" t="s">
        <v>16</v>
      </c>
      <c r="K6166" s="1" t="s">
        <v>11595</v>
      </c>
      <c r="L6166" s="1" t="str">
        <f t="shared" si="288"/>
        <v>maya paper a1 paper 270gsm</v>
      </c>
      <c r="M6166" s="1" t="str">
        <f t="shared" si="289"/>
        <v>Other</v>
      </c>
      <c r="N6166" s="1" t="str">
        <f t="shared" si="290"/>
        <v>Stable</v>
      </c>
    </row>
    <row r="6167" spans="1:14" x14ac:dyDescent="0.25">
      <c r="A6167">
        <v>6165</v>
      </c>
      <c r="B6167" s="1" t="s">
        <v>9509</v>
      </c>
      <c r="C6167" s="1" t="s">
        <v>11577</v>
      </c>
      <c r="D6167" s="1" t="s">
        <v>10654</v>
      </c>
      <c r="E6167" s="1" t="s">
        <v>8696</v>
      </c>
      <c r="F6167">
        <v>2.08</v>
      </c>
      <c r="G6167">
        <v>1.32</v>
      </c>
      <c r="H6167">
        <v>100</v>
      </c>
      <c r="I6167" s="1" t="s">
        <v>12103</v>
      </c>
      <c r="J6167" s="1" t="s">
        <v>16</v>
      </c>
      <c r="K6167" s="1" t="s">
        <v>11588</v>
      </c>
      <c r="L6167" s="1" t="str">
        <f t="shared" si="288"/>
        <v>maya a1 paper a1 120gsm</v>
      </c>
      <c r="M6167" s="1" t="str">
        <f t="shared" si="289"/>
        <v>Other</v>
      </c>
      <c r="N6167" s="1" t="str">
        <f t="shared" si="290"/>
        <v>Stable</v>
      </c>
    </row>
    <row r="6168" spans="1:14" x14ac:dyDescent="0.25">
      <c r="A6168">
        <v>6166</v>
      </c>
      <c r="B6168" s="1" t="s">
        <v>9509</v>
      </c>
      <c r="C6168" s="1" t="s">
        <v>11577</v>
      </c>
      <c r="D6168" s="1" t="s">
        <v>10654</v>
      </c>
      <c r="E6168" s="1" t="s">
        <v>8696</v>
      </c>
      <c r="F6168">
        <v>2.08</v>
      </c>
      <c r="G6168">
        <v>1.32</v>
      </c>
      <c r="I6168" s="1" t="s">
        <v>12104</v>
      </c>
      <c r="J6168" s="1" t="s">
        <v>16</v>
      </c>
      <c r="K6168" s="1" t="s">
        <v>11588</v>
      </c>
      <c r="L6168" s="1" t="str">
        <f t="shared" si="288"/>
        <v>maya a1 paper a1 120gsm</v>
      </c>
      <c r="M6168" s="1" t="str">
        <f t="shared" si="289"/>
        <v>Other</v>
      </c>
      <c r="N6168" s="1" t="str">
        <f t="shared" si="290"/>
        <v>Stable</v>
      </c>
    </row>
    <row r="6169" spans="1:14" x14ac:dyDescent="0.25">
      <c r="A6169">
        <v>6167</v>
      </c>
      <c r="B6169" s="1" t="s">
        <v>9509</v>
      </c>
      <c r="C6169" s="1" t="s">
        <v>11577</v>
      </c>
      <c r="D6169" s="1" t="s">
        <v>10654</v>
      </c>
      <c r="E6169" s="1" t="s">
        <v>8696</v>
      </c>
      <c r="F6169">
        <v>2.08</v>
      </c>
      <c r="G6169">
        <v>1.32</v>
      </c>
      <c r="H6169">
        <v>80</v>
      </c>
      <c r="I6169" s="1" t="s">
        <v>12105</v>
      </c>
      <c r="J6169" s="1" t="s">
        <v>16</v>
      </c>
      <c r="K6169" s="1" t="s">
        <v>11588</v>
      </c>
      <c r="L6169" s="1" t="str">
        <f t="shared" si="288"/>
        <v>maya a1 paper a1 120gsm</v>
      </c>
      <c r="M6169" s="1" t="str">
        <f t="shared" si="289"/>
        <v>Other</v>
      </c>
      <c r="N6169" s="1" t="str">
        <f t="shared" si="290"/>
        <v>Stable</v>
      </c>
    </row>
    <row r="6170" spans="1:14" x14ac:dyDescent="0.25">
      <c r="A6170">
        <v>6168</v>
      </c>
      <c r="B6170" s="1" t="s">
        <v>9509</v>
      </c>
      <c r="C6170" s="1" t="s">
        <v>11577</v>
      </c>
      <c r="D6170" s="1" t="s">
        <v>10654</v>
      </c>
      <c r="E6170" s="1" t="s">
        <v>8696</v>
      </c>
      <c r="F6170">
        <v>2.08</v>
      </c>
      <c r="G6170">
        <v>1.32</v>
      </c>
      <c r="I6170" s="1" t="s">
        <v>12106</v>
      </c>
      <c r="J6170" s="1" t="s">
        <v>16</v>
      </c>
      <c r="K6170" s="1" t="s">
        <v>11588</v>
      </c>
      <c r="L6170" s="1" t="str">
        <f t="shared" si="288"/>
        <v>maya a1 paper a1 120gsm</v>
      </c>
      <c r="M6170" s="1" t="str">
        <f t="shared" si="289"/>
        <v>Other</v>
      </c>
      <c r="N6170" s="1" t="str">
        <f t="shared" si="290"/>
        <v>Stable</v>
      </c>
    </row>
    <row r="6171" spans="1:14" x14ac:dyDescent="0.25">
      <c r="A6171">
        <v>6169</v>
      </c>
      <c r="B6171" s="1" t="s">
        <v>9509</v>
      </c>
      <c r="C6171" s="1" t="s">
        <v>11577</v>
      </c>
      <c r="D6171" s="1" t="s">
        <v>10654</v>
      </c>
      <c r="E6171" s="1" t="s">
        <v>8696</v>
      </c>
      <c r="F6171">
        <v>2.08</v>
      </c>
      <c r="G6171">
        <v>1.32</v>
      </c>
      <c r="H6171">
        <v>100</v>
      </c>
      <c r="I6171" s="1" t="s">
        <v>12107</v>
      </c>
      <c r="J6171" s="1" t="s">
        <v>16</v>
      </c>
      <c r="K6171" s="1" t="s">
        <v>11588</v>
      </c>
      <c r="L6171" s="1" t="str">
        <f t="shared" si="288"/>
        <v>maya a1 paper a1 120gsm</v>
      </c>
      <c r="M6171" s="1" t="str">
        <f t="shared" si="289"/>
        <v>Other</v>
      </c>
      <c r="N6171" s="1" t="str">
        <f t="shared" si="290"/>
        <v>Stable</v>
      </c>
    </row>
    <row r="6172" spans="1:14" x14ac:dyDescent="0.25">
      <c r="A6172">
        <v>6170</v>
      </c>
      <c r="B6172" s="1" t="s">
        <v>9509</v>
      </c>
      <c r="C6172" s="1" t="s">
        <v>11577</v>
      </c>
      <c r="D6172" s="1" t="s">
        <v>10654</v>
      </c>
      <c r="E6172" s="1" t="s">
        <v>8696</v>
      </c>
      <c r="F6172">
        <v>2.08</v>
      </c>
      <c r="G6172">
        <v>1.32</v>
      </c>
      <c r="I6172" s="1" t="s">
        <v>12108</v>
      </c>
      <c r="J6172" s="1" t="s">
        <v>16</v>
      </c>
      <c r="K6172" s="1" t="s">
        <v>11588</v>
      </c>
      <c r="L6172" s="1" t="str">
        <f t="shared" si="288"/>
        <v>maya a1 paper a1 120gsm</v>
      </c>
      <c r="M6172" s="1" t="str">
        <f t="shared" si="289"/>
        <v>Other</v>
      </c>
      <c r="N6172" s="1" t="str">
        <f t="shared" si="290"/>
        <v>Stable</v>
      </c>
    </row>
    <row r="6173" spans="1:14" x14ac:dyDescent="0.25">
      <c r="A6173">
        <v>6171</v>
      </c>
      <c r="B6173" s="1" t="s">
        <v>9509</v>
      </c>
      <c r="C6173" s="1" t="s">
        <v>11577</v>
      </c>
      <c r="D6173" s="1" t="s">
        <v>8696</v>
      </c>
      <c r="E6173" s="1" t="s">
        <v>10654</v>
      </c>
      <c r="F6173">
        <v>3.92</v>
      </c>
      <c r="G6173">
        <v>2.3199999999999998</v>
      </c>
      <c r="I6173" s="1" t="s">
        <v>12109</v>
      </c>
      <c r="J6173" s="1" t="s">
        <v>16</v>
      </c>
      <c r="K6173" s="1" t="s">
        <v>11595</v>
      </c>
      <c r="L6173" s="1" t="str">
        <f t="shared" si="288"/>
        <v>maya paper a1 paper 270gsm</v>
      </c>
      <c r="M6173" s="1" t="str">
        <f t="shared" si="289"/>
        <v>Other</v>
      </c>
      <c r="N6173" s="1" t="str">
        <f t="shared" si="290"/>
        <v>Stable</v>
      </c>
    </row>
    <row r="6174" spans="1:14" x14ac:dyDescent="0.25">
      <c r="A6174">
        <v>6172</v>
      </c>
      <c r="B6174" s="1" t="s">
        <v>9509</v>
      </c>
      <c r="C6174" s="1" t="s">
        <v>11577</v>
      </c>
      <c r="D6174" s="1" t="s">
        <v>8696</v>
      </c>
      <c r="E6174" s="1" t="s">
        <v>10654</v>
      </c>
      <c r="F6174">
        <v>3.77</v>
      </c>
      <c r="G6174">
        <v>2.21</v>
      </c>
      <c r="I6174" s="1" t="s">
        <v>12110</v>
      </c>
      <c r="J6174" s="1" t="s">
        <v>5260</v>
      </c>
      <c r="K6174" s="1" t="s">
        <v>11595</v>
      </c>
      <c r="L6174" s="1" t="str">
        <f t="shared" si="288"/>
        <v>maya paper a1 paper 270gsm</v>
      </c>
      <c r="M6174" s="1" t="str">
        <f t="shared" si="289"/>
        <v>Other</v>
      </c>
      <c r="N6174" s="1" t="str">
        <f t="shared" si="290"/>
        <v>Stable</v>
      </c>
    </row>
    <row r="6175" spans="1:14" x14ac:dyDescent="0.25">
      <c r="A6175">
        <v>6173</v>
      </c>
      <c r="B6175" s="1" t="s">
        <v>9509</v>
      </c>
      <c r="C6175" s="1" t="s">
        <v>11577</v>
      </c>
      <c r="D6175" s="1" t="s">
        <v>8696</v>
      </c>
      <c r="E6175" s="1" t="s">
        <v>10654</v>
      </c>
      <c r="F6175">
        <v>3.92</v>
      </c>
      <c r="G6175">
        <v>2.3199999999999998</v>
      </c>
      <c r="I6175" s="1" t="s">
        <v>12111</v>
      </c>
      <c r="J6175" s="1" t="s">
        <v>16</v>
      </c>
      <c r="K6175" s="1" t="s">
        <v>11595</v>
      </c>
      <c r="L6175" s="1" t="str">
        <f t="shared" si="288"/>
        <v>maya paper a1 paper 270gsm</v>
      </c>
      <c r="M6175" s="1" t="str">
        <f t="shared" si="289"/>
        <v>Other</v>
      </c>
      <c r="N6175" s="1" t="str">
        <f t="shared" si="290"/>
        <v>Stable</v>
      </c>
    </row>
    <row r="6176" spans="1:14" x14ac:dyDescent="0.25">
      <c r="A6176">
        <v>6174</v>
      </c>
      <c r="B6176" s="1" t="s">
        <v>9509</v>
      </c>
      <c r="C6176" s="1" t="s">
        <v>11577</v>
      </c>
      <c r="D6176" s="1" t="s">
        <v>8696</v>
      </c>
      <c r="E6176" s="1" t="s">
        <v>10654</v>
      </c>
      <c r="F6176">
        <v>3.92</v>
      </c>
      <c r="G6176">
        <v>2.3199999999999998</v>
      </c>
      <c r="I6176" s="1" t="s">
        <v>12112</v>
      </c>
      <c r="J6176" s="1" t="s">
        <v>16</v>
      </c>
      <c r="K6176" s="1" t="s">
        <v>11595</v>
      </c>
      <c r="L6176" s="1" t="str">
        <f t="shared" si="288"/>
        <v>maya paper a1 paper 270gsm</v>
      </c>
      <c r="M6176" s="1" t="str">
        <f t="shared" si="289"/>
        <v>Other</v>
      </c>
      <c r="N6176" s="1" t="str">
        <f t="shared" si="290"/>
        <v>Stable</v>
      </c>
    </row>
    <row r="6177" spans="1:14" x14ac:dyDescent="0.25">
      <c r="A6177">
        <v>6175</v>
      </c>
      <c r="B6177" s="1" t="s">
        <v>9509</v>
      </c>
      <c r="C6177" s="1" t="s">
        <v>11577</v>
      </c>
      <c r="D6177" s="1" t="s">
        <v>8696</v>
      </c>
      <c r="E6177" s="1" t="s">
        <v>10654</v>
      </c>
      <c r="F6177">
        <v>3.92</v>
      </c>
      <c r="G6177">
        <v>2.3199999999999998</v>
      </c>
      <c r="H6177">
        <v>100</v>
      </c>
      <c r="I6177" s="1" t="s">
        <v>12113</v>
      </c>
      <c r="J6177" s="1" t="s">
        <v>16</v>
      </c>
      <c r="K6177" s="1" t="s">
        <v>11595</v>
      </c>
      <c r="L6177" s="1" t="str">
        <f t="shared" si="288"/>
        <v>maya paper a1 paper 270gsm</v>
      </c>
      <c r="M6177" s="1" t="str">
        <f t="shared" si="289"/>
        <v>Other</v>
      </c>
      <c r="N6177" s="1" t="str">
        <f t="shared" si="290"/>
        <v>Stable</v>
      </c>
    </row>
    <row r="6178" spans="1:14" x14ac:dyDescent="0.25">
      <c r="A6178">
        <v>6176</v>
      </c>
      <c r="B6178" s="1" t="s">
        <v>9509</v>
      </c>
      <c r="C6178" s="1" t="s">
        <v>11577</v>
      </c>
      <c r="D6178" s="1" t="s">
        <v>10654</v>
      </c>
      <c r="E6178" s="1" t="s">
        <v>8696</v>
      </c>
      <c r="F6178">
        <v>2.08</v>
      </c>
      <c r="G6178">
        <v>1.32</v>
      </c>
      <c r="I6178" s="1" t="s">
        <v>12114</v>
      </c>
      <c r="J6178" s="1" t="s">
        <v>16</v>
      </c>
      <c r="K6178" s="1" t="s">
        <v>11588</v>
      </c>
      <c r="L6178" s="1" t="str">
        <f t="shared" si="288"/>
        <v>maya a1 paper a1 120gsm</v>
      </c>
      <c r="M6178" s="1" t="str">
        <f t="shared" si="289"/>
        <v>Other</v>
      </c>
      <c r="N6178" s="1" t="str">
        <f t="shared" si="290"/>
        <v>Stable</v>
      </c>
    </row>
    <row r="6179" spans="1:14" x14ac:dyDescent="0.25">
      <c r="A6179">
        <v>6177</v>
      </c>
      <c r="B6179" s="1" t="s">
        <v>9509</v>
      </c>
      <c r="C6179" s="1" t="s">
        <v>11577</v>
      </c>
      <c r="D6179" s="1" t="s">
        <v>10654</v>
      </c>
      <c r="E6179" s="1" t="s">
        <v>8696</v>
      </c>
      <c r="F6179">
        <v>2.08</v>
      </c>
      <c r="G6179">
        <v>1.32</v>
      </c>
      <c r="H6179">
        <v>100</v>
      </c>
      <c r="I6179" s="1" t="s">
        <v>12115</v>
      </c>
      <c r="J6179" s="1" t="s">
        <v>16</v>
      </c>
      <c r="K6179" s="1" t="s">
        <v>11588</v>
      </c>
      <c r="L6179" s="1" t="str">
        <f t="shared" si="288"/>
        <v>maya a1 paper a1 120gsm</v>
      </c>
      <c r="M6179" s="1" t="str">
        <f t="shared" si="289"/>
        <v>Other</v>
      </c>
      <c r="N6179" s="1" t="str">
        <f t="shared" si="290"/>
        <v>Stable</v>
      </c>
    </row>
    <row r="6180" spans="1:14" x14ac:dyDescent="0.25">
      <c r="A6180">
        <v>6178</v>
      </c>
      <c r="B6180" s="1" t="s">
        <v>9509</v>
      </c>
      <c r="C6180" s="1" t="s">
        <v>11577</v>
      </c>
      <c r="D6180" s="1" t="s">
        <v>10654</v>
      </c>
      <c r="E6180" s="1" t="s">
        <v>8696</v>
      </c>
      <c r="F6180">
        <v>2.14</v>
      </c>
      <c r="G6180">
        <v>1.32</v>
      </c>
      <c r="I6180" s="1" t="s">
        <v>12116</v>
      </c>
      <c r="J6180" s="1" t="s">
        <v>16</v>
      </c>
      <c r="K6180" s="1" t="s">
        <v>11588</v>
      </c>
      <c r="L6180" s="1" t="str">
        <f t="shared" si="288"/>
        <v>maya a1 paper a1 120gsm</v>
      </c>
      <c r="M6180" s="1" t="str">
        <f t="shared" si="289"/>
        <v>Other</v>
      </c>
      <c r="N6180" s="1" t="str">
        <f t="shared" si="290"/>
        <v>Stable</v>
      </c>
    </row>
    <row r="6181" spans="1:14" x14ac:dyDescent="0.25">
      <c r="A6181">
        <v>6179</v>
      </c>
      <c r="B6181" s="1" t="s">
        <v>9509</v>
      </c>
      <c r="C6181" s="1" t="s">
        <v>11577</v>
      </c>
      <c r="D6181" s="1" t="s">
        <v>10654</v>
      </c>
      <c r="E6181" s="1" t="s">
        <v>8696</v>
      </c>
      <c r="F6181">
        <v>2.08</v>
      </c>
      <c r="G6181">
        <v>1.32</v>
      </c>
      <c r="H6181">
        <v>80</v>
      </c>
      <c r="I6181" s="1" t="s">
        <v>12117</v>
      </c>
      <c r="J6181" s="1" t="s">
        <v>16</v>
      </c>
      <c r="K6181" s="1" t="s">
        <v>11588</v>
      </c>
      <c r="L6181" s="1" t="str">
        <f t="shared" si="288"/>
        <v>maya a1 paper a1 120gsm</v>
      </c>
      <c r="M6181" s="1" t="str">
        <f t="shared" si="289"/>
        <v>Other</v>
      </c>
      <c r="N6181" s="1" t="str">
        <f t="shared" si="290"/>
        <v>Stable</v>
      </c>
    </row>
    <row r="6182" spans="1:14" x14ac:dyDescent="0.25">
      <c r="A6182">
        <v>6180</v>
      </c>
      <c r="B6182" s="1" t="s">
        <v>9509</v>
      </c>
      <c r="C6182" s="1" t="s">
        <v>11577</v>
      </c>
      <c r="D6182" s="1" t="s">
        <v>10654</v>
      </c>
      <c r="E6182" s="1" t="s">
        <v>8696</v>
      </c>
      <c r="F6182">
        <v>2.14</v>
      </c>
      <c r="G6182">
        <v>1.32</v>
      </c>
      <c r="I6182" s="1" t="s">
        <v>12118</v>
      </c>
      <c r="J6182" s="1" t="s">
        <v>16</v>
      </c>
      <c r="K6182" s="1" t="s">
        <v>11588</v>
      </c>
      <c r="L6182" s="1" t="str">
        <f t="shared" si="288"/>
        <v>maya a1 paper a1 120gsm</v>
      </c>
      <c r="M6182" s="1" t="str">
        <f t="shared" si="289"/>
        <v>Other</v>
      </c>
      <c r="N6182" s="1" t="str">
        <f t="shared" si="290"/>
        <v>Stable</v>
      </c>
    </row>
    <row r="6183" spans="1:14" x14ac:dyDescent="0.25">
      <c r="A6183">
        <v>6181</v>
      </c>
      <c r="B6183" s="1" t="s">
        <v>9509</v>
      </c>
      <c r="C6183" s="1" t="s">
        <v>11577</v>
      </c>
      <c r="D6183" s="1" t="s">
        <v>10654</v>
      </c>
      <c r="E6183" s="1" t="s">
        <v>8696</v>
      </c>
      <c r="F6183">
        <v>2.14</v>
      </c>
      <c r="G6183">
        <v>1.32</v>
      </c>
      <c r="I6183" s="1" t="s">
        <v>12119</v>
      </c>
      <c r="J6183" s="1" t="s">
        <v>16</v>
      </c>
      <c r="K6183" s="1" t="s">
        <v>11588</v>
      </c>
      <c r="L6183" s="1" t="str">
        <f t="shared" si="288"/>
        <v>maya a1 paper a1 120gsm</v>
      </c>
      <c r="M6183" s="1" t="str">
        <f t="shared" si="289"/>
        <v>Other</v>
      </c>
      <c r="N6183" s="1" t="str">
        <f t="shared" si="290"/>
        <v>Stable</v>
      </c>
    </row>
    <row r="6184" spans="1:14" x14ac:dyDescent="0.25">
      <c r="A6184">
        <v>6182</v>
      </c>
      <c r="B6184" s="1" t="s">
        <v>9509</v>
      </c>
      <c r="C6184" s="1" t="s">
        <v>11577</v>
      </c>
      <c r="D6184" s="1" t="s">
        <v>8696</v>
      </c>
      <c r="E6184" s="1" t="s">
        <v>10654</v>
      </c>
      <c r="F6184">
        <v>3.92</v>
      </c>
      <c r="G6184">
        <v>2.3199999999999998</v>
      </c>
      <c r="H6184">
        <v>93.333299999999994</v>
      </c>
      <c r="I6184" s="1" t="s">
        <v>12120</v>
      </c>
      <c r="J6184" s="1" t="s">
        <v>16</v>
      </c>
      <c r="K6184" s="1" t="s">
        <v>11595</v>
      </c>
      <c r="L6184" s="1" t="str">
        <f t="shared" si="288"/>
        <v>maya paper a1 paper 270gsm</v>
      </c>
      <c r="M6184" s="1" t="str">
        <f t="shared" si="289"/>
        <v>Other</v>
      </c>
      <c r="N6184" s="1" t="str">
        <f t="shared" si="290"/>
        <v>Stable</v>
      </c>
    </row>
    <row r="6185" spans="1:14" x14ac:dyDescent="0.25">
      <c r="A6185">
        <v>6183</v>
      </c>
      <c r="B6185" s="1" t="s">
        <v>9509</v>
      </c>
      <c r="C6185" s="1" t="s">
        <v>11577</v>
      </c>
      <c r="D6185" s="1" t="s">
        <v>8696</v>
      </c>
      <c r="E6185" s="1" t="s">
        <v>10654</v>
      </c>
      <c r="F6185">
        <v>3.92</v>
      </c>
      <c r="G6185">
        <v>2.3199999999999998</v>
      </c>
      <c r="I6185" s="1" t="s">
        <v>12121</v>
      </c>
      <c r="J6185" s="1" t="s">
        <v>16</v>
      </c>
      <c r="K6185" s="1" t="s">
        <v>11595</v>
      </c>
      <c r="L6185" s="1" t="str">
        <f t="shared" si="288"/>
        <v>maya paper a1 paper 270gsm</v>
      </c>
      <c r="M6185" s="1" t="str">
        <f t="shared" si="289"/>
        <v>Other</v>
      </c>
      <c r="N6185" s="1" t="str">
        <f t="shared" si="290"/>
        <v>Stable</v>
      </c>
    </row>
    <row r="6186" spans="1:14" x14ac:dyDescent="0.25">
      <c r="A6186">
        <v>6184</v>
      </c>
      <c r="B6186" s="1" t="s">
        <v>9509</v>
      </c>
      <c r="C6186" s="1" t="s">
        <v>11577</v>
      </c>
      <c r="D6186" s="1" t="s">
        <v>10654</v>
      </c>
      <c r="E6186" s="1" t="s">
        <v>6634</v>
      </c>
      <c r="F6186">
        <v>0.28000000000000003</v>
      </c>
      <c r="G6186">
        <v>0.22</v>
      </c>
      <c r="H6186">
        <v>93.333299999999994</v>
      </c>
      <c r="I6186" s="1" t="s">
        <v>12122</v>
      </c>
      <c r="J6186" s="1" t="s">
        <v>16</v>
      </c>
      <c r="K6186" s="1" t="s">
        <v>11579</v>
      </c>
      <c r="L6186" s="1" t="str">
        <f t="shared" si="288"/>
        <v>maya a4 paper a4 120gsm</v>
      </c>
      <c r="M6186" s="1" t="str">
        <f t="shared" si="289"/>
        <v>Other</v>
      </c>
      <c r="N6186" s="1" t="str">
        <f t="shared" si="290"/>
        <v>Stable</v>
      </c>
    </row>
    <row r="6187" spans="1:14" x14ac:dyDescent="0.25">
      <c r="A6187">
        <v>6185</v>
      </c>
      <c r="B6187" s="1" t="s">
        <v>9509</v>
      </c>
      <c r="C6187" s="1" t="s">
        <v>11577</v>
      </c>
      <c r="D6187" s="1" t="s">
        <v>10654</v>
      </c>
      <c r="E6187" s="1" t="s">
        <v>6634</v>
      </c>
      <c r="F6187">
        <v>0.28000000000000003</v>
      </c>
      <c r="G6187">
        <v>0.22</v>
      </c>
      <c r="I6187" s="1" t="s">
        <v>12123</v>
      </c>
      <c r="J6187" s="1" t="s">
        <v>16</v>
      </c>
      <c r="K6187" s="1" t="s">
        <v>11579</v>
      </c>
      <c r="L6187" s="1" t="str">
        <f t="shared" si="288"/>
        <v>maya a4 paper a4 120gsm</v>
      </c>
      <c r="M6187" s="1" t="str">
        <f t="shared" si="289"/>
        <v>Other</v>
      </c>
      <c r="N6187" s="1" t="str">
        <f t="shared" si="290"/>
        <v>Stable</v>
      </c>
    </row>
    <row r="6188" spans="1:14" x14ac:dyDescent="0.25">
      <c r="A6188">
        <v>6186</v>
      </c>
      <c r="B6188" s="1" t="s">
        <v>9509</v>
      </c>
      <c r="C6188" s="1" t="s">
        <v>11577</v>
      </c>
      <c r="D6188" s="1" t="s">
        <v>10654</v>
      </c>
      <c r="E6188" s="1" t="s">
        <v>6634</v>
      </c>
      <c r="F6188">
        <v>0.28000000000000003</v>
      </c>
      <c r="G6188">
        <v>0.22</v>
      </c>
      <c r="I6188" s="1" t="s">
        <v>12124</v>
      </c>
      <c r="J6188" s="1" t="s">
        <v>16</v>
      </c>
      <c r="K6188" s="1" t="s">
        <v>11579</v>
      </c>
      <c r="L6188" s="1" t="str">
        <f t="shared" si="288"/>
        <v>maya a4 paper a4 120gsm</v>
      </c>
      <c r="M6188" s="1" t="str">
        <f t="shared" si="289"/>
        <v>Other</v>
      </c>
      <c r="N6188" s="1" t="str">
        <f t="shared" si="290"/>
        <v>Stable</v>
      </c>
    </row>
    <row r="6189" spans="1:14" x14ac:dyDescent="0.25">
      <c r="A6189">
        <v>6187</v>
      </c>
      <c r="B6189" s="1" t="s">
        <v>9509</v>
      </c>
      <c r="C6189" s="1" t="s">
        <v>11577</v>
      </c>
      <c r="D6189" s="1" t="s">
        <v>10654</v>
      </c>
      <c r="E6189" s="1" t="s">
        <v>6634</v>
      </c>
      <c r="F6189">
        <v>0.28000000000000003</v>
      </c>
      <c r="G6189">
        <v>0.22</v>
      </c>
      <c r="I6189" s="1" t="s">
        <v>12125</v>
      </c>
      <c r="J6189" s="1" t="s">
        <v>16</v>
      </c>
      <c r="K6189" s="1" t="s">
        <v>11579</v>
      </c>
      <c r="L6189" s="1" t="str">
        <f t="shared" si="288"/>
        <v>maya a4 paper a4 120gsm</v>
      </c>
      <c r="M6189" s="1" t="str">
        <f t="shared" si="289"/>
        <v>Other</v>
      </c>
      <c r="N6189" s="1" t="str">
        <f t="shared" si="290"/>
        <v>Stable</v>
      </c>
    </row>
    <row r="6190" spans="1:14" x14ac:dyDescent="0.25">
      <c r="A6190">
        <v>6188</v>
      </c>
      <c r="B6190" s="1" t="s">
        <v>9509</v>
      </c>
      <c r="C6190" s="1" t="s">
        <v>11577</v>
      </c>
      <c r="D6190" s="1" t="s">
        <v>10654</v>
      </c>
      <c r="E6190" s="1" t="s">
        <v>6634</v>
      </c>
      <c r="F6190">
        <v>0.44</v>
      </c>
      <c r="G6190">
        <v>0.33</v>
      </c>
      <c r="H6190">
        <v>100</v>
      </c>
      <c r="I6190" s="1" t="s">
        <v>12126</v>
      </c>
      <c r="J6190" s="1" t="s">
        <v>16</v>
      </c>
      <c r="K6190" s="1" t="s">
        <v>12041</v>
      </c>
      <c r="L6190" s="1" t="str">
        <f t="shared" si="288"/>
        <v>maya a4 paper a4 270gsm</v>
      </c>
      <c r="M6190" s="1" t="str">
        <f t="shared" si="289"/>
        <v>Other</v>
      </c>
      <c r="N6190" s="1" t="str">
        <f t="shared" si="290"/>
        <v>Stable</v>
      </c>
    </row>
    <row r="6191" spans="1:14" x14ac:dyDescent="0.25">
      <c r="A6191">
        <v>6189</v>
      </c>
      <c r="B6191" s="1" t="s">
        <v>9509</v>
      </c>
      <c r="C6191" s="1" t="s">
        <v>11577</v>
      </c>
      <c r="D6191" s="1" t="s">
        <v>10654</v>
      </c>
      <c r="E6191" s="1" t="s">
        <v>6634</v>
      </c>
      <c r="F6191">
        <v>0.44</v>
      </c>
      <c r="G6191">
        <v>0.33</v>
      </c>
      <c r="I6191" s="1" t="s">
        <v>12127</v>
      </c>
      <c r="J6191" s="1" t="s">
        <v>16</v>
      </c>
      <c r="K6191" s="1" t="s">
        <v>12041</v>
      </c>
      <c r="L6191" s="1" t="str">
        <f t="shared" si="288"/>
        <v>maya a4 paper a4 270gsm</v>
      </c>
      <c r="M6191" s="1" t="str">
        <f t="shared" si="289"/>
        <v>Other</v>
      </c>
      <c r="N6191" s="1" t="str">
        <f t="shared" si="290"/>
        <v>Stable</v>
      </c>
    </row>
    <row r="6192" spans="1:14" x14ac:dyDescent="0.25">
      <c r="A6192">
        <v>6190</v>
      </c>
      <c r="B6192" s="1" t="s">
        <v>9509</v>
      </c>
      <c r="C6192" s="1" t="s">
        <v>11577</v>
      </c>
      <c r="D6192" s="1" t="s">
        <v>10654</v>
      </c>
      <c r="E6192" s="1" t="s">
        <v>6634</v>
      </c>
      <c r="F6192">
        <v>0.44</v>
      </c>
      <c r="G6192">
        <v>0.33</v>
      </c>
      <c r="H6192">
        <v>90</v>
      </c>
      <c r="I6192" s="1" t="s">
        <v>12128</v>
      </c>
      <c r="J6192" s="1" t="s">
        <v>16</v>
      </c>
      <c r="K6192" s="1" t="s">
        <v>12041</v>
      </c>
      <c r="L6192" s="1" t="str">
        <f t="shared" si="288"/>
        <v>maya a4 paper a4 270gsm</v>
      </c>
      <c r="M6192" s="1" t="str">
        <f t="shared" si="289"/>
        <v>Other</v>
      </c>
      <c r="N6192" s="1" t="str">
        <f t="shared" si="290"/>
        <v>Stable</v>
      </c>
    </row>
    <row r="6193" spans="1:14" x14ac:dyDescent="0.25">
      <c r="A6193">
        <v>6191</v>
      </c>
      <c r="B6193" s="1" t="s">
        <v>9509</v>
      </c>
      <c r="C6193" s="1" t="s">
        <v>11577</v>
      </c>
      <c r="D6193" s="1" t="s">
        <v>10654</v>
      </c>
      <c r="E6193" s="1" t="s">
        <v>6634</v>
      </c>
      <c r="F6193">
        <v>0.44</v>
      </c>
      <c r="G6193">
        <v>0.33</v>
      </c>
      <c r="I6193" s="1" t="s">
        <v>12129</v>
      </c>
      <c r="J6193" s="1" t="s">
        <v>16</v>
      </c>
      <c r="K6193" s="1" t="s">
        <v>12041</v>
      </c>
      <c r="L6193" s="1" t="str">
        <f t="shared" si="288"/>
        <v>maya a4 paper a4 270gsm</v>
      </c>
      <c r="M6193" s="1" t="str">
        <f t="shared" si="289"/>
        <v>Other</v>
      </c>
      <c r="N6193" s="1" t="str">
        <f t="shared" si="290"/>
        <v>Stable</v>
      </c>
    </row>
    <row r="6194" spans="1:14" x14ac:dyDescent="0.25">
      <c r="A6194">
        <v>6192</v>
      </c>
      <c r="B6194" s="1" t="s">
        <v>9509</v>
      </c>
      <c r="C6194" s="1" t="s">
        <v>11577</v>
      </c>
      <c r="D6194" s="1" t="s">
        <v>10654</v>
      </c>
      <c r="E6194" s="1" t="s">
        <v>6634</v>
      </c>
      <c r="F6194">
        <v>0.44</v>
      </c>
      <c r="G6194">
        <v>0.33</v>
      </c>
      <c r="H6194">
        <v>100</v>
      </c>
      <c r="I6194" s="1" t="s">
        <v>12130</v>
      </c>
      <c r="J6194" s="1" t="s">
        <v>16</v>
      </c>
      <c r="K6194" s="1" t="s">
        <v>12041</v>
      </c>
      <c r="L6194" s="1" t="str">
        <f t="shared" si="288"/>
        <v>maya a4 paper a4 270gsm</v>
      </c>
      <c r="M6194" s="1" t="str">
        <f t="shared" si="289"/>
        <v>Other</v>
      </c>
      <c r="N6194" s="1" t="str">
        <f t="shared" si="290"/>
        <v>Stable</v>
      </c>
    </row>
    <row r="6195" spans="1:14" x14ac:dyDescent="0.25">
      <c r="A6195">
        <v>6193</v>
      </c>
      <c r="B6195" s="1" t="s">
        <v>9509</v>
      </c>
      <c r="C6195" s="1" t="s">
        <v>11577</v>
      </c>
      <c r="D6195" s="1" t="s">
        <v>10654</v>
      </c>
      <c r="E6195" s="1" t="s">
        <v>6634</v>
      </c>
      <c r="F6195">
        <v>0.44</v>
      </c>
      <c r="G6195">
        <v>0.33</v>
      </c>
      <c r="I6195" s="1" t="s">
        <v>12131</v>
      </c>
      <c r="J6195" s="1" t="s">
        <v>16</v>
      </c>
      <c r="K6195" s="1" t="s">
        <v>12041</v>
      </c>
      <c r="L6195" s="1" t="str">
        <f t="shared" si="288"/>
        <v>maya a4 paper a4 270gsm</v>
      </c>
      <c r="M6195" s="1" t="str">
        <f t="shared" si="289"/>
        <v>Other</v>
      </c>
      <c r="N6195" s="1" t="str">
        <f t="shared" si="290"/>
        <v>Stable</v>
      </c>
    </row>
    <row r="6196" spans="1:14" x14ac:dyDescent="0.25">
      <c r="A6196">
        <v>6194</v>
      </c>
      <c r="B6196" s="1" t="s">
        <v>9509</v>
      </c>
      <c r="C6196" s="1" t="s">
        <v>11577</v>
      </c>
      <c r="D6196" s="1" t="s">
        <v>10654</v>
      </c>
      <c r="E6196" s="1" t="s">
        <v>6634</v>
      </c>
      <c r="F6196">
        <v>0.44</v>
      </c>
      <c r="G6196">
        <v>0.33</v>
      </c>
      <c r="H6196">
        <v>93.333299999999994</v>
      </c>
      <c r="I6196" s="1" t="s">
        <v>12132</v>
      </c>
      <c r="J6196" s="1" t="s">
        <v>16</v>
      </c>
      <c r="K6196" s="1" t="s">
        <v>12041</v>
      </c>
      <c r="L6196" s="1" t="str">
        <f t="shared" si="288"/>
        <v>maya a4 paper a4 270gsm</v>
      </c>
      <c r="M6196" s="1" t="str">
        <f t="shared" si="289"/>
        <v>Other</v>
      </c>
      <c r="N6196" s="1" t="str">
        <f t="shared" si="290"/>
        <v>Stable</v>
      </c>
    </row>
    <row r="6197" spans="1:14" x14ac:dyDescent="0.25">
      <c r="A6197">
        <v>6195</v>
      </c>
      <c r="B6197" s="1" t="s">
        <v>9509</v>
      </c>
      <c r="C6197" s="1" t="s">
        <v>11577</v>
      </c>
      <c r="D6197" s="1" t="s">
        <v>10654</v>
      </c>
      <c r="E6197" s="1" t="s">
        <v>6634</v>
      </c>
      <c r="F6197">
        <v>0.28000000000000003</v>
      </c>
      <c r="G6197">
        <v>0.22</v>
      </c>
      <c r="I6197" s="1" t="s">
        <v>12133</v>
      </c>
      <c r="J6197" s="1" t="s">
        <v>16</v>
      </c>
      <c r="K6197" s="1" t="s">
        <v>11579</v>
      </c>
      <c r="L6197" s="1" t="str">
        <f t="shared" si="288"/>
        <v>maya a4 paper a4 120gsm</v>
      </c>
      <c r="M6197" s="1" t="str">
        <f t="shared" si="289"/>
        <v>Other</v>
      </c>
      <c r="N6197" s="1" t="str">
        <f t="shared" si="290"/>
        <v>Stable</v>
      </c>
    </row>
    <row r="6198" spans="1:14" x14ac:dyDescent="0.25">
      <c r="A6198">
        <v>6196</v>
      </c>
      <c r="B6198" s="1" t="s">
        <v>9509</v>
      </c>
      <c r="C6198" s="1" t="s">
        <v>11577</v>
      </c>
      <c r="D6198" s="1" t="s">
        <v>10654</v>
      </c>
      <c r="E6198" s="1" t="s">
        <v>6634</v>
      </c>
      <c r="F6198">
        <v>0.44</v>
      </c>
      <c r="G6198">
        <v>0.33</v>
      </c>
      <c r="I6198" s="1" t="s">
        <v>12134</v>
      </c>
      <c r="J6198" s="1" t="s">
        <v>16</v>
      </c>
      <c r="K6198" s="1" t="s">
        <v>12041</v>
      </c>
      <c r="L6198" s="1" t="str">
        <f t="shared" si="288"/>
        <v>maya a4 paper a4 270gsm</v>
      </c>
      <c r="M6198" s="1" t="str">
        <f t="shared" si="289"/>
        <v>Other</v>
      </c>
      <c r="N6198" s="1" t="str">
        <f t="shared" si="290"/>
        <v>Stable</v>
      </c>
    </row>
    <row r="6199" spans="1:14" x14ac:dyDescent="0.25">
      <c r="A6199">
        <v>6197</v>
      </c>
      <c r="B6199" s="1" t="s">
        <v>9509</v>
      </c>
      <c r="C6199" s="1" t="s">
        <v>11577</v>
      </c>
      <c r="D6199" s="1" t="s">
        <v>10654</v>
      </c>
      <c r="E6199" s="1" t="s">
        <v>6634</v>
      </c>
      <c r="F6199">
        <v>0.44</v>
      </c>
      <c r="G6199">
        <v>0.33</v>
      </c>
      <c r="H6199">
        <v>90</v>
      </c>
      <c r="I6199" s="1" t="s">
        <v>12135</v>
      </c>
      <c r="J6199" s="1" t="s">
        <v>16</v>
      </c>
      <c r="K6199" s="1" t="s">
        <v>12041</v>
      </c>
      <c r="L6199" s="1" t="str">
        <f t="shared" si="288"/>
        <v>maya a4 paper a4 270gsm</v>
      </c>
      <c r="M6199" s="1" t="str">
        <f t="shared" si="289"/>
        <v>Other</v>
      </c>
      <c r="N6199" s="1" t="str">
        <f t="shared" si="290"/>
        <v>Stable</v>
      </c>
    </row>
    <row r="6200" spans="1:14" x14ac:dyDescent="0.25">
      <c r="A6200">
        <v>6198</v>
      </c>
      <c r="B6200" s="1" t="s">
        <v>9509</v>
      </c>
      <c r="C6200" s="1" t="s">
        <v>11577</v>
      </c>
      <c r="D6200" s="1" t="s">
        <v>10654</v>
      </c>
      <c r="E6200" s="1" t="s">
        <v>6634</v>
      </c>
      <c r="F6200">
        <v>0.28000000000000003</v>
      </c>
      <c r="G6200">
        <v>0.22</v>
      </c>
      <c r="I6200" s="1" t="s">
        <v>12136</v>
      </c>
      <c r="J6200" s="1" t="s">
        <v>16</v>
      </c>
      <c r="K6200" s="1" t="s">
        <v>11579</v>
      </c>
      <c r="L6200" s="1" t="str">
        <f t="shared" si="288"/>
        <v>maya a4 paper a4 120gsm</v>
      </c>
      <c r="M6200" s="1" t="str">
        <f t="shared" si="289"/>
        <v>Other</v>
      </c>
      <c r="N6200" s="1" t="str">
        <f t="shared" si="290"/>
        <v>Stable</v>
      </c>
    </row>
    <row r="6201" spans="1:14" x14ac:dyDescent="0.25">
      <c r="A6201">
        <v>6199</v>
      </c>
      <c r="B6201" s="1" t="s">
        <v>9509</v>
      </c>
      <c r="C6201" s="1" t="s">
        <v>11577</v>
      </c>
      <c r="D6201" s="1" t="s">
        <v>10654</v>
      </c>
      <c r="E6201" s="1" t="s">
        <v>6634</v>
      </c>
      <c r="F6201">
        <v>0.44</v>
      </c>
      <c r="G6201">
        <v>0.33</v>
      </c>
      <c r="I6201" s="1" t="s">
        <v>12137</v>
      </c>
      <c r="J6201" s="1" t="s">
        <v>16</v>
      </c>
      <c r="K6201" s="1" t="s">
        <v>12041</v>
      </c>
      <c r="L6201" s="1" t="str">
        <f t="shared" si="288"/>
        <v>maya a4 paper a4 270gsm</v>
      </c>
      <c r="M6201" s="1" t="str">
        <f t="shared" si="289"/>
        <v>Other</v>
      </c>
      <c r="N6201" s="1" t="str">
        <f t="shared" si="290"/>
        <v>Stable</v>
      </c>
    </row>
    <row r="6202" spans="1:14" x14ac:dyDescent="0.25">
      <c r="A6202">
        <v>6200</v>
      </c>
      <c r="B6202" s="1" t="s">
        <v>9509</v>
      </c>
      <c r="C6202" s="1" t="s">
        <v>11577</v>
      </c>
      <c r="D6202" s="1" t="s">
        <v>10654</v>
      </c>
      <c r="E6202" s="1" t="s">
        <v>6634</v>
      </c>
      <c r="F6202">
        <v>0.44</v>
      </c>
      <c r="G6202">
        <v>0.33</v>
      </c>
      <c r="I6202" s="1" t="s">
        <v>12138</v>
      </c>
      <c r="J6202" s="1" t="s">
        <v>16</v>
      </c>
      <c r="K6202" s="1" t="s">
        <v>12041</v>
      </c>
      <c r="L6202" s="1" t="str">
        <f t="shared" si="288"/>
        <v>maya a4 paper a4 270gsm</v>
      </c>
      <c r="M6202" s="1" t="str">
        <f t="shared" si="289"/>
        <v>Other</v>
      </c>
      <c r="N6202" s="1" t="str">
        <f t="shared" si="290"/>
        <v>Stable</v>
      </c>
    </row>
    <row r="6203" spans="1:14" x14ac:dyDescent="0.25">
      <c r="A6203">
        <v>6201</v>
      </c>
      <c r="B6203" s="1" t="s">
        <v>9509</v>
      </c>
      <c r="C6203" s="1" t="s">
        <v>11577</v>
      </c>
      <c r="D6203" s="1" t="s">
        <v>10654</v>
      </c>
      <c r="E6203" s="1" t="s">
        <v>6634</v>
      </c>
      <c r="F6203">
        <v>0.44</v>
      </c>
      <c r="G6203">
        <v>0.33</v>
      </c>
      <c r="I6203" s="1" t="s">
        <v>12139</v>
      </c>
      <c r="J6203" s="1" t="s">
        <v>16</v>
      </c>
      <c r="K6203" s="1" t="s">
        <v>12041</v>
      </c>
      <c r="L6203" s="1" t="str">
        <f t="shared" si="288"/>
        <v>maya a4 paper a4 270gsm</v>
      </c>
      <c r="M6203" s="1" t="str">
        <f t="shared" si="289"/>
        <v>Other</v>
      </c>
      <c r="N6203" s="1" t="str">
        <f t="shared" si="290"/>
        <v>Stable</v>
      </c>
    </row>
    <row r="6204" spans="1:14" x14ac:dyDescent="0.25">
      <c r="A6204">
        <v>6202</v>
      </c>
      <c r="B6204" s="1" t="s">
        <v>9509</v>
      </c>
      <c r="C6204" s="1" t="s">
        <v>11577</v>
      </c>
      <c r="D6204" s="1" t="s">
        <v>10654</v>
      </c>
      <c r="E6204" s="1" t="s">
        <v>6634</v>
      </c>
      <c r="F6204">
        <v>0.44</v>
      </c>
      <c r="G6204">
        <v>0.33</v>
      </c>
      <c r="H6204">
        <v>100</v>
      </c>
      <c r="I6204" s="1" t="s">
        <v>12140</v>
      </c>
      <c r="J6204" s="1" t="s">
        <v>16</v>
      </c>
      <c r="K6204" s="1" t="s">
        <v>12041</v>
      </c>
      <c r="L6204" s="1" t="str">
        <f t="shared" si="288"/>
        <v>maya a4 paper a4 270gsm</v>
      </c>
      <c r="M6204" s="1" t="str">
        <f t="shared" si="289"/>
        <v>Other</v>
      </c>
      <c r="N6204" s="1" t="str">
        <f t="shared" si="290"/>
        <v>Stable</v>
      </c>
    </row>
    <row r="6205" spans="1:14" x14ac:dyDescent="0.25">
      <c r="A6205">
        <v>6203</v>
      </c>
      <c r="B6205" s="1" t="s">
        <v>9509</v>
      </c>
      <c r="C6205" s="1" t="s">
        <v>11577</v>
      </c>
      <c r="D6205" s="1" t="s">
        <v>10654</v>
      </c>
      <c r="E6205" s="1" t="s">
        <v>6634</v>
      </c>
      <c r="F6205">
        <v>0.44</v>
      </c>
      <c r="G6205">
        <v>0.33</v>
      </c>
      <c r="I6205" s="1" t="s">
        <v>12141</v>
      </c>
      <c r="J6205" s="1" t="s">
        <v>16</v>
      </c>
      <c r="K6205" s="1" t="s">
        <v>12041</v>
      </c>
      <c r="L6205" s="1" t="str">
        <f t="shared" si="288"/>
        <v>maya a4 paper a4 270gsm</v>
      </c>
      <c r="M6205" s="1" t="str">
        <f t="shared" si="289"/>
        <v>Other</v>
      </c>
      <c r="N6205" s="1" t="str">
        <f t="shared" si="290"/>
        <v>Stable</v>
      </c>
    </row>
    <row r="6206" spans="1:14" x14ac:dyDescent="0.25">
      <c r="A6206">
        <v>6204</v>
      </c>
      <c r="B6206" s="1" t="s">
        <v>9509</v>
      </c>
      <c r="C6206" s="1" t="s">
        <v>11577</v>
      </c>
      <c r="D6206" s="1" t="s">
        <v>10654</v>
      </c>
      <c r="E6206" s="1" t="s">
        <v>6634</v>
      </c>
      <c r="F6206">
        <v>0.44</v>
      </c>
      <c r="G6206">
        <v>0.33</v>
      </c>
      <c r="I6206" s="1" t="s">
        <v>12142</v>
      </c>
      <c r="J6206" s="1" t="s">
        <v>16</v>
      </c>
      <c r="K6206" s="1" t="s">
        <v>12041</v>
      </c>
      <c r="L6206" s="1" t="str">
        <f t="shared" si="288"/>
        <v>maya a4 paper a4 270gsm</v>
      </c>
      <c r="M6206" s="1" t="str">
        <f t="shared" si="289"/>
        <v>Other</v>
      </c>
      <c r="N6206" s="1" t="str">
        <f t="shared" si="290"/>
        <v>Stable</v>
      </c>
    </row>
    <row r="6207" spans="1:14" x14ac:dyDescent="0.25">
      <c r="A6207">
        <v>6205</v>
      </c>
      <c r="B6207" s="1" t="s">
        <v>9509</v>
      </c>
      <c r="C6207" s="1" t="s">
        <v>11577</v>
      </c>
      <c r="D6207" s="1" t="s">
        <v>10654</v>
      </c>
      <c r="E6207" s="1" t="s">
        <v>6634</v>
      </c>
      <c r="F6207">
        <v>0.44</v>
      </c>
      <c r="G6207">
        <v>0.33</v>
      </c>
      <c r="I6207" s="1" t="s">
        <v>12143</v>
      </c>
      <c r="J6207" s="1" t="s">
        <v>16</v>
      </c>
      <c r="K6207" s="1" t="s">
        <v>12041</v>
      </c>
      <c r="L6207" s="1" t="str">
        <f t="shared" si="288"/>
        <v>maya a4 paper a4 270gsm</v>
      </c>
      <c r="M6207" s="1" t="str">
        <f t="shared" si="289"/>
        <v>Other</v>
      </c>
      <c r="N6207" s="1" t="str">
        <f t="shared" si="290"/>
        <v>Stable</v>
      </c>
    </row>
    <row r="6208" spans="1:14" x14ac:dyDescent="0.25">
      <c r="A6208">
        <v>6206</v>
      </c>
      <c r="B6208" s="1" t="s">
        <v>9509</v>
      </c>
      <c r="C6208" s="1" t="s">
        <v>11577</v>
      </c>
      <c r="D6208" s="1" t="s">
        <v>10654</v>
      </c>
      <c r="E6208" s="1" t="s">
        <v>6634</v>
      </c>
      <c r="F6208">
        <v>0.44</v>
      </c>
      <c r="G6208">
        <v>0.33</v>
      </c>
      <c r="H6208">
        <v>100</v>
      </c>
      <c r="I6208" s="1" t="s">
        <v>12144</v>
      </c>
      <c r="J6208" s="1" t="s">
        <v>16</v>
      </c>
      <c r="K6208" s="1" t="s">
        <v>12041</v>
      </c>
      <c r="L6208" s="1" t="str">
        <f t="shared" si="288"/>
        <v>maya a4 paper a4 270gsm</v>
      </c>
      <c r="M6208" s="1" t="str">
        <f t="shared" si="289"/>
        <v>Other</v>
      </c>
      <c r="N6208" s="1" t="str">
        <f t="shared" si="290"/>
        <v>Stable</v>
      </c>
    </row>
    <row r="6209" spans="1:14" x14ac:dyDescent="0.25">
      <c r="A6209">
        <v>6207</v>
      </c>
      <c r="B6209" s="1" t="s">
        <v>9509</v>
      </c>
      <c r="C6209" s="1" t="s">
        <v>11577</v>
      </c>
      <c r="D6209" s="1" t="s">
        <v>10654</v>
      </c>
      <c r="E6209" s="1" t="s">
        <v>6634</v>
      </c>
      <c r="F6209">
        <v>0.44</v>
      </c>
      <c r="G6209">
        <v>0.33</v>
      </c>
      <c r="I6209" s="1" t="s">
        <v>12145</v>
      </c>
      <c r="J6209" s="1" t="s">
        <v>16</v>
      </c>
      <c r="K6209" s="1" t="s">
        <v>12041</v>
      </c>
      <c r="L6209" s="1" t="str">
        <f t="shared" si="288"/>
        <v>maya a4 paper a4 270gsm</v>
      </c>
      <c r="M6209" s="1" t="str">
        <f t="shared" si="289"/>
        <v>Other</v>
      </c>
      <c r="N6209" s="1" t="str">
        <f t="shared" si="290"/>
        <v>Stable</v>
      </c>
    </row>
    <row r="6210" spans="1:14" x14ac:dyDescent="0.25">
      <c r="A6210">
        <v>6208</v>
      </c>
      <c r="B6210" s="1" t="s">
        <v>9509</v>
      </c>
      <c r="C6210" s="1" t="s">
        <v>11577</v>
      </c>
      <c r="D6210" s="1" t="s">
        <v>10654</v>
      </c>
      <c r="E6210" s="1" t="s">
        <v>6634</v>
      </c>
      <c r="F6210">
        <v>0.44</v>
      </c>
      <c r="G6210">
        <v>0.33</v>
      </c>
      <c r="H6210">
        <v>100</v>
      </c>
      <c r="I6210" s="1" t="s">
        <v>12146</v>
      </c>
      <c r="J6210" s="1" t="s">
        <v>16</v>
      </c>
      <c r="K6210" s="1" t="s">
        <v>12041</v>
      </c>
      <c r="L6210" s="1" t="str">
        <f t="shared" ref="L6210:L6273" si="291">LOWER(TRIM(CLEAN(C6210 &amp; " " &amp; E6210 &amp; " " &amp; K6210)))</f>
        <v>maya a4 paper a4 270gsm</v>
      </c>
      <c r="M6210" s="1" t="str">
        <f t="shared" si="289"/>
        <v>Other</v>
      </c>
      <c r="N6210" s="1" t="str">
        <f t="shared" si="290"/>
        <v>Stable</v>
      </c>
    </row>
    <row r="6211" spans="1:14" x14ac:dyDescent="0.25">
      <c r="A6211">
        <v>6209</v>
      </c>
      <c r="B6211" s="1" t="s">
        <v>9509</v>
      </c>
      <c r="C6211" s="1" t="s">
        <v>11577</v>
      </c>
      <c r="D6211" s="1" t="s">
        <v>10654</v>
      </c>
      <c r="E6211" s="1" t="s">
        <v>6634</v>
      </c>
      <c r="F6211">
        <v>0.44</v>
      </c>
      <c r="G6211">
        <v>0.33</v>
      </c>
      <c r="I6211" s="1" t="s">
        <v>12147</v>
      </c>
      <c r="J6211" s="1" t="s">
        <v>16</v>
      </c>
      <c r="K6211" s="1" t="s">
        <v>12041</v>
      </c>
      <c r="L6211" s="1" t="str">
        <f t="shared" si="291"/>
        <v>maya a4 paper a4 270gsm</v>
      </c>
      <c r="M6211" s="1" t="str">
        <f t="shared" ref="M6211:M6274" si="292">IF(ISNUMBER(SEARCH("acrylic", L6211)), "Acrylic",
IF(ISNUMBER(SEARCH("watercolor", L6211)), "Watercolor",
IF(ISNUMBER(SEARCH("oil", L6211)), "Oil",
IF(ISNUMBER(SEARCH("pastel", L6211)), "Pastel",
IF(ISNUMBER(SEARCH("canvas", L6211)), "Canvas",
IF(ISNUMBER(SEARCH("linen", L6211)), "Linen",
IF(ISNUMBER(SEARCH("bronze", L6211)), "Bronze", "Other")))))))</f>
        <v>Other</v>
      </c>
      <c r="N6211" s="1" t="str">
        <f t="shared" ref="N6211:N6274" si="293">IF(OR(M6211="Watercolor", M6211="Pastel", M6211="Canvas", M6211="Linen"), "Climate-Sensitive", "Stable")</f>
        <v>Stable</v>
      </c>
    </row>
    <row r="6212" spans="1:14" x14ac:dyDescent="0.25">
      <c r="A6212">
        <v>6210</v>
      </c>
      <c r="B6212" s="1" t="s">
        <v>9509</v>
      </c>
      <c r="C6212" s="1" t="s">
        <v>11577</v>
      </c>
      <c r="D6212" s="1" t="s">
        <v>10654</v>
      </c>
      <c r="E6212" s="1" t="s">
        <v>6634</v>
      </c>
      <c r="F6212">
        <v>0.44</v>
      </c>
      <c r="G6212">
        <v>0.33</v>
      </c>
      <c r="H6212">
        <v>100</v>
      </c>
      <c r="I6212" s="1" t="s">
        <v>12148</v>
      </c>
      <c r="J6212" s="1" t="s">
        <v>16</v>
      </c>
      <c r="K6212" s="1" t="s">
        <v>12041</v>
      </c>
      <c r="L6212" s="1" t="str">
        <f t="shared" si="291"/>
        <v>maya a4 paper a4 270gsm</v>
      </c>
      <c r="M6212" s="1" t="str">
        <f t="shared" si="292"/>
        <v>Other</v>
      </c>
      <c r="N6212" s="1" t="str">
        <f t="shared" si="293"/>
        <v>Stable</v>
      </c>
    </row>
    <row r="6213" spans="1:14" x14ac:dyDescent="0.25">
      <c r="A6213">
        <v>6211</v>
      </c>
      <c r="B6213" s="1" t="s">
        <v>8592</v>
      </c>
      <c r="C6213" s="1" t="s">
        <v>10000</v>
      </c>
      <c r="D6213" s="1" t="s">
        <v>8955</v>
      </c>
      <c r="E6213" s="1" t="s">
        <v>11718</v>
      </c>
      <c r="F6213">
        <v>18.579999999999998</v>
      </c>
      <c r="G6213">
        <v>13.89</v>
      </c>
      <c r="I6213" s="1" t="s">
        <v>12149</v>
      </c>
      <c r="J6213" s="1" t="s">
        <v>16</v>
      </c>
      <c r="K6213" s="1" t="s">
        <v>11720</v>
      </c>
      <c r="L6213" s="1" t="str">
        <f t="shared" si="291"/>
        <v>spiral fat pad 425 gsm 200lb 425 gsm 71/2x11in</v>
      </c>
      <c r="M6213" s="1" t="str">
        <f t="shared" si="292"/>
        <v>Other</v>
      </c>
      <c r="N6213" s="1" t="str">
        <f t="shared" si="293"/>
        <v>Stable</v>
      </c>
    </row>
    <row r="6214" spans="1:14" x14ac:dyDescent="0.25">
      <c r="A6214">
        <v>6212</v>
      </c>
      <c r="B6214" s="1" t="s">
        <v>8592</v>
      </c>
      <c r="C6214" s="1" t="s">
        <v>10000</v>
      </c>
      <c r="D6214" s="1" t="s">
        <v>8955</v>
      </c>
      <c r="E6214" s="1" t="s">
        <v>11718</v>
      </c>
      <c r="F6214">
        <v>30.49</v>
      </c>
      <c r="G6214">
        <v>23.15</v>
      </c>
      <c r="H6214">
        <v>90</v>
      </c>
      <c r="I6214" s="1" t="s">
        <v>12150</v>
      </c>
      <c r="J6214" s="1" t="s">
        <v>16</v>
      </c>
      <c r="K6214" s="1" t="s">
        <v>12151</v>
      </c>
      <c r="L6214" s="1" t="str">
        <f t="shared" si="291"/>
        <v>spiral fat pad 425 gsm 200lb 425 gsm 11x15in</v>
      </c>
      <c r="M6214" s="1" t="str">
        <f t="shared" si="292"/>
        <v>Other</v>
      </c>
      <c r="N6214" s="1" t="str">
        <f t="shared" si="293"/>
        <v>Stable</v>
      </c>
    </row>
    <row r="6215" spans="1:14" x14ac:dyDescent="0.25">
      <c r="A6215">
        <v>6213</v>
      </c>
      <c r="B6215" s="1" t="s">
        <v>8592</v>
      </c>
      <c r="C6215" s="1" t="s">
        <v>10000</v>
      </c>
      <c r="D6215" s="1" t="s">
        <v>8955</v>
      </c>
      <c r="E6215" s="1" t="s">
        <v>11718</v>
      </c>
      <c r="F6215">
        <v>30.49</v>
      </c>
      <c r="G6215">
        <v>23.15</v>
      </c>
      <c r="I6215" s="1" t="s">
        <v>12152</v>
      </c>
      <c r="J6215" s="1" t="s">
        <v>16</v>
      </c>
      <c r="K6215" s="1" t="s">
        <v>12151</v>
      </c>
      <c r="L6215" s="1" t="str">
        <f t="shared" si="291"/>
        <v>spiral fat pad 425 gsm 200lb 425 gsm 11x15in</v>
      </c>
      <c r="M6215" s="1" t="str">
        <f t="shared" si="292"/>
        <v>Other</v>
      </c>
      <c r="N6215" s="1" t="str">
        <f t="shared" si="293"/>
        <v>Stable</v>
      </c>
    </row>
    <row r="6216" spans="1:14" x14ac:dyDescent="0.25">
      <c r="A6216">
        <v>6214</v>
      </c>
      <c r="B6216" s="1" t="s">
        <v>8592</v>
      </c>
      <c r="C6216" s="1" t="s">
        <v>10000</v>
      </c>
      <c r="D6216" s="1" t="s">
        <v>8775</v>
      </c>
      <c r="E6216" s="1" t="s">
        <v>8595</v>
      </c>
      <c r="F6216">
        <v>17.149999999999999</v>
      </c>
      <c r="G6216">
        <v>12.79</v>
      </c>
      <c r="I6216" s="1" t="s">
        <v>12153</v>
      </c>
      <c r="J6216" s="1" t="s">
        <v>16</v>
      </c>
      <c r="K6216" s="1" t="s">
        <v>11717</v>
      </c>
      <c r="L6216" s="1" t="str">
        <f t="shared" si="291"/>
        <v>spiral fat pad 300gsm 140lb 300gsm 7.5x11in</v>
      </c>
      <c r="M6216" s="1" t="str">
        <f t="shared" si="292"/>
        <v>Other</v>
      </c>
      <c r="N6216" s="1" t="str">
        <f t="shared" si="293"/>
        <v>Stable</v>
      </c>
    </row>
    <row r="6217" spans="1:14" x14ac:dyDescent="0.25">
      <c r="A6217">
        <v>6215</v>
      </c>
      <c r="B6217" s="1" t="s">
        <v>8592</v>
      </c>
      <c r="C6217" s="1" t="s">
        <v>10000</v>
      </c>
      <c r="D6217" s="1" t="s">
        <v>6630</v>
      </c>
      <c r="E6217" s="1" t="s">
        <v>10001</v>
      </c>
      <c r="F6217">
        <v>31.76</v>
      </c>
      <c r="G6217">
        <v>23.71</v>
      </c>
      <c r="I6217" s="1" t="s">
        <v>12154</v>
      </c>
      <c r="J6217" s="1" t="s">
        <v>16</v>
      </c>
      <c r="K6217" s="1" t="s">
        <v>12155</v>
      </c>
      <c r="L6217" s="1" t="str">
        <f t="shared" si="291"/>
        <v>spiral fat pad 25 sheets a3 25 sheets not</v>
      </c>
      <c r="M6217" s="1" t="str">
        <f t="shared" si="292"/>
        <v>Other</v>
      </c>
      <c r="N6217" s="1" t="str">
        <f t="shared" si="293"/>
        <v>Stable</v>
      </c>
    </row>
    <row r="6218" spans="1:14" x14ac:dyDescent="0.25">
      <c r="A6218">
        <v>6216</v>
      </c>
      <c r="B6218" s="1" t="s">
        <v>9068</v>
      </c>
      <c r="C6218" s="1" t="s">
        <v>11783</v>
      </c>
      <c r="D6218" s="1" t="s">
        <v>8666</v>
      </c>
      <c r="E6218" s="1" t="s">
        <v>11784</v>
      </c>
      <c r="F6218">
        <v>7.22</v>
      </c>
      <c r="G6218">
        <v>5.29</v>
      </c>
      <c r="H6218">
        <v>80</v>
      </c>
      <c r="I6218" s="1" t="s">
        <v>12156</v>
      </c>
      <c r="J6218" s="1" t="s">
        <v>16</v>
      </c>
      <c r="K6218" s="1" t="s">
        <v>11786</v>
      </c>
      <c r="L6218" s="1" t="str">
        <f t="shared" si="291"/>
        <v>mi-teintes touch 350gsm pastel paper 350gsm 50x65cm</v>
      </c>
      <c r="M6218" s="1" t="str">
        <f t="shared" si="292"/>
        <v>Pastel</v>
      </c>
      <c r="N6218" s="1" t="str">
        <f t="shared" si="293"/>
        <v>Climate-Sensitive</v>
      </c>
    </row>
    <row r="6219" spans="1:14" x14ac:dyDescent="0.25">
      <c r="A6219">
        <v>6217</v>
      </c>
      <c r="B6219" s="1" t="s">
        <v>9068</v>
      </c>
      <c r="C6219" s="1" t="s">
        <v>11783</v>
      </c>
      <c r="D6219" s="1" t="s">
        <v>8666</v>
      </c>
      <c r="E6219" s="1" t="s">
        <v>11784</v>
      </c>
      <c r="F6219">
        <v>7.22</v>
      </c>
      <c r="G6219">
        <v>5.29</v>
      </c>
      <c r="I6219" s="1" t="s">
        <v>12157</v>
      </c>
      <c r="J6219" s="1" t="s">
        <v>16</v>
      </c>
      <c r="K6219" s="1" t="s">
        <v>11786</v>
      </c>
      <c r="L6219" s="1" t="str">
        <f t="shared" si="291"/>
        <v>mi-teintes touch 350gsm pastel paper 350gsm 50x65cm</v>
      </c>
      <c r="M6219" s="1" t="str">
        <f t="shared" si="292"/>
        <v>Pastel</v>
      </c>
      <c r="N6219" s="1" t="str">
        <f t="shared" si="293"/>
        <v>Climate-Sensitive</v>
      </c>
    </row>
    <row r="6220" spans="1:14" x14ac:dyDescent="0.25">
      <c r="A6220">
        <v>6218</v>
      </c>
      <c r="B6220" s="1" t="s">
        <v>9068</v>
      </c>
      <c r="C6220" s="1" t="s">
        <v>11783</v>
      </c>
      <c r="D6220" s="1" t="s">
        <v>8666</v>
      </c>
      <c r="E6220" s="1" t="s">
        <v>11784</v>
      </c>
      <c r="F6220">
        <v>7.22</v>
      </c>
      <c r="G6220">
        <v>5.29</v>
      </c>
      <c r="H6220">
        <v>80</v>
      </c>
      <c r="I6220" s="1" t="s">
        <v>12158</v>
      </c>
      <c r="J6220" s="1" t="s">
        <v>16</v>
      </c>
      <c r="K6220" s="1" t="s">
        <v>11786</v>
      </c>
      <c r="L6220" s="1" t="str">
        <f t="shared" si="291"/>
        <v>mi-teintes touch 350gsm pastel paper 350gsm 50x65cm</v>
      </c>
      <c r="M6220" s="1" t="str">
        <f t="shared" si="292"/>
        <v>Pastel</v>
      </c>
      <c r="N6220" s="1" t="str">
        <f t="shared" si="293"/>
        <v>Climate-Sensitive</v>
      </c>
    </row>
    <row r="6221" spans="1:14" x14ac:dyDescent="0.25">
      <c r="A6221">
        <v>6219</v>
      </c>
      <c r="B6221" s="1" t="s">
        <v>9068</v>
      </c>
      <c r="C6221" s="1" t="s">
        <v>11783</v>
      </c>
      <c r="D6221" s="1" t="s">
        <v>8666</v>
      </c>
      <c r="E6221" s="1" t="s">
        <v>11784</v>
      </c>
      <c r="F6221">
        <v>7.22</v>
      </c>
      <c r="G6221">
        <v>5.29</v>
      </c>
      <c r="I6221" s="1" t="s">
        <v>12159</v>
      </c>
      <c r="J6221" s="1" t="s">
        <v>16</v>
      </c>
      <c r="K6221" s="1" t="s">
        <v>11786</v>
      </c>
      <c r="L6221" s="1" t="str">
        <f t="shared" si="291"/>
        <v>mi-teintes touch 350gsm pastel paper 350gsm 50x65cm</v>
      </c>
      <c r="M6221" s="1" t="str">
        <f t="shared" si="292"/>
        <v>Pastel</v>
      </c>
      <c r="N6221" s="1" t="str">
        <f t="shared" si="293"/>
        <v>Climate-Sensitive</v>
      </c>
    </row>
    <row r="6222" spans="1:14" x14ac:dyDescent="0.25">
      <c r="A6222">
        <v>6220</v>
      </c>
      <c r="B6222" s="1" t="s">
        <v>1084</v>
      </c>
      <c r="C6222" s="1" t="s">
        <v>9320</v>
      </c>
      <c r="D6222" s="1" t="s">
        <v>11854</v>
      </c>
      <c r="E6222" s="1" t="s">
        <v>9411</v>
      </c>
      <c r="F6222">
        <v>11.91</v>
      </c>
      <c r="G6222">
        <v>7.94</v>
      </c>
      <c r="H6222">
        <v>95</v>
      </c>
      <c r="I6222" s="1" t="s">
        <v>12160</v>
      </c>
      <c r="J6222" s="1" t="s">
        <v>16</v>
      </c>
      <c r="K6222" s="1" t="s">
        <v>11856</v>
      </c>
      <c r="L6222" s="1" t="str">
        <f t="shared" si="291"/>
        <v>smooth 220gsm heavyweight cartridge pad 220gsm 25 sheets</v>
      </c>
      <c r="M6222" s="1" t="str">
        <f t="shared" si="292"/>
        <v>Other</v>
      </c>
      <c r="N6222" s="1" t="str">
        <f t="shared" si="293"/>
        <v>Stable</v>
      </c>
    </row>
    <row r="6223" spans="1:14" x14ac:dyDescent="0.25">
      <c r="A6223">
        <v>6221</v>
      </c>
      <c r="B6223" s="1" t="s">
        <v>1084</v>
      </c>
      <c r="C6223" s="1" t="s">
        <v>9320</v>
      </c>
      <c r="D6223" s="1" t="s">
        <v>11854</v>
      </c>
      <c r="E6223" s="1" t="s">
        <v>9411</v>
      </c>
      <c r="F6223">
        <v>18.39</v>
      </c>
      <c r="G6223">
        <v>12.35</v>
      </c>
      <c r="I6223" s="1" t="s">
        <v>12161</v>
      </c>
      <c r="J6223" s="1" t="s">
        <v>16</v>
      </c>
      <c r="K6223" s="1" t="s">
        <v>11856</v>
      </c>
      <c r="L6223" s="1" t="str">
        <f t="shared" si="291"/>
        <v>smooth 220gsm heavyweight cartridge pad 220gsm 25 sheets</v>
      </c>
      <c r="M6223" s="1" t="str">
        <f t="shared" si="292"/>
        <v>Other</v>
      </c>
      <c r="N6223" s="1" t="str">
        <f t="shared" si="293"/>
        <v>Stable</v>
      </c>
    </row>
    <row r="6224" spans="1:14" x14ac:dyDescent="0.25">
      <c r="A6224">
        <v>6222</v>
      </c>
      <c r="B6224" s="1" t="s">
        <v>1084</v>
      </c>
      <c r="C6224" s="1" t="s">
        <v>9320</v>
      </c>
      <c r="D6224" s="1" t="s">
        <v>11854</v>
      </c>
      <c r="E6224" s="1" t="s">
        <v>9411</v>
      </c>
      <c r="F6224">
        <v>7.28</v>
      </c>
      <c r="G6224">
        <v>4.8499999999999996</v>
      </c>
      <c r="I6224" s="1" t="s">
        <v>12162</v>
      </c>
      <c r="J6224" s="1" t="s">
        <v>16</v>
      </c>
      <c r="K6224" s="1" t="s">
        <v>11856</v>
      </c>
      <c r="L6224" s="1" t="str">
        <f t="shared" si="291"/>
        <v>smooth 220gsm heavyweight cartridge pad 220gsm 25 sheets</v>
      </c>
      <c r="M6224" s="1" t="str">
        <f t="shared" si="292"/>
        <v>Other</v>
      </c>
      <c r="N6224" s="1" t="str">
        <f t="shared" si="293"/>
        <v>Stable</v>
      </c>
    </row>
    <row r="6225" spans="1:14" x14ac:dyDescent="0.25">
      <c r="A6225">
        <v>6223</v>
      </c>
      <c r="B6225" s="1" t="s">
        <v>1084</v>
      </c>
      <c r="C6225" s="1" t="s">
        <v>12163</v>
      </c>
      <c r="D6225" s="1" t="s">
        <v>12164</v>
      </c>
      <c r="E6225" s="1" t="s">
        <v>12165</v>
      </c>
      <c r="F6225">
        <v>17.66</v>
      </c>
      <c r="G6225">
        <v>11.8</v>
      </c>
      <c r="H6225">
        <v>100</v>
      </c>
      <c r="I6225" s="1" t="s">
        <v>12166</v>
      </c>
      <c r="J6225" s="1" t="s">
        <v>16</v>
      </c>
      <c r="K6225" s="1" t="s">
        <v>12167</v>
      </c>
      <c r="L6225" s="1" t="str">
        <f t="shared" si="291"/>
        <v>arteco jumbo sketching pad jumbo 120 sheets</v>
      </c>
      <c r="M6225" s="1" t="str">
        <f t="shared" si="292"/>
        <v>Other</v>
      </c>
      <c r="N6225" s="1" t="str">
        <f t="shared" si="293"/>
        <v>Stable</v>
      </c>
    </row>
    <row r="6226" spans="1:14" x14ac:dyDescent="0.25">
      <c r="A6226">
        <v>6224</v>
      </c>
      <c r="B6226" s="1" t="s">
        <v>1084</v>
      </c>
      <c r="C6226" s="1" t="s">
        <v>12163</v>
      </c>
      <c r="D6226" s="1" t="s">
        <v>12164</v>
      </c>
      <c r="E6226" s="1" t="s">
        <v>12165</v>
      </c>
      <c r="F6226">
        <v>11.64</v>
      </c>
      <c r="G6226">
        <v>7.83</v>
      </c>
      <c r="I6226" s="1" t="s">
        <v>12168</v>
      </c>
      <c r="J6226" s="1" t="s">
        <v>16</v>
      </c>
      <c r="K6226" s="1" t="s">
        <v>12167</v>
      </c>
      <c r="L6226" s="1" t="str">
        <f t="shared" si="291"/>
        <v>arteco jumbo sketching pad jumbo 120 sheets</v>
      </c>
      <c r="M6226" s="1" t="str">
        <f t="shared" si="292"/>
        <v>Other</v>
      </c>
      <c r="N6226" s="1" t="str">
        <f t="shared" si="293"/>
        <v>Stable</v>
      </c>
    </row>
    <row r="6227" spans="1:14" x14ac:dyDescent="0.25">
      <c r="A6227">
        <v>6225</v>
      </c>
      <c r="B6227" s="1" t="s">
        <v>1084</v>
      </c>
      <c r="C6227" s="1" t="s">
        <v>9473</v>
      </c>
      <c r="D6227" s="1" t="s">
        <v>9474</v>
      </c>
      <c r="E6227" s="1" t="s">
        <v>8655</v>
      </c>
      <c r="F6227">
        <v>33.54</v>
      </c>
      <c r="G6227">
        <v>22.6</v>
      </c>
      <c r="H6227">
        <v>100</v>
      </c>
      <c r="I6227" s="1" t="s">
        <v>12169</v>
      </c>
      <c r="J6227" s="1" t="s">
        <v>163</v>
      </c>
      <c r="K6227" s="1" t="s">
        <v>9476</v>
      </c>
      <c r="L6227" s="1" t="str">
        <f t="shared" si="291"/>
        <v>langton watercolor paper prestige watercolor paper block</v>
      </c>
      <c r="M6227" s="1" t="str">
        <f t="shared" si="292"/>
        <v>Watercolor</v>
      </c>
      <c r="N6227" s="1" t="str">
        <f t="shared" si="293"/>
        <v>Climate-Sensitive</v>
      </c>
    </row>
    <row r="6228" spans="1:14" x14ac:dyDescent="0.25">
      <c r="A6228">
        <v>6226</v>
      </c>
      <c r="B6228" s="1" t="s">
        <v>1084</v>
      </c>
      <c r="C6228" s="1" t="s">
        <v>9473</v>
      </c>
      <c r="D6228" s="1" t="s">
        <v>9474</v>
      </c>
      <c r="E6228" s="1" t="s">
        <v>8655</v>
      </c>
      <c r="F6228">
        <v>33.54</v>
      </c>
      <c r="G6228">
        <v>22.6</v>
      </c>
      <c r="I6228" s="1" t="s">
        <v>12170</v>
      </c>
      <c r="J6228" s="1" t="s">
        <v>16</v>
      </c>
      <c r="K6228" s="1" t="s">
        <v>9476</v>
      </c>
      <c r="L6228" s="1" t="str">
        <f t="shared" si="291"/>
        <v>langton watercolor paper prestige watercolor paper block</v>
      </c>
      <c r="M6228" s="1" t="str">
        <f t="shared" si="292"/>
        <v>Watercolor</v>
      </c>
      <c r="N6228" s="1" t="str">
        <f t="shared" si="293"/>
        <v>Climate-Sensitive</v>
      </c>
    </row>
    <row r="6229" spans="1:14" x14ac:dyDescent="0.25">
      <c r="A6229">
        <v>6227</v>
      </c>
      <c r="B6229" s="1" t="s">
        <v>11955</v>
      </c>
      <c r="C6229" s="1" t="s">
        <v>11956</v>
      </c>
      <c r="D6229" s="1" t="s">
        <v>3206</v>
      </c>
      <c r="E6229" s="1" t="s">
        <v>6096</v>
      </c>
      <c r="F6229">
        <v>15.88</v>
      </c>
      <c r="G6229">
        <v>10.59</v>
      </c>
      <c r="I6229" s="1" t="s">
        <v>12171</v>
      </c>
      <c r="J6229" s="1" t="s">
        <v>16</v>
      </c>
      <c r="K6229" s="1" t="s">
        <v>6766</v>
      </c>
      <c r="L6229" s="1" t="str">
        <f t="shared" si="291"/>
        <v>studio 200ml oil paint 200ml zinc white</v>
      </c>
      <c r="M6229" s="1" t="str">
        <f t="shared" si="292"/>
        <v>Oil</v>
      </c>
      <c r="N6229" s="1" t="str">
        <f t="shared" si="293"/>
        <v>Stable</v>
      </c>
    </row>
    <row r="6230" spans="1:14" x14ac:dyDescent="0.25">
      <c r="A6230">
        <v>6228</v>
      </c>
      <c r="B6230" s="1" t="s">
        <v>664</v>
      </c>
      <c r="C6230" s="1" t="s">
        <v>6069</v>
      </c>
      <c r="D6230" s="1" t="s">
        <v>6827</v>
      </c>
      <c r="E6230" s="1" t="s">
        <v>6828</v>
      </c>
      <c r="F6230">
        <v>52.46</v>
      </c>
      <c r="G6230">
        <v>26.46</v>
      </c>
      <c r="I6230" s="1" t="s">
        <v>6829</v>
      </c>
      <c r="J6230" s="1" t="s">
        <v>16</v>
      </c>
      <c r="K6230" s="1" t="s">
        <v>6830</v>
      </c>
      <c r="L6230" s="1" t="str">
        <f t="shared" si="291"/>
        <v>cotman 8ml painting plus tube set 8ml set of 12</v>
      </c>
      <c r="M6230" s="1" t="str">
        <f t="shared" si="292"/>
        <v>Other</v>
      </c>
      <c r="N6230" s="1" t="str">
        <f t="shared" si="293"/>
        <v>Stable</v>
      </c>
    </row>
    <row r="6231" spans="1:14" x14ac:dyDescent="0.25">
      <c r="A6231">
        <v>6229</v>
      </c>
      <c r="B6231" s="1" t="s">
        <v>12172</v>
      </c>
      <c r="C6231" s="1" t="s">
        <v>12173</v>
      </c>
      <c r="D6231" s="1" t="s">
        <v>12174</v>
      </c>
      <c r="E6231" s="1" t="s">
        <v>12175</v>
      </c>
      <c r="F6231">
        <v>27.72</v>
      </c>
      <c r="G6231">
        <v>19.850000000000001</v>
      </c>
      <c r="I6231" s="1" t="s">
        <v>12176</v>
      </c>
      <c r="J6231" s="1" t="s">
        <v>656</v>
      </c>
      <c r="K6231" s="1" t="s">
        <v>12177</v>
      </c>
      <c r="L6231" s="1" t="str">
        <f t="shared" si="291"/>
        <v>degas pastel fixative all natural odour free 360ml all natural odour free casein formula</v>
      </c>
      <c r="M6231" s="1" t="str">
        <f t="shared" si="292"/>
        <v>Pastel</v>
      </c>
      <c r="N6231" s="1" t="str">
        <f t="shared" si="293"/>
        <v>Climate-Sensitive</v>
      </c>
    </row>
    <row r="6232" spans="1:14" x14ac:dyDescent="0.25">
      <c r="A6232">
        <v>6230</v>
      </c>
      <c r="B6232" s="1" t="s">
        <v>1976</v>
      </c>
      <c r="C6232" s="1" t="s">
        <v>1977</v>
      </c>
      <c r="D6232" s="1" t="s">
        <v>6046</v>
      </c>
      <c r="E6232" s="1" t="s">
        <v>12178</v>
      </c>
      <c r="F6232">
        <v>4.96</v>
      </c>
      <c r="G6232">
        <v>2.54</v>
      </c>
      <c r="I6232" s="1" t="s">
        <v>12179</v>
      </c>
      <c r="J6232" s="1" t="s">
        <v>16</v>
      </c>
      <c r="K6232" s="1" t="s">
        <v>12180</v>
      </c>
      <c r="L6232" s="1" t="str">
        <f t="shared" si="291"/>
        <v>posca marker fine bullet tip pc-3m fine bullet tip 0.9 - 1.3mm</v>
      </c>
      <c r="M6232" s="1" t="str">
        <f t="shared" si="292"/>
        <v>Other</v>
      </c>
      <c r="N6232" s="1" t="str">
        <f t="shared" si="293"/>
        <v>Stable</v>
      </c>
    </row>
    <row r="6233" spans="1:14" x14ac:dyDescent="0.25">
      <c r="A6233">
        <v>6231</v>
      </c>
      <c r="B6233" s="1" t="s">
        <v>1976</v>
      </c>
      <c r="C6233" s="1" t="s">
        <v>1977</v>
      </c>
      <c r="D6233" s="1" t="s">
        <v>6046</v>
      </c>
      <c r="E6233" s="1" t="s">
        <v>12178</v>
      </c>
      <c r="F6233">
        <v>4.96</v>
      </c>
      <c r="G6233">
        <v>2.54</v>
      </c>
      <c r="H6233">
        <v>95.714299999999994</v>
      </c>
      <c r="I6233" s="1" t="s">
        <v>12181</v>
      </c>
      <c r="J6233" s="1" t="s">
        <v>163</v>
      </c>
      <c r="K6233" s="1" t="s">
        <v>12180</v>
      </c>
      <c r="L6233" s="1" t="str">
        <f t="shared" si="291"/>
        <v>posca marker fine bullet tip pc-3m fine bullet tip 0.9 - 1.3mm</v>
      </c>
      <c r="M6233" s="1" t="str">
        <f t="shared" si="292"/>
        <v>Other</v>
      </c>
      <c r="N6233" s="1" t="str">
        <f t="shared" si="293"/>
        <v>Stable</v>
      </c>
    </row>
    <row r="6234" spans="1:14" x14ac:dyDescent="0.25">
      <c r="A6234">
        <v>6232</v>
      </c>
      <c r="B6234" s="1" t="s">
        <v>1976</v>
      </c>
      <c r="C6234" s="1" t="s">
        <v>1977</v>
      </c>
      <c r="D6234" s="1" t="s">
        <v>6042</v>
      </c>
      <c r="E6234" s="1" t="s">
        <v>12182</v>
      </c>
      <c r="F6234">
        <v>5.45</v>
      </c>
      <c r="G6234">
        <v>2.87</v>
      </c>
      <c r="I6234" s="1" t="s">
        <v>12183</v>
      </c>
      <c r="J6234" s="1" t="s">
        <v>16</v>
      </c>
      <c r="K6234" s="1" t="s">
        <v>12184</v>
      </c>
      <c r="L6234" s="1" t="str">
        <f t="shared" si="291"/>
        <v>posca marker medium bullet tip pc-5m medium bullet tip 1.8 - 2.5mm</v>
      </c>
      <c r="M6234" s="1" t="str">
        <f t="shared" si="292"/>
        <v>Other</v>
      </c>
      <c r="N6234" s="1" t="str">
        <f t="shared" si="293"/>
        <v>Stable</v>
      </c>
    </row>
    <row r="6235" spans="1:14" x14ac:dyDescent="0.25">
      <c r="A6235">
        <v>6233</v>
      </c>
      <c r="B6235" s="1" t="s">
        <v>1976</v>
      </c>
      <c r="C6235" s="1" t="s">
        <v>1977</v>
      </c>
      <c r="D6235" s="1" t="s">
        <v>6042</v>
      </c>
      <c r="E6235" s="1" t="s">
        <v>12182</v>
      </c>
      <c r="F6235">
        <v>5.45</v>
      </c>
      <c r="G6235">
        <v>2.87</v>
      </c>
      <c r="H6235">
        <v>100</v>
      </c>
      <c r="I6235" s="1" t="s">
        <v>12185</v>
      </c>
      <c r="J6235" s="1" t="s">
        <v>16</v>
      </c>
      <c r="K6235" s="1" t="s">
        <v>12184</v>
      </c>
      <c r="L6235" s="1" t="str">
        <f t="shared" si="291"/>
        <v>posca marker medium bullet tip pc-5m medium bullet tip 1.8 - 2.5mm</v>
      </c>
      <c r="M6235" s="1" t="str">
        <f t="shared" si="292"/>
        <v>Other</v>
      </c>
      <c r="N6235" s="1" t="str">
        <f t="shared" si="293"/>
        <v>Stable</v>
      </c>
    </row>
    <row r="6236" spans="1:14" x14ac:dyDescent="0.25">
      <c r="A6236">
        <v>6234</v>
      </c>
      <c r="B6236" s="1" t="s">
        <v>1976</v>
      </c>
      <c r="C6236" s="1" t="s">
        <v>1977</v>
      </c>
      <c r="D6236" s="1" t="s">
        <v>6042</v>
      </c>
      <c r="E6236" s="1" t="s">
        <v>12182</v>
      </c>
      <c r="F6236">
        <v>5.45</v>
      </c>
      <c r="G6236">
        <v>2.87</v>
      </c>
      <c r="I6236" s="1" t="s">
        <v>12186</v>
      </c>
      <c r="J6236" s="1" t="s">
        <v>16</v>
      </c>
      <c r="K6236" s="1" t="s">
        <v>12184</v>
      </c>
      <c r="L6236" s="1" t="str">
        <f t="shared" si="291"/>
        <v>posca marker medium bullet tip pc-5m medium bullet tip 1.8 - 2.5mm</v>
      </c>
      <c r="M6236" s="1" t="str">
        <f t="shared" si="292"/>
        <v>Other</v>
      </c>
      <c r="N6236" s="1" t="str">
        <f t="shared" si="293"/>
        <v>Stable</v>
      </c>
    </row>
    <row r="6237" spans="1:14" x14ac:dyDescent="0.25">
      <c r="A6237">
        <v>6235</v>
      </c>
      <c r="B6237" s="1" t="s">
        <v>1976</v>
      </c>
      <c r="C6237" s="1" t="s">
        <v>1977</v>
      </c>
      <c r="D6237" s="1" t="s">
        <v>6042</v>
      </c>
      <c r="E6237" s="1" t="s">
        <v>12182</v>
      </c>
      <c r="F6237">
        <v>5.45</v>
      </c>
      <c r="G6237">
        <v>2.87</v>
      </c>
      <c r="I6237" s="1" t="s">
        <v>12187</v>
      </c>
      <c r="J6237" s="1" t="s">
        <v>16</v>
      </c>
      <c r="K6237" s="1" t="s">
        <v>12184</v>
      </c>
      <c r="L6237" s="1" t="str">
        <f t="shared" si="291"/>
        <v>posca marker medium bullet tip pc-5m medium bullet tip 1.8 - 2.5mm</v>
      </c>
      <c r="M6237" s="1" t="str">
        <f t="shared" si="292"/>
        <v>Other</v>
      </c>
      <c r="N6237" s="1" t="str">
        <f t="shared" si="293"/>
        <v>Stable</v>
      </c>
    </row>
    <row r="6238" spans="1:14" x14ac:dyDescent="0.25">
      <c r="A6238">
        <v>6236</v>
      </c>
      <c r="B6238" s="1" t="s">
        <v>1976</v>
      </c>
      <c r="C6238" s="1" t="s">
        <v>1977</v>
      </c>
      <c r="D6238" s="1" t="s">
        <v>6042</v>
      </c>
      <c r="E6238" s="1" t="s">
        <v>12182</v>
      </c>
      <c r="F6238">
        <v>5.45</v>
      </c>
      <c r="G6238">
        <v>2.87</v>
      </c>
      <c r="I6238" s="1" t="s">
        <v>12188</v>
      </c>
      <c r="J6238" s="1" t="s">
        <v>16</v>
      </c>
      <c r="K6238" s="1" t="s">
        <v>12184</v>
      </c>
      <c r="L6238" s="1" t="str">
        <f t="shared" si="291"/>
        <v>posca marker medium bullet tip pc-5m medium bullet tip 1.8 - 2.5mm</v>
      </c>
      <c r="M6238" s="1" t="str">
        <f t="shared" si="292"/>
        <v>Other</v>
      </c>
      <c r="N6238" s="1" t="str">
        <f t="shared" si="293"/>
        <v>Stable</v>
      </c>
    </row>
    <row r="6239" spans="1:14" x14ac:dyDescent="0.25">
      <c r="A6239">
        <v>6237</v>
      </c>
      <c r="B6239" s="1" t="s">
        <v>6059</v>
      </c>
      <c r="C6239" s="1" t="s">
        <v>12189</v>
      </c>
      <c r="D6239" s="1" t="s">
        <v>7276</v>
      </c>
      <c r="E6239" s="1" t="s">
        <v>12190</v>
      </c>
      <c r="F6239">
        <v>4.3</v>
      </c>
      <c r="H6239">
        <v>90</v>
      </c>
      <c r="I6239" s="1" t="s">
        <v>12191</v>
      </c>
      <c r="J6239" s="1" t="s">
        <v>16</v>
      </c>
      <c r="K6239" s="1" t="s">
        <v>12192</v>
      </c>
      <c r="L6239" s="1" t="str">
        <f t="shared" si="291"/>
        <v>belton premium spray paint autumn leaf 036 400ml autumn leaf 036 ship by road only</v>
      </c>
      <c r="M6239" s="1" t="str">
        <f t="shared" si="292"/>
        <v>Other</v>
      </c>
      <c r="N6239" s="1" t="str">
        <f t="shared" si="293"/>
        <v>Stable</v>
      </c>
    </row>
    <row r="6240" spans="1:14" x14ac:dyDescent="0.25">
      <c r="A6240">
        <v>6238</v>
      </c>
      <c r="B6240" s="1" t="s">
        <v>1976</v>
      </c>
      <c r="C6240" s="1" t="s">
        <v>1977</v>
      </c>
      <c r="D6240" s="1" t="s">
        <v>6046</v>
      </c>
      <c r="E6240" s="1" t="s">
        <v>12178</v>
      </c>
      <c r="F6240">
        <v>4.96</v>
      </c>
      <c r="G6240">
        <v>2.54</v>
      </c>
      <c r="I6240" s="1" t="s">
        <v>12193</v>
      </c>
      <c r="J6240" s="1" t="s">
        <v>16</v>
      </c>
      <c r="K6240" s="1" t="s">
        <v>12180</v>
      </c>
      <c r="L6240" s="1" t="str">
        <f t="shared" si="291"/>
        <v>posca marker fine bullet tip pc-3m fine bullet tip 0.9 - 1.3mm</v>
      </c>
      <c r="M6240" s="1" t="str">
        <f t="shared" si="292"/>
        <v>Other</v>
      </c>
      <c r="N6240" s="1" t="str">
        <f t="shared" si="293"/>
        <v>Stable</v>
      </c>
    </row>
    <row r="6241" spans="1:14" x14ac:dyDescent="0.25">
      <c r="A6241">
        <v>6239</v>
      </c>
      <c r="B6241" s="1" t="s">
        <v>6059</v>
      </c>
      <c r="C6241" s="1" t="s">
        <v>12189</v>
      </c>
      <c r="D6241" s="1" t="s">
        <v>7276</v>
      </c>
      <c r="E6241" s="1" t="s">
        <v>12194</v>
      </c>
      <c r="F6241">
        <v>4.3</v>
      </c>
      <c r="H6241">
        <v>91.428600000000003</v>
      </c>
      <c r="I6241" s="1" t="s">
        <v>12195</v>
      </c>
      <c r="J6241" s="1" t="s">
        <v>16</v>
      </c>
      <c r="K6241" s="1" t="s">
        <v>12196</v>
      </c>
      <c r="L6241" s="1" t="str">
        <f t="shared" si="291"/>
        <v>belton premium spray paint loomit's apricot pastel 037 400ml loomit's apricot pastel 037 ship by road only</v>
      </c>
      <c r="M6241" s="1" t="str">
        <f t="shared" si="292"/>
        <v>Pastel</v>
      </c>
      <c r="N6241" s="1" t="str">
        <f t="shared" si="293"/>
        <v>Climate-Sensitive</v>
      </c>
    </row>
    <row r="6242" spans="1:14" x14ac:dyDescent="0.25">
      <c r="A6242">
        <v>6240</v>
      </c>
      <c r="B6242" s="1" t="s">
        <v>1976</v>
      </c>
      <c r="C6242" s="1" t="s">
        <v>1977</v>
      </c>
      <c r="D6242" s="1" t="s">
        <v>6046</v>
      </c>
      <c r="E6242" s="1" t="s">
        <v>12178</v>
      </c>
      <c r="F6242">
        <v>4.96</v>
      </c>
      <c r="G6242">
        <v>2.54</v>
      </c>
      <c r="I6242" s="1" t="s">
        <v>12197</v>
      </c>
      <c r="J6242" s="1" t="s">
        <v>16</v>
      </c>
      <c r="K6242" s="1" t="s">
        <v>12180</v>
      </c>
      <c r="L6242" s="1" t="str">
        <f t="shared" si="291"/>
        <v>posca marker fine bullet tip pc-3m fine bullet tip 0.9 - 1.3mm</v>
      </c>
      <c r="M6242" s="1" t="str">
        <f t="shared" si="292"/>
        <v>Other</v>
      </c>
      <c r="N6242" s="1" t="str">
        <f t="shared" si="293"/>
        <v>Stable</v>
      </c>
    </row>
    <row r="6243" spans="1:14" x14ac:dyDescent="0.25">
      <c r="A6243">
        <v>6241</v>
      </c>
      <c r="B6243" s="1" t="s">
        <v>1976</v>
      </c>
      <c r="C6243" s="1" t="s">
        <v>1977</v>
      </c>
      <c r="D6243" s="1" t="s">
        <v>6046</v>
      </c>
      <c r="E6243" s="1" t="s">
        <v>12178</v>
      </c>
      <c r="F6243">
        <v>4.96</v>
      </c>
      <c r="G6243">
        <v>2.54</v>
      </c>
      <c r="H6243">
        <v>100</v>
      </c>
      <c r="I6243" s="1" t="s">
        <v>12198</v>
      </c>
      <c r="J6243" s="1" t="s">
        <v>16</v>
      </c>
      <c r="K6243" s="1" t="s">
        <v>12180</v>
      </c>
      <c r="L6243" s="1" t="str">
        <f t="shared" si="291"/>
        <v>posca marker fine bullet tip pc-3m fine bullet tip 0.9 - 1.3mm</v>
      </c>
      <c r="M6243" s="1" t="str">
        <f t="shared" si="292"/>
        <v>Other</v>
      </c>
      <c r="N6243" s="1" t="str">
        <f t="shared" si="293"/>
        <v>Stable</v>
      </c>
    </row>
    <row r="6244" spans="1:14" x14ac:dyDescent="0.25">
      <c r="A6244">
        <v>6242</v>
      </c>
      <c r="B6244" s="1" t="s">
        <v>6059</v>
      </c>
      <c r="C6244" s="1" t="s">
        <v>12189</v>
      </c>
      <c r="D6244" s="1" t="s">
        <v>7276</v>
      </c>
      <c r="E6244" s="1" t="s">
        <v>12199</v>
      </c>
      <c r="F6244">
        <v>4.3</v>
      </c>
      <c r="I6244" s="1" t="s">
        <v>12200</v>
      </c>
      <c r="J6244" s="1" t="s">
        <v>16</v>
      </c>
      <c r="K6244" s="1" t="s">
        <v>12201</v>
      </c>
      <c r="L6244" s="1" t="str">
        <f t="shared" si="291"/>
        <v>belton premium spray paint loomit's apricot light 038 400ml loomit's apricot light 038 ship by road only</v>
      </c>
      <c r="M6244" s="1" t="str">
        <f t="shared" si="292"/>
        <v>Other</v>
      </c>
      <c r="N6244" s="1" t="str">
        <f t="shared" si="293"/>
        <v>Stable</v>
      </c>
    </row>
    <row r="6245" spans="1:14" x14ac:dyDescent="0.25">
      <c r="A6245">
        <v>6243</v>
      </c>
      <c r="B6245" s="1" t="s">
        <v>6059</v>
      </c>
      <c r="C6245" s="1" t="s">
        <v>12189</v>
      </c>
      <c r="D6245" s="1" t="s">
        <v>7276</v>
      </c>
      <c r="E6245" s="1" t="s">
        <v>12202</v>
      </c>
      <c r="F6245">
        <v>4.3</v>
      </c>
      <c r="H6245">
        <v>100</v>
      </c>
      <c r="I6245" s="1" t="s">
        <v>12203</v>
      </c>
      <c r="J6245" s="1" t="s">
        <v>16</v>
      </c>
      <c r="K6245" s="1" t="s">
        <v>12204</v>
      </c>
      <c r="L6245" s="1" t="str">
        <f t="shared" si="291"/>
        <v>belton premium spray paint garnet 020 400ml garnet 020 ship by road only</v>
      </c>
      <c r="M6245" s="1" t="str">
        <f t="shared" si="292"/>
        <v>Other</v>
      </c>
      <c r="N6245" s="1" t="str">
        <f t="shared" si="293"/>
        <v>Stable</v>
      </c>
    </row>
    <row r="6246" spans="1:14" x14ac:dyDescent="0.25">
      <c r="A6246">
        <v>6244</v>
      </c>
      <c r="B6246" s="1" t="s">
        <v>6059</v>
      </c>
      <c r="C6246" s="1" t="s">
        <v>12189</v>
      </c>
      <c r="D6246" s="1" t="s">
        <v>7276</v>
      </c>
      <c r="E6246" s="1" t="s">
        <v>12205</v>
      </c>
      <c r="F6246">
        <v>4.3</v>
      </c>
      <c r="I6246" s="1" t="s">
        <v>12206</v>
      </c>
      <c r="J6246" s="1" t="s">
        <v>16</v>
      </c>
      <c r="K6246" s="1" t="s">
        <v>12207</v>
      </c>
      <c r="L6246" s="1" t="str">
        <f t="shared" si="291"/>
        <v>belton premium spray paint peach 025 400ml peach 025 ship by road only</v>
      </c>
      <c r="M6246" s="1" t="str">
        <f t="shared" si="292"/>
        <v>Other</v>
      </c>
      <c r="N6246" s="1" t="str">
        <f t="shared" si="293"/>
        <v>Stable</v>
      </c>
    </row>
    <row r="6247" spans="1:14" x14ac:dyDescent="0.25">
      <c r="A6247">
        <v>6245</v>
      </c>
      <c r="B6247" s="1" t="s">
        <v>1976</v>
      </c>
      <c r="C6247" s="1" t="s">
        <v>1977</v>
      </c>
      <c r="D6247" s="1" t="s">
        <v>6055</v>
      </c>
      <c r="E6247" s="1" t="s">
        <v>12208</v>
      </c>
      <c r="F6247">
        <v>4.3</v>
      </c>
      <c r="G6247">
        <v>2.21</v>
      </c>
      <c r="H6247">
        <v>80</v>
      </c>
      <c r="I6247" s="1" t="s">
        <v>12209</v>
      </c>
      <c r="J6247" s="1" t="s">
        <v>16</v>
      </c>
      <c r="K6247" s="1" t="s">
        <v>12210</v>
      </c>
      <c r="L6247" s="1" t="str">
        <f t="shared" si="291"/>
        <v>posca marker ultra-fine pin tip pc-1mr ultra-fine pin tip 0.7mm</v>
      </c>
      <c r="M6247" s="1" t="str">
        <f t="shared" si="292"/>
        <v>Other</v>
      </c>
      <c r="N6247" s="1" t="str">
        <f t="shared" si="293"/>
        <v>Stable</v>
      </c>
    </row>
    <row r="6248" spans="1:14" x14ac:dyDescent="0.25">
      <c r="A6248">
        <v>6246</v>
      </c>
      <c r="B6248" s="1" t="s">
        <v>6059</v>
      </c>
      <c r="C6248" s="1" t="s">
        <v>12189</v>
      </c>
      <c r="D6248" s="1" t="s">
        <v>7276</v>
      </c>
      <c r="E6248" s="1" t="s">
        <v>12211</v>
      </c>
      <c r="F6248">
        <v>4.3</v>
      </c>
      <c r="I6248" s="1" t="s">
        <v>12212</v>
      </c>
      <c r="J6248" s="1" t="s">
        <v>16</v>
      </c>
      <c r="K6248" s="1" t="s">
        <v>12213</v>
      </c>
      <c r="L6248" s="1" t="str">
        <f t="shared" si="291"/>
        <v>belton premium spray paint loomit's aubergine 022 400ml loomit's aubergine 022 ship by road only</v>
      </c>
      <c r="M6248" s="1" t="str">
        <f t="shared" si="292"/>
        <v>Other</v>
      </c>
      <c r="N6248" s="1" t="str">
        <f t="shared" si="293"/>
        <v>Stable</v>
      </c>
    </row>
    <row r="6249" spans="1:14" x14ac:dyDescent="0.25">
      <c r="A6249">
        <v>6247</v>
      </c>
      <c r="B6249" s="1" t="s">
        <v>1976</v>
      </c>
      <c r="C6249" s="1" t="s">
        <v>1977</v>
      </c>
      <c r="D6249" s="1" t="s">
        <v>6055</v>
      </c>
      <c r="E6249" s="1" t="s">
        <v>12208</v>
      </c>
      <c r="F6249">
        <v>4.3</v>
      </c>
      <c r="G6249">
        <v>2.21</v>
      </c>
      <c r="I6249" s="1" t="s">
        <v>12214</v>
      </c>
      <c r="J6249" s="1" t="s">
        <v>163</v>
      </c>
      <c r="K6249" s="1" t="s">
        <v>12210</v>
      </c>
      <c r="L6249" s="1" t="str">
        <f t="shared" si="291"/>
        <v>posca marker ultra-fine pin tip pc-1mr ultra-fine pin tip 0.7mm</v>
      </c>
      <c r="M6249" s="1" t="str">
        <f t="shared" si="292"/>
        <v>Other</v>
      </c>
      <c r="N6249" s="1" t="str">
        <f t="shared" si="293"/>
        <v>Stable</v>
      </c>
    </row>
    <row r="6250" spans="1:14" x14ac:dyDescent="0.25">
      <c r="A6250">
        <v>6248</v>
      </c>
      <c r="B6250" s="1" t="s">
        <v>6059</v>
      </c>
      <c r="C6250" s="1" t="s">
        <v>12189</v>
      </c>
      <c r="D6250" s="1" t="s">
        <v>7276</v>
      </c>
      <c r="E6250" s="1" t="s">
        <v>12215</v>
      </c>
      <c r="F6250">
        <v>4.3</v>
      </c>
      <c r="H6250">
        <v>98</v>
      </c>
      <c r="I6250" s="1" t="s">
        <v>12216</v>
      </c>
      <c r="J6250" s="1" t="s">
        <v>16</v>
      </c>
      <c r="K6250" s="1" t="s">
        <v>12217</v>
      </c>
      <c r="L6250" s="1" t="str">
        <f t="shared" si="291"/>
        <v>belton premium spray paint loomit's apricot mid 039 400ml loomit's apricot mid 039 ship by road only</v>
      </c>
      <c r="M6250" s="1" t="str">
        <f t="shared" si="292"/>
        <v>Other</v>
      </c>
      <c r="N6250" s="1" t="str">
        <f t="shared" si="293"/>
        <v>Stable</v>
      </c>
    </row>
    <row r="6251" spans="1:14" x14ac:dyDescent="0.25">
      <c r="A6251">
        <v>6249</v>
      </c>
      <c r="B6251" s="1" t="s">
        <v>1976</v>
      </c>
      <c r="C6251" s="1" t="s">
        <v>1977</v>
      </c>
      <c r="D6251" s="1" t="s">
        <v>6046</v>
      </c>
      <c r="E6251" s="1" t="s">
        <v>12178</v>
      </c>
      <c r="F6251">
        <v>4.96</v>
      </c>
      <c r="G6251">
        <v>2.54</v>
      </c>
      <c r="I6251" s="1" t="s">
        <v>12218</v>
      </c>
      <c r="J6251" s="1" t="s">
        <v>16</v>
      </c>
      <c r="K6251" s="1" t="s">
        <v>12180</v>
      </c>
      <c r="L6251" s="1" t="str">
        <f t="shared" si="291"/>
        <v>posca marker fine bullet tip pc-3m fine bullet tip 0.9 - 1.3mm</v>
      </c>
      <c r="M6251" s="1" t="str">
        <f t="shared" si="292"/>
        <v>Other</v>
      </c>
      <c r="N6251" s="1" t="str">
        <f t="shared" si="293"/>
        <v>Stable</v>
      </c>
    </row>
    <row r="6252" spans="1:14" x14ac:dyDescent="0.25">
      <c r="A6252">
        <v>6250</v>
      </c>
      <c r="B6252" s="1" t="s">
        <v>6059</v>
      </c>
      <c r="C6252" s="1" t="s">
        <v>12189</v>
      </c>
      <c r="D6252" s="1" t="s">
        <v>7276</v>
      </c>
      <c r="E6252" s="1" t="s">
        <v>12219</v>
      </c>
      <c r="F6252">
        <v>4.3</v>
      </c>
      <c r="I6252" s="1" t="s">
        <v>12220</v>
      </c>
      <c r="J6252" s="1" t="s">
        <v>16</v>
      </c>
      <c r="K6252" s="1" t="s">
        <v>12221</v>
      </c>
      <c r="L6252" s="1" t="str">
        <f t="shared" si="291"/>
        <v>belton premium spray paint loomit's apricot 040 400ml loomit's apricot 040 ship by road only</v>
      </c>
      <c r="M6252" s="1" t="str">
        <f t="shared" si="292"/>
        <v>Other</v>
      </c>
      <c r="N6252" s="1" t="str">
        <f t="shared" si="293"/>
        <v>Stable</v>
      </c>
    </row>
    <row r="6253" spans="1:14" x14ac:dyDescent="0.25">
      <c r="A6253">
        <v>6251</v>
      </c>
      <c r="B6253" s="1" t="s">
        <v>1976</v>
      </c>
      <c r="C6253" s="1" t="s">
        <v>1977</v>
      </c>
      <c r="D6253" s="1" t="s">
        <v>6046</v>
      </c>
      <c r="E6253" s="1" t="s">
        <v>12178</v>
      </c>
      <c r="F6253">
        <v>4.96</v>
      </c>
      <c r="G6253">
        <v>2.54</v>
      </c>
      <c r="I6253" s="1" t="s">
        <v>12222</v>
      </c>
      <c r="J6253" s="1" t="s">
        <v>163</v>
      </c>
      <c r="K6253" s="1" t="s">
        <v>12180</v>
      </c>
      <c r="L6253" s="1" t="str">
        <f t="shared" si="291"/>
        <v>posca marker fine bullet tip pc-3m fine bullet tip 0.9 - 1.3mm</v>
      </c>
      <c r="M6253" s="1" t="str">
        <f t="shared" si="292"/>
        <v>Other</v>
      </c>
      <c r="N6253" s="1" t="str">
        <f t="shared" si="293"/>
        <v>Stable</v>
      </c>
    </row>
    <row r="6254" spans="1:14" x14ac:dyDescent="0.25">
      <c r="A6254">
        <v>6252</v>
      </c>
      <c r="B6254" s="1" t="s">
        <v>6059</v>
      </c>
      <c r="C6254" s="1" t="s">
        <v>12189</v>
      </c>
      <c r="D6254" s="1" t="s">
        <v>7276</v>
      </c>
      <c r="E6254" s="1" t="s">
        <v>12223</v>
      </c>
      <c r="F6254">
        <v>4.3</v>
      </c>
      <c r="H6254">
        <v>80</v>
      </c>
      <c r="I6254" s="1" t="s">
        <v>12224</v>
      </c>
      <c r="J6254" s="1" t="s">
        <v>16</v>
      </c>
      <c r="K6254" s="1" t="s">
        <v>12225</v>
      </c>
      <c r="L6254" s="1" t="str">
        <f t="shared" si="291"/>
        <v>belton premium spray paint lobster middle 028 400ml lobster middle 028 ship by road only</v>
      </c>
      <c r="M6254" s="1" t="str">
        <f t="shared" si="292"/>
        <v>Other</v>
      </c>
      <c r="N6254" s="1" t="str">
        <f t="shared" si="293"/>
        <v>Stable</v>
      </c>
    </row>
    <row r="6255" spans="1:14" x14ac:dyDescent="0.25">
      <c r="A6255">
        <v>6253</v>
      </c>
      <c r="B6255" s="1" t="s">
        <v>1976</v>
      </c>
      <c r="C6255" s="1" t="s">
        <v>1977</v>
      </c>
      <c r="D6255" s="1" t="s">
        <v>6055</v>
      </c>
      <c r="E6255" s="1" t="s">
        <v>12208</v>
      </c>
      <c r="F6255">
        <v>4.3</v>
      </c>
      <c r="G6255">
        <v>2.21</v>
      </c>
      <c r="I6255" s="1" t="s">
        <v>12226</v>
      </c>
      <c r="J6255" s="1" t="s">
        <v>16</v>
      </c>
      <c r="K6255" s="1" t="s">
        <v>12210</v>
      </c>
      <c r="L6255" s="1" t="str">
        <f t="shared" si="291"/>
        <v>posca marker ultra-fine pin tip pc-1mr ultra-fine pin tip 0.7mm</v>
      </c>
      <c r="M6255" s="1" t="str">
        <f t="shared" si="292"/>
        <v>Other</v>
      </c>
      <c r="N6255" s="1" t="str">
        <f t="shared" si="293"/>
        <v>Stable</v>
      </c>
    </row>
    <row r="6256" spans="1:14" x14ac:dyDescent="0.25">
      <c r="A6256">
        <v>6254</v>
      </c>
      <c r="B6256" s="1" t="s">
        <v>6059</v>
      </c>
      <c r="C6256" s="1" t="s">
        <v>12189</v>
      </c>
      <c r="D6256" s="1" t="s">
        <v>7276</v>
      </c>
      <c r="E6256" s="1" t="s">
        <v>12227</v>
      </c>
      <c r="F6256">
        <v>4.3</v>
      </c>
      <c r="H6256">
        <v>80</v>
      </c>
      <c r="I6256" s="1" t="s">
        <v>12228</v>
      </c>
      <c r="J6256" s="1" t="s">
        <v>16</v>
      </c>
      <c r="K6256" s="1" t="s">
        <v>12229</v>
      </c>
      <c r="L6256" s="1" t="str">
        <f t="shared" si="291"/>
        <v>belton premium spray paint lobster 029 400ml lobster 029 ship by road only</v>
      </c>
      <c r="M6256" s="1" t="str">
        <f t="shared" si="292"/>
        <v>Other</v>
      </c>
      <c r="N6256" s="1" t="str">
        <f t="shared" si="293"/>
        <v>Stable</v>
      </c>
    </row>
    <row r="6257" spans="1:14" x14ac:dyDescent="0.25">
      <c r="A6257">
        <v>6255</v>
      </c>
      <c r="B6257" s="1" t="s">
        <v>1976</v>
      </c>
      <c r="C6257" s="1" t="s">
        <v>1977</v>
      </c>
      <c r="D6257" s="1" t="s">
        <v>6055</v>
      </c>
      <c r="E6257" s="1" t="s">
        <v>12208</v>
      </c>
      <c r="F6257">
        <v>4.3</v>
      </c>
      <c r="G6257">
        <v>2.21</v>
      </c>
      <c r="I6257" s="1" t="s">
        <v>12230</v>
      </c>
      <c r="J6257" s="1" t="s">
        <v>16</v>
      </c>
      <c r="K6257" s="1" t="s">
        <v>12210</v>
      </c>
      <c r="L6257" s="1" t="str">
        <f t="shared" si="291"/>
        <v>posca marker ultra-fine pin tip pc-1mr ultra-fine pin tip 0.7mm</v>
      </c>
      <c r="M6257" s="1" t="str">
        <f t="shared" si="292"/>
        <v>Other</v>
      </c>
      <c r="N6257" s="1" t="str">
        <f t="shared" si="293"/>
        <v>Stable</v>
      </c>
    </row>
    <row r="6258" spans="1:14" x14ac:dyDescent="0.25">
      <c r="A6258">
        <v>6256</v>
      </c>
      <c r="B6258" s="1" t="s">
        <v>6059</v>
      </c>
      <c r="C6258" s="1" t="s">
        <v>12189</v>
      </c>
      <c r="D6258" s="1" t="s">
        <v>7276</v>
      </c>
      <c r="E6258" s="1" t="s">
        <v>12231</v>
      </c>
      <c r="F6258">
        <v>4.3</v>
      </c>
      <c r="I6258" s="1" t="s">
        <v>12232</v>
      </c>
      <c r="J6258" s="1" t="s">
        <v>16</v>
      </c>
      <c r="K6258" s="1" t="s">
        <v>12233</v>
      </c>
      <c r="L6258" s="1" t="str">
        <f t="shared" si="291"/>
        <v>belton premium spray paint strawberry red 041 400ml strawberry red 041 ship by road only</v>
      </c>
      <c r="M6258" s="1" t="str">
        <f t="shared" si="292"/>
        <v>Other</v>
      </c>
      <c r="N6258" s="1" t="str">
        <f t="shared" si="293"/>
        <v>Stable</v>
      </c>
    </row>
    <row r="6259" spans="1:14" x14ac:dyDescent="0.25">
      <c r="A6259">
        <v>6257</v>
      </c>
      <c r="B6259" s="1" t="s">
        <v>1976</v>
      </c>
      <c r="C6259" s="1" t="s">
        <v>1977</v>
      </c>
      <c r="D6259" s="1" t="s">
        <v>6046</v>
      </c>
      <c r="E6259" s="1" t="s">
        <v>12178</v>
      </c>
      <c r="F6259">
        <v>4.96</v>
      </c>
      <c r="G6259">
        <v>2.54</v>
      </c>
      <c r="I6259" s="1" t="s">
        <v>12234</v>
      </c>
      <c r="J6259" s="1" t="s">
        <v>180</v>
      </c>
      <c r="K6259" s="1" t="s">
        <v>12180</v>
      </c>
      <c r="L6259" s="1" t="str">
        <f t="shared" si="291"/>
        <v>posca marker fine bullet tip pc-3m fine bullet tip 0.9 - 1.3mm</v>
      </c>
      <c r="M6259" s="1" t="str">
        <f t="shared" si="292"/>
        <v>Other</v>
      </c>
      <c r="N6259" s="1" t="str">
        <f t="shared" si="293"/>
        <v>Stable</v>
      </c>
    </row>
    <row r="6260" spans="1:14" x14ac:dyDescent="0.25">
      <c r="A6260">
        <v>6258</v>
      </c>
      <c r="B6260" s="1" t="s">
        <v>1976</v>
      </c>
      <c r="C6260" s="1" t="s">
        <v>1977</v>
      </c>
      <c r="D6260" s="1" t="s">
        <v>6046</v>
      </c>
      <c r="E6260" s="1" t="s">
        <v>12178</v>
      </c>
      <c r="F6260">
        <v>4.96</v>
      </c>
      <c r="G6260">
        <v>2.54</v>
      </c>
      <c r="I6260" s="1" t="s">
        <v>12235</v>
      </c>
      <c r="J6260" s="1" t="s">
        <v>16</v>
      </c>
      <c r="K6260" s="1" t="s">
        <v>12180</v>
      </c>
      <c r="L6260" s="1" t="str">
        <f t="shared" si="291"/>
        <v>posca marker fine bullet tip pc-3m fine bullet tip 0.9 - 1.3mm</v>
      </c>
      <c r="M6260" s="1" t="str">
        <f t="shared" si="292"/>
        <v>Other</v>
      </c>
      <c r="N6260" s="1" t="str">
        <f t="shared" si="293"/>
        <v>Stable</v>
      </c>
    </row>
    <row r="6261" spans="1:14" x14ac:dyDescent="0.25">
      <c r="A6261">
        <v>6259</v>
      </c>
      <c r="B6261" s="1" t="s">
        <v>8664</v>
      </c>
      <c r="C6261" s="1" t="s">
        <v>8665</v>
      </c>
      <c r="D6261" s="1" t="s">
        <v>8666</v>
      </c>
      <c r="E6261" s="1" t="s">
        <v>6630</v>
      </c>
      <c r="F6261">
        <v>27.01</v>
      </c>
      <c r="I6261" s="1" t="s">
        <v>12236</v>
      </c>
      <c r="J6261" s="1" t="s">
        <v>163</v>
      </c>
      <c r="K6261" s="1" t="s">
        <v>12237</v>
      </c>
      <c r="L6261" s="1" t="str">
        <f t="shared" si="291"/>
        <v>colorfix original a3 pastel paper a3 white</v>
      </c>
      <c r="M6261" s="1" t="str">
        <f t="shared" si="292"/>
        <v>Pastel</v>
      </c>
      <c r="N6261" s="1" t="str">
        <f t="shared" si="293"/>
        <v>Climate-Sensitive</v>
      </c>
    </row>
    <row r="6262" spans="1:14" x14ac:dyDescent="0.25">
      <c r="A6262">
        <v>6260</v>
      </c>
      <c r="B6262" s="1" t="s">
        <v>8664</v>
      </c>
      <c r="C6262" s="1" t="s">
        <v>8665</v>
      </c>
      <c r="D6262" s="1" t="s">
        <v>8666</v>
      </c>
      <c r="E6262" s="1" t="s">
        <v>6630</v>
      </c>
      <c r="F6262">
        <v>3.09</v>
      </c>
      <c r="I6262" s="1" t="s">
        <v>12238</v>
      </c>
      <c r="J6262" s="1" t="s">
        <v>16</v>
      </c>
      <c r="K6262" s="1" t="s">
        <v>12239</v>
      </c>
      <c r="L6262" s="1" t="str">
        <f t="shared" si="291"/>
        <v>colorfix original a3 pastel paper a3 storm blue</v>
      </c>
      <c r="M6262" s="1" t="str">
        <f t="shared" si="292"/>
        <v>Pastel</v>
      </c>
      <c r="N6262" s="1" t="str">
        <f t="shared" si="293"/>
        <v>Climate-Sensitive</v>
      </c>
    </row>
    <row r="6263" spans="1:14" x14ac:dyDescent="0.25">
      <c r="A6263">
        <v>6261</v>
      </c>
      <c r="B6263" s="1" t="s">
        <v>8664</v>
      </c>
      <c r="C6263" s="1" t="s">
        <v>8665</v>
      </c>
      <c r="D6263" s="1" t="s">
        <v>8666</v>
      </c>
      <c r="E6263" s="1" t="s">
        <v>6630</v>
      </c>
      <c r="F6263">
        <v>27.01</v>
      </c>
      <c r="I6263" s="1" t="s">
        <v>12240</v>
      </c>
      <c r="J6263" s="1" t="s">
        <v>156</v>
      </c>
      <c r="K6263" s="1" t="s">
        <v>12241</v>
      </c>
      <c r="L6263" s="1" t="str">
        <f t="shared" si="291"/>
        <v>colorfix original a3 pastel paper a3 rose grey</v>
      </c>
      <c r="M6263" s="1" t="str">
        <f t="shared" si="292"/>
        <v>Pastel</v>
      </c>
      <c r="N6263" s="1" t="str">
        <f t="shared" si="293"/>
        <v>Climate-Sensitive</v>
      </c>
    </row>
    <row r="6264" spans="1:14" x14ac:dyDescent="0.25">
      <c r="A6264">
        <v>6262</v>
      </c>
      <c r="B6264" s="1" t="s">
        <v>8664</v>
      </c>
      <c r="C6264" s="1" t="s">
        <v>8665</v>
      </c>
      <c r="D6264" s="1" t="s">
        <v>8666</v>
      </c>
      <c r="E6264" s="1" t="s">
        <v>6630</v>
      </c>
      <c r="F6264">
        <v>3.09</v>
      </c>
      <c r="I6264" s="1" t="s">
        <v>12242</v>
      </c>
      <c r="J6264" s="1" t="s">
        <v>16</v>
      </c>
      <c r="K6264" s="1" t="s">
        <v>12243</v>
      </c>
      <c r="L6264" s="1" t="str">
        <f t="shared" si="291"/>
        <v>colorfix original a3 pastel paper a3 rose grey</v>
      </c>
      <c r="M6264" s="1" t="str">
        <f t="shared" si="292"/>
        <v>Pastel</v>
      </c>
      <c r="N6264" s="1" t="str">
        <f t="shared" si="293"/>
        <v>Climate-Sensitive</v>
      </c>
    </row>
    <row r="6265" spans="1:14" x14ac:dyDescent="0.25">
      <c r="A6265">
        <v>6263</v>
      </c>
      <c r="B6265" s="1" t="s">
        <v>8664</v>
      </c>
      <c r="C6265" s="1" t="s">
        <v>8665</v>
      </c>
      <c r="D6265" s="1" t="s">
        <v>8666</v>
      </c>
      <c r="E6265" s="1" t="s">
        <v>6630</v>
      </c>
      <c r="F6265">
        <v>3.09</v>
      </c>
      <c r="I6265" s="1" t="s">
        <v>12244</v>
      </c>
      <c r="J6265" s="1" t="s">
        <v>16</v>
      </c>
      <c r="K6265" s="1" t="s">
        <v>12245</v>
      </c>
      <c r="L6265" s="1" t="str">
        <f t="shared" si="291"/>
        <v>colorfix original a3 pastel paper a3 aubergine</v>
      </c>
      <c r="M6265" s="1" t="str">
        <f t="shared" si="292"/>
        <v>Pastel</v>
      </c>
      <c r="N6265" s="1" t="str">
        <f t="shared" si="293"/>
        <v>Climate-Sensitive</v>
      </c>
    </row>
    <row r="6266" spans="1:14" x14ac:dyDescent="0.25">
      <c r="A6266">
        <v>6264</v>
      </c>
      <c r="B6266" s="1" t="s">
        <v>8664</v>
      </c>
      <c r="C6266" s="1" t="s">
        <v>8665</v>
      </c>
      <c r="D6266" s="1" t="s">
        <v>8666</v>
      </c>
      <c r="E6266" s="1" t="s">
        <v>6630</v>
      </c>
      <c r="F6266">
        <v>27.01</v>
      </c>
      <c r="I6266" s="1" t="s">
        <v>12246</v>
      </c>
      <c r="J6266" s="1" t="s">
        <v>163</v>
      </c>
      <c r="K6266" s="1" t="s">
        <v>12247</v>
      </c>
      <c r="L6266" s="1" t="str">
        <f t="shared" si="291"/>
        <v>colorfix original a3 pastel paper a3 terracotta</v>
      </c>
      <c r="M6266" s="1" t="str">
        <f t="shared" si="292"/>
        <v>Pastel</v>
      </c>
      <c r="N6266" s="1" t="str">
        <f t="shared" si="293"/>
        <v>Climate-Sensitive</v>
      </c>
    </row>
    <row r="6267" spans="1:14" x14ac:dyDescent="0.25">
      <c r="A6267">
        <v>6265</v>
      </c>
      <c r="B6267" s="1" t="s">
        <v>8664</v>
      </c>
      <c r="C6267" s="1" t="s">
        <v>8665</v>
      </c>
      <c r="D6267" s="1" t="s">
        <v>8666</v>
      </c>
      <c r="E6267" s="1" t="s">
        <v>6630</v>
      </c>
      <c r="F6267">
        <v>3.09</v>
      </c>
      <c r="I6267" s="1" t="s">
        <v>12248</v>
      </c>
      <c r="J6267" s="1" t="s">
        <v>16</v>
      </c>
      <c r="K6267" s="1" t="s">
        <v>12249</v>
      </c>
      <c r="L6267" s="1" t="str">
        <f t="shared" si="291"/>
        <v>colorfix original a3 pastel paper a3 terracotta</v>
      </c>
      <c r="M6267" s="1" t="str">
        <f t="shared" si="292"/>
        <v>Pastel</v>
      </c>
      <c r="N6267" s="1" t="str">
        <f t="shared" si="293"/>
        <v>Climate-Sensitive</v>
      </c>
    </row>
    <row r="6268" spans="1:14" x14ac:dyDescent="0.25">
      <c r="A6268">
        <v>6266</v>
      </c>
      <c r="B6268" s="1" t="s">
        <v>8664</v>
      </c>
      <c r="C6268" s="1" t="s">
        <v>8665</v>
      </c>
      <c r="D6268" s="1" t="s">
        <v>8666</v>
      </c>
      <c r="E6268" s="1" t="s">
        <v>6630</v>
      </c>
      <c r="F6268">
        <v>27.01</v>
      </c>
      <c r="I6268" s="1" t="s">
        <v>12250</v>
      </c>
      <c r="J6268" s="1" t="s">
        <v>156</v>
      </c>
      <c r="K6268" s="1" t="s">
        <v>12251</v>
      </c>
      <c r="L6268" s="1" t="str">
        <f t="shared" si="291"/>
        <v>colorfix original a3 pastel paper a3 soft umber</v>
      </c>
      <c r="M6268" s="1" t="str">
        <f t="shared" si="292"/>
        <v>Pastel</v>
      </c>
      <c r="N6268" s="1" t="str">
        <f t="shared" si="293"/>
        <v>Climate-Sensitive</v>
      </c>
    </row>
    <row r="6269" spans="1:14" x14ac:dyDescent="0.25">
      <c r="A6269">
        <v>6267</v>
      </c>
      <c r="B6269" s="1" t="s">
        <v>8664</v>
      </c>
      <c r="C6269" s="1" t="s">
        <v>8665</v>
      </c>
      <c r="D6269" s="1" t="s">
        <v>8666</v>
      </c>
      <c r="E6269" s="1" t="s">
        <v>6630</v>
      </c>
      <c r="F6269">
        <v>3.09</v>
      </c>
      <c r="I6269" s="1" t="s">
        <v>12252</v>
      </c>
      <c r="J6269" s="1" t="s">
        <v>156</v>
      </c>
      <c r="K6269" s="1" t="s">
        <v>12253</v>
      </c>
      <c r="L6269" s="1" t="str">
        <f t="shared" si="291"/>
        <v>colorfix original a3 pastel paper a3 soft umber</v>
      </c>
      <c r="M6269" s="1" t="str">
        <f t="shared" si="292"/>
        <v>Pastel</v>
      </c>
      <c r="N6269" s="1" t="str">
        <f t="shared" si="293"/>
        <v>Climate-Sensitive</v>
      </c>
    </row>
    <row r="6270" spans="1:14" x14ac:dyDescent="0.25">
      <c r="A6270">
        <v>6268</v>
      </c>
      <c r="B6270" s="1" t="s">
        <v>8664</v>
      </c>
      <c r="C6270" s="1" t="s">
        <v>8665</v>
      </c>
      <c r="D6270" s="1" t="s">
        <v>8666</v>
      </c>
      <c r="E6270" s="1" t="s">
        <v>6630</v>
      </c>
      <c r="F6270">
        <v>27.01</v>
      </c>
      <c r="I6270" s="1" t="s">
        <v>12254</v>
      </c>
      <c r="J6270" s="1" t="s">
        <v>156</v>
      </c>
      <c r="K6270" s="1" t="s">
        <v>12255</v>
      </c>
      <c r="L6270" s="1" t="str">
        <f t="shared" si="291"/>
        <v>colorfix original a3 pastel paper a3 sand</v>
      </c>
      <c r="M6270" s="1" t="str">
        <f t="shared" si="292"/>
        <v>Pastel</v>
      </c>
      <c r="N6270" s="1" t="str">
        <f t="shared" si="293"/>
        <v>Climate-Sensitive</v>
      </c>
    </row>
    <row r="6271" spans="1:14" x14ac:dyDescent="0.25">
      <c r="A6271">
        <v>6269</v>
      </c>
      <c r="B6271" s="1" t="s">
        <v>8664</v>
      </c>
      <c r="C6271" s="1" t="s">
        <v>8665</v>
      </c>
      <c r="D6271" s="1" t="s">
        <v>8666</v>
      </c>
      <c r="E6271" s="1" t="s">
        <v>6630</v>
      </c>
      <c r="F6271">
        <v>3.09</v>
      </c>
      <c r="I6271" s="1" t="s">
        <v>12256</v>
      </c>
      <c r="J6271" s="1" t="s">
        <v>163</v>
      </c>
      <c r="K6271" s="1" t="s">
        <v>12257</v>
      </c>
      <c r="L6271" s="1" t="str">
        <f t="shared" si="291"/>
        <v>colorfix original a3 pastel paper a3 sand</v>
      </c>
      <c r="M6271" s="1" t="str">
        <f t="shared" si="292"/>
        <v>Pastel</v>
      </c>
      <c r="N6271" s="1" t="str">
        <f t="shared" si="293"/>
        <v>Climate-Sensitive</v>
      </c>
    </row>
    <row r="6272" spans="1:14" x14ac:dyDescent="0.25">
      <c r="A6272">
        <v>6270</v>
      </c>
      <c r="B6272" s="1" t="s">
        <v>6972</v>
      </c>
      <c r="C6272" s="1" t="s">
        <v>6973</v>
      </c>
      <c r="D6272" s="1" t="s">
        <v>6974</v>
      </c>
      <c r="E6272" s="1" t="s">
        <v>6975</v>
      </c>
      <c r="F6272">
        <v>3.97</v>
      </c>
      <c r="I6272" s="1" t="s">
        <v>6976</v>
      </c>
      <c r="J6272" s="1" t="s">
        <v>16</v>
      </c>
      <c r="K6272" s="1" t="s">
        <v>6977</v>
      </c>
      <c r="L6272" s="1" t="str">
        <f t="shared" si="291"/>
        <v>coliro mica watercolor paint pearlcolors mica watercolor paint 30mm refill</v>
      </c>
      <c r="M6272" s="1" t="str">
        <f t="shared" si="292"/>
        <v>Watercolor</v>
      </c>
      <c r="N6272" s="1" t="str">
        <f t="shared" si="293"/>
        <v>Climate-Sensitive</v>
      </c>
    </row>
    <row r="6273" spans="1:14" x14ac:dyDescent="0.25">
      <c r="A6273">
        <v>6271</v>
      </c>
      <c r="B6273" s="1" t="s">
        <v>6972</v>
      </c>
      <c r="C6273" s="1" t="s">
        <v>6973</v>
      </c>
      <c r="D6273" s="1" t="s">
        <v>6974</v>
      </c>
      <c r="E6273" s="1" t="s">
        <v>6975</v>
      </c>
      <c r="F6273">
        <v>3.97</v>
      </c>
      <c r="I6273" s="1" t="s">
        <v>6978</v>
      </c>
      <c r="J6273" s="1" t="s">
        <v>16</v>
      </c>
      <c r="K6273" s="1" t="s">
        <v>6977</v>
      </c>
      <c r="L6273" s="1" t="str">
        <f t="shared" si="291"/>
        <v>coliro mica watercolor paint pearlcolors mica watercolor paint 30mm refill</v>
      </c>
      <c r="M6273" s="1" t="str">
        <f t="shared" si="292"/>
        <v>Watercolor</v>
      </c>
      <c r="N6273" s="1" t="str">
        <f t="shared" si="293"/>
        <v>Climate-Sensitive</v>
      </c>
    </row>
    <row r="6274" spans="1:14" x14ac:dyDescent="0.25">
      <c r="A6274">
        <v>6272</v>
      </c>
      <c r="B6274" s="1" t="s">
        <v>6972</v>
      </c>
      <c r="C6274" s="1" t="s">
        <v>6973</v>
      </c>
      <c r="D6274" s="1" t="s">
        <v>6974</v>
      </c>
      <c r="E6274" s="1" t="s">
        <v>6975</v>
      </c>
      <c r="F6274">
        <v>3.97</v>
      </c>
      <c r="I6274" s="1" t="s">
        <v>6979</v>
      </c>
      <c r="J6274" s="1" t="s">
        <v>16</v>
      </c>
      <c r="K6274" s="1" t="s">
        <v>6977</v>
      </c>
      <c r="L6274" s="1" t="str">
        <f t="shared" ref="L6274:L6337" si="294">LOWER(TRIM(CLEAN(C6274 &amp; " " &amp; E6274 &amp; " " &amp; K6274)))</f>
        <v>coliro mica watercolor paint pearlcolors mica watercolor paint 30mm refill</v>
      </c>
      <c r="M6274" s="1" t="str">
        <f t="shared" si="292"/>
        <v>Watercolor</v>
      </c>
      <c r="N6274" s="1" t="str">
        <f t="shared" si="293"/>
        <v>Climate-Sensitive</v>
      </c>
    </row>
    <row r="6275" spans="1:14" x14ac:dyDescent="0.25">
      <c r="A6275">
        <v>6273</v>
      </c>
      <c r="B6275" s="1" t="s">
        <v>6972</v>
      </c>
      <c r="C6275" s="1" t="s">
        <v>6973</v>
      </c>
      <c r="D6275" s="1" t="s">
        <v>6974</v>
      </c>
      <c r="E6275" s="1" t="s">
        <v>6975</v>
      </c>
      <c r="F6275">
        <v>3.97</v>
      </c>
      <c r="I6275" s="1" t="s">
        <v>6980</v>
      </c>
      <c r="J6275" s="1" t="s">
        <v>16</v>
      </c>
      <c r="K6275" s="1" t="s">
        <v>6977</v>
      </c>
      <c r="L6275" s="1" t="str">
        <f t="shared" si="294"/>
        <v>coliro mica watercolor paint pearlcolors mica watercolor paint 30mm refill</v>
      </c>
      <c r="M6275" s="1" t="str">
        <f t="shared" ref="M6275:M6338" si="295">IF(ISNUMBER(SEARCH("acrylic", L6275)), "Acrylic",
IF(ISNUMBER(SEARCH("watercolor", L6275)), "Watercolor",
IF(ISNUMBER(SEARCH("oil", L6275)), "Oil",
IF(ISNUMBER(SEARCH("pastel", L6275)), "Pastel",
IF(ISNUMBER(SEARCH("canvas", L6275)), "Canvas",
IF(ISNUMBER(SEARCH("linen", L6275)), "Linen",
IF(ISNUMBER(SEARCH("bronze", L6275)), "Bronze", "Other")))))))</f>
        <v>Watercolor</v>
      </c>
      <c r="N6275" s="1" t="str">
        <f t="shared" ref="N6275:N6338" si="296">IF(OR(M6275="Watercolor", M6275="Pastel", M6275="Canvas", M6275="Linen"), "Climate-Sensitive", "Stable")</f>
        <v>Climate-Sensitive</v>
      </c>
    </row>
    <row r="6276" spans="1:14" x14ac:dyDescent="0.25">
      <c r="A6276">
        <v>6274</v>
      </c>
      <c r="B6276" s="1" t="s">
        <v>1976</v>
      </c>
      <c r="C6276" s="1" t="s">
        <v>1977</v>
      </c>
      <c r="D6276" s="1" t="s">
        <v>6048</v>
      </c>
      <c r="E6276" s="1" t="s">
        <v>12258</v>
      </c>
      <c r="F6276">
        <v>10.14</v>
      </c>
      <c r="G6276">
        <v>5.18</v>
      </c>
      <c r="I6276" s="1" t="s">
        <v>12259</v>
      </c>
      <c r="J6276" s="1" t="s">
        <v>163</v>
      </c>
      <c r="K6276" s="1" t="s">
        <v>12260</v>
      </c>
      <c r="L6276" s="1" t="str">
        <f t="shared" si="294"/>
        <v>posca marker extra broad chisel tip pc-17k extra broad chisel tip 15mm</v>
      </c>
      <c r="M6276" s="1" t="str">
        <f t="shared" si="295"/>
        <v>Other</v>
      </c>
      <c r="N6276" s="1" t="str">
        <f t="shared" si="296"/>
        <v>Stable</v>
      </c>
    </row>
    <row r="6277" spans="1:14" x14ac:dyDescent="0.25">
      <c r="A6277">
        <v>6275</v>
      </c>
      <c r="B6277" s="1" t="s">
        <v>6059</v>
      </c>
      <c r="C6277" s="1" t="s">
        <v>12189</v>
      </c>
      <c r="D6277" s="1" t="s">
        <v>7276</v>
      </c>
      <c r="E6277" s="1" t="s">
        <v>12261</v>
      </c>
      <c r="F6277">
        <v>4.3</v>
      </c>
      <c r="I6277" s="1" t="s">
        <v>12262</v>
      </c>
      <c r="J6277" s="1" t="s">
        <v>16</v>
      </c>
      <c r="K6277" s="1" t="s">
        <v>12263</v>
      </c>
      <c r="L6277" s="1" t="str">
        <f t="shared" si="294"/>
        <v>belton premium spray paint burgundy 019 400ml burgundy 019 ship by road only</v>
      </c>
      <c r="M6277" s="1" t="str">
        <f t="shared" si="295"/>
        <v>Other</v>
      </c>
      <c r="N6277" s="1" t="str">
        <f t="shared" si="296"/>
        <v>Stable</v>
      </c>
    </row>
    <row r="6278" spans="1:14" x14ac:dyDescent="0.25">
      <c r="A6278">
        <v>6276</v>
      </c>
      <c r="B6278" s="1" t="s">
        <v>1976</v>
      </c>
      <c r="C6278" s="1" t="s">
        <v>1977</v>
      </c>
      <c r="D6278" s="1" t="s">
        <v>6055</v>
      </c>
      <c r="E6278" s="1" t="s">
        <v>12208</v>
      </c>
      <c r="F6278">
        <v>4.3</v>
      </c>
      <c r="G6278">
        <v>2.21</v>
      </c>
      <c r="I6278" s="1" t="s">
        <v>12264</v>
      </c>
      <c r="J6278" s="1" t="s">
        <v>16</v>
      </c>
      <c r="K6278" s="1" t="s">
        <v>12210</v>
      </c>
      <c r="L6278" s="1" t="str">
        <f t="shared" si="294"/>
        <v>posca marker ultra-fine pin tip pc-1mr ultra-fine pin tip 0.7mm</v>
      </c>
      <c r="M6278" s="1" t="str">
        <f t="shared" si="295"/>
        <v>Other</v>
      </c>
      <c r="N6278" s="1" t="str">
        <f t="shared" si="296"/>
        <v>Stable</v>
      </c>
    </row>
    <row r="6279" spans="1:14" x14ac:dyDescent="0.25">
      <c r="A6279">
        <v>6277</v>
      </c>
      <c r="B6279" s="1" t="s">
        <v>6059</v>
      </c>
      <c r="C6279" s="1" t="s">
        <v>12189</v>
      </c>
      <c r="D6279" s="1" t="s">
        <v>7276</v>
      </c>
      <c r="E6279" s="1" t="s">
        <v>12265</v>
      </c>
      <c r="F6279">
        <v>4.3</v>
      </c>
      <c r="I6279" s="1" t="s">
        <v>12266</v>
      </c>
      <c r="J6279" s="1" t="s">
        <v>16</v>
      </c>
      <c r="K6279" s="1" t="s">
        <v>12267</v>
      </c>
      <c r="L6279" s="1" t="str">
        <f t="shared" si="294"/>
        <v>belton premium spray paint swet 100 traffic red 016 400ml swet 100 traffic red 016 ship by road only</v>
      </c>
      <c r="M6279" s="1" t="str">
        <f t="shared" si="295"/>
        <v>Other</v>
      </c>
      <c r="N6279" s="1" t="str">
        <f t="shared" si="296"/>
        <v>Stable</v>
      </c>
    </row>
    <row r="6280" spans="1:14" x14ac:dyDescent="0.25">
      <c r="A6280">
        <v>6278</v>
      </c>
      <c r="B6280" s="1" t="s">
        <v>1976</v>
      </c>
      <c r="C6280" s="1" t="s">
        <v>1977</v>
      </c>
      <c r="D6280" s="1" t="s">
        <v>6057</v>
      </c>
      <c r="E6280" s="1" t="s">
        <v>12268</v>
      </c>
      <c r="F6280">
        <v>4.96</v>
      </c>
      <c r="G6280">
        <v>2.54</v>
      </c>
      <c r="I6280" s="1" t="s">
        <v>12269</v>
      </c>
      <c r="J6280" s="1" t="s">
        <v>16</v>
      </c>
      <c r="K6280" s="1" t="s">
        <v>12270</v>
      </c>
      <c r="L6280" s="1" t="str">
        <f t="shared" si="294"/>
        <v>posca marker extra-fine bullet tip pc-1m extra-fine bullet tip 0.7mm</v>
      </c>
      <c r="M6280" s="1" t="str">
        <f t="shared" si="295"/>
        <v>Other</v>
      </c>
      <c r="N6280" s="1" t="str">
        <f t="shared" si="296"/>
        <v>Stable</v>
      </c>
    </row>
    <row r="6281" spans="1:14" x14ac:dyDescent="0.25">
      <c r="A6281">
        <v>6279</v>
      </c>
      <c r="B6281" s="1" t="s">
        <v>1976</v>
      </c>
      <c r="C6281" s="1" t="s">
        <v>1977</v>
      </c>
      <c r="D6281" s="1" t="s">
        <v>6057</v>
      </c>
      <c r="E6281" s="1" t="s">
        <v>12268</v>
      </c>
      <c r="F6281">
        <v>4.96</v>
      </c>
      <c r="G6281">
        <v>2.54</v>
      </c>
      <c r="I6281" s="1" t="s">
        <v>12271</v>
      </c>
      <c r="J6281" s="1" t="s">
        <v>16</v>
      </c>
      <c r="K6281" s="1" t="s">
        <v>12270</v>
      </c>
      <c r="L6281" s="1" t="str">
        <f t="shared" si="294"/>
        <v>posca marker extra-fine bullet tip pc-1m extra-fine bullet tip 0.7mm</v>
      </c>
      <c r="M6281" s="1" t="str">
        <f t="shared" si="295"/>
        <v>Other</v>
      </c>
      <c r="N6281" s="1" t="str">
        <f t="shared" si="296"/>
        <v>Stable</v>
      </c>
    </row>
    <row r="6282" spans="1:14" x14ac:dyDescent="0.25">
      <c r="A6282">
        <v>6280</v>
      </c>
      <c r="B6282" s="1" t="s">
        <v>6059</v>
      </c>
      <c r="C6282" s="1" t="s">
        <v>12189</v>
      </c>
      <c r="D6282" s="1" t="s">
        <v>7276</v>
      </c>
      <c r="E6282" s="1" t="s">
        <v>12272</v>
      </c>
      <c r="F6282">
        <v>4.3</v>
      </c>
      <c r="I6282" s="1" t="s">
        <v>12273</v>
      </c>
      <c r="J6282" s="1" t="s">
        <v>16</v>
      </c>
      <c r="K6282" s="1" t="s">
        <v>12274</v>
      </c>
      <c r="L6282" s="1" t="str">
        <f t="shared" si="294"/>
        <v>belton premium spray paint linda's sunset 015 400ml linda's sunset 015 ship by road only</v>
      </c>
      <c r="M6282" s="1" t="str">
        <f t="shared" si="295"/>
        <v>Other</v>
      </c>
      <c r="N6282" s="1" t="str">
        <f t="shared" si="296"/>
        <v>Stable</v>
      </c>
    </row>
    <row r="6283" spans="1:14" x14ac:dyDescent="0.25">
      <c r="A6283">
        <v>6281</v>
      </c>
      <c r="B6283" s="1" t="s">
        <v>1976</v>
      </c>
      <c r="C6283" s="1" t="s">
        <v>1977</v>
      </c>
      <c r="D6283" s="1" t="s">
        <v>6057</v>
      </c>
      <c r="E6283" s="1" t="s">
        <v>12268</v>
      </c>
      <c r="F6283">
        <v>4.96</v>
      </c>
      <c r="G6283">
        <v>2.54</v>
      </c>
      <c r="I6283" s="1" t="s">
        <v>12275</v>
      </c>
      <c r="J6283" s="1" t="s">
        <v>16</v>
      </c>
      <c r="K6283" s="1" t="s">
        <v>12270</v>
      </c>
      <c r="L6283" s="1" t="str">
        <f t="shared" si="294"/>
        <v>posca marker extra-fine bullet tip pc-1m extra-fine bullet tip 0.7mm</v>
      </c>
      <c r="M6283" s="1" t="str">
        <f t="shared" si="295"/>
        <v>Other</v>
      </c>
      <c r="N6283" s="1" t="str">
        <f t="shared" si="296"/>
        <v>Stable</v>
      </c>
    </row>
    <row r="6284" spans="1:14" x14ac:dyDescent="0.25">
      <c r="A6284">
        <v>6282</v>
      </c>
      <c r="B6284" s="1" t="s">
        <v>6059</v>
      </c>
      <c r="C6284" s="1" t="s">
        <v>12189</v>
      </c>
      <c r="D6284" s="1" t="s">
        <v>7276</v>
      </c>
      <c r="E6284" s="1" t="s">
        <v>12276</v>
      </c>
      <c r="F6284">
        <v>4.3</v>
      </c>
      <c r="I6284" s="1" t="s">
        <v>12277</v>
      </c>
      <c r="J6284" s="1" t="s">
        <v>16</v>
      </c>
      <c r="K6284" s="1" t="s">
        <v>12278</v>
      </c>
      <c r="L6284" s="1" t="str">
        <f t="shared" si="294"/>
        <v>belton premium spray paint ruby red 018 400ml ruby red 018 ship by road only</v>
      </c>
      <c r="M6284" s="1" t="str">
        <f t="shared" si="295"/>
        <v>Other</v>
      </c>
      <c r="N6284" s="1" t="str">
        <f t="shared" si="296"/>
        <v>Stable</v>
      </c>
    </row>
    <row r="6285" spans="1:14" x14ac:dyDescent="0.25">
      <c r="A6285">
        <v>6283</v>
      </c>
      <c r="B6285" s="1" t="s">
        <v>1976</v>
      </c>
      <c r="C6285" s="1" t="s">
        <v>1977</v>
      </c>
      <c r="D6285" s="1" t="s">
        <v>6057</v>
      </c>
      <c r="E6285" s="1" t="s">
        <v>12268</v>
      </c>
      <c r="F6285">
        <v>4.96</v>
      </c>
      <c r="G6285">
        <v>2.54</v>
      </c>
      <c r="I6285" s="1" t="s">
        <v>12279</v>
      </c>
      <c r="J6285" s="1" t="s">
        <v>16</v>
      </c>
      <c r="K6285" s="1" t="s">
        <v>12270</v>
      </c>
      <c r="L6285" s="1" t="str">
        <f t="shared" si="294"/>
        <v>posca marker extra-fine bullet tip pc-1m extra-fine bullet tip 0.7mm</v>
      </c>
      <c r="M6285" s="1" t="str">
        <f t="shared" si="295"/>
        <v>Other</v>
      </c>
      <c r="N6285" s="1" t="str">
        <f t="shared" si="296"/>
        <v>Stable</v>
      </c>
    </row>
    <row r="6286" spans="1:14" x14ac:dyDescent="0.25">
      <c r="A6286">
        <v>6284</v>
      </c>
      <c r="B6286" s="1" t="s">
        <v>6059</v>
      </c>
      <c r="C6286" s="1" t="s">
        <v>12189</v>
      </c>
      <c r="D6286" s="1" t="s">
        <v>7276</v>
      </c>
      <c r="E6286" s="1" t="s">
        <v>12280</v>
      </c>
      <c r="F6286">
        <v>4.3</v>
      </c>
      <c r="I6286" s="1" t="s">
        <v>12281</v>
      </c>
      <c r="J6286" s="1" t="s">
        <v>16</v>
      </c>
      <c r="K6286" s="1" t="s">
        <v>12282</v>
      </c>
      <c r="L6286" s="1" t="str">
        <f t="shared" si="294"/>
        <v>belton premium spray paint slider light orange 011 400ml slider light orange 011 ship by road only</v>
      </c>
      <c r="M6286" s="1" t="str">
        <f t="shared" si="295"/>
        <v>Other</v>
      </c>
      <c r="N6286" s="1" t="str">
        <f t="shared" si="296"/>
        <v>Stable</v>
      </c>
    </row>
    <row r="6287" spans="1:14" x14ac:dyDescent="0.25">
      <c r="A6287">
        <v>6285</v>
      </c>
      <c r="B6287" s="1" t="s">
        <v>6059</v>
      </c>
      <c r="C6287" s="1" t="s">
        <v>12189</v>
      </c>
      <c r="D6287" s="1" t="s">
        <v>7276</v>
      </c>
      <c r="E6287" s="1" t="s">
        <v>12283</v>
      </c>
      <c r="F6287">
        <v>4.3</v>
      </c>
      <c r="I6287" s="1" t="s">
        <v>12284</v>
      </c>
      <c r="J6287" s="1" t="s">
        <v>16</v>
      </c>
      <c r="K6287" s="1" t="s">
        <v>12285</v>
      </c>
      <c r="L6287" s="1" t="str">
        <f t="shared" si="294"/>
        <v>belton premium spray paint dare orange light 013 400ml dare orange light 013 ship by road only</v>
      </c>
      <c r="M6287" s="1" t="str">
        <f t="shared" si="295"/>
        <v>Other</v>
      </c>
      <c r="N6287" s="1" t="str">
        <f t="shared" si="296"/>
        <v>Stable</v>
      </c>
    </row>
    <row r="6288" spans="1:14" x14ac:dyDescent="0.25">
      <c r="A6288">
        <v>6286</v>
      </c>
      <c r="B6288" s="1" t="s">
        <v>6059</v>
      </c>
      <c r="C6288" s="1" t="s">
        <v>12189</v>
      </c>
      <c r="D6288" s="1" t="s">
        <v>7276</v>
      </c>
      <c r="E6288" s="1" t="s">
        <v>12286</v>
      </c>
      <c r="F6288">
        <v>4.3</v>
      </c>
      <c r="I6288" s="1" t="s">
        <v>12287</v>
      </c>
      <c r="J6288" s="1" t="s">
        <v>16</v>
      </c>
      <c r="K6288" s="1" t="s">
        <v>12288</v>
      </c>
      <c r="L6288" s="1" t="str">
        <f t="shared" si="294"/>
        <v>belton premium spray paint dare orange 014 400ml dare orange 014 ship by road only</v>
      </c>
      <c r="M6288" s="1" t="str">
        <f t="shared" si="295"/>
        <v>Other</v>
      </c>
      <c r="N6288" s="1" t="str">
        <f t="shared" si="296"/>
        <v>Stable</v>
      </c>
    </row>
    <row r="6289" spans="1:14" x14ac:dyDescent="0.25">
      <c r="A6289">
        <v>6287</v>
      </c>
      <c r="B6289" s="1" t="s">
        <v>6059</v>
      </c>
      <c r="C6289" s="1" t="s">
        <v>12189</v>
      </c>
      <c r="D6289" s="1" t="s">
        <v>7276</v>
      </c>
      <c r="E6289" s="1" t="s">
        <v>12289</v>
      </c>
      <c r="F6289">
        <v>4.3</v>
      </c>
      <c r="I6289" s="1" t="s">
        <v>12290</v>
      </c>
      <c r="J6289" s="1" t="s">
        <v>16</v>
      </c>
      <c r="K6289" s="1" t="s">
        <v>12291</v>
      </c>
      <c r="L6289" s="1" t="str">
        <f t="shared" si="294"/>
        <v>belton premium spray paint tornado red 017 400ml tornado red 017 ship by road only</v>
      </c>
      <c r="M6289" s="1" t="str">
        <f t="shared" si="295"/>
        <v>Other</v>
      </c>
      <c r="N6289" s="1" t="str">
        <f t="shared" si="296"/>
        <v>Stable</v>
      </c>
    </row>
    <row r="6290" spans="1:14" x14ac:dyDescent="0.25">
      <c r="A6290">
        <v>6288</v>
      </c>
      <c r="B6290" s="1" t="s">
        <v>6059</v>
      </c>
      <c r="C6290" s="1" t="s">
        <v>12189</v>
      </c>
      <c r="D6290" s="1" t="s">
        <v>7276</v>
      </c>
      <c r="E6290" s="1" t="s">
        <v>12292</v>
      </c>
      <c r="F6290">
        <v>4.3</v>
      </c>
      <c r="I6290" s="1" t="s">
        <v>12293</v>
      </c>
      <c r="J6290" s="1" t="s">
        <v>16</v>
      </c>
      <c r="K6290" s="1" t="s">
        <v>12294</v>
      </c>
      <c r="L6290" s="1" t="str">
        <f t="shared" si="294"/>
        <v>belton premium spray paint pastel orange 012 400ml pastel orange 012 ship by road only</v>
      </c>
      <c r="M6290" s="1" t="str">
        <f t="shared" si="295"/>
        <v>Pastel</v>
      </c>
      <c r="N6290" s="1" t="str">
        <f t="shared" si="296"/>
        <v>Climate-Sensitive</v>
      </c>
    </row>
    <row r="6291" spans="1:14" x14ac:dyDescent="0.25">
      <c r="A6291">
        <v>6289</v>
      </c>
      <c r="B6291" s="1" t="s">
        <v>1976</v>
      </c>
      <c r="C6291" s="1" t="s">
        <v>1977</v>
      </c>
      <c r="D6291" s="1" t="s">
        <v>6057</v>
      </c>
      <c r="E6291" s="1" t="s">
        <v>12268</v>
      </c>
      <c r="F6291">
        <v>4.96</v>
      </c>
      <c r="G6291">
        <v>2.54</v>
      </c>
      <c r="H6291">
        <v>80</v>
      </c>
      <c r="I6291" s="1" t="s">
        <v>12295</v>
      </c>
      <c r="J6291" s="1" t="s">
        <v>16</v>
      </c>
      <c r="K6291" s="1" t="s">
        <v>12270</v>
      </c>
      <c r="L6291" s="1" t="str">
        <f t="shared" si="294"/>
        <v>posca marker extra-fine bullet tip pc-1m extra-fine bullet tip 0.7mm</v>
      </c>
      <c r="M6291" s="1" t="str">
        <f t="shared" si="295"/>
        <v>Other</v>
      </c>
      <c r="N6291" s="1" t="str">
        <f t="shared" si="296"/>
        <v>Stable</v>
      </c>
    </row>
    <row r="6292" spans="1:14" x14ac:dyDescent="0.25">
      <c r="A6292">
        <v>6290</v>
      </c>
      <c r="B6292" s="1" t="s">
        <v>1976</v>
      </c>
      <c r="C6292" s="1" t="s">
        <v>1977</v>
      </c>
      <c r="D6292" s="1" t="s">
        <v>6057</v>
      </c>
      <c r="E6292" s="1" t="s">
        <v>12268</v>
      </c>
      <c r="F6292">
        <v>4.96</v>
      </c>
      <c r="G6292">
        <v>2.54</v>
      </c>
      <c r="I6292" s="1" t="s">
        <v>12296</v>
      </c>
      <c r="J6292" s="1" t="s">
        <v>163</v>
      </c>
      <c r="K6292" s="1" t="s">
        <v>12270</v>
      </c>
      <c r="L6292" s="1" t="str">
        <f t="shared" si="294"/>
        <v>posca marker extra-fine bullet tip pc-1m extra-fine bullet tip 0.7mm</v>
      </c>
      <c r="M6292" s="1" t="str">
        <f t="shared" si="295"/>
        <v>Other</v>
      </c>
      <c r="N6292" s="1" t="str">
        <f t="shared" si="296"/>
        <v>Stable</v>
      </c>
    </row>
    <row r="6293" spans="1:14" x14ac:dyDescent="0.25">
      <c r="A6293">
        <v>6291</v>
      </c>
      <c r="B6293" s="1" t="s">
        <v>1976</v>
      </c>
      <c r="C6293" s="1" t="s">
        <v>1977</v>
      </c>
      <c r="D6293" s="1" t="s">
        <v>6057</v>
      </c>
      <c r="E6293" s="1" t="s">
        <v>12268</v>
      </c>
      <c r="F6293">
        <v>4.96</v>
      </c>
      <c r="G6293">
        <v>2.54</v>
      </c>
      <c r="I6293" s="1" t="s">
        <v>12297</v>
      </c>
      <c r="J6293" s="1" t="s">
        <v>16</v>
      </c>
      <c r="K6293" s="1" t="s">
        <v>12270</v>
      </c>
      <c r="L6293" s="1" t="str">
        <f t="shared" si="294"/>
        <v>posca marker extra-fine bullet tip pc-1m extra-fine bullet tip 0.7mm</v>
      </c>
      <c r="M6293" s="1" t="str">
        <f t="shared" si="295"/>
        <v>Other</v>
      </c>
      <c r="N6293" s="1" t="str">
        <f t="shared" si="296"/>
        <v>Stable</v>
      </c>
    </row>
    <row r="6294" spans="1:14" x14ac:dyDescent="0.25">
      <c r="A6294">
        <v>6292</v>
      </c>
      <c r="B6294" s="1" t="s">
        <v>1976</v>
      </c>
      <c r="C6294" s="1" t="s">
        <v>1977</v>
      </c>
      <c r="D6294" s="1" t="s">
        <v>6057</v>
      </c>
      <c r="E6294" s="1" t="s">
        <v>12268</v>
      </c>
      <c r="F6294">
        <v>4.96</v>
      </c>
      <c r="G6294">
        <v>2.54</v>
      </c>
      <c r="I6294" s="1" t="s">
        <v>12298</v>
      </c>
      <c r="J6294" s="1" t="s">
        <v>16</v>
      </c>
      <c r="K6294" s="1" t="s">
        <v>12270</v>
      </c>
      <c r="L6294" s="1" t="str">
        <f t="shared" si="294"/>
        <v>posca marker extra-fine bullet tip pc-1m extra-fine bullet tip 0.7mm</v>
      </c>
      <c r="M6294" s="1" t="str">
        <f t="shared" si="295"/>
        <v>Other</v>
      </c>
      <c r="N6294" s="1" t="str">
        <f t="shared" si="296"/>
        <v>Stable</v>
      </c>
    </row>
    <row r="6295" spans="1:14" x14ac:dyDescent="0.25">
      <c r="A6295">
        <v>6293</v>
      </c>
      <c r="B6295" s="1" t="s">
        <v>6059</v>
      </c>
      <c r="C6295" s="1" t="s">
        <v>12189</v>
      </c>
      <c r="D6295" s="1" t="s">
        <v>7276</v>
      </c>
      <c r="E6295" s="1" t="s">
        <v>12299</v>
      </c>
      <c r="F6295">
        <v>4.3</v>
      </c>
      <c r="I6295" s="1" t="s">
        <v>12300</v>
      </c>
      <c r="J6295" s="1" t="s">
        <v>16</v>
      </c>
      <c r="K6295" s="1" t="s">
        <v>12301</v>
      </c>
      <c r="L6295" s="1" t="str">
        <f t="shared" si="294"/>
        <v>belton premium spray paint peach light 024 400ml peach light 024 ship by road only</v>
      </c>
      <c r="M6295" s="1" t="str">
        <f t="shared" si="295"/>
        <v>Other</v>
      </c>
      <c r="N6295" s="1" t="str">
        <f t="shared" si="296"/>
        <v>Stable</v>
      </c>
    </row>
    <row r="6296" spans="1:14" x14ac:dyDescent="0.25">
      <c r="A6296">
        <v>6294</v>
      </c>
      <c r="B6296" s="1" t="s">
        <v>1976</v>
      </c>
      <c r="C6296" s="1" t="s">
        <v>1977</v>
      </c>
      <c r="D6296" s="1" t="s">
        <v>6055</v>
      </c>
      <c r="E6296" s="1" t="s">
        <v>12208</v>
      </c>
      <c r="F6296">
        <v>4.3</v>
      </c>
      <c r="G6296">
        <v>2.21</v>
      </c>
      <c r="H6296">
        <v>95</v>
      </c>
      <c r="I6296" s="1" t="s">
        <v>12302</v>
      </c>
      <c r="J6296" s="1" t="s">
        <v>16</v>
      </c>
      <c r="K6296" s="1" t="s">
        <v>12210</v>
      </c>
      <c r="L6296" s="1" t="str">
        <f t="shared" si="294"/>
        <v>posca marker ultra-fine pin tip pc-1mr ultra-fine pin tip 0.7mm</v>
      </c>
      <c r="M6296" s="1" t="str">
        <f t="shared" si="295"/>
        <v>Other</v>
      </c>
      <c r="N6296" s="1" t="str">
        <f t="shared" si="296"/>
        <v>Stable</v>
      </c>
    </row>
    <row r="6297" spans="1:14" x14ac:dyDescent="0.25">
      <c r="A6297">
        <v>6295</v>
      </c>
      <c r="B6297" s="1" t="s">
        <v>6059</v>
      </c>
      <c r="C6297" s="1" t="s">
        <v>12189</v>
      </c>
      <c r="D6297" s="1" t="s">
        <v>7276</v>
      </c>
      <c r="E6297" s="1" t="s">
        <v>12303</v>
      </c>
      <c r="F6297">
        <v>4.3</v>
      </c>
      <c r="I6297" s="1" t="s">
        <v>12304</v>
      </c>
      <c r="J6297" s="1" t="s">
        <v>163</v>
      </c>
      <c r="K6297" s="1" t="s">
        <v>12305</v>
      </c>
      <c r="L6297" s="1" t="str">
        <f t="shared" si="294"/>
        <v>belton premium spray paint lobster light 027 400ml lobster light 027 ship by road only</v>
      </c>
      <c r="M6297" s="1" t="str">
        <f t="shared" si="295"/>
        <v>Other</v>
      </c>
      <c r="N6297" s="1" t="str">
        <f t="shared" si="296"/>
        <v>Stable</v>
      </c>
    </row>
    <row r="6298" spans="1:14" x14ac:dyDescent="0.25">
      <c r="A6298">
        <v>6296</v>
      </c>
      <c r="B6298" s="1" t="s">
        <v>1976</v>
      </c>
      <c r="C6298" s="1" t="s">
        <v>1977</v>
      </c>
      <c r="D6298" s="1" t="s">
        <v>6055</v>
      </c>
      <c r="E6298" s="1" t="s">
        <v>12208</v>
      </c>
      <c r="F6298">
        <v>4.3</v>
      </c>
      <c r="G6298">
        <v>2.21</v>
      </c>
      <c r="I6298" s="1" t="s">
        <v>12306</v>
      </c>
      <c r="J6298" s="1" t="s">
        <v>163</v>
      </c>
      <c r="K6298" s="1" t="s">
        <v>12210</v>
      </c>
      <c r="L6298" s="1" t="str">
        <f t="shared" si="294"/>
        <v>posca marker ultra-fine pin tip pc-1mr ultra-fine pin tip 0.7mm</v>
      </c>
      <c r="M6298" s="1" t="str">
        <f t="shared" si="295"/>
        <v>Other</v>
      </c>
      <c r="N6298" s="1" t="str">
        <f t="shared" si="296"/>
        <v>Stable</v>
      </c>
    </row>
    <row r="6299" spans="1:14" x14ac:dyDescent="0.25">
      <c r="A6299">
        <v>6297</v>
      </c>
      <c r="B6299" s="1" t="s">
        <v>6059</v>
      </c>
      <c r="C6299" s="1" t="s">
        <v>12189</v>
      </c>
      <c r="D6299" s="1" t="s">
        <v>7276</v>
      </c>
      <c r="E6299" s="1" t="s">
        <v>12307</v>
      </c>
      <c r="F6299">
        <v>4.3</v>
      </c>
      <c r="H6299">
        <v>90</v>
      </c>
      <c r="I6299" s="1" t="s">
        <v>12308</v>
      </c>
      <c r="J6299" s="1" t="s">
        <v>16</v>
      </c>
      <c r="K6299" s="1" t="s">
        <v>12309</v>
      </c>
      <c r="L6299" s="1" t="str">
        <f t="shared" si="294"/>
        <v>belton premium spray paint geser black red 021 400ml geser black red 021 ship by road only</v>
      </c>
      <c r="M6299" s="1" t="str">
        <f t="shared" si="295"/>
        <v>Other</v>
      </c>
      <c r="N6299" s="1" t="str">
        <f t="shared" si="296"/>
        <v>Stable</v>
      </c>
    </row>
    <row r="6300" spans="1:14" x14ac:dyDescent="0.25">
      <c r="A6300">
        <v>6298</v>
      </c>
      <c r="B6300" s="1" t="s">
        <v>6059</v>
      </c>
      <c r="C6300" s="1" t="s">
        <v>12189</v>
      </c>
      <c r="D6300" s="1" t="s">
        <v>7276</v>
      </c>
      <c r="E6300" s="1" t="s">
        <v>12310</v>
      </c>
      <c r="F6300">
        <v>4.3</v>
      </c>
      <c r="I6300" s="1" t="s">
        <v>12311</v>
      </c>
      <c r="J6300" s="1" t="s">
        <v>16</v>
      </c>
      <c r="K6300" s="1" t="s">
        <v>12312</v>
      </c>
      <c r="L6300" s="1" t="str">
        <f t="shared" si="294"/>
        <v>belton premium spray paint goldfish 026 400ml goldfish 026 ship by road only</v>
      </c>
      <c r="M6300" s="1" t="str">
        <f t="shared" si="295"/>
        <v>Other</v>
      </c>
      <c r="N6300" s="1" t="str">
        <f t="shared" si="296"/>
        <v>Stable</v>
      </c>
    </row>
    <row r="6301" spans="1:14" x14ac:dyDescent="0.25">
      <c r="A6301">
        <v>6299</v>
      </c>
      <c r="B6301" s="1" t="s">
        <v>1976</v>
      </c>
      <c r="C6301" s="1" t="s">
        <v>1977</v>
      </c>
      <c r="D6301" s="1" t="s">
        <v>6055</v>
      </c>
      <c r="E6301" s="1" t="s">
        <v>12208</v>
      </c>
      <c r="F6301">
        <v>4.3</v>
      </c>
      <c r="G6301">
        <v>2.21</v>
      </c>
      <c r="I6301" s="1" t="s">
        <v>12313</v>
      </c>
      <c r="J6301" s="1" t="s">
        <v>16</v>
      </c>
      <c r="K6301" s="1" t="s">
        <v>12210</v>
      </c>
      <c r="L6301" s="1" t="str">
        <f t="shared" si="294"/>
        <v>posca marker ultra-fine pin tip pc-1mr ultra-fine pin tip 0.7mm</v>
      </c>
      <c r="M6301" s="1" t="str">
        <f t="shared" si="295"/>
        <v>Other</v>
      </c>
      <c r="N6301" s="1" t="str">
        <f t="shared" si="296"/>
        <v>Stable</v>
      </c>
    </row>
    <row r="6302" spans="1:14" x14ac:dyDescent="0.25">
      <c r="A6302">
        <v>6300</v>
      </c>
      <c r="B6302" s="1" t="s">
        <v>6059</v>
      </c>
      <c r="C6302" s="1" t="s">
        <v>12189</v>
      </c>
      <c r="D6302" s="1" t="s">
        <v>7276</v>
      </c>
      <c r="E6302" s="1" t="s">
        <v>12314</v>
      </c>
      <c r="F6302">
        <v>4.3</v>
      </c>
      <c r="I6302" s="1" t="s">
        <v>12315</v>
      </c>
      <c r="J6302" s="1" t="s">
        <v>16</v>
      </c>
      <c r="K6302" s="1" t="s">
        <v>12316</v>
      </c>
      <c r="L6302" s="1" t="str">
        <f t="shared" si="294"/>
        <v>belton premium spray paint peach pastel 023 400ml peach pastel 023 ship by road only</v>
      </c>
      <c r="M6302" s="1" t="str">
        <f t="shared" si="295"/>
        <v>Pastel</v>
      </c>
      <c r="N6302" s="1" t="str">
        <f t="shared" si="296"/>
        <v>Climate-Sensitive</v>
      </c>
    </row>
    <row r="6303" spans="1:14" x14ac:dyDescent="0.25">
      <c r="A6303">
        <v>6301</v>
      </c>
      <c r="B6303" s="1" t="s">
        <v>1976</v>
      </c>
      <c r="C6303" s="1" t="s">
        <v>1977</v>
      </c>
      <c r="D6303" s="1" t="s">
        <v>6055</v>
      </c>
      <c r="E6303" s="1" t="s">
        <v>12208</v>
      </c>
      <c r="F6303">
        <v>4.3</v>
      </c>
      <c r="G6303">
        <v>2.21</v>
      </c>
      <c r="I6303" s="1" t="s">
        <v>12317</v>
      </c>
      <c r="J6303" s="1" t="s">
        <v>16</v>
      </c>
      <c r="K6303" s="1" t="s">
        <v>12210</v>
      </c>
      <c r="L6303" s="1" t="str">
        <f t="shared" si="294"/>
        <v>posca marker ultra-fine pin tip pc-1mr ultra-fine pin tip 0.7mm</v>
      </c>
      <c r="M6303" s="1" t="str">
        <f t="shared" si="295"/>
        <v>Other</v>
      </c>
      <c r="N6303" s="1" t="str">
        <f t="shared" si="296"/>
        <v>Stable</v>
      </c>
    </row>
    <row r="6304" spans="1:14" x14ac:dyDescent="0.25">
      <c r="A6304">
        <v>6302</v>
      </c>
      <c r="B6304" s="1" t="s">
        <v>1976</v>
      </c>
      <c r="C6304" s="1" t="s">
        <v>1977</v>
      </c>
      <c r="D6304" s="1" t="s">
        <v>6057</v>
      </c>
      <c r="E6304" s="1" t="s">
        <v>12268</v>
      </c>
      <c r="F6304">
        <v>4.96</v>
      </c>
      <c r="G6304">
        <v>2.54</v>
      </c>
      <c r="I6304" s="1" t="s">
        <v>12318</v>
      </c>
      <c r="J6304" s="1" t="s">
        <v>163</v>
      </c>
      <c r="K6304" s="1" t="s">
        <v>12270</v>
      </c>
      <c r="L6304" s="1" t="str">
        <f t="shared" si="294"/>
        <v>posca marker extra-fine bullet tip pc-1m extra-fine bullet tip 0.7mm</v>
      </c>
      <c r="M6304" s="1" t="str">
        <f t="shared" si="295"/>
        <v>Other</v>
      </c>
      <c r="N6304" s="1" t="str">
        <f t="shared" si="296"/>
        <v>Stable</v>
      </c>
    </row>
    <row r="6305" spans="1:14" x14ac:dyDescent="0.25">
      <c r="A6305">
        <v>6303</v>
      </c>
      <c r="B6305" s="1" t="s">
        <v>6059</v>
      </c>
      <c r="C6305" s="1" t="s">
        <v>12189</v>
      </c>
      <c r="D6305" s="1" t="s">
        <v>7276</v>
      </c>
      <c r="E6305" s="1" t="s">
        <v>12319</v>
      </c>
      <c r="F6305">
        <v>4.3</v>
      </c>
      <c r="H6305">
        <v>93.333299999999994</v>
      </c>
      <c r="I6305" s="1" t="s">
        <v>12320</v>
      </c>
      <c r="J6305" s="1" t="s">
        <v>16</v>
      </c>
      <c r="K6305" s="1" t="s">
        <v>12321</v>
      </c>
      <c r="L6305" s="1" t="str">
        <f t="shared" si="294"/>
        <v>belton premium spray paint vermillion 030 400ml vermillion 030 ship by road only</v>
      </c>
      <c r="M6305" s="1" t="str">
        <f t="shared" si="295"/>
        <v>Other</v>
      </c>
      <c r="N6305" s="1" t="str">
        <f t="shared" si="296"/>
        <v>Stable</v>
      </c>
    </row>
    <row r="6306" spans="1:14" x14ac:dyDescent="0.25">
      <c r="A6306">
        <v>6304</v>
      </c>
      <c r="B6306" s="1" t="s">
        <v>1976</v>
      </c>
      <c r="C6306" s="1" t="s">
        <v>1977</v>
      </c>
      <c r="D6306" s="1" t="s">
        <v>6057</v>
      </c>
      <c r="E6306" s="1" t="s">
        <v>12268</v>
      </c>
      <c r="F6306">
        <v>4.96</v>
      </c>
      <c r="G6306">
        <v>2.54</v>
      </c>
      <c r="I6306" s="1" t="s">
        <v>12322</v>
      </c>
      <c r="J6306" s="1" t="s">
        <v>16</v>
      </c>
      <c r="K6306" s="1" t="s">
        <v>12270</v>
      </c>
      <c r="L6306" s="1" t="str">
        <f t="shared" si="294"/>
        <v>posca marker extra-fine bullet tip pc-1m extra-fine bullet tip 0.7mm</v>
      </c>
      <c r="M6306" s="1" t="str">
        <f t="shared" si="295"/>
        <v>Other</v>
      </c>
      <c r="N6306" s="1" t="str">
        <f t="shared" si="296"/>
        <v>Stable</v>
      </c>
    </row>
    <row r="6307" spans="1:14" x14ac:dyDescent="0.25">
      <c r="A6307">
        <v>6305</v>
      </c>
      <c r="B6307" s="1" t="s">
        <v>6059</v>
      </c>
      <c r="C6307" s="1" t="s">
        <v>12189</v>
      </c>
      <c r="D6307" s="1" t="s">
        <v>7276</v>
      </c>
      <c r="E6307" s="1" t="s">
        <v>12323</v>
      </c>
      <c r="F6307">
        <v>4.3</v>
      </c>
      <c r="I6307" s="1" t="s">
        <v>12324</v>
      </c>
      <c r="J6307" s="1" t="s">
        <v>16</v>
      </c>
      <c r="K6307" s="1" t="s">
        <v>12325</v>
      </c>
      <c r="L6307" s="1" t="str">
        <f t="shared" si="294"/>
        <v>belton premium spray paint grapefruit 046 400ml grapefruit 046 ship by road only</v>
      </c>
      <c r="M6307" s="1" t="str">
        <f t="shared" si="295"/>
        <v>Other</v>
      </c>
      <c r="N6307" s="1" t="str">
        <f t="shared" si="296"/>
        <v>Stable</v>
      </c>
    </row>
    <row r="6308" spans="1:14" x14ac:dyDescent="0.25">
      <c r="A6308">
        <v>6306</v>
      </c>
      <c r="B6308" s="1" t="s">
        <v>1976</v>
      </c>
      <c r="C6308" s="1" t="s">
        <v>1977</v>
      </c>
      <c r="D6308" s="1" t="s">
        <v>6042</v>
      </c>
      <c r="E6308" s="1" t="s">
        <v>12182</v>
      </c>
      <c r="F6308">
        <v>5.45</v>
      </c>
      <c r="G6308">
        <v>2.87</v>
      </c>
      <c r="H6308">
        <v>96.666700000000006</v>
      </c>
      <c r="I6308" s="1" t="s">
        <v>12326</v>
      </c>
      <c r="J6308" s="1" t="s">
        <v>16</v>
      </c>
      <c r="K6308" s="1" t="s">
        <v>12184</v>
      </c>
      <c r="L6308" s="1" t="str">
        <f t="shared" si="294"/>
        <v>posca marker medium bullet tip pc-5m medium bullet tip 1.8 - 2.5mm</v>
      </c>
      <c r="M6308" s="1" t="str">
        <f t="shared" si="295"/>
        <v>Other</v>
      </c>
      <c r="N6308" s="1" t="str">
        <f t="shared" si="296"/>
        <v>Stable</v>
      </c>
    </row>
    <row r="6309" spans="1:14" x14ac:dyDescent="0.25">
      <c r="A6309">
        <v>6307</v>
      </c>
      <c r="B6309" s="1" t="s">
        <v>6059</v>
      </c>
      <c r="C6309" s="1" t="s">
        <v>12189</v>
      </c>
      <c r="D6309" s="1" t="s">
        <v>7276</v>
      </c>
      <c r="E6309" s="1" t="s">
        <v>12327</v>
      </c>
      <c r="F6309">
        <v>4.3</v>
      </c>
      <c r="I6309" s="1" t="s">
        <v>12328</v>
      </c>
      <c r="J6309" s="1" t="s">
        <v>16</v>
      </c>
      <c r="K6309" s="1" t="s">
        <v>12329</v>
      </c>
      <c r="L6309" s="1" t="str">
        <f t="shared" si="294"/>
        <v>belton premium spray paint raspberry red 043 400ml raspberry red 043 ship by road only</v>
      </c>
      <c r="M6309" s="1" t="str">
        <f t="shared" si="295"/>
        <v>Other</v>
      </c>
      <c r="N6309" s="1" t="str">
        <f t="shared" si="296"/>
        <v>Stable</v>
      </c>
    </row>
    <row r="6310" spans="1:14" x14ac:dyDescent="0.25">
      <c r="A6310">
        <v>6308</v>
      </c>
      <c r="B6310" s="1" t="s">
        <v>6059</v>
      </c>
      <c r="C6310" s="1" t="s">
        <v>12189</v>
      </c>
      <c r="D6310" s="1" t="s">
        <v>7276</v>
      </c>
      <c r="E6310" s="1" t="s">
        <v>12330</v>
      </c>
      <c r="F6310">
        <v>4.3</v>
      </c>
      <c r="H6310">
        <v>95</v>
      </c>
      <c r="I6310" s="1" t="s">
        <v>12331</v>
      </c>
      <c r="J6310" s="1" t="s">
        <v>16</v>
      </c>
      <c r="K6310" s="1" t="s">
        <v>12332</v>
      </c>
      <c r="L6310" s="1" t="str">
        <f t="shared" si="294"/>
        <v>belton premium spray paint pussy pink 042 400ml pussy pink 042 ship by road only</v>
      </c>
      <c r="M6310" s="1" t="str">
        <f t="shared" si="295"/>
        <v>Other</v>
      </c>
      <c r="N6310" s="1" t="str">
        <f t="shared" si="296"/>
        <v>Stable</v>
      </c>
    </row>
    <row r="6311" spans="1:14" x14ac:dyDescent="0.25">
      <c r="A6311">
        <v>6309</v>
      </c>
      <c r="B6311" s="1" t="s">
        <v>1976</v>
      </c>
      <c r="C6311" s="1" t="s">
        <v>1977</v>
      </c>
      <c r="D6311" s="1" t="s">
        <v>6046</v>
      </c>
      <c r="E6311" s="1" t="s">
        <v>12178</v>
      </c>
      <c r="F6311">
        <v>4.96</v>
      </c>
      <c r="G6311">
        <v>2.54</v>
      </c>
      <c r="I6311" s="1" t="s">
        <v>12333</v>
      </c>
      <c r="J6311" s="1" t="s">
        <v>16</v>
      </c>
      <c r="K6311" s="1" t="s">
        <v>12180</v>
      </c>
      <c r="L6311" s="1" t="str">
        <f t="shared" si="294"/>
        <v>posca marker fine bullet tip pc-3m fine bullet tip 0.9 - 1.3mm</v>
      </c>
      <c r="M6311" s="1" t="str">
        <f t="shared" si="295"/>
        <v>Other</v>
      </c>
      <c r="N6311" s="1" t="str">
        <f t="shared" si="296"/>
        <v>Stable</v>
      </c>
    </row>
    <row r="6312" spans="1:14" x14ac:dyDescent="0.25">
      <c r="A6312">
        <v>6310</v>
      </c>
      <c r="B6312" s="1" t="s">
        <v>6059</v>
      </c>
      <c r="C6312" s="1" t="s">
        <v>12189</v>
      </c>
      <c r="D6312" s="1" t="s">
        <v>7276</v>
      </c>
      <c r="E6312" s="1" t="s">
        <v>12334</v>
      </c>
      <c r="F6312">
        <v>4.3</v>
      </c>
      <c r="H6312">
        <v>100</v>
      </c>
      <c r="I6312" s="1" t="s">
        <v>12335</v>
      </c>
      <c r="J6312" s="1" t="s">
        <v>16</v>
      </c>
      <c r="K6312" s="1" t="s">
        <v>12336</v>
      </c>
      <c r="L6312" s="1" t="str">
        <f t="shared" si="294"/>
        <v>belton premium spray paint mauve light 047 400ml mauve light 047 ship by road only</v>
      </c>
      <c r="M6312" s="1" t="str">
        <f t="shared" si="295"/>
        <v>Other</v>
      </c>
      <c r="N6312" s="1" t="str">
        <f t="shared" si="296"/>
        <v>Stable</v>
      </c>
    </row>
    <row r="6313" spans="1:14" x14ac:dyDescent="0.25">
      <c r="A6313">
        <v>6311</v>
      </c>
      <c r="B6313" s="1" t="s">
        <v>6059</v>
      </c>
      <c r="C6313" s="1" t="s">
        <v>12189</v>
      </c>
      <c r="D6313" s="1" t="s">
        <v>7276</v>
      </c>
      <c r="E6313" s="1" t="s">
        <v>12337</v>
      </c>
      <c r="F6313">
        <v>4.3</v>
      </c>
      <c r="I6313" s="1" t="s">
        <v>12338</v>
      </c>
      <c r="J6313" s="1" t="s">
        <v>16</v>
      </c>
      <c r="K6313" s="1" t="s">
        <v>12339</v>
      </c>
      <c r="L6313" s="1" t="str">
        <f t="shared" si="294"/>
        <v>belton premium spray paint sangria 044 400ml sangria 044 ship by road only</v>
      </c>
      <c r="M6313" s="1" t="str">
        <f t="shared" si="295"/>
        <v>Other</v>
      </c>
      <c r="N6313" s="1" t="str">
        <f t="shared" si="296"/>
        <v>Stable</v>
      </c>
    </row>
    <row r="6314" spans="1:14" x14ac:dyDescent="0.25">
      <c r="A6314">
        <v>6312</v>
      </c>
      <c r="B6314" s="1" t="s">
        <v>1976</v>
      </c>
      <c r="C6314" s="1" t="s">
        <v>1977</v>
      </c>
      <c r="D6314" s="1" t="s">
        <v>6046</v>
      </c>
      <c r="E6314" s="1" t="s">
        <v>12178</v>
      </c>
      <c r="F6314">
        <v>4.96</v>
      </c>
      <c r="G6314">
        <v>2.54</v>
      </c>
      <c r="H6314">
        <v>100</v>
      </c>
      <c r="I6314" s="1" t="s">
        <v>12340</v>
      </c>
      <c r="J6314" s="1" t="s">
        <v>16</v>
      </c>
      <c r="K6314" s="1" t="s">
        <v>12180</v>
      </c>
      <c r="L6314" s="1" t="str">
        <f t="shared" si="294"/>
        <v>posca marker fine bullet tip pc-3m fine bullet tip 0.9 - 1.3mm</v>
      </c>
      <c r="M6314" s="1" t="str">
        <f t="shared" si="295"/>
        <v>Other</v>
      </c>
      <c r="N6314" s="1" t="str">
        <f t="shared" si="296"/>
        <v>Stable</v>
      </c>
    </row>
    <row r="6315" spans="1:14" x14ac:dyDescent="0.25">
      <c r="A6315">
        <v>6313</v>
      </c>
      <c r="B6315" s="1" t="s">
        <v>6059</v>
      </c>
      <c r="C6315" s="1" t="s">
        <v>12189</v>
      </c>
      <c r="D6315" s="1" t="s">
        <v>7276</v>
      </c>
      <c r="E6315" s="1" t="s">
        <v>12341</v>
      </c>
      <c r="F6315">
        <v>4.3</v>
      </c>
      <c r="I6315" s="1" t="s">
        <v>12342</v>
      </c>
      <c r="J6315" s="1" t="s">
        <v>16</v>
      </c>
      <c r="K6315" s="1" t="s">
        <v>12343</v>
      </c>
      <c r="L6315" s="1" t="str">
        <f t="shared" si="294"/>
        <v>belton premium spray paint grapefruit light 045 400ml grapefruit light 045 ship by road only</v>
      </c>
      <c r="M6315" s="1" t="str">
        <f t="shared" si="295"/>
        <v>Other</v>
      </c>
      <c r="N6315" s="1" t="str">
        <f t="shared" si="296"/>
        <v>Stable</v>
      </c>
    </row>
    <row r="6316" spans="1:14" x14ac:dyDescent="0.25">
      <c r="A6316">
        <v>6314</v>
      </c>
      <c r="B6316" s="1" t="s">
        <v>1976</v>
      </c>
      <c r="C6316" s="1" t="s">
        <v>1977</v>
      </c>
      <c r="D6316" s="1" t="s">
        <v>6046</v>
      </c>
      <c r="E6316" s="1" t="s">
        <v>12178</v>
      </c>
      <c r="F6316">
        <v>4.96</v>
      </c>
      <c r="G6316">
        <v>2.54</v>
      </c>
      <c r="H6316">
        <v>88</v>
      </c>
      <c r="I6316" s="1" t="s">
        <v>12344</v>
      </c>
      <c r="J6316" s="1" t="s">
        <v>16</v>
      </c>
      <c r="K6316" s="1" t="s">
        <v>12180</v>
      </c>
      <c r="L6316" s="1" t="str">
        <f t="shared" si="294"/>
        <v>posca marker fine bullet tip pc-3m fine bullet tip 0.9 - 1.3mm</v>
      </c>
      <c r="M6316" s="1" t="str">
        <f t="shared" si="295"/>
        <v>Other</v>
      </c>
      <c r="N6316" s="1" t="str">
        <f t="shared" si="296"/>
        <v>Stable</v>
      </c>
    </row>
    <row r="6317" spans="1:14" x14ac:dyDescent="0.25">
      <c r="A6317">
        <v>6315</v>
      </c>
      <c r="B6317" s="1" t="s">
        <v>1976</v>
      </c>
      <c r="C6317" s="1" t="s">
        <v>1977</v>
      </c>
      <c r="D6317" s="1" t="s">
        <v>6046</v>
      </c>
      <c r="E6317" s="1" t="s">
        <v>12178</v>
      </c>
      <c r="F6317">
        <v>4.96</v>
      </c>
      <c r="G6317">
        <v>2.54</v>
      </c>
      <c r="I6317" s="1" t="s">
        <v>12345</v>
      </c>
      <c r="J6317" s="1" t="s">
        <v>16</v>
      </c>
      <c r="K6317" s="1" t="s">
        <v>12180</v>
      </c>
      <c r="L6317" s="1" t="str">
        <f t="shared" si="294"/>
        <v>posca marker fine bullet tip pc-3m fine bullet tip 0.9 - 1.3mm</v>
      </c>
      <c r="M6317" s="1" t="str">
        <f t="shared" si="295"/>
        <v>Other</v>
      </c>
      <c r="N6317" s="1" t="str">
        <f t="shared" si="296"/>
        <v>Stable</v>
      </c>
    </row>
    <row r="6318" spans="1:14" x14ac:dyDescent="0.25">
      <c r="A6318">
        <v>6316</v>
      </c>
      <c r="B6318" s="1" t="s">
        <v>6059</v>
      </c>
      <c r="C6318" s="1" t="s">
        <v>12189</v>
      </c>
      <c r="D6318" s="1" t="s">
        <v>7276</v>
      </c>
      <c r="E6318" s="1" t="s">
        <v>12346</v>
      </c>
      <c r="F6318">
        <v>4.3</v>
      </c>
      <c r="H6318">
        <v>100</v>
      </c>
      <c r="I6318" s="1" t="s">
        <v>12347</v>
      </c>
      <c r="J6318" s="1" t="s">
        <v>16</v>
      </c>
      <c r="K6318" s="1" t="s">
        <v>12348</v>
      </c>
      <c r="L6318" s="1" t="str">
        <f t="shared" si="294"/>
        <v>belton premium spray paint mauve 048 400ml mauve 048 ship by road only</v>
      </c>
      <c r="M6318" s="1" t="str">
        <f t="shared" si="295"/>
        <v>Other</v>
      </c>
      <c r="N6318" s="1" t="str">
        <f t="shared" si="296"/>
        <v>Stable</v>
      </c>
    </row>
    <row r="6319" spans="1:14" x14ac:dyDescent="0.25">
      <c r="A6319">
        <v>6317</v>
      </c>
      <c r="B6319" s="1" t="s">
        <v>1976</v>
      </c>
      <c r="C6319" s="1" t="s">
        <v>1977</v>
      </c>
      <c r="D6319" s="1" t="s">
        <v>6057</v>
      </c>
      <c r="E6319" s="1" t="s">
        <v>12268</v>
      </c>
      <c r="F6319">
        <v>4.96</v>
      </c>
      <c r="G6319">
        <v>2.54</v>
      </c>
      <c r="I6319" s="1" t="s">
        <v>12349</v>
      </c>
      <c r="J6319" s="1" t="s">
        <v>16</v>
      </c>
      <c r="K6319" s="1" t="s">
        <v>12270</v>
      </c>
      <c r="L6319" s="1" t="str">
        <f t="shared" si="294"/>
        <v>posca marker extra-fine bullet tip pc-1m extra-fine bullet tip 0.7mm</v>
      </c>
      <c r="M6319" s="1" t="str">
        <f t="shared" si="295"/>
        <v>Other</v>
      </c>
      <c r="N6319" s="1" t="str">
        <f t="shared" si="296"/>
        <v>Stable</v>
      </c>
    </row>
    <row r="6320" spans="1:14" x14ac:dyDescent="0.25">
      <c r="A6320">
        <v>6318</v>
      </c>
      <c r="B6320" s="1" t="s">
        <v>6059</v>
      </c>
      <c r="C6320" s="1" t="s">
        <v>12189</v>
      </c>
      <c r="D6320" s="1" t="s">
        <v>7276</v>
      </c>
      <c r="E6320" s="1" t="s">
        <v>12350</v>
      </c>
      <c r="F6320">
        <v>4.3</v>
      </c>
      <c r="H6320">
        <v>96.666700000000006</v>
      </c>
      <c r="I6320" s="1" t="s">
        <v>12351</v>
      </c>
      <c r="J6320" s="1" t="s">
        <v>16</v>
      </c>
      <c r="K6320" s="1" t="s">
        <v>12352</v>
      </c>
      <c r="L6320" s="1" t="str">
        <f t="shared" si="294"/>
        <v>belton premium spray paint shock orange 031 400ml shock orange 031 ship by road only</v>
      </c>
      <c r="M6320" s="1" t="str">
        <f t="shared" si="295"/>
        <v>Other</v>
      </c>
      <c r="N6320" s="1" t="str">
        <f t="shared" si="296"/>
        <v>Stable</v>
      </c>
    </row>
    <row r="6321" spans="1:14" x14ac:dyDescent="0.25">
      <c r="A6321">
        <v>6319</v>
      </c>
      <c r="B6321" s="1" t="s">
        <v>1976</v>
      </c>
      <c r="C6321" s="1" t="s">
        <v>1977</v>
      </c>
      <c r="D6321" s="1" t="s">
        <v>6057</v>
      </c>
      <c r="E6321" s="1" t="s">
        <v>12268</v>
      </c>
      <c r="F6321">
        <v>4.96</v>
      </c>
      <c r="G6321">
        <v>2.54</v>
      </c>
      <c r="I6321" s="1" t="s">
        <v>12353</v>
      </c>
      <c r="J6321" s="1" t="s">
        <v>16</v>
      </c>
      <c r="K6321" s="1" t="s">
        <v>12270</v>
      </c>
      <c r="L6321" s="1" t="str">
        <f t="shared" si="294"/>
        <v>posca marker extra-fine bullet tip pc-1m extra-fine bullet tip 0.7mm</v>
      </c>
      <c r="M6321" s="1" t="str">
        <f t="shared" si="295"/>
        <v>Other</v>
      </c>
      <c r="N6321" s="1" t="str">
        <f t="shared" si="296"/>
        <v>Stable</v>
      </c>
    </row>
    <row r="6322" spans="1:14" x14ac:dyDescent="0.25">
      <c r="A6322">
        <v>6320</v>
      </c>
      <c r="B6322" s="1" t="s">
        <v>6059</v>
      </c>
      <c r="C6322" s="1" t="s">
        <v>12189</v>
      </c>
      <c r="D6322" s="1" t="s">
        <v>7276</v>
      </c>
      <c r="E6322" s="1" t="s">
        <v>12354</v>
      </c>
      <c r="F6322">
        <v>4.3</v>
      </c>
      <c r="H6322">
        <v>100</v>
      </c>
      <c r="I6322" s="1" t="s">
        <v>12355</v>
      </c>
      <c r="J6322" s="1" t="s">
        <v>16</v>
      </c>
      <c r="K6322" s="1" t="s">
        <v>12356</v>
      </c>
      <c r="L6322" s="1" t="str">
        <f t="shared" si="294"/>
        <v>belton premium spray paint apricot 034 400ml apricot 034 ship by road only</v>
      </c>
      <c r="M6322" s="1" t="str">
        <f t="shared" si="295"/>
        <v>Other</v>
      </c>
      <c r="N6322" s="1" t="str">
        <f t="shared" si="296"/>
        <v>Stable</v>
      </c>
    </row>
    <row r="6323" spans="1:14" x14ac:dyDescent="0.25">
      <c r="A6323">
        <v>6321</v>
      </c>
      <c r="B6323" s="1" t="s">
        <v>1976</v>
      </c>
      <c r="C6323" s="1" t="s">
        <v>1977</v>
      </c>
      <c r="D6323" s="1" t="s">
        <v>6057</v>
      </c>
      <c r="E6323" s="1" t="s">
        <v>12268</v>
      </c>
      <c r="F6323">
        <v>4.96</v>
      </c>
      <c r="G6323">
        <v>2.54</v>
      </c>
      <c r="I6323" s="1" t="s">
        <v>12357</v>
      </c>
      <c r="J6323" s="1" t="s">
        <v>16</v>
      </c>
      <c r="K6323" s="1" t="s">
        <v>12270</v>
      </c>
      <c r="L6323" s="1" t="str">
        <f t="shared" si="294"/>
        <v>posca marker extra-fine bullet tip pc-1m extra-fine bullet tip 0.7mm</v>
      </c>
      <c r="M6323" s="1" t="str">
        <f t="shared" si="295"/>
        <v>Other</v>
      </c>
      <c r="N6323" s="1" t="str">
        <f t="shared" si="296"/>
        <v>Stable</v>
      </c>
    </row>
    <row r="6324" spans="1:14" x14ac:dyDescent="0.25">
      <c r="A6324">
        <v>6322</v>
      </c>
      <c r="B6324" s="1" t="s">
        <v>6059</v>
      </c>
      <c r="C6324" s="1" t="s">
        <v>12189</v>
      </c>
      <c r="D6324" s="1" t="s">
        <v>7276</v>
      </c>
      <c r="E6324" s="1" t="s">
        <v>12358</v>
      </c>
      <c r="F6324">
        <v>4.3</v>
      </c>
      <c r="H6324">
        <v>100</v>
      </c>
      <c r="I6324" s="1" t="s">
        <v>12359</v>
      </c>
      <c r="J6324" s="1" t="s">
        <v>16</v>
      </c>
      <c r="K6324" s="1" t="s">
        <v>12360</v>
      </c>
      <c r="L6324" s="1" t="str">
        <f t="shared" si="294"/>
        <v>belton premium spray paint mad c cherry red 032 400ml mad c cherry red 032 ship by road only</v>
      </c>
      <c r="M6324" s="1" t="str">
        <f t="shared" si="295"/>
        <v>Other</v>
      </c>
      <c r="N6324" s="1" t="str">
        <f t="shared" si="296"/>
        <v>Stable</v>
      </c>
    </row>
    <row r="6325" spans="1:14" x14ac:dyDescent="0.25">
      <c r="A6325">
        <v>6323</v>
      </c>
      <c r="B6325" s="1" t="s">
        <v>6059</v>
      </c>
      <c r="C6325" s="1" t="s">
        <v>12189</v>
      </c>
      <c r="D6325" s="1" t="s">
        <v>7276</v>
      </c>
      <c r="E6325" s="1" t="s">
        <v>12361</v>
      </c>
      <c r="F6325">
        <v>4.3</v>
      </c>
      <c r="I6325" s="1" t="s">
        <v>12362</v>
      </c>
      <c r="J6325" s="1" t="s">
        <v>16</v>
      </c>
      <c r="K6325" s="1" t="s">
        <v>12363</v>
      </c>
      <c r="L6325" s="1" t="str">
        <f t="shared" si="294"/>
        <v>belton premium spray paint signal red 033 400ml signal red 033 ship by road only</v>
      </c>
      <c r="M6325" s="1" t="str">
        <f t="shared" si="295"/>
        <v>Other</v>
      </c>
      <c r="N6325" s="1" t="str">
        <f t="shared" si="296"/>
        <v>Stable</v>
      </c>
    </row>
    <row r="6326" spans="1:14" x14ac:dyDescent="0.25">
      <c r="A6326">
        <v>6324</v>
      </c>
      <c r="B6326" s="1" t="s">
        <v>1976</v>
      </c>
      <c r="C6326" s="1" t="s">
        <v>1977</v>
      </c>
      <c r="D6326" s="1" t="s">
        <v>6057</v>
      </c>
      <c r="E6326" s="1" t="s">
        <v>12268</v>
      </c>
      <c r="F6326">
        <v>4.96</v>
      </c>
      <c r="G6326">
        <v>2.54</v>
      </c>
      <c r="I6326" s="1" t="s">
        <v>12364</v>
      </c>
      <c r="J6326" s="1" t="s">
        <v>16</v>
      </c>
      <c r="K6326" s="1" t="s">
        <v>12270</v>
      </c>
      <c r="L6326" s="1" t="str">
        <f t="shared" si="294"/>
        <v>posca marker extra-fine bullet tip pc-1m extra-fine bullet tip 0.7mm</v>
      </c>
      <c r="M6326" s="1" t="str">
        <f t="shared" si="295"/>
        <v>Other</v>
      </c>
      <c r="N6326" s="1" t="str">
        <f t="shared" si="296"/>
        <v>Stable</v>
      </c>
    </row>
    <row r="6327" spans="1:14" x14ac:dyDescent="0.25">
      <c r="A6327">
        <v>6325</v>
      </c>
      <c r="B6327" s="1" t="s">
        <v>1976</v>
      </c>
      <c r="C6327" s="1" t="s">
        <v>1977</v>
      </c>
      <c r="D6327" s="1" t="s">
        <v>6046</v>
      </c>
      <c r="E6327" s="1" t="s">
        <v>12178</v>
      </c>
      <c r="F6327">
        <v>4.96</v>
      </c>
      <c r="G6327">
        <v>2.54</v>
      </c>
      <c r="I6327" s="1" t="s">
        <v>12365</v>
      </c>
      <c r="J6327" s="1" t="s">
        <v>16</v>
      </c>
      <c r="K6327" s="1" t="s">
        <v>12180</v>
      </c>
      <c r="L6327" s="1" t="str">
        <f t="shared" si="294"/>
        <v>posca marker fine bullet tip pc-3m fine bullet tip 0.9 - 1.3mm</v>
      </c>
      <c r="M6327" s="1" t="str">
        <f t="shared" si="295"/>
        <v>Other</v>
      </c>
      <c r="N6327" s="1" t="str">
        <f t="shared" si="296"/>
        <v>Stable</v>
      </c>
    </row>
    <row r="6328" spans="1:14" x14ac:dyDescent="0.25">
      <c r="A6328">
        <v>6326</v>
      </c>
      <c r="B6328" s="1" t="s">
        <v>6059</v>
      </c>
      <c r="C6328" s="1" t="s">
        <v>12189</v>
      </c>
      <c r="D6328" s="1" t="s">
        <v>7276</v>
      </c>
      <c r="E6328" s="1" t="s">
        <v>12366</v>
      </c>
      <c r="F6328">
        <v>4.3</v>
      </c>
      <c r="I6328" s="1" t="s">
        <v>12367</v>
      </c>
      <c r="J6328" s="1" t="s">
        <v>16</v>
      </c>
      <c r="K6328" s="1" t="s">
        <v>12368</v>
      </c>
      <c r="L6328" s="1" t="str">
        <f t="shared" si="294"/>
        <v>belton premium spray paint salmon orange 035 400ml salmon orange 035 ship by road only</v>
      </c>
      <c r="M6328" s="1" t="str">
        <f t="shared" si="295"/>
        <v>Other</v>
      </c>
      <c r="N6328" s="1" t="str">
        <f t="shared" si="296"/>
        <v>Stable</v>
      </c>
    </row>
    <row r="6329" spans="1:14" x14ac:dyDescent="0.25">
      <c r="A6329">
        <v>6327</v>
      </c>
      <c r="B6329" s="1" t="s">
        <v>1976</v>
      </c>
      <c r="C6329" s="1" t="s">
        <v>1977</v>
      </c>
      <c r="D6329" s="1" t="s">
        <v>6042</v>
      </c>
      <c r="E6329" s="1" t="s">
        <v>12182</v>
      </c>
      <c r="F6329">
        <v>5.45</v>
      </c>
      <c r="G6329">
        <v>2.87</v>
      </c>
      <c r="I6329" s="1" t="s">
        <v>12369</v>
      </c>
      <c r="J6329" s="1" t="s">
        <v>16</v>
      </c>
      <c r="K6329" s="1" t="s">
        <v>12184</v>
      </c>
      <c r="L6329" s="1" t="str">
        <f t="shared" si="294"/>
        <v>posca marker medium bullet tip pc-5m medium bullet tip 1.8 - 2.5mm</v>
      </c>
      <c r="M6329" s="1" t="str">
        <f t="shared" si="295"/>
        <v>Other</v>
      </c>
      <c r="N6329" s="1" t="str">
        <f t="shared" si="296"/>
        <v>Stable</v>
      </c>
    </row>
    <row r="6330" spans="1:14" x14ac:dyDescent="0.25">
      <c r="A6330">
        <v>6328</v>
      </c>
      <c r="B6330" s="1" t="s">
        <v>6059</v>
      </c>
      <c r="C6330" s="1" t="s">
        <v>12189</v>
      </c>
      <c r="D6330" s="1" t="s">
        <v>7276</v>
      </c>
      <c r="E6330" s="1" t="s">
        <v>12370</v>
      </c>
      <c r="F6330">
        <v>4.3</v>
      </c>
      <c r="I6330" s="1" t="s">
        <v>12371</v>
      </c>
      <c r="J6330" s="1" t="s">
        <v>16</v>
      </c>
      <c r="K6330" s="1" t="s">
        <v>12372</v>
      </c>
      <c r="L6330" s="1" t="str">
        <f t="shared" si="294"/>
        <v>belton premium spray paint antique pink middle 049 400ml antique pink middle 049 ship by road only</v>
      </c>
      <c r="M6330" s="1" t="str">
        <f t="shared" si="295"/>
        <v>Other</v>
      </c>
      <c r="N6330" s="1" t="str">
        <f t="shared" si="296"/>
        <v>Stable</v>
      </c>
    </row>
    <row r="6331" spans="1:14" x14ac:dyDescent="0.25">
      <c r="A6331">
        <v>6329</v>
      </c>
      <c r="B6331" s="1" t="s">
        <v>6059</v>
      </c>
      <c r="C6331" s="1" t="s">
        <v>12189</v>
      </c>
      <c r="D6331" s="1" t="s">
        <v>7276</v>
      </c>
      <c r="E6331" s="1" t="s">
        <v>12373</v>
      </c>
      <c r="F6331">
        <v>4.3</v>
      </c>
      <c r="I6331" s="1" t="s">
        <v>12374</v>
      </c>
      <c r="J6331" s="1" t="s">
        <v>16</v>
      </c>
      <c r="K6331" s="1" t="s">
        <v>12375</v>
      </c>
      <c r="L6331" s="1" t="str">
        <f t="shared" si="294"/>
        <v>belton premium spray paint antique pink 050 400ml antique pink 050 ship by road only</v>
      </c>
      <c r="M6331" s="1" t="str">
        <f t="shared" si="295"/>
        <v>Other</v>
      </c>
      <c r="N6331" s="1" t="str">
        <f t="shared" si="296"/>
        <v>Stable</v>
      </c>
    </row>
    <row r="6332" spans="1:14" x14ac:dyDescent="0.25">
      <c r="A6332">
        <v>6330</v>
      </c>
      <c r="B6332" s="1" t="s">
        <v>1976</v>
      </c>
      <c r="C6332" s="1" t="s">
        <v>1977</v>
      </c>
      <c r="D6332" s="1" t="s">
        <v>6042</v>
      </c>
      <c r="E6332" s="1" t="s">
        <v>12182</v>
      </c>
      <c r="F6332">
        <v>5.45</v>
      </c>
      <c r="G6332">
        <v>2.87</v>
      </c>
      <c r="I6332" s="1" t="s">
        <v>12376</v>
      </c>
      <c r="J6332" s="1" t="s">
        <v>16</v>
      </c>
      <c r="K6332" s="1" t="s">
        <v>12184</v>
      </c>
      <c r="L6332" s="1" t="str">
        <f t="shared" si="294"/>
        <v>posca marker medium bullet tip pc-5m medium bullet tip 1.8 - 2.5mm</v>
      </c>
      <c r="M6332" s="1" t="str">
        <f t="shared" si="295"/>
        <v>Other</v>
      </c>
      <c r="N6332" s="1" t="str">
        <f t="shared" si="296"/>
        <v>Stable</v>
      </c>
    </row>
    <row r="6333" spans="1:14" x14ac:dyDescent="0.25">
      <c r="A6333">
        <v>6331</v>
      </c>
      <c r="B6333" s="1" t="s">
        <v>1976</v>
      </c>
      <c r="C6333" s="1" t="s">
        <v>1977</v>
      </c>
      <c r="D6333" s="1" t="s">
        <v>6042</v>
      </c>
      <c r="E6333" s="1" t="s">
        <v>12182</v>
      </c>
      <c r="F6333">
        <v>5.45</v>
      </c>
      <c r="G6333">
        <v>2.87</v>
      </c>
      <c r="I6333" s="1" t="s">
        <v>12377</v>
      </c>
      <c r="J6333" s="1" t="s">
        <v>16</v>
      </c>
      <c r="K6333" s="1" t="s">
        <v>12184</v>
      </c>
      <c r="L6333" s="1" t="str">
        <f t="shared" si="294"/>
        <v>posca marker medium bullet tip pc-5m medium bullet tip 1.8 - 2.5mm</v>
      </c>
      <c r="M6333" s="1" t="str">
        <f t="shared" si="295"/>
        <v>Other</v>
      </c>
      <c r="N6333" s="1" t="str">
        <f t="shared" si="296"/>
        <v>Stable</v>
      </c>
    </row>
    <row r="6334" spans="1:14" x14ac:dyDescent="0.25">
      <c r="A6334">
        <v>6332</v>
      </c>
      <c r="B6334" s="1" t="s">
        <v>1976</v>
      </c>
      <c r="C6334" s="1" t="s">
        <v>1977</v>
      </c>
      <c r="D6334" s="1" t="s">
        <v>6042</v>
      </c>
      <c r="E6334" s="1" t="s">
        <v>12182</v>
      </c>
      <c r="F6334">
        <v>5.45</v>
      </c>
      <c r="G6334">
        <v>2.87</v>
      </c>
      <c r="H6334">
        <v>100</v>
      </c>
      <c r="I6334" s="1" t="s">
        <v>12378</v>
      </c>
      <c r="J6334" s="1" t="s">
        <v>16</v>
      </c>
      <c r="K6334" s="1" t="s">
        <v>12184</v>
      </c>
      <c r="L6334" s="1" t="str">
        <f t="shared" si="294"/>
        <v>posca marker medium bullet tip pc-5m medium bullet tip 1.8 - 2.5mm</v>
      </c>
      <c r="M6334" s="1" t="str">
        <f t="shared" si="295"/>
        <v>Other</v>
      </c>
      <c r="N6334" s="1" t="str">
        <f t="shared" si="296"/>
        <v>Stable</v>
      </c>
    </row>
    <row r="6335" spans="1:14" x14ac:dyDescent="0.25">
      <c r="A6335">
        <v>6333</v>
      </c>
      <c r="B6335" s="1" t="s">
        <v>6059</v>
      </c>
      <c r="C6335" s="1" t="s">
        <v>12189</v>
      </c>
      <c r="D6335" s="1" t="s">
        <v>7276</v>
      </c>
      <c r="E6335" s="1" t="s">
        <v>12379</v>
      </c>
      <c r="F6335">
        <v>4.3</v>
      </c>
      <c r="I6335" s="1" t="s">
        <v>12380</v>
      </c>
      <c r="J6335" s="1" t="s">
        <v>16</v>
      </c>
      <c r="K6335" s="1" t="s">
        <v>12381</v>
      </c>
      <c r="L6335" s="1" t="str">
        <f t="shared" si="294"/>
        <v>belton premium spray paint piglet pink light 051 400ml piglet pink light 051 ship by road only</v>
      </c>
      <c r="M6335" s="1" t="str">
        <f t="shared" si="295"/>
        <v>Other</v>
      </c>
      <c r="N6335" s="1" t="str">
        <f t="shared" si="296"/>
        <v>Stable</v>
      </c>
    </row>
    <row r="6336" spans="1:14" x14ac:dyDescent="0.25">
      <c r="A6336">
        <v>6334</v>
      </c>
      <c r="B6336" s="1" t="s">
        <v>6059</v>
      </c>
      <c r="C6336" s="1" t="s">
        <v>12189</v>
      </c>
      <c r="D6336" s="1" t="s">
        <v>7276</v>
      </c>
      <c r="E6336" s="1" t="s">
        <v>12382</v>
      </c>
      <c r="F6336">
        <v>4.3</v>
      </c>
      <c r="I6336" s="1" t="s">
        <v>12383</v>
      </c>
      <c r="J6336" s="1" t="s">
        <v>16</v>
      </c>
      <c r="K6336" s="1" t="s">
        <v>12384</v>
      </c>
      <c r="L6336" s="1" t="str">
        <f t="shared" si="294"/>
        <v>belton premium spray paint piglet pink 052 400ml piglet pink 052 ship by road only</v>
      </c>
      <c r="M6336" s="1" t="str">
        <f t="shared" si="295"/>
        <v>Other</v>
      </c>
      <c r="N6336" s="1" t="str">
        <f t="shared" si="296"/>
        <v>Stable</v>
      </c>
    </row>
    <row r="6337" spans="1:14" x14ac:dyDescent="0.25">
      <c r="A6337">
        <v>6335</v>
      </c>
      <c r="B6337" s="1" t="s">
        <v>1976</v>
      </c>
      <c r="C6337" s="1" t="s">
        <v>1977</v>
      </c>
      <c r="D6337" s="1" t="s">
        <v>6042</v>
      </c>
      <c r="E6337" s="1" t="s">
        <v>12182</v>
      </c>
      <c r="F6337">
        <v>5.45</v>
      </c>
      <c r="G6337">
        <v>2.87</v>
      </c>
      <c r="H6337">
        <v>100</v>
      </c>
      <c r="I6337" s="1" t="s">
        <v>12385</v>
      </c>
      <c r="J6337" s="1" t="s">
        <v>16</v>
      </c>
      <c r="K6337" s="1" t="s">
        <v>12184</v>
      </c>
      <c r="L6337" s="1" t="str">
        <f t="shared" si="294"/>
        <v>posca marker medium bullet tip pc-5m medium bullet tip 1.8 - 2.5mm</v>
      </c>
      <c r="M6337" s="1" t="str">
        <f t="shared" si="295"/>
        <v>Other</v>
      </c>
      <c r="N6337" s="1" t="str">
        <f t="shared" si="296"/>
        <v>Stable</v>
      </c>
    </row>
    <row r="6338" spans="1:14" x14ac:dyDescent="0.25">
      <c r="A6338">
        <v>6336</v>
      </c>
      <c r="B6338" s="1" t="s">
        <v>8803</v>
      </c>
      <c r="C6338" s="1" t="s">
        <v>12386</v>
      </c>
      <c r="D6338" s="1" t="s">
        <v>12387</v>
      </c>
      <c r="E6338" s="1" t="s">
        <v>8605</v>
      </c>
      <c r="F6338">
        <v>43</v>
      </c>
      <c r="I6338" s="1" t="s">
        <v>12388</v>
      </c>
      <c r="J6338" s="1" t="s">
        <v>16</v>
      </c>
      <c r="K6338" s="1" t="s">
        <v>12389</v>
      </c>
      <c r="L6338" s="1" t="str">
        <f t="shared" ref="L6338:L6401" si="297">LOWER(TRIM(CLEAN(C6338 &amp; " " &amp; E6338 &amp; " " &amp; K6338)))</f>
        <v>aqua heavy watercolor paper block 12x16in 300lb (600gsm) 12x16in not</v>
      </c>
      <c r="M6338" s="1" t="str">
        <f t="shared" si="295"/>
        <v>Watercolor</v>
      </c>
      <c r="N6338" s="1" t="str">
        <f t="shared" si="296"/>
        <v>Climate-Sensitive</v>
      </c>
    </row>
    <row r="6339" spans="1:14" x14ac:dyDescent="0.25">
      <c r="A6339">
        <v>6337</v>
      </c>
      <c r="B6339" s="1" t="s">
        <v>8803</v>
      </c>
      <c r="C6339" s="1" t="s">
        <v>12386</v>
      </c>
      <c r="D6339" s="1" t="s">
        <v>12387</v>
      </c>
      <c r="E6339" s="1" t="s">
        <v>8817</v>
      </c>
      <c r="F6339">
        <v>33.08</v>
      </c>
      <c r="H6339">
        <v>100</v>
      </c>
      <c r="I6339" s="1" t="s">
        <v>12390</v>
      </c>
      <c r="J6339" s="1" t="s">
        <v>16</v>
      </c>
      <c r="K6339" s="1" t="s">
        <v>12391</v>
      </c>
      <c r="L6339" s="1" t="str">
        <f t="shared" si="297"/>
        <v>aqua heavy watercolor paper block 10x14in 300lb (600gsm) 10x14in not</v>
      </c>
      <c r="M6339" s="1" t="str">
        <f t="shared" ref="M6339:M6402" si="298">IF(ISNUMBER(SEARCH("acrylic", L6339)), "Acrylic",
IF(ISNUMBER(SEARCH("watercolor", L6339)), "Watercolor",
IF(ISNUMBER(SEARCH("oil", L6339)), "Oil",
IF(ISNUMBER(SEARCH("pastel", L6339)), "Pastel",
IF(ISNUMBER(SEARCH("canvas", L6339)), "Canvas",
IF(ISNUMBER(SEARCH("linen", L6339)), "Linen",
IF(ISNUMBER(SEARCH("bronze", L6339)), "Bronze", "Other")))))))</f>
        <v>Watercolor</v>
      </c>
      <c r="N6339" s="1" t="str">
        <f t="shared" ref="N6339:N6402" si="299">IF(OR(M6339="Watercolor", M6339="Pastel", M6339="Canvas", M6339="Linen"), "Climate-Sensitive", "Stable")</f>
        <v>Climate-Sensitive</v>
      </c>
    </row>
    <row r="6340" spans="1:14" x14ac:dyDescent="0.25">
      <c r="A6340">
        <v>6338</v>
      </c>
      <c r="B6340" s="1" t="s">
        <v>8803</v>
      </c>
      <c r="C6340" s="1" t="s">
        <v>12386</v>
      </c>
      <c r="D6340" s="1" t="s">
        <v>12387</v>
      </c>
      <c r="E6340" s="1" t="s">
        <v>8609</v>
      </c>
      <c r="F6340">
        <v>25.91</v>
      </c>
      <c r="I6340" s="1" t="s">
        <v>12392</v>
      </c>
      <c r="J6340" s="1" t="s">
        <v>16</v>
      </c>
      <c r="K6340" s="1" t="s">
        <v>12393</v>
      </c>
      <c r="L6340" s="1" t="str">
        <f t="shared" si="297"/>
        <v>aqua heavy watercolor paper block 9x12in 300lb (600gsm) 9x12in not</v>
      </c>
      <c r="M6340" s="1" t="str">
        <f t="shared" si="298"/>
        <v>Watercolor</v>
      </c>
      <c r="N6340" s="1" t="str">
        <f t="shared" si="299"/>
        <v>Climate-Sensitive</v>
      </c>
    </row>
    <row r="6341" spans="1:14" x14ac:dyDescent="0.25">
      <c r="A6341">
        <v>6339</v>
      </c>
      <c r="B6341" s="1" t="s">
        <v>58</v>
      </c>
      <c r="C6341" s="1" t="s">
        <v>11397</v>
      </c>
      <c r="D6341" s="1" t="s">
        <v>11398</v>
      </c>
      <c r="E6341" s="1" t="s">
        <v>11399</v>
      </c>
      <c r="F6341">
        <v>51.82</v>
      </c>
      <c r="I6341" s="1" t="s">
        <v>12394</v>
      </c>
      <c r="J6341" s="1" t="s">
        <v>16</v>
      </c>
      <c r="K6341" s="1" t="s">
        <v>11401</v>
      </c>
      <c r="L6341" s="1" t="str">
        <f t="shared" si="297"/>
        <v>medium cotton duck canvas unprimed 390gsm (12oz) unprimed 183cm wide</v>
      </c>
      <c r="M6341" s="1" t="str">
        <f t="shared" si="298"/>
        <v>Canvas</v>
      </c>
      <c r="N6341" s="1" t="str">
        <f t="shared" si="299"/>
        <v>Climate-Sensitive</v>
      </c>
    </row>
    <row r="6342" spans="1:14" x14ac:dyDescent="0.25">
      <c r="A6342">
        <v>6340</v>
      </c>
      <c r="B6342" s="1" t="s">
        <v>58</v>
      </c>
      <c r="C6342" s="1" t="s">
        <v>11397</v>
      </c>
      <c r="D6342" s="1" t="s">
        <v>11402</v>
      </c>
      <c r="E6342" s="1" t="s">
        <v>11399</v>
      </c>
      <c r="F6342">
        <v>47.41</v>
      </c>
      <c r="I6342" s="1" t="s">
        <v>12395</v>
      </c>
      <c r="J6342" s="1" t="s">
        <v>16</v>
      </c>
      <c r="K6342" s="1" t="s">
        <v>11404</v>
      </c>
      <c r="L6342" s="1" t="str">
        <f t="shared" si="297"/>
        <v>medium cotton duck canvas unprimed 339gsm (10oz) unprimed 183cm wide</v>
      </c>
      <c r="M6342" s="1" t="str">
        <f t="shared" si="298"/>
        <v>Canvas</v>
      </c>
      <c r="N6342" s="1" t="str">
        <f t="shared" si="299"/>
        <v>Climate-Sensitive</v>
      </c>
    </row>
    <row r="6343" spans="1:14" x14ac:dyDescent="0.25">
      <c r="A6343">
        <v>6341</v>
      </c>
      <c r="B6343" s="1" t="s">
        <v>6972</v>
      </c>
      <c r="C6343" s="1" t="s">
        <v>6973</v>
      </c>
      <c r="D6343" s="1" t="s">
        <v>6974</v>
      </c>
      <c r="E6343" s="1" t="s">
        <v>6975</v>
      </c>
      <c r="F6343">
        <v>3.97</v>
      </c>
      <c r="I6343" s="1" t="s">
        <v>7184</v>
      </c>
      <c r="J6343" s="1" t="s">
        <v>16</v>
      </c>
      <c r="K6343" s="1" t="s">
        <v>6977</v>
      </c>
      <c r="L6343" s="1" t="str">
        <f t="shared" si="297"/>
        <v>coliro mica watercolor paint pearlcolors mica watercolor paint 30mm refill</v>
      </c>
      <c r="M6343" s="1" t="str">
        <f t="shared" si="298"/>
        <v>Watercolor</v>
      </c>
      <c r="N6343" s="1" t="str">
        <f t="shared" si="299"/>
        <v>Climate-Sensitive</v>
      </c>
    </row>
    <row r="6344" spans="1:14" x14ac:dyDescent="0.25">
      <c r="A6344">
        <v>6342</v>
      </c>
      <c r="B6344" s="1" t="s">
        <v>6972</v>
      </c>
      <c r="C6344" s="1" t="s">
        <v>6973</v>
      </c>
      <c r="D6344" s="1" t="s">
        <v>6974</v>
      </c>
      <c r="E6344" s="1" t="s">
        <v>6975</v>
      </c>
      <c r="F6344">
        <v>3.97</v>
      </c>
      <c r="I6344" s="1" t="s">
        <v>7185</v>
      </c>
      <c r="J6344" s="1" t="s">
        <v>16</v>
      </c>
      <c r="K6344" s="1" t="s">
        <v>6977</v>
      </c>
      <c r="L6344" s="1" t="str">
        <f t="shared" si="297"/>
        <v>coliro mica watercolor paint pearlcolors mica watercolor paint 30mm refill</v>
      </c>
      <c r="M6344" s="1" t="str">
        <f t="shared" si="298"/>
        <v>Watercolor</v>
      </c>
      <c r="N6344" s="1" t="str">
        <f t="shared" si="299"/>
        <v>Climate-Sensitive</v>
      </c>
    </row>
    <row r="6345" spans="1:14" x14ac:dyDescent="0.25">
      <c r="A6345">
        <v>6343</v>
      </c>
      <c r="B6345" s="1" t="s">
        <v>6972</v>
      </c>
      <c r="C6345" s="1" t="s">
        <v>6973</v>
      </c>
      <c r="D6345" s="1" t="s">
        <v>6974</v>
      </c>
      <c r="E6345" s="1" t="s">
        <v>6975</v>
      </c>
      <c r="F6345">
        <v>3.97</v>
      </c>
      <c r="I6345" s="1" t="s">
        <v>7186</v>
      </c>
      <c r="J6345" s="1" t="s">
        <v>16</v>
      </c>
      <c r="K6345" s="1" t="s">
        <v>6977</v>
      </c>
      <c r="L6345" s="1" t="str">
        <f t="shared" si="297"/>
        <v>coliro mica watercolor paint pearlcolors mica watercolor paint 30mm refill</v>
      </c>
      <c r="M6345" s="1" t="str">
        <f t="shared" si="298"/>
        <v>Watercolor</v>
      </c>
      <c r="N6345" s="1" t="str">
        <f t="shared" si="299"/>
        <v>Climate-Sensitive</v>
      </c>
    </row>
    <row r="6346" spans="1:14" x14ac:dyDescent="0.25">
      <c r="A6346">
        <v>6344</v>
      </c>
      <c r="B6346" s="1" t="s">
        <v>6972</v>
      </c>
      <c r="C6346" s="1" t="s">
        <v>6973</v>
      </c>
      <c r="D6346" s="1" t="s">
        <v>6974</v>
      </c>
      <c r="E6346" s="1" t="s">
        <v>6975</v>
      </c>
      <c r="F6346">
        <v>3.97</v>
      </c>
      <c r="I6346" s="1" t="s">
        <v>7187</v>
      </c>
      <c r="J6346" s="1" t="s">
        <v>16</v>
      </c>
      <c r="K6346" s="1" t="s">
        <v>6977</v>
      </c>
      <c r="L6346" s="1" t="str">
        <f t="shared" si="297"/>
        <v>coliro mica watercolor paint pearlcolors mica watercolor paint 30mm refill</v>
      </c>
      <c r="M6346" s="1" t="str">
        <f t="shared" si="298"/>
        <v>Watercolor</v>
      </c>
      <c r="N6346" s="1" t="str">
        <f t="shared" si="299"/>
        <v>Climate-Sensitive</v>
      </c>
    </row>
    <row r="6347" spans="1:14" x14ac:dyDescent="0.25">
      <c r="A6347">
        <v>6345</v>
      </c>
      <c r="B6347" s="1" t="s">
        <v>6972</v>
      </c>
      <c r="C6347" s="1" t="s">
        <v>6973</v>
      </c>
      <c r="D6347" s="1" t="s">
        <v>6974</v>
      </c>
      <c r="E6347" s="1" t="s">
        <v>6975</v>
      </c>
      <c r="F6347">
        <v>3.97</v>
      </c>
      <c r="I6347" s="1" t="s">
        <v>7188</v>
      </c>
      <c r="J6347" s="1" t="s">
        <v>16</v>
      </c>
      <c r="K6347" s="1" t="s">
        <v>6977</v>
      </c>
      <c r="L6347" s="1" t="str">
        <f t="shared" si="297"/>
        <v>coliro mica watercolor paint pearlcolors mica watercolor paint 30mm refill</v>
      </c>
      <c r="M6347" s="1" t="str">
        <f t="shared" si="298"/>
        <v>Watercolor</v>
      </c>
      <c r="N6347" s="1" t="str">
        <f t="shared" si="299"/>
        <v>Climate-Sensitive</v>
      </c>
    </row>
    <row r="6348" spans="1:14" x14ac:dyDescent="0.25">
      <c r="A6348">
        <v>6346</v>
      </c>
      <c r="B6348" s="1" t="s">
        <v>6972</v>
      </c>
      <c r="C6348" s="1" t="s">
        <v>6973</v>
      </c>
      <c r="D6348" s="1" t="s">
        <v>6974</v>
      </c>
      <c r="E6348" s="1" t="s">
        <v>6975</v>
      </c>
      <c r="F6348">
        <v>3.86</v>
      </c>
      <c r="I6348" s="1" t="s">
        <v>7189</v>
      </c>
      <c r="J6348" s="1" t="s">
        <v>16</v>
      </c>
      <c r="K6348" s="1" t="s">
        <v>6977</v>
      </c>
      <c r="L6348" s="1" t="str">
        <f t="shared" si="297"/>
        <v>coliro mica watercolor paint pearlcolors mica watercolor paint 30mm refill</v>
      </c>
      <c r="M6348" s="1" t="str">
        <f t="shared" si="298"/>
        <v>Watercolor</v>
      </c>
      <c r="N6348" s="1" t="str">
        <f t="shared" si="299"/>
        <v>Climate-Sensitive</v>
      </c>
    </row>
    <row r="6349" spans="1:14" x14ac:dyDescent="0.25">
      <c r="A6349">
        <v>6347</v>
      </c>
      <c r="B6349" s="1" t="s">
        <v>6972</v>
      </c>
      <c r="C6349" s="1" t="s">
        <v>6973</v>
      </c>
      <c r="D6349" s="1" t="s">
        <v>6974</v>
      </c>
      <c r="E6349" s="1" t="s">
        <v>6975</v>
      </c>
      <c r="F6349">
        <v>3.86</v>
      </c>
      <c r="H6349">
        <v>100</v>
      </c>
      <c r="I6349" s="1" t="s">
        <v>7190</v>
      </c>
      <c r="J6349" s="1" t="s">
        <v>16</v>
      </c>
      <c r="K6349" s="1" t="s">
        <v>6977</v>
      </c>
      <c r="L6349" s="1" t="str">
        <f t="shared" si="297"/>
        <v>coliro mica watercolor paint pearlcolors mica watercolor paint 30mm refill</v>
      </c>
      <c r="M6349" s="1" t="str">
        <f t="shared" si="298"/>
        <v>Watercolor</v>
      </c>
      <c r="N6349" s="1" t="str">
        <f t="shared" si="299"/>
        <v>Climate-Sensitive</v>
      </c>
    </row>
    <row r="6350" spans="1:14" x14ac:dyDescent="0.25">
      <c r="A6350">
        <v>6348</v>
      </c>
      <c r="B6350" s="1" t="s">
        <v>6972</v>
      </c>
      <c r="C6350" s="1" t="s">
        <v>6973</v>
      </c>
      <c r="D6350" s="1" t="s">
        <v>6974</v>
      </c>
      <c r="E6350" s="1" t="s">
        <v>6975</v>
      </c>
      <c r="F6350">
        <v>3.86</v>
      </c>
      <c r="I6350" s="1" t="s">
        <v>7191</v>
      </c>
      <c r="J6350" s="1" t="s">
        <v>16</v>
      </c>
      <c r="K6350" s="1" t="s">
        <v>6977</v>
      </c>
      <c r="L6350" s="1" t="str">
        <f t="shared" si="297"/>
        <v>coliro mica watercolor paint pearlcolors mica watercolor paint 30mm refill</v>
      </c>
      <c r="M6350" s="1" t="str">
        <f t="shared" si="298"/>
        <v>Watercolor</v>
      </c>
      <c r="N6350" s="1" t="str">
        <f t="shared" si="299"/>
        <v>Climate-Sensitive</v>
      </c>
    </row>
    <row r="6351" spans="1:14" x14ac:dyDescent="0.25">
      <c r="A6351">
        <v>6349</v>
      </c>
      <c r="B6351" s="1" t="s">
        <v>6972</v>
      </c>
      <c r="C6351" s="1" t="s">
        <v>6973</v>
      </c>
      <c r="D6351" s="1" t="s">
        <v>6974</v>
      </c>
      <c r="E6351" s="1" t="s">
        <v>6975</v>
      </c>
      <c r="F6351">
        <v>3.97</v>
      </c>
      <c r="I6351" s="1" t="s">
        <v>7192</v>
      </c>
      <c r="J6351" s="1" t="s">
        <v>16</v>
      </c>
      <c r="K6351" s="1" t="s">
        <v>6977</v>
      </c>
      <c r="L6351" s="1" t="str">
        <f t="shared" si="297"/>
        <v>coliro mica watercolor paint pearlcolors mica watercolor paint 30mm refill</v>
      </c>
      <c r="M6351" s="1" t="str">
        <f t="shared" si="298"/>
        <v>Watercolor</v>
      </c>
      <c r="N6351" s="1" t="str">
        <f t="shared" si="299"/>
        <v>Climate-Sensitive</v>
      </c>
    </row>
    <row r="6352" spans="1:14" x14ac:dyDescent="0.25">
      <c r="A6352">
        <v>6350</v>
      </c>
      <c r="B6352" s="1" t="s">
        <v>6972</v>
      </c>
      <c r="C6352" s="1" t="s">
        <v>6973</v>
      </c>
      <c r="D6352" s="1" t="s">
        <v>6974</v>
      </c>
      <c r="E6352" s="1" t="s">
        <v>6975</v>
      </c>
      <c r="F6352">
        <v>3.97</v>
      </c>
      <c r="I6352" s="1" t="s">
        <v>7193</v>
      </c>
      <c r="J6352" s="1" t="s">
        <v>16</v>
      </c>
      <c r="K6352" s="1" t="s">
        <v>6977</v>
      </c>
      <c r="L6352" s="1" t="str">
        <f t="shared" si="297"/>
        <v>coliro mica watercolor paint pearlcolors mica watercolor paint 30mm refill</v>
      </c>
      <c r="M6352" s="1" t="str">
        <f t="shared" si="298"/>
        <v>Watercolor</v>
      </c>
      <c r="N6352" s="1" t="str">
        <f t="shared" si="299"/>
        <v>Climate-Sensitive</v>
      </c>
    </row>
    <row r="6353" spans="1:14" x14ac:dyDescent="0.25">
      <c r="A6353">
        <v>6351</v>
      </c>
      <c r="B6353" s="1" t="s">
        <v>6972</v>
      </c>
      <c r="C6353" s="1" t="s">
        <v>6973</v>
      </c>
      <c r="D6353" s="1" t="s">
        <v>6974</v>
      </c>
      <c r="E6353" s="1" t="s">
        <v>6975</v>
      </c>
      <c r="F6353">
        <v>3.97</v>
      </c>
      <c r="I6353" s="1" t="s">
        <v>7194</v>
      </c>
      <c r="J6353" s="1" t="s">
        <v>16</v>
      </c>
      <c r="K6353" s="1" t="s">
        <v>6977</v>
      </c>
      <c r="L6353" s="1" t="str">
        <f t="shared" si="297"/>
        <v>coliro mica watercolor paint pearlcolors mica watercolor paint 30mm refill</v>
      </c>
      <c r="M6353" s="1" t="str">
        <f t="shared" si="298"/>
        <v>Watercolor</v>
      </c>
      <c r="N6353" s="1" t="str">
        <f t="shared" si="299"/>
        <v>Climate-Sensitive</v>
      </c>
    </row>
    <row r="6354" spans="1:14" x14ac:dyDescent="0.25">
      <c r="A6354">
        <v>6352</v>
      </c>
      <c r="B6354" s="1" t="s">
        <v>6972</v>
      </c>
      <c r="C6354" s="1" t="s">
        <v>6973</v>
      </c>
      <c r="D6354" s="1" t="s">
        <v>6974</v>
      </c>
      <c r="E6354" s="1" t="s">
        <v>6975</v>
      </c>
      <c r="F6354">
        <v>3.97</v>
      </c>
      <c r="I6354" s="1" t="s">
        <v>7195</v>
      </c>
      <c r="J6354" s="1" t="s">
        <v>16</v>
      </c>
      <c r="K6354" s="1" t="s">
        <v>6977</v>
      </c>
      <c r="L6354" s="1" t="str">
        <f t="shared" si="297"/>
        <v>coliro mica watercolor paint pearlcolors mica watercolor paint 30mm refill</v>
      </c>
      <c r="M6354" s="1" t="str">
        <f t="shared" si="298"/>
        <v>Watercolor</v>
      </c>
      <c r="N6354" s="1" t="str">
        <f t="shared" si="299"/>
        <v>Climate-Sensitive</v>
      </c>
    </row>
    <row r="6355" spans="1:14" x14ac:dyDescent="0.25">
      <c r="A6355">
        <v>6353</v>
      </c>
      <c r="B6355" s="1" t="s">
        <v>6972</v>
      </c>
      <c r="C6355" s="1" t="s">
        <v>6973</v>
      </c>
      <c r="D6355" s="1" t="s">
        <v>6974</v>
      </c>
      <c r="E6355" s="1" t="s">
        <v>6975</v>
      </c>
      <c r="F6355">
        <v>3.86</v>
      </c>
      <c r="I6355" s="1" t="s">
        <v>7196</v>
      </c>
      <c r="J6355" s="1" t="s">
        <v>16</v>
      </c>
      <c r="K6355" s="1" t="s">
        <v>6977</v>
      </c>
      <c r="L6355" s="1" t="str">
        <f t="shared" si="297"/>
        <v>coliro mica watercolor paint pearlcolors mica watercolor paint 30mm refill</v>
      </c>
      <c r="M6355" s="1" t="str">
        <f t="shared" si="298"/>
        <v>Watercolor</v>
      </c>
      <c r="N6355" s="1" t="str">
        <f t="shared" si="299"/>
        <v>Climate-Sensitive</v>
      </c>
    </row>
    <row r="6356" spans="1:14" x14ac:dyDescent="0.25">
      <c r="A6356">
        <v>6354</v>
      </c>
      <c r="B6356" s="1" t="s">
        <v>6972</v>
      </c>
      <c r="C6356" s="1" t="s">
        <v>6973</v>
      </c>
      <c r="D6356" s="1" t="s">
        <v>6974</v>
      </c>
      <c r="E6356" s="1" t="s">
        <v>6975</v>
      </c>
      <c r="F6356">
        <v>3.86</v>
      </c>
      <c r="I6356" s="1" t="s">
        <v>7197</v>
      </c>
      <c r="J6356" s="1" t="s">
        <v>16</v>
      </c>
      <c r="K6356" s="1" t="s">
        <v>6977</v>
      </c>
      <c r="L6356" s="1" t="str">
        <f t="shared" si="297"/>
        <v>coliro mica watercolor paint pearlcolors mica watercolor paint 30mm refill</v>
      </c>
      <c r="M6356" s="1" t="str">
        <f t="shared" si="298"/>
        <v>Watercolor</v>
      </c>
      <c r="N6356" s="1" t="str">
        <f t="shared" si="299"/>
        <v>Climate-Sensitive</v>
      </c>
    </row>
    <row r="6357" spans="1:14" x14ac:dyDescent="0.25">
      <c r="A6357">
        <v>6355</v>
      </c>
      <c r="B6357" s="1" t="s">
        <v>6972</v>
      </c>
      <c r="C6357" s="1" t="s">
        <v>6973</v>
      </c>
      <c r="D6357" s="1" t="s">
        <v>6974</v>
      </c>
      <c r="E6357" s="1" t="s">
        <v>6975</v>
      </c>
      <c r="F6357">
        <v>3.97</v>
      </c>
      <c r="I6357" s="1" t="s">
        <v>7198</v>
      </c>
      <c r="J6357" s="1" t="s">
        <v>16</v>
      </c>
      <c r="K6357" s="1" t="s">
        <v>6977</v>
      </c>
      <c r="L6357" s="1" t="str">
        <f t="shared" si="297"/>
        <v>coliro mica watercolor paint pearlcolors mica watercolor paint 30mm refill</v>
      </c>
      <c r="M6357" s="1" t="str">
        <f t="shared" si="298"/>
        <v>Watercolor</v>
      </c>
      <c r="N6357" s="1" t="str">
        <f t="shared" si="299"/>
        <v>Climate-Sensitive</v>
      </c>
    </row>
    <row r="6358" spans="1:14" x14ac:dyDescent="0.25">
      <c r="A6358">
        <v>6356</v>
      </c>
      <c r="B6358" s="1" t="s">
        <v>6972</v>
      </c>
      <c r="C6358" s="1" t="s">
        <v>6973</v>
      </c>
      <c r="D6358" s="1" t="s">
        <v>6974</v>
      </c>
      <c r="E6358" s="1" t="s">
        <v>6975</v>
      </c>
      <c r="F6358">
        <v>3.97</v>
      </c>
      <c r="H6358">
        <v>100</v>
      </c>
      <c r="I6358" s="1" t="s">
        <v>7199</v>
      </c>
      <c r="J6358" s="1" t="s">
        <v>16</v>
      </c>
      <c r="K6358" s="1" t="s">
        <v>6977</v>
      </c>
      <c r="L6358" s="1" t="str">
        <f t="shared" si="297"/>
        <v>coliro mica watercolor paint pearlcolors mica watercolor paint 30mm refill</v>
      </c>
      <c r="M6358" s="1" t="str">
        <f t="shared" si="298"/>
        <v>Watercolor</v>
      </c>
      <c r="N6358" s="1" t="str">
        <f t="shared" si="299"/>
        <v>Climate-Sensitive</v>
      </c>
    </row>
    <row r="6359" spans="1:14" x14ac:dyDescent="0.25">
      <c r="A6359">
        <v>6357</v>
      </c>
      <c r="B6359" s="1" t="s">
        <v>6972</v>
      </c>
      <c r="C6359" s="1" t="s">
        <v>6973</v>
      </c>
      <c r="D6359" s="1" t="s">
        <v>6974</v>
      </c>
      <c r="E6359" s="1" t="s">
        <v>6975</v>
      </c>
      <c r="F6359">
        <v>3.97</v>
      </c>
      <c r="I6359" s="1" t="s">
        <v>7200</v>
      </c>
      <c r="J6359" s="1" t="s">
        <v>16</v>
      </c>
      <c r="K6359" s="1" t="s">
        <v>6977</v>
      </c>
      <c r="L6359" s="1" t="str">
        <f t="shared" si="297"/>
        <v>coliro mica watercolor paint pearlcolors mica watercolor paint 30mm refill</v>
      </c>
      <c r="M6359" s="1" t="str">
        <f t="shared" si="298"/>
        <v>Watercolor</v>
      </c>
      <c r="N6359" s="1" t="str">
        <f t="shared" si="299"/>
        <v>Climate-Sensitive</v>
      </c>
    </row>
    <row r="6360" spans="1:14" x14ac:dyDescent="0.25">
      <c r="A6360">
        <v>6358</v>
      </c>
      <c r="B6360" s="1" t="s">
        <v>6972</v>
      </c>
      <c r="C6360" s="1" t="s">
        <v>6973</v>
      </c>
      <c r="D6360" s="1" t="s">
        <v>6974</v>
      </c>
      <c r="E6360" s="1" t="s">
        <v>6975</v>
      </c>
      <c r="F6360">
        <v>3.97</v>
      </c>
      <c r="H6360">
        <v>100</v>
      </c>
      <c r="I6360" s="1" t="s">
        <v>7201</v>
      </c>
      <c r="J6360" s="1" t="s">
        <v>16</v>
      </c>
      <c r="K6360" s="1" t="s">
        <v>6977</v>
      </c>
      <c r="L6360" s="1" t="str">
        <f t="shared" si="297"/>
        <v>coliro mica watercolor paint pearlcolors mica watercolor paint 30mm refill</v>
      </c>
      <c r="M6360" s="1" t="str">
        <f t="shared" si="298"/>
        <v>Watercolor</v>
      </c>
      <c r="N6360" s="1" t="str">
        <f t="shared" si="299"/>
        <v>Climate-Sensitive</v>
      </c>
    </row>
    <row r="6361" spans="1:14" x14ac:dyDescent="0.25">
      <c r="A6361">
        <v>6359</v>
      </c>
      <c r="B6361" s="1" t="s">
        <v>6972</v>
      </c>
      <c r="C6361" s="1" t="s">
        <v>6973</v>
      </c>
      <c r="D6361" s="1" t="s">
        <v>6974</v>
      </c>
      <c r="E6361" s="1" t="s">
        <v>6975</v>
      </c>
      <c r="F6361">
        <v>3.86</v>
      </c>
      <c r="I6361" s="1" t="s">
        <v>7202</v>
      </c>
      <c r="J6361" s="1" t="s">
        <v>16</v>
      </c>
      <c r="K6361" s="1" t="s">
        <v>6977</v>
      </c>
      <c r="L6361" s="1" t="str">
        <f t="shared" si="297"/>
        <v>coliro mica watercolor paint pearlcolors mica watercolor paint 30mm refill</v>
      </c>
      <c r="M6361" s="1" t="str">
        <f t="shared" si="298"/>
        <v>Watercolor</v>
      </c>
      <c r="N6361" s="1" t="str">
        <f t="shared" si="299"/>
        <v>Climate-Sensitive</v>
      </c>
    </row>
    <row r="6362" spans="1:14" x14ac:dyDescent="0.25">
      <c r="A6362">
        <v>6360</v>
      </c>
      <c r="B6362" s="1" t="s">
        <v>6972</v>
      </c>
      <c r="C6362" s="1" t="s">
        <v>6973</v>
      </c>
      <c r="D6362" s="1" t="s">
        <v>6974</v>
      </c>
      <c r="E6362" s="1" t="s">
        <v>6975</v>
      </c>
      <c r="F6362">
        <v>3.86</v>
      </c>
      <c r="I6362" s="1" t="s">
        <v>7203</v>
      </c>
      <c r="J6362" s="1" t="s">
        <v>16</v>
      </c>
      <c r="K6362" s="1" t="s">
        <v>6977</v>
      </c>
      <c r="L6362" s="1" t="str">
        <f t="shared" si="297"/>
        <v>coliro mica watercolor paint pearlcolors mica watercolor paint 30mm refill</v>
      </c>
      <c r="M6362" s="1" t="str">
        <f t="shared" si="298"/>
        <v>Watercolor</v>
      </c>
      <c r="N6362" s="1" t="str">
        <f t="shared" si="299"/>
        <v>Climate-Sensitive</v>
      </c>
    </row>
    <row r="6363" spans="1:14" x14ac:dyDescent="0.25">
      <c r="A6363">
        <v>6361</v>
      </c>
      <c r="B6363" s="1" t="s">
        <v>6972</v>
      </c>
      <c r="C6363" s="1" t="s">
        <v>6973</v>
      </c>
      <c r="D6363" s="1" t="s">
        <v>6974</v>
      </c>
      <c r="E6363" s="1" t="s">
        <v>6975</v>
      </c>
      <c r="F6363">
        <v>3.97</v>
      </c>
      <c r="I6363" s="1" t="s">
        <v>7204</v>
      </c>
      <c r="J6363" s="1" t="s">
        <v>16</v>
      </c>
      <c r="K6363" s="1" t="s">
        <v>6977</v>
      </c>
      <c r="L6363" s="1" t="str">
        <f t="shared" si="297"/>
        <v>coliro mica watercolor paint pearlcolors mica watercolor paint 30mm refill</v>
      </c>
      <c r="M6363" s="1" t="str">
        <f t="shared" si="298"/>
        <v>Watercolor</v>
      </c>
      <c r="N6363" s="1" t="str">
        <f t="shared" si="299"/>
        <v>Climate-Sensitive</v>
      </c>
    </row>
    <row r="6364" spans="1:14" x14ac:dyDescent="0.25">
      <c r="A6364">
        <v>6362</v>
      </c>
      <c r="B6364" s="1" t="s">
        <v>6972</v>
      </c>
      <c r="C6364" s="1" t="s">
        <v>6973</v>
      </c>
      <c r="D6364" s="1" t="s">
        <v>6974</v>
      </c>
      <c r="E6364" s="1" t="s">
        <v>6975</v>
      </c>
      <c r="F6364">
        <v>3.97</v>
      </c>
      <c r="H6364">
        <v>20</v>
      </c>
      <c r="I6364" s="1" t="s">
        <v>7205</v>
      </c>
      <c r="J6364" s="1" t="s">
        <v>16</v>
      </c>
      <c r="K6364" s="1" t="s">
        <v>6977</v>
      </c>
      <c r="L6364" s="1" t="str">
        <f t="shared" si="297"/>
        <v>coliro mica watercolor paint pearlcolors mica watercolor paint 30mm refill</v>
      </c>
      <c r="M6364" s="1" t="str">
        <f t="shared" si="298"/>
        <v>Watercolor</v>
      </c>
      <c r="N6364" s="1" t="str">
        <f t="shared" si="299"/>
        <v>Climate-Sensitive</v>
      </c>
    </row>
    <row r="6365" spans="1:14" x14ac:dyDescent="0.25">
      <c r="A6365">
        <v>6363</v>
      </c>
      <c r="B6365" s="1" t="s">
        <v>6972</v>
      </c>
      <c r="C6365" s="1" t="s">
        <v>6973</v>
      </c>
      <c r="D6365" s="1" t="s">
        <v>6974</v>
      </c>
      <c r="E6365" s="1" t="s">
        <v>6975</v>
      </c>
      <c r="F6365">
        <v>3.86</v>
      </c>
      <c r="I6365" s="1" t="s">
        <v>7206</v>
      </c>
      <c r="J6365" s="1" t="s">
        <v>16</v>
      </c>
      <c r="K6365" s="1" t="s">
        <v>6977</v>
      </c>
      <c r="L6365" s="1" t="str">
        <f t="shared" si="297"/>
        <v>coliro mica watercolor paint pearlcolors mica watercolor paint 30mm refill</v>
      </c>
      <c r="M6365" s="1" t="str">
        <f t="shared" si="298"/>
        <v>Watercolor</v>
      </c>
      <c r="N6365" s="1" t="str">
        <f t="shared" si="299"/>
        <v>Climate-Sensitive</v>
      </c>
    </row>
    <row r="6366" spans="1:14" x14ac:dyDescent="0.25">
      <c r="A6366">
        <v>6364</v>
      </c>
      <c r="B6366" s="1" t="s">
        <v>6972</v>
      </c>
      <c r="C6366" s="1" t="s">
        <v>6973</v>
      </c>
      <c r="D6366" s="1" t="s">
        <v>6974</v>
      </c>
      <c r="E6366" s="1" t="s">
        <v>6975</v>
      </c>
      <c r="F6366">
        <v>3.86</v>
      </c>
      <c r="H6366">
        <v>100</v>
      </c>
      <c r="I6366" s="1" t="s">
        <v>7207</v>
      </c>
      <c r="J6366" s="1" t="s">
        <v>16</v>
      </c>
      <c r="K6366" s="1" t="s">
        <v>6977</v>
      </c>
      <c r="L6366" s="1" t="str">
        <f t="shared" si="297"/>
        <v>coliro mica watercolor paint pearlcolors mica watercolor paint 30mm refill</v>
      </c>
      <c r="M6366" s="1" t="str">
        <f t="shared" si="298"/>
        <v>Watercolor</v>
      </c>
      <c r="N6366" s="1" t="str">
        <f t="shared" si="299"/>
        <v>Climate-Sensitive</v>
      </c>
    </row>
    <row r="6367" spans="1:14" x14ac:dyDescent="0.25">
      <c r="A6367">
        <v>6365</v>
      </c>
      <c r="B6367" s="1" t="s">
        <v>6972</v>
      </c>
      <c r="C6367" s="1" t="s">
        <v>6973</v>
      </c>
      <c r="D6367" s="1" t="s">
        <v>6974</v>
      </c>
      <c r="E6367" s="1" t="s">
        <v>6975</v>
      </c>
      <c r="F6367">
        <v>3.97</v>
      </c>
      <c r="I6367" s="1" t="s">
        <v>7208</v>
      </c>
      <c r="J6367" s="1" t="s">
        <v>16</v>
      </c>
      <c r="K6367" s="1" t="s">
        <v>6977</v>
      </c>
      <c r="L6367" s="1" t="str">
        <f t="shared" si="297"/>
        <v>coliro mica watercolor paint pearlcolors mica watercolor paint 30mm refill</v>
      </c>
      <c r="M6367" s="1" t="str">
        <f t="shared" si="298"/>
        <v>Watercolor</v>
      </c>
      <c r="N6367" s="1" t="str">
        <f t="shared" si="299"/>
        <v>Climate-Sensitive</v>
      </c>
    </row>
    <row r="6368" spans="1:14" x14ac:dyDescent="0.25">
      <c r="A6368">
        <v>6366</v>
      </c>
      <c r="B6368" s="1" t="s">
        <v>6972</v>
      </c>
      <c r="C6368" s="1" t="s">
        <v>6973</v>
      </c>
      <c r="D6368" s="1" t="s">
        <v>6974</v>
      </c>
      <c r="E6368" s="1" t="s">
        <v>6975</v>
      </c>
      <c r="F6368">
        <v>3.97</v>
      </c>
      <c r="H6368">
        <v>100</v>
      </c>
      <c r="I6368" s="1" t="s">
        <v>7209</v>
      </c>
      <c r="J6368" s="1" t="s">
        <v>16</v>
      </c>
      <c r="K6368" s="1" t="s">
        <v>6977</v>
      </c>
      <c r="L6368" s="1" t="str">
        <f t="shared" si="297"/>
        <v>coliro mica watercolor paint pearlcolors mica watercolor paint 30mm refill</v>
      </c>
      <c r="M6368" s="1" t="str">
        <f t="shared" si="298"/>
        <v>Watercolor</v>
      </c>
      <c r="N6368" s="1" t="str">
        <f t="shared" si="299"/>
        <v>Climate-Sensitive</v>
      </c>
    </row>
    <row r="6369" spans="1:14" x14ac:dyDescent="0.25">
      <c r="A6369">
        <v>6367</v>
      </c>
      <c r="B6369" s="1" t="s">
        <v>6972</v>
      </c>
      <c r="C6369" s="1" t="s">
        <v>6973</v>
      </c>
      <c r="D6369" s="1" t="s">
        <v>6974</v>
      </c>
      <c r="E6369" s="1" t="s">
        <v>6975</v>
      </c>
      <c r="F6369">
        <v>3.86</v>
      </c>
      <c r="I6369" s="1" t="s">
        <v>7210</v>
      </c>
      <c r="J6369" s="1" t="s">
        <v>16</v>
      </c>
      <c r="K6369" s="1" t="s">
        <v>6977</v>
      </c>
      <c r="L6369" s="1" t="str">
        <f t="shared" si="297"/>
        <v>coliro mica watercolor paint pearlcolors mica watercolor paint 30mm refill</v>
      </c>
      <c r="M6369" s="1" t="str">
        <f t="shared" si="298"/>
        <v>Watercolor</v>
      </c>
      <c r="N6369" s="1" t="str">
        <f t="shared" si="299"/>
        <v>Climate-Sensitive</v>
      </c>
    </row>
    <row r="6370" spans="1:14" x14ac:dyDescent="0.25">
      <c r="A6370">
        <v>6368</v>
      </c>
      <c r="B6370" s="1" t="s">
        <v>6972</v>
      </c>
      <c r="C6370" s="1" t="s">
        <v>6973</v>
      </c>
      <c r="D6370" s="1" t="s">
        <v>6974</v>
      </c>
      <c r="E6370" s="1" t="s">
        <v>6975</v>
      </c>
      <c r="F6370">
        <v>3.86</v>
      </c>
      <c r="H6370">
        <v>100</v>
      </c>
      <c r="I6370" s="1" t="s">
        <v>7211</v>
      </c>
      <c r="J6370" s="1" t="s">
        <v>163</v>
      </c>
      <c r="K6370" s="1" t="s">
        <v>6977</v>
      </c>
      <c r="L6370" s="1" t="str">
        <f t="shared" si="297"/>
        <v>coliro mica watercolor paint pearlcolors mica watercolor paint 30mm refill</v>
      </c>
      <c r="M6370" s="1" t="str">
        <f t="shared" si="298"/>
        <v>Watercolor</v>
      </c>
      <c r="N6370" s="1" t="str">
        <f t="shared" si="299"/>
        <v>Climate-Sensitive</v>
      </c>
    </row>
    <row r="6371" spans="1:14" x14ac:dyDescent="0.25">
      <c r="A6371">
        <v>6369</v>
      </c>
      <c r="B6371" s="1" t="s">
        <v>6972</v>
      </c>
      <c r="C6371" s="1" t="s">
        <v>6973</v>
      </c>
      <c r="D6371" s="1" t="s">
        <v>6974</v>
      </c>
      <c r="E6371" s="1" t="s">
        <v>6975</v>
      </c>
      <c r="F6371">
        <v>3.86</v>
      </c>
      <c r="I6371" s="1" t="s">
        <v>7212</v>
      </c>
      <c r="J6371" s="1" t="s">
        <v>16</v>
      </c>
      <c r="K6371" s="1" t="s">
        <v>6977</v>
      </c>
      <c r="L6371" s="1" t="str">
        <f t="shared" si="297"/>
        <v>coliro mica watercolor paint pearlcolors mica watercolor paint 30mm refill</v>
      </c>
      <c r="M6371" s="1" t="str">
        <f t="shared" si="298"/>
        <v>Watercolor</v>
      </c>
      <c r="N6371" s="1" t="str">
        <f t="shared" si="299"/>
        <v>Climate-Sensitive</v>
      </c>
    </row>
    <row r="6372" spans="1:14" x14ac:dyDescent="0.25">
      <c r="A6372">
        <v>6370</v>
      </c>
      <c r="B6372" s="1" t="s">
        <v>6972</v>
      </c>
      <c r="C6372" s="1" t="s">
        <v>6973</v>
      </c>
      <c r="D6372" s="1" t="s">
        <v>6974</v>
      </c>
      <c r="E6372" s="1" t="s">
        <v>6975</v>
      </c>
      <c r="F6372">
        <v>3.97</v>
      </c>
      <c r="H6372">
        <v>100</v>
      </c>
      <c r="I6372" s="1" t="s">
        <v>7213</v>
      </c>
      <c r="J6372" s="1" t="s">
        <v>16</v>
      </c>
      <c r="K6372" s="1" t="s">
        <v>6977</v>
      </c>
      <c r="L6372" s="1" t="str">
        <f t="shared" si="297"/>
        <v>coliro mica watercolor paint pearlcolors mica watercolor paint 30mm refill</v>
      </c>
      <c r="M6372" s="1" t="str">
        <f t="shared" si="298"/>
        <v>Watercolor</v>
      </c>
      <c r="N6372" s="1" t="str">
        <f t="shared" si="299"/>
        <v>Climate-Sensitive</v>
      </c>
    </row>
    <row r="6373" spans="1:14" x14ac:dyDescent="0.25">
      <c r="A6373">
        <v>6371</v>
      </c>
      <c r="B6373" s="1" t="s">
        <v>6972</v>
      </c>
      <c r="C6373" s="1" t="s">
        <v>6973</v>
      </c>
      <c r="D6373" s="1" t="s">
        <v>6974</v>
      </c>
      <c r="E6373" s="1" t="s">
        <v>6975</v>
      </c>
      <c r="F6373">
        <v>3.97</v>
      </c>
      <c r="I6373" s="1" t="s">
        <v>7214</v>
      </c>
      <c r="J6373" s="1" t="s">
        <v>16</v>
      </c>
      <c r="K6373" s="1" t="s">
        <v>6977</v>
      </c>
      <c r="L6373" s="1" t="str">
        <f t="shared" si="297"/>
        <v>coliro mica watercolor paint pearlcolors mica watercolor paint 30mm refill</v>
      </c>
      <c r="M6373" s="1" t="str">
        <f t="shared" si="298"/>
        <v>Watercolor</v>
      </c>
      <c r="N6373" s="1" t="str">
        <f t="shared" si="299"/>
        <v>Climate-Sensitive</v>
      </c>
    </row>
    <row r="6374" spans="1:14" x14ac:dyDescent="0.25">
      <c r="A6374">
        <v>6372</v>
      </c>
      <c r="B6374" s="1" t="s">
        <v>6972</v>
      </c>
      <c r="C6374" s="1" t="s">
        <v>6973</v>
      </c>
      <c r="D6374" s="1" t="s">
        <v>6974</v>
      </c>
      <c r="E6374" s="1" t="s">
        <v>6975</v>
      </c>
      <c r="F6374">
        <v>3.97</v>
      </c>
      <c r="I6374" s="1" t="s">
        <v>7215</v>
      </c>
      <c r="J6374" s="1" t="s">
        <v>16</v>
      </c>
      <c r="K6374" s="1" t="s">
        <v>6977</v>
      </c>
      <c r="L6374" s="1" t="str">
        <f t="shared" si="297"/>
        <v>coliro mica watercolor paint pearlcolors mica watercolor paint 30mm refill</v>
      </c>
      <c r="M6374" s="1" t="str">
        <f t="shared" si="298"/>
        <v>Watercolor</v>
      </c>
      <c r="N6374" s="1" t="str">
        <f t="shared" si="299"/>
        <v>Climate-Sensitive</v>
      </c>
    </row>
    <row r="6375" spans="1:14" x14ac:dyDescent="0.25">
      <c r="A6375">
        <v>6373</v>
      </c>
      <c r="B6375" s="1" t="s">
        <v>6972</v>
      </c>
      <c r="C6375" s="1" t="s">
        <v>6973</v>
      </c>
      <c r="D6375" s="1" t="s">
        <v>6974</v>
      </c>
      <c r="E6375" s="1" t="s">
        <v>6975</v>
      </c>
      <c r="F6375">
        <v>28.12</v>
      </c>
      <c r="I6375" s="1" t="s">
        <v>7216</v>
      </c>
      <c r="J6375" s="1" t="s">
        <v>16</v>
      </c>
      <c r="K6375" s="1" t="s">
        <v>7217</v>
      </c>
      <c r="L6375" s="1" t="str">
        <f t="shared" si="297"/>
        <v>coliro mica watercolor paint pearlcolors mica watercolor paint 23mm</v>
      </c>
      <c r="M6375" s="1" t="str">
        <f t="shared" si="298"/>
        <v>Watercolor</v>
      </c>
      <c r="N6375" s="1" t="str">
        <f t="shared" si="299"/>
        <v>Climate-Sensitive</v>
      </c>
    </row>
    <row r="6376" spans="1:14" x14ac:dyDescent="0.25">
      <c r="A6376">
        <v>6374</v>
      </c>
      <c r="B6376" s="1" t="s">
        <v>6972</v>
      </c>
      <c r="C6376" s="1" t="s">
        <v>6973</v>
      </c>
      <c r="D6376" s="1" t="s">
        <v>6974</v>
      </c>
      <c r="E6376" s="1" t="s">
        <v>6975</v>
      </c>
      <c r="F6376">
        <v>3.97</v>
      </c>
      <c r="I6376" s="1" t="s">
        <v>7218</v>
      </c>
      <c r="J6376" s="1" t="s">
        <v>16</v>
      </c>
      <c r="K6376" s="1" t="s">
        <v>6977</v>
      </c>
      <c r="L6376" s="1" t="str">
        <f t="shared" si="297"/>
        <v>coliro mica watercolor paint pearlcolors mica watercolor paint 30mm refill</v>
      </c>
      <c r="M6376" s="1" t="str">
        <f t="shared" si="298"/>
        <v>Watercolor</v>
      </c>
      <c r="N6376" s="1" t="str">
        <f t="shared" si="299"/>
        <v>Climate-Sensitive</v>
      </c>
    </row>
    <row r="6377" spans="1:14" x14ac:dyDescent="0.25">
      <c r="A6377">
        <v>6375</v>
      </c>
      <c r="B6377" s="1" t="s">
        <v>6972</v>
      </c>
      <c r="C6377" s="1" t="s">
        <v>6973</v>
      </c>
      <c r="D6377" s="1" t="s">
        <v>6974</v>
      </c>
      <c r="E6377" s="1" t="s">
        <v>6975</v>
      </c>
      <c r="F6377">
        <v>3.97</v>
      </c>
      <c r="H6377">
        <v>100</v>
      </c>
      <c r="I6377" s="1" t="s">
        <v>7219</v>
      </c>
      <c r="J6377" s="1" t="s">
        <v>16</v>
      </c>
      <c r="K6377" s="1" t="s">
        <v>6977</v>
      </c>
      <c r="L6377" s="1" t="str">
        <f t="shared" si="297"/>
        <v>coliro mica watercolor paint pearlcolors mica watercolor paint 30mm refill</v>
      </c>
      <c r="M6377" s="1" t="str">
        <f t="shared" si="298"/>
        <v>Watercolor</v>
      </c>
      <c r="N6377" s="1" t="str">
        <f t="shared" si="299"/>
        <v>Climate-Sensitive</v>
      </c>
    </row>
    <row r="6378" spans="1:14" x14ac:dyDescent="0.25">
      <c r="A6378">
        <v>6376</v>
      </c>
      <c r="B6378" s="1" t="s">
        <v>6972</v>
      </c>
      <c r="C6378" s="1" t="s">
        <v>6973</v>
      </c>
      <c r="D6378" s="1" t="s">
        <v>6974</v>
      </c>
      <c r="E6378" s="1" t="s">
        <v>6975</v>
      </c>
      <c r="F6378">
        <v>22.6</v>
      </c>
      <c r="I6378" s="1" t="s">
        <v>7220</v>
      </c>
      <c r="J6378" s="1" t="s">
        <v>16</v>
      </c>
      <c r="K6378" s="1" t="s">
        <v>7221</v>
      </c>
      <c r="L6378" s="1" t="str">
        <f t="shared" si="297"/>
        <v>coliro mica watercolor paint pearlcolors mica watercolor paint 30mm</v>
      </c>
      <c r="M6378" s="1" t="str">
        <f t="shared" si="298"/>
        <v>Watercolor</v>
      </c>
      <c r="N6378" s="1" t="str">
        <f t="shared" si="299"/>
        <v>Climate-Sensitive</v>
      </c>
    </row>
    <row r="6379" spans="1:14" x14ac:dyDescent="0.25">
      <c r="A6379">
        <v>6377</v>
      </c>
      <c r="B6379" s="1" t="s">
        <v>6972</v>
      </c>
      <c r="C6379" s="1" t="s">
        <v>6973</v>
      </c>
      <c r="D6379" s="1" t="s">
        <v>6974</v>
      </c>
      <c r="E6379" s="1" t="s">
        <v>6975</v>
      </c>
      <c r="F6379">
        <v>22.6</v>
      </c>
      <c r="H6379">
        <v>100</v>
      </c>
      <c r="I6379" s="1" t="s">
        <v>7222</v>
      </c>
      <c r="J6379" s="1" t="s">
        <v>16</v>
      </c>
      <c r="K6379" s="1" t="s">
        <v>7221</v>
      </c>
      <c r="L6379" s="1" t="str">
        <f t="shared" si="297"/>
        <v>coliro mica watercolor paint pearlcolors mica watercolor paint 30mm</v>
      </c>
      <c r="M6379" s="1" t="str">
        <f t="shared" si="298"/>
        <v>Watercolor</v>
      </c>
      <c r="N6379" s="1" t="str">
        <f t="shared" si="299"/>
        <v>Climate-Sensitive</v>
      </c>
    </row>
    <row r="6380" spans="1:14" x14ac:dyDescent="0.25">
      <c r="A6380">
        <v>6378</v>
      </c>
      <c r="B6380" s="1" t="s">
        <v>6972</v>
      </c>
      <c r="C6380" s="1" t="s">
        <v>6973</v>
      </c>
      <c r="D6380" s="1" t="s">
        <v>6974</v>
      </c>
      <c r="E6380" s="1" t="s">
        <v>6975</v>
      </c>
      <c r="F6380">
        <v>22.6</v>
      </c>
      <c r="I6380" s="1" t="s">
        <v>7223</v>
      </c>
      <c r="J6380" s="1" t="s">
        <v>16</v>
      </c>
      <c r="K6380" s="1" t="s">
        <v>7221</v>
      </c>
      <c r="L6380" s="1" t="str">
        <f t="shared" si="297"/>
        <v>coliro mica watercolor paint pearlcolors mica watercolor paint 30mm</v>
      </c>
      <c r="M6380" s="1" t="str">
        <f t="shared" si="298"/>
        <v>Watercolor</v>
      </c>
      <c r="N6380" s="1" t="str">
        <f t="shared" si="299"/>
        <v>Climate-Sensitive</v>
      </c>
    </row>
    <row r="6381" spans="1:14" x14ac:dyDescent="0.25">
      <c r="A6381">
        <v>6379</v>
      </c>
      <c r="B6381" s="1" t="s">
        <v>6972</v>
      </c>
      <c r="C6381" s="1" t="s">
        <v>6973</v>
      </c>
      <c r="D6381" s="1" t="s">
        <v>6974</v>
      </c>
      <c r="E6381" s="1" t="s">
        <v>6975</v>
      </c>
      <c r="F6381">
        <v>3.97</v>
      </c>
      <c r="H6381">
        <v>100</v>
      </c>
      <c r="I6381" s="1" t="s">
        <v>7224</v>
      </c>
      <c r="J6381" s="1" t="s">
        <v>16</v>
      </c>
      <c r="K6381" s="1" t="s">
        <v>6977</v>
      </c>
      <c r="L6381" s="1" t="str">
        <f t="shared" si="297"/>
        <v>coliro mica watercolor paint pearlcolors mica watercolor paint 30mm refill</v>
      </c>
      <c r="M6381" s="1" t="str">
        <f t="shared" si="298"/>
        <v>Watercolor</v>
      </c>
      <c r="N6381" s="1" t="str">
        <f t="shared" si="299"/>
        <v>Climate-Sensitive</v>
      </c>
    </row>
    <row r="6382" spans="1:14" x14ac:dyDescent="0.25">
      <c r="A6382">
        <v>6380</v>
      </c>
      <c r="B6382" s="1" t="s">
        <v>6972</v>
      </c>
      <c r="C6382" s="1" t="s">
        <v>6973</v>
      </c>
      <c r="D6382" s="1" t="s">
        <v>6974</v>
      </c>
      <c r="E6382" s="1" t="s">
        <v>6975</v>
      </c>
      <c r="F6382">
        <v>22.6</v>
      </c>
      <c r="I6382" s="1" t="s">
        <v>7225</v>
      </c>
      <c r="J6382" s="1" t="s">
        <v>16</v>
      </c>
      <c r="K6382" s="1" t="s">
        <v>7221</v>
      </c>
      <c r="L6382" s="1" t="str">
        <f t="shared" si="297"/>
        <v>coliro mica watercolor paint pearlcolors mica watercolor paint 30mm</v>
      </c>
      <c r="M6382" s="1" t="str">
        <f t="shared" si="298"/>
        <v>Watercolor</v>
      </c>
      <c r="N6382" s="1" t="str">
        <f t="shared" si="299"/>
        <v>Climate-Sensitive</v>
      </c>
    </row>
    <row r="6383" spans="1:14" x14ac:dyDescent="0.25">
      <c r="A6383">
        <v>6381</v>
      </c>
      <c r="B6383" s="1" t="s">
        <v>6972</v>
      </c>
      <c r="C6383" s="1" t="s">
        <v>6973</v>
      </c>
      <c r="D6383" s="1" t="s">
        <v>6974</v>
      </c>
      <c r="E6383" s="1" t="s">
        <v>6975</v>
      </c>
      <c r="F6383">
        <v>22.6</v>
      </c>
      <c r="I6383" s="1" t="s">
        <v>7226</v>
      </c>
      <c r="J6383" s="1" t="s">
        <v>16</v>
      </c>
      <c r="K6383" s="1" t="s">
        <v>7221</v>
      </c>
      <c r="L6383" s="1" t="str">
        <f t="shared" si="297"/>
        <v>coliro mica watercolor paint pearlcolors mica watercolor paint 30mm</v>
      </c>
      <c r="M6383" s="1" t="str">
        <f t="shared" si="298"/>
        <v>Watercolor</v>
      </c>
      <c r="N6383" s="1" t="str">
        <f t="shared" si="299"/>
        <v>Climate-Sensitive</v>
      </c>
    </row>
    <row r="6384" spans="1:14" x14ac:dyDescent="0.25">
      <c r="A6384">
        <v>6382</v>
      </c>
      <c r="B6384" s="1" t="s">
        <v>6972</v>
      </c>
      <c r="C6384" s="1" t="s">
        <v>6973</v>
      </c>
      <c r="D6384" s="1" t="s">
        <v>6974</v>
      </c>
      <c r="E6384" s="1" t="s">
        <v>6975</v>
      </c>
      <c r="F6384">
        <v>16.760000000000002</v>
      </c>
      <c r="H6384">
        <v>85</v>
      </c>
      <c r="I6384" s="1" t="s">
        <v>7227</v>
      </c>
      <c r="J6384" s="1" t="s">
        <v>16</v>
      </c>
      <c r="K6384" s="1" t="s">
        <v>7217</v>
      </c>
      <c r="L6384" s="1" t="str">
        <f t="shared" si="297"/>
        <v>coliro mica watercolor paint pearlcolors mica watercolor paint 23mm</v>
      </c>
      <c r="M6384" s="1" t="str">
        <f t="shared" si="298"/>
        <v>Watercolor</v>
      </c>
      <c r="N6384" s="1" t="str">
        <f t="shared" si="299"/>
        <v>Climate-Sensitive</v>
      </c>
    </row>
    <row r="6385" spans="1:14" x14ac:dyDescent="0.25">
      <c r="A6385">
        <v>6383</v>
      </c>
      <c r="B6385" s="1" t="s">
        <v>6972</v>
      </c>
      <c r="C6385" s="1" t="s">
        <v>6973</v>
      </c>
      <c r="D6385" s="1" t="s">
        <v>6974</v>
      </c>
      <c r="E6385" s="1" t="s">
        <v>6975</v>
      </c>
      <c r="F6385">
        <v>22.6</v>
      </c>
      <c r="I6385" s="1" t="s">
        <v>7228</v>
      </c>
      <c r="J6385" s="1" t="s">
        <v>16</v>
      </c>
      <c r="K6385" s="1" t="s">
        <v>7221</v>
      </c>
      <c r="L6385" s="1" t="str">
        <f t="shared" si="297"/>
        <v>coliro mica watercolor paint pearlcolors mica watercolor paint 30mm</v>
      </c>
      <c r="M6385" s="1" t="str">
        <f t="shared" si="298"/>
        <v>Watercolor</v>
      </c>
      <c r="N6385" s="1" t="str">
        <f t="shared" si="299"/>
        <v>Climate-Sensitive</v>
      </c>
    </row>
    <row r="6386" spans="1:14" x14ac:dyDescent="0.25">
      <c r="A6386">
        <v>6384</v>
      </c>
      <c r="B6386" s="1" t="s">
        <v>6972</v>
      </c>
      <c r="C6386" s="1" t="s">
        <v>6973</v>
      </c>
      <c r="D6386" s="1" t="s">
        <v>6974</v>
      </c>
      <c r="E6386" s="1" t="s">
        <v>6975</v>
      </c>
      <c r="F6386">
        <v>22.6</v>
      </c>
      <c r="H6386">
        <v>80</v>
      </c>
      <c r="I6386" s="1" t="s">
        <v>7229</v>
      </c>
      <c r="J6386" s="1" t="s">
        <v>16</v>
      </c>
      <c r="K6386" s="1" t="s">
        <v>7221</v>
      </c>
      <c r="L6386" s="1" t="str">
        <f t="shared" si="297"/>
        <v>coliro mica watercolor paint pearlcolors mica watercolor paint 30mm</v>
      </c>
      <c r="M6386" s="1" t="str">
        <f t="shared" si="298"/>
        <v>Watercolor</v>
      </c>
      <c r="N6386" s="1" t="str">
        <f t="shared" si="299"/>
        <v>Climate-Sensitive</v>
      </c>
    </row>
    <row r="6387" spans="1:14" x14ac:dyDescent="0.25">
      <c r="A6387">
        <v>6385</v>
      </c>
      <c r="B6387" s="1" t="s">
        <v>6972</v>
      </c>
      <c r="C6387" s="1" t="s">
        <v>6973</v>
      </c>
      <c r="D6387" s="1" t="s">
        <v>6974</v>
      </c>
      <c r="E6387" s="1" t="s">
        <v>6975</v>
      </c>
      <c r="F6387">
        <v>22.6</v>
      </c>
      <c r="I6387" s="1" t="s">
        <v>7230</v>
      </c>
      <c r="J6387" s="1" t="s">
        <v>16</v>
      </c>
      <c r="K6387" s="1" t="s">
        <v>7221</v>
      </c>
      <c r="L6387" s="1" t="str">
        <f t="shared" si="297"/>
        <v>coliro mica watercolor paint pearlcolors mica watercolor paint 30mm</v>
      </c>
      <c r="M6387" s="1" t="str">
        <f t="shared" si="298"/>
        <v>Watercolor</v>
      </c>
      <c r="N6387" s="1" t="str">
        <f t="shared" si="299"/>
        <v>Climate-Sensitive</v>
      </c>
    </row>
    <row r="6388" spans="1:14" x14ac:dyDescent="0.25">
      <c r="A6388">
        <v>6386</v>
      </c>
      <c r="B6388" s="1" t="s">
        <v>6972</v>
      </c>
      <c r="C6388" s="1" t="s">
        <v>6973</v>
      </c>
      <c r="D6388" s="1" t="s">
        <v>6974</v>
      </c>
      <c r="E6388" s="1" t="s">
        <v>6975</v>
      </c>
      <c r="F6388">
        <v>3.97</v>
      </c>
      <c r="H6388">
        <v>100</v>
      </c>
      <c r="I6388" s="1" t="s">
        <v>7231</v>
      </c>
      <c r="J6388" s="1" t="s">
        <v>16</v>
      </c>
      <c r="K6388" s="1" t="s">
        <v>6977</v>
      </c>
      <c r="L6388" s="1" t="str">
        <f t="shared" si="297"/>
        <v>coliro mica watercolor paint pearlcolors mica watercolor paint 30mm refill</v>
      </c>
      <c r="M6388" s="1" t="str">
        <f t="shared" si="298"/>
        <v>Watercolor</v>
      </c>
      <c r="N6388" s="1" t="str">
        <f t="shared" si="299"/>
        <v>Climate-Sensitive</v>
      </c>
    </row>
    <row r="6389" spans="1:14" x14ac:dyDescent="0.25">
      <c r="A6389">
        <v>6387</v>
      </c>
      <c r="B6389" s="1" t="s">
        <v>6972</v>
      </c>
      <c r="C6389" s="1" t="s">
        <v>6973</v>
      </c>
      <c r="D6389" s="1" t="s">
        <v>6974</v>
      </c>
      <c r="E6389" s="1" t="s">
        <v>6975</v>
      </c>
      <c r="F6389">
        <v>3.97</v>
      </c>
      <c r="I6389" s="1" t="s">
        <v>7232</v>
      </c>
      <c r="J6389" s="1" t="s">
        <v>16</v>
      </c>
      <c r="K6389" s="1" t="s">
        <v>6977</v>
      </c>
      <c r="L6389" s="1" t="str">
        <f t="shared" si="297"/>
        <v>coliro mica watercolor paint pearlcolors mica watercolor paint 30mm refill</v>
      </c>
      <c r="M6389" s="1" t="str">
        <f t="shared" si="298"/>
        <v>Watercolor</v>
      </c>
      <c r="N6389" s="1" t="str">
        <f t="shared" si="299"/>
        <v>Climate-Sensitive</v>
      </c>
    </row>
    <row r="6390" spans="1:14" x14ac:dyDescent="0.25">
      <c r="A6390">
        <v>6388</v>
      </c>
      <c r="B6390" s="1" t="s">
        <v>6972</v>
      </c>
      <c r="C6390" s="1" t="s">
        <v>6973</v>
      </c>
      <c r="D6390" s="1" t="s">
        <v>6974</v>
      </c>
      <c r="E6390" s="1" t="s">
        <v>6975</v>
      </c>
      <c r="F6390">
        <v>3.97</v>
      </c>
      <c r="H6390">
        <v>97.142899999999997</v>
      </c>
      <c r="I6390" s="1" t="s">
        <v>7233</v>
      </c>
      <c r="J6390" s="1" t="s">
        <v>16</v>
      </c>
      <c r="K6390" s="1" t="s">
        <v>6977</v>
      </c>
      <c r="L6390" s="1" t="str">
        <f t="shared" si="297"/>
        <v>coliro mica watercolor paint pearlcolors mica watercolor paint 30mm refill</v>
      </c>
      <c r="M6390" s="1" t="str">
        <f t="shared" si="298"/>
        <v>Watercolor</v>
      </c>
      <c r="N6390" s="1" t="str">
        <f t="shared" si="299"/>
        <v>Climate-Sensitive</v>
      </c>
    </row>
    <row r="6391" spans="1:14" x14ac:dyDescent="0.25">
      <c r="A6391">
        <v>6389</v>
      </c>
      <c r="B6391" s="1" t="s">
        <v>6972</v>
      </c>
      <c r="C6391" s="1" t="s">
        <v>6973</v>
      </c>
      <c r="D6391" s="1" t="s">
        <v>6974</v>
      </c>
      <c r="E6391" s="1" t="s">
        <v>6975</v>
      </c>
      <c r="F6391">
        <v>22.6</v>
      </c>
      <c r="I6391" s="1" t="s">
        <v>7234</v>
      </c>
      <c r="J6391" s="1" t="s">
        <v>16</v>
      </c>
      <c r="K6391" s="1" t="s">
        <v>7221</v>
      </c>
      <c r="L6391" s="1" t="str">
        <f t="shared" si="297"/>
        <v>coliro mica watercolor paint pearlcolors mica watercolor paint 30mm</v>
      </c>
      <c r="M6391" s="1" t="str">
        <f t="shared" si="298"/>
        <v>Watercolor</v>
      </c>
      <c r="N6391" s="1" t="str">
        <f t="shared" si="299"/>
        <v>Climate-Sensitive</v>
      </c>
    </row>
    <row r="6392" spans="1:14" x14ac:dyDescent="0.25">
      <c r="A6392">
        <v>6390</v>
      </c>
      <c r="B6392" s="1" t="s">
        <v>1976</v>
      </c>
      <c r="C6392" s="1" t="s">
        <v>1977</v>
      </c>
      <c r="D6392" s="1" t="s">
        <v>6044</v>
      </c>
      <c r="E6392" s="1" t="s">
        <v>8028</v>
      </c>
      <c r="F6392">
        <v>7.66</v>
      </c>
      <c r="G6392">
        <v>3.97</v>
      </c>
      <c r="I6392" s="1" t="s">
        <v>12396</v>
      </c>
      <c r="J6392" s="1" t="s">
        <v>16</v>
      </c>
      <c r="K6392" s="1" t="s">
        <v>12397</v>
      </c>
      <c r="L6392" s="1" t="str">
        <f t="shared" si="297"/>
        <v>posca marker chisel tip pc-8k chisel tip 8mm</v>
      </c>
      <c r="M6392" s="1" t="str">
        <f t="shared" si="298"/>
        <v>Other</v>
      </c>
      <c r="N6392" s="1" t="str">
        <f t="shared" si="299"/>
        <v>Stable</v>
      </c>
    </row>
    <row r="6393" spans="1:14" x14ac:dyDescent="0.25">
      <c r="A6393">
        <v>6391</v>
      </c>
      <c r="B6393" s="1" t="s">
        <v>6059</v>
      </c>
      <c r="C6393" s="1" t="s">
        <v>12189</v>
      </c>
      <c r="D6393" s="1" t="s">
        <v>7276</v>
      </c>
      <c r="E6393" s="1" t="s">
        <v>12398</v>
      </c>
      <c r="F6393">
        <v>4.3</v>
      </c>
      <c r="H6393">
        <v>100</v>
      </c>
      <c r="I6393" s="1" t="s">
        <v>12399</v>
      </c>
      <c r="J6393" s="1" t="s">
        <v>16</v>
      </c>
      <c r="K6393" s="1" t="s">
        <v>12400</v>
      </c>
      <c r="L6393" s="1" t="str">
        <f t="shared" si="297"/>
        <v>belton premium spray paint currant 069 400ml currant 069 ship by road only</v>
      </c>
      <c r="M6393" s="1" t="str">
        <f t="shared" si="298"/>
        <v>Other</v>
      </c>
      <c r="N6393" s="1" t="str">
        <f t="shared" si="299"/>
        <v>Stable</v>
      </c>
    </row>
    <row r="6394" spans="1:14" x14ac:dyDescent="0.25">
      <c r="A6394">
        <v>6392</v>
      </c>
      <c r="B6394" s="1" t="s">
        <v>1976</v>
      </c>
      <c r="C6394" s="1" t="s">
        <v>1977</v>
      </c>
      <c r="D6394" s="1" t="s">
        <v>6044</v>
      </c>
      <c r="E6394" s="1" t="s">
        <v>8028</v>
      </c>
      <c r="F6394">
        <v>7.66</v>
      </c>
      <c r="G6394">
        <v>3.97</v>
      </c>
      <c r="I6394" s="1" t="s">
        <v>12401</v>
      </c>
      <c r="J6394" s="1" t="s">
        <v>16</v>
      </c>
      <c r="K6394" s="1" t="s">
        <v>12397</v>
      </c>
      <c r="L6394" s="1" t="str">
        <f t="shared" si="297"/>
        <v>posca marker chisel tip pc-8k chisel tip 8mm</v>
      </c>
      <c r="M6394" s="1" t="str">
        <f t="shared" si="298"/>
        <v>Other</v>
      </c>
      <c r="N6394" s="1" t="str">
        <f t="shared" si="299"/>
        <v>Stable</v>
      </c>
    </row>
    <row r="6395" spans="1:14" x14ac:dyDescent="0.25">
      <c r="A6395">
        <v>6393</v>
      </c>
      <c r="B6395" s="1" t="s">
        <v>6059</v>
      </c>
      <c r="C6395" s="1" t="s">
        <v>12189</v>
      </c>
      <c r="D6395" s="1" t="s">
        <v>7276</v>
      </c>
      <c r="E6395" s="1" t="s">
        <v>12402</v>
      </c>
      <c r="F6395">
        <v>4.3</v>
      </c>
      <c r="I6395" s="1" t="s">
        <v>12403</v>
      </c>
      <c r="J6395" s="1" t="s">
        <v>16</v>
      </c>
      <c r="K6395" s="1" t="s">
        <v>12404</v>
      </c>
      <c r="L6395" s="1" t="str">
        <f t="shared" si="297"/>
        <v>belton premium spray paint violet dark 071 400ml violet dark 071 ship by road only</v>
      </c>
      <c r="M6395" s="1" t="str">
        <f t="shared" si="298"/>
        <v>Other</v>
      </c>
      <c r="N6395" s="1" t="str">
        <f t="shared" si="299"/>
        <v>Stable</v>
      </c>
    </row>
    <row r="6396" spans="1:14" x14ac:dyDescent="0.25">
      <c r="A6396">
        <v>6394</v>
      </c>
      <c r="B6396" s="1" t="s">
        <v>6059</v>
      </c>
      <c r="C6396" s="1" t="s">
        <v>12189</v>
      </c>
      <c r="D6396" s="1" t="s">
        <v>7276</v>
      </c>
      <c r="E6396" s="1" t="s">
        <v>12405</v>
      </c>
      <c r="F6396">
        <v>4.3</v>
      </c>
      <c r="H6396">
        <v>100</v>
      </c>
      <c r="I6396" s="1" t="s">
        <v>12406</v>
      </c>
      <c r="J6396" s="1" t="s">
        <v>16</v>
      </c>
      <c r="K6396" s="1" t="s">
        <v>12407</v>
      </c>
      <c r="L6396" s="1" t="str">
        <f t="shared" si="297"/>
        <v>belton premium spray paint shock blue middle 093 400ml shock blue middle 093 ship by road only</v>
      </c>
      <c r="M6396" s="1" t="str">
        <f t="shared" si="298"/>
        <v>Other</v>
      </c>
      <c r="N6396" s="1" t="str">
        <f t="shared" si="299"/>
        <v>Stable</v>
      </c>
    </row>
    <row r="6397" spans="1:14" x14ac:dyDescent="0.25">
      <c r="A6397">
        <v>6395</v>
      </c>
      <c r="B6397" s="1" t="s">
        <v>1976</v>
      </c>
      <c r="C6397" s="1" t="s">
        <v>1977</v>
      </c>
      <c r="D6397" s="1" t="s">
        <v>6044</v>
      </c>
      <c r="E6397" s="1" t="s">
        <v>8028</v>
      </c>
      <c r="F6397">
        <v>7.66</v>
      </c>
      <c r="G6397">
        <v>3.97</v>
      </c>
      <c r="I6397" s="1" t="s">
        <v>12408</v>
      </c>
      <c r="J6397" s="1" t="s">
        <v>16</v>
      </c>
      <c r="K6397" s="1" t="s">
        <v>12397</v>
      </c>
      <c r="L6397" s="1" t="str">
        <f t="shared" si="297"/>
        <v>posca marker chisel tip pc-8k chisel tip 8mm</v>
      </c>
      <c r="M6397" s="1" t="str">
        <f t="shared" si="298"/>
        <v>Other</v>
      </c>
      <c r="N6397" s="1" t="str">
        <f t="shared" si="299"/>
        <v>Stable</v>
      </c>
    </row>
    <row r="6398" spans="1:14" x14ac:dyDescent="0.25">
      <c r="A6398">
        <v>6396</v>
      </c>
      <c r="B6398" s="1" t="s">
        <v>6059</v>
      </c>
      <c r="C6398" s="1" t="s">
        <v>12189</v>
      </c>
      <c r="D6398" s="1" t="s">
        <v>7276</v>
      </c>
      <c r="E6398" s="1" t="s">
        <v>12409</v>
      </c>
      <c r="F6398">
        <v>4.3</v>
      </c>
      <c r="I6398" s="1" t="s">
        <v>12410</v>
      </c>
      <c r="J6398" s="1" t="s">
        <v>16</v>
      </c>
      <c r="K6398" s="1" t="s">
        <v>12411</v>
      </c>
      <c r="L6398" s="1" t="str">
        <f t="shared" si="297"/>
        <v>belton premium spray paint shock blue light 092 400ml shock blue light 092 ship by road only</v>
      </c>
      <c r="M6398" s="1" t="str">
        <f t="shared" si="298"/>
        <v>Other</v>
      </c>
      <c r="N6398" s="1" t="str">
        <f t="shared" si="299"/>
        <v>Stable</v>
      </c>
    </row>
    <row r="6399" spans="1:14" x14ac:dyDescent="0.25">
      <c r="A6399">
        <v>6397</v>
      </c>
      <c r="B6399" s="1" t="s">
        <v>6059</v>
      </c>
      <c r="C6399" s="1" t="s">
        <v>12189</v>
      </c>
      <c r="D6399" s="1" t="s">
        <v>7276</v>
      </c>
      <c r="E6399" s="1" t="s">
        <v>12412</v>
      </c>
      <c r="F6399">
        <v>4.3</v>
      </c>
      <c r="I6399" s="1" t="s">
        <v>12413</v>
      </c>
      <c r="J6399" s="1" t="s">
        <v>16</v>
      </c>
      <c r="K6399" s="1" t="s">
        <v>12414</v>
      </c>
      <c r="L6399" s="1" t="str">
        <f t="shared" si="297"/>
        <v>belton premium spray paint tulip blue light 095 400ml tulip blue light 095 ship by road only</v>
      </c>
      <c r="M6399" s="1" t="str">
        <f t="shared" si="298"/>
        <v>Other</v>
      </c>
      <c r="N6399" s="1" t="str">
        <f t="shared" si="299"/>
        <v>Stable</v>
      </c>
    </row>
    <row r="6400" spans="1:14" x14ac:dyDescent="0.25">
      <c r="A6400">
        <v>6398</v>
      </c>
      <c r="B6400" s="1" t="s">
        <v>1976</v>
      </c>
      <c r="C6400" s="1" t="s">
        <v>1977</v>
      </c>
      <c r="D6400" s="1" t="s">
        <v>6044</v>
      </c>
      <c r="E6400" s="1" t="s">
        <v>8028</v>
      </c>
      <c r="F6400">
        <v>7.66</v>
      </c>
      <c r="G6400">
        <v>3.97</v>
      </c>
      <c r="I6400" s="1" t="s">
        <v>12415</v>
      </c>
      <c r="J6400" s="1" t="s">
        <v>16</v>
      </c>
      <c r="K6400" s="1" t="s">
        <v>12397</v>
      </c>
      <c r="L6400" s="1" t="str">
        <f t="shared" si="297"/>
        <v>posca marker chisel tip pc-8k chisel tip 8mm</v>
      </c>
      <c r="M6400" s="1" t="str">
        <f t="shared" si="298"/>
        <v>Other</v>
      </c>
      <c r="N6400" s="1" t="str">
        <f t="shared" si="299"/>
        <v>Stable</v>
      </c>
    </row>
    <row r="6401" spans="1:14" x14ac:dyDescent="0.25">
      <c r="A6401">
        <v>6399</v>
      </c>
      <c r="B6401" s="1" t="s">
        <v>6059</v>
      </c>
      <c r="C6401" s="1" t="s">
        <v>12189</v>
      </c>
      <c r="D6401" s="1" t="s">
        <v>7276</v>
      </c>
      <c r="E6401" s="1" t="s">
        <v>12416</v>
      </c>
      <c r="F6401">
        <v>4.3</v>
      </c>
      <c r="I6401" s="1" t="s">
        <v>12417</v>
      </c>
      <c r="J6401" s="1" t="s">
        <v>16</v>
      </c>
      <c r="K6401" s="1" t="s">
        <v>12418</v>
      </c>
      <c r="L6401" s="1" t="str">
        <f t="shared" si="297"/>
        <v>belton premium spray paint shock blue 094 400ml shock blue 094 ship by road only</v>
      </c>
      <c r="M6401" s="1" t="str">
        <f t="shared" si="298"/>
        <v>Other</v>
      </c>
      <c r="N6401" s="1" t="str">
        <f t="shared" si="299"/>
        <v>Stable</v>
      </c>
    </row>
    <row r="6402" spans="1:14" x14ac:dyDescent="0.25">
      <c r="A6402">
        <v>6400</v>
      </c>
      <c r="B6402" s="1" t="s">
        <v>1976</v>
      </c>
      <c r="C6402" s="1" t="s">
        <v>1977</v>
      </c>
      <c r="D6402" s="1" t="s">
        <v>6044</v>
      </c>
      <c r="E6402" s="1" t="s">
        <v>8028</v>
      </c>
      <c r="F6402">
        <v>7.66</v>
      </c>
      <c r="G6402">
        <v>3.97</v>
      </c>
      <c r="I6402" s="1" t="s">
        <v>12419</v>
      </c>
      <c r="J6402" s="1" t="s">
        <v>16</v>
      </c>
      <c r="K6402" s="1" t="s">
        <v>12397</v>
      </c>
      <c r="L6402" s="1" t="str">
        <f t="shared" ref="L6402:L6465" si="300">LOWER(TRIM(CLEAN(C6402 &amp; " " &amp; E6402 &amp; " " &amp; K6402)))</f>
        <v>posca marker chisel tip pc-8k chisel tip 8mm</v>
      </c>
      <c r="M6402" s="1" t="str">
        <f t="shared" si="298"/>
        <v>Other</v>
      </c>
      <c r="N6402" s="1" t="str">
        <f t="shared" si="299"/>
        <v>Stable</v>
      </c>
    </row>
    <row r="6403" spans="1:14" x14ac:dyDescent="0.25">
      <c r="A6403">
        <v>6401</v>
      </c>
      <c r="B6403" s="1" t="s">
        <v>6059</v>
      </c>
      <c r="C6403" s="1" t="s">
        <v>12189</v>
      </c>
      <c r="D6403" s="1" t="s">
        <v>7276</v>
      </c>
      <c r="E6403" s="1" t="s">
        <v>12420</v>
      </c>
      <c r="F6403">
        <v>4.3</v>
      </c>
      <c r="I6403" s="1" t="s">
        <v>12421</v>
      </c>
      <c r="J6403" s="1" t="s">
        <v>16</v>
      </c>
      <c r="K6403" s="1" t="s">
        <v>12422</v>
      </c>
      <c r="L6403" s="1" t="str">
        <f t="shared" si="300"/>
        <v>belton premium spray paint lavender 065 400ml lavender 065 ship by road only</v>
      </c>
      <c r="M6403" s="1" t="str">
        <f t="shared" ref="M6403:M6466" si="301">IF(ISNUMBER(SEARCH("acrylic", L6403)), "Acrylic",
IF(ISNUMBER(SEARCH("watercolor", L6403)), "Watercolor",
IF(ISNUMBER(SEARCH("oil", L6403)), "Oil",
IF(ISNUMBER(SEARCH("pastel", L6403)), "Pastel",
IF(ISNUMBER(SEARCH("canvas", L6403)), "Canvas",
IF(ISNUMBER(SEARCH("linen", L6403)), "Linen",
IF(ISNUMBER(SEARCH("bronze", L6403)), "Bronze", "Other")))))))</f>
        <v>Other</v>
      </c>
      <c r="N6403" s="1" t="str">
        <f t="shared" ref="N6403:N6466" si="302">IF(OR(M6403="Watercolor", M6403="Pastel", M6403="Canvas", M6403="Linen"), "Climate-Sensitive", "Stable")</f>
        <v>Stable</v>
      </c>
    </row>
    <row r="6404" spans="1:14" x14ac:dyDescent="0.25">
      <c r="A6404">
        <v>6402</v>
      </c>
      <c r="B6404" s="1" t="s">
        <v>6059</v>
      </c>
      <c r="C6404" s="1" t="s">
        <v>12189</v>
      </c>
      <c r="D6404" s="1" t="s">
        <v>7276</v>
      </c>
      <c r="E6404" s="1" t="s">
        <v>12423</v>
      </c>
      <c r="F6404">
        <v>4.3</v>
      </c>
      <c r="I6404" s="1" t="s">
        <v>12424</v>
      </c>
      <c r="J6404" s="1" t="s">
        <v>16</v>
      </c>
      <c r="K6404" s="1" t="s">
        <v>12425</v>
      </c>
      <c r="L6404" s="1" t="str">
        <f t="shared" si="300"/>
        <v>belton premium spray paint lilac 066 400ml lilac 066 ship by road only</v>
      </c>
      <c r="M6404" s="1" t="str">
        <f t="shared" si="301"/>
        <v>Other</v>
      </c>
      <c r="N6404" s="1" t="str">
        <f t="shared" si="302"/>
        <v>Stable</v>
      </c>
    </row>
    <row r="6405" spans="1:14" x14ac:dyDescent="0.25">
      <c r="A6405">
        <v>6403</v>
      </c>
      <c r="B6405" s="1" t="s">
        <v>6059</v>
      </c>
      <c r="C6405" s="1" t="s">
        <v>12189</v>
      </c>
      <c r="D6405" s="1" t="s">
        <v>7276</v>
      </c>
      <c r="E6405" s="1" t="s">
        <v>12426</v>
      </c>
      <c r="F6405">
        <v>4.3</v>
      </c>
      <c r="I6405" s="1" t="s">
        <v>12427</v>
      </c>
      <c r="J6405" s="1" t="s">
        <v>16</v>
      </c>
      <c r="K6405" s="1" t="s">
        <v>12428</v>
      </c>
      <c r="L6405" s="1" t="str">
        <f t="shared" si="300"/>
        <v>belton premium spray paint grape 067 400ml grape 067 ship by road only</v>
      </c>
      <c r="M6405" s="1" t="str">
        <f t="shared" si="301"/>
        <v>Other</v>
      </c>
      <c r="N6405" s="1" t="str">
        <f t="shared" si="302"/>
        <v>Stable</v>
      </c>
    </row>
    <row r="6406" spans="1:14" x14ac:dyDescent="0.25">
      <c r="A6406">
        <v>6404</v>
      </c>
      <c r="B6406" s="1" t="s">
        <v>6059</v>
      </c>
      <c r="C6406" s="1" t="s">
        <v>12189</v>
      </c>
      <c r="D6406" s="1" t="s">
        <v>7276</v>
      </c>
      <c r="E6406" s="1" t="s">
        <v>12429</v>
      </c>
      <c r="F6406">
        <v>4.3</v>
      </c>
      <c r="I6406" s="1" t="s">
        <v>12430</v>
      </c>
      <c r="J6406" s="1" t="s">
        <v>16</v>
      </c>
      <c r="K6406" s="1" t="s">
        <v>12431</v>
      </c>
      <c r="L6406" s="1" t="str">
        <f t="shared" si="300"/>
        <v>belton premium spray paint crazy plum 070 400ml crazy plum 070 ship by road only</v>
      </c>
      <c r="M6406" s="1" t="str">
        <f t="shared" si="301"/>
        <v>Other</v>
      </c>
      <c r="N6406" s="1" t="str">
        <f t="shared" si="302"/>
        <v>Stable</v>
      </c>
    </row>
    <row r="6407" spans="1:14" x14ac:dyDescent="0.25">
      <c r="A6407">
        <v>6405</v>
      </c>
      <c r="B6407" s="1" t="s">
        <v>1976</v>
      </c>
      <c r="C6407" s="1" t="s">
        <v>1977</v>
      </c>
      <c r="D6407" s="1" t="s">
        <v>6044</v>
      </c>
      <c r="E6407" s="1" t="s">
        <v>8028</v>
      </c>
      <c r="F6407">
        <v>7.66</v>
      </c>
      <c r="G6407">
        <v>3.97</v>
      </c>
      <c r="I6407" s="1" t="s">
        <v>12432</v>
      </c>
      <c r="J6407" s="1" t="s">
        <v>16</v>
      </c>
      <c r="K6407" s="1" t="s">
        <v>12397</v>
      </c>
      <c r="L6407" s="1" t="str">
        <f t="shared" si="300"/>
        <v>posca marker chisel tip pc-8k chisel tip 8mm</v>
      </c>
      <c r="M6407" s="1" t="str">
        <f t="shared" si="301"/>
        <v>Other</v>
      </c>
      <c r="N6407" s="1" t="str">
        <f t="shared" si="302"/>
        <v>Stable</v>
      </c>
    </row>
    <row r="6408" spans="1:14" x14ac:dyDescent="0.25">
      <c r="A6408">
        <v>6406</v>
      </c>
      <c r="B6408" s="1" t="s">
        <v>1976</v>
      </c>
      <c r="C6408" s="1" t="s">
        <v>1977</v>
      </c>
      <c r="D6408" s="1" t="s">
        <v>6042</v>
      </c>
      <c r="E6408" s="1" t="s">
        <v>12182</v>
      </c>
      <c r="F6408">
        <v>5.45</v>
      </c>
      <c r="G6408">
        <v>2.87</v>
      </c>
      <c r="I6408" s="1" t="s">
        <v>12433</v>
      </c>
      <c r="J6408" s="1" t="s">
        <v>16</v>
      </c>
      <c r="K6408" s="1" t="s">
        <v>12184</v>
      </c>
      <c r="L6408" s="1" t="str">
        <f t="shared" si="300"/>
        <v>posca marker medium bullet tip pc-5m medium bullet tip 1.8 - 2.5mm</v>
      </c>
      <c r="M6408" s="1" t="str">
        <f t="shared" si="301"/>
        <v>Other</v>
      </c>
      <c r="N6408" s="1" t="str">
        <f t="shared" si="302"/>
        <v>Stable</v>
      </c>
    </row>
    <row r="6409" spans="1:14" x14ac:dyDescent="0.25">
      <c r="A6409">
        <v>6407</v>
      </c>
      <c r="B6409" s="1" t="s">
        <v>1976</v>
      </c>
      <c r="C6409" s="1" t="s">
        <v>1977</v>
      </c>
      <c r="D6409" s="1" t="s">
        <v>6044</v>
      </c>
      <c r="E6409" s="1" t="s">
        <v>8028</v>
      </c>
      <c r="F6409">
        <v>7.66</v>
      </c>
      <c r="G6409">
        <v>3.97</v>
      </c>
      <c r="I6409" s="1" t="s">
        <v>12434</v>
      </c>
      <c r="J6409" s="1" t="s">
        <v>16</v>
      </c>
      <c r="K6409" s="1" t="s">
        <v>12397</v>
      </c>
      <c r="L6409" s="1" t="str">
        <f t="shared" si="300"/>
        <v>posca marker chisel tip pc-8k chisel tip 8mm</v>
      </c>
      <c r="M6409" s="1" t="str">
        <f t="shared" si="301"/>
        <v>Other</v>
      </c>
      <c r="N6409" s="1" t="str">
        <f t="shared" si="302"/>
        <v>Stable</v>
      </c>
    </row>
    <row r="6410" spans="1:14" x14ac:dyDescent="0.25">
      <c r="A6410">
        <v>6408</v>
      </c>
      <c r="B6410" s="1" t="s">
        <v>6059</v>
      </c>
      <c r="C6410" s="1" t="s">
        <v>12189</v>
      </c>
      <c r="D6410" s="1" t="s">
        <v>7276</v>
      </c>
      <c r="E6410" s="1" t="s">
        <v>12435</v>
      </c>
      <c r="F6410">
        <v>4.3</v>
      </c>
      <c r="I6410" s="1" t="s">
        <v>12436</v>
      </c>
      <c r="J6410" s="1" t="s">
        <v>16</v>
      </c>
      <c r="K6410" s="1" t="s">
        <v>12437</v>
      </c>
      <c r="L6410" s="1" t="str">
        <f t="shared" si="300"/>
        <v>belton premium spray paint thistle 073 400ml thistle 073 ship by road only</v>
      </c>
      <c r="M6410" s="1" t="str">
        <f t="shared" si="301"/>
        <v>Other</v>
      </c>
      <c r="N6410" s="1" t="str">
        <f t="shared" si="302"/>
        <v>Stable</v>
      </c>
    </row>
    <row r="6411" spans="1:14" x14ac:dyDescent="0.25">
      <c r="A6411">
        <v>6409</v>
      </c>
      <c r="B6411" s="1" t="s">
        <v>1976</v>
      </c>
      <c r="C6411" s="1" t="s">
        <v>1977</v>
      </c>
      <c r="D6411" s="1" t="s">
        <v>6044</v>
      </c>
      <c r="E6411" s="1" t="s">
        <v>8028</v>
      </c>
      <c r="F6411">
        <v>7.66</v>
      </c>
      <c r="G6411">
        <v>3.97</v>
      </c>
      <c r="I6411" s="1" t="s">
        <v>12438</v>
      </c>
      <c r="J6411" s="1" t="s">
        <v>16</v>
      </c>
      <c r="K6411" s="1" t="s">
        <v>12397</v>
      </c>
      <c r="L6411" s="1" t="str">
        <f t="shared" si="300"/>
        <v>posca marker chisel tip pc-8k chisel tip 8mm</v>
      </c>
      <c r="M6411" s="1" t="str">
        <f t="shared" si="301"/>
        <v>Other</v>
      </c>
      <c r="N6411" s="1" t="str">
        <f t="shared" si="302"/>
        <v>Stable</v>
      </c>
    </row>
    <row r="6412" spans="1:14" x14ac:dyDescent="0.25">
      <c r="A6412">
        <v>6410</v>
      </c>
      <c r="B6412" s="1" t="s">
        <v>6059</v>
      </c>
      <c r="C6412" s="1" t="s">
        <v>12189</v>
      </c>
      <c r="D6412" s="1" t="s">
        <v>7276</v>
      </c>
      <c r="E6412" s="1" t="s">
        <v>12439</v>
      </c>
      <c r="F6412">
        <v>4.3</v>
      </c>
      <c r="I6412" s="1" t="s">
        <v>12440</v>
      </c>
      <c r="J6412" s="1" t="s">
        <v>16</v>
      </c>
      <c r="K6412" s="1" t="s">
        <v>12441</v>
      </c>
      <c r="L6412" s="1" t="str">
        <f t="shared" si="300"/>
        <v>belton premium spray paint viola pastel 074 400ml viola pastel 074 ship by road only</v>
      </c>
      <c r="M6412" s="1" t="str">
        <f t="shared" si="301"/>
        <v>Pastel</v>
      </c>
      <c r="N6412" s="1" t="str">
        <f t="shared" si="302"/>
        <v>Climate-Sensitive</v>
      </c>
    </row>
    <row r="6413" spans="1:14" x14ac:dyDescent="0.25">
      <c r="A6413">
        <v>6411</v>
      </c>
      <c r="B6413" s="1" t="s">
        <v>1976</v>
      </c>
      <c r="C6413" s="1" t="s">
        <v>1977</v>
      </c>
      <c r="D6413" s="1" t="s">
        <v>6044</v>
      </c>
      <c r="E6413" s="1" t="s">
        <v>8028</v>
      </c>
      <c r="F6413">
        <v>7.66</v>
      </c>
      <c r="G6413">
        <v>3.97</v>
      </c>
      <c r="H6413">
        <v>100</v>
      </c>
      <c r="I6413" s="1" t="s">
        <v>12442</v>
      </c>
      <c r="J6413" s="1" t="s">
        <v>16</v>
      </c>
      <c r="K6413" s="1" t="s">
        <v>12397</v>
      </c>
      <c r="L6413" s="1" t="str">
        <f t="shared" si="300"/>
        <v>posca marker chisel tip pc-8k chisel tip 8mm</v>
      </c>
      <c r="M6413" s="1" t="str">
        <f t="shared" si="301"/>
        <v>Other</v>
      </c>
      <c r="N6413" s="1" t="str">
        <f t="shared" si="302"/>
        <v>Stable</v>
      </c>
    </row>
    <row r="6414" spans="1:14" x14ac:dyDescent="0.25">
      <c r="A6414">
        <v>6412</v>
      </c>
      <c r="B6414" s="1" t="s">
        <v>6059</v>
      </c>
      <c r="C6414" s="1" t="s">
        <v>12189</v>
      </c>
      <c r="D6414" s="1" t="s">
        <v>7276</v>
      </c>
      <c r="E6414" s="1" t="s">
        <v>12443</v>
      </c>
      <c r="F6414">
        <v>4.3</v>
      </c>
      <c r="I6414" s="1" t="s">
        <v>12444</v>
      </c>
      <c r="J6414" s="1" t="s">
        <v>16</v>
      </c>
      <c r="K6414" s="1" t="s">
        <v>12445</v>
      </c>
      <c r="L6414" s="1" t="str">
        <f t="shared" si="300"/>
        <v>belton premium spray paint candy 053 400ml candy 053 ship by road only</v>
      </c>
      <c r="M6414" s="1" t="str">
        <f t="shared" si="301"/>
        <v>Other</v>
      </c>
      <c r="N6414" s="1" t="str">
        <f t="shared" si="302"/>
        <v>Stable</v>
      </c>
    </row>
    <row r="6415" spans="1:14" x14ac:dyDescent="0.25">
      <c r="A6415">
        <v>6413</v>
      </c>
      <c r="B6415" s="1" t="s">
        <v>1976</v>
      </c>
      <c r="C6415" s="1" t="s">
        <v>1977</v>
      </c>
      <c r="D6415" s="1" t="s">
        <v>6042</v>
      </c>
      <c r="E6415" s="1" t="s">
        <v>12182</v>
      </c>
      <c r="F6415">
        <v>5.45</v>
      </c>
      <c r="G6415">
        <v>2.87</v>
      </c>
      <c r="I6415" s="1" t="s">
        <v>12446</v>
      </c>
      <c r="J6415" s="1" t="s">
        <v>163</v>
      </c>
      <c r="K6415" s="1" t="s">
        <v>12184</v>
      </c>
      <c r="L6415" s="1" t="str">
        <f t="shared" si="300"/>
        <v>posca marker medium bullet tip pc-5m medium bullet tip 1.8 - 2.5mm</v>
      </c>
      <c r="M6415" s="1" t="str">
        <f t="shared" si="301"/>
        <v>Other</v>
      </c>
      <c r="N6415" s="1" t="str">
        <f t="shared" si="302"/>
        <v>Stable</v>
      </c>
    </row>
    <row r="6416" spans="1:14" x14ac:dyDescent="0.25">
      <c r="A6416">
        <v>6414</v>
      </c>
      <c r="B6416" s="1" t="s">
        <v>6059</v>
      </c>
      <c r="C6416" s="1" t="s">
        <v>12189</v>
      </c>
      <c r="D6416" s="1" t="s">
        <v>7276</v>
      </c>
      <c r="E6416" s="1" t="s">
        <v>12447</v>
      </c>
      <c r="F6416">
        <v>4.3</v>
      </c>
      <c r="I6416" s="1" t="s">
        <v>12448</v>
      </c>
      <c r="J6416" s="1" t="s">
        <v>16</v>
      </c>
      <c r="K6416" s="1" t="s">
        <v>12449</v>
      </c>
      <c r="L6416" s="1" t="str">
        <f t="shared" si="300"/>
        <v>belton premium spray paint lipstick 054 400ml lipstick 054 ship by road only</v>
      </c>
      <c r="M6416" s="1" t="str">
        <f t="shared" si="301"/>
        <v>Other</v>
      </c>
      <c r="N6416" s="1" t="str">
        <f t="shared" si="302"/>
        <v>Stable</v>
      </c>
    </row>
    <row r="6417" spans="1:14" x14ac:dyDescent="0.25">
      <c r="A6417">
        <v>6415</v>
      </c>
      <c r="B6417" s="1" t="s">
        <v>1976</v>
      </c>
      <c r="C6417" s="1" t="s">
        <v>1977</v>
      </c>
      <c r="D6417" s="1" t="s">
        <v>6042</v>
      </c>
      <c r="E6417" s="1" t="s">
        <v>12182</v>
      </c>
      <c r="F6417">
        <v>5.45</v>
      </c>
      <c r="G6417">
        <v>2.87</v>
      </c>
      <c r="I6417" s="1" t="s">
        <v>12450</v>
      </c>
      <c r="J6417" s="1" t="s">
        <v>16</v>
      </c>
      <c r="K6417" s="1" t="s">
        <v>12184</v>
      </c>
      <c r="L6417" s="1" t="str">
        <f t="shared" si="300"/>
        <v>posca marker medium bullet tip pc-5m medium bullet tip 1.8 - 2.5mm</v>
      </c>
      <c r="M6417" s="1" t="str">
        <f t="shared" si="301"/>
        <v>Other</v>
      </c>
      <c r="N6417" s="1" t="str">
        <f t="shared" si="302"/>
        <v>Stable</v>
      </c>
    </row>
    <row r="6418" spans="1:14" x14ac:dyDescent="0.25">
      <c r="A6418">
        <v>6416</v>
      </c>
      <c r="B6418" s="1" t="s">
        <v>6059</v>
      </c>
      <c r="C6418" s="1" t="s">
        <v>12189</v>
      </c>
      <c r="D6418" s="1" t="s">
        <v>7276</v>
      </c>
      <c r="E6418" s="1" t="s">
        <v>12451</v>
      </c>
      <c r="F6418">
        <v>4.3</v>
      </c>
      <c r="I6418" s="1" t="s">
        <v>12452</v>
      </c>
      <c r="J6418" s="1" t="s">
        <v>16</v>
      </c>
      <c r="K6418" s="1" t="s">
        <v>12453</v>
      </c>
      <c r="L6418" s="1" t="str">
        <f t="shared" si="300"/>
        <v>belton premium spray paint purple 055 400ml purple 055 ship by road only</v>
      </c>
      <c r="M6418" s="1" t="str">
        <f t="shared" si="301"/>
        <v>Other</v>
      </c>
      <c r="N6418" s="1" t="str">
        <f t="shared" si="302"/>
        <v>Stable</v>
      </c>
    </row>
    <row r="6419" spans="1:14" x14ac:dyDescent="0.25">
      <c r="A6419">
        <v>6417</v>
      </c>
      <c r="B6419" s="1" t="s">
        <v>6059</v>
      </c>
      <c r="C6419" s="1" t="s">
        <v>12189</v>
      </c>
      <c r="D6419" s="1" t="s">
        <v>7276</v>
      </c>
      <c r="E6419" s="1" t="s">
        <v>12454</v>
      </c>
      <c r="F6419">
        <v>4.3</v>
      </c>
      <c r="H6419">
        <v>100</v>
      </c>
      <c r="I6419" s="1" t="s">
        <v>12455</v>
      </c>
      <c r="J6419" s="1" t="s">
        <v>16</v>
      </c>
      <c r="K6419" s="1" t="s">
        <v>12456</v>
      </c>
      <c r="L6419" s="1" t="str">
        <f t="shared" si="300"/>
        <v>belton premium spray paint azure blue 090 400ml azure blue 090 ship by road only</v>
      </c>
      <c r="M6419" s="1" t="str">
        <f t="shared" si="301"/>
        <v>Other</v>
      </c>
      <c r="N6419" s="1" t="str">
        <f t="shared" si="302"/>
        <v>Stable</v>
      </c>
    </row>
    <row r="6420" spans="1:14" x14ac:dyDescent="0.25">
      <c r="A6420">
        <v>6418</v>
      </c>
      <c r="B6420" s="1" t="s">
        <v>6059</v>
      </c>
      <c r="C6420" s="1" t="s">
        <v>12189</v>
      </c>
      <c r="D6420" s="1" t="s">
        <v>7276</v>
      </c>
      <c r="E6420" s="1" t="s">
        <v>12457</v>
      </c>
      <c r="F6420">
        <v>4.3</v>
      </c>
      <c r="I6420" s="1" t="s">
        <v>12458</v>
      </c>
      <c r="J6420" s="1" t="s">
        <v>16</v>
      </c>
      <c r="K6420" s="1" t="s">
        <v>12459</v>
      </c>
      <c r="L6420" s="1" t="str">
        <f t="shared" si="300"/>
        <v>belton premium spray paint shock blue pastel 091 400ml shock blue pastel 091 ship by road only</v>
      </c>
      <c r="M6420" s="1" t="str">
        <f t="shared" si="301"/>
        <v>Pastel</v>
      </c>
      <c r="N6420" s="1" t="str">
        <f t="shared" si="302"/>
        <v>Climate-Sensitive</v>
      </c>
    </row>
    <row r="6421" spans="1:14" x14ac:dyDescent="0.25">
      <c r="A6421">
        <v>6419</v>
      </c>
      <c r="B6421" s="1" t="s">
        <v>1976</v>
      </c>
      <c r="C6421" s="1" t="s">
        <v>1977</v>
      </c>
      <c r="D6421" s="1" t="s">
        <v>6044</v>
      </c>
      <c r="E6421" s="1" t="s">
        <v>8028</v>
      </c>
      <c r="F6421">
        <v>7.66</v>
      </c>
      <c r="G6421">
        <v>3.97</v>
      </c>
      <c r="I6421" s="1" t="s">
        <v>12460</v>
      </c>
      <c r="J6421" s="1" t="s">
        <v>16</v>
      </c>
      <c r="K6421" s="1" t="s">
        <v>12397</v>
      </c>
      <c r="L6421" s="1" t="str">
        <f t="shared" si="300"/>
        <v>posca marker chisel tip pc-8k chisel tip 8mm</v>
      </c>
      <c r="M6421" s="1" t="str">
        <f t="shared" si="301"/>
        <v>Other</v>
      </c>
      <c r="N6421" s="1" t="str">
        <f t="shared" si="302"/>
        <v>Stable</v>
      </c>
    </row>
    <row r="6422" spans="1:14" x14ac:dyDescent="0.25">
      <c r="A6422">
        <v>6420</v>
      </c>
      <c r="B6422" s="1" t="s">
        <v>1976</v>
      </c>
      <c r="C6422" s="1" t="s">
        <v>1977</v>
      </c>
      <c r="D6422" s="1" t="s">
        <v>6044</v>
      </c>
      <c r="E6422" s="1" t="s">
        <v>8028</v>
      </c>
      <c r="F6422">
        <v>7.66</v>
      </c>
      <c r="G6422">
        <v>3.97</v>
      </c>
      <c r="I6422" s="1" t="s">
        <v>12461</v>
      </c>
      <c r="J6422" s="1" t="s">
        <v>16</v>
      </c>
      <c r="K6422" s="1" t="s">
        <v>12397</v>
      </c>
      <c r="L6422" s="1" t="str">
        <f t="shared" si="300"/>
        <v>posca marker chisel tip pc-8k chisel tip 8mm</v>
      </c>
      <c r="M6422" s="1" t="str">
        <f t="shared" si="301"/>
        <v>Other</v>
      </c>
      <c r="N6422" s="1" t="str">
        <f t="shared" si="302"/>
        <v>Stable</v>
      </c>
    </row>
    <row r="6423" spans="1:14" x14ac:dyDescent="0.25">
      <c r="A6423">
        <v>6421</v>
      </c>
      <c r="B6423" s="1" t="s">
        <v>1976</v>
      </c>
      <c r="C6423" s="1" t="s">
        <v>1977</v>
      </c>
      <c r="D6423" s="1" t="s">
        <v>6044</v>
      </c>
      <c r="E6423" s="1" t="s">
        <v>8028</v>
      </c>
      <c r="F6423">
        <v>7.66</v>
      </c>
      <c r="G6423">
        <v>3.97</v>
      </c>
      <c r="H6423">
        <v>100</v>
      </c>
      <c r="I6423" s="1" t="s">
        <v>12462</v>
      </c>
      <c r="J6423" s="1" t="s">
        <v>16</v>
      </c>
      <c r="K6423" s="1" t="s">
        <v>12397</v>
      </c>
      <c r="L6423" s="1" t="str">
        <f t="shared" si="300"/>
        <v>posca marker chisel tip pc-8k chisel tip 8mm</v>
      </c>
      <c r="M6423" s="1" t="str">
        <f t="shared" si="301"/>
        <v>Other</v>
      </c>
      <c r="N6423" s="1" t="str">
        <f t="shared" si="302"/>
        <v>Stable</v>
      </c>
    </row>
    <row r="6424" spans="1:14" x14ac:dyDescent="0.25">
      <c r="A6424">
        <v>6422</v>
      </c>
      <c r="B6424" s="1" t="s">
        <v>6059</v>
      </c>
      <c r="C6424" s="1" t="s">
        <v>12189</v>
      </c>
      <c r="D6424" s="1" t="s">
        <v>7276</v>
      </c>
      <c r="E6424" s="1" t="s">
        <v>12463</v>
      </c>
      <c r="F6424">
        <v>4.3</v>
      </c>
      <c r="I6424" s="1" t="s">
        <v>12464</v>
      </c>
      <c r="J6424" s="1" t="s">
        <v>16</v>
      </c>
      <c r="K6424" s="1" t="s">
        <v>12465</v>
      </c>
      <c r="L6424" s="1" t="str">
        <f t="shared" si="300"/>
        <v>belton premium spray paint plum middle 084 400ml plum middle 084 ship by road only</v>
      </c>
      <c r="M6424" s="1" t="str">
        <f t="shared" si="301"/>
        <v>Other</v>
      </c>
      <c r="N6424" s="1" t="str">
        <f t="shared" si="302"/>
        <v>Stable</v>
      </c>
    </row>
    <row r="6425" spans="1:14" x14ac:dyDescent="0.25">
      <c r="A6425">
        <v>6423</v>
      </c>
      <c r="B6425" s="1" t="s">
        <v>6059</v>
      </c>
      <c r="C6425" s="1" t="s">
        <v>12189</v>
      </c>
      <c r="D6425" s="1" t="s">
        <v>7276</v>
      </c>
      <c r="E6425" s="1" t="s">
        <v>12466</v>
      </c>
      <c r="F6425">
        <v>4.3</v>
      </c>
      <c r="I6425" s="1" t="s">
        <v>12467</v>
      </c>
      <c r="J6425" s="1" t="s">
        <v>16</v>
      </c>
      <c r="K6425" s="1" t="s">
        <v>12468</v>
      </c>
      <c r="L6425" s="1" t="str">
        <f t="shared" si="300"/>
        <v>belton premium spray paint pigeon blue middle 086 400ml pigeon blue middle 086 ship by road only</v>
      </c>
      <c r="M6425" s="1" t="str">
        <f t="shared" si="301"/>
        <v>Other</v>
      </c>
      <c r="N6425" s="1" t="str">
        <f t="shared" si="302"/>
        <v>Stable</v>
      </c>
    </row>
    <row r="6426" spans="1:14" x14ac:dyDescent="0.25">
      <c r="A6426">
        <v>6424</v>
      </c>
      <c r="B6426" s="1" t="s">
        <v>1976</v>
      </c>
      <c r="C6426" s="1" t="s">
        <v>1977</v>
      </c>
      <c r="D6426" s="1" t="s">
        <v>6044</v>
      </c>
      <c r="E6426" s="1" t="s">
        <v>8028</v>
      </c>
      <c r="F6426">
        <v>7.66</v>
      </c>
      <c r="G6426">
        <v>3.97</v>
      </c>
      <c r="I6426" s="1" t="s">
        <v>12469</v>
      </c>
      <c r="J6426" s="1" t="s">
        <v>16</v>
      </c>
      <c r="K6426" s="1" t="s">
        <v>12397</v>
      </c>
      <c r="L6426" s="1" t="str">
        <f t="shared" si="300"/>
        <v>posca marker chisel tip pc-8k chisel tip 8mm</v>
      </c>
      <c r="M6426" s="1" t="str">
        <f t="shared" si="301"/>
        <v>Other</v>
      </c>
      <c r="N6426" s="1" t="str">
        <f t="shared" si="302"/>
        <v>Stable</v>
      </c>
    </row>
    <row r="6427" spans="1:14" x14ac:dyDescent="0.25">
      <c r="A6427">
        <v>6425</v>
      </c>
      <c r="B6427" s="1" t="s">
        <v>6059</v>
      </c>
      <c r="C6427" s="1" t="s">
        <v>12189</v>
      </c>
      <c r="D6427" s="1" t="s">
        <v>7276</v>
      </c>
      <c r="E6427" s="1" t="s">
        <v>12470</v>
      </c>
      <c r="F6427">
        <v>4.3</v>
      </c>
      <c r="I6427" s="1" t="s">
        <v>12471</v>
      </c>
      <c r="J6427" s="1" t="s">
        <v>163</v>
      </c>
      <c r="K6427" s="1" t="s">
        <v>12472</v>
      </c>
      <c r="L6427" s="1" t="str">
        <f t="shared" si="300"/>
        <v>belton premium spray paint viola light 075 400ml viola light 075 ship by road only</v>
      </c>
      <c r="M6427" s="1" t="str">
        <f t="shared" si="301"/>
        <v>Other</v>
      </c>
      <c r="N6427" s="1" t="str">
        <f t="shared" si="302"/>
        <v>Stable</v>
      </c>
    </row>
    <row r="6428" spans="1:14" x14ac:dyDescent="0.25">
      <c r="A6428">
        <v>6426</v>
      </c>
      <c r="B6428" s="1" t="s">
        <v>6059</v>
      </c>
      <c r="C6428" s="1" t="s">
        <v>12189</v>
      </c>
      <c r="D6428" s="1" t="s">
        <v>7276</v>
      </c>
      <c r="E6428" s="1" t="s">
        <v>12473</v>
      </c>
      <c r="F6428">
        <v>4.3</v>
      </c>
      <c r="I6428" s="1" t="s">
        <v>12474</v>
      </c>
      <c r="J6428" s="1" t="s">
        <v>16</v>
      </c>
      <c r="K6428" s="1" t="s">
        <v>12475</v>
      </c>
      <c r="L6428" s="1" t="str">
        <f t="shared" si="300"/>
        <v>belton premium spray paint viola dark 078 400ml viola dark 078 ship by road only</v>
      </c>
      <c r="M6428" s="1" t="str">
        <f t="shared" si="301"/>
        <v>Other</v>
      </c>
      <c r="N6428" s="1" t="str">
        <f t="shared" si="302"/>
        <v>Stable</v>
      </c>
    </row>
    <row r="6429" spans="1:14" x14ac:dyDescent="0.25">
      <c r="A6429">
        <v>6427</v>
      </c>
      <c r="B6429" s="1" t="s">
        <v>6059</v>
      </c>
      <c r="C6429" s="1" t="s">
        <v>12189</v>
      </c>
      <c r="D6429" s="1" t="s">
        <v>7276</v>
      </c>
      <c r="E6429" s="1" t="s">
        <v>12476</v>
      </c>
      <c r="F6429">
        <v>4.3</v>
      </c>
      <c r="I6429" s="1" t="s">
        <v>12477</v>
      </c>
      <c r="J6429" s="1" t="s">
        <v>16</v>
      </c>
      <c r="K6429" s="1" t="s">
        <v>12478</v>
      </c>
      <c r="L6429" s="1" t="str">
        <f t="shared" si="300"/>
        <v>belton premium spray paint grape middle 080 400ml grape middle 080 ship by road only</v>
      </c>
      <c r="M6429" s="1" t="str">
        <f t="shared" si="301"/>
        <v>Other</v>
      </c>
      <c r="N6429" s="1" t="str">
        <f t="shared" si="302"/>
        <v>Stable</v>
      </c>
    </row>
    <row r="6430" spans="1:14" x14ac:dyDescent="0.25">
      <c r="A6430">
        <v>6428</v>
      </c>
      <c r="B6430" s="1" t="s">
        <v>6059</v>
      </c>
      <c r="C6430" s="1" t="s">
        <v>12189</v>
      </c>
      <c r="D6430" s="1" t="s">
        <v>7276</v>
      </c>
      <c r="E6430" s="1" t="s">
        <v>12479</v>
      </c>
      <c r="F6430">
        <v>4.3</v>
      </c>
      <c r="I6430" s="1" t="s">
        <v>12480</v>
      </c>
      <c r="J6430" s="1" t="s">
        <v>16</v>
      </c>
      <c r="K6430" s="1" t="s">
        <v>12481</v>
      </c>
      <c r="L6430" s="1" t="str">
        <f t="shared" si="300"/>
        <v>belton premium spray paint viola middle 076 400ml viola middle 076 ship by road only</v>
      </c>
      <c r="M6430" s="1" t="str">
        <f t="shared" si="301"/>
        <v>Other</v>
      </c>
      <c r="N6430" s="1" t="str">
        <f t="shared" si="302"/>
        <v>Stable</v>
      </c>
    </row>
    <row r="6431" spans="1:14" x14ac:dyDescent="0.25">
      <c r="A6431">
        <v>6429</v>
      </c>
      <c r="B6431" s="1" t="s">
        <v>1976</v>
      </c>
      <c r="C6431" s="1" t="s">
        <v>1977</v>
      </c>
      <c r="D6431" s="1" t="s">
        <v>6044</v>
      </c>
      <c r="E6431" s="1" t="s">
        <v>8028</v>
      </c>
      <c r="F6431">
        <v>7.66</v>
      </c>
      <c r="G6431">
        <v>3.97</v>
      </c>
      <c r="H6431">
        <v>100</v>
      </c>
      <c r="I6431" s="1" t="s">
        <v>12482</v>
      </c>
      <c r="J6431" s="1" t="s">
        <v>16</v>
      </c>
      <c r="K6431" s="1" t="s">
        <v>12397</v>
      </c>
      <c r="L6431" s="1" t="str">
        <f t="shared" si="300"/>
        <v>posca marker chisel tip pc-8k chisel tip 8mm</v>
      </c>
      <c r="M6431" s="1" t="str">
        <f t="shared" si="301"/>
        <v>Other</v>
      </c>
      <c r="N6431" s="1" t="str">
        <f t="shared" si="302"/>
        <v>Stable</v>
      </c>
    </row>
    <row r="6432" spans="1:14" x14ac:dyDescent="0.25">
      <c r="A6432">
        <v>6430</v>
      </c>
      <c r="B6432" s="1" t="s">
        <v>1976</v>
      </c>
      <c r="C6432" s="1" t="s">
        <v>1977</v>
      </c>
      <c r="D6432" s="1" t="s">
        <v>6044</v>
      </c>
      <c r="E6432" s="1" t="s">
        <v>8028</v>
      </c>
      <c r="F6432">
        <v>7.66</v>
      </c>
      <c r="G6432">
        <v>3.97</v>
      </c>
      <c r="I6432" s="1" t="s">
        <v>12483</v>
      </c>
      <c r="J6432" s="1" t="s">
        <v>16</v>
      </c>
      <c r="K6432" s="1" t="s">
        <v>12397</v>
      </c>
      <c r="L6432" s="1" t="str">
        <f t="shared" si="300"/>
        <v>posca marker chisel tip pc-8k chisel tip 8mm</v>
      </c>
      <c r="M6432" s="1" t="str">
        <f t="shared" si="301"/>
        <v>Other</v>
      </c>
      <c r="N6432" s="1" t="str">
        <f t="shared" si="302"/>
        <v>Stable</v>
      </c>
    </row>
    <row r="6433" spans="1:14" x14ac:dyDescent="0.25">
      <c r="A6433">
        <v>6431</v>
      </c>
      <c r="B6433" s="1" t="s">
        <v>1976</v>
      </c>
      <c r="C6433" s="1" t="s">
        <v>1977</v>
      </c>
      <c r="D6433" s="1" t="s">
        <v>6044</v>
      </c>
      <c r="E6433" s="1" t="s">
        <v>8028</v>
      </c>
      <c r="F6433">
        <v>7.66</v>
      </c>
      <c r="G6433">
        <v>3.97</v>
      </c>
      <c r="H6433">
        <v>80</v>
      </c>
      <c r="I6433" s="1" t="s">
        <v>12484</v>
      </c>
      <c r="J6433" s="1" t="s">
        <v>16</v>
      </c>
      <c r="K6433" s="1" t="s">
        <v>12397</v>
      </c>
      <c r="L6433" s="1" t="str">
        <f t="shared" si="300"/>
        <v>posca marker chisel tip pc-8k chisel tip 8mm</v>
      </c>
      <c r="M6433" s="1" t="str">
        <f t="shared" si="301"/>
        <v>Other</v>
      </c>
      <c r="N6433" s="1" t="str">
        <f t="shared" si="302"/>
        <v>Stable</v>
      </c>
    </row>
    <row r="6434" spans="1:14" x14ac:dyDescent="0.25">
      <c r="A6434">
        <v>6432</v>
      </c>
      <c r="B6434" s="1" t="s">
        <v>1976</v>
      </c>
      <c r="C6434" s="1" t="s">
        <v>1977</v>
      </c>
      <c r="D6434" s="1" t="s">
        <v>6044</v>
      </c>
      <c r="E6434" s="1" t="s">
        <v>8028</v>
      </c>
      <c r="F6434">
        <v>7.66</v>
      </c>
      <c r="G6434">
        <v>3.97</v>
      </c>
      <c r="I6434" s="1" t="s">
        <v>12485</v>
      </c>
      <c r="J6434" s="1" t="s">
        <v>16</v>
      </c>
      <c r="K6434" s="1" t="s">
        <v>12397</v>
      </c>
      <c r="L6434" s="1" t="str">
        <f t="shared" si="300"/>
        <v>posca marker chisel tip pc-8k chisel tip 8mm</v>
      </c>
      <c r="M6434" s="1" t="str">
        <f t="shared" si="301"/>
        <v>Other</v>
      </c>
      <c r="N6434" s="1" t="str">
        <f t="shared" si="302"/>
        <v>Stable</v>
      </c>
    </row>
    <row r="6435" spans="1:14" x14ac:dyDescent="0.25">
      <c r="A6435">
        <v>6433</v>
      </c>
      <c r="B6435" s="1" t="s">
        <v>1976</v>
      </c>
      <c r="C6435" s="1" t="s">
        <v>1977</v>
      </c>
      <c r="D6435" s="1" t="s">
        <v>6044</v>
      </c>
      <c r="E6435" s="1" t="s">
        <v>8028</v>
      </c>
      <c r="F6435">
        <v>7.66</v>
      </c>
      <c r="G6435">
        <v>3.97</v>
      </c>
      <c r="I6435" s="1" t="s">
        <v>12486</v>
      </c>
      <c r="J6435" s="1" t="s">
        <v>16</v>
      </c>
      <c r="K6435" s="1" t="s">
        <v>12397</v>
      </c>
      <c r="L6435" s="1" t="str">
        <f t="shared" si="300"/>
        <v>posca marker chisel tip pc-8k chisel tip 8mm</v>
      </c>
      <c r="M6435" s="1" t="str">
        <f t="shared" si="301"/>
        <v>Other</v>
      </c>
      <c r="N6435" s="1" t="str">
        <f t="shared" si="302"/>
        <v>Stable</v>
      </c>
    </row>
    <row r="6436" spans="1:14" x14ac:dyDescent="0.25">
      <c r="A6436">
        <v>6434</v>
      </c>
      <c r="B6436" s="1" t="s">
        <v>6059</v>
      </c>
      <c r="C6436" s="1" t="s">
        <v>12189</v>
      </c>
      <c r="D6436" s="1" t="s">
        <v>7276</v>
      </c>
      <c r="E6436" s="1" t="s">
        <v>12487</v>
      </c>
      <c r="F6436">
        <v>4.3</v>
      </c>
      <c r="I6436" s="1" t="s">
        <v>12488</v>
      </c>
      <c r="J6436" s="1" t="s">
        <v>16</v>
      </c>
      <c r="K6436" s="1" t="s">
        <v>12489</v>
      </c>
      <c r="L6436" s="1" t="str">
        <f t="shared" si="300"/>
        <v>belton premium spray paint viola 077 400ml viola 077 ship by road only</v>
      </c>
      <c r="M6436" s="1" t="str">
        <f t="shared" si="301"/>
        <v>Other</v>
      </c>
      <c r="N6436" s="1" t="str">
        <f t="shared" si="302"/>
        <v>Stable</v>
      </c>
    </row>
    <row r="6437" spans="1:14" x14ac:dyDescent="0.25">
      <c r="A6437">
        <v>6435</v>
      </c>
      <c r="B6437" s="1" t="s">
        <v>1976</v>
      </c>
      <c r="C6437" s="1" t="s">
        <v>1977</v>
      </c>
      <c r="D6437" s="1" t="s">
        <v>6044</v>
      </c>
      <c r="E6437" s="1" t="s">
        <v>8028</v>
      </c>
      <c r="F6437">
        <v>7.66</v>
      </c>
      <c r="G6437">
        <v>3.97</v>
      </c>
      <c r="H6437">
        <v>100</v>
      </c>
      <c r="I6437" s="1" t="s">
        <v>12490</v>
      </c>
      <c r="J6437" s="1" t="s">
        <v>163</v>
      </c>
      <c r="K6437" s="1" t="s">
        <v>12397</v>
      </c>
      <c r="L6437" s="1" t="str">
        <f t="shared" si="300"/>
        <v>posca marker chisel tip pc-8k chisel tip 8mm</v>
      </c>
      <c r="M6437" s="1" t="str">
        <f t="shared" si="301"/>
        <v>Other</v>
      </c>
      <c r="N6437" s="1" t="str">
        <f t="shared" si="302"/>
        <v>Stable</v>
      </c>
    </row>
    <row r="6438" spans="1:14" x14ac:dyDescent="0.25">
      <c r="A6438">
        <v>6436</v>
      </c>
      <c r="B6438" s="1" t="s">
        <v>1976</v>
      </c>
      <c r="C6438" s="1" t="s">
        <v>1977</v>
      </c>
      <c r="D6438" s="1" t="s">
        <v>6044</v>
      </c>
      <c r="E6438" s="1" t="s">
        <v>8028</v>
      </c>
      <c r="F6438">
        <v>7.66</v>
      </c>
      <c r="G6438">
        <v>3.97</v>
      </c>
      <c r="I6438" s="1" t="s">
        <v>12491</v>
      </c>
      <c r="J6438" s="1" t="s">
        <v>16</v>
      </c>
      <c r="K6438" s="1" t="s">
        <v>12397</v>
      </c>
      <c r="L6438" s="1" t="str">
        <f t="shared" si="300"/>
        <v>posca marker chisel tip pc-8k chisel tip 8mm</v>
      </c>
      <c r="M6438" s="1" t="str">
        <f t="shared" si="301"/>
        <v>Other</v>
      </c>
      <c r="N6438" s="1" t="str">
        <f t="shared" si="302"/>
        <v>Stable</v>
      </c>
    </row>
    <row r="6439" spans="1:14" x14ac:dyDescent="0.25">
      <c r="A6439">
        <v>6437</v>
      </c>
      <c r="B6439" s="1" t="s">
        <v>6059</v>
      </c>
      <c r="C6439" s="1" t="s">
        <v>12189</v>
      </c>
      <c r="D6439" s="1" t="s">
        <v>7276</v>
      </c>
      <c r="E6439" s="1" t="s">
        <v>12492</v>
      </c>
      <c r="F6439">
        <v>4.3</v>
      </c>
      <c r="H6439">
        <v>84.444400000000002</v>
      </c>
      <c r="I6439" s="1" t="s">
        <v>12493</v>
      </c>
      <c r="J6439" s="1" t="s">
        <v>16</v>
      </c>
      <c r="K6439" s="1" t="s">
        <v>12494</v>
      </c>
      <c r="L6439" s="1" t="str">
        <f t="shared" si="300"/>
        <v>belton premium spray paint night seen blue 079 400ml night seen blue 079 ship by road only</v>
      </c>
      <c r="M6439" s="1" t="str">
        <f t="shared" si="301"/>
        <v>Other</v>
      </c>
      <c r="N6439" s="1" t="str">
        <f t="shared" si="302"/>
        <v>Stable</v>
      </c>
    </row>
    <row r="6440" spans="1:14" x14ac:dyDescent="0.25">
      <c r="A6440">
        <v>6438</v>
      </c>
      <c r="B6440" s="1" t="s">
        <v>6059</v>
      </c>
      <c r="C6440" s="1" t="s">
        <v>12189</v>
      </c>
      <c r="D6440" s="1" t="s">
        <v>7276</v>
      </c>
      <c r="E6440" s="1" t="s">
        <v>12495</v>
      </c>
      <c r="F6440">
        <v>4.3</v>
      </c>
      <c r="I6440" s="1" t="s">
        <v>12496</v>
      </c>
      <c r="J6440" s="1" t="s">
        <v>16</v>
      </c>
      <c r="K6440" s="1" t="s">
        <v>12497</v>
      </c>
      <c r="L6440" s="1" t="str">
        <f t="shared" si="300"/>
        <v>belton premium spray paint grape dark 081 400ml grape dark 081 ship by road only</v>
      </c>
      <c r="M6440" s="1" t="str">
        <f t="shared" si="301"/>
        <v>Other</v>
      </c>
      <c r="N6440" s="1" t="str">
        <f t="shared" si="302"/>
        <v>Stable</v>
      </c>
    </row>
    <row r="6441" spans="1:14" x14ac:dyDescent="0.25">
      <c r="A6441">
        <v>6439</v>
      </c>
      <c r="B6441" s="1" t="s">
        <v>1976</v>
      </c>
      <c r="C6441" s="1" t="s">
        <v>1977</v>
      </c>
      <c r="D6441" s="1" t="s">
        <v>6044</v>
      </c>
      <c r="E6441" s="1" t="s">
        <v>8028</v>
      </c>
      <c r="F6441">
        <v>7.66</v>
      </c>
      <c r="G6441">
        <v>3.97</v>
      </c>
      <c r="H6441">
        <v>91.111099999999993</v>
      </c>
      <c r="I6441" s="1" t="s">
        <v>12498</v>
      </c>
      <c r="J6441" s="1" t="s">
        <v>16</v>
      </c>
      <c r="K6441" s="1" t="s">
        <v>12397</v>
      </c>
      <c r="L6441" s="1" t="str">
        <f t="shared" si="300"/>
        <v>posca marker chisel tip pc-8k chisel tip 8mm</v>
      </c>
      <c r="M6441" s="1" t="str">
        <f t="shared" si="301"/>
        <v>Other</v>
      </c>
      <c r="N6441" s="1" t="str">
        <f t="shared" si="302"/>
        <v>Stable</v>
      </c>
    </row>
    <row r="6442" spans="1:14" x14ac:dyDescent="0.25">
      <c r="A6442">
        <v>6440</v>
      </c>
      <c r="B6442" s="1" t="s">
        <v>1976</v>
      </c>
      <c r="C6442" s="1" t="s">
        <v>1977</v>
      </c>
      <c r="D6442" s="1" t="s">
        <v>6044</v>
      </c>
      <c r="E6442" s="1" t="s">
        <v>8028</v>
      </c>
      <c r="F6442">
        <v>7.66</v>
      </c>
      <c r="G6442">
        <v>3.97</v>
      </c>
      <c r="I6442" s="1" t="s">
        <v>12499</v>
      </c>
      <c r="J6442" s="1" t="s">
        <v>16</v>
      </c>
      <c r="K6442" s="1" t="s">
        <v>12397</v>
      </c>
      <c r="L6442" s="1" t="str">
        <f t="shared" si="300"/>
        <v>posca marker chisel tip pc-8k chisel tip 8mm</v>
      </c>
      <c r="M6442" s="1" t="str">
        <f t="shared" si="301"/>
        <v>Other</v>
      </c>
      <c r="N6442" s="1" t="str">
        <f t="shared" si="302"/>
        <v>Stable</v>
      </c>
    </row>
    <row r="6443" spans="1:14" x14ac:dyDescent="0.25">
      <c r="A6443">
        <v>6441</v>
      </c>
      <c r="B6443" s="1" t="s">
        <v>1976</v>
      </c>
      <c r="C6443" s="1" t="s">
        <v>1977</v>
      </c>
      <c r="D6443" s="1" t="s">
        <v>6044</v>
      </c>
      <c r="E6443" s="1" t="s">
        <v>8028</v>
      </c>
      <c r="F6443">
        <v>7.66</v>
      </c>
      <c r="G6443">
        <v>3.97</v>
      </c>
      <c r="H6443">
        <v>100</v>
      </c>
      <c r="I6443" s="1" t="s">
        <v>12500</v>
      </c>
      <c r="J6443" s="1" t="s">
        <v>16</v>
      </c>
      <c r="K6443" s="1" t="s">
        <v>12397</v>
      </c>
      <c r="L6443" s="1" t="str">
        <f t="shared" si="300"/>
        <v>posca marker chisel tip pc-8k chisel tip 8mm</v>
      </c>
      <c r="M6443" s="1" t="str">
        <f t="shared" si="301"/>
        <v>Other</v>
      </c>
      <c r="N6443" s="1" t="str">
        <f t="shared" si="302"/>
        <v>Stable</v>
      </c>
    </row>
    <row r="6444" spans="1:14" x14ac:dyDescent="0.25">
      <c r="A6444">
        <v>6442</v>
      </c>
      <c r="B6444" s="1" t="s">
        <v>6059</v>
      </c>
      <c r="C6444" s="1" t="s">
        <v>12189</v>
      </c>
      <c r="D6444" s="1" t="s">
        <v>7276</v>
      </c>
      <c r="E6444" s="1" t="s">
        <v>12501</v>
      </c>
      <c r="F6444">
        <v>4.3</v>
      </c>
      <c r="I6444" s="1" t="s">
        <v>12502</v>
      </c>
      <c r="J6444" s="1" t="s">
        <v>16</v>
      </c>
      <c r="K6444" s="1" t="s">
        <v>12503</v>
      </c>
      <c r="L6444" s="1" t="str">
        <f t="shared" si="300"/>
        <v>belton premium spray paint purple velvet 082 400ml purple velvet 082 ship by road only</v>
      </c>
      <c r="M6444" s="1" t="str">
        <f t="shared" si="301"/>
        <v>Other</v>
      </c>
      <c r="N6444" s="1" t="str">
        <f t="shared" si="302"/>
        <v>Stable</v>
      </c>
    </row>
    <row r="6445" spans="1:14" x14ac:dyDescent="0.25">
      <c r="A6445">
        <v>6443</v>
      </c>
      <c r="B6445" s="1" t="s">
        <v>6059</v>
      </c>
      <c r="C6445" s="1" t="s">
        <v>12189</v>
      </c>
      <c r="D6445" s="1" t="s">
        <v>7276</v>
      </c>
      <c r="E6445" s="1" t="s">
        <v>12504</v>
      </c>
      <c r="F6445">
        <v>4.3</v>
      </c>
      <c r="H6445">
        <v>100</v>
      </c>
      <c r="I6445" s="1" t="s">
        <v>12505</v>
      </c>
      <c r="J6445" s="1" t="s">
        <v>16</v>
      </c>
      <c r="K6445" s="1" t="s">
        <v>12506</v>
      </c>
      <c r="L6445" s="1" t="str">
        <f t="shared" si="300"/>
        <v>belton premium spray paint light violet 083 400ml light violet 083 ship by road only</v>
      </c>
      <c r="M6445" s="1" t="str">
        <f t="shared" si="301"/>
        <v>Other</v>
      </c>
      <c r="N6445" s="1" t="str">
        <f t="shared" si="302"/>
        <v>Stable</v>
      </c>
    </row>
    <row r="6446" spans="1:14" x14ac:dyDescent="0.25">
      <c r="A6446">
        <v>6444</v>
      </c>
      <c r="B6446" s="1" t="s">
        <v>6059</v>
      </c>
      <c r="C6446" s="1" t="s">
        <v>12189</v>
      </c>
      <c r="D6446" s="1" t="s">
        <v>7276</v>
      </c>
      <c r="E6446" s="1" t="s">
        <v>12507</v>
      </c>
      <c r="F6446">
        <v>4.3</v>
      </c>
      <c r="I6446" s="1" t="s">
        <v>12508</v>
      </c>
      <c r="J6446" s="1" t="s">
        <v>16</v>
      </c>
      <c r="K6446" s="1" t="s">
        <v>12509</v>
      </c>
      <c r="L6446" s="1" t="str">
        <f t="shared" si="300"/>
        <v>belton premium spray paint nasty sons plum 085 400ml nasty sons plum 085 ship by road only</v>
      </c>
      <c r="M6446" s="1" t="str">
        <f t="shared" si="301"/>
        <v>Other</v>
      </c>
      <c r="N6446" s="1" t="str">
        <f t="shared" si="302"/>
        <v>Stable</v>
      </c>
    </row>
    <row r="6447" spans="1:14" x14ac:dyDescent="0.25">
      <c r="A6447">
        <v>6445</v>
      </c>
      <c r="B6447" s="1" t="s">
        <v>1976</v>
      </c>
      <c r="C6447" s="1" t="s">
        <v>1977</v>
      </c>
      <c r="D6447" s="1" t="s">
        <v>6044</v>
      </c>
      <c r="E6447" s="1" t="s">
        <v>8028</v>
      </c>
      <c r="F6447">
        <v>7.66</v>
      </c>
      <c r="G6447">
        <v>3.97</v>
      </c>
      <c r="H6447">
        <v>90</v>
      </c>
      <c r="I6447" s="1" t="s">
        <v>12510</v>
      </c>
      <c r="J6447" s="1" t="s">
        <v>16</v>
      </c>
      <c r="K6447" s="1" t="s">
        <v>12397</v>
      </c>
      <c r="L6447" s="1" t="str">
        <f t="shared" si="300"/>
        <v>posca marker chisel tip pc-8k chisel tip 8mm</v>
      </c>
      <c r="M6447" s="1" t="str">
        <f t="shared" si="301"/>
        <v>Other</v>
      </c>
      <c r="N6447" s="1" t="str">
        <f t="shared" si="302"/>
        <v>Stable</v>
      </c>
    </row>
    <row r="6448" spans="1:14" x14ac:dyDescent="0.25">
      <c r="A6448">
        <v>6446</v>
      </c>
      <c r="B6448" s="1" t="s">
        <v>1976</v>
      </c>
      <c r="C6448" s="1" t="s">
        <v>1977</v>
      </c>
      <c r="D6448" s="1" t="s">
        <v>6044</v>
      </c>
      <c r="E6448" s="1" t="s">
        <v>8028</v>
      </c>
      <c r="F6448">
        <v>7.66</v>
      </c>
      <c r="G6448">
        <v>3.97</v>
      </c>
      <c r="I6448" s="1" t="s">
        <v>12511</v>
      </c>
      <c r="J6448" s="1" t="s">
        <v>16</v>
      </c>
      <c r="K6448" s="1" t="s">
        <v>12397</v>
      </c>
      <c r="L6448" s="1" t="str">
        <f t="shared" si="300"/>
        <v>posca marker chisel tip pc-8k chisel tip 8mm</v>
      </c>
      <c r="M6448" s="1" t="str">
        <f t="shared" si="301"/>
        <v>Other</v>
      </c>
      <c r="N6448" s="1" t="str">
        <f t="shared" si="302"/>
        <v>Stable</v>
      </c>
    </row>
    <row r="6449" spans="1:14" x14ac:dyDescent="0.25">
      <c r="A6449">
        <v>6447</v>
      </c>
      <c r="B6449" s="1" t="s">
        <v>1976</v>
      </c>
      <c r="C6449" s="1" t="s">
        <v>1977</v>
      </c>
      <c r="D6449" s="1" t="s">
        <v>6044</v>
      </c>
      <c r="E6449" s="1" t="s">
        <v>8028</v>
      </c>
      <c r="F6449">
        <v>7.66</v>
      </c>
      <c r="G6449">
        <v>3.97</v>
      </c>
      <c r="H6449">
        <v>90</v>
      </c>
      <c r="I6449" s="1" t="s">
        <v>12512</v>
      </c>
      <c r="J6449" s="1" t="s">
        <v>16</v>
      </c>
      <c r="K6449" s="1" t="s">
        <v>12397</v>
      </c>
      <c r="L6449" s="1" t="str">
        <f t="shared" si="300"/>
        <v>posca marker chisel tip pc-8k chisel tip 8mm</v>
      </c>
      <c r="M6449" s="1" t="str">
        <f t="shared" si="301"/>
        <v>Other</v>
      </c>
      <c r="N6449" s="1" t="str">
        <f t="shared" si="302"/>
        <v>Stable</v>
      </c>
    </row>
    <row r="6450" spans="1:14" x14ac:dyDescent="0.25">
      <c r="A6450">
        <v>6448</v>
      </c>
      <c r="B6450" s="1" t="s">
        <v>6059</v>
      </c>
      <c r="C6450" s="1" t="s">
        <v>12189</v>
      </c>
      <c r="D6450" s="1" t="s">
        <v>7276</v>
      </c>
      <c r="E6450" s="1" t="s">
        <v>12513</v>
      </c>
      <c r="F6450">
        <v>4.3</v>
      </c>
      <c r="I6450" s="1" t="s">
        <v>12514</v>
      </c>
      <c r="J6450" s="1" t="s">
        <v>16</v>
      </c>
      <c r="K6450" s="1" t="s">
        <v>12515</v>
      </c>
      <c r="L6450" s="1" t="str">
        <f t="shared" si="300"/>
        <v>belton premium spray paint soten light blue 098 400ml soten light blue 098 ship by road only</v>
      </c>
      <c r="M6450" s="1" t="str">
        <f t="shared" si="301"/>
        <v>Other</v>
      </c>
      <c r="N6450" s="1" t="str">
        <f t="shared" si="302"/>
        <v>Stable</v>
      </c>
    </row>
    <row r="6451" spans="1:14" x14ac:dyDescent="0.25">
      <c r="A6451">
        <v>6449</v>
      </c>
      <c r="B6451" s="1" t="s">
        <v>6059</v>
      </c>
      <c r="C6451" s="1" t="s">
        <v>12189</v>
      </c>
      <c r="D6451" s="1" t="s">
        <v>7276</v>
      </c>
      <c r="E6451" s="1" t="s">
        <v>12516</v>
      </c>
      <c r="F6451">
        <v>4.3</v>
      </c>
      <c r="H6451">
        <v>100</v>
      </c>
      <c r="I6451" s="1" t="s">
        <v>12517</v>
      </c>
      <c r="J6451" s="1" t="s">
        <v>16</v>
      </c>
      <c r="K6451" s="1" t="s">
        <v>12518</v>
      </c>
      <c r="L6451" s="1" t="str">
        <f t="shared" si="300"/>
        <v>belton premium spray paint tulip blue middle 096 400ml tulip blue middle 096 ship by road only</v>
      </c>
      <c r="M6451" s="1" t="str">
        <f t="shared" si="301"/>
        <v>Other</v>
      </c>
      <c r="N6451" s="1" t="str">
        <f t="shared" si="302"/>
        <v>Stable</v>
      </c>
    </row>
    <row r="6452" spans="1:14" x14ac:dyDescent="0.25">
      <c r="A6452">
        <v>6450</v>
      </c>
      <c r="B6452" s="1" t="s">
        <v>1976</v>
      </c>
      <c r="C6452" s="1" t="s">
        <v>1977</v>
      </c>
      <c r="D6452" s="1" t="s">
        <v>6044</v>
      </c>
      <c r="E6452" s="1" t="s">
        <v>8028</v>
      </c>
      <c r="F6452">
        <v>7.66</v>
      </c>
      <c r="G6452">
        <v>3.97</v>
      </c>
      <c r="I6452" s="1" t="s">
        <v>12519</v>
      </c>
      <c r="J6452" s="1" t="s">
        <v>16</v>
      </c>
      <c r="K6452" s="1" t="s">
        <v>12397</v>
      </c>
      <c r="L6452" s="1" t="str">
        <f t="shared" si="300"/>
        <v>posca marker chisel tip pc-8k chisel tip 8mm</v>
      </c>
      <c r="M6452" s="1" t="str">
        <f t="shared" si="301"/>
        <v>Other</v>
      </c>
      <c r="N6452" s="1" t="str">
        <f t="shared" si="302"/>
        <v>Stable</v>
      </c>
    </row>
    <row r="6453" spans="1:14" x14ac:dyDescent="0.25">
      <c r="A6453">
        <v>6451</v>
      </c>
      <c r="B6453" s="1" t="s">
        <v>6059</v>
      </c>
      <c r="C6453" s="1" t="s">
        <v>12189</v>
      </c>
      <c r="D6453" s="1" t="s">
        <v>7276</v>
      </c>
      <c r="E6453" s="1" t="s">
        <v>12520</v>
      </c>
      <c r="F6453">
        <v>4.3</v>
      </c>
      <c r="H6453">
        <v>96.666700000000006</v>
      </c>
      <c r="I6453" s="1" t="s">
        <v>12521</v>
      </c>
      <c r="J6453" s="1" t="s">
        <v>16</v>
      </c>
      <c r="K6453" s="1" t="s">
        <v>12522</v>
      </c>
      <c r="L6453" s="1" t="str">
        <f t="shared" si="300"/>
        <v>belton premium spray paint tulip blue 097 400ml tulip blue 097 ship by road only</v>
      </c>
      <c r="M6453" s="1" t="str">
        <f t="shared" si="301"/>
        <v>Other</v>
      </c>
      <c r="N6453" s="1" t="str">
        <f t="shared" si="302"/>
        <v>Stable</v>
      </c>
    </row>
    <row r="6454" spans="1:14" x14ac:dyDescent="0.25">
      <c r="A6454">
        <v>6452</v>
      </c>
      <c r="B6454" s="1" t="s">
        <v>1976</v>
      </c>
      <c r="C6454" s="1" t="s">
        <v>1977</v>
      </c>
      <c r="D6454" s="1" t="s">
        <v>6044</v>
      </c>
      <c r="E6454" s="1" t="s">
        <v>8028</v>
      </c>
      <c r="F6454">
        <v>7.66</v>
      </c>
      <c r="G6454">
        <v>3.97</v>
      </c>
      <c r="I6454" s="1" t="s">
        <v>12523</v>
      </c>
      <c r="J6454" s="1" t="s">
        <v>16</v>
      </c>
      <c r="K6454" s="1" t="s">
        <v>12397</v>
      </c>
      <c r="L6454" s="1" t="str">
        <f t="shared" si="300"/>
        <v>posca marker chisel tip pc-8k chisel tip 8mm</v>
      </c>
      <c r="M6454" s="1" t="str">
        <f t="shared" si="301"/>
        <v>Other</v>
      </c>
      <c r="N6454" s="1" t="str">
        <f t="shared" si="302"/>
        <v>Stable</v>
      </c>
    </row>
    <row r="6455" spans="1:14" x14ac:dyDescent="0.25">
      <c r="A6455">
        <v>6453</v>
      </c>
      <c r="B6455" s="1" t="s">
        <v>6059</v>
      </c>
      <c r="C6455" s="1" t="s">
        <v>12189</v>
      </c>
      <c r="D6455" s="1" t="s">
        <v>7276</v>
      </c>
      <c r="E6455" s="1" t="s">
        <v>12524</v>
      </c>
      <c r="F6455">
        <v>4.3</v>
      </c>
      <c r="H6455">
        <v>86.666700000000006</v>
      </c>
      <c r="I6455" s="1" t="s">
        <v>12525</v>
      </c>
      <c r="J6455" s="1" t="s">
        <v>16</v>
      </c>
      <c r="K6455" s="1" t="s">
        <v>12526</v>
      </c>
      <c r="L6455" s="1" t="str">
        <f t="shared" si="300"/>
        <v>belton premium spray paint blackberry 068 400ml blackberry 068 ship by road only</v>
      </c>
      <c r="M6455" s="1" t="str">
        <f t="shared" si="301"/>
        <v>Other</v>
      </c>
      <c r="N6455" s="1" t="str">
        <f t="shared" si="302"/>
        <v>Stable</v>
      </c>
    </row>
    <row r="6456" spans="1:14" x14ac:dyDescent="0.25">
      <c r="A6456">
        <v>6454</v>
      </c>
      <c r="B6456" s="1" t="s">
        <v>1976</v>
      </c>
      <c r="C6456" s="1" t="s">
        <v>1977</v>
      </c>
      <c r="D6456" s="1" t="s">
        <v>6044</v>
      </c>
      <c r="E6456" s="1" t="s">
        <v>8028</v>
      </c>
      <c r="F6456">
        <v>7.66</v>
      </c>
      <c r="G6456">
        <v>3.97</v>
      </c>
      <c r="I6456" s="1" t="s">
        <v>12527</v>
      </c>
      <c r="J6456" s="1" t="s">
        <v>16</v>
      </c>
      <c r="K6456" s="1" t="s">
        <v>12397</v>
      </c>
      <c r="L6456" s="1" t="str">
        <f t="shared" si="300"/>
        <v>posca marker chisel tip pc-8k chisel tip 8mm</v>
      </c>
      <c r="M6456" s="1" t="str">
        <f t="shared" si="301"/>
        <v>Other</v>
      </c>
      <c r="N6456" s="1" t="str">
        <f t="shared" si="302"/>
        <v>Stable</v>
      </c>
    </row>
    <row r="6457" spans="1:14" x14ac:dyDescent="0.25">
      <c r="A6457">
        <v>6455</v>
      </c>
      <c r="B6457" s="1" t="s">
        <v>1976</v>
      </c>
      <c r="C6457" s="1" t="s">
        <v>1977</v>
      </c>
      <c r="D6457" s="1" t="s">
        <v>6044</v>
      </c>
      <c r="E6457" s="1" t="s">
        <v>8028</v>
      </c>
      <c r="F6457">
        <v>7.66</v>
      </c>
      <c r="G6457">
        <v>3.97</v>
      </c>
      <c r="I6457" s="1" t="s">
        <v>12528</v>
      </c>
      <c r="J6457" s="1" t="s">
        <v>16</v>
      </c>
      <c r="K6457" s="1" t="s">
        <v>12397</v>
      </c>
      <c r="L6457" s="1" t="str">
        <f t="shared" si="300"/>
        <v>posca marker chisel tip pc-8k chisel tip 8mm</v>
      </c>
      <c r="M6457" s="1" t="str">
        <f t="shared" si="301"/>
        <v>Other</v>
      </c>
      <c r="N6457" s="1" t="str">
        <f t="shared" si="302"/>
        <v>Stable</v>
      </c>
    </row>
    <row r="6458" spans="1:14" x14ac:dyDescent="0.25">
      <c r="A6458">
        <v>6456</v>
      </c>
      <c r="B6458" s="1" t="s">
        <v>6059</v>
      </c>
      <c r="C6458" s="1" t="s">
        <v>12189</v>
      </c>
      <c r="D6458" s="1" t="s">
        <v>7276</v>
      </c>
      <c r="E6458" s="1" t="s">
        <v>12529</v>
      </c>
      <c r="F6458">
        <v>4.3</v>
      </c>
      <c r="I6458" s="1" t="s">
        <v>12530</v>
      </c>
      <c r="J6458" s="1" t="s">
        <v>16</v>
      </c>
      <c r="K6458" s="1" t="s">
        <v>12531</v>
      </c>
      <c r="L6458" s="1" t="str">
        <f t="shared" si="300"/>
        <v>belton premium spray paint black violet 072 400ml black violet 072 ship by road only</v>
      </c>
      <c r="M6458" s="1" t="str">
        <f t="shared" si="301"/>
        <v>Other</v>
      </c>
      <c r="N6458" s="1" t="str">
        <f t="shared" si="302"/>
        <v>Stable</v>
      </c>
    </row>
    <row r="6459" spans="1:14" x14ac:dyDescent="0.25">
      <c r="A6459">
        <v>6457</v>
      </c>
      <c r="B6459" s="1" t="s">
        <v>1976</v>
      </c>
      <c r="C6459" s="1" t="s">
        <v>1977</v>
      </c>
      <c r="D6459" s="1" t="s">
        <v>6044</v>
      </c>
      <c r="E6459" s="1" t="s">
        <v>8028</v>
      </c>
      <c r="F6459">
        <v>7.66</v>
      </c>
      <c r="G6459">
        <v>3.97</v>
      </c>
      <c r="H6459">
        <v>93.333299999999994</v>
      </c>
      <c r="I6459" s="1" t="s">
        <v>12532</v>
      </c>
      <c r="J6459" s="1" t="s">
        <v>163</v>
      </c>
      <c r="K6459" s="1" t="s">
        <v>12397</v>
      </c>
      <c r="L6459" s="1" t="str">
        <f t="shared" si="300"/>
        <v>posca marker chisel tip pc-8k chisel tip 8mm</v>
      </c>
      <c r="M6459" s="1" t="str">
        <f t="shared" si="301"/>
        <v>Other</v>
      </c>
      <c r="N6459" s="1" t="str">
        <f t="shared" si="302"/>
        <v>Stable</v>
      </c>
    </row>
    <row r="6460" spans="1:14" x14ac:dyDescent="0.25">
      <c r="A6460">
        <v>6458</v>
      </c>
      <c r="B6460" s="1" t="s">
        <v>6059</v>
      </c>
      <c r="C6460" s="1" t="s">
        <v>12189</v>
      </c>
      <c r="D6460" s="1" t="s">
        <v>7276</v>
      </c>
      <c r="E6460" s="1" t="s">
        <v>12533</v>
      </c>
      <c r="F6460">
        <v>4.3</v>
      </c>
      <c r="I6460" s="1" t="s">
        <v>12534</v>
      </c>
      <c r="J6460" s="1" t="s">
        <v>16</v>
      </c>
      <c r="K6460" s="1" t="s">
        <v>12535</v>
      </c>
      <c r="L6460" s="1" t="str">
        <f t="shared" si="300"/>
        <v>belton premium spray paint azure blue light 089 400ml azure blue light 089 ship by road only</v>
      </c>
      <c r="M6460" s="1" t="str">
        <f t="shared" si="301"/>
        <v>Other</v>
      </c>
      <c r="N6460" s="1" t="str">
        <f t="shared" si="302"/>
        <v>Stable</v>
      </c>
    </row>
    <row r="6461" spans="1:14" x14ac:dyDescent="0.25">
      <c r="A6461">
        <v>6459</v>
      </c>
      <c r="B6461" s="1" t="s">
        <v>6059</v>
      </c>
      <c r="C6461" s="1" t="s">
        <v>12189</v>
      </c>
      <c r="D6461" s="1" t="s">
        <v>7276</v>
      </c>
      <c r="E6461" s="1" t="s">
        <v>12536</v>
      </c>
      <c r="F6461">
        <v>4.3</v>
      </c>
      <c r="I6461" s="1" t="s">
        <v>12537</v>
      </c>
      <c r="J6461" s="1" t="s">
        <v>16</v>
      </c>
      <c r="K6461" s="1" t="s">
        <v>12538</v>
      </c>
      <c r="L6461" s="1" t="str">
        <f t="shared" si="300"/>
        <v>belton premium spray paint pigeon blue 087 400ml pigeon blue 087 ship by road only</v>
      </c>
      <c r="M6461" s="1" t="str">
        <f t="shared" si="301"/>
        <v>Other</v>
      </c>
      <c r="N6461" s="1" t="str">
        <f t="shared" si="302"/>
        <v>Stable</v>
      </c>
    </row>
    <row r="6462" spans="1:14" x14ac:dyDescent="0.25">
      <c r="A6462">
        <v>6460</v>
      </c>
      <c r="B6462" s="1" t="s">
        <v>6059</v>
      </c>
      <c r="C6462" s="1" t="s">
        <v>12189</v>
      </c>
      <c r="D6462" s="1" t="s">
        <v>7276</v>
      </c>
      <c r="E6462" s="1" t="s">
        <v>12539</v>
      </c>
      <c r="F6462">
        <v>4.3</v>
      </c>
      <c r="H6462">
        <v>95</v>
      </c>
      <c r="I6462" s="1" t="s">
        <v>12540</v>
      </c>
      <c r="J6462" s="1" t="s">
        <v>16</v>
      </c>
      <c r="K6462" s="1" t="s">
        <v>12541</v>
      </c>
      <c r="L6462" s="1" t="str">
        <f t="shared" si="300"/>
        <v>belton premium spray paint blueberry light 088 400ml blueberry light 088 ship by road only</v>
      </c>
      <c r="M6462" s="1" t="str">
        <f t="shared" si="301"/>
        <v>Other</v>
      </c>
      <c r="N6462" s="1" t="str">
        <f t="shared" si="302"/>
        <v>Stable</v>
      </c>
    </row>
    <row r="6463" spans="1:14" x14ac:dyDescent="0.25">
      <c r="A6463">
        <v>6461</v>
      </c>
      <c r="B6463" s="1" t="s">
        <v>1976</v>
      </c>
      <c r="C6463" s="1" t="s">
        <v>1977</v>
      </c>
      <c r="D6463" s="1" t="s">
        <v>6044</v>
      </c>
      <c r="E6463" s="1" t="s">
        <v>8028</v>
      </c>
      <c r="F6463">
        <v>7.66</v>
      </c>
      <c r="G6463">
        <v>3.97</v>
      </c>
      <c r="I6463" s="1" t="s">
        <v>12542</v>
      </c>
      <c r="J6463" s="1" t="s">
        <v>16</v>
      </c>
      <c r="K6463" s="1" t="s">
        <v>12397</v>
      </c>
      <c r="L6463" s="1" t="str">
        <f t="shared" si="300"/>
        <v>posca marker chisel tip pc-8k chisel tip 8mm</v>
      </c>
      <c r="M6463" s="1" t="str">
        <f t="shared" si="301"/>
        <v>Other</v>
      </c>
      <c r="N6463" s="1" t="str">
        <f t="shared" si="302"/>
        <v>Stable</v>
      </c>
    </row>
    <row r="6464" spans="1:14" x14ac:dyDescent="0.25">
      <c r="A6464">
        <v>6462</v>
      </c>
      <c r="B6464" s="1" t="s">
        <v>1976</v>
      </c>
      <c r="C6464" s="1" t="s">
        <v>1977</v>
      </c>
      <c r="D6464" s="1" t="s">
        <v>6044</v>
      </c>
      <c r="E6464" s="1" t="s">
        <v>8028</v>
      </c>
      <c r="F6464">
        <v>7.66</v>
      </c>
      <c r="G6464">
        <v>3.97</v>
      </c>
      <c r="H6464">
        <v>100</v>
      </c>
      <c r="I6464" s="1" t="s">
        <v>12543</v>
      </c>
      <c r="J6464" s="1" t="s">
        <v>16</v>
      </c>
      <c r="K6464" s="1" t="s">
        <v>12397</v>
      </c>
      <c r="L6464" s="1" t="str">
        <f t="shared" si="300"/>
        <v>posca marker chisel tip pc-8k chisel tip 8mm</v>
      </c>
      <c r="M6464" s="1" t="str">
        <f t="shared" si="301"/>
        <v>Other</v>
      </c>
      <c r="N6464" s="1" t="str">
        <f t="shared" si="302"/>
        <v>Stable</v>
      </c>
    </row>
    <row r="6465" spans="1:14" x14ac:dyDescent="0.25">
      <c r="A6465">
        <v>6463</v>
      </c>
      <c r="B6465" s="1" t="s">
        <v>6059</v>
      </c>
      <c r="C6465" s="1" t="s">
        <v>12189</v>
      </c>
      <c r="D6465" s="1" t="s">
        <v>7276</v>
      </c>
      <c r="E6465" s="1" t="s">
        <v>12544</v>
      </c>
      <c r="F6465">
        <v>4.3</v>
      </c>
      <c r="I6465" s="1" t="s">
        <v>12545</v>
      </c>
      <c r="J6465" s="1" t="s">
        <v>16</v>
      </c>
      <c r="K6465" s="1" t="s">
        <v>12546</v>
      </c>
      <c r="L6465" s="1" t="str">
        <f t="shared" si="300"/>
        <v>belton premium spray paint ceramic pastel 099 400ml ceramic pastel 099 ship by road only</v>
      </c>
      <c r="M6465" s="1" t="str">
        <f t="shared" si="301"/>
        <v>Pastel</v>
      </c>
      <c r="N6465" s="1" t="str">
        <f t="shared" si="302"/>
        <v>Climate-Sensitive</v>
      </c>
    </row>
    <row r="6466" spans="1:14" x14ac:dyDescent="0.25">
      <c r="A6466">
        <v>6464</v>
      </c>
      <c r="B6466" s="1" t="s">
        <v>1976</v>
      </c>
      <c r="C6466" s="1" t="s">
        <v>1977</v>
      </c>
      <c r="D6466" s="1" t="s">
        <v>1978</v>
      </c>
      <c r="E6466" s="1" t="s">
        <v>1979</v>
      </c>
      <c r="F6466">
        <v>8.39</v>
      </c>
      <c r="G6466">
        <v>4.3</v>
      </c>
      <c r="H6466">
        <v>90</v>
      </c>
      <c r="I6466" s="1" t="s">
        <v>1980</v>
      </c>
      <c r="J6466" s="1" t="s">
        <v>16</v>
      </c>
      <c r="K6466" s="1" t="s">
        <v>1981</v>
      </c>
      <c r="L6466" s="1" t="str">
        <f t="shared" ref="L6466:L6529" si="303">LOWER(TRIM(CLEAN(C6466 &amp; " " &amp; E6466 &amp; " " &amp; K6466)))</f>
        <v>posca marker brush tip pcf-350 brush tip white</v>
      </c>
      <c r="M6466" s="1" t="str">
        <f t="shared" si="301"/>
        <v>Other</v>
      </c>
      <c r="N6466" s="1" t="str">
        <f t="shared" si="302"/>
        <v>Stable</v>
      </c>
    </row>
    <row r="6467" spans="1:14" x14ac:dyDescent="0.25">
      <c r="A6467">
        <v>6465</v>
      </c>
      <c r="B6467" s="1" t="s">
        <v>6059</v>
      </c>
      <c r="C6467" s="1" t="s">
        <v>12189</v>
      </c>
      <c r="D6467" s="1" t="s">
        <v>7276</v>
      </c>
      <c r="E6467" s="1" t="s">
        <v>12547</v>
      </c>
      <c r="F6467">
        <v>4.3</v>
      </c>
      <c r="I6467" s="1" t="s">
        <v>12548</v>
      </c>
      <c r="J6467" s="1" t="s">
        <v>16</v>
      </c>
      <c r="K6467" s="1" t="s">
        <v>12549</v>
      </c>
      <c r="L6467" s="1" t="str">
        <f t="shared" si="303"/>
        <v>belton premium spray paint jeans blue 100 400ml jeans blue 100 ship by road only</v>
      </c>
      <c r="M6467" s="1" t="str">
        <f t="shared" ref="M6467:M6530" si="304">IF(ISNUMBER(SEARCH("acrylic", L6467)), "Acrylic",
IF(ISNUMBER(SEARCH("watercolor", L6467)), "Watercolor",
IF(ISNUMBER(SEARCH("oil", L6467)), "Oil",
IF(ISNUMBER(SEARCH("pastel", L6467)), "Pastel",
IF(ISNUMBER(SEARCH("canvas", L6467)), "Canvas",
IF(ISNUMBER(SEARCH("linen", L6467)), "Linen",
IF(ISNUMBER(SEARCH("bronze", L6467)), "Bronze", "Other")))))))</f>
        <v>Other</v>
      </c>
      <c r="N6467" s="1" t="str">
        <f t="shared" ref="N6467:N6530" si="305">IF(OR(M6467="Watercolor", M6467="Pastel", M6467="Canvas", M6467="Linen"), "Climate-Sensitive", "Stable")</f>
        <v>Stable</v>
      </c>
    </row>
    <row r="6468" spans="1:14" x14ac:dyDescent="0.25">
      <c r="A6468">
        <v>6466</v>
      </c>
      <c r="B6468" s="1" t="s">
        <v>6059</v>
      </c>
      <c r="C6468" s="1" t="s">
        <v>12189</v>
      </c>
      <c r="D6468" s="1" t="s">
        <v>7276</v>
      </c>
      <c r="E6468" s="1" t="s">
        <v>12550</v>
      </c>
      <c r="F6468">
        <v>4.3</v>
      </c>
      <c r="H6468">
        <v>100</v>
      </c>
      <c r="I6468" s="1" t="s">
        <v>12551</v>
      </c>
      <c r="J6468" s="1" t="s">
        <v>16</v>
      </c>
      <c r="K6468" s="1" t="s">
        <v>12552</v>
      </c>
      <c r="L6468" s="1" t="str">
        <f t="shared" si="303"/>
        <v>belton premium spray paint wild wane blue 101 400ml wild wane blue 101 ship by road only</v>
      </c>
      <c r="M6468" s="1" t="str">
        <f t="shared" si="304"/>
        <v>Other</v>
      </c>
      <c r="N6468" s="1" t="str">
        <f t="shared" si="305"/>
        <v>Stable</v>
      </c>
    </row>
    <row r="6469" spans="1:14" x14ac:dyDescent="0.25">
      <c r="A6469">
        <v>6467</v>
      </c>
      <c r="B6469" s="1" t="s">
        <v>6059</v>
      </c>
      <c r="C6469" s="1" t="s">
        <v>12189</v>
      </c>
      <c r="D6469" s="1" t="s">
        <v>7276</v>
      </c>
      <c r="E6469" s="1" t="s">
        <v>12553</v>
      </c>
      <c r="F6469">
        <v>4.3</v>
      </c>
      <c r="I6469" s="1" t="s">
        <v>12554</v>
      </c>
      <c r="J6469" s="1" t="s">
        <v>16</v>
      </c>
      <c r="K6469" s="1" t="s">
        <v>12555</v>
      </c>
      <c r="L6469" s="1" t="str">
        <f t="shared" si="303"/>
        <v>belton premium spray paint navy blue 102 400ml navy blue 102 ship by road only</v>
      </c>
      <c r="M6469" s="1" t="str">
        <f t="shared" si="304"/>
        <v>Other</v>
      </c>
      <c r="N6469" s="1" t="str">
        <f t="shared" si="305"/>
        <v>Stable</v>
      </c>
    </row>
    <row r="6470" spans="1:14" x14ac:dyDescent="0.25">
      <c r="A6470">
        <v>6468</v>
      </c>
      <c r="B6470" s="1" t="s">
        <v>1976</v>
      </c>
      <c r="C6470" s="1" t="s">
        <v>1977</v>
      </c>
      <c r="D6470" s="1" t="s">
        <v>1978</v>
      </c>
      <c r="E6470" s="1" t="s">
        <v>1979</v>
      </c>
      <c r="F6470">
        <v>8.39</v>
      </c>
      <c r="G6470">
        <v>4.3</v>
      </c>
      <c r="H6470">
        <v>86.666700000000006</v>
      </c>
      <c r="I6470" s="1" t="s">
        <v>1982</v>
      </c>
      <c r="J6470" s="1" t="s">
        <v>163</v>
      </c>
      <c r="K6470" s="1" t="s">
        <v>1983</v>
      </c>
      <c r="L6470" s="1" t="str">
        <f t="shared" si="303"/>
        <v>posca marker brush tip pcf-350 brush tip light blue</v>
      </c>
      <c r="M6470" s="1" t="str">
        <f t="shared" si="304"/>
        <v>Other</v>
      </c>
      <c r="N6470" s="1" t="str">
        <f t="shared" si="305"/>
        <v>Stable</v>
      </c>
    </row>
    <row r="6471" spans="1:14" x14ac:dyDescent="0.25">
      <c r="A6471">
        <v>6469</v>
      </c>
      <c r="B6471" s="1" t="s">
        <v>6059</v>
      </c>
      <c r="C6471" s="1" t="s">
        <v>12189</v>
      </c>
      <c r="D6471" s="1" t="s">
        <v>7276</v>
      </c>
      <c r="E6471" s="1" t="s">
        <v>12556</v>
      </c>
      <c r="F6471">
        <v>4.3</v>
      </c>
      <c r="I6471" s="1" t="s">
        <v>12557</v>
      </c>
      <c r="J6471" s="1" t="s">
        <v>16</v>
      </c>
      <c r="K6471" s="1" t="s">
        <v>12558</v>
      </c>
      <c r="L6471" s="1" t="str">
        <f t="shared" si="303"/>
        <v>belton premium spray paint petrol 107 400ml petrol 107 ship by road only</v>
      </c>
      <c r="M6471" s="1" t="str">
        <f t="shared" si="304"/>
        <v>Other</v>
      </c>
      <c r="N6471" s="1" t="str">
        <f t="shared" si="305"/>
        <v>Stable</v>
      </c>
    </row>
    <row r="6472" spans="1:14" x14ac:dyDescent="0.25">
      <c r="A6472">
        <v>6470</v>
      </c>
      <c r="B6472" s="1" t="s">
        <v>6059</v>
      </c>
      <c r="C6472" s="1" t="s">
        <v>12189</v>
      </c>
      <c r="D6472" s="1" t="s">
        <v>7276</v>
      </c>
      <c r="E6472" s="1" t="s">
        <v>12559</v>
      </c>
      <c r="F6472">
        <v>4.3</v>
      </c>
      <c r="I6472" s="1" t="s">
        <v>12560</v>
      </c>
      <c r="J6472" s="1" t="s">
        <v>16</v>
      </c>
      <c r="K6472" s="1" t="s">
        <v>12561</v>
      </c>
      <c r="L6472" s="1" t="str">
        <f t="shared" si="303"/>
        <v>belton premium spray paint ecb prussian blue dark 106 400ml ecb prussian blue dark 106 ship by road only</v>
      </c>
      <c r="M6472" s="1" t="str">
        <f t="shared" si="304"/>
        <v>Other</v>
      </c>
      <c r="N6472" s="1" t="str">
        <f t="shared" si="305"/>
        <v>Stable</v>
      </c>
    </row>
    <row r="6473" spans="1:14" x14ac:dyDescent="0.25">
      <c r="A6473">
        <v>6471</v>
      </c>
      <c r="B6473" s="1" t="s">
        <v>1976</v>
      </c>
      <c r="C6473" s="1" t="s">
        <v>1977</v>
      </c>
      <c r="D6473" s="1" t="s">
        <v>1978</v>
      </c>
      <c r="E6473" s="1" t="s">
        <v>1979</v>
      </c>
      <c r="F6473">
        <v>8.39</v>
      </c>
      <c r="G6473">
        <v>4.3</v>
      </c>
      <c r="H6473">
        <v>100</v>
      </c>
      <c r="I6473" s="1" t="s">
        <v>1984</v>
      </c>
      <c r="J6473" s="1" t="s">
        <v>16</v>
      </c>
      <c r="K6473" s="1" t="s">
        <v>1985</v>
      </c>
      <c r="L6473" s="1" t="str">
        <f t="shared" si="303"/>
        <v>posca marker brush tip pcf-350 brush tip black</v>
      </c>
      <c r="M6473" s="1" t="str">
        <f t="shared" si="304"/>
        <v>Other</v>
      </c>
      <c r="N6473" s="1" t="str">
        <f t="shared" si="305"/>
        <v>Stable</v>
      </c>
    </row>
    <row r="6474" spans="1:14" x14ac:dyDescent="0.25">
      <c r="A6474">
        <v>6472</v>
      </c>
      <c r="B6474" s="1" t="s">
        <v>6059</v>
      </c>
      <c r="C6474" s="1" t="s">
        <v>12189</v>
      </c>
      <c r="D6474" s="1" t="s">
        <v>7276</v>
      </c>
      <c r="E6474" s="1" t="s">
        <v>12562</v>
      </c>
      <c r="F6474">
        <v>4.3</v>
      </c>
      <c r="I6474" s="1" t="s">
        <v>12563</v>
      </c>
      <c r="J6474" s="1" t="s">
        <v>163</v>
      </c>
      <c r="K6474" s="1" t="s">
        <v>12564</v>
      </c>
      <c r="L6474" s="1" t="str">
        <f t="shared" si="303"/>
        <v>belton premium spray paint ice-blue dark 110 400ml ice-blue dark 110 ship by road only</v>
      </c>
      <c r="M6474" s="1" t="str">
        <f t="shared" si="304"/>
        <v>Other</v>
      </c>
      <c r="N6474" s="1" t="str">
        <f t="shared" si="305"/>
        <v>Stable</v>
      </c>
    </row>
    <row r="6475" spans="1:14" x14ac:dyDescent="0.25">
      <c r="A6475">
        <v>6473</v>
      </c>
      <c r="B6475" s="1" t="s">
        <v>6059</v>
      </c>
      <c r="C6475" s="1" t="s">
        <v>12189</v>
      </c>
      <c r="D6475" s="1" t="s">
        <v>7276</v>
      </c>
      <c r="E6475" s="1" t="s">
        <v>12565</v>
      </c>
      <c r="F6475">
        <v>4.3</v>
      </c>
      <c r="H6475">
        <v>100</v>
      </c>
      <c r="I6475" s="1" t="s">
        <v>12566</v>
      </c>
      <c r="J6475" s="1" t="s">
        <v>16</v>
      </c>
      <c r="K6475" s="1" t="s">
        <v>12567</v>
      </c>
      <c r="L6475" s="1" t="str">
        <f t="shared" si="303"/>
        <v>belton premium spray paint sapphire blue 104 400ml sapphire blue 104 ship by road only</v>
      </c>
      <c r="M6475" s="1" t="str">
        <f t="shared" si="304"/>
        <v>Other</v>
      </c>
      <c r="N6475" s="1" t="str">
        <f t="shared" si="305"/>
        <v>Stable</v>
      </c>
    </row>
    <row r="6476" spans="1:14" x14ac:dyDescent="0.25">
      <c r="A6476">
        <v>6474</v>
      </c>
      <c r="B6476" s="1" t="s">
        <v>1976</v>
      </c>
      <c r="C6476" s="1" t="s">
        <v>1977</v>
      </c>
      <c r="D6476" s="1" t="s">
        <v>1978</v>
      </c>
      <c r="E6476" s="1" t="s">
        <v>1979</v>
      </c>
      <c r="F6476">
        <v>8.39</v>
      </c>
      <c r="G6476">
        <v>4.3</v>
      </c>
      <c r="I6476" s="1" t="s">
        <v>1986</v>
      </c>
      <c r="J6476" s="1" t="s">
        <v>163</v>
      </c>
      <c r="K6476" s="1" t="s">
        <v>1987</v>
      </c>
      <c r="L6476" s="1" t="str">
        <f t="shared" si="303"/>
        <v>posca marker brush tip pcf-350 brush tip gold</v>
      </c>
      <c r="M6476" s="1" t="str">
        <f t="shared" si="304"/>
        <v>Other</v>
      </c>
      <c r="N6476" s="1" t="str">
        <f t="shared" si="305"/>
        <v>Stable</v>
      </c>
    </row>
    <row r="6477" spans="1:14" x14ac:dyDescent="0.25">
      <c r="A6477">
        <v>6475</v>
      </c>
      <c r="B6477" s="1" t="s">
        <v>1976</v>
      </c>
      <c r="C6477" s="1" t="s">
        <v>1977</v>
      </c>
      <c r="D6477" s="1" t="s">
        <v>1978</v>
      </c>
      <c r="E6477" s="1" t="s">
        <v>1979</v>
      </c>
      <c r="F6477">
        <v>8.39</v>
      </c>
      <c r="G6477">
        <v>4.3</v>
      </c>
      <c r="I6477" s="1" t="s">
        <v>1988</v>
      </c>
      <c r="J6477" s="1" t="s">
        <v>16</v>
      </c>
      <c r="K6477" s="1" t="s">
        <v>1989</v>
      </c>
      <c r="L6477" s="1" t="str">
        <f t="shared" si="303"/>
        <v>posca marker brush tip pcf-350 brush tip pink</v>
      </c>
      <c r="M6477" s="1" t="str">
        <f t="shared" si="304"/>
        <v>Other</v>
      </c>
      <c r="N6477" s="1" t="str">
        <f t="shared" si="305"/>
        <v>Stable</v>
      </c>
    </row>
    <row r="6478" spans="1:14" x14ac:dyDescent="0.25">
      <c r="A6478">
        <v>6476</v>
      </c>
      <c r="B6478" s="1" t="s">
        <v>6059</v>
      </c>
      <c r="C6478" s="1" t="s">
        <v>12189</v>
      </c>
      <c r="D6478" s="1" t="s">
        <v>7276</v>
      </c>
      <c r="E6478" s="1" t="s">
        <v>12568</v>
      </c>
      <c r="F6478">
        <v>4.3</v>
      </c>
      <c r="I6478" s="1" t="s">
        <v>12569</v>
      </c>
      <c r="J6478" s="1" t="s">
        <v>16</v>
      </c>
      <c r="K6478" s="1" t="s">
        <v>12570</v>
      </c>
      <c r="L6478" s="1" t="str">
        <f t="shared" si="303"/>
        <v>belton premium spray paint petrol blue 112 400ml petrol blue 112 ship by road only</v>
      </c>
      <c r="M6478" s="1" t="str">
        <f t="shared" si="304"/>
        <v>Other</v>
      </c>
      <c r="N6478" s="1" t="str">
        <f t="shared" si="305"/>
        <v>Stable</v>
      </c>
    </row>
    <row r="6479" spans="1:14" x14ac:dyDescent="0.25">
      <c r="A6479">
        <v>6477</v>
      </c>
      <c r="B6479" s="1" t="s">
        <v>1976</v>
      </c>
      <c r="C6479" s="1" t="s">
        <v>1977</v>
      </c>
      <c r="D6479" s="1" t="s">
        <v>6042</v>
      </c>
      <c r="E6479" s="1" t="s">
        <v>12182</v>
      </c>
      <c r="F6479">
        <v>43.61</v>
      </c>
      <c r="G6479">
        <v>20.95</v>
      </c>
      <c r="H6479">
        <v>100</v>
      </c>
      <c r="I6479" s="1" t="s">
        <v>12571</v>
      </c>
      <c r="J6479" s="1" t="s">
        <v>180</v>
      </c>
      <c r="K6479" s="1" t="s">
        <v>12184</v>
      </c>
      <c r="L6479" s="1" t="str">
        <f t="shared" si="303"/>
        <v>posca marker medium bullet tip pc-5m medium bullet tip 1.8 - 2.5mm</v>
      </c>
      <c r="M6479" s="1" t="str">
        <f t="shared" si="304"/>
        <v>Other</v>
      </c>
      <c r="N6479" s="1" t="str">
        <f t="shared" si="305"/>
        <v>Stable</v>
      </c>
    </row>
    <row r="6480" spans="1:14" x14ac:dyDescent="0.25">
      <c r="A6480">
        <v>6478</v>
      </c>
      <c r="B6480" s="1" t="s">
        <v>1976</v>
      </c>
      <c r="C6480" s="1" t="s">
        <v>1977</v>
      </c>
      <c r="D6480" s="1" t="s">
        <v>1978</v>
      </c>
      <c r="E6480" s="1" t="s">
        <v>1979</v>
      </c>
      <c r="F6480">
        <v>8.39</v>
      </c>
      <c r="G6480">
        <v>4.3</v>
      </c>
      <c r="I6480" s="1" t="s">
        <v>1990</v>
      </c>
      <c r="J6480" s="1" t="s">
        <v>163</v>
      </c>
      <c r="K6480" s="1" t="s">
        <v>1991</v>
      </c>
      <c r="L6480" s="1" t="str">
        <f t="shared" si="303"/>
        <v>posca marker brush tip pcf-350 brush tip green</v>
      </c>
      <c r="M6480" s="1" t="str">
        <f t="shared" si="304"/>
        <v>Other</v>
      </c>
      <c r="N6480" s="1" t="str">
        <f t="shared" si="305"/>
        <v>Stable</v>
      </c>
    </row>
    <row r="6481" spans="1:14" x14ac:dyDescent="0.25">
      <c r="A6481">
        <v>6479</v>
      </c>
      <c r="B6481" s="1" t="s">
        <v>1976</v>
      </c>
      <c r="C6481" s="1" t="s">
        <v>1977</v>
      </c>
      <c r="D6481" s="1" t="s">
        <v>1978</v>
      </c>
      <c r="E6481" s="1" t="s">
        <v>1979</v>
      </c>
      <c r="F6481">
        <v>8.39</v>
      </c>
      <c r="G6481">
        <v>4.3</v>
      </c>
      <c r="H6481">
        <v>100</v>
      </c>
      <c r="I6481" s="1" t="s">
        <v>1992</v>
      </c>
      <c r="J6481" s="1" t="s">
        <v>163</v>
      </c>
      <c r="K6481" s="1" t="s">
        <v>1993</v>
      </c>
      <c r="L6481" s="1" t="str">
        <f t="shared" si="303"/>
        <v>posca marker brush tip pcf-350 brush tip yellow</v>
      </c>
      <c r="M6481" s="1" t="str">
        <f t="shared" si="304"/>
        <v>Other</v>
      </c>
      <c r="N6481" s="1" t="str">
        <f t="shared" si="305"/>
        <v>Stable</v>
      </c>
    </row>
    <row r="6482" spans="1:14" x14ac:dyDescent="0.25">
      <c r="A6482">
        <v>6480</v>
      </c>
      <c r="B6482" s="1" t="s">
        <v>6059</v>
      </c>
      <c r="C6482" s="1" t="s">
        <v>12189</v>
      </c>
      <c r="D6482" s="1" t="s">
        <v>7276</v>
      </c>
      <c r="E6482" s="1" t="s">
        <v>12572</v>
      </c>
      <c r="F6482">
        <v>4.3</v>
      </c>
      <c r="I6482" s="1" t="s">
        <v>12573</v>
      </c>
      <c r="J6482" s="1" t="s">
        <v>16</v>
      </c>
      <c r="K6482" s="1" t="s">
        <v>12574</v>
      </c>
      <c r="L6482" s="1" t="str">
        <f t="shared" si="303"/>
        <v>belton premium spray paint indigo 105 400ml indigo 105 ship by road only</v>
      </c>
      <c r="M6482" s="1" t="str">
        <f t="shared" si="304"/>
        <v>Other</v>
      </c>
      <c r="N6482" s="1" t="str">
        <f t="shared" si="305"/>
        <v>Stable</v>
      </c>
    </row>
    <row r="6483" spans="1:14" x14ac:dyDescent="0.25">
      <c r="A6483">
        <v>6481</v>
      </c>
      <c r="B6483" s="1" t="s">
        <v>1976</v>
      </c>
      <c r="C6483" s="1" t="s">
        <v>1977</v>
      </c>
      <c r="D6483" s="1" t="s">
        <v>1978</v>
      </c>
      <c r="E6483" s="1" t="s">
        <v>1979</v>
      </c>
      <c r="F6483">
        <v>8.39</v>
      </c>
      <c r="G6483">
        <v>4.3</v>
      </c>
      <c r="H6483">
        <v>80</v>
      </c>
      <c r="I6483" s="1" t="s">
        <v>1994</v>
      </c>
      <c r="J6483" s="1" t="s">
        <v>163</v>
      </c>
      <c r="K6483" s="1" t="s">
        <v>1995</v>
      </c>
      <c r="L6483" s="1" t="str">
        <f t="shared" si="303"/>
        <v>posca marker brush tip pcf-350 brush tip red</v>
      </c>
      <c r="M6483" s="1" t="str">
        <f t="shared" si="304"/>
        <v>Other</v>
      </c>
      <c r="N6483" s="1" t="str">
        <f t="shared" si="305"/>
        <v>Stable</v>
      </c>
    </row>
    <row r="6484" spans="1:14" x14ac:dyDescent="0.25">
      <c r="A6484">
        <v>6482</v>
      </c>
      <c r="B6484" s="1" t="s">
        <v>6059</v>
      </c>
      <c r="C6484" s="1" t="s">
        <v>12189</v>
      </c>
      <c r="D6484" s="1" t="s">
        <v>7276</v>
      </c>
      <c r="E6484" s="1" t="s">
        <v>12575</v>
      </c>
      <c r="F6484">
        <v>4.3</v>
      </c>
      <c r="I6484" s="1" t="s">
        <v>12576</v>
      </c>
      <c r="J6484" s="1" t="s">
        <v>16</v>
      </c>
      <c r="K6484" s="1" t="s">
        <v>12577</v>
      </c>
      <c r="L6484" s="1" t="str">
        <f t="shared" si="303"/>
        <v>belton premium spray paint deep-sea blue dark 109 400ml deep-sea blue dark 109 ship by road only</v>
      </c>
      <c r="M6484" s="1" t="str">
        <f t="shared" si="304"/>
        <v>Other</v>
      </c>
      <c r="N6484" s="1" t="str">
        <f t="shared" si="305"/>
        <v>Stable</v>
      </c>
    </row>
    <row r="6485" spans="1:14" x14ac:dyDescent="0.25">
      <c r="A6485">
        <v>6483</v>
      </c>
      <c r="B6485" s="1" t="s">
        <v>6059</v>
      </c>
      <c r="C6485" s="1" t="s">
        <v>12189</v>
      </c>
      <c r="D6485" s="1" t="s">
        <v>7276</v>
      </c>
      <c r="E6485" s="1" t="s">
        <v>12578</v>
      </c>
      <c r="F6485">
        <v>4.3</v>
      </c>
      <c r="H6485">
        <v>80</v>
      </c>
      <c r="I6485" s="1" t="s">
        <v>12579</v>
      </c>
      <c r="J6485" s="1" t="s">
        <v>16</v>
      </c>
      <c r="K6485" s="1" t="s">
        <v>12580</v>
      </c>
      <c r="L6485" s="1" t="str">
        <f t="shared" si="303"/>
        <v>belton premium spray paint dandelion 151 400ml dandelion 151 ship by road only</v>
      </c>
      <c r="M6485" s="1" t="str">
        <f t="shared" si="304"/>
        <v>Other</v>
      </c>
      <c r="N6485" s="1" t="str">
        <f t="shared" si="305"/>
        <v>Stable</v>
      </c>
    </row>
    <row r="6486" spans="1:14" x14ac:dyDescent="0.25">
      <c r="A6486">
        <v>6484</v>
      </c>
      <c r="B6486" s="1" t="s">
        <v>1976</v>
      </c>
      <c r="C6486" s="1" t="s">
        <v>1977</v>
      </c>
      <c r="D6486" s="1" t="s">
        <v>6051</v>
      </c>
      <c r="E6486" s="1" t="s">
        <v>12581</v>
      </c>
      <c r="F6486">
        <v>60.85</v>
      </c>
      <c r="G6486">
        <v>29.22</v>
      </c>
      <c r="I6486" s="1" t="s">
        <v>12582</v>
      </c>
      <c r="J6486" s="1" t="s">
        <v>16</v>
      </c>
      <c r="K6486" s="1" t="s">
        <v>12583</v>
      </c>
      <c r="L6486" s="1" t="str">
        <f t="shared" si="303"/>
        <v>posca marker bullet tip pc-7m bullet tip 4.5 - 5.5mm</v>
      </c>
      <c r="M6486" s="1" t="str">
        <f t="shared" si="304"/>
        <v>Other</v>
      </c>
      <c r="N6486" s="1" t="str">
        <f t="shared" si="305"/>
        <v>Stable</v>
      </c>
    </row>
    <row r="6487" spans="1:14" x14ac:dyDescent="0.25">
      <c r="A6487">
        <v>6485</v>
      </c>
      <c r="B6487" s="1" t="s">
        <v>6059</v>
      </c>
      <c r="C6487" s="1" t="s">
        <v>12189</v>
      </c>
      <c r="D6487" s="1" t="s">
        <v>7276</v>
      </c>
      <c r="E6487" s="1" t="s">
        <v>12584</v>
      </c>
      <c r="F6487">
        <v>4.3</v>
      </c>
      <c r="H6487">
        <v>100</v>
      </c>
      <c r="I6487" s="1" t="s">
        <v>12585</v>
      </c>
      <c r="J6487" s="1" t="s">
        <v>16</v>
      </c>
      <c r="K6487" s="1" t="s">
        <v>12586</v>
      </c>
      <c r="L6487" s="1" t="str">
        <f t="shared" si="303"/>
        <v>belton premium spray paint juice green 159 400ml juice green 159 ship by road only</v>
      </c>
      <c r="M6487" s="1" t="str">
        <f t="shared" si="304"/>
        <v>Other</v>
      </c>
      <c r="N6487" s="1" t="str">
        <f t="shared" si="305"/>
        <v>Stable</v>
      </c>
    </row>
    <row r="6488" spans="1:14" x14ac:dyDescent="0.25">
      <c r="A6488">
        <v>6486</v>
      </c>
      <c r="B6488" s="1" t="s">
        <v>6059</v>
      </c>
      <c r="C6488" s="1" t="s">
        <v>12189</v>
      </c>
      <c r="D6488" s="1" t="s">
        <v>7276</v>
      </c>
      <c r="E6488" s="1" t="s">
        <v>12587</v>
      </c>
      <c r="F6488">
        <v>4.3</v>
      </c>
      <c r="I6488" s="1" t="s">
        <v>12588</v>
      </c>
      <c r="J6488" s="1" t="s">
        <v>16</v>
      </c>
      <c r="K6488" s="1" t="s">
        <v>12589</v>
      </c>
      <c r="L6488" s="1" t="str">
        <f t="shared" si="303"/>
        <v>belton premium spray paint fern green 164 400ml fern green 164 ship by road only</v>
      </c>
      <c r="M6488" s="1" t="str">
        <f t="shared" si="304"/>
        <v>Other</v>
      </c>
      <c r="N6488" s="1" t="str">
        <f t="shared" si="305"/>
        <v>Stable</v>
      </c>
    </row>
    <row r="6489" spans="1:14" x14ac:dyDescent="0.25">
      <c r="A6489">
        <v>6487</v>
      </c>
      <c r="B6489" s="1" t="s">
        <v>6059</v>
      </c>
      <c r="C6489" s="1" t="s">
        <v>12189</v>
      </c>
      <c r="D6489" s="1" t="s">
        <v>7276</v>
      </c>
      <c r="E6489" s="1" t="s">
        <v>12590</v>
      </c>
      <c r="F6489">
        <v>4.3</v>
      </c>
      <c r="H6489">
        <v>100</v>
      </c>
      <c r="I6489" s="1" t="s">
        <v>12591</v>
      </c>
      <c r="J6489" s="1" t="s">
        <v>16</v>
      </c>
      <c r="K6489" s="1" t="s">
        <v>12592</v>
      </c>
      <c r="L6489" s="1" t="str">
        <f t="shared" si="303"/>
        <v>belton premium spray paint mocca 188 400ml mocca 188 ship by road only</v>
      </c>
      <c r="M6489" s="1" t="str">
        <f t="shared" si="304"/>
        <v>Other</v>
      </c>
      <c r="N6489" s="1" t="str">
        <f t="shared" si="305"/>
        <v>Stable</v>
      </c>
    </row>
    <row r="6490" spans="1:14" x14ac:dyDescent="0.25">
      <c r="A6490">
        <v>6488</v>
      </c>
      <c r="B6490" s="1" t="s">
        <v>6059</v>
      </c>
      <c r="C6490" s="1" t="s">
        <v>12189</v>
      </c>
      <c r="D6490" s="1" t="s">
        <v>7276</v>
      </c>
      <c r="E6490" s="1" t="s">
        <v>12593</v>
      </c>
      <c r="F6490">
        <v>4.3</v>
      </c>
      <c r="I6490" s="1" t="s">
        <v>12594</v>
      </c>
      <c r="J6490" s="1" t="s">
        <v>16</v>
      </c>
      <c r="K6490" s="1" t="s">
        <v>12595</v>
      </c>
      <c r="L6490" s="1" t="str">
        <f t="shared" si="303"/>
        <v>belton premium spray paint mustard 182 400ml mustard 182 ship by road only</v>
      </c>
      <c r="M6490" s="1" t="str">
        <f t="shared" si="304"/>
        <v>Other</v>
      </c>
      <c r="N6490" s="1" t="str">
        <f t="shared" si="305"/>
        <v>Stable</v>
      </c>
    </row>
    <row r="6491" spans="1:14" x14ac:dyDescent="0.25">
      <c r="A6491">
        <v>6489</v>
      </c>
      <c r="B6491" s="1" t="s">
        <v>6059</v>
      </c>
      <c r="C6491" s="1" t="s">
        <v>12189</v>
      </c>
      <c r="D6491" s="1" t="s">
        <v>7276</v>
      </c>
      <c r="E6491" s="1" t="s">
        <v>12596</v>
      </c>
      <c r="F6491">
        <v>4.3</v>
      </c>
      <c r="H6491">
        <v>100</v>
      </c>
      <c r="I6491" s="1" t="s">
        <v>12597</v>
      </c>
      <c r="J6491" s="1" t="s">
        <v>16</v>
      </c>
      <c r="K6491" s="1" t="s">
        <v>12598</v>
      </c>
      <c r="L6491" s="1" t="str">
        <f t="shared" si="303"/>
        <v>belton premium spray paint milk coffee 185 400ml milk coffee 185 ship by road only</v>
      </c>
      <c r="M6491" s="1" t="str">
        <f t="shared" si="304"/>
        <v>Other</v>
      </c>
      <c r="N6491" s="1" t="str">
        <f t="shared" si="305"/>
        <v>Stable</v>
      </c>
    </row>
    <row r="6492" spans="1:14" x14ac:dyDescent="0.25">
      <c r="A6492">
        <v>6490</v>
      </c>
      <c r="B6492" s="1" t="s">
        <v>6059</v>
      </c>
      <c r="C6492" s="1" t="s">
        <v>12189</v>
      </c>
      <c r="D6492" s="1" t="s">
        <v>7276</v>
      </c>
      <c r="E6492" s="1" t="s">
        <v>12599</v>
      </c>
      <c r="F6492">
        <v>4.3</v>
      </c>
      <c r="I6492" s="1" t="s">
        <v>12600</v>
      </c>
      <c r="J6492" s="1" t="s">
        <v>16</v>
      </c>
      <c r="K6492" s="1" t="s">
        <v>12601</v>
      </c>
      <c r="L6492" s="1" t="str">
        <f t="shared" si="303"/>
        <v>belton premium spray paint espresso 187 400ml espresso 187 ship by road only</v>
      </c>
      <c r="M6492" s="1" t="str">
        <f t="shared" si="304"/>
        <v>Other</v>
      </c>
      <c r="N6492" s="1" t="str">
        <f t="shared" si="305"/>
        <v>Stable</v>
      </c>
    </row>
    <row r="6493" spans="1:14" x14ac:dyDescent="0.25">
      <c r="A6493">
        <v>6491</v>
      </c>
      <c r="B6493" s="1" t="s">
        <v>6059</v>
      </c>
      <c r="C6493" s="1" t="s">
        <v>12189</v>
      </c>
      <c r="D6493" s="1" t="s">
        <v>7276</v>
      </c>
      <c r="E6493" s="1" t="s">
        <v>12602</v>
      </c>
      <c r="F6493">
        <v>4.3</v>
      </c>
      <c r="H6493">
        <v>100</v>
      </c>
      <c r="I6493" s="1" t="s">
        <v>12603</v>
      </c>
      <c r="J6493" s="1" t="s">
        <v>16</v>
      </c>
      <c r="K6493" s="1" t="s">
        <v>12604</v>
      </c>
      <c r="L6493" s="1" t="str">
        <f t="shared" si="303"/>
        <v>belton premium spray paint carambola 178 400ml carambola 178 ship by road only</v>
      </c>
      <c r="M6493" s="1" t="str">
        <f t="shared" si="304"/>
        <v>Other</v>
      </c>
      <c r="N6493" s="1" t="str">
        <f t="shared" si="305"/>
        <v>Stable</v>
      </c>
    </row>
    <row r="6494" spans="1:14" x14ac:dyDescent="0.25">
      <c r="A6494">
        <v>6492</v>
      </c>
      <c r="B6494" s="1" t="s">
        <v>6059</v>
      </c>
      <c r="C6494" s="1" t="s">
        <v>12189</v>
      </c>
      <c r="D6494" s="1" t="s">
        <v>7276</v>
      </c>
      <c r="E6494" s="1" t="s">
        <v>12605</v>
      </c>
      <c r="F6494">
        <v>4.3</v>
      </c>
      <c r="I6494" s="1" t="s">
        <v>12606</v>
      </c>
      <c r="J6494" s="1" t="s">
        <v>16</v>
      </c>
      <c r="K6494" s="1" t="s">
        <v>12607</v>
      </c>
      <c r="L6494" s="1" t="str">
        <f t="shared" si="303"/>
        <v>belton premium spray paint hemp 179 400ml hemp 179 ship by road only</v>
      </c>
      <c r="M6494" s="1" t="str">
        <f t="shared" si="304"/>
        <v>Other</v>
      </c>
      <c r="N6494" s="1" t="str">
        <f t="shared" si="305"/>
        <v>Stable</v>
      </c>
    </row>
    <row r="6495" spans="1:14" x14ac:dyDescent="0.25">
      <c r="A6495">
        <v>6493</v>
      </c>
      <c r="B6495" s="1" t="s">
        <v>6059</v>
      </c>
      <c r="C6495" s="1" t="s">
        <v>12189</v>
      </c>
      <c r="D6495" s="1" t="s">
        <v>7276</v>
      </c>
      <c r="E6495" s="1" t="s">
        <v>12608</v>
      </c>
      <c r="F6495">
        <v>4.3</v>
      </c>
      <c r="H6495">
        <v>100</v>
      </c>
      <c r="I6495" s="1" t="s">
        <v>12609</v>
      </c>
      <c r="J6495" s="1" t="s">
        <v>16</v>
      </c>
      <c r="K6495" s="1" t="s">
        <v>12610</v>
      </c>
      <c r="L6495" s="1" t="str">
        <f t="shared" si="303"/>
        <v>belton premium spray paint green bean 180 400ml green bean 180 ship by road only</v>
      </c>
      <c r="M6495" s="1" t="str">
        <f t="shared" si="304"/>
        <v>Other</v>
      </c>
      <c r="N6495" s="1" t="str">
        <f t="shared" si="305"/>
        <v>Stable</v>
      </c>
    </row>
    <row r="6496" spans="1:14" x14ac:dyDescent="0.25">
      <c r="A6496">
        <v>6494</v>
      </c>
      <c r="B6496" s="1" t="s">
        <v>6059</v>
      </c>
      <c r="C6496" s="1" t="s">
        <v>12189</v>
      </c>
      <c r="D6496" s="1" t="s">
        <v>7276</v>
      </c>
      <c r="E6496" s="1" t="s">
        <v>12611</v>
      </c>
      <c r="F6496">
        <v>4.3</v>
      </c>
      <c r="I6496" s="1" t="s">
        <v>12612</v>
      </c>
      <c r="J6496" s="1" t="s">
        <v>16</v>
      </c>
      <c r="K6496" s="1" t="s">
        <v>12613</v>
      </c>
      <c r="L6496" s="1" t="str">
        <f t="shared" si="303"/>
        <v>belton premium spray paint ivory light 184 400ml ivory light 184 ship by road only</v>
      </c>
      <c r="M6496" s="1" t="str">
        <f t="shared" si="304"/>
        <v>Other</v>
      </c>
      <c r="N6496" s="1" t="str">
        <f t="shared" si="305"/>
        <v>Stable</v>
      </c>
    </row>
    <row r="6497" spans="1:14" x14ac:dyDescent="0.25">
      <c r="A6497">
        <v>6495</v>
      </c>
      <c r="B6497" s="1" t="s">
        <v>6059</v>
      </c>
      <c r="C6497" s="1" t="s">
        <v>12189</v>
      </c>
      <c r="D6497" s="1" t="s">
        <v>7276</v>
      </c>
      <c r="E6497" s="1" t="s">
        <v>12614</v>
      </c>
      <c r="F6497">
        <v>4.3</v>
      </c>
      <c r="I6497" s="1" t="s">
        <v>12615</v>
      </c>
      <c r="J6497" s="1" t="s">
        <v>163</v>
      </c>
      <c r="K6497" s="1" t="s">
        <v>12616</v>
      </c>
      <c r="L6497" s="1" t="str">
        <f t="shared" si="303"/>
        <v>belton premium spray paint pear 181 400ml pear 181 ship by road only</v>
      </c>
      <c r="M6497" s="1" t="str">
        <f t="shared" si="304"/>
        <v>Other</v>
      </c>
      <c r="N6497" s="1" t="str">
        <f t="shared" si="305"/>
        <v>Stable</v>
      </c>
    </row>
    <row r="6498" spans="1:14" x14ac:dyDescent="0.25">
      <c r="A6498">
        <v>6496</v>
      </c>
      <c r="B6498" s="1" t="s">
        <v>6059</v>
      </c>
      <c r="C6498" s="1" t="s">
        <v>12189</v>
      </c>
      <c r="D6498" s="1" t="s">
        <v>7276</v>
      </c>
      <c r="E6498" s="1" t="s">
        <v>12617</v>
      </c>
      <c r="F6498">
        <v>4.3</v>
      </c>
      <c r="H6498">
        <v>100</v>
      </c>
      <c r="I6498" s="1" t="s">
        <v>12618</v>
      </c>
      <c r="J6498" s="1" t="s">
        <v>16</v>
      </c>
      <c r="K6498" s="1" t="s">
        <v>12619</v>
      </c>
      <c r="L6498" s="1" t="str">
        <f t="shared" si="303"/>
        <v>belton premium spray paint khaki 183 400ml khaki 183 ship by road only</v>
      </c>
      <c r="M6498" s="1" t="str">
        <f t="shared" si="304"/>
        <v>Other</v>
      </c>
      <c r="N6498" s="1" t="str">
        <f t="shared" si="305"/>
        <v>Stable</v>
      </c>
    </row>
    <row r="6499" spans="1:14" x14ac:dyDescent="0.25">
      <c r="A6499">
        <v>6497</v>
      </c>
      <c r="B6499" s="1" t="s">
        <v>6059</v>
      </c>
      <c r="C6499" s="1" t="s">
        <v>12189</v>
      </c>
      <c r="D6499" s="1" t="s">
        <v>7276</v>
      </c>
      <c r="E6499" s="1" t="s">
        <v>12620</v>
      </c>
      <c r="F6499">
        <v>4.3</v>
      </c>
      <c r="I6499" s="1" t="s">
        <v>12621</v>
      </c>
      <c r="J6499" s="1" t="s">
        <v>16</v>
      </c>
      <c r="K6499" s="1" t="s">
        <v>12622</v>
      </c>
      <c r="L6499" s="1" t="str">
        <f t="shared" si="303"/>
        <v>belton premium spray paint cappuccino 186 400ml cappuccino 186 ship by road only</v>
      </c>
      <c r="M6499" s="1" t="str">
        <f t="shared" si="304"/>
        <v>Other</v>
      </c>
      <c r="N6499" s="1" t="str">
        <f t="shared" si="305"/>
        <v>Stable</v>
      </c>
    </row>
    <row r="6500" spans="1:14" x14ac:dyDescent="0.25">
      <c r="A6500">
        <v>6498</v>
      </c>
      <c r="B6500" s="1" t="s">
        <v>6059</v>
      </c>
      <c r="C6500" s="1" t="s">
        <v>12189</v>
      </c>
      <c r="D6500" s="1" t="s">
        <v>7276</v>
      </c>
      <c r="E6500" s="1" t="s">
        <v>12623</v>
      </c>
      <c r="F6500">
        <v>4.3</v>
      </c>
      <c r="H6500">
        <v>100</v>
      </c>
      <c r="I6500" s="1" t="s">
        <v>12624</v>
      </c>
      <c r="J6500" s="1" t="s">
        <v>16</v>
      </c>
      <c r="K6500" s="1" t="s">
        <v>12625</v>
      </c>
      <c r="L6500" s="1" t="str">
        <f t="shared" si="303"/>
        <v>belton premium spray paint sahara beige light 189 400ml sahara beige light 189 ship by road only</v>
      </c>
      <c r="M6500" s="1" t="str">
        <f t="shared" si="304"/>
        <v>Other</v>
      </c>
      <c r="N6500" s="1" t="str">
        <f t="shared" si="305"/>
        <v>Stable</v>
      </c>
    </row>
    <row r="6501" spans="1:14" x14ac:dyDescent="0.25">
      <c r="A6501">
        <v>6499</v>
      </c>
      <c r="B6501" s="1" t="s">
        <v>6059</v>
      </c>
      <c r="C6501" s="1" t="s">
        <v>12189</v>
      </c>
      <c r="D6501" s="1" t="s">
        <v>7276</v>
      </c>
      <c r="E6501" s="1" t="s">
        <v>12626</v>
      </c>
      <c r="F6501">
        <v>4.3</v>
      </c>
      <c r="I6501" s="1" t="s">
        <v>12627</v>
      </c>
      <c r="J6501" s="1" t="s">
        <v>16</v>
      </c>
      <c r="K6501" s="1" t="s">
        <v>12628</v>
      </c>
      <c r="L6501" s="1" t="str">
        <f t="shared" si="303"/>
        <v>belton premium spray paint cliff green 157 400ml cliff green 157 ship by road only</v>
      </c>
      <c r="M6501" s="1" t="str">
        <f t="shared" si="304"/>
        <v>Other</v>
      </c>
      <c r="N6501" s="1" t="str">
        <f t="shared" si="305"/>
        <v>Stable</v>
      </c>
    </row>
    <row r="6502" spans="1:14" x14ac:dyDescent="0.25">
      <c r="A6502">
        <v>6500</v>
      </c>
      <c r="B6502" s="1" t="s">
        <v>6059</v>
      </c>
      <c r="C6502" s="1" t="s">
        <v>12189</v>
      </c>
      <c r="D6502" s="1" t="s">
        <v>7276</v>
      </c>
      <c r="E6502" s="1" t="s">
        <v>12629</v>
      </c>
      <c r="F6502">
        <v>4.3</v>
      </c>
      <c r="I6502" s="1" t="s">
        <v>12630</v>
      </c>
      <c r="J6502" s="1" t="s">
        <v>16</v>
      </c>
      <c r="K6502" s="1" t="s">
        <v>12631</v>
      </c>
      <c r="L6502" s="1" t="str">
        <f t="shared" si="303"/>
        <v>belton premium spray paint avocado 163 400ml avocado 163 ship by road only</v>
      </c>
      <c r="M6502" s="1" t="str">
        <f t="shared" si="304"/>
        <v>Other</v>
      </c>
      <c r="N6502" s="1" t="str">
        <f t="shared" si="305"/>
        <v>Stable</v>
      </c>
    </row>
    <row r="6503" spans="1:14" x14ac:dyDescent="0.25">
      <c r="A6503">
        <v>6501</v>
      </c>
      <c r="B6503" s="1" t="s">
        <v>1976</v>
      </c>
      <c r="C6503" s="1" t="s">
        <v>1977</v>
      </c>
      <c r="D6503" s="1" t="s">
        <v>6051</v>
      </c>
      <c r="E6503" s="1" t="s">
        <v>12581</v>
      </c>
      <c r="F6503">
        <v>7.66</v>
      </c>
      <c r="G6503">
        <v>3.97</v>
      </c>
      <c r="I6503" s="1" t="s">
        <v>12632</v>
      </c>
      <c r="J6503" s="1" t="s">
        <v>16</v>
      </c>
      <c r="K6503" s="1" t="s">
        <v>12583</v>
      </c>
      <c r="L6503" s="1" t="str">
        <f t="shared" si="303"/>
        <v>posca marker bullet tip pc-7m bullet tip 4.5 - 5.5mm</v>
      </c>
      <c r="M6503" s="1" t="str">
        <f t="shared" si="304"/>
        <v>Other</v>
      </c>
      <c r="N6503" s="1" t="str">
        <f t="shared" si="305"/>
        <v>Stable</v>
      </c>
    </row>
    <row r="6504" spans="1:14" x14ac:dyDescent="0.25">
      <c r="A6504">
        <v>6502</v>
      </c>
      <c r="B6504" s="1" t="s">
        <v>6059</v>
      </c>
      <c r="C6504" s="1" t="s">
        <v>12189</v>
      </c>
      <c r="D6504" s="1" t="s">
        <v>7276</v>
      </c>
      <c r="E6504" s="1" t="s">
        <v>12633</v>
      </c>
      <c r="F6504">
        <v>4.3</v>
      </c>
      <c r="I6504" s="1" t="s">
        <v>12634</v>
      </c>
      <c r="J6504" s="1" t="s">
        <v>16</v>
      </c>
      <c r="K6504" s="1" t="s">
        <v>12635</v>
      </c>
      <c r="L6504" s="1" t="str">
        <f t="shared" si="303"/>
        <v>belton premium spray paint wasabi 156 400ml wasabi 156 ship by road only</v>
      </c>
      <c r="M6504" s="1" t="str">
        <f t="shared" si="304"/>
        <v>Other</v>
      </c>
      <c r="N6504" s="1" t="str">
        <f t="shared" si="305"/>
        <v>Stable</v>
      </c>
    </row>
    <row r="6505" spans="1:14" x14ac:dyDescent="0.25">
      <c r="A6505">
        <v>6503</v>
      </c>
      <c r="B6505" s="1" t="s">
        <v>6059</v>
      </c>
      <c r="C6505" s="1" t="s">
        <v>12189</v>
      </c>
      <c r="D6505" s="1" t="s">
        <v>7276</v>
      </c>
      <c r="E6505" s="1" t="s">
        <v>12636</v>
      </c>
      <c r="F6505">
        <v>4.3</v>
      </c>
      <c r="I6505" s="1" t="s">
        <v>12637</v>
      </c>
      <c r="J6505" s="1" t="s">
        <v>16</v>
      </c>
      <c r="K6505" s="1" t="s">
        <v>12638</v>
      </c>
      <c r="L6505" s="1" t="str">
        <f t="shared" si="303"/>
        <v>belton premium spray paint leaf green 161 400ml leaf green 161 ship by road only</v>
      </c>
      <c r="M6505" s="1" t="str">
        <f t="shared" si="304"/>
        <v>Other</v>
      </c>
      <c r="N6505" s="1" t="str">
        <f t="shared" si="305"/>
        <v>Stable</v>
      </c>
    </row>
    <row r="6506" spans="1:14" x14ac:dyDescent="0.25">
      <c r="A6506">
        <v>6504</v>
      </c>
      <c r="B6506" s="1" t="s">
        <v>6059</v>
      </c>
      <c r="C6506" s="1" t="s">
        <v>12189</v>
      </c>
      <c r="D6506" s="1" t="s">
        <v>7276</v>
      </c>
      <c r="E6506" s="1" t="s">
        <v>12639</v>
      </c>
      <c r="F6506">
        <v>4.3</v>
      </c>
      <c r="I6506" s="1" t="s">
        <v>12640</v>
      </c>
      <c r="J6506" s="1" t="s">
        <v>16</v>
      </c>
      <c r="K6506" s="1" t="s">
        <v>12641</v>
      </c>
      <c r="L6506" s="1" t="str">
        <f t="shared" si="303"/>
        <v>belton premium spray paint kiwi 150 400ml kiwi 150 ship by road only</v>
      </c>
      <c r="M6506" s="1" t="str">
        <f t="shared" si="304"/>
        <v>Other</v>
      </c>
      <c r="N6506" s="1" t="str">
        <f t="shared" si="305"/>
        <v>Stable</v>
      </c>
    </row>
    <row r="6507" spans="1:14" x14ac:dyDescent="0.25">
      <c r="A6507">
        <v>6505</v>
      </c>
      <c r="B6507" s="1" t="s">
        <v>6059</v>
      </c>
      <c r="C6507" s="1" t="s">
        <v>12189</v>
      </c>
      <c r="D6507" s="1" t="s">
        <v>7276</v>
      </c>
      <c r="E6507" s="1" t="s">
        <v>12642</v>
      </c>
      <c r="F6507">
        <v>4.3</v>
      </c>
      <c r="H6507">
        <v>100</v>
      </c>
      <c r="I6507" s="1" t="s">
        <v>12643</v>
      </c>
      <c r="J6507" s="1" t="s">
        <v>16</v>
      </c>
      <c r="K6507" s="1" t="s">
        <v>12644</v>
      </c>
      <c r="L6507" s="1" t="str">
        <f t="shared" si="303"/>
        <v>belton premium spray paint clover green 158 400ml clover green 158 ship by road only</v>
      </c>
      <c r="M6507" s="1" t="str">
        <f t="shared" si="304"/>
        <v>Other</v>
      </c>
      <c r="N6507" s="1" t="str">
        <f t="shared" si="305"/>
        <v>Stable</v>
      </c>
    </row>
    <row r="6508" spans="1:14" x14ac:dyDescent="0.25">
      <c r="A6508">
        <v>6506</v>
      </c>
      <c r="B6508" s="1" t="s">
        <v>6059</v>
      </c>
      <c r="C6508" s="1" t="s">
        <v>12189</v>
      </c>
      <c r="D6508" s="1" t="s">
        <v>7276</v>
      </c>
      <c r="E6508" s="1" t="s">
        <v>12645</v>
      </c>
      <c r="F6508">
        <v>4.3</v>
      </c>
      <c r="I6508" s="1" t="s">
        <v>12646</v>
      </c>
      <c r="J6508" s="1" t="s">
        <v>16</v>
      </c>
      <c r="K6508" s="1" t="s">
        <v>12647</v>
      </c>
      <c r="L6508" s="1" t="str">
        <f t="shared" si="303"/>
        <v>belton premium spray paint mighty green 162 400ml mighty green 162 ship by road only</v>
      </c>
      <c r="M6508" s="1" t="str">
        <f t="shared" si="304"/>
        <v>Other</v>
      </c>
      <c r="N6508" s="1" t="str">
        <f t="shared" si="305"/>
        <v>Stable</v>
      </c>
    </row>
    <row r="6509" spans="1:14" x14ac:dyDescent="0.25">
      <c r="A6509">
        <v>6507</v>
      </c>
      <c r="B6509" s="1" t="s">
        <v>6059</v>
      </c>
      <c r="C6509" s="1" t="s">
        <v>12189</v>
      </c>
      <c r="D6509" s="1" t="s">
        <v>7276</v>
      </c>
      <c r="E6509" s="1" t="s">
        <v>12648</v>
      </c>
      <c r="F6509">
        <v>4.3</v>
      </c>
      <c r="H6509">
        <v>100</v>
      </c>
      <c r="I6509" s="1" t="s">
        <v>12649</v>
      </c>
      <c r="J6509" s="1" t="s">
        <v>16</v>
      </c>
      <c r="K6509" s="1" t="s">
        <v>12650</v>
      </c>
      <c r="L6509" s="1" t="str">
        <f t="shared" si="303"/>
        <v>belton premium spray paint brilliant green 152 400ml brilliant green 152 ship by road only</v>
      </c>
      <c r="M6509" s="1" t="str">
        <f t="shared" si="304"/>
        <v>Other</v>
      </c>
      <c r="N6509" s="1" t="str">
        <f t="shared" si="305"/>
        <v>Stable</v>
      </c>
    </row>
    <row r="6510" spans="1:14" x14ac:dyDescent="0.25">
      <c r="A6510">
        <v>6508</v>
      </c>
      <c r="B6510" s="1" t="s">
        <v>6059</v>
      </c>
      <c r="C6510" s="1" t="s">
        <v>12189</v>
      </c>
      <c r="D6510" s="1" t="s">
        <v>7276</v>
      </c>
      <c r="E6510" s="1" t="s">
        <v>12651</v>
      </c>
      <c r="F6510">
        <v>4.3</v>
      </c>
      <c r="I6510" s="1" t="s">
        <v>12652</v>
      </c>
      <c r="J6510" s="1" t="s">
        <v>16</v>
      </c>
      <c r="K6510" s="1" t="s">
        <v>12653</v>
      </c>
      <c r="L6510" s="1" t="str">
        <f t="shared" si="303"/>
        <v>belton premium spray paint grasshopper 153 400ml grasshopper 153 ship by road only</v>
      </c>
      <c r="M6510" s="1" t="str">
        <f t="shared" si="304"/>
        <v>Other</v>
      </c>
      <c r="N6510" s="1" t="str">
        <f t="shared" si="305"/>
        <v>Stable</v>
      </c>
    </row>
    <row r="6511" spans="1:14" x14ac:dyDescent="0.25">
      <c r="A6511">
        <v>6509</v>
      </c>
      <c r="B6511" s="1" t="s">
        <v>6059</v>
      </c>
      <c r="C6511" s="1" t="s">
        <v>12189</v>
      </c>
      <c r="D6511" s="1" t="s">
        <v>7276</v>
      </c>
      <c r="E6511" s="1" t="s">
        <v>12654</v>
      </c>
      <c r="F6511">
        <v>4.3</v>
      </c>
      <c r="H6511">
        <v>100</v>
      </c>
      <c r="I6511" s="1" t="s">
        <v>12655</v>
      </c>
      <c r="J6511" s="1" t="s">
        <v>16</v>
      </c>
      <c r="K6511" s="1" t="s">
        <v>12656</v>
      </c>
      <c r="L6511" s="1" t="str">
        <f t="shared" si="303"/>
        <v>belton premium spray paint hippie green 155 400ml hippie green 155 ship by road only</v>
      </c>
      <c r="M6511" s="1" t="str">
        <f t="shared" si="304"/>
        <v>Other</v>
      </c>
      <c r="N6511" s="1" t="str">
        <f t="shared" si="305"/>
        <v>Stable</v>
      </c>
    </row>
    <row r="6512" spans="1:14" x14ac:dyDescent="0.25">
      <c r="A6512">
        <v>6510</v>
      </c>
      <c r="B6512" s="1" t="s">
        <v>6059</v>
      </c>
      <c r="C6512" s="1" t="s">
        <v>12189</v>
      </c>
      <c r="D6512" s="1" t="s">
        <v>7276</v>
      </c>
      <c r="E6512" s="1" t="s">
        <v>12657</v>
      </c>
      <c r="F6512">
        <v>4.3</v>
      </c>
      <c r="I6512" s="1" t="s">
        <v>12658</v>
      </c>
      <c r="J6512" s="1" t="s">
        <v>16</v>
      </c>
      <c r="K6512" s="1" t="s">
        <v>12659</v>
      </c>
      <c r="L6512" s="1" t="str">
        <f t="shared" si="303"/>
        <v>belton premium spray paint cream green 154 400ml cream green 154 ship by road only</v>
      </c>
      <c r="M6512" s="1" t="str">
        <f t="shared" si="304"/>
        <v>Other</v>
      </c>
      <c r="N6512" s="1" t="str">
        <f t="shared" si="305"/>
        <v>Stable</v>
      </c>
    </row>
    <row r="6513" spans="1:14" x14ac:dyDescent="0.25">
      <c r="A6513">
        <v>6511</v>
      </c>
      <c r="B6513" s="1" t="s">
        <v>6059</v>
      </c>
      <c r="C6513" s="1" t="s">
        <v>12189</v>
      </c>
      <c r="D6513" s="1" t="s">
        <v>7276</v>
      </c>
      <c r="E6513" s="1" t="s">
        <v>12660</v>
      </c>
      <c r="F6513">
        <v>4.3</v>
      </c>
      <c r="I6513" s="1" t="s">
        <v>12661</v>
      </c>
      <c r="J6513" s="1" t="s">
        <v>16</v>
      </c>
      <c r="K6513" s="1" t="s">
        <v>12662</v>
      </c>
      <c r="L6513" s="1" t="str">
        <f t="shared" si="303"/>
        <v>belton premium spray paint mister green 160 400ml mister green 160 ship by road only</v>
      </c>
      <c r="M6513" s="1" t="str">
        <f t="shared" si="304"/>
        <v>Other</v>
      </c>
      <c r="N6513" s="1" t="str">
        <f t="shared" si="305"/>
        <v>Stable</v>
      </c>
    </row>
    <row r="6514" spans="1:14" x14ac:dyDescent="0.25">
      <c r="A6514">
        <v>6512</v>
      </c>
      <c r="B6514" s="1" t="s">
        <v>6059</v>
      </c>
      <c r="C6514" s="1" t="s">
        <v>12189</v>
      </c>
      <c r="D6514" s="1" t="s">
        <v>7276</v>
      </c>
      <c r="E6514" s="1" t="s">
        <v>12663</v>
      </c>
      <c r="F6514">
        <v>4.3</v>
      </c>
      <c r="I6514" s="1" t="s">
        <v>12664</v>
      </c>
      <c r="J6514" s="1" t="s">
        <v>16</v>
      </c>
      <c r="K6514" s="1" t="s">
        <v>12665</v>
      </c>
      <c r="L6514" s="1" t="str">
        <f t="shared" si="303"/>
        <v>belton premium spray paint moss green 165 400ml moss green 165 ship by road only</v>
      </c>
      <c r="M6514" s="1" t="str">
        <f t="shared" si="304"/>
        <v>Other</v>
      </c>
      <c r="N6514" s="1" t="str">
        <f t="shared" si="305"/>
        <v>Stable</v>
      </c>
    </row>
    <row r="6515" spans="1:14" x14ac:dyDescent="0.25">
      <c r="A6515">
        <v>6513</v>
      </c>
      <c r="B6515" s="1" t="s">
        <v>6059</v>
      </c>
      <c r="C6515" s="1" t="s">
        <v>12189</v>
      </c>
      <c r="D6515" s="1" t="s">
        <v>7276</v>
      </c>
      <c r="E6515" s="1" t="s">
        <v>12666</v>
      </c>
      <c r="F6515">
        <v>4.3</v>
      </c>
      <c r="I6515" s="1" t="s">
        <v>12667</v>
      </c>
      <c r="J6515" s="1" t="s">
        <v>163</v>
      </c>
      <c r="K6515" s="1" t="s">
        <v>12668</v>
      </c>
      <c r="L6515" s="1" t="str">
        <f t="shared" si="303"/>
        <v>belton premium spray paint butterfly green 168 400ml butterfly green 168 ship by road only</v>
      </c>
      <c r="M6515" s="1" t="str">
        <f t="shared" si="304"/>
        <v>Other</v>
      </c>
      <c r="N6515" s="1" t="str">
        <f t="shared" si="305"/>
        <v>Stable</v>
      </c>
    </row>
    <row r="6516" spans="1:14" x14ac:dyDescent="0.25">
      <c r="A6516">
        <v>6514</v>
      </c>
      <c r="B6516" s="1" t="s">
        <v>6059</v>
      </c>
      <c r="C6516" s="1" t="s">
        <v>12189</v>
      </c>
      <c r="D6516" s="1" t="s">
        <v>7276</v>
      </c>
      <c r="E6516" s="1" t="s">
        <v>12669</v>
      </c>
      <c r="F6516">
        <v>4.3</v>
      </c>
      <c r="H6516">
        <v>93.333299999999994</v>
      </c>
      <c r="I6516" s="1" t="s">
        <v>12670</v>
      </c>
      <c r="J6516" s="1" t="s">
        <v>16</v>
      </c>
      <c r="K6516" s="1" t="s">
        <v>12671</v>
      </c>
      <c r="L6516" s="1" t="str">
        <f t="shared" si="303"/>
        <v>belton premium spray paint poison green 174 400ml poison green 174 ship by road only</v>
      </c>
      <c r="M6516" s="1" t="str">
        <f t="shared" si="304"/>
        <v>Other</v>
      </c>
      <c r="N6516" s="1" t="str">
        <f t="shared" si="305"/>
        <v>Stable</v>
      </c>
    </row>
    <row r="6517" spans="1:14" x14ac:dyDescent="0.25">
      <c r="A6517">
        <v>6515</v>
      </c>
      <c r="B6517" s="1" t="s">
        <v>6059</v>
      </c>
      <c r="C6517" s="1" t="s">
        <v>12189</v>
      </c>
      <c r="D6517" s="1" t="s">
        <v>7276</v>
      </c>
      <c r="E6517" s="1" t="s">
        <v>12672</v>
      </c>
      <c r="F6517">
        <v>4.3</v>
      </c>
      <c r="I6517" s="1" t="s">
        <v>12673</v>
      </c>
      <c r="J6517" s="1" t="s">
        <v>163</v>
      </c>
      <c r="K6517" s="1" t="s">
        <v>12674</v>
      </c>
      <c r="L6517" s="1" t="str">
        <f t="shared" si="303"/>
        <v>belton premium spray paint p.jay green 170 400ml p.jay green 170 ship by road only</v>
      </c>
      <c r="M6517" s="1" t="str">
        <f t="shared" si="304"/>
        <v>Other</v>
      </c>
      <c r="N6517" s="1" t="str">
        <f t="shared" si="305"/>
        <v>Stable</v>
      </c>
    </row>
    <row r="6518" spans="1:14" x14ac:dyDescent="0.25">
      <c r="A6518">
        <v>6516</v>
      </c>
      <c r="B6518" s="1" t="s">
        <v>6059</v>
      </c>
      <c r="C6518" s="1" t="s">
        <v>12189</v>
      </c>
      <c r="D6518" s="1" t="s">
        <v>7276</v>
      </c>
      <c r="E6518" s="1" t="s">
        <v>12675</v>
      </c>
      <c r="F6518">
        <v>4.3</v>
      </c>
      <c r="H6518">
        <v>100</v>
      </c>
      <c r="I6518" s="1" t="s">
        <v>12676</v>
      </c>
      <c r="J6518" s="1" t="s">
        <v>16</v>
      </c>
      <c r="K6518" s="1" t="s">
        <v>12677</v>
      </c>
      <c r="L6518" s="1" t="str">
        <f t="shared" si="303"/>
        <v>belton premium spray paint apple 175 400ml apple 175 ship by road only</v>
      </c>
      <c r="M6518" s="1" t="str">
        <f t="shared" si="304"/>
        <v>Other</v>
      </c>
      <c r="N6518" s="1" t="str">
        <f t="shared" si="305"/>
        <v>Stable</v>
      </c>
    </row>
    <row r="6519" spans="1:14" x14ac:dyDescent="0.25">
      <c r="A6519">
        <v>6517</v>
      </c>
      <c r="B6519" s="1" t="s">
        <v>6059</v>
      </c>
      <c r="C6519" s="1" t="s">
        <v>12189</v>
      </c>
      <c r="D6519" s="1" t="s">
        <v>7276</v>
      </c>
      <c r="E6519" s="1" t="s">
        <v>12678</v>
      </c>
      <c r="F6519">
        <v>4.3</v>
      </c>
      <c r="I6519" s="1" t="s">
        <v>12679</v>
      </c>
      <c r="J6519" s="1" t="s">
        <v>16</v>
      </c>
      <c r="K6519" s="1" t="s">
        <v>12680</v>
      </c>
      <c r="L6519" s="1" t="str">
        <f t="shared" si="303"/>
        <v>belton premium spray paint chromium oxide green 166 400ml chromium oxide green 166 ship by road only</v>
      </c>
      <c r="M6519" s="1" t="str">
        <f t="shared" si="304"/>
        <v>Other</v>
      </c>
      <c r="N6519" s="1" t="str">
        <f t="shared" si="305"/>
        <v>Stable</v>
      </c>
    </row>
    <row r="6520" spans="1:14" x14ac:dyDescent="0.25">
      <c r="A6520">
        <v>6518</v>
      </c>
      <c r="B6520" s="1" t="s">
        <v>6059</v>
      </c>
      <c r="C6520" s="1" t="s">
        <v>12189</v>
      </c>
      <c r="D6520" s="1" t="s">
        <v>7276</v>
      </c>
      <c r="E6520" s="1" t="s">
        <v>12681</v>
      </c>
      <c r="F6520">
        <v>4.3</v>
      </c>
      <c r="I6520" s="1" t="s">
        <v>12682</v>
      </c>
      <c r="J6520" s="1" t="s">
        <v>16</v>
      </c>
      <c r="K6520" s="1" t="s">
        <v>12683</v>
      </c>
      <c r="L6520" s="1" t="str">
        <f t="shared" si="303"/>
        <v>belton premium spray paint green tea 169 400ml green tea 169 ship by road only</v>
      </c>
      <c r="M6520" s="1" t="str">
        <f t="shared" si="304"/>
        <v>Other</v>
      </c>
      <c r="N6520" s="1" t="str">
        <f t="shared" si="305"/>
        <v>Stable</v>
      </c>
    </row>
    <row r="6521" spans="1:14" x14ac:dyDescent="0.25">
      <c r="A6521">
        <v>6519</v>
      </c>
      <c r="B6521" s="1" t="s">
        <v>6059</v>
      </c>
      <c r="C6521" s="1" t="s">
        <v>12189</v>
      </c>
      <c r="D6521" s="1" t="s">
        <v>7276</v>
      </c>
      <c r="E6521" s="1" t="s">
        <v>12684</v>
      </c>
      <c r="F6521">
        <v>4.3</v>
      </c>
      <c r="H6521">
        <v>80</v>
      </c>
      <c r="I6521" s="1" t="s">
        <v>12685</v>
      </c>
      <c r="J6521" s="1" t="s">
        <v>16</v>
      </c>
      <c r="K6521" s="1" t="s">
        <v>12686</v>
      </c>
      <c r="L6521" s="1" t="str">
        <f t="shared" si="303"/>
        <v>belton premium spray paint camouflage 172 400ml camouflage 172 ship by road only</v>
      </c>
      <c r="M6521" s="1" t="str">
        <f t="shared" si="304"/>
        <v>Other</v>
      </c>
      <c r="N6521" s="1" t="str">
        <f t="shared" si="305"/>
        <v>Stable</v>
      </c>
    </row>
    <row r="6522" spans="1:14" x14ac:dyDescent="0.25">
      <c r="A6522">
        <v>6520</v>
      </c>
      <c r="B6522" s="1" t="s">
        <v>6059</v>
      </c>
      <c r="C6522" s="1" t="s">
        <v>12189</v>
      </c>
      <c r="D6522" s="1" t="s">
        <v>7276</v>
      </c>
      <c r="E6522" s="1" t="s">
        <v>12687</v>
      </c>
      <c r="F6522">
        <v>4.3</v>
      </c>
      <c r="I6522" s="1" t="s">
        <v>12688</v>
      </c>
      <c r="J6522" s="1" t="s">
        <v>16</v>
      </c>
      <c r="K6522" s="1" t="s">
        <v>12689</v>
      </c>
      <c r="L6522" s="1" t="str">
        <f t="shared" si="303"/>
        <v>belton premium spray paint sorbet green 176 400ml sorbet green 176 ship by road only</v>
      </c>
      <c r="M6522" s="1" t="str">
        <f t="shared" si="304"/>
        <v>Other</v>
      </c>
      <c r="N6522" s="1" t="str">
        <f t="shared" si="305"/>
        <v>Stable</v>
      </c>
    </row>
    <row r="6523" spans="1:14" x14ac:dyDescent="0.25">
      <c r="A6523">
        <v>6521</v>
      </c>
      <c r="B6523" s="1" t="s">
        <v>6059</v>
      </c>
      <c r="C6523" s="1" t="s">
        <v>12189</v>
      </c>
      <c r="D6523" s="1" t="s">
        <v>7276</v>
      </c>
      <c r="E6523" s="1" t="s">
        <v>12690</v>
      </c>
      <c r="F6523">
        <v>4.3</v>
      </c>
      <c r="H6523">
        <v>100</v>
      </c>
      <c r="I6523" s="1" t="s">
        <v>12691</v>
      </c>
      <c r="J6523" s="1" t="s">
        <v>16</v>
      </c>
      <c r="K6523" s="1" t="s">
        <v>12692</v>
      </c>
      <c r="L6523" s="1" t="str">
        <f t="shared" si="303"/>
        <v>belton premium spray paint black green 167 400ml black green 167 ship by road only</v>
      </c>
      <c r="M6523" s="1" t="str">
        <f t="shared" si="304"/>
        <v>Other</v>
      </c>
      <c r="N6523" s="1" t="str">
        <f t="shared" si="305"/>
        <v>Stable</v>
      </c>
    </row>
    <row r="6524" spans="1:14" x14ac:dyDescent="0.25">
      <c r="A6524">
        <v>6522</v>
      </c>
      <c r="B6524" s="1" t="s">
        <v>6059</v>
      </c>
      <c r="C6524" s="1" t="s">
        <v>12189</v>
      </c>
      <c r="D6524" s="1" t="s">
        <v>7276</v>
      </c>
      <c r="E6524" s="1" t="s">
        <v>12693</v>
      </c>
      <c r="F6524">
        <v>4.3</v>
      </c>
      <c r="I6524" s="1" t="s">
        <v>12694</v>
      </c>
      <c r="J6524" s="1" t="s">
        <v>16</v>
      </c>
      <c r="K6524" s="1" t="s">
        <v>12695</v>
      </c>
      <c r="L6524" s="1" t="str">
        <f t="shared" si="303"/>
        <v>belton premium spray paint amazonas 171 400ml amazonas 171 ship by road only</v>
      </c>
      <c r="M6524" s="1" t="str">
        <f t="shared" si="304"/>
        <v>Other</v>
      </c>
      <c r="N6524" s="1" t="str">
        <f t="shared" si="305"/>
        <v>Stable</v>
      </c>
    </row>
    <row r="6525" spans="1:14" x14ac:dyDescent="0.25">
      <c r="A6525">
        <v>6523</v>
      </c>
      <c r="B6525" s="1" t="s">
        <v>6059</v>
      </c>
      <c r="C6525" s="1" t="s">
        <v>12189</v>
      </c>
      <c r="D6525" s="1" t="s">
        <v>7276</v>
      </c>
      <c r="E6525" s="1" t="s">
        <v>12696</v>
      </c>
      <c r="F6525">
        <v>4.3</v>
      </c>
      <c r="H6525">
        <v>90</v>
      </c>
      <c r="I6525" s="1" t="s">
        <v>12697</v>
      </c>
      <c r="J6525" s="1" t="s">
        <v>180</v>
      </c>
      <c r="K6525" s="1" t="s">
        <v>12698</v>
      </c>
      <c r="L6525" s="1" t="str">
        <f t="shared" si="303"/>
        <v>belton premium spray paint evil olive 173 400ml evil olive 173 ship by road only</v>
      </c>
      <c r="M6525" s="1" t="str">
        <f t="shared" si="304"/>
        <v>Other</v>
      </c>
      <c r="N6525" s="1" t="str">
        <f t="shared" si="305"/>
        <v>Stable</v>
      </c>
    </row>
    <row r="6526" spans="1:14" x14ac:dyDescent="0.25">
      <c r="A6526">
        <v>6524</v>
      </c>
      <c r="B6526" s="1" t="s">
        <v>6059</v>
      </c>
      <c r="C6526" s="1" t="s">
        <v>12189</v>
      </c>
      <c r="D6526" s="1" t="s">
        <v>7276</v>
      </c>
      <c r="E6526" s="1" t="s">
        <v>12699</v>
      </c>
      <c r="F6526">
        <v>4.3</v>
      </c>
      <c r="I6526" s="1" t="s">
        <v>12700</v>
      </c>
      <c r="J6526" s="1" t="s">
        <v>16</v>
      </c>
      <c r="K6526" s="1" t="s">
        <v>12701</v>
      </c>
      <c r="L6526" s="1" t="str">
        <f t="shared" si="303"/>
        <v>belton premium spray paint soft pastell 177 400ml soft pastell 177 ship by road only</v>
      </c>
      <c r="M6526" s="1" t="str">
        <f t="shared" si="304"/>
        <v>Pastel</v>
      </c>
      <c r="N6526" s="1" t="str">
        <f t="shared" si="305"/>
        <v>Climate-Sensitive</v>
      </c>
    </row>
    <row r="6527" spans="1:14" x14ac:dyDescent="0.25">
      <c r="A6527">
        <v>6525</v>
      </c>
      <c r="B6527" s="1" t="s">
        <v>6059</v>
      </c>
      <c r="C6527" s="1" t="s">
        <v>12189</v>
      </c>
      <c r="D6527" s="1" t="s">
        <v>7276</v>
      </c>
      <c r="E6527" s="1" t="s">
        <v>12702</v>
      </c>
      <c r="F6527">
        <v>4.3</v>
      </c>
      <c r="I6527" s="1" t="s">
        <v>12703</v>
      </c>
      <c r="J6527" s="1" t="s">
        <v>16</v>
      </c>
      <c r="K6527" s="1" t="s">
        <v>12704</v>
      </c>
      <c r="L6527" s="1" t="str">
        <f t="shared" si="303"/>
        <v>belton premium spray paint sahara beige middle 190 400ml sahara beige middle 190 ship by road only</v>
      </c>
      <c r="M6527" s="1" t="str">
        <f t="shared" si="304"/>
        <v>Other</v>
      </c>
      <c r="N6527" s="1" t="str">
        <f t="shared" si="305"/>
        <v>Stable</v>
      </c>
    </row>
    <row r="6528" spans="1:14" x14ac:dyDescent="0.25">
      <c r="A6528">
        <v>6526</v>
      </c>
      <c r="B6528" s="1" t="s">
        <v>6059</v>
      </c>
      <c r="C6528" s="1" t="s">
        <v>12189</v>
      </c>
      <c r="D6528" s="1" t="s">
        <v>7276</v>
      </c>
      <c r="E6528" s="1" t="s">
        <v>12705</v>
      </c>
      <c r="F6528">
        <v>4.3</v>
      </c>
      <c r="H6528">
        <v>90</v>
      </c>
      <c r="I6528" s="1" t="s">
        <v>12706</v>
      </c>
      <c r="J6528" s="1" t="s">
        <v>16</v>
      </c>
      <c r="K6528" s="1" t="s">
        <v>12707</v>
      </c>
      <c r="L6528" s="1" t="str">
        <f t="shared" si="303"/>
        <v>belton premium spray paint papyrus 192 400ml papyrus 192 ship by road only</v>
      </c>
      <c r="M6528" s="1" t="str">
        <f t="shared" si="304"/>
        <v>Other</v>
      </c>
      <c r="N6528" s="1" t="str">
        <f t="shared" si="305"/>
        <v>Stable</v>
      </c>
    </row>
    <row r="6529" spans="1:14" x14ac:dyDescent="0.25">
      <c r="A6529">
        <v>6527</v>
      </c>
      <c r="B6529" s="1" t="s">
        <v>6059</v>
      </c>
      <c r="C6529" s="1" t="s">
        <v>12189</v>
      </c>
      <c r="D6529" s="1" t="s">
        <v>7276</v>
      </c>
      <c r="E6529" s="1" t="s">
        <v>12708</v>
      </c>
      <c r="F6529">
        <v>4.3</v>
      </c>
      <c r="I6529" s="1" t="s">
        <v>12709</v>
      </c>
      <c r="J6529" s="1" t="s">
        <v>16</v>
      </c>
      <c r="K6529" s="1" t="s">
        <v>12710</v>
      </c>
      <c r="L6529" s="1" t="str">
        <f t="shared" si="303"/>
        <v>belton premium spray paint apricot beige 195 400ml apricot beige 195 ship by road only</v>
      </c>
      <c r="M6529" s="1" t="str">
        <f t="shared" si="304"/>
        <v>Other</v>
      </c>
      <c r="N6529" s="1" t="str">
        <f t="shared" si="305"/>
        <v>Stable</v>
      </c>
    </row>
    <row r="6530" spans="1:14" x14ac:dyDescent="0.25">
      <c r="A6530">
        <v>6528</v>
      </c>
      <c r="B6530" s="1" t="s">
        <v>6059</v>
      </c>
      <c r="C6530" s="1" t="s">
        <v>12189</v>
      </c>
      <c r="D6530" s="1" t="s">
        <v>7276</v>
      </c>
      <c r="E6530" s="1" t="s">
        <v>12711</v>
      </c>
      <c r="F6530">
        <v>4.3</v>
      </c>
      <c r="H6530">
        <v>80</v>
      </c>
      <c r="I6530" s="1" t="s">
        <v>12712</v>
      </c>
      <c r="J6530" s="1" t="s">
        <v>16</v>
      </c>
      <c r="K6530" s="1" t="s">
        <v>12713</v>
      </c>
      <c r="L6530" s="1" t="str">
        <f t="shared" ref="L6530:L6593" si="306">LOWER(TRIM(CLEAN(C6530 &amp; " " &amp; E6530 &amp; " " &amp; K6530)))</f>
        <v>belton premium spray paint camel 197 400ml camel 197 ship by road only</v>
      </c>
      <c r="M6530" s="1" t="str">
        <f t="shared" si="304"/>
        <v>Other</v>
      </c>
      <c r="N6530" s="1" t="str">
        <f t="shared" si="305"/>
        <v>Stable</v>
      </c>
    </row>
    <row r="6531" spans="1:14" x14ac:dyDescent="0.25">
      <c r="A6531">
        <v>6529</v>
      </c>
      <c r="B6531" s="1" t="s">
        <v>6059</v>
      </c>
      <c r="C6531" s="1" t="s">
        <v>12189</v>
      </c>
      <c r="D6531" s="1" t="s">
        <v>7276</v>
      </c>
      <c r="E6531" s="1" t="s">
        <v>12714</v>
      </c>
      <c r="F6531">
        <v>4.3</v>
      </c>
      <c r="I6531" s="1" t="s">
        <v>12715</v>
      </c>
      <c r="J6531" s="1" t="s">
        <v>16</v>
      </c>
      <c r="K6531" s="1" t="s">
        <v>12716</v>
      </c>
      <c r="L6531" s="1" t="str">
        <f t="shared" si="306"/>
        <v>belton premium spray paint sahara beige 191 400ml sahara beige 191 ship by road only</v>
      </c>
      <c r="M6531" s="1" t="str">
        <f t="shared" ref="M6531:M6594" si="307">IF(ISNUMBER(SEARCH("acrylic", L6531)), "Acrylic",
IF(ISNUMBER(SEARCH("watercolor", L6531)), "Watercolor",
IF(ISNUMBER(SEARCH("oil", L6531)), "Oil",
IF(ISNUMBER(SEARCH("pastel", L6531)), "Pastel",
IF(ISNUMBER(SEARCH("canvas", L6531)), "Canvas",
IF(ISNUMBER(SEARCH("linen", L6531)), "Linen",
IF(ISNUMBER(SEARCH("bronze", L6531)), "Bronze", "Other")))))))</f>
        <v>Other</v>
      </c>
      <c r="N6531" s="1" t="str">
        <f t="shared" ref="N6531:N6594" si="308">IF(OR(M6531="Watercolor", M6531="Pastel", M6531="Canvas", M6531="Linen"), "Climate-Sensitive", "Stable")</f>
        <v>Stable</v>
      </c>
    </row>
    <row r="6532" spans="1:14" x14ac:dyDescent="0.25">
      <c r="A6532">
        <v>6530</v>
      </c>
      <c r="B6532" s="1" t="s">
        <v>6059</v>
      </c>
      <c r="C6532" s="1" t="s">
        <v>12189</v>
      </c>
      <c r="D6532" s="1" t="s">
        <v>7276</v>
      </c>
      <c r="E6532" s="1" t="s">
        <v>12717</v>
      </c>
      <c r="F6532">
        <v>4.3</v>
      </c>
      <c r="H6532">
        <v>100</v>
      </c>
      <c r="I6532" s="1" t="s">
        <v>12718</v>
      </c>
      <c r="J6532" s="1" t="s">
        <v>16</v>
      </c>
      <c r="K6532" s="1" t="s">
        <v>12719</v>
      </c>
      <c r="L6532" s="1" t="str">
        <f t="shared" si="306"/>
        <v>belton premium spray paint nougat 193 400ml nougat 193 ship by road only</v>
      </c>
      <c r="M6532" s="1" t="str">
        <f t="shared" si="307"/>
        <v>Other</v>
      </c>
      <c r="N6532" s="1" t="str">
        <f t="shared" si="308"/>
        <v>Stable</v>
      </c>
    </row>
    <row r="6533" spans="1:14" x14ac:dyDescent="0.25">
      <c r="A6533">
        <v>6531</v>
      </c>
      <c r="B6533" s="1" t="s">
        <v>6059</v>
      </c>
      <c r="C6533" s="1" t="s">
        <v>12189</v>
      </c>
      <c r="D6533" s="1" t="s">
        <v>7276</v>
      </c>
      <c r="E6533" s="1" t="s">
        <v>12720</v>
      </c>
      <c r="F6533">
        <v>4.3</v>
      </c>
      <c r="I6533" s="1" t="s">
        <v>12721</v>
      </c>
      <c r="J6533" s="1" t="s">
        <v>16</v>
      </c>
      <c r="K6533" s="1" t="s">
        <v>12722</v>
      </c>
      <c r="L6533" s="1" t="str">
        <f t="shared" si="306"/>
        <v>belton premium spray paint beige brown 194 400ml beige brown 194 ship by road only</v>
      </c>
      <c r="M6533" s="1" t="str">
        <f t="shared" si="307"/>
        <v>Other</v>
      </c>
      <c r="N6533" s="1" t="str">
        <f t="shared" si="308"/>
        <v>Stable</v>
      </c>
    </row>
    <row r="6534" spans="1:14" x14ac:dyDescent="0.25">
      <c r="A6534">
        <v>6532</v>
      </c>
      <c r="B6534" s="1" t="s">
        <v>6059</v>
      </c>
      <c r="C6534" s="1" t="s">
        <v>12189</v>
      </c>
      <c r="D6534" s="1" t="s">
        <v>7276</v>
      </c>
      <c r="E6534" s="1" t="s">
        <v>12723</v>
      </c>
      <c r="F6534">
        <v>4.3</v>
      </c>
      <c r="H6534">
        <v>100</v>
      </c>
      <c r="I6534" s="1" t="s">
        <v>12724</v>
      </c>
      <c r="J6534" s="1" t="s">
        <v>16</v>
      </c>
      <c r="K6534" s="1" t="s">
        <v>12725</v>
      </c>
      <c r="L6534" s="1" t="str">
        <f t="shared" si="306"/>
        <v>belton premium spray paint labrador 196 400ml labrador 196 ship by road only</v>
      </c>
      <c r="M6534" s="1" t="str">
        <f t="shared" si="307"/>
        <v>Other</v>
      </c>
      <c r="N6534" s="1" t="str">
        <f t="shared" si="308"/>
        <v>Stable</v>
      </c>
    </row>
    <row r="6535" spans="1:14" x14ac:dyDescent="0.25">
      <c r="A6535">
        <v>6533</v>
      </c>
      <c r="B6535" s="1" t="s">
        <v>6059</v>
      </c>
      <c r="C6535" s="1" t="s">
        <v>12189</v>
      </c>
      <c r="D6535" s="1" t="s">
        <v>7276</v>
      </c>
      <c r="E6535" s="1" t="s">
        <v>12726</v>
      </c>
      <c r="F6535">
        <v>4.3</v>
      </c>
      <c r="I6535" s="1" t="s">
        <v>12727</v>
      </c>
      <c r="J6535" s="1" t="s">
        <v>16</v>
      </c>
      <c r="K6535" s="1" t="s">
        <v>12728</v>
      </c>
      <c r="L6535" s="1" t="str">
        <f t="shared" si="306"/>
        <v>belton premium spray paint ochre brown 198 400ml ochre brown 198 ship by road only</v>
      </c>
      <c r="M6535" s="1" t="str">
        <f t="shared" si="307"/>
        <v>Other</v>
      </c>
      <c r="N6535" s="1" t="str">
        <f t="shared" si="308"/>
        <v>Stable</v>
      </c>
    </row>
    <row r="6536" spans="1:14" x14ac:dyDescent="0.25">
      <c r="A6536">
        <v>6534</v>
      </c>
      <c r="B6536" s="1" t="s">
        <v>6059</v>
      </c>
      <c r="C6536" s="1" t="s">
        <v>12189</v>
      </c>
      <c r="D6536" s="1" t="s">
        <v>7276</v>
      </c>
      <c r="E6536" s="1" t="s">
        <v>12729</v>
      </c>
      <c r="F6536">
        <v>4.3</v>
      </c>
      <c r="I6536" s="1" t="s">
        <v>12730</v>
      </c>
      <c r="J6536" s="1" t="s">
        <v>16</v>
      </c>
      <c r="K6536" s="1" t="s">
        <v>12731</v>
      </c>
      <c r="L6536" s="1" t="str">
        <f t="shared" si="306"/>
        <v>belton premium spray paint cocoa light 202 400ml cocoa light 202 ship by road only</v>
      </c>
      <c r="M6536" s="1" t="str">
        <f t="shared" si="307"/>
        <v>Other</v>
      </c>
      <c r="N6536" s="1" t="str">
        <f t="shared" si="308"/>
        <v>Stable</v>
      </c>
    </row>
    <row r="6537" spans="1:14" x14ac:dyDescent="0.25">
      <c r="A6537">
        <v>6535</v>
      </c>
      <c r="B6537" s="1" t="s">
        <v>6059</v>
      </c>
      <c r="C6537" s="1" t="s">
        <v>12189</v>
      </c>
      <c r="D6537" s="1" t="s">
        <v>7276</v>
      </c>
      <c r="E6537" s="1" t="s">
        <v>12732</v>
      </c>
      <c r="F6537">
        <v>4.3</v>
      </c>
      <c r="H6537">
        <v>80</v>
      </c>
      <c r="I6537" s="1" t="s">
        <v>12733</v>
      </c>
      <c r="J6537" s="1" t="s">
        <v>16</v>
      </c>
      <c r="K6537" s="1" t="s">
        <v>12734</v>
      </c>
      <c r="L6537" s="1" t="str">
        <f t="shared" si="306"/>
        <v>belton premium spray paint cocoa middle 203 400ml cocoa middle 203 ship by road only</v>
      </c>
      <c r="M6537" s="1" t="str">
        <f t="shared" si="307"/>
        <v>Other</v>
      </c>
      <c r="N6537" s="1" t="str">
        <f t="shared" si="308"/>
        <v>Stable</v>
      </c>
    </row>
    <row r="6538" spans="1:14" x14ac:dyDescent="0.25">
      <c r="A6538">
        <v>6536</v>
      </c>
      <c r="B6538" s="1" t="s">
        <v>6059</v>
      </c>
      <c r="C6538" s="1" t="s">
        <v>12189</v>
      </c>
      <c r="D6538" s="1" t="s">
        <v>7276</v>
      </c>
      <c r="E6538" s="1" t="s">
        <v>12735</v>
      </c>
      <c r="F6538">
        <v>4.3</v>
      </c>
      <c r="I6538" s="1" t="s">
        <v>12736</v>
      </c>
      <c r="J6538" s="1" t="s">
        <v>16</v>
      </c>
      <c r="K6538" s="1" t="s">
        <v>12737</v>
      </c>
      <c r="L6538" s="1" t="str">
        <f t="shared" si="306"/>
        <v>belton premium spray paint orange brown middle 200 400ml orange brown middle 200 ship by road only</v>
      </c>
      <c r="M6538" s="1" t="str">
        <f t="shared" si="307"/>
        <v>Other</v>
      </c>
      <c r="N6538" s="1" t="str">
        <f t="shared" si="308"/>
        <v>Stable</v>
      </c>
    </row>
    <row r="6539" spans="1:14" x14ac:dyDescent="0.25">
      <c r="A6539">
        <v>6537</v>
      </c>
      <c r="B6539" s="1" t="s">
        <v>6059</v>
      </c>
      <c r="C6539" s="1" t="s">
        <v>12189</v>
      </c>
      <c r="D6539" s="1" t="s">
        <v>7276</v>
      </c>
      <c r="E6539" s="1" t="s">
        <v>12738</v>
      </c>
      <c r="F6539">
        <v>4.3</v>
      </c>
      <c r="I6539" s="1" t="s">
        <v>12739</v>
      </c>
      <c r="J6539" s="1" t="s">
        <v>16</v>
      </c>
      <c r="K6539" s="1" t="s">
        <v>12740</v>
      </c>
      <c r="L6539" s="1" t="str">
        <f t="shared" si="306"/>
        <v>belton premium spray paint orange brown light 199 400ml orange brown light 199 ship by road only</v>
      </c>
      <c r="M6539" s="1" t="str">
        <f t="shared" si="307"/>
        <v>Other</v>
      </c>
      <c r="N6539" s="1" t="str">
        <f t="shared" si="308"/>
        <v>Stable</v>
      </c>
    </row>
    <row r="6540" spans="1:14" x14ac:dyDescent="0.25">
      <c r="A6540">
        <v>6538</v>
      </c>
      <c r="B6540" s="1" t="s">
        <v>6059</v>
      </c>
      <c r="C6540" s="1" t="s">
        <v>12189</v>
      </c>
      <c r="D6540" s="1" t="s">
        <v>7276</v>
      </c>
      <c r="E6540" s="1" t="s">
        <v>12741</v>
      </c>
      <c r="F6540">
        <v>4.3</v>
      </c>
      <c r="H6540">
        <v>100</v>
      </c>
      <c r="I6540" s="1" t="s">
        <v>12742</v>
      </c>
      <c r="J6540" s="1" t="s">
        <v>16</v>
      </c>
      <c r="K6540" s="1" t="s">
        <v>12743</v>
      </c>
      <c r="L6540" s="1" t="str">
        <f t="shared" si="306"/>
        <v>belton premium spray paint orange brown 201 400ml orange brown 201 ship by road only</v>
      </c>
      <c r="M6540" s="1" t="str">
        <f t="shared" si="307"/>
        <v>Other</v>
      </c>
      <c r="N6540" s="1" t="str">
        <f t="shared" si="308"/>
        <v>Stable</v>
      </c>
    </row>
    <row r="6541" spans="1:14" x14ac:dyDescent="0.25">
      <c r="A6541">
        <v>6539</v>
      </c>
      <c r="B6541" s="1" t="s">
        <v>6059</v>
      </c>
      <c r="C6541" s="1" t="s">
        <v>12189</v>
      </c>
      <c r="D6541" s="1" t="s">
        <v>7276</v>
      </c>
      <c r="E6541" s="1" t="s">
        <v>12744</v>
      </c>
      <c r="F6541">
        <v>4.3</v>
      </c>
      <c r="I6541" s="1" t="s">
        <v>12745</v>
      </c>
      <c r="J6541" s="1" t="s">
        <v>16</v>
      </c>
      <c r="K6541" s="1" t="s">
        <v>12746</v>
      </c>
      <c r="L6541" s="1" t="str">
        <f t="shared" si="306"/>
        <v>belton premium spray paint cocoa 204 400ml cocoa 204 ship by road only</v>
      </c>
      <c r="M6541" s="1" t="str">
        <f t="shared" si="307"/>
        <v>Other</v>
      </c>
      <c r="N6541" s="1" t="str">
        <f t="shared" si="308"/>
        <v>Stable</v>
      </c>
    </row>
    <row r="6542" spans="1:14" x14ac:dyDescent="0.25">
      <c r="A6542">
        <v>6540</v>
      </c>
      <c r="B6542" s="1" t="s">
        <v>6059</v>
      </c>
      <c r="C6542" s="1" t="s">
        <v>12189</v>
      </c>
      <c r="D6542" s="1" t="s">
        <v>7276</v>
      </c>
      <c r="E6542" s="1" t="s">
        <v>12747</v>
      </c>
      <c r="F6542">
        <v>4.3</v>
      </c>
      <c r="I6542" s="1" t="s">
        <v>12748</v>
      </c>
      <c r="J6542" s="1" t="s">
        <v>16</v>
      </c>
      <c r="K6542" s="1" t="s">
        <v>12749</v>
      </c>
      <c r="L6542" s="1" t="str">
        <f t="shared" si="306"/>
        <v>belton premium spray paint caramel 205 400ml caramel 205 ship by road only</v>
      </c>
      <c r="M6542" s="1" t="str">
        <f t="shared" si="307"/>
        <v>Other</v>
      </c>
      <c r="N6542" s="1" t="str">
        <f t="shared" si="308"/>
        <v>Stable</v>
      </c>
    </row>
    <row r="6543" spans="1:14" x14ac:dyDescent="0.25">
      <c r="A6543">
        <v>6541</v>
      </c>
      <c r="B6543" s="1" t="s">
        <v>6059</v>
      </c>
      <c r="C6543" s="1" t="s">
        <v>12189</v>
      </c>
      <c r="D6543" s="1" t="s">
        <v>7276</v>
      </c>
      <c r="E6543" s="1" t="s">
        <v>12750</v>
      </c>
      <c r="F6543">
        <v>4.3</v>
      </c>
      <c r="H6543">
        <v>60</v>
      </c>
      <c r="I6543" s="1" t="s">
        <v>12751</v>
      </c>
      <c r="J6543" s="1" t="s">
        <v>163</v>
      </c>
      <c r="K6543" s="1" t="s">
        <v>12752</v>
      </c>
      <c r="L6543" s="1" t="str">
        <f t="shared" si="306"/>
        <v>belton premium spray paint walnut 206 400ml walnut 206 ship by road only</v>
      </c>
      <c r="M6543" s="1" t="str">
        <f t="shared" si="307"/>
        <v>Other</v>
      </c>
      <c r="N6543" s="1" t="str">
        <f t="shared" si="308"/>
        <v>Stable</v>
      </c>
    </row>
    <row r="6544" spans="1:14" x14ac:dyDescent="0.25">
      <c r="A6544">
        <v>6542</v>
      </c>
      <c r="B6544" s="1" t="s">
        <v>6059</v>
      </c>
      <c r="C6544" s="1" t="s">
        <v>12189</v>
      </c>
      <c r="D6544" s="1" t="s">
        <v>7276</v>
      </c>
      <c r="E6544" s="1" t="s">
        <v>12753</v>
      </c>
      <c r="F6544">
        <v>4.3</v>
      </c>
      <c r="I6544" s="1" t="s">
        <v>12754</v>
      </c>
      <c r="J6544" s="1" t="s">
        <v>16</v>
      </c>
      <c r="K6544" s="1" t="s">
        <v>12755</v>
      </c>
      <c r="L6544" s="1" t="str">
        <f t="shared" si="306"/>
        <v>belton premium spray paint hazelnut 207 400ml hazelnut 207 ship by road only</v>
      </c>
      <c r="M6544" s="1" t="str">
        <f t="shared" si="307"/>
        <v>Other</v>
      </c>
      <c r="N6544" s="1" t="str">
        <f t="shared" si="308"/>
        <v>Stable</v>
      </c>
    </row>
    <row r="6545" spans="1:14" x14ac:dyDescent="0.25">
      <c r="A6545">
        <v>6543</v>
      </c>
      <c r="B6545" s="1" t="s">
        <v>6059</v>
      </c>
      <c r="C6545" s="1" t="s">
        <v>12189</v>
      </c>
      <c r="D6545" s="1" t="s">
        <v>7276</v>
      </c>
      <c r="E6545" s="1" t="s">
        <v>12756</v>
      </c>
      <c r="F6545">
        <v>4.3</v>
      </c>
      <c r="H6545">
        <v>60</v>
      </c>
      <c r="I6545" s="1" t="s">
        <v>12757</v>
      </c>
      <c r="J6545" s="1" t="s">
        <v>16</v>
      </c>
      <c r="K6545" s="1" t="s">
        <v>12758</v>
      </c>
      <c r="L6545" s="1" t="str">
        <f t="shared" si="306"/>
        <v>belton premium spray paint chocolate brown 208 400ml chocolate brown 208 ship by road only</v>
      </c>
      <c r="M6545" s="1" t="str">
        <f t="shared" si="307"/>
        <v>Other</v>
      </c>
      <c r="N6545" s="1" t="str">
        <f t="shared" si="308"/>
        <v>Stable</v>
      </c>
    </row>
    <row r="6546" spans="1:14" x14ac:dyDescent="0.25">
      <c r="A6546">
        <v>6544</v>
      </c>
      <c r="B6546" s="1" t="s">
        <v>6059</v>
      </c>
      <c r="C6546" s="1" t="s">
        <v>12189</v>
      </c>
      <c r="D6546" s="1" t="s">
        <v>7276</v>
      </c>
      <c r="E6546" s="1" t="s">
        <v>12759</v>
      </c>
      <c r="F6546">
        <v>4.3</v>
      </c>
      <c r="I6546" s="1" t="s">
        <v>12760</v>
      </c>
      <c r="J6546" s="1" t="s">
        <v>16</v>
      </c>
      <c r="K6546" s="1" t="s">
        <v>12761</v>
      </c>
      <c r="L6546" s="1" t="str">
        <f t="shared" si="306"/>
        <v>belton premium spray paint cmp dark brown 209 400ml cmp dark brown 209 ship by road only</v>
      </c>
      <c r="M6546" s="1" t="str">
        <f t="shared" si="307"/>
        <v>Other</v>
      </c>
      <c r="N6546" s="1" t="str">
        <f t="shared" si="308"/>
        <v>Stable</v>
      </c>
    </row>
    <row r="6547" spans="1:14" x14ac:dyDescent="0.25">
      <c r="A6547">
        <v>6545</v>
      </c>
      <c r="B6547" s="1" t="s">
        <v>6059</v>
      </c>
      <c r="C6547" s="1" t="s">
        <v>12189</v>
      </c>
      <c r="D6547" s="1" t="s">
        <v>7276</v>
      </c>
      <c r="E6547" s="1" t="s">
        <v>12762</v>
      </c>
      <c r="F6547">
        <v>4.3</v>
      </c>
      <c r="H6547">
        <v>86.666700000000006</v>
      </c>
      <c r="I6547" s="1" t="s">
        <v>12763</v>
      </c>
      <c r="J6547" s="1" t="s">
        <v>16</v>
      </c>
      <c r="K6547" s="1" t="s">
        <v>12764</v>
      </c>
      <c r="L6547" s="1" t="str">
        <f t="shared" si="306"/>
        <v>belton premium spray paint tar black 210 400ml tar black 210 ship by road only</v>
      </c>
      <c r="M6547" s="1" t="str">
        <f t="shared" si="307"/>
        <v>Other</v>
      </c>
      <c r="N6547" s="1" t="str">
        <f t="shared" si="308"/>
        <v>Stable</v>
      </c>
    </row>
    <row r="6548" spans="1:14" x14ac:dyDescent="0.25">
      <c r="A6548">
        <v>6546</v>
      </c>
      <c r="B6548" s="1" t="s">
        <v>6059</v>
      </c>
      <c r="C6548" s="1" t="s">
        <v>12189</v>
      </c>
      <c r="D6548" s="1" t="s">
        <v>7276</v>
      </c>
      <c r="E6548" s="1" t="s">
        <v>12765</v>
      </c>
      <c r="F6548">
        <v>4.3</v>
      </c>
      <c r="I6548" s="1" t="s">
        <v>12766</v>
      </c>
      <c r="J6548" s="1" t="s">
        <v>163</v>
      </c>
      <c r="K6548" s="1" t="s">
        <v>12767</v>
      </c>
      <c r="L6548" s="1" t="str">
        <f t="shared" si="306"/>
        <v>belton premium spray paint stone grey dark 211 400ml stone grey dark 211 ship by road only</v>
      </c>
      <c r="M6548" s="1" t="str">
        <f t="shared" si="307"/>
        <v>Other</v>
      </c>
      <c r="N6548" s="1" t="str">
        <f t="shared" si="308"/>
        <v>Stable</v>
      </c>
    </row>
    <row r="6549" spans="1:14" x14ac:dyDescent="0.25">
      <c r="A6549">
        <v>6547</v>
      </c>
      <c r="B6549" s="1" t="s">
        <v>1976</v>
      </c>
      <c r="C6549" s="1" t="s">
        <v>1977</v>
      </c>
      <c r="D6549" s="1" t="s">
        <v>6046</v>
      </c>
      <c r="E6549" s="1" t="s">
        <v>12178</v>
      </c>
      <c r="F6549">
        <v>4.96</v>
      </c>
      <c r="G6549">
        <v>2.54</v>
      </c>
      <c r="I6549" s="1" t="s">
        <v>12768</v>
      </c>
      <c r="J6549" s="1" t="s">
        <v>16</v>
      </c>
      <c r="K6549" s="1" t="s">
        <v>12180</v>
      </c>
      <c r="L6549" s="1" t="str">
        <f t="shared" si="306"/>
        <v>posca marker fine bullet tip pc-3m fine bullet tip 0.9 - 1.3mm</v>
      </c>
      <c r="M6549" s="1" t="str">
        <f t="shared" si="307"/>
        <v>Other</v>
      </c>
      <c r="N6549" s="1" t="str">
        <f t="shared" si="308"/>
        <v>Stable</v>
      </c>
    </row>
    <row r="6550" spans="1:14" x14ac:dyDescent="0.25">
      <c r="A6550">
        <v>6548</v>
      </c>
      <c r="B6550" s="1" t="s">
        <v>1976</v>
      </c>
      <c r="C6550" s="1" t="s">
        <v>1977</v>
      </c>
      <c r="D6550" s="1" t="s">
        <v>6046</v>
      </c>
      <c r="E6550" s="1" t="s">
        <v>12178</v>
      </c>
      <c r="F6550">
        <v>4.96</v>
      </c>
      <c r="G6550">
        <v>2.54</v>
      </c>
      <c r="H6550">
        <v>100</v>
      </c>
      <c r="I6550" s="1" t="s">
        <v>12769</v>
      </c>
      <c r="J6550" s="1" t="s">
        <v>16</v>
      </c>
      <c r="K6550" s="1" t="s">
        <v>12180</v>
      </c>
      <c r="L6550" s="1" t="str">
        <f t="shared" si="306"/>
        <v>posca marker fine bullet tip pc-3m fine bullet tip 0.9 - 1.3mm</v>
      </c>
      <c r="M6550" s="1" t="str">
        <f t="shared" si="307"/>
        <v>Other</v>
      </c>
      <c r="N6550" s="1" t="str">
        <f t="shared" si="308"/>
        <v>Stable</v>
      </c>
    </row>
    <row r="6551" spans="1:14" x14ac:dyDescent="0.25">
      <c r="A6551">
        <v>6549</v>
      </c>
      <c r="B6551" s="1" t="s">
        <v>1976</v>
      </c>
      <c r="C6551" s="1" t="s">
        <v>1977</v>
      </c>
      <c r="D6551" s="1" t="s">
        <v>6046</v>
      </c>
      <c r="E6551" s="1" t="s">
        <v>12178</v>
      </c>
      <c r="F6551">
        <v>4.96</v>
      </c>
      <c r="G6551">
        <v>2.54</v>
      </c>
      <c r="I6551" s="1" t="s">
        <v>12770</v>
      </c>
      <c r="J6551" s="1" t="s">
        <v>16</v>
      </c>
      <c r="K6551" s="1" t="s">
        <v>12180</v>
      </c>
      <c r="L6551" s="1" t="str">
        <f t="shared" si="306"/>
        <v>posca marker fine bullet tip pc-3m fine bullet tip 0.9 - 1.3mm</v>
      </c>
      <c r="M6551" s="1" t="str">
        <f t="shared" si="307"/>
        <v>Other</v>
      </c>
      <c r="N6551" s="1" t="str">
        <f t="shared" si="308"/>
        <v>Stable</v>
      </c>
    </row>
    <row r="6552" spans="1:14" x14ac:dyDescent="0.25">
      <c r="A6552">
        <v>6550</v>
      </c>
      <c r="B6552" s="1" t="s">
        <v>1976</v>
      </c>
      <c r="C6552" s="1" t="s">
        <v>1977</v>
      </c>
      <c r="D6552" s="1" t="s">
        <v>6046</v>
      </c>
      <c r="E6552" s="1" t="s">
        <v>12178</v>
      </c>
      <c r="F6552">
        <v>4.96</v>
      </c>
      <c r="G6552">
        <v>2.54</v>
      </c>
      <c r="H6552">
        <v>63.333300000000001</v>
      </c>
      <c r="I6552" s="1" t="s">
        <v>12771</v>
      </c>
      <c r="J6552" s="1" t="s">
        <v>16</v>
      </c>
      <c r="K6552" s="1" t="s">
        <v>12180</v>
      </c>
      <c r="L6552" s="1" t="str">
        <f t="shared" si="306"/>
        <v>posca marker fine bullet tip pc-3m fine bullet tip 0.9 - 1.3mm</v>
      </c>
      <c r="M6552" s="1" t="str">
        <f t="shared" si="307"/>
        <v>Other</v>
      </c>
      <c r="N6552" s="1" t="str">
        <f t="shared" si="308"/>
        <v>Stable</v>
      </c>
    </row>
    <row r="6553" spans="1:14" x14ac:dyDescent="0.25">
      <c r="A6553">
        <v>6551</v>
      </c>
      <c r="B6553" s="1" t="s">
        <v>1976</v>
      </c>
      <c r="C6553" s="1" t="s">
        <v>1977</v>
      </c>
      <c r="D6553" s="1" t="s">
        <v>6046</v>
      </c>
      <c r="E6553" s="1" t="s">
        <v>12178</v>
      </c>
      <c r="F6553">
        <v>4.96</v>
      </c>
      <c r="G6553">
        <v>2.54</v>
      </c>
      <c r="I6553" s="1" t="s">
        <v>12772</v>
      </c>
      <c r="J6553" s="1" t="s">
        <v>16</v>
      </c>
      <c r="K6553" s="1" t="s">
        <v>12180</v>
      </c>
      <c r="L6553" s="1" t="str">
        <f t="shared" si="306"/>
        <v>posca marker fine bullet tip pc-3m fine bullet tip 0.9 - 1.3mm</v>
      </c>
      <c r="M6553" s="1" t="str">
        <f t="shared" si="307"/>
        <v>Other</v>
      </c>
      <c r="N6553" s="1" t="str">
        <f t="shared" si="308"/>
        <v>Stable</v>
      </c>
    </row>
    <row r="6554" spans="1:14" x14ac:dyDescent="0.25">
      <c r="A6554">
        <v>6552</v>
      </c>
      <c r="B6554" s="1" t="s">
        <v>1976</v>
      </c>
      <c r="C6554" s="1" t="s">
        <v>1977</v>
      </c>
      <c r="D6554" s="1" t="s">
        <v>6046</v>
      </c>
      <c r="E6554" s="1" t="s">
        <v>12178</v>
      </c>
      <c r="F6554">
        <v>4.96</v>
      </c>
      <c r="G6554">
        <v>2.54</v>
      </c>
      <c r="I6554" s="1" t="s">
        <v>12773</v>
      </c>
      <c r="J6554" s="1" t="s">
        <v>16</v>
      </c>
      <c r="K6554" s="1" t="s">
        <v>12180</v>
      </c>
      <c r="L6554" s="1" t="str">
        <f t="shared" si="306"/>
        <v>posca marker fine bullet tip pc-3m fine bullet tip 0.9 - 1.3mm</v>
      </c>
      <c r="M6554" s="1" t="str">
        <f t="shared" si="307"/>
        <v>Other</v>
      </c>
      <c r="N6554" s="1" t="str">
        <f t="shared" si="308"/>
        <v>Stable</v>
      </c>
    </row>
    <row r="6555" spans="1:14" x14ac:dyDescent="0.25">
      <c r="A6555">
        <v>6553</v>
      </c>
      <c r="B6555" s="1" t="s">
        <v>1976</v>
      </c>
      <c r="C6555" s="1" t="s">
        <v>1977</v>
      </c>
      <c r="D6555" s="1" t="s">
        <v>6046</v>
      </c>
      <c r="E6555" s="1" t="s">
        <v>12178</v>
      </c>
      <c r="F6555">
        <v>4.96</v>
      </c>
      <c r="G6555">
        <v>2.54</v>
      </c>
      <c r="I6555" s="1" t="s">
        <v>12774</v>
      </c>
      <c r="J6555" s="1" t="s">
        <v>16</v>
      </c>
      <c r="K6555" s="1" t="s">
        <v>12180</v>
      </c>
      <c r="L6555" s="1" t="str">
        <f t="shared" si="306"/>
        <v>posca marker fine bullet tip pc-3m fine bullet tip 0.9 - 1.3mm</v>
      </c>
      <c r="M6555" s="1" t="str">
        <f t="shared" si="307"/>
        <v>Other</v>
      </c>
      <c r="N6555" s="1" t="str">
        <f t="shared" si="308"/>
        <v>Stable</v>
      </c>
    </row>
    <row r="6556" spans="1:14" x14ac:dyDescent="0.25">
      <c r="A6556">
        <v>6554</v>
      </c>
      <c r="B6556" s="1" t="s">
        <v>1976</v>
      </c>
      <c r="C6556" s="1" t="s">
        <v>1977</v>
      </c>
      <c r="D6556" s="1" t="s">
        <v>6046</v>
      </c>
      <c r="E6556" s="1" t="s">
        <v>12178</v>
      </c>
      <c r="F6556">
        <v>4.96</v>
      </c>
      <c r="G6556">
        <v>2.54</v>
      </c>
      <c r="H6556">
        <v>100</v>
      </c>
      <c r="I6556" s="1" t="s">
        <v>12775</v>
      </c>
      <c r="J6556" s="1" t="s">
        <v>16</v>
      </c>
      <c r="K6556" s="1" t="s">
        <v>12180</v>
      </c>
      <c r="L6556" s="1" t="str">
        <f t="shared" si="306"/>
        <v>posca marker fine bullet tip pc-3m fine bullet tip 0.9 - 1.3mm</v>
      </c>
      <c r="M6556" s="1" t="str">
        <f t="shared" si="307"/>
        <v>Other</v>
      </c>
      <c r="N6556" s="1" t="str">
        <f t="shared" si="308"/>
        <v>Stable</v>
      </c>
    </row>
    <row r="6557" spans="1:14" x14ac:dyDescent="0.25">
      <c r="A6557">
        <v>6555</v>
      </c>
      <c r="B6557" s="1" t="s">
        <v>1976</v>
      </c>
      <c r="C6557" s="1" t="s">
        <v>1977</v>
      </c>
      <c r="D6557" s="1" t="s">
        <v>6046</v>
      </c>
      <c r="E6557" s="1" t="s">
        <v>12178</v>
      </c>
      <c r="F6557">
        <v>4.96</v>
      </c>
      <c r="G6557">
        <v>2.54</v>
      </c>
      <c r="I6557" s="1" t="s">
        <v>12776</v>
      </c>
      <c r="J6557" s="1" t="s">
        <v>16</v>
      </c>
      <c r="K6557" s="1" t="s">
        <v>12180</v>
      </c>
      <c r="L6557" s="1" t="str">
        <f t="shared" si="306"/>
        <v>posca marker fine bullet tip pc-3m fine bullet tip 0.9 - 1.3mm</v>
      </c>
      <c r="M6557" s="1" t="str">
        <f t="shared" si="307"/>
        <v>Other</v>
      </c>
      <c r="N6557" s="1" t="str">
        <f t="shared" si="308"/>
        <v>Stable</v>
      </c>
    </row>
    <row r="6558" spans="1:14" x14ac:dyDescent="0.25">
      <c r="A6558">
        <v>6556</v>
      </c>
      <c r="B6558" s="1" t="s">
        <v>1976</v>
      </c>
      <c r="C6558" s="1" t="s">
        <v>1977</v>
      </c>
      <c r="D6558" s="1" t="s">
        <v>6046</v>
      </c>
      <c r="E6558" s="1" t="s">
        <v>12178</v>
      </c>
      <c r="F6558">
        <v>4.96</v>
      </c>
      <c r="G6558">
        <v>2.54</v>
      </c>
      <c r="H6558">
        <v>95</v>
      </c>
      <c r="I6558" s="1" t="s">
        <v>12777</v>
      </c>
      <c r="J6558" s="1" t="s">
        <v>16</v>
      </c>
      <c r="K6558" s="1" t="s">
        <v>12180</v>
      </c>
      <c r="L6558" s="1" t="str">
        <f t="shared" si="306"/>
        <v>posca marker fine bullet tip pc-3m fine bullet tip 0.9 - 1.3mm</v>
      </c>
      <c r="M6558" s="1" t="str">
        <f t="shared" si="307"/>
        <v>Other</v>
      </c>
      <c r="N6558" s="1" t="str">
        <f t="shared" si="308"/>
        <v>Stable</v>
      </c>
    </row>
    <row r="6559" spans="1:14" x14ac:dyDescent="0.25">
      <c r="A6559">
        <v>6557</v>
      </c>
      <c r="B6559" s="1" t="s">
        <v>1976</v>
      </c>
      <c r="C6559" s="1" t="s">
        <v>1977</v>
      </c>
      <c r="D6559" s="1" t="s">
        <v>6046</v>
      </c>
      <c r="E6559" s="1" t="s">
        <v>12178</v>
      </c>
      <c r="F6559">
        <v>4.96</v>
      </c>
      <c r="G6559">
        <v>2.54</v>
      </c>
      <c r="I6559" s="1" t="s">
        <v>12778</v>
      </c>
      <c r="J6559" s="1" t="s">
        <v>16</v>
      </c>
      <c r="K6559" s="1" t="s">
        <v>12180</v>
      </c>
      <c r="L6559" s="1" t="str">
        <f t="shared" si="306"/>
        <v>posca marker fine bullet tip pc-3m fine bullet tip 0.9 - 1.3mm</v>
      </c>
      <c r="M6559" s="1" t="str">
        <f t="shared" si="307"/>
        <v>Other</v>
      </c>
      <c r="N6559" s="1" t="str">
        <f t="shared" si="308"/>
        <v>Stable</v>
      </c>
    </row>
    <row r="6560" spans="1:14" x14ac:dyDescent="0.25">
      <c r="A6560">
        <v>6558</v>
      </c>
      <c r="B6560" s="1" t="s">
        <v>1976</v>
      </c>
      <c r="C6560" s="1" t="s">
        <v>1977</v>
      </c>
      <c r="D6560" s="1" t="s">
        <v>6046</v>
      </c>
      <c r="E6560" s="1" t="s">
        <v>12178</v>
      </c>
      <c r="F6560">
        <v>4.96</v>
      </c>
      <c r="G6560">
        <v>2.54</v>
      </c>
      <c r="H6560">
        <v>80</v>
      </c>
      <c r="I6560" s="1" t="s">
        <v>12779</v>
      </c>
      <c r="J6560" s="1" t="s">
        <v>16</v>
      </c>
      <c r="K6560" s="1" t="s">
        <v>12180</v>
      </c>
      <c r="L6560" s="1" t="str">
        <f t="shared" si="306"/>
        <v>posca marker fine bullet tip pc-3m fine bullet tip 0.9 - 1.3mm</v>
      </c>
      <c r="M6560" s="1" t="str">
        <f t="shared" si="307"/>
        <v>Other</v>
      </c>
      <c r="N6560" s="1" t="str">
        <f t="shared" si="308"/>
        <v>Stable</v>
      </c>
    </row>
    <row r="6561" spans="1:14" x14ac:dyDescent="0.25">
      <c r="A6561">
        <v>6559</v>
      </c>
      <c r="B6561" s="1" t="s">
        <v>1976</v>
      </c>
      <c r="C6561" s="1" t="s">
        <v>1977</v>
      </c>
      <c r="D6561" s="1" t="s">
        <v>6046</v>
      </c>
      <c r="E6561" s="1" t="s">
        <v>12178</v>
      </c>
      <c r="F6561">
        <v>4.96</v>
      </c>
      <c r="G6561">
        <v>2.54</v>
      </c>
      <c r="I6561" s="1" t="s">
        <v>12780</v>
      </c>
      <c r="J6561" s="1" t="s">
        <v>16</v>
      </c>
      <c r="K6561" s="1" t="s">
        <v>12180</v>
      </c>
      <c r="L6561" s="1" t="str">
        <f t="shared" si="306"/>
        <v>posca marker fine bullet tip pc-3m fine bullet tip 0.9 - 1.3mm</v>
      </c>
      <c r="M6561" s="1" t="str">
        <f t="shared" si="307"/>
        <v>Other</v>
      </c>
      <c r="N6561" s="1" t="str">
        <f t="shared" si="308"/>
        <v>Stable</v>
      </c>
    </row>
    <row r="6562" spans="1:14" x14ac:dyDescent="0.25">
      <c r="A6562">
        <v>6560</v>
      </c>
      <c r="B6562" s="1" t="s">
        <v>1976</v>
      </c>
      <c r="C6562" s="1" t="s">
        <v>1977</v>
      </c>
      <c r="D6562" s="1" t="s">
        <v>6042</v>
      </c>
      <c r="E6562" s="1" t="s">
        <v>12182</v>
      </c>
      <c r="F6562">
        <v>5.45</v>
      </c>
      <c r="G6562">
        <v>2.87</v>
      </c>
      <c r="H6562">
        <v>100</v>
      </c>
      <c r="I6562" s="1" t="s">
        <v>12781</v>
      </c>
      <c r="J6562" s="1" t="s">
        <v>16</v>
      </c>
      <c r="K6562" s="1" t="s">
        <v>12184</v>
      </c>
      <c r="L6562" s="1" t="str">
        <f t="shared" si="306"/>
        <v>posca marker medium bullet tip pc-5m medium bullet tip 1.8 - 2.5mm</v>
      </c>
      <c r="M6562" s="1" t="str">
        <f t="shared" si="307"/>
        <v>Other</v>
      </c>
      <c r="N6562" s="1" t="str">
        <f t="shared" si="308"/>
        <v>Stable</v>
      </c>
    </row>
    <row r="6563" spans="1:14" x14ac:dyDescent="0.25">
      <c r="A6563">
        <v>6561</v>
      </c>
      <c r="B6563" s="1" t="s">
        <v>1976</v>
      </c>
      <c r="C6563" s="1" t="s">
        <v>1977</v>
      </c>
      <c r="D6563" s="1" t="s">
        <v>6042</v>
      </c>
      <c r="E6563" s="1" t="s">
        <v>12182</v>
      </c>
      <c r="F6563">
        <v>5.45</v>
      </c>
      <c r="G6563">
        <v>2.87</v>
      </c>
      <c r="I6563" s="1" t="s">
        <v>12782</v>
      </c>
      <c r="J6563" s="1" t="s">
        <v>16</v>
      </c>
      <c r="K6563" s="1" t="s">
        <v>12184</v>
      </c>
      <c r="L6563" s="1" t="str">
        <f t="shared" si="306"/>
        <v>posca marker medium bullet tip pc-5m medium bullet tip 1.8 - 2.5mm</v>
      </c>
      <c r="M6563" s="1" t="str">
        <f t="shared" si="307"/>
        <v>Other</v>
      </c>
      <c r="N6563" s="1" t="str">
        <f t="shared" si="308"/>
        <v>Stable</v>
      </c>
    </row>
    <row r="6564" spans="1:14" x14ac:dyDescent="0.25">
      <c r="A6564">
        <v>6562</v>
      </c>
      <c r="B6564" s="1" t="s">
        <v>1976</v>
      </c>
      <c r="C6564" s="1" t="s">
        <v>1977</v>
      </c>
      <c r="D6564" s="1" t="s">
        <v>6042</v>
      </c>
      <c r="E6564" s="1" t="s">
        <v>12182</v>
      </c>
      <c r="F6564">
        <v>5.45</v>
      </c>
      <c r="G6564">
        <v>2.87</v>
      </c>
      <c r="I6564" s="1" t="s">
        <v>12783</v>
      </c>
      <c r="J6564" s="1" t="s">
        <v>16</v>
      </c>
      <c r="K6564" s="1" t="s">
        <v>12184</v>
      </c>
      <c r="L6564" s="1" t="str">
        <f t="shared" si="306"/>
        <v>posca marker medium bullet tip pc-5m medium bullet tip 1.8 - 2.5mm</v>
      </c>
      <c r="M6564" s="1" t="str">
        <f t="shared" si="307"/>
        <v>Other</v>
      </c>
      <c r="N6564" s="1" t="str">
        <f t="shared" si="308"/>
        <v>Stable</v>
      </c>
    </row>
    <row r="6565" spans="1:14" x14ac:dyDescent="0.25">
      <c r="A6565">
        <v>6563</v>
      </c>
      <c r="B6565" s="1" t="s">
        <v>1976</v>
      </c>
      <c r="C6565" s="1" t="s">
        <v>1977</v>
      </c>
      <c r="D6565" s="1" t="s">
        <v>6042</v>
      </c>
      <c r="E6565" s="1" t="s">
        <v>12182</v>
      </c>
      <c r="F6565">
        <v>5.45</v>
      </c>
      <c r="G6565">
        <v>2.87</v>
      </c>
      <c r="I6565" s="1" t="s">
        <v>12784</v>
      </c>
      <c r="J6565" s="1" t="s">
        <v>16</v>
      </c>
      <c r="K6565" s="1" t="s">
        <v>12184</v>
      </c>
      <c r="L6565" s="1" t="str">
        <f t="shared" si="306"/>
        <v>posca marker medium bullet tip pc-5m medium bullet tip 1.8 - 2.5mm</v>
      </c>
      <c r="M6565" s="1" t="str">
        <f t="shared" si="307"/>
        <v>Other</v>
      </c>
      <c r="N6565" s="1" t="str">
        <f t="shared" si="308"/>
        <v>Stable</v>
      </c>
    </row>
    <row r="6566" spans="1:14" x14ac:dyDescent="0.25">
      <c r="A6566">
        <v>6564</v>
      </c>
      <c r="B6566" s="1" t="s">
        <v>1976</v>
      </c>
      <c r="C6566" s="1" t="s">
        <v>1977</v>
      </c>
      <c r="D6566" s="1" t="s">
        <v>6042</v>
      </c>
      <c r="E6566" s="1" t="s">
        <v>12182</v>
      </c>
      <c r="F6566">
        <v>5.45</v>
      </c>
      <c r="G6566">
        <v>2.87</v>
      </c>
      <c r="I6566" s="1" t="s">
        <v>12785</v>
      </c>
      <c r="J6566" s="1" t="s">
        <v>16</v>
      </c>
      <c r="K6566" s="1" t="s">
        <v>12184</v>
      </c>
      <c r="L6566" s="1" t="str">
        <f t="shared" si="306"/>
        <v>posca marker medium bullet tip pc-5m medium bullet tip 1.8 - 2.5mm</v>
      </c>
      <c r="M6566" s="1" t="str">
        <f t="shared" si="307"/>
        <v>Other</v>
      </c>
      <c r="N6566" s="1" t="str">
        <f t="shared" si="308"/>
        <v>Stable</v>
      </c>
    </row>
    <row r="6567" spans="1:14" x14ac:dyDescent="0.25">
      <c r="A6567">
        <v>6565</v>
      </c>
      <c r="B6567" s="1" t="s">
        <v>1976</v>
      </c>
      <c r="C6567" s="1" t="s">
        <v>1977</v>
      </c>
      <c r="D6567" s="1" t="s">
        <v>6042</v>
      </c>
      <c r="E6567" s="1" t="s">
        <v>12182</v>
      </c>
      <c r="F6567">
        <v>5.45</v>
      </c>
      <c r="G6567">
        <v>2.87</v>
      </c>
      <c r="I6567" s="1" t="s">
        <v>12786</v>
      </c>
      <c r="J6567" s="1" t="s">
        <v>16</v>
      </c>
      <c r="K6567" s="1" t="s">
        <v>12184</v>
      </c>
      <c r="L6567" s="1" t="str">
        <f t="shared" si="306"/>
        <v>posca marker medium bullet tip pc-5m medium bullet tip 1.8 - 2.5mm</v>
      </c>
      <c r="M6567" s="1" t="str">
        <f t="shared" si="307"/>
        <v>Other</v>
      </c>
      <c r="N6567" s="1" t="str">
        <f t="shared" si="308"/>
        <v>Stable</v>
      </c>
    </row>
    <row r="6568" spans="1:14" x14ac:dyDescent="0.25">
      <c r="A6568">
        <v>6566</v>
      </c>
      <c r="B6568" s="1" t="s">
        <v>1976</v>
      </c>
      <c r="C6568" s="1" t="s">
        <v>1977</v>
      </c>
      <c r="D6568" s="1" t="s">
        <v>6042</v>
      </c>
      <c r="E6568" s="1" t="s">
        <v>12182</v>
      </c>
      <c r="F6568">
        <v>5.45</v>
      </c>
      <c r="G6568">
        <v>2.87</v>
      </c>
      <c r="I6568" s="1" t="s">
        <v>12787</v>
      </c>
      <c r="J6568" s="1" t="s">
        <v>16</v>
      </c>
      <c r="K6568" s="1" t="s">
        <v>12184</v>
      </c>
      <c r="L6568" s="1" t="str">
        <f t="shared" si="306"/>
        <v>posca marker medium bullet tip pc-5m medium bullet tip 1.8 - 2.5mm</v>
      </c>
      <c r="M6568" s="1" t="str">
        <f t="shared" si="307"/>
        <v>Other</v>
      </c>
      <c r="N6568" s="1" t="str">
        <f t="shared" si="308"/>
        <v>Stable</v>
      </c>
    </row>
    <row r="6569" spans="1:14" x14ac:dyDescent="0.25">
      <c r="A6569">
        <v>6567</v>
      </c>
      <c r="B6569" s="1" t="s">
        <v>1976</v>
      </c>
      <c r="C6569" s="1" t="s">
        <v>1977</v>
      </c>
      <c r="D6569" s="1" t="s">
        <v>6042</v>
      </c>
      <c r="E6569" s="1" t="s">
        <v>12182</v>
      </c>
      <c r="F6569">
        <v>5.45</v>
      </c>
      <c r="G6569">
        <v>2.87</v>
      </c>
      <c r="I6569" s="1" t="s">
        <v>12788</v>
      </c>
      <c r="J6569" s="1" t="s">
        <v>16</v>
      </c>
      <c r="K6569" s="1" t="s">
        <v>12184</v>
      </c>
      <c r="L6569" s="1" t="str">
        <f t="shared" si="306"/>
        <v>posca marker medium bullet tip pc-5m medium bullet tip 1.8 - 2.5mm</v>
      </c>
      <c r="M6569" s="1" t="str">
        <f t="shared" si="307"/>
        <v>Other</v>
      </c>
      <c r="N6569" s="1" t="str">
        <f t="shared" si="308"/>
        <v>Stable</v>
      </c>
    </row>
    <row r="6570" spans="1:14" x14ac:dyDescent="0.25">
      <c r="A6570">
        <v>6568</v>
      </c>
      <c r="B6570" s="1" t="s">
        <v>8664</v>
      </c>
      <c r="C6570" s="1" t="s">
        <v>8665</v>
      </c>
      <c r="D6570" s="1" t="s">
        <v>8666</v>
      </c>
      <c r="E6570" s="1" t="s">
        <v>6630</v>
      </c>
      <c r="F6570">
        <v>2.87</v>
      </c>
      <c r="I6570" s="1" t="s">
        <v>12789</v>
      </c>
      <c r="J6570" s="1" t="s">
        <v>16</v>
      </c>
      <c r="K6570" s="1" t="s">
        <v>12790</v>
      </c>
      <c r="L6570" s="1" t="str">
        <f t="shared" si="306"/>
        <v>colorfix original a3 pastel paper a3 white</v>
      </c>
      <c r="M6570" s="1" t="str">
        <f t="shared" si="307"/>
        <v>Pastel</v>
      </c>
      <c r="N6570" s="1" t="str">
        <f t="shared" si="308"/>
        <v>Climate-Sensitive</v>
      </c>
    </row>
    <row r="6571" spans="1:14" x14ac:dyDescent="0.25">
      <c r="A6571">
        <v>6569</v>
      </c>
      <c r="B6571" s="1" t="s">
        <v>8664</v>
      </c>
      <c r="C6571" s="1" t="s">
        <v>8665</v>
      </c>
      <c r="D6571" s="1" t="s">
        <v>8666</v>
      </c>
      <c r="E6571" s="1" t="s">
        <v>6630</v>
      </c>
      <c r="F6571">
        <v>27.01</v>
      </c>
      <c r="I6571" s="1" t="s">
        <v>12791</v>
      </c>
      <c r="J6571" s="1" t="s">
        <v>156</v>
      </c>
      <c r="K6571" s="1" t="s">
        <v>12792</v>
      </c>
      <c r="L6571" s="1" t="str">
        <f t="shared" si="306"/>
        <v>colorfix original a3 pastel paper a3 blue haze</v>
      </c>
      <c r="M6571" s="1" t="str">
        <f t="shared" si="307"/>
        <v>Pastel</v>
      </c>
      <c r="N6571" s="1" t="str">
        <f t="shared" si="308"/>
        <v>Climate-Sensitive</v>
      </c>
    </row>
    <row r="6572" spans="1:14" x14ac:dyDescent="0.25">
      <c r="A6572">
        <v>6570</v>
      </c>
      <c r="B6572" s="1" t="s">
        <v>8664</v>
      </c>
      <c r="C6572" s="1" t="s">
        <v>8665</v>
      </c>
      <c r="D6572" s="1" t="s">
        <v>8666</v>
      </c>
      <c r="E6572" s="1" t="s">
        <v>6630</v>
      </c>
      <c r="F6572">
        <v>3.09</v>
      </c>
      <c r="H6572">
        <v>100</v>
      </c>
      <c r="I6572" s="1" t="s">
        <v>12793</v>
      </c>
      <c r="J6572" s="1" t="s">
        <v>16</v>
      </c>
      <c r="K6572" s="1" t="s">
        <v>12794</v>
      </c>
      <c r="L6572" s="1" t="str">
        <f t="shared" si="306"/>
        <v>colorfix original a3 pastel paper a3 elephant</v>
      </c>
      <c r="M6572" s="1" t="str">
        <f t="shared" si="307"/>
        <v>Pastel</v>
      </c>
      <c r="N6572" s="1" t="str">
        <f t="shared" si="308"/>
        <v>Climate-Sensitive</v>
      </c>
    </row>
    <row r="6573" spans="1:14" x14ac:dyDescent="0.25">
      <c r="A6573">
        <v>6571</v>
      </c>
      <c r="B6573" s="1" t="s">
        <v>8664</v>
      </c>
      <c r="C6573" s="1" t="s">
        <v>8665</v>
      </c>
      <c r="D6573" s="1" t="s">
        <v>8666</v>
      </c>
      <c r="E6573" s="1" t="s">
        <v>6630</v>
      </c>
      <c r="F6573">
        <v>27.01</v>
      </c>
      <c r="I6573" s="1" t="s">
        <v>12795</v>
      </c>
      <c r="J6573" s="1" t="s">
        <v>156</v>
      </c>
      <c r="K6573" s="1" t="s">
        <v>12796</v>
      </c>
      <c r="L6573" s="1" t="str">
        <f t="shared" si="306"/>
        <v>colorfix original a3 pastel paper a3 deep black</v>
      </c>
      <c r="M6573" s="1" t="str">
        <f t="shared" si="307"/>
        <v>Pastel</v>
      </c>
      <c r="N6573" s="1" t="str">
        <f t="shared" si="308"/>
        <v>Climate-Sensitive</v>
      </c>
    </row>
    <row r="6574" spans="1:14" x14ac:dyDescent="0.25">
      <c r="A6574">
        <v>6572</v>
      </c>
      <c r="B6574" s="1" t="s">
        <v>8664</v>
      </c>
      <c r="C6574" s="1" t="s">
        <v>8665</v>
      </c>
      <c r="D6574" s="1" t="s">
        <v>8666</v>
      </c>
      <c r="E6574" s="1" t="s">
        <v>6630</v>
      </c>
      <c r="F6574">
        <v>27.01</v>
      </c>
      <c r="I6574" s="1" t="s">
        <v>12797</v>
      </c>
      <c r="J6574" s="1" t="s">
        <v>163</v>
      </c>
      <c r="K6574" s="1" t="s">
        <v>12798</v>
      </c>
      <c r="L6574" s="1" t="str">
        <f t="shared" si="306"/>
        <v>colorfix original a3 pastel paper a3 elephant</v>
      </c>
      <c r="M6574" s="1" t="str">
        <f t="shared" si="307"/>
        <v>Pastel</v>
      </c>
      <c r="N6574" s="1" t="str">
        <f t="shared" si="308"/>
        <v>Climate-Sensitive</v>
      </c>
    </row>
    <row r="6575" spans="1:14" x14ac:dyDescent="0.25">
      <c r="A6575">
        <v>6573</v>
      </c>
      <c r="B6575" s="1" t="s">
        <v>8664</v>
      </c>
      <c r="C6575" s="1" t="s">
        <v>8665</v>
      </c>
      <c r="D6575" s="1" t="s">
        <v>8666</v>
      </c>
      <c r="E6575" s="1" t="s">
        <v>6630</v>
      </c>
      <c r="F6575">
        <v>3.09</v>
      </c>
      <c r="I6575" s="1" t="s">
        <v>12799</v>
      </c>
      <c r="J6575" s="1" t="s">
        <v>163</v>
      </c>
      <c r="K6575" s="1" t="s">
        <v>12800</v>
      </c>
      <c r="L6575" s="1" t="str">
        <f t="shared" si="306"/>
        <v>colorfix original a3 pastel paper a3 deep black</v>
      </c>
      <c r="M6575" s="1" t="str">
        <f t="shared" si="307"/>
        <v>Pastel</v>
      </c>
      <c r="N6575" s="1" t="str">
        <f t="shared" si="308"/>
        <v>Climate-Sensitive</v>
      </c>
    </row>
    <row r="6576" spans="1:14" x14ac:dyDescent="0.25">
      <c r="A6576">
        <v>6574</v>
      </c>
      <c r="B6576" s="1" t="s">
        <v>8664</v>
      </c>
      <c r="C6576" s="1" t="s">
        <v>8665</v>
      </c>
      <c r="D6576" s="1" t="s">
        <v>8666</v>
      </c>
      <c r="E6576" s="1" t="s">
        <v>6630</v>
      </c>
      <c r="F6576">
        <v>27.01</v>
      </c>
      <c r="H6576">
        <v>80</v>
      </c>
      <c r="I6576" s="1" t="s">
        <v>12801</v>
      </c>
      <c r="J6576" s="1" t="s">
        <v>180</v>
      </c>
      <c r="K6576" s="1" t="s">
        <v>12802</v>
      </c>
      <c r="L6576" s="1" t="str">
        <f t="shared" si="306"/>
        <v>colorfix original a3 pastel paper a3 storm blue</v>
      </c>
      <c r="M6576" s="1" t="str">
        <f t="shared" si="307"/>
        <v>Pastel</v>
      </c>
      <c r="N6576" s="1" t="str">
        <f t="shared" si="308"/>
        <v>Climate-Sensitive</v>
      </c>
    </row>
    <row r="6577" spans="1:14" x14ac:dyDescent="0.25">
      <c r="A6577">
        <v>6575</v>
      </c>
      <c r="B6577" s="1" t="s">
        <v>8664</v>
      </c>
      <c r="C6577" s="1" t="s">
        <v>8665</v>
      </c>
      <c r="D6577" s="1" t="s">
        <v>8666</v>
      </c>
      <c r="E6577" s="1" t="s">
        <v>6630</v>
      </c>
      <c r="F6577">
        <v>3.09</v>
      </c>
      <c r="I6577" s="1" t="s">
        <v>12803</v>
      </c>
      <c r="J6577" s="1" t="s">
        <v>156</v>
      </c>
      <c r="K6577" s="1" t="s">
        <v>12804</v>
      </c>
      <c r="L6577" s="1" t="str">
        <f t="shared" si="306"/>
        <v>colorfix original a3 pastel paper a3 blue haze</v>
      </c>
      <c r="M6577" s="1" t="str">
        <f t="shared" si="307"/>
        <v>Pastel</v>
      </c>
      <c r="N6577" s="1" t="str">
        <f t="shared" si="308"/>
        <v>Climate-Sensitive</v>
      </c>
    </row>
    <row r="6578" spans="1:14" x14ac:dyDescent="0.25">
      <c r="A6578">
        <v>6576</v>
      </c>
      <c r="B6578" s="1" t="s">
        <v>8664</v>
      </c>
      <c r="C6578" s="1" t="s">
        <v>8665</v>
      </c>
      <c r="D6578" s="1" t="s">
        <v>8666</v>
      </c>
      <c r="E6578" s="1" t="s">
        <v>6630</v>
      </c>
      <c r="F6578">
        <v>27.01</v>
      </c>
      <c r="I6578" s="1" t="s">
        <v>12805</v>
      </c>
      <c r="J6578" s="1" t="s">
        <v>180</v>
      </c>
      <c r="K6578" s="1" t="s">
        <v>12806</v>
      </c>
      <c r="L6578" s="1" t="str">
        <f t="shared" si="306"/>
        <v>colorfix original a3 pastel paper a3 aubergine</v>
      </c>
      <c r="M6578" s="1" t="str">
        <f t="shared" si="307"/>
        <v>Pastel</v>
      </c>
      <c r="N6578" s="1" t="str">
        <f t="shared" si="308"/>
        <v>Climate-Sensitive</v>
      </c>
    </row>
    <row r="6579" spans="1:14" x14ac:dyDescent="0.25">
      <c r="A6579">
        <v>6577</v>
      </c>
      <c r="B6579" s="1" t="s">
        <v>1976</v>
      </c>
      <c r="C6579" s="1" t="s">
        <v>1977</v>
      </c>
      <c r="D6579" s="1" t="s">
        <v>6042</v>
      </c>
      <c r="E6579" s="1" t="s">
        <v>12182</v>
      </c>
      <c r="F6579">
        <v>5.45</v>
      </c>
      <c r="G6579">
        <v>2.87</v>
      </c>
      <c r="H6579">
        <v>100</v>
      </c>
      <c r="I6579" s="1" t="s">
        <v>12807</v>
      </c>
      <c r="J6579" s="1" t="s">
        <v>16</v>
      </c>
      <c r="K6579" s="1" t="s">
        <v>12184</v>
      </c>
      <c r="L6579" s="1" t="str">
        <f t="shared" si="306"/>
        <v>posca marker medium bullet tip pc-5m medium bullet tip 1.8 - 2.5mm</v>
      </c>
      <c r="M6579" s="1" t="str">
        <f t="shared" si="307"/>
        <v>Other</v>
      </c>
      <c r="N6579" s="1" t="str">
        <f t="shared" si="308"/>
        <v>Stable</v>
      </c>
    </row>
    <row r="6580" spans="1:14" x14ac:dyDescent="0.25">
      <c r="A6580">
        <v>6578</v>
      </c>
      <c r="B6580" s="1" t="s">
        <v>6059</v>
      </c>
      <c r="C6580" s="1" t="s">
        <v>12189</v>
      </c>
      <c r="D6580" s="1" t="s">
        <v>7276</v>
      </c>
      <c r="E6580" s="1" t="s">
        <v>12808</v>
      </c>
      <c r="F6580">
        <v>4.3</v>
      </c>
      <c r="I6580" s="1" t="s">
        <v>12809</v>
      </c>
      <c r="J6580" s="1" t="s">
        <v>16</v>
      </c>
      <c r="K6580" s="1" t="s">
        <v>12810</v>
      </c>
      <c r="L6580" s="1" t="str">
        <f t="shared" si="306"/>
        <v>belton premium spray paint zinc yellow 002 400ml zinc yellow 002 ship by road only</v>
      </c>
      <c r="M6580" s="1" t="str">
        <f t="shared" si="307"/>
        <v>Other</v>
      </c>
      <c r="N6580" s="1" t="str">
        <f t="shared" si="308"/>
        <v>Stable</v>
      </c>
    </row>
    <row r="6581" spans="1:14" x14ac:dyDescent="0.25">
      <c r="A6581">
        <v>6579</v>
      </c>
      <c r="B6581" s="1" t="s">
        <v>6059</v>
      </c>
      <c r="C6581" s="1" t="s">
        <v>12189</v>
      </c>
      <c r="D6581" s="1" t="s">
        <v>7276</v>
      </c>
      <c r="E6581" s="1" t="s">
        <v>12811</v>
      </c>
      <c r="F6581">
        <v>4.3</v>
      </c>
      <c r="H6581">
        <v>100</v>
      </c>
      <c r="I6581" s="1" t="s">
        <v>12812</v>
      </c>
      <c r="J6581" s="1" t="s">
        <v>16</v>
      </c>
      <c r="K6581" s="1" t="s">
        <v>12813</v>
      </c>
      <c r="L6581" s="1" t="str">
        <f t="shared" si="306"/>
        <v>belton premium spray paint vanilla 006 400ml vanilla 006 ship by road only</v>
      </c>
      <c r="M6581" s="1" t="str">
        <f t="shared" si="307"/>
        <v>Other</v>
      </c>
      <c r="N6581" s="1" t="str">
        <f t="shared" si="308"/>
        <v>Stable</v>
      </c>
    </row>
    <row r="6582" spans="1:14" x14ac:dyDescent="0.25">
      <c r="A6582">
        <v>6580</v>
      </c>
      <c r="B6582" s="1" t="s">
        <v>1976</v>
      </c>
      <c r="C6582" s="1" t="s">
        <v>1977</v>
      </c>
      <c r="D6582" s="1" t="s">
        <v>6048</v>
      </c>
      <c r="E6582" s="1" t="s">
        <v>12258</v>
      </c>
      <c r="F6582">
        <v>10.14</v>
      </c>
      <c r="G6582">
        <v>5.18</v>
      </c>
      <c r="I6582" s="1" t="s">
        <v>12814</v>
      </c>
      <c r="J6582" s="1" t="s">
        <v>16</v>
      </c>
      <c r="K6582" s="1" t="s">
        <v>12260</v>
      </c>
      <c r="L6582" s="1" t="str">
        <f t="shared" si="306"/>
        <v>posca marker extra broad chisel tip pc-17k extra broad chisel tip 15mm</v>
      </c>
      <c r="M6582" s="1" t="str">
        <f t="shared" si="307"/>
        <v>Other</v>
      </c>
      <c r="N6582" s="1" t="str">
        <f t="shared" si="308"/>
        <v>Stable</v>
      </c>
    </row>
    <row r="6583" spans="1:14" x14ac:dyDescent="0.25">
      <c r="A6583">
        <v>6581</v>
      </c>
      <c r="B6583" s="1" t="s">
        <v>1976</v>
      </c>
      <c r="C6583" s="1" t="s">
        <v>1977</v>
      </c>
      <c r="D6583" s="1" t="s">
        <v>6048</v>
      </c>
      <c r="E6583" s="1" t="s">
        <v>12258</v>
      </c>
      <c r="F6583">
        <v>10.14</v>
      </c>
      <c r="G6583">
        <v>5.18</v>
      </c>
      <c r="I6583" s="1" t="s">
        <v>12815</v>
      </c>
      <c r="J6583" s="1" t="s">
        <v>16</v>
      </c>
      <c r="K6583" s="1" t="s">
        <v>12260</v>
      </c>
      <c r="L6583" s="1" t="str">
        <f t="shared" si="306"/>
        <v>posca marker extra broad chisel tip pc-17k extra broad chisel tip 15mm</v>
      </c>
      <c r="M6583" s="1" t="str">
        <f t="shared" si="307"/>
        <v>Other</v>
      </c>
      <c r="N6583" s="1" t="str">
        <f t="shared" si="308"/>
        <v>Stable</v>
      </c>
    </row>
    <row r="6584" spans="1:14" x14ac:dyDescent="0.25">
      <c r="A6584">
        <v>6582</v>
      </c>
      <c r="B6584" s="1" t="s">
        <v>6059</v>
      </c>
      <c r="C6584" s="1" t="s">
        <v>12189</v>
      </c>
      <c r="D6584" s="1" t="s">
        <v>7276</v>
      </c>
      <c r="E6584" s="1" t="s">
        <v>12816</v>
      </c>
      <c r="F6584">
        <v>4.3</v>
      </c>
      <c r="I6584" s="1" t="s">
        <v>12817</v>
      </c>
      <c r="J6584" s="1" t="s">
        <v>16</v>
      </c>
      <c r="K6584" s="1" t="s">
        <v>12818</v>
      </c>
      <c r="L6584" s="1" t="str">
        <f t="shared" si="306"/>
        <v>belton premium spray paint cashmere yellow 007 400ml cashmere yellow 007 ship by road only</v>
      </c>
      <c r="M6584" s="1" t="str">
        <f t="shared" si="307"/>
        <v>Other</v>
      </c>
      <c r="N6584" s="1" t="str">
        <f t="shared" si="308"/>
        <v>Stable</v>
      </c>
    </row>
    <row r="6585" spans="1:14" x14ac:dyDescent="0.25">
      <c r="A6585">
        <v>6583</v>
      </c>
      <c r="B6585" s="1" t="s">
        <v>6059</v>
      </c>
      <c r="C6585" s="1" t="s">
        <v>12189</v>
      </c>
      <c r="D6585" s="1" t="s">
        <v>7276</v>
      </c>
      <c r="E6585" s="1" t="s">
        <v>12819</v>
      </c>
      <c r="F6585">
        <v>4.3</v>
      </c>
      <c r="H6585">
        <v>100</v>
      </c>
      <c r="I6585" s="1" t="s">
        <v>12820</v>
      </c>
      <c r="J6585" s="1" t="s">
        <v>16</v>
      </c>
      <c r="K6585" s="1" t="s">
        <v>12821</v>
      </c>
      <c r="L6585" s="1" t="str">
        <f t="shared" si="306"/>
        <v>belton premium spray paint quince 008 400ml quince 008 ship by road only</v>
      </c>
      <c r="M6585" s="1" t="str">
        <f t="shared" si="307"/>
        <v>Other</v>
      </c>
      <c r="N6585" s="1" t="str">
        <f t="shared" si="308"/>
        <v>Stable</v>
      </c>
    </row>
    <row r="6586" spans="1:14" x14ac:dyDescent="0.25">
      <c r="A6586">
        <v>6584</v>
      </c>
      <c r="B6586" s="1" t="s">
        <v>1976</v>
      </c>
      <c r="C6586" s="1" t="s">
        <v>1977</v>
      </c>
      <c r="D6586" s="1" t="s">
        <v>6048</v>
      </c>
      <c r="E6586" s="1" t="s">
        <v>12258</v>
      </c>
      <c r="F6586">
        <v>10.14</v>
      </c>
      <c r="G6586">
        <v>5.18</v>
      </c>
      <c r="I6586" s="1" t="s">
        <v>12822</v>
      </c>
      <c r="J6586" s="1" t="s">
        <v>16</v>
      </c>
      <c r="K6586" s="1" t="s">
        <v>12260</v>
      </c>
      <c r="L6586" s="1" t="str">
        <f t="shared" si="306"/>
        <v>posca marker extra broad chisel tip pc-17k extra broad chisel tip 15mm</v>
      </c>
      <c r="M6586" s="1" t="str">
        <f t="shared" si="307"/>
        <v>Other</v>
      </c>
      <c r="N6586" s="1" t="str">
        <f t="shared" si="308"/>
        <v>Stable</v>
      </c>
    </row>
    <row r="6587" spans="1:14" x14ac:dyDescent="0.25">
      <c r="A6587">
        <v>6585</v>
      </c>
      <c r="B6587" s="1" t="s">
        <v>1976</v>
      </c>
      <c r="C6587" s="1" t="s">
        <v>1977</v>
      </c>
      <c r="D6587" s="1" t="s">
        <v>6055</v>
      </c>
      <c r="E6587" s="1" t="s">
        <v>12208</v>
      </c>
      <c r="F6587">
        <v>4.3</v>
      </c>
      <c r="G6587">
        <v>2.21</v>
      </c>
      <c r="H6587">
        <v>100</v>
      </c>
      <c r="I6587" s="1" t="s">
        <v>12823</v>
      </c>
      <c r="J6587" s="1" t="s">
        <v>16</v>
      </c>
      <c r="K6587" s="1" t="s">
        <v>12210</v>
      </c>
      <c r="L6587" s="1" t="str">
        <f t="shared" si="306"/>
        <v>posca marker ultra-fine pin tip pc-1mr ultra-fine pin tip 0.7mm</v>
      </c>
      <c r="M6587" s="1" t="str">
        <f t="shared" si="307"/>
        <v>Other</v>
      </c>
      <c r="N6587" s="1" t="str">
        <f t="shared" si="308"/>
        <v>Stable</v>
      </c>
    </row>
    <row r="6588" spans="1:14" x14ac:dyDescent="0.25">
      <c r="A6588">
        <v>6586</v>
      </c>
      <c r="B6588" s="1" t="s">
        <v>1976</v>
      </c>
      <c r="C6588" s="1" t="s">
        <v>1977</v>
      </c>
      <c r="D6588" s="1" t="s">
        <v>6055</v>
      </c>
      <c r="E6588" s="1" t="s">
        <v>12208</v>
      </c>
      <c r="F6588">
        <v>4.3</v>
      </c>
      <c r="G6588">
        <v>2.21</v>
      </c>
      <c r="I6588" s="1" t="s">
        <v>12824</v>
      </c>
      <c r="J6588" s="1" t="s">
        <v>16</v>
      </c>
      <c r="K6588" s="1" t="s">
        <v>12210</v>
      </c>
      <c r="L6588" s="1" t="str">
        <f t="shared" si="306"/>
        <v>posca marker ultra-fine pin tip pc-1mr ultra-fine pin tip 0.7mm</v>
      </c>
      <c r="M6588" s="1" t="str">
        <f t="shared" si="307"/>
        <v>Other</v>
      </c>
      <c r="N6588" s="1" t="str">
        <f t="shared" si="308"/>
        <v>Stable</v>
      </c>
    </row>
    <row r="6589" spans="1:14" x14ac:dyDescent="0.25">
      <c r="A6589">
        <v>6587</v>
      </c>
      <c r="B6589" s="1" t="s">
        <v>1976</v>
      </c>
      <c r="C6589" s="1" t="s">
        <v>1977</v>
      </c>
      <c r="D6589" s="1" t="s">
        <v>6055</v>
      </c>
      <c r="E6589" s="1" t="s">
        <v>12208</v>
      </c>
      <c r="F6589">
        <v>4.3</v>
      </c>
      <c r="G6589">
        <v>2.21</v>
      </c>
      <c r="I6589" s="1" t="s">
        <v>12825</v>
      </c>
      <c r="J6589" s="1" t="s">
        <v>180</v>
      </c>
      <c r="K6589" s="1" t="s">
        <v>12210</v>
      </c>
      <c r="L6589" s="1" t="str">
        <f t="shared" si="306"/>
        <v>posca marker ultra-fine pin tip pc-1mr ultra-fine pin tip 0.7mm</v>
      </c>
      <c r="M6589" s="1" t="str">
        <f t="shared" si="307"/>
        <v>Other</v>
      </c>
      <c r="N6589" s="1" t="str">
        <f t="shared" si="308"/>
        <v>Stable</v>
      </c>
    </row>
    <row r="6590" spans="1:14" x14ac:dyDescent="0.25">
      <c r="A6590">
        <v>6588</v>
      </c>
      <c r="B6590" s="1" t="s">
        <v>1976</v>
      </c>
      <c r="C6590" s="1" t="s">
        <v>1977</v>
      </c>
      <c r="D6590" s="1" t="s">
        <v>6055</v>
      </c>
      <c r="E6590" s="1" t="s">
        <v>12208</v>
      </c>
      <c r="F6590">
        <v>4.3</v>
      </c>
      <c r="G6590">
        <v>2.21</v>
      </c>
      <c r="I6590" s="1" t="s">
        <v>12826</v>
      </c>
      <c r="J6590" s="1" t="s">
        <v>16</v>
      </c>
      <c r="K6590" s="1" t="s">
        <v>12210</v>
      </c>
      <c r="L6590" s="1" t="str">
        <f t="shared" si="306"/>
        <v>posca marker ultra-fine pin tip pc-1mr ultra-fine pin tip 0.7mm</v>
      </c>
      <c r="M6590" s="1" t="str">
        <f t="shared" si="307"/>
        <v>Other</v>
      </c>
      <c r="N6590" s="1" t="str">
        <f t="shared" si="308"/>
        <v>Stable</v>
      </c>
    </row>
    <row r="6591" spans="1:14" x14ac:dyDescent="0.25">
      <c r="A6591">
        <v>6589</v>
      </c>
      <c r="B6591" s="1" t="s">
        <v>6059</v>
      </c>
      <c r="C6591" s="1" t="s">
        <v>12189</v>
      </c>
      <c r="D6591" s="1" t="s">
        <v>7276</v>
      </c>
      <c r="E6591" s="1" t="s">
        <v>12827</v>
      </c>
      <c r="F6591">
        <v>4.3</v>
      </c>
      <c r="I6591" s="1" t="s">
        <v>12828</v>
      </c>
      <c r="J6591" s="1" t="s">
        <v>16</v>
      </c>
      <c r="K6591" s="1" t="s">
        <v>12829</v>
      </c>
      <c r="L6591" s="1" t="str">
        <f t="shared" si="306"/>
        <v>belton premium spray paint jasmin yellow 001 400ml jasmin yellow 001 ship by road only</v>
      </c>
      <c r="M6591" s="1" t="str">
        <f t="shared" si="307"/>
        <v>Other</v>
      </c>
      <c r="N6591" s="1" t="str">
        <f t="shared" si="308"/>
        <v>Stable</v>
      </c>
    </row>
    <row r="6592" spans="1:14" x14ac:dyDescent="0.25">
      <c r="A6592">
        <v>6590</v>
      </c>
      <c r="B6592" s="1" t="s">
        <v>1976</v>
      </c>
      <c r="C6592" s="1" t="s">
        <v>1977</v>
      </c>
      <c r="D6592" s="1" t="s">
        <v>6055</v>
      </c>
      <c r="E6592" s="1" t="s">
        <v>12208</v>
      </c>
      <c r="F6592">
        <v>4.3</v>
      </c>
      <c r="G6592">
        <v>2.21</v>
      </c>
      <c r="I6592" s="1" t="s">
        <v>12830</v>
      </c>
      <c r="J6592" s="1" t="s">
        <v>16</v>
      </c>
      <c r="K6592" s="1" t="s">
        <v>12210</v>
      </c>
      <c r="L6592" s="1" t="str">
        <f t="shared" si="306"/>
        <v>posca marker ultra-fine pin tip pc-1mr ultra-fine pin tip 0.7mm</v>
      </c>
      <c r="M6592" s="1" t="str">
        <f t="shared" si="307"/>
        <v>Other</v>
      </c>
      <c r="N6592" s="1" t="str">
        <f t="shared" si="308"/>
        <v>Stable</v>
      </c>
    </row>
    <row r="6593" spans="1:14" x14ac:dyDescent="0.25">
      <c r="A6593">
        <v>6591</v>
      </c>
      <c r="B6593" s="1" t="s">
        <v>1976</v>
      </c>
      <c r="C6593" s="1" t="s">
        <v>1977</v>
      </c>
      <c r="D6593" s="1" t="s">
        <v>6055</v>
      </c>
      <c r="E6593" s="1" t="s">
        <v>12208</v>
      </c>
      <c r="F6593">
        <v>4.3</v>
      </c>
      <c r="G6593">
        <v>2.21</v>
      </c>
      <c r="I6593" s="1" t="s">
        <v>12831</v>
      </c>
      <c r="J6593" s="1" t="s">
        <v>16</v>
      </c>
      <c r="K6593" s="1" t="s">
        <v>12210</v>
      </c>
      <c r="L6593" s="1" t="str">
        <f t="shared" si="306"/>
        <v>posca marker ultra-fine pin tip pc-1mr ultra-fine pin tip 0.7mm</v>
      </c>
      <c r="M6593" s="1" t="str">
        <f t="shared" si="307"/>
        <v>Other</v>
      </c>
      <c r="N6593" s="1" t="str">
        <f t="shared" si="308"/>
        <v>Stable</v>
      </c>
    </row>
    <row r="6594" spans="1:14" x14ac:dyDescent="0.25">
      <c r="A6594">
        <v>6592</v>
      </c>
      <c r="B6594" s="1" t="s">
        <v>1976</v>
      </c>
      <c r="C6594" s="1" t="s">
        <v>1977</v>
      </c>
      <c r="D6594" s="1" t="s">
        <v>6055</v>
      </c>
      <c r="E6594" s="1" t="s">
        <v>12208</v>
      </c>
      <c r="F6594">
        <v>4.3</v>
      </c>
      <c r="G6594">
        <v>2.21</v>
      </c>
      <c r="I6594" s="1" t="s">
        <v>12832</v>
      </c>
      <c r="J6594" s="1" t="s">
        <v>16</v>
      </c>
      <c r="K6594" s="1" t="s">
        <v>12210</v>
      </c>
      <c r="L6594" s="1" t="str">
        <f t="shared" ref="L6594:L6657" si="309">LOWER(TRIM(CLEAN(C6594 &amp; " " &amp; E6594 &amp; " " &amp; K6594)))</f>
        <v>posca marker ultra-fine pin tip pc-1mr ultra-fine pin tip 0.7mm</v>
      </c>
      <c r="M6594" s="1" t="str">
        <f t="shared" si="307"/>
        <v>Other</v>
      </c>
      <c r="N6594" s="1" t="str">
        <f t="shared" si="308"/>
        <v>Stable</v>
      </c>
    </row>
    <row r="6595" spans="1:14" x14ac:dyDescent="0.25">
      <c r="A6595">
        <v>6593</v>
      </c>
      <c r="B6595" s="1" t="s">
        <v>6972</v>
      </c>
      <c r="C6595" s="1" t="s">
        <v>6973</v>
      </c>
      <c r="D6595" s="1" t="s">
        <v>6974</v>
      </c>
      <c r="E6595" s="1" t="s">
        <v>6975</v>
      </c>
      <c r="F6595">
        <v>3.97</v>
      </c>
      <c r="I6595" s="1" t="s">
        <v>7249</v>
      </c>
      <c r="J6595" s="1" t="s">
        <v>16</v>
      </c>
      <c r="K6595" s="1" t="s">
        <v>6977</v>
      </c>
      <c r="L6595" s="1" t="str">
        <f t="shared" si="309"/>
        <v>coliro mica watercolor paint pearlcolors mica watercolor paint 30mm refill</v>
      </c>
      <c r="M6595" s="1" t="str">
        <f t="shared" ref="M6595:M6658" si="310">IF(ISNUMBER(SEARCH("acrylic", L6595)), "Acrylic",
IF(ISNUMBER(SEARCH("watercolor", L6595)), "Watercolor",
IF(ISNUMBER(SEARCH("oil", L6595)), "Oil",
IF(ISNUMBER(SEARCH("pastel", L6595)), "Pastel",
IF(ISNUMBER(SEARCH("canvas", L6595)), "Canvas",
IF(ISNUMBER(SEARCH("linen", L6595)), "Linen",
IF(ISNUMBER(SEARCH("bronze", L6595)), "Bronze", "Other")))))))</f>
        <v>Watercolor</v>
      </c>
      <c r="N6595" s="1" t="str">
        <f t="shared" ref="N6595:N6658" si="311">IF(OR(M6595="Watercolor", M6595="Pastel", M6595="Canvas", M6595="Linen"), "Climate-Sensitive", "Stable")</f>
        <v>Climate-Sensitive</v>
      </c>
    </row>
    <row r="6596" spans="1:14" x14ac:dyDescent="0.25">
      <c r="A6596">
        <v>6594</v>
      </c>
      <c r="B6596" s="1" t="s">
        <v>6059</v>
      </c>
      <c r="C6596" s="1" t="s">
        <v>12189</v>
      </c>
      <c r="D6596" s="1" t="s">
        <v>7276</v>
      </c>
      <c r="E6596" s="1" t="s">
        <v>12833</v>
      </c>
      <c r="F6596">
        <v>4.3</v>
      </c>
      <c r="I6596" s="1" t="s">
        <v>12834</v>
      </c>
      <c r="J6596" s="1" t="s">
        <v>16</v>
      </c>
      <c r="K6596" s="1" t="s">
        <v>12835</v>
      </c>
      <c r="L6596" s="1" t="str">
        <f t="shared" si="309"/>
        <v>belton premium spray paint nature white 005 400ml nature white 005 ship by road only</v>
      </c>
      <c r="M6596" s="1" t="str">
        <f t="shared" si="310"/>
        <v>Other</v>
      </c>
      <c r="N6596" s="1" t="str">
        <f t="shared" si="311"/>
        <v>Stable</v>
      </c>
    </row>
    <row r="6597" spans="1:14" x14ac:dyDescent="0.25">
      <c r="A6597">
        <v>6595</v>
      </c>
      <c r="B6597" s="1" t="s">
        <v>1976</v>
      </c>
      <c r="C6597" s="1" t="s">
        <v>1977</v>
      </c>
      <c r="D6597" s="1" t="s">
        <v>6048</v>
      </c>
      <c r="E6597" s="1" t="s">
        <v>12258</v>
      </c>
      <c r="F6597">
        <v>10.14</v>
      </c>
      <c r="G6597">
        <v>5.18</v>
      </c>
      <c r="I6597" s="1" t="s">
        <v>12836</v>
      </c>
      <c r="J6597" s="1" t="s">
        <v>16</v>
      </c>
      <c r="K6597" s="1" t="s">
        <v>12260</v>
      </c>
      <c r="L6597" s="1" t="str">
        <f t="shared" si="309"/>
        <v>posca marker extra broad chisel tip pc-17k extra broad chisel tip 15mm</v>
      </c>
      <c r="M6597" s="1" t="str">
        <f t="shared" si="310"/>
        <v>Other</v>
      </c>
      <c r="N6597" s="1" t="str">
        <f t="shared" si="311"/>
        <v>Stable</v>
      </c>
    </row>
    <row r="6598" spans="1:14" x14ac:dyDescent="0.25">
      <c r="A6598">
        <v>6596</v>
      </c>
      <c r="B6598" s="1" t="s">
        <v>6059</v>
      </c>
      <c r="C6598" s="1" t="s">
        <v>12189</v>
      </c>
      <c r="D6598" s="1" t="s">
        <v>7276</v>
      </c>
      <c r="E6598" s="1" t="s">
        <v>12837</v>
      </c>
      <c r="F6598">
        <v>4.3</v>
      </c>
      <c r="I6598" s="1" t="s">
        <v>12838</v>
      </c>
      <c r="J6598" s="1" t="s">
        <v>16</v>
      </c>
      <c r="K6598" s="1" t="s">
        <v>12839</v>
      </c>
      <c r="L6598" s="1" t="str">
        <f t="shared" si="309"/>
        <v>belton premium spray paint cadmium yellow 003 400ml cadmium yellow 003 ship by road only</v>
      </c>
      <c r="M6598" s="1" t="str">
        <f t="shared" si="310"/>
        <v>Other</v>
      </c>
      <c r="N6598" s="1" t="str">
        <f t="shared" si="311"/>
        <v>Stable</v>
      </c>
    </row>
    <row r="6599" spans="1:14" x14ac:dyDescent="0.25">
      <c r="A6599">
        <v>6597</v>
      </c>
      <c r="B6599" s="1" t="s">
        <v>1976</v>
      </c>
      <c r="C6599" s="1" t="s">
        <v>1977</v>
      </c>
      <c r="D6599" s="1" t="s">
        <v>6048</v>
      </c>
      <c r="E6599" s="1" t="s">
        <v>12258</v>
      </c>
      <c r="F6599">
        <v>10.14</v>
      </c>
      <c r="G6599">
        <v>5.18</v>
      </c>
      <c r="I6599" s="1" t="s">
        <v>12840</v>
      </c>
      <c r="J6599" s="1" t="s">
        <v>16</v>
      </c>
      <c r="K6599" s="1" t="s">
        <v>12260</v>
      </c>
      <c r="L6599" s="1" t="str">
        <f t="shared" si="309"/>
        <v>posca marker extra broad chisel tip pc-17k extra broad chisel tip 15mm</v>
      </c>
      <c r="M6599" s="1" t="str">
        <f t="shared" si="310"/>
        <v>Other</v>
      </c>
      <c r="N6599" s="1" t="str">
        <f t="shared" si="311"/>
        <v>Stable</v>
      </c>
    </row>
    <row r="6600" spans="1:14" x14ac:dyDescent="0.25">
      <c r="A6600">
        <v>6598</v>
      </c>
      <c r="B6600" s="1" t="s">
        <v>6059</v>
      </c>
      <c r="C6600" s="1" t="s">
        <v>12189</v>
      </c>
      <c r="D6600" s="1" t="s">
        <v>7276</v>
      </c>
      <c r="E6600" s="1" t="s">
        <v>12841</v>
      </c>
      <c r="F6600">
        <v>4.3</v>
      </c>
      <c r="I6600" s="1" t="s">
        <v>12842</v>
      </c>
      <c r="J6600" s="1" t="s">
        <v>16</v>
      </c>
      <c r="K6600" s="1" t="s">
        <v>12843</v>
      </c>
      <c r="L6600" s="1" t="str">
        <f t="shared" si="309"/>
        <v>belton premium spray paint signal yellow 004 400ml signal yellow 004 ship by road only</v>
      </c>
      <c r="M6600" s="1" t="str">
        <f t="shared" si="310"/>
        <v>Other</v>
      </c>
      <c r="N6600" s="1" t="str">
        <f t="shared" si="311"/>
        <v>Stable</v>
      </c>
    </row>
    <row r="6601" spans="1:14" x14ac:dyDescent="0.25">
      <c r="A6601">
        <v>6599</v>
      </c>
      <c r="B6601" s="1" t="s">
        <v>6059</v>
      </c>
      <c r="C6601" s="1" t="s">
        <v>12189</v>
      </c>
      <c r="D6601" s="1" t="s">
        <v>7276</v>
      </c>
      <c r="E6601" s="1" t="s">
        <v>12844</v>
      </c>
      <c r="F6601">
        <v>4.3</v>
      </c>
      <c r="I6601" s="1" t="s">
        <v>12845</v>
      </c>
      <c r="J6601" s="1" t="s">
        <v>16</v>
      </c>
      <c r="K6601" s="1" t="s">
        <v>12846</v>
      </c>
      <c r="L6601" s="1" t="str">
        <f t="shared" si="309"/>
        <v>belton premium spray paint golden yellow 009 400ml golden yellow 009 ship by road only</v>
      </c>
      <c r="M6601" s="1" t="str">
        <f t="shared" si="310"/>
        <v>Other</v>
      </c>
      <c r="N6601" s="1" t="str">
        <f t="shared" si="311"/>
        <v>Stable</v>
      </c>
    </row>
    <row r="6602" spans="1:14" x14ac:dyDescent="0.25">
      <c r="A6602">
        <v>6600</v>
      </c>
      <c r="B6602" s="1" t="s">
        <v>1976</v>
      </c>
      <c r="C6602" s="1" t="s">
        <v>1977</v>
      </c>
      <c r="D6602" s="1" t="s">
        <v>6048</v>
      </c>
      <c r="E6602" s="1" t="s">
        <v>12258</v>
      </c>
      <c r="F6602">
        <v>10.14</v>
      </c>
      <c r="G6602">
        <v>5.18</v>
      </c>
      <c r="I6602" s="1" t="s">
        <v>12847</v>
      </c>
      <c r="J6602" s="1" t="s">
        <v>16</v>
      </c>
      <c r="K6602" s="1" t="s">
        <v>12260</v>
      </c>
      <c r="L6602" s="1" t="str">
        <f t="shared" si="309"/>
        <v>posca marker extra broad chisel tip pc-17k extra broad chisel tip 15mm</v>
      </c>
      <c r="M6602" s="1" t="str">
        <f t="shared" si="310"/>
        <v>Other</v>
      </c>
      <c r="N6602" s="1" t="str">
        <f t="shared" si="311"/>
        <v>Stable</v>
      </c>
    </row>
    <row r="6603" spans="1:14" x14ac:dyDescent="0.25">
      <c r="A6603">
        <v>6601</v>
      </c>
      <c r="B6603" s="1" t="s">
        <v>1976</v>
      </c>
      <c r="C6603" s="1" t="s">
        <v>1977</v>
      </c>
      <c r="D6603" s="1" t="s">
        <v>6048</v>
      </c>
      <c r="E6603" s="1" t="s">
        <v>12258</v>
      </c>
      <c r="F6603">
        <v>10.14</v>
      </c>
      <c r="G6603">
        <v>5.18</v>
      </c>
      <c r="I6603" s="1" t="s">
        <v>12848</v>
      </c>
      <c r="J6603" s="1" t="s">
        <v>16</v>
      </c>
      <c r="K6603" s="1" t="s">
        <v>12260</v>
      </c>
      <c r="L6603" s="1" t="str">
        <f t="shared" si="309"/>
        <v>posca marker extra broad chisel tip pc-17k extra broad chisel tip 15mm</v>
      </c>
      <c r="M6603" s="1" t="str">
        <f t="shared" si="310"/>
        <v>Other</v>
      </c>
      <c r="N6603" s="1" t="str">
        <f t="shared" si="311"/>
        <v>Stable</v>
      </c>
    </row>
    <row r="6604" spans="1:14" x14ac:dyDescent="0.25">
      <c r="A6604">
        <v>6602</v>
      </c>
      <c r="B6604" s="1" t="s">
        <v>6059</v>
      </c>
      <c r="C6604" s="1" t="s">
        <v>12189</v>
      </c>
      <c r="D6604" s="1" t="s">
        <v>7276</v>
      </c>
      <c r="E6604" s="1" t="s">
        <v>12849</v>
      </c>
      <c r="F6604">
        <v>4.3</v>
      </c>
      <c r="H6604">
        <v>80</v>
      </c>
      <c r="I6604" s="1" t="s">
        <v>12850</v>
      </c>
      <c r="J6604" s="1" t="s">
        <v>16</v>
      </c>
      <c r="K6604" s="1" t="s">
        <v>12851</v>
      </c>
      <c r="L6604" s="1" t="str">
        <f t="shared" si="309"/>
        <v>belton premium spray paint melon yellow 010 400ml melon yellow 010 ship by road only</v>
      </c>
      <c r="M6604" s="1" t="str">
        <f t="shared" si="310"/>
        <v>Other</v>
      </c>
      <c r="N6604" s="1" t="str">
        <f t="shared" si="311"/>
        <v>Stable</v>
      </c>
    </row>
    <row r="6605" spans="1:14" x14ac:dyDescent="0.25">
      <c r="A6605">
        <v>6603</v>
      </c>
      <c r="B6605" s="1" t="s">
        <v>6059</v>
      </c>
      <c r="C6605" s="1" t="s">
        <v>12189</v>
      </c>
      <c r="D6605" s="1" t="s">
        <v>7276</v>
      </c>
      <c r="E6605" s="1" t="s">
        <v>12852</v>
      </c>
      <c r="F6605">
        <v>4.3</v>
      </c>
      <c r="I6605" s="1" t="s">
        <v>12853</v>
      </c>
      <c r="J6605" s="1" t="s">
        <v>16</v>
      </c>
      <c r="K6605" s="1" t="s">
        <v>12854</v>
      </c>
      <c r="L6605" s="1" t="str">
        <f t="shared" si="309"/>
        <v>belton premium spray paint riviera pastel 122 400ml riviera pastel 122 ship by road only</v>
      </c>
      <c r="M6605" s="1" t="str">
        <f t="shared" si="310"/>
        <v>Pastel</v>
      </c>
      <c r="N6605" s="1" t="str">
        <f t="shared" si="311"/>
        <v>Climate-Sensitive</v>
      </c>
    </row>
    <row r="6606" spans="1:14" x14ac:dyDescent="0.25">
      <c r="A6606">
        <v>6604</v>
      </c>
      <c r="B6606" s="1" t="s">
        <v>6059</v>
      </c>
      <c r="C6606" s="1" t="s">
        <v>12189</v>
      </c>
      <c r="D6606" s="1" t="s">
        <v>7276</v>
      </c>
      <c r="E6606" s="1" t="s">
        <v>12855</v>
      </c>
      <c r="F6606">
        <v>4.3</v>
      </c>
      <c r="I6606" s="1" t="s">
        <v>12856</v>
      </c>
      <c r="J6606" s="1" t="s">
        <v>16</v>
      </c>
      <c r="K6606" s="1" t="s">
        <v>12857</v>
      </c>
      <c r="L6606" s="1" t="str">
        <f t="shared" si="309"/>
        <v>belton premium spray paint verdigris 120 400ml verdigris 120 ship by road only</v>
      </c>
      <c r="M6606" s="1" t="str">
        <f t="shared" si="310"/>
        <v>Other</v>
      </c>
      <c r="N6606" s="1" t="str">
        <f t="shared" si="311"/>
        <v>Stable</v>
      </c>
    </row>
    <row r="6607" spans="1:14" x14ac:dyDescent="0.25">
      <c r="A6607">
        <v>6605</v>
      </c>
      <c r="B6607" s="1" t="s">
        <v>1976</v>
      </c>
      <c r="C6607" s="1" t="s">
        <v>1977</v>
      </c>
      <c r="D6607" s="1" t="s">
        <v>6046</v>
      </c>
      <c r="E6607" s="1" t="s">
        <v>12178</v>
      </c>
      <c r="F6607">
        <v>198.46</v>
      </c>
      <c r="G6607">
        <v>94.83</v>
      </c>
      <c r="H6607">
        <v>80</v>
      </c>
      <c r="I6607" s="1" t="s">
        <v>12858</v>
      </c>
      <c r="J6607" s="1" t="s">
        <v>601</v>
      </c>
      <c r="K6607" s="1" t="s">
        <v>12180</v>
      </c>
      <c r="L6607" s="1" t="str">
        <f t="shared" si="309"/>
        <v>posca marker fine bullet tip pc-3m fine bullet tip 0.9 - 1.3mm</v>
      </c>
      <c r="M6607" s="1" t="str">
        <f t="shared" si="310"/>
        <v>Other</v>
      </c>
      <c r="N6607" s="1" t="str">
        <f t="shared" si="311"/>
        <v>Stable</v>
      </c>
    </row>
    <row r="6608" spans="1:14" x14ac:dyDescent="0.25">
      <c r="A6608">
        <v>6606</v>
      </c>
      <c r="B6608" s="1" t="s">
        <v>6059</v>
      </c>
      <c r="C6608" s="1" t="s">
        <v>12189</v>
      </c>
      <c r="D6608" s="1" t="s">
        <v>7276</v>
      </c>
      <c r="E6608" s="1" t="s">
        <v>12859</v>
      </c>
      <c r="F6608">
        <v>4.3</v>
      </c>
      <c r="I6608" s="1" t="s">
        <v>12860</v>
      </c>
      <c r="J6608" s="1" t="s">
        <v>16</v>
      </c>
      <c r="K6608" s="1" t="s">
        <v>12861</v>
      </c>
      <c r="L6608" s="1" t="str">
        <f t="shared" si="309"/>
        <v>belton premium spray paint lagoon blue 126 400ml lagoon blue 126 ship by road only</v>
      </c>
      <c r="M6608" s="1" t="str">
        <f t="shared" si="310"/>
        <v>Other</v>
      </c>
      <c r="N6608" s="1" t="str">
        <f t="shared" si="311"/>
        <v>Stable</v>
      </c>
    </row>
    <row r="6609" spans="1:14" x14ac:dyDescent="0.25">
      <c r="A6609">
        <v>6607</v>
      </c>
      <c r="B6609" s="1" t="s">
        <v>6059</v>
      </c>
      <c r="C6609" s="1" t="s">
        <v>12189</v>
      </c>
      <c r="D6609" s="1" t="s">
        <v>7276</v>
      </c>
      <c r="E6609" s="1" t="s">
        <v>12862</v>
      </c>
      <c r="F6609">
        <v>4.3</v>
      </c>
      <c r="I6609" s="1" t="s">
        <v>12863</v>
      </c>
      <c r="J6609" s="1" t="s">
        <v>16</v>
      </c>
      <c r="K6609" s="1" t="s">
        <v>12864</v>
      </c>
      <c r="L6609" s="1" t="str">
        <f t="shared" si="309"/>
        <v>belton premium spray paint baby blue 117 400ml baby blue 117 ship by road only</v>
      </c>
      <c r="M6609" s="1" t="str">
        <f t="shared" si="310"/>
        <v>Other</v>
      </c>
      <c r="N6609" s="1" t="str">
        <f t="shared" si="311"/>
        <v>Stable</v>
      </c>
    </row>
    <row r="6610" spans="1:14" x14ac:dyDescent="0.25">
      <c r="A6610">
        <v>6608</v>
      </c>
      <c r="B6610" s="1" t="s">
        <v>1976</v>
      </c>
      <c r="C6610" s="1" t="s">
        <v>1977</v>
      </c>
      <c r="D6610" s="1" t="s">
        <v>6057</v>
      </c>
      <c r="E6610" s="1" t="s">
        <v>12268</v>
      </c>
      <c r="F6610">
        <v>19.829999999999998</v>
      </c>
      <c r="G6610">
        <v>9.48</v>
      </c>
      <c r="I6610" s="1" t="s">
        <v>12865</v>
      </c>
      <c r="J6610" s="1" t="s">
        <v>16</v>
      </c>
      <c r="K6610" s="1" t="s">
        <v>12270</v>
      </c>
      <c r="L6610" s="1" t="str">
        <f t="shared" si="309"/>
        <v>posca marker extra-fine bullet tip pc-1m extra-fine bullet tip 0.7mm</v>
      </c>
      <c r="M6610" s="1" t="str">
        <f t="shared" si="310"/>
        <v>Other</v>
      </c>
      <c r="N6610" s="1" t="str">
        <f t="shared" si="311"/>
        <v>Stable</v>
      </c>
    </row>
    <row r="6611" spans="1:14" x14ac:dyDescent="0.25">
      <c r="A6611">
        <v>6609</v>
      </c>
      <c r="B6611" s="1" t="s">
        <v>1976</v>
      </c>
      <c r="C6611" s="1" t="s">
        <v>1977</v>
      </c>
      <c r="D6611" s="1" t="s">
        <v>6046</v>
      </c>
      <c r="E6611" s="1" t="s">
        <v>12178</v>
      </c>
      <c r="F6611">
        <v>39.68</v>
      </c>
      <c r="G6611">
        <v>18.96</v>
      </c>
      <c r="I6611" s="1" t="s">
        <v>12866</v>
      </c>
      <c r="J6611" s="1" t="s">
        <v>16</v>
      </c>
      <c r="K6611" s="1" t="s">
        <v>12180</v>
      </c>
      <c r="L6611" s="1" t="str">
        <f t="shared" si="309"/>
        <v>posca marker fine bullet tip pc-3m fine bullet tip 0.9 - 1.3mm</v>
      </c>
      <c r="M6611" s="1" t="str">
        <f t="shared" si="310"/>
        <v>Other</v>
      </c>
      <c r="N6611" s="1" t="str">
        <f t="shared" si="311"/>
        <v>Stable</v>
      </c>
    </row>
    <row r="6612" spans="1:14" x14ac:dyDescent="0.25">
      <c r="A6612">
        <v>6610</v>
      </c>
      <c r="B6612" s="1" t="s">
        <v>6059</v>
      </c>
      <c r="C6612" s="1" t="s">
        <v>12189</v>
      </c>
      <c r="D6612" s="1" t="s">
        <v>7276</v>
      </c>
      <c r="E6612" s="1" t="s">
        <v>12867</v>
      </c>
      <c r="F6612">
        <v>4.3</v>
      </c>
      <c r="I6612" s="1" t="s">
        <v>12868</v>
      </c>
      <c r="J6612" s="1" t="s">
        <v>16</v>
      </c>
      <c r="K6612" s="1" t="s">
        <v>12869</v>
      </c>
      <c r="L6612" s="1" t="str">
        <f t="shared" si="309"/>
        <v>belton premium spray paint riviera light 123 400ml riviera light 123 ship by road only</v>
      </c>
      <c r="M6612" s="1" t="str">
        <f t="shared" si="310"/>
        <v>Other</v>
      </c>
      <c r="N6612" s="1" t="str">
        <f t="shared" si="311"/>
        <v>Stable</v>
      </c>
    </row>
    <row r="6613" spans="1:14" x14ac:dyDescent="0.25">
      <c r="A6613">
        <v>6611</v>
      </c>
      <c r="B6613" s="1" t="s">
        <v>1976</v>
      </c>
      <c r="C6613" s="1" t="s">
        <v>1977</v>
      </c>
      <c r="D6613" s="1" t="s">
        <v>6042</v>
      </c>
      <c r="E6613" s="1" t="s">
        <v>12182</v>
      </c>
      <c r="F6613">
        <v>43.61</v>
      </c>
      <c r="G6613">
        <v>20.95</v>
      </c>
      <c r="H6613">
        <v>100</v>
      </c>
      <c r="I6613" s="1" t="s">
        <v>12870</v>
      </c>
      <c r="J6613" s="1" t="s">
        <v>163</v>
      </c>
      <c r="K6613" s="1" t="s">
        <v>12184</v>
      </c>
      <c r="L6613" s="1" t="str">
        <f t="shared" si="309"/>
        <v>posca marker medium bullet tip pc-5m medium bullet tip 1.8 - 2.5mm</v>
      </c>
      <c r="M6613" s="1" t="str">
        <f t="shared" si="310"/>
        <v>Other</v>
      </c>
      <c r="N6613" s="1" t="str">
        <f t="shared" si="311"/>
        <v>Stable</v>
      </c>
    </row>
    <row r="6614" spans="1:14" x14ac:dyDescent="0.25">
      <c r="A6614">
        <v>6612</v>
      </c>
      <c r="B6614" s="1" t="s">
        <v>6059</v>
      </c>
      <c r="C6614" s="1" t="s">
        <v>12189</v>
      </c>
      <c r="D6614" s="1" t="s">
        <v>7276</v>
      </c>
      <c r="E6614" s="1" t="s">
        <v>12871</v>
      </c>
      <c r="F6614">
        <v>4.3</v>
      </c>
      <c r="I6614" s="1" t="s">
        <v>12872</v>
      </c>
      <c r="J6614" s="1" t="s">
        <v>16</v>
      </c>
      <c r="K6614" s="1" t="s">
        <v>12873</v>
      </c>
      <c r="L6614" s="1" t="str">
        <f t="shared" si="309"/>
        <v>belton premium spray paint caribbean 121 400ml caribbean 121 ship by road only</v>
      </c>
      <c r="M6614" s="1" t="str">
        <f t="shared" si="310"/>
        <v>Other</v>
      </c>
      <c r="N6614" s="1" t="str">
        <f t="shared" si="311"/>
        <v>Stable</v>
      </c>
    </row>
    <row r="6615" spans="1:14" x14ac:dyDescent="0.25">
      <c r="A6615">
        <v>6613</v>
      </c>
      <c r="B6615" s="1" t="s">
        <v>1976</v>
      </c>
      <c r="C6615" s="1" t="s">
        <v>1977</v>
      </c>
      <c r="D6615" s="1" t="s">
        <v>6046</v>
      </c>
      <c r="E6615" s="1" t="s">
        <v>12178</v>
      </c>
      <c r="F6615">
        <v>79.37</v>
      </c>
      <c r="G6615">
        <v>38.590000000000003</v>
      </c>
      <c r="I6615" s="1" t="s">
        <v>12874</v>
      </c>
      <c r="J6615" s="1" t="s">
        <v>601</v>
      </c>
      <c r="K6615" s="1" t="s">
        <v>12180</v>
      </c>
      <c r="L6615" s="1" t="str">
        <f t="shared" si="309"/>
        <v>posca marker fine bullet tip pc-3m fine bullet tip 0.9 - 1.3mm</v>
      </c>
      <c r="M6615" s="1" t="str">
        <f t="shared" si="310"/>
        <v>Other</v>
      </c>
      <c r="N6615" s="1" t="str">
        <f t="shared" si="311"/>
        <v>Stable</v>
      </c>
    </row>
    <row r="6616" spans="1:14" x14ac:dyDescent="0.25">
      <c r="A6616">
        <v>6614</v>
      </c>
      <c r="B6616" s="1" t="s">
        <v>6059</v>
      </c>
      <c r="C6616" s="1" t="s">
        <v>12189</v>
      </c>
      <c r="D6616" s="1" t="s">
        <v>7276</v>
      </c>
      <c r="E6616" s="1" t="s">
        <v>12875</v>
      </c>
      <c r="F6616">
        <v>4.3</v>
      </c>
      <c r="I6616" s="1" t="s">
        <v>12876</v>
      </c>
      <c r="J6616" s="1" t="s">
        <v>16</v>
      </c>
      <c r="K6616" s="1" t="s">
        <v>12877</v>
      </c>
      <c r="L6616" s="1" t="str">
        <f t="shared" si="309"/>
        <v>belton premium spray paint riviera dark 125 400ml riviera dark 125 ship by road only</v>
      </c>
      <c r="M6616" s="1" t="str">
        <f t="shared" si="310"/>
        <v>Other</v>
      </c>
      <c r="N6616" s="1" t="str">
        <f t="shared" si="311"/>
        <v>Stable</v>
      </c>
    </row>
    <row r="6617" spans="1:14" x14ac:dyDescent="0.25">
      <c r="A6617">
        <v>6615</v>
      </c>
      <c r="B6617" s="1" t="s">
        <v>1976</v>
      </c>
      <c r="C6617" s="1" t="s">
        <v>1977</v>
      </c>
      <c r="D6617" s="1" t="s">
        <v>6042</v>
      </c>
      <c r="E6617" s="1" t="s">
        <v>12182</v>
      </c>
      <c r="F6617">
        <v>43.61</v>
      </c>
      <c r="G6617">
        <v>20.95</v>
      </c>
      <c r="I6617" s="1" t="s">
        <v>12878</v>
      </c>
      <c r="J6617" s="1" t="s">
        <v>180</v>
      </c>
      <c r="K6617" s="1" t="s">
        <v>12184</v>
      </c>
      <c r="L6617" s="1" t="str">
        <f t="shared" si="309"/>
        <v>posca marker medium bullet tip pc-5m medium bullet tip 1.8 - 2.5mm</v>
      </c>
      <c r="M6617" s="1" t="str">
        <f t="shared" si="310"/>
        <v>Other</v>
      </c>
      <c r="N6617" s="1" t="str">
        <f t="shared" si="311"/>
        <v>Stable</v>
      </c>
    </row>
    <row r="6618" spans="1:14" x14ac:dyDescent="0.25">
      <c r="A6618">
        <v>6616</v>
      </c>
      <c r="B6618" s="1" t="s">
        <v>1976</v>
      </c>
      <c r="C6618" s="1" t="s">
        <v>1977</v>
      </c>
      <c r="D6618" s="1" t="s">
        <v>6051</v>
      </c>
      <c r="E6618" s="1" t="s">
        <v>12581</v>
      </c>
      <c r="F6618">
        <v>7.66</v>
      </c>
      <c r="G6618">
        <v>3.97</v>
      </c>
      <c r="H6618">
        <v>80</v>
      </c>
      <c r="I6618" s="1" t="s">
        <v>12879</v>
      </c>
      <c r="J6618" s="1" t="s">
        <v>16</v>
      </c>
      <c r="K6618" s="1" t="s">
        <v>12583</v>
      </c>
      <c r="L6618" s="1" t="str">
        <f t="shared" si="309"/>
        <v>posca marker bullet tip pc-7m bullet tip 4.5 - 5.5mm</v>
      </c>
      <c r="M6618" s="1" t="str">
        <f t="shared" si="310"/>
        <v>Other</v>
      </c>
      <c r="N6618" s="1" t="str">
        <f t="shared" si="311"/>
        <v>Stable</v>
      </c>
    </row>
    <row r="6619" spans="1:14" x14ac:dyDescent="0.25">
      <c r="A6619">
        <v>6617</v>
      </c>
      <c r="B6619" s="1" t="s">
        <v>6059</v>
      </c>
      <c r="C6619" s="1" t="s">
        <v>12189</v>
      </c>
      <c r="D6619" s="1" t="s">
        <v>7276</v>
      </c>
      <c r="E6619" s="1" t="s">
        <v>12880</v>
      </c>
      <c r="F6619">
        <v>4.3</v>
      </c>
      <c r="I6619" s="1" t="s">
        <v>12881</v>
      </c>
      <c r="J6619" s="1" t="s">
        <v>16</v>
      </c>
      <c r="K6619" s="1" t="s">
        <v>12882</v>
      </c>
      <c r="L6619" s="1" t="str">
        <f t="shared" si="309"/>
        <v>belton premium spray paint turquoise green middle 141 400ml turquoise green middle 141 ship by road only</v>
      </c>
      <c r="M6619" s="1" t="str">
        <f t="shared" si="310"/>
        <v>Other</v>
      </c>
      <c r="N6619" s="1" t="str">
        <f t="shared" si="311"/>
        <v>Stable</v>
      </c>
    </row>
    <row r="6620" spans="1:14" x14ac:dyDescent="0.25">
      <c r="A6620">
        <v>6618</v>
      </c>
      <c r="B6620" s="1" t="s">
        <v>6059</v>
      </c>
      <c r="C6620" s="1" t="s">
        <v>12189</v>
      </c>
      <c r="D6620" s="1" t="s">
        <v>7276</v>
      </c>
      <c r="E6620" s="1" t="s">
        <v>12883</v>
      </c>
      <c r="F6620">
        <v>4.3</v>
      </c>
      <c r="I6620" s="1" t="s">
        <v>12884</v>
      </c>
      <c r="J6620" s="1" t="s">
        <v>16</v>
      </c>
      <c r="K6620" s="1" t="s">
        <v>12885</v>
      </c>
      <c r="L6620" s="1" t="str">
        <f t="shared" si="309"/>
        <v>belton premium spray paint turquoise green dark 142 400ml turquoise green dark 142 ship by road only</v>
      </c>
      <c r="M6620" s="1" t="str">
        <f t="shared" si="310"/>
        <v>Other</v>
      </c>
      <c r="N6620" s="1" t="str">
        <f t="shared" si="311"/>
        <v>Stable</v>
      </c>
    </row>
    <row r="6621" spans="1:14" x14ac:dyDescent="0.25">
      <c r="A6621">
        <v>6619</v>
      </c>
      <c r="B6621" s="1" t="s">
        <v>1976</v>
      </c>
      <c r="C6621" s="1" t="s">
        <v>1977</v>
      </c>
      <c r="D6621" s="1" t="s">
        <v>6051</v>
      </c>
      <c r="E6621" s="1" t="s">
        <v>12581</v>
      </c>
      <c r="F6621">
        <v>7.66</v>
      </c>
      <c r="G6621">
        <v>3.97</v>
      </c>
      <c r="I6621" s="1" t="s">
        <v>12886</v>
      </c>
      <c r="J6621" s="1" t="s">
        <v>16</v>
      </c>
      <c r="K6621" s="1" t="s">
        <v>12583</v>
      </c>
      <c r="L6621" s="1" t="str">
        <f t="shared" si="309"/>
        <v>posca marker bullet tip pc-7m bullet tip 4.5 - 5.5mm</v>
      </c>
      <c r="M6621" s="1" t="str">
        <f t="shared" si="310"/>
        <v>Other</v>
      </c>
      <c r="N6621" s="1" t="str">
        <f t="shared" si="311"/>
        <v>Stable</v>
      </c>
    </row>
    <row r="6622" spans="1:14" x14ac:dyDescent="0.25">
      <c r="A6622">
        <v>6620</v>
      </c>
      <c r="B6622" s="1" t="s">
        <v>1976</v>
      </c>
      <c r="C6622" s="1" t="s">
        <v>1977</v>
      </c>
      <c r="D6622" s="1" t="s">
        <v>6051</v>
      </c>
      <c r="E6622" s="1" t="s">
        <v>12581</v>
      </c>
      <c r="F6622">
        <v>7.66</v>
      </c>
      <c r="G6622">
        <v>3.97</v>
      </c>
      <c r="I6622" s="1" t="s">
        <v>12887</v>
      </c>
      <c r="J6622" s="1" t="s">
        <v>16</v>
      </c>
      <c r="K6622" s="1" t="s">
        <v>12583</v>
      </c>
      <c r="L6622" s="1" t="str">
        <f t="shared" si="309"/>
        <v>posca marker bullet tip pc-7m bullet tip 4.5 - 5.5mm</v>
      </c>
      <c r="M6622" s="1" t="str">
        <f t="shared" si="310"/>
        <v>Other</v>
      </c>
      <c r="N6622" s="1" t="str">
        <f t="shared" si="311"/>
        <v>Stable</v>
      </c>
    </row>
    <row r="6623" spans="1:14" x14ac:dyDescent="0.25">
      <c r="A6623">
        <v>6621</v>
      </c>
      <c r="B6623" s="1" t="s">
        <v>6059</v>
      </c>
      <c r="C6623" s="1" t="s">
        <v>12189</v>
      </c>
      <c r="D6623" s="1" t="s">
        <v>7276</v>
      </c>
      <c r="E6623" s="1" t="s">
        <v>12888</v>
      </c>
      <c r="F6623">
        <v>4.3</v>
      </c>
      <c r="I6623" s="1" t="s">
        <v>12889</v>
      </c>
      <c r="J6623" s="1" t="s">
        <v>16</v>
      </c>
      <c r="K6623" s="1" t="s">
        <v>12890</v>
      </c>
      <c r="L6623" s="1" t="str">
        <f t="shared" si="309"/>
        <v>belton premium spray paint seak future green 143 400ml seak future green 143 ship by road only</v>
      </c>
      <c r="M6623" s="1" t="str">
        <f t="shared" si="310"/>
        <v>Other</v>
      </c>
      <c r="N6623" s="1" t="str">
        <f t="shared" si="311"/>
        <v>Stable</v>
      </c>
    </row>
    <row r="6624" spans="1:14" x14ac:dyDescent="0.25">
      <c r="A6624">
        <v>6622</v>
      </c>
      <c r="B6624" s="1" t="s">
        <v>1976</v>
      </c>
      <c r="C6624" s="1" t="s">
        <v>1977</v>
      </c>
      <c r="D6624" s="1" t="s">
        <v>6051</v>
      </c>
      <c r="E6624" s="1" t="s">
        <v>12581</v>
      </c>
      <c r="F6624">
        <v>7.66</v>
      </c>
      <c r="G6624">
        <v>3.97</v>
      </c>
      <c r="I6624" s="1" t="s">
        <v>12891</v>
      </c>
      <c r="J6624" s="1" t="s">
        <v>16</v>
      </c>
      <c r="K6624" s="1" t="s">
        <v>12583</v>
      </c>
      <c r="L6624" s="1" t="str">
        <f t="shared" si="309"/>
        <v>posca marker bullet tip pc-7m bullet tip 4.5 - 5.5mm</v>
      </c>
      <c r="M6624" s="1" t="str">
        <f t="shared" si="310"/>
        <v>Other</v>
      </c>
      <c r="N6624" s="1" t="str">
        <f t="shared" si="311"/>
        <v>Stable</v>
      </c>
    </row>
    <row r="6625" spans="1:14" x14ac:dyDescent="0.25">
      <c r="A6625">
        <v>6623</v>
      </c>
      <c r="B6625" s="1" t="s">
        <v>6059</v>
      </c>
      <c r="C6625" s="1" t="s">
        <v>12189</v>
      </c>
      <c r="D6625" s="1" t="s">
        <v>7276</v>
      </c>
      <c r="E6625" s="1" t="s">
        <v>12892</v>
      </c>
      <c r="F6625">
        <v>4.3</v>
      </c>
      <c r="I6625" s="1" t="s">
        <v>12893</v>
      </c>
      <c r="J6625" s="1" t="s">
        <v>16</v>
      </c>
      <c r="K6625" s="1" t="s">
        <v>12894</v>
      </c>
      <c r="L6625" s="1" t="str">
        <f t="shared" si="309"/>
        <v>belton premium spray paint menthol light 144 400ml menthol light 144 ship by road only</v>
      </c>
      <c r="M6625" s="1" t="str">
        <f t="shared" si="310"/>
        <v>Other</v>
      </c>
      <c r="N6625" s="1" t="str">
        <f t="shared" si="311"/>
        <v>Stable</v>
      </c>
    </row>
    <row r="6626" spans="1:14" x14ac:dyDescent="0.25">
      <c r="A6626">
        <v>6624</v>
      </c>
      <c r="B6626" s="1" t="s">
        <v>6059</v>
      </c>
      <c r="C6626" s="1" t="s">
        <v>12189</v>
      </c>
      <c r="D6626" s="1" t="s">
        <v>7276</v>
      </c>
      <c r="E6626" s="1" t="s">
        <v>12895</v>
      </c>
      <c r="F6626">
        <v>4.3</v>
      </c>
      <c r="H6626">
        <v>100</v>
      </c>
      <c r="I6626" s="1" t="s">
        <v>12896</v>
      </c>
      <c r="J6626" s="1" t="s">
        <v>16</v>
      </c>
      <c r="K6626" s="1" t="s">
        <v>12897</v>
      </c>
      <c r="L6626" s="1" t="str">
        <f t="shared" si="309"/>
        <v>belton premium spray paint ultramarine blue 103 400ml ultramarine blue 103 ship by road only</v>
      </c>
      <c r="M6626" s="1" t="str">
        <f t="shared" si="310"/>
        <v>Other</v>
      </c>
      <c r="N6626" s="1" t="str">
        <f t="shared" si="311"/>
        <v>Stable</v>
      </c>
    </row>
    <row r="6627" spans="1:14" x14ac:dyDescent="0.25">
      <c r="A6627">
        <v>6625</v>
      </c>
      <c r="B6627" s="1" t="s">
        <v>1976</v>
      </c>
      <c r="C6627" s="1" t="s">
        <v>1977</v>
      </c>
      <c r="D6627" s="1" t="s">
        <v>1978</v>
      </c>
      <c r="E6627" s="1" t="s">
        <v>1979</v>
      </c>
      <c r="F6627">
        <v>8.39</v>
      </c>
      <c r="G6627">
        <v>4.3</v>
      </c>
      <c r="I6627" s="1" t="s">
        <v>1996</v>
      </c>
      <c r="J6627" s="1" t="s">
        <v>16</v>
      </c>
      <c r="K6627" s="1" t="s">
        <v>1997</v>
      </c>
      <c r="L6627" s="1" t="str">
        <f t="shared" si="309"/>
        <v>posca marker brush tip pcf-350 brush tip blue</v>
      </c>
      <c r="M6627" s="1" t="str">
        <f t="shared" si="310"/>
        <v>Other</v>
      </c>
      <c r="N6627" s="1" t="str">
        <f t="shared" si="311"/>
        <v>Stable</v>
      </c>
    </row>
    <row r="6628" spans="1:14" x14ac:dyDescent="0.25">
      <c r="A6628">
        <v>6626</v>
      </c>
      <c r="B6628" s="1" t="s">
        <v>1976</v>
      </c>
      <c r="C6628" s="1" t="s">
        <v>1977</v>
      </c>
      <c r="D6628" s="1" t="s">
        <v>1978</v>
      </c>
      <c r="E6628" s="1" t="s">
        <v>1979</v>
      </c>
      <c r="F6628">
        <v>8.39</v>
      </c>
      <c r="G6628">
        <v>4.3</v>
      </c>
      <c r="I6628" s="1" t="s">
        <v>1998</v>
      </c>
      <c r="J6628" s="1" t="s">
        <v>163</v>
      </c>
      <c r="K6628" s="1" t="s">
        <v>1999</v>
      </c>
      <c r="L6628" s="1" t="str">
        <f t="shared" si="309"/>
        <v>posca marker brush tip pcf-350 brush tip silver</v>
      </c>
      <c r="M6628" s="1" t="str">
        <f t="shared" si="310"/>
        <v>Other</v>
      </c>
      <c r="N6628" s="1" t="str">
        <f t="shared" si="311"/>
        <v>Stable</v>
      </c>
    </row>
    <row r="6629" spans="1:14" x14ac:dyDescent="0.25">
      <c r="A6629">
        <v>6627</v>
      </c>
      <c r="B6629" s="1" t="s">
        <v>6059</v>
      </c>
      <c r="C6629" s="1" t="s">
        <v>12189</v>
      </c>
      <c r="D6629" s="1" t="s">
        <v>7276</v>
      </c>
      <c r="E6629" s="1" t="s">
        <v>12898</v>
      </c>
      <c r="F6629">
        <v>4.3</v>
      </c>
      <c r="I6629" s="1" t="s">
        <v>12899</v>
      </c>
      <c r="J6629" s="1" t="s">
        <v>16</v>
      </c>
      <c r="K6629" s="1" t="s">
        <v>12900</v>
      </c>
      <c r="L6629" s="1" t="str">
        <f t="shared" si="309"/>
        <v>belton premium spray paint deep-sea blue 108 400ml deep-sea blue 108 ship by road only</v>
      </c>
      <c r="M6629" s="1" t="str">
        <f t="shared" si="310"/>
        <v>Other</v>
      </c>
      <c r="N6629" s="1" t="str">
        <f t="shared" si="311"/>
        <v>Stable</v>
      </c>
    </row>
    <row r="6630" spans="1:14" x14ac:dyDescent="0.25">
      <c r="A6630">
        <v>6628</v>
      </c>
      <c r="B6630" s="1" t="s">
        <v>6059</v>
      </c>
      <c r="C6630" s="1" t="s">
        <v>12189</v>
      </c>
      <c r="D6630" s="1" t="s">
        <v>7276</v>
      </c>
      <c r="E6630" s="1" t="s">
        <v>12901</v>
      </c>
      <c r="F6630">
        <v>4.3</v>
      </c>
      <c r="I6630" s="1" t="s">
        <v>12902</v>
      </c>
      <c r="J6630" s="1" t="s">
        <v>163</v>
      </c>
      <c r="K6630" s="1" t="s">
        <v>12903</v>
      </c>
      <c r="L6630" s="1" t="str">
        <f t="shared" si="309"/>
        <v>belton premium spray paint dolphin blue 111 400ml dolphin blue 111 ship by road only</v>
      </c>
      <c r="M6630" s="1" t="str">
        <f t="shared" si="310"/>
        <v>Other</v>
      </c>
      <c r="N6630" s="1" t="str">
        <f t="shared" si="311"/>
        <v>Stable</v>
      </c>
    </row>
    <row r="6631" spans="1:14" x14ac:dyDescent="0.25">
      <c r="A6631">
        <v>6629</v>
      </c>
      <c r="B6631" s="1" t="s">
        <v>6059</v>
      </c>
      <c r="C6631" s="1" t="s">
        <v>12189</v>
      </c>
      <c r="D6631" s="1" t="s">
        <v>7276</v>
      </c>
      <c r="E6631" s="1" t="s">
        <v>12904</v>
      </c>
      <c r="F6631">
        <v>4.3</v>
      </c>
      <c r="I6631" s="1" t="s">
        <v>12905</v>
      </c>
      <c r="J6631" s="1" t="s">
        <v>16</v>
      </c>
      <c r="K6631" s="1" t="s">
        <v>12906</v>
      </c>
      <c r="L6631" s="1" t="str">
        <f t="shared" si="309"/>
        <v>belton premium spray paint menthol 145 400ml menthol 145 ship by road only</v>
      </c>
      <c r="M6631" s="1" t="str">
        <f t="shared" si="310"/>
        <v>Other</v>
      </c>
      <c r="N6631" s="1" t="str">
        <f t="shared" si="311"/>
        <v>Stable</v>
      </c>
    </row>
    <row r="6632" spans="1:14" x14ac:dyDescent="0.25">
      <c r="A6632">
        <v>6630</v>
      </c>
      <c r="B6632" s="1" t="s">
        <v>1976</v>
      </c>
      <c r="C6632" s="1" t="s">
        <v>1977</v>
      </c>
      <c r="D6632" s="1" t="s">
        <v>6051</v>
      </c>
      <c r="E6632" s="1" t="s">
        <v>12581</v>
      </c>
      <c r="F6632">
        <v>7.66</v>
      </c>
      <c r="G6632">
        <v>3.97</v>
      </c>
      <c r="I6632" s="1" t="s">
        <v>12907</v>
      </c>
      <c r="J6632" s="1" t="s">
        <v>16</v>
      </c>
      <c r="K6632" s="1" t="s">
        <v>12583</v>
      </c>
      <c r="L6632" s="1" t="str">
        <f t="shared" si="309"/>
        <v>posca marker bullet tip pc-7m bullet tip 4.5 - 5.5mm</v>
      </c>
      <c r="M6632" s="1" t="str">
        <f t="shared" si="310"/>
        <v>Other</v>
      </c>
      <c r="N6632" s="1" t="str">
        <f t="shared" si="311"/>
        <v>Stable</v>
      </c>
    </row>
    <row r="6633" spans="1:14" x14ac:dyDescent="0.25">
      <c r="A6633">
        <v>6631</v>
      </c>
      <c r="B6633" s="1" t="s">
        <v>1976</v>
      </c>
      <c r="C6633" s="1" t="s">
        <v>1977</v>
      </c>
      <c r="D6633" s="1" t="s">
        <v>6042</v>
      </c>
      <c r="E6633" s="1" t="s">
        <v>12182</v>
      </c>
      <c r="F6633">
        <v>21.81</v>
      </c>
      <c r="G6633">
        <v>10.48</v>
      </c>
      <c r="I6633" s="1" t="s">
        <v>12908</v>
      </c>
      <c r="J6633" s="1" t="s">
        <v>16</v>
      </c>
      <c r="K6633" s="1" t="s">
        <v>12184</v>
      </c>
      <c r="L6633" s="1" t="str">
        <f t="shared" si="309"/>
        <v>posca marker medium bullet tip pc-5m medium bullet tip 1.8 - 2.5mm</v>
      </c>
      <c r="M6633" s="1" t="str">
        <f t="shared" si="310"/>
        <v>Other</v>
      </c>
      <c r="N6633" s="1" t="str">
        <f t="shared" si="311"/>
        <v>Stable</v>
      </c>
    </row>
    <row r="6634" spans="1:14" x14ac:dyDescent="0.25">
      <c r="A6634">
        <v>6632</v>
      </c>
      <c r="B6634" s="1" t="s">
        <v>6059</v>
      </c>
      <c r="C6634" s="1" t="s">
        <v>12189</v>
      </c>
      <c r="D6634" s="1" t="s">
        <v>7276</v>
      </c>
      <c r="E6634" s="1" t="s">
        <v>12909</v>
      </c>
      <c r="F6634">
        <v>4.3</v>
      </c>
      <c r="I6634" s="1" t="s">
        <v>12910</v>
      </c>
      <c r="J6634" s="1" t="s">
        <v>16</v>
      </c>
      <c r="K6634" s="1" t="s">
        <v>12911</v>
      </c>
      <c r="L6634" s="1" t="str">
        <f t="shared" si="309"/>
        <v>belton premium spray paint alga 116 400ml alga 116 ship by road only</v>
      </c>
      <c r="M6634" s="1" t="str">
        <f t="shared" si="310"/>
        <v>Other</v>
      </c>
      <c r="N6634" s="1" t="str">
        <f t="shared" si="311"/>
        <v>Stable</v>
      </c>
    </row>
    <row r="6635" spans="1:14" x14ac:dyDescent="0.25">
      <c r="A6635">
        <v>6633</v>
      </c>
      <c r="B6635" s="1" t="s">
        <v>6059</v>
      </c>
      <c r="C6635" s="1" t="s">
        <v>12189</v>
      </c>
      <c r="D6635" s="1" t="s">
        <v>7276</v>
      </c>
      <c r="E6635" s="1" t="s">
        <v>12912</v>
      </c>
      <c r="F6635">
        <v>4.3</v>
      </c>
      <c r="I6635" s="1" t="s">
        <v>12913</v>
      </c>
      <c r="J6635" s="1" t="s">
        <v>16</v>
      </c>
      <c r="K6635" s="1" t="s">
        <v>12914</v>
      </c>
      <c r="L6635" s="1" t="str">
        <f t="shared" si="309"/>
        <v>belton premium spray paint blue gin 119 400ml blue gin 119 ship by road only</v>
      </c>
      <c r="M6635" s="1" t="str">
        <f t="shared" si="310"/>
        <v>Other</v>
      </c>
      <c r="N6635" s="1" t="str">
        <f t="shared" si="311"/>
        <v>Stable</v>
      </c>
    </row>
    <row r="6636" spans="1:14" x14ac:dyDescent="0.25">
      <c r="A6636">
        <v>6634</v>
      </c>
      <c r="B6636" s="1" t="s">
        <v>6059</v>
      </c>
      <c r="C6636" s="1" t="s">
        <v>12189</v>
      </c>
      <c r="D6636" s="1" t="s">
        <v>7276</v>
      </c>
      <c r="E6636" s="1" t="s">
        <v>12915</v>
      </c>
      <c r="F6636">
        <v>4.3</v>
      </c>
      <c r="H6636">
        <v>100</v>
      </c>
      <c r="I6636" s="1" t="s">
        <v>12916</v>
      </c>
      <c r="J6636" s="1" t="s">
        <v>16</v>
      </c>
      <c r="K6636" s="1" t="s">
        <v>12917</v>
      </c>
      <c r="L6636" s="1" t="str">
        <f t="shared" si="309"/>
        <v>belton premium spray paint olympia blue 114 400ml olympia blue 114 ship by road only</v>
      </c>
      <c r="M6636" s="1" t="str">
        <f t="shared" si="310"/>
        <v>Other</v>
      </c>
      <c r="N6636" s="1" t="str">
        <f t="shared" si="311"/>
        <v>Stable</v>
      </c>
    </row>
    <row r="6637" spans="1:14" x14ac:dyDescent="0.25">
      <c r="A6637">
        <v>6635</v>
      </c>
      <c r="B6637" s="1" t="s">
        <v>1976</v>
      </c>
      <c r="C6637" s="1" t="s">
        <v>1977</v>
      </c>
      <c r="D6637" s="1" t="s">
        <v>6055</v>
      </c>
      <c r="E6637" s="1" t="s">
        <v>12208</v>
      </c>
      <c r="F6637">
        <v>68.13</v>
      </c>
      <c r="G6637">
        <v>33.08</v>
      </c>
      <c r="I6637" s="1" t="s">
        <v>12918</v>
      </c>
      <c r="J6637" s="1" t="s">
        <v>16</v>
      </c>
      <c r="K6637" s="1" t="s">
        <v>12210</v>
      </c>
      <c r="L6637" s="1" t="str">
        <f t="shared" si="309"/>
        <v>posca marker ultra-fine pin tip pc-1mr ultra-fine pin tip 0.7mm</v>
      </c>
      <c r="M6637" s="1" t="str">
        <f t="shared" si="310"/>
        <v>Other</v>
      </c>
      <c r="N6637" s="1" t="str">
        <f t="shared" si="311"/>
        <v>Stable</v>
      </c>
    </row>
    <row r="6638" spans="1:14" x14ac:dyDescent="0.25">
      <c r="A6638">
        <v>6636</v>
      </c>
      <c r="B6638" s="1" t="s">
        <v>6059</v>
      </c>
      <c r="C6638" s="1" t="s">
        <v>12189</v>
      </c>
      <c r="D6638" s="1" t="s">
        <v>7276</v>
      </c>
      <c r="E6638" s="1" t="s">
        <v>12919</v>
      </c>
      <c r="F6638">
        <v>4.3</v>
      </c>
      <c r="I6638" s="1" t="s">
        <v>12920</v>
      </c>
      <c r="J6638" s="1" t="s">
        <v>16</v>
      </c>
      <c r="K6638" s="1" t="s">
        <v>12921</v>
      </c>
      <c r="L6638" s="1" t="str">
        <f t="shared" si="309"/>
        <v>belton premium spray paint crystal blue dark 118 400ml crystal blue dark 118 ship by road only</v>
      </c>
      <c r="M6638" s="1" t="str">
        <f t="shared" si="310"/>
        <v>Other</v>
      </c>
      <c r="N6638" s="1" t="str">
        <f t="shared" si="311"/>
        <v>Stable</v>
      </c>
    </row>
    <row r="6639" spans="1:14" x14ac:dyDescent="0.25">
      <c r="A6639">
        <v>6637</v>
      </c>
      <c r="B6639" s="1" t="s">
        <v>6059</v>
      </c>
      <c r="C6639" s="1" t="s">
        <v>12189</v>
      </c>
      <c r="D6639" s="1" t="s">
        <v>7276</v>
      </c>
      <c r="E6639" s="1" t="s">
        <v>12922</v>
      </c>
      <c r="F6639">
        <v>4.3</v>
      </c>
      <c r="I6639" s="1" t="s">
        <v>12923</v>
      </c>
      <c r="J6639" s="1" t="s">
        <v>16</v>
      </c>
      <c r="K6639" s="1" t="s">
        <v>12924</v>
      </c>
      <c r="L6639" s="1" t="str">
        <f t="shared" si="309"/>
        <v>belton premium spray paint cream blue 113 400ml cream blue 113 ship by road only</v>
      </c>
      <c r="M6639" s="1" t="str">
        <f t="shared" si="310"/>
        <v>Other</v>
      </c>
      <c r="N6639" s="1" t="str">
        <f t="shared" si="311"/>
        <v>Stable</v>
      </c>
    </row>
    <row r="6640" spans="1:14" x14ac:dyDescent="0.25">
      <c r="A6640">
        <v>6638</v>
      </c>
      <c r="B6640" s="1" t="s">
        <v>6059</v>
      </c>
      <c r="C6640" s="1" t="s">
        <v>12189</v>
      </c>
      <c r="D6640" s="1" t="s">
        <v>7276</v>
      </c>
      <c r="E6640" s="1" t="s">
        <v>12925</v>
      </c>
      <c r="F6640">
        <v>4.3</v>
      </c>
      <c r="H6640">
        <v>100</v>
      </c>
      <c r="I6640" s="1" t="s">
        <v>12926</v>
      </c>
      <c r="J6640" s="1" t="s">
        <v>16</v>
      </c>
      <c r="K6640" s="1" t="s">
        <v>12927</v>
      </c>
      <c r="L6640" s="1" t="str">
        <f t="shared" si="309"/>
        <v>belton premium spray paint aqua 115 400ml aqua 115 ship by road only</v>
      </c>
      <c r="M6640" s="1" t="str">
        <f t="shared" si="310"/>
        <v>Other</v>
      </c>
      <c r="N6640" s="1" t="str">
        <f t="shared" si="311"/>
        <v>Stable</v>
      </c>
    </row>
    <row r="6641" spans="1:14" x14ac:dyDescent="0.25">
      <c r="A6641">
        <v>6639</v>
      </c>
      <c r="B6641" s="1" t="s">
        <v>1976</v>
      </c>
      <c r="C6641" s="1" t="s">
        <v>1977</v>
      </c>
      <c r="D6641" s="1" t="s">
        <v>6057</v>
      </c>
      <c r="E6641" s="1" t="s">
        <v>12268</v>
      </c>
      <c r="F6641">
        <v>79.37</v>
      </c>
      <c r="G6641">
        <v>38.590000000000003</v>
      </c>
      <c r="I6641" s="1" t="s">
        <v>12928</v>
      </c>
      <c r="J6641" s="1" t="s">
        <v>16</v>
      </c>
      <c r="K6641" s="1" t="s">
        <v>12270</v>
      </c>
      <c r="L6641" s="1" t="str">
        <f t="shared" si="309"/>
        <v>posca marker extra-fine bullet tip pc-1m extra-fine bullet tip 0.7mm</v>
      </c>
      <c r="M6641" s="1" t="str">
        <f t="shared" si="310"/>
        <v>Other</v>
      </c>
      <c r="N6641" s="1" t="str">
        <f t="shared" si="311"/>
        <v>Stable</v>
      </c>
    </row>
    <row r="6642" spans="1:14" x14ac:dyDescent="0.25">
      <c r="A6642">
        <v>6640</v>
      </c>
      <c r="B6642" s="1" t="s">
        <v>1976</v>
      </c>
      <c r="C6642" s="1" t="s">
        <v>1977</v>
      </c>
      <c r="D6642" s="1" t="s">
        <v>6055</v>
      </c>
      <c r="E6642" s="1" t="s">
        <v>12208</v>
      </c>
      <c r="F6642">
        <v>68.13</v>
      </c>
      <c r="G6642">
        <v>33.08</v>
      </c>
      <c r="I6642" s="1" t="s">
        <v>12929</v>
      </c>
      <c r="J6642" s="1" t="s">
        <v>16</v>
      </c>
      <c r="K6642" s="1" t="s">
        <v>12210</v>
      </c>
      <c r="L6642" s="1" t="str">
        <f t="shared" si="309"/>
        <v>posca marker ultra-fine pin tip pc-1mr ultra-fine pin tip 0.7mm</v>
      </c>
      <c r="M6642" s="1" t="str">
        <f t="shared" si="310"/>
        <v>Other</v>
      </c>
      <c r="N6642" s="1" t="str">
        <f t="shared" si="311"/>
        <v>Stable</v>
      </c>
    </row>
    <row r="6643" spans="1:14" x14ac:dyDescent="0.25">
      <c r="A6643">
        <v>6641</v>
      </c>
      <c r="B6643" s="1" t="s">
        <v>1976</v>
      </c>
      <c r="C6643" s="1" t="s">
        <v>1977</v>
      </c>
      <c r="D6643" s="1" t="s">
        <v>6057</v>
      </c>
      <c r="E6643" s="1" t="s">
        <v>12930</v>
      </c>
      <c r="F6643">
        <v>108.5</v>
      </c>
      <c r="G6643">
        <v>52.93</v>
      </c>
      <c r="I6643" s="1" t="s">
        <v>12931</v>
      </c>
      <c r="J6643" s="1" t="s">
        <v>16</v>
      </c>
      <c r="K6643" s="1" t="s">
        <v>12932</v>
      </c>
      <c r="L6643" s="1" t="str">
        <f t="shared" si="309"/>
        <v>posca marker extra-fine pin tip pc-1m extra-fine pin tip 0.7mm</v>
      </c>
      <c r="M6643" s="1" t="str">
        <f t="shared" si="310"/>
        <v>Other</v>
      </c>
      <c r="N6643" s="1" t="str">
        <f t="shared" si="311"/>
        <v>Stable</v>
      </c>
    </row>
    <row r="6644" spans="1:14" x14ac:dyDescent="0.25">
      <c r="A6644">
        <v>6642</v>
      </c>
      <c r="B6644" s="1" t="s">
        <v>1976</v>
      </c>
      <c r="C6644" s="1" t="s">
        <v>1977</v>
      </c>
      <c r="D6644" s="1" t="s">
        <v>6046</v>
      </c>
      <c r="E6644" s="1" t="s">
        <v>12178</v>
      </c>
      <c r="F6644">
        <v>19.829999999999998</v>
      </c>
      <c r="G6644">
        <v>9.48</v>
      </c>
      <c r="I6644" s="1" t="s">
        <v>12933</v>
      </c>
      <c r="J6644" s="1" t="s">
        <v>16</v>
      </c>
      <c r="K6644" s="1" t="s">
        <v>12180</v>
      </c>
      <c r="L6644" s="1" t="str">
        <f t="shared" si="309"/>
        <v>posca marker fine bullet tip pc-3m fine bullet tip 0.9 - 1.3mm</v>
      </c>
      <c r="M6644" s="1" t="str">
        <f t="shared" si="310"/>
        <v>Other</v>
      </c>
      <c r="N6644" s="1" t="str">
        <f t="shared" si="311"/>
        <v>Stable</v>
      </c>
    </row>
    <row r="6645" spans="1:14" x14ac:dyDescent="0.25">
      <c r="A6645">
        <v>6643</v>
      </c>
      <c r="B6645" s="1" t="s">
        <v>6059</v>
      </c>
      <c r="C6645" s="1" t="s">
        <v>12189</v>
      </c>
      <c r="D6645" s="1" t="s">
        <v>7276</v>
      </c>
      <c r="E6645" s="1" t="s">
        <v>12934</v>
      </c>
      <c r="F6645">
        <v>4.3</v>
      </c>
      <c r="I6645" s="1" t="s">
        <v>12935</v>
      </c>
      <c r="J6645" s="1" t="s">
        <v>16</v>
      </c>
      <c r="K6645" s="1" t="s">
        <v>12936</v>
      </c>
      <c r="L6645" s="1" t="str">
        <f t="shared" si="309"/>
        <v>belton premium spray paint calypso light 137 400ml calypso light 137 ship by road only</v>
      </c>
      <c r="M6645" s="1" t="str">
        <f t="shared" si="310"/>
        <v>Other</v>
      </c>
      <c r="N6645" s="1" t="str">
        <f t="shared" si="311"/>
        <v>Stable</v>
      </c>
    </row>
    <row r="6646" spans="1:14" x14ac:dyDescent="0.25">
      <c r="A6646">
        <v>6644</v>
      </c>
      <c r="B6646" s="1" t="s">
        <v>1976</v>
      </c>
      <c r="C6646" s="1" t="s">
        <v>1977</v>
      </c>
      <c r="D6646" s="1" t="s">
        <v>6051</v>
      </c>
      <c r="E6646" s="1" t="s">
        <v>12581</v>
      </c>
      <c r="F6646">
        <v>7.66</v>
      </c>
      <c r="G6646">
        <v>3.97</v>
      </c>
      <c r="I6646" s="1" t="s">
        <v>12937</v>
      </c>
      <c r="J6646" s="1" t="s">
        <v>163</v>
      </c>
      <c r="K6646" s="1" t="s">
        <v>12583</v>
      </c>
      <c r="L6646" s="1" t="str">
        <f t="shared" si="309"/>
        <v>posca marker bullet tip pc-7m bullet tip 4.5 - 5.5mm</v>
      </c>
      <c r="M6646" s="1" t="str">
        <f t="shared" si="310"/>
        <v>Other</v>
      </c>
      <c r="N6646" s="1" t="str">
        <f t="shared" si="311"/>
        <v>Stable</v>
      </c>
    </row>
    <row r="6647" spans="1:14" x14ac:dyDescent="0.25">
      <c r="A6647">
        <v>6645</v>
      </c>
      <c r="B6647" s="1" t="s">
        <v>6059</v>
      </c>
      <c r="C6647" s="1" t="s">
        <v>12189</v>
      </c>
      <c r="D6647" s="1" t="s">
        <v>7276</v>
      </c>
      <c r="E6647" s="1" t="s">
        <v>12938</v>
      </c>
      <c r="F6647">
        <v>4.3</v>
      </c>
      <c r="I6647" s="1" t="s">
        <v>12939</v>
      </c>
      <c r="J6647" s="1" t="s">
        <v>16</v>
      </c>
      <c r="K6647" s="1" t="s">
        <v>12940</v>
      </c>
      <c r="L6647" s="1" t="str">
        <f t="shared" si="309"/>
        <v>belton premium spray paint calypso middle 138 400ml calypso middle 138 ship by road only</v>
      </c>
      <c r="M6647" s="1" t="str">
        <f t="shared" si="310"/>
        <v>Other</v>
      </c>
      <c r="N6647" s="1" t="str">
        <f t="shared" si="311"/>
        <v>Stable</v>
      </c>
    </row>
    <row r="6648" spans="1:14" x14ac:dyDescent="0.25">
      <c r="A6648">
        <v>6646</v>
      </c>
      <c r="B6648" s="1" t="s">
        <v>6059</v>
      </c>
      <c r="C6648" s="1" t="s">
        <v>12189</v>
      </c>
      <c r="D6648" s="1" t="s">
        <v>7276</v>
      </c>
      <c r="E6648" s="1" t="s">
        <v>12941</v>
      </c>
      <c r="F6648">
        <v>4.3</v>
      </c>
      <c r="I6648" s="1" t="s">
        <v>12942</v>
      </c>
      <c r="J6648" s="1" t="s">
        <v>16</v>
      </c>
      <c r="K6648" s="1" t="s">
        <v>12943</v>
      </c>
      <c r="L6648" s="1" t="str">
        <f t="shared" si="309"/>
        <v>belton premium spray paint calypso dark 139 400ml calypso dark 139 ship by road only</v>
      </c>
      <c r="M6648" s="1" t="str">
        <f t="shared" si="310"/>
        <v>Other</v>
      </c>
      <c r="N6648" s="1" t="str">
        <f t="shared" si="311"/>
        <v>Stable</v>
      </c>
    </row>
    <row r="6649" spans="1:14" x14ac:dyDescent="0.25">
      <c r="A6649">
        <v>6647</v>
      </c>
      <c r="B6649" s="1" t="s">
        <v>1976</v>
      </c>
      <c r="C6649" s="1" t="s">
        <v>1977</v>
      </c>
      <c r="D6649" s="1" t="s">
        <v>6051</v>
      </c>
      <c r="E6649" s="1" t="s">
        <v>12581</v>
      </c>
      <c r="F6649">
        <v>7.66</v>
      </c>
      <c r="G6649">
        <v>3.97</v>
      </c>
      <c r="H6649">
        <v>100</v>
      </c>
      <c r="I6649" s="1" t="s">
        <v>12944</v>
      </c>
      <c r="J6649" s="1" t="s">
        <v>16</v>
      </c>
      <c r="K6649" s="1" t="s">
        <v>12583</v>
      </c>
      <c r="L6649" s="1" t="str">
        <f t="shared" si="309"/>
        <v>posca marker bullet tip pc-7m bullet tip 4.5 - 5.5mm</v>
      </c>
      <c r="M6649" s="1" t="str">
        <f t="shared" si="310"/>
        <v>Other</v>
      </c>
      <c r="N6649" s="1" t="str">
        <f t="shared" si="311"/>
        <v>Stable</v>
      </c>
    </row>
    <row r="6650" spans="1:14" x14ac:dyDescent="0.25">
      <c r="A6650">
        <v>6648</v>
      </c>
      <c r="B6650" s="1" t="s">
        <v>1976</v>
      </c>
      <c r="C6650" s="1" t="s">
        <v>1977</v>
      </c>
      <c r="D6650" s="1" t="s">
        <v>6051</v>
      </c>
      <c r="E6650" s="1" t="s">
        <v>12581</v>
      </c>
      <c r="F6650">
        <v>7.66</v>
      </c>
      <c r="G6650">
        <v>3.97</v>
      </c>
      <c r="I6650" s="1" t="s">
        <v>12945</v>
      </c>
      <c r="J6650" s="1" t="s">
        <v>16</v>
      </c>
      <c r="K6650" s="1" t="s">
        <v>12583</v>
      </c>
      <c r="L6650" s="1" t="str">
        <f t="shared" si="309"/>
        <v>posca marker bullet tip pc-7m bullet tip 4.5 - 5.5mm</v>
      </c>
      <c r="M6650" s="1" t="str">
        <f t="shared" si="310"/>
        <v>Other</v>
      </c>
      <c r="N6650" s="1" t="str">
        <f t="shared" si="311"/>
        <v>Stable</v>
      </c>
    </row>
    <row r="6651" spans="1:14" x14ac:dyDescent="0.25">
      <c r="A6651">
        <v>6649</v>
      </c>
      <c r="B6651" s="1" t="s">
        <v>6059</v>
      </c>
      <c r="C6651" s="1" t="s">
        <v>12189</v>
      </c>
      <c r="D6651" s="1" t="s">
        <v>7276</v>
      </c>
      <c r="E6651" s="1" t="s">
        <v>12946</v>
      </c>
      <c r="F6651">
        <v>4.3</v>
      </c>
      <c r="I6651" s="1" t="s">
        <v>12947</v>
      </c>
      <c r="J6651" s="1" t="s">
        <v>16</v>
      </c>
      <c r="K6651" s="1" t="s">
        <v>12948</v>
      </c>
      <c r="L6651" s="1" t="str">
        <f t="shared" si="309"/>
        <v>belton premium spray paint swamp 134 400ml swamp 134 ship by road only</v>
      </c>
      <c r="M6651" s="1" t="str">
        <f t="shared" si="310"/>
        <v>Other</v>
      </c>
      <c r="N6651" s="1" t="str">
        <f t="shared" si="311"/>
        <v>Stable</v>
      </c>
    </row>
    <row r="6652" spans="1:14" x14ac:dyDescent="0.25">
      <c r="A6652">
        <v>6650</v>
      </c>
      <c r="B6652" s="1" t="s">
        <v>1976</v>
      </c>
      <c r="C6652" s="1" t="s">
        <v>1977</v>
      </c>
      <c r="D6652" s="1" t="s">
        <v>1978</v>
      </c>
      <c r="E6652" s="1" t="s">
        <v>1979</v>
      </c>
      <c r="F6652">
        <v>83.34</v>
      </c>
      <c r="G6652">
        <v>40.799999999999997</v>
      </c>
      <c r="I6652" s="1" t="s">
        <v>2000</v>
      </c>
      <c r="J6652" s="1" t="s">
        <v>16</v>
      </c>
      <c r="K6652" s="1" t="s">
        <v>2001</v>
      </c>
      <c r="L6652" s="1" t="str">
        <f t="shared" si="309"/>
        <v>posca marker brush tip pcf-350 brush tip assorted colors set of 10</v>
      </c>
      <c r="M6652" s="1" t="str">
        <f t="shared" si="310"/>
        <v>Other</v>
      </c>
      <c r="N6652" s="1" t="str">
        <f t="shared" si="311"/>
        <v>Stable</v>
      </c>
    </row>
    <row r="6653" spans="1:14" x14ac:dyDescent="0.25">
      <c r="A6653">
        <v>6651</v>
      </c>
      <c r="B6653" s="1" t="s">
        <v>1976</v>
      </c>
      <c r="C6653" s="1" t="s">
        <v>1977</v>
      </c>
      <c r="D6653" s="1" t="s">
        <v>6048</v>
      </c>
      <c r="E6653" s="1" t="s">
        <v>12258</v>
      </c>
      <c r="F6653">
        <v>100.55</v>
      </c>
      <c r="G6653">
        <v>48.52</v>
      </c>
      <c r="I6653" s="1" t="s">
        <v>12949</v>
      </c>
      <c r="J6653" s="1" t="s">
        <v>16</v>
      </c>
      <c r="K6653" s="1" t="s">
        <v>12260</v>
      </c>
      <c r="L6653" s="1" t="str">
        <f t="shared" si="309"/>
        <v>posca marker extra broad chisel tip pc-17k extra broad chisel tip 15mm</v>
      </c>
      <c r="M6653" s="1" t="str">
        <f t="shared" si="310"/>
        <v>Other</v>
      </c>
      <c r="N6653" s="1" t="str">
        <f t="shared" si="311"/>
        <v>Stable</v>
      </c>
    </row>
    <row r="6654" spans="1:14" x14ac:dyDescent="0.25">
      <c r="A6654">
        <v>6652</v>
      </c>
      <c r="B6654" s="1" t="s">
        <v>6059</v>
      </c>
      <c r="C6654" s="1" t="s">
        <v>12189</v>
      </c>
      <c r="D6654" s="1" t="s">
        <v>7276</v>
      </c>
      <c r="E6654" s="1" t="s">
        <v>12950</v>
      </c>
      <c r="F6654">
        <v>4.3</v>
      </c>
      <c r="H6654">
        <v>100</v>
      </c>
      <c r="I6654" s="1" t="s">
        <v>12951</v>
      </c>
      <c r="J6654" s="1" t="s">
        <v>16</v>
      </c>
      <c r="K6654" s="1" t="s">
        <v>12952</v>
      </c>
      <c r="L6654" s="1" t="str">
        <f t="shared" si="309"/>
        <v>belton premium spray paint black forest green 135 400ml black forest green 135 ship by road only</v>
      </c>
      <c r="M6654" s="1" t="str">
        <f t="shared" si="310"/>
        <v>Other</v>
      </c>
      <c r="N6654" s="1" t="str">
        <f t="shared" si="311"/>
        <v>Stable</v>
      </c>
    </row>
    <row r="6655" spans="1:14" x14ac:dyDescent="0.25">
      <c r="A6655">
        <v>6653</v>
      </c>
      <c r="B6655" s="1" t="s">
        <v>6059</v>
      </c>
      <c r="C6655" s="1" t="s">
        <v>12189</v>
      </c>
      <c r="D6655" s="1" t="s">
        <v>7276</v>
      </c>
      <c r="E6655" s="1" t="s">
        <v>12953</v>
      </c>
      <c r="F6655">
        <v>4.3</v>
      </c>
      <c r="I6655" s="1" t="s">
        <v>12954</v>
      </c>
      <c r="J6655" s="1" t="s">
        <v>16</v>
      </c>
      <c r="K6655" s="1" t="s">
        <v>12955</v>
      </c>
      <c r="L6655" s="1" t="str">
        <f t="shared" si="309"/>
        <v>belton premium spray paint blueberry pastel 136 400ml blueberry pastel 136 ship by road only</v>
      </c>
      <c r="M6655" s="1" t="str">
        <f t="shared" si="310"/>
        <v>Pastel</v>
      </c>
      <c r="N6655" s="1" t="str">
        <f t="shared" si="311"/>
        <v>Climate-Sensitive</v>
      </c>
    </row>
    <row r="6656" spans="1:14" x14ac:dyDescent="0.25">
      <c r="A6656">
        <v>6654</v>
      </c>
      <c r="B6656" s="1" t="s">
        <v>6059</v>
      </c>
      <c r="C6656" s="1" t="s">
        <v>12189</v>
      </c>
      <c r="D6656" s="1" t="s">
        <v>7276</v>
      </c>
      <c r="E6656" s="1" t="s">
        <v>12956</v>
      </c>
      <c r="F6656">
        <v>4.3</v>
      </c>
      <c r="I6656" s="1" t="s">
        <v>12957</v>
      </c>
      <c r="J6656" s="1" t="s">
        <v>16</v>
      </c>
      <c r="K6656" s="1" t="s">
        <v>12958</v>
      </c>
      <c r="L6656" s="1" t="str">
        <f t="shared" si="309"/>
        <v>belton premium spray paint turquoise green 140 400ml turquoise green 140 ship by road only</v>
      </c>
      <c r="M6656" s="1" t="str">
        <f t="shared" si="310"/>
        <v>Other</v>
      </c>
      <c r="N6656" s="1" t="str">
        <f t="shared" si="311"/>
        <v>Stable</v>
      </c>
    </row>
    <row r="6657" spans="1:14" x14ac:dyDescent="0.25">
      <c r="A6657">
        <v>6655</v>
      </c>
      <c r="B6657" s="1" t="s">
        <v>6059</v>
      </c>
      <c r="C6657" s="1" t="s">
        <v>12189</v>
      </c>
      <c r="D6657" s="1" t="s">
        <v>7276</v>
      </c>
      <c r="E6657" s="1" t="s">
        <v>12959</v>
      </c>
      <c r="F6657">
        <v>4.3</v>
      </c>
      <c r="I6657" s="1" t="s">
        <v>12960</v>
      </c>
      <c r="J6657" s="1" t="s">
        <v>16</v>
      </c>
      <c r="K6657" s="1" t="s">
        <v>12961</v>
      </c>
      <c r="L6657" s="1" t="str">
        <f t="shared" si="309"/>
        <v>belton premium spray paint riviera middle 124 400ml riviera middle 124 ship by road only</v>
      </c>
      <c r="M6657" s="1" t="str">
        <f t="shared" si="310"/>
        <v>Other</v>
      </c>
      <c r="N6657" s="1" t="str">
        <f t="shared" si="311"/>
        <v>Stable</v>
      </c>
    </row>
    <row r="6658" spans="1:14" x14ac:dyDescent="0.25">
      <c r="A6658">
        <v>6656</v>
      </c>
      <c r="B6658" s="1" t="s">
        <v>1976</v>
      </c>
      <c r="C6658" s="1" t="s">
        <v>1977</v>
      </c>
      <c r="D6658" s="1" t="s">
        <v>6042</v>
      </c>
      <c r="E6658" s="1" t="s">
        <v>12182</v>
      </c>
      <c r="F6658">
        <v>87.22</v>
      </c>
      <c r="G6658">
        <v>41.9</v>
      </c>
      <c r="I6658" s="1" t="s">
        <v>12962</v>
      </c>
      <c r="J6658" s="1" t="s">
        <v>601</v>
      </c>
      <c r="K6658" s="1" t="s">
        <v>12184</v>
      </c>
      <c r="L6658" s="1" t="str">
        <f t="shared" ref="L6658:L6721" si="312">LOWER(TRIM(CLEAN(C6658 &amp; " " &amp; E6658 &amp; " " &amp; K6658)))</f>
        <v>posca marker medium bullet tip pc-5m medium bullet tip 1.8 - 2.5mm</v>
      </c>
      <c r="M6658" s="1" t="str">
        <f t="shared" si="310"/>
        <v>Other</v>
      </c>
      <c r="N6658" s="1" t="str">
        <f t="shared" si="311"/>
        <v>Stable</v>
      </c>
    </row>
    <row r="6659" spans="1:14" x14ac:dyDescent="0.25">
      <c r="A6659">
        <v>6657</v>
      </c>
      <c r="B6659" s="1" t="s">
        <v>6059</v>
      </c>
      <c r="C6659" s="1" t="s">
        <v>12189</v>
      </c>
      <c r="D6659" s="1" t="s">
        <v>7276</v>
      </c>
      <c r="E6659" s="1" t="s">
        <v>12963</v>
      </c>
      <c r="F6659">
        <v>4.3</v>
      </c>
      <c r="I6659" s="1" t="s">
        <v>12964</v>
      </c>
      <c r="J6659" s="1" t="s">
        <v>16</v>
      </c>
      <c r="K6659" s="1" t="s">
        <v>12965</v>
      </c>
      <c r="L6659" s="1" t="str">
        <f t="shared" si="312"/>
        <v>belton premium spray paint martha marine 127 400ml martha marine 127 ship by road only</v>
      </c>
      <c r="M6659" s="1" t="str">
        <f t="shared" ref="M6659:M6722" si="313">IF(ISNUMBER(SEARCH("acrylic", L6659)), "Acrylic",
IF(ISNUMBER(SEARCH("watercolor", L6659)), "Watercolor",
IF(ISNUMBER(SEARCH("oil", L6659)), "Oil",
IF(ISNUMBER(SEARCH("pastel", L6659)), "Pastel",
IF(ISNUMBER(SEARCH("canvas", L6659)), "Canvas",
IF(ISNUMBER(SEARCH("linen", L6659)), "Linen",
IF(ISNUMBER(SEARCH("bronze", L6659)), "Bronze", "Other")))))))</f>
        <v>Other</v>
      </c>
      <c r="N6659" s="1" t="str">
        <f t="shared" ref="N6659:N6722" si="314">IF(OR(M6659="Watercolor", M6659="Pastel", M6659="Canvas", M6659="Linen"), "Climate-Sensitive", "Stable")</f>
        <v>Stable</v>
      </c>
    </row>
    <row r="6660" spans="1:14" x14ac:dyDescent="0.25">
      <c r="A6660">
        <v>6658</v>
      </c>
      <c r="B6660" s="1" t="s">
        <v>1976</v>
      </c>
      <c r="C6660" s="1" t="s">
        <v>1977</v>
      </c>
      <c r="D6660" s="1" t="s">
        <v>6042</v>
      </c>
      <c r="E6660" s="1" t="s">
        <v>12182</v>
      </c>
      <c r="F6660">
        <v>21.81</v>
      </c>
      <c r="G6660">
        <v>10.48</v>
      </c>
      <c r="I6660" s="1" t="s">
        <v>12966</v>
      </c>
      <c r="J6660" s="1" t="s">
        <v>16</v>
      </c>
      <c r="K6660" s="1" t="s">
        <v>12184</v>
      </c>
      <c r="L6660" s="1" t="str">
        <f t="shared" si="312"/>
        <v>posca marker medium bullet tip pc-5m medium bullet tip 1.8 - 2.5mm</v>
      </c>
      <c r="M6660" s="1" t="str">
        <f t="shared" si="313"/>
        <v>Other</v>
      </c>
      <c r="N6660" s="1" t="str">
        <f t="shared" si="314"/>
        <v>Stable</v>
      </c>
    </row>
    <row r="6661" spans="1:14" x14ac:dyDescent="0.25">
      <c r="A6661">
        <v>6659</v>
      </c>
      <c r="B6661" s="1" t="s">
        <v>1976</v>
      </c>
      <c r="C6661" s="1" t="s">
        <v>1977</v>
      </c>
      <c r="D6661" s="1" t="s">
        <v>6042</v>
      </c>
      <c r="E6661" s="1" t="s">
        <v>12182</v>
      </c>
      <c r="F6661">
        <v>193.16</v>
      </c>
      <c r="G6661">
        <v>101.44</v>
      </c>
      <c r="H6661">
        <v>97.5</v>
      </c>
      <c r="I6661" s="1" t="s">
        <v>12967</v>
      </c>
      <c r="J6661" s="1" t="s">
        <v>180</v>
      </c>
      <c r="K6661" s="1" t="s">
        <v>12184</v>
      </c>
      <c r="L6661" s="1" t="str">
        <f t="shared" si="312"/>
        <v>posca marker medium bullet tip pc-5m medium bullet tip 1.8 - 2.5mm</v>
      </c>
      <c r="M6661" s="1" t="str">
        <f t="shared" si="313"/>
        <v>Other</v>
      </c>
      <c r="N6661" s="1" t="str">
        <f t="shared" si="314"/>
        <v>Stable</v>
      </c>
    </row>
    <row r="6662" spans="1:14" x14ac:dyDescent="0.25">
      <c r="A6662">
        <v>6660</v>
      </c>
      <c r="B6662" s="1" t="s">
        <v>6059</v>
      </c>
      <c r="C6662" s="1" t="s">
        <v>12189</v>
      </c>
      <c r="D6662" s="1" t="s">
        <v>7276</v>
      </c>
      <c r="E6662" s="1" t="s">
        <v>12968</v>
      </c>
      <c r="F6662">
        <v>4.3</v>
      </c>
      <c r="I6662" s="1" t="s">
        <v>12969</v>
      </c>
      <c r="J6662" s="1" t="s">
        <v>16</v>
      </c>
      <c r="K6662" s="1" t="s">
        <v>12970</v>
      </c>
      <c r="L6662" s="1" t="str">
        <f t="shared" si="312"/>
        <v>belton premium spray paint gale green 131 400ml gale green 131 ship by road only</v>
      </c>
      <c r="M6662" s="1" t="str">
        <f t="shared" si="313"/>
        <v>Other</v>
      </c>
      <c r="N6662" s="1" t="str">
        <f t="shared" si="314"/>
        <v>Stable</v>
      </c>
    </row>
    <row r="6663" spans="1:14" x14ac:dyDescent="0.25">
      <c r="A6663">
        <v>6661</v>
      </c>
      <c r="B6663" s="1" t="s">
        <v>1976</v>
      </c>
      <c r="C6663" s="1" t="s">
        <v>1977</v>
      </c>
      <c r="D6663" s="1" t="s">
        <v>6044</v>
      </c>
      <c r="E6663" s="1" t="s">
        <v>8028</v>
      </c>
      <c r="F6663">
        <v>251.4</v>
      </c>
      <c r="G6663">
        <v>121.29</v>
      </c>
      <c r="I6663" s="1" t="s">
        <v>12971</v>
      </c>
      <c r="J6663" s="1" t="s">
        <v>16</v>
      </c>
      <c r="K6663" s="1" t="s">
        <v>12397</v>
      </c>
      <c r="L6663" s="1" t="str">
        <f t="shared" si="312"/>
        <v>posca marker chisel tip pc-8k chisel tip 8mm</v>
      </c>
      <c r="M6663" s="1" t="str">
        <f t="shared" si="313"/>
        <v>Other</v>
      </c>
      <c r="N6663" s="1" t="str">
        <f t="shared" si="314"/>
        <v>Stable</v>
      </c>
    </row>
    <row r="6664" spans="1:14" x14ac:dyDescent="0.25">
      <c r="A6664">
        <v>6662</v>
      </c>
      <c r="B6664" s="1" t="s">
        <v>6059</v>
      </c>
      <c r="C6664" s="1" t="s">
        <v>12189</v>
      </c>
      <c r="D6664" s="1" t="s">
        <v>7276</v>
      </c>
      <c r="E6664" s="1" t="s">
        <v>12972</v>
      </c>
      <c r="F6664">
        <v>4.3</v>
      </c>
      <c r="H6664">
        <v>80</v>
      </c>
      <c r="I6664" s="1" t="s">
        <v>12973</v>
      </c>
      <c r="J6664" s="1" t="s">
        <v>16</v>
      </c>
      <c r="K6664" s="1" t="s">
        <v>12974</v>
      </c>
      <c r="L6664" s="1" t="str">
        <f t="shared" si="312"/>
        <v>belton premium spray paint aquamarine 133 400ml aquamarine 133 ship by road only</v>
      </c>
      <c r="M6664" s="1" t="str">
        <f t="shared" si="313"/>
        <v>Other</v>
      </c>
      <c r="N6664" s="1" t="str">
        <f t="shared" si="314"/>
        <v>Stable</v>
      </c>
    </row>
    <row r="6665" spans="1:14" x14ac:dyDescent="0.25">
      <c r="A6665">
        <v>6663</v>
      </c>
      <c r="B6665" s="1" t="s">
        <v>1976</v>
      </c>
      <c r="C6665" s="1" t="s">
        <v>1977</v>
      </c>
      <c r="D6665" s="1" t="s">
        <v>6051</v>
      </c>
      <c r="E6665" s="1" t="s">
        <v>12581</v>
      </c>
      <c r="F6665">
        <v>7.66</v>
      </c>
      <c r="G6665">
        <v>3.97</v>
      </c>
      <c r="I6665" s="1" t="s">
        <v>12975</v>
      </c>
      <c r="J6665" s="1" t="s">
        <v>16</v>
      </c>
      <c r="K6665" s="1" t="s">
        <v>12583</v>
      </c>
      <c r="L6665" s="1" t="str">
        <f t="shared" si="312"/>
        <v>posca marker bullet tip pc-7m bullet tip 4.5 - 5.5mm</v>
      </c>
      <c r="M6665" s="1" t="str">
        <f t="shared" si="313"/>
        <v>Other</v>
      </c>
      <c r="N6665" s="1" t="str">
        <f t="shared" si="314"/>
        <v>Stable</v>
      </c>
    </row>
    <row r="6666" spans="1:14" x14ac:dyDescent="0.25">
      <c r="A6666">
        <v>6664</v>
      </c>
      <c r="B6666" s="1" t="s">
        <v>6059</v>
      </c>
      <c r="C6666" s="1" t="s">
        <v>12189</v>
      </c>
      <c r="D6666" s="1" t="s">
        <v>7276</v>
      </c>
      <c r="E6666" s="1" t="s">
        <v>12976</v>
      </c>
      <c r="F6666">
        <v>4.3</v>
      </c>
      <c r="H6666">
        <v>100</v>
      </c>
      <c r="I6666" s="1" t="s">
        <v>12977</v>
      </c>
      <c r="J6666" s="1" t="s">
        <v>16</v>
      </c>
      <c r="K6666" s="1" t="s">
        <v>12978</v>
      </c>
      <c r="L6666" s="1" t="str">
        <f t="shared" si="312"/>
        <v>belton premium spray paint turquoise dark 128 400ml turquoise dark 128 ship by road only</v>
      </c>
      <c r="M6666" s="1" t="str">
        <f t="shared" si="313"/>
        <v>Other</v>
      </c>
      <c r="N6666" s="1" t="str">
        <f t="shared" si="314"/>
        <v>Stable</v>
      </c>
    </row>
    <row r="6667" spans="1:14" x14ac:dyDescent="0.25">
      <c r="A6667">
        <v>6665</v>
      </c>
      <c r="B6667" s="1" t="s">
        <v>6059</v>
      </c>
      <c r="C6667" s="1" t="s">
        <v>12189</v>
      </c>
      <c r="D6667" s="1" t="s">
        <v>7276</v>
      </c>
      <c r="E6667" s="1" t="s">
        <v>12979</v>
      </c>
      <c r="F6667">
        <v>4.3</v>
      </c>
      <c r="I6667" s="1" t="s">
        <v>12980</v>
      </c>
      <c r="J6667" s="1" t="s">
        <v>16</v>
      </c>
      <c r="K6667" s="1" t="s">
        <v>12981</v>
      </c>
      <c r="L6667" s="1" t="str">
        <f t="shared" si="312"/>
        <v>belton premium spray paint nori 129 400ml nori 129 ship by road only</v>
      </c>
      <c r="M6667" s="1" t="str">
        <f t="shared" si="313"/>
        <v>Other</v>
      </c>
      <c r="N6667" s="1" t="str">
        <f t="shared" si="314"/>
        <v>Stable</v>
      </c>
    </row>
    <row r="6668" spans="1:14" x14ac:dyDescent="0.25">
      <c r="A6668">
        <v>6666</v>
      </c>
      <c r="B6668" s="1" t="s">
        <v>6059</v>
      </c>
      <c r="C6668" s="1" t="s">
        <v>12189</v>
      </c>
      <c r="D6668" s="1" t="s">
        <v>7276</v>
      </c>
      <c r="E6668" s="1" t="s">
        <v>12982</v>
      </c>
      <c r="F6668">
        <v>4.3</v>
      </c>
      <c r="I6668" s="1" t="s">
        <v>12983</v>
      </c>
      <c r="J6668" s="1" t="s">
        <v>16</v>
      </c>
      <c r="K6668" s="1" t="s">
        <v>12984</v>
      </c>
      <c r="L6668" s="1" t="str">
        <f t="shared" si="312"/>
        <v>belton premium spray paint reed 132 400ml reed 132 ship by road only</v>
      </c>
      <c r="M6668" s="1" t="str">
        <f t="shared" si="313"/>
        <v>Other</v>
      </c>
      <c r="N6668" s="1" t="str">
        <f t="shared" si="314"/>
        <v>Stable</v>
      </c>
    </row>
    <row r="6669" spans="1:14" x14ac:dyDescent="0.25">
      <c r="A6669">
        <v>6667</v>
      </c>
      <c r="B6669" s="1" t="s">
        <v>1976</v>
      </c>
      <c r="C6669" s="1" t="s">
        <v>1977</v>
      </c>
      <c r="D6669" s="1" t="s">
        <v>6044</v>
      </c>
      <c r="E6669" s="1" t="s">
        <v>8028</v>
      </c>
      <c r="F6669">
        <v>30.42</v>
      </c>
      <c r="G6669">
        <v>14.66</v>
      </c>
      <c r="I6669" s="1" t="s">
        <v>12985</v>
      </c>
      <c r="J6669" s="1" t="s">
        <v>16</v>
      </c>
      <c r="K6669" s="1" t="s">
        <v>12397</v>
      </c>
      <c r="L6669" s="1" t="str">
        <f t="shared" si="312"/>
        <v>posca marker chisel tip pc-8k chisel tip 8mm</v>
      </c>
      <c r="M6669" s="1" t="str">
        <f t="shared" si="313"/>
        <v>Other</v>
      </c>
      <c r="N6669" s="1" t="str">
        <f t="shared" si="314"/>
        <v>Stable</v>
      </c>
    </row>
    <row r="6670" spans="1:14" x14ac:dyDescent="0.25">
      <c r="A6670">
        <v>6668</v>
      </c>
      <c r="B6670" s="1" t="s">
        <v>6059</v>
      </c>
      <c r="C6670" s="1" t="s">
        <v>12189</v>
      </c>
      <c r="D6670" s="1" t="s">
        <v>7276</v>
      </c>
      <c r="E6670" s="1" t="s">
        <v>12986</v>
      </c>
      <c r="F6670">
        <v>4.3</v>
      </c>
      <c r="I6670" s="1" t="s">
        <v>12987</v>
      </c>
      <c r="J6670" s="1" t="s">
        <v>16</v>
      </c>
      <c r="K6670" s="1" t="s">
        <v>12988</v>
      </c>
      <c r="L6670" s="1" t="str">
        <f t="shared" si="312"/>
        <v>belton premium spray paint black turquoise 130 400ml black turquoise 130 ship by road only</v>
      </c>
      <c r="M6670" s="1" t="str">
        <f t="shared" si="313"/>
        <v>Other</v>
      </c>
      <c r="N6670" s="1" t="str">
        <f t="shared" si="314"/>
        <v>Stable</v>
      </c>
    </row>
    <row r="6671" spans="1:14" x14ac:dyDescent="0.25">
      <c r="A6671">
        <v>6669</v>
      </c>
      <c r="B6671" s="1" t="s">
        <v>1976</v>
      </c>
      <c r="C6671" s="1" t="s">
        <v>1977</v>
      </c>
      <c r="D6671" s="1" t="s">
        <v>6044</v>
      </c>
      <c r="E6671" s="1" t="s">
        <v>8028</v>
      </c>
      <c r="F6671">
        <v>60.85</v>
      </c>
      <c r="G6671">
        <v>29.22</v>
      </c>
      <c r="H6671">
        <v>80</v>
      </c>
      <c r="I6671" s="1" t="s">
        <v>12989</v>
      </c>
      <c r="J6671" s="1" t="s">
        <v>16</v>
      </c>
      <c r="K6671" s="1" t="s">
        <v>12397</v>
      </c>
      <c r="L6671" s="1" t="str">
        <f t="shared" si="312"/>
        <v>posca marker chisel tip pc-8k chisel tip 8mm</v>
      </c>
      <c r="M6671" s="1" t="str">
        <f t="shared" si="313"/>
        <v>Other</v>
      </c>
      <c r="N6671" s="1" t="str">
        <f t="shared" si="314"/>
        <v>Stable</v>
      </c>
    </row>
    <row r="6672" spans="1:14" x14ac:dyDescent="0.25">
      <c r="A6672">
        <v>6670</v>
      </c>
      <c r="B6672" s="1" t="s">
        <v>6059</v>
      </c>
      <c r="C6672" s="1" t="s">
        <v>12189</v>
      </c>
      <c r="D6672" s="1" t="s">
        <v>7276</v>
      </c>
      <c r="E6672" s="1" t="s">
        <v>12990</v>
      </c>
      <c r="F6672">
        <v>4.3</v>
      </c>
      <c r="H6672">
        <v>100</v>
      </c>
      <c r="I6672" s="1" t="s">
        <v>12991</v>
      </c>
      <c r="J6672" s="1" t="s">
        <v>16</v>
      </c>
      <c r="K6672" s="1" t="s">
        <v>12992</v>
      </c>
      <c r="L6672" s="1" t="str">
        <f t="shared" si="312"/>
        <v>belton premium spray paint kacao77 univ. green 146 400ml kacao77 univ. green 146 ship by road only</v>
      </c>
      <c r="M6672" s="1" t="str">
        <f t="shared" si="313"/>
        <v>Other</v>
      </c>
      <c r="N6672" s="1" t="str">
        <f t="shared" si="314"/>
        <v>Stable</v>
      </c>
    </row>
    <row r="6673" spans="1:14" x14ac:dyDescent="0.25">
      <c r="A6673">
        <v>6671</v>
      </c>
      <c r="B6673" s="1" t="s">
        <v>1976</v>
      </c>
      <c r="C6673" s="1" t="s">
        <v>1977</v>
      </c>
      <c r="D6673" s="1" t="s">
        <v>6051</v>
      </c>
      <c r="E6673" s="1" t="s">
        <v>12581</v>
      </c>
      <c r="F6673">
        <v>7.66</v>
      </c>
      <c r="G6673">
        <v>3.97</v>
      </c>
      <c r="I6673" s="1" t="s">
        <v>12993</v>
      </c>
      <c r="J6673" s="1" t="s">
        <v>16</v>
      </c>
      <c r="K6673" s="1" t="s">
        <v>12583</v>
      </c>
      <c r="L6673" s="1" t="str">
        <f t="shared" si="312"/>
        <v>posca marker bullet tip pc-7m bullet tip 4.5 - 5.5mm</v>
      </c>
      <c r="M6673" s="1" t="str">
        <f t="shared" si="313"/>
        <v>Other</v>
      </c>
      <c r="N6673" s="1" t="str">
        <f t="shared" si="314"/>
        <v>Stable</v>
      </c>
    </row>
    <row r="6674" spans="1:14" x14ac:dyDescent="0.25">
      <c r="A6674">
        <v>6672</v>
      </c>
      <c r="B6674" s="1" t="s">
        <v>1976</v>
      </c>
      <c r="C6674" s="1" t="s">
        <v>1977</v>
      </c>
      <c r="D6674" s="1" t="s">
        <v>6051</v>
      </c>
      <c r="E6674" s="1" t="s">
        <v>12581</v>
      </c>
      <c r="F6674">
        <v>7.66</v>
      </c>
      <c r="G6674">
        <v>3.97</v>
      </c>
      <c r="I6674" s="1" t="s">
        <v>12994</v>
      </c>
      <c r="J6674" s="1" t="s">
        <v>16</v>
      </c>
      <c r="K6674" s="1" t="s">
        <v>12583</v>
      </c>
      <c r="L6674" s="1" t="str">
        <f t="shared" si="312"/>
        <v>posca marker bullet tip pc-7m bullet tip 4.5 - 5.5mm</v>
      </c>
      <c r="M6674" s="1" t="str">
        <f t="shared" si="313"/>
        <v>Other</v>
      </c>
      <c r="N6674" s="1" t="str">
        <f t="shared" si="314"/>
        <v>Stable</v>
      </c>
    </row>
    <row r="6675" spans="1:14" x14ac:dyDescent="0.25">
      <c r="A6675">
        <v>6673</v>
      </c>
      <c r="B6675" s="1" t="s">
        <v>6059</v>
      </c>
      <c r="C6675" s="1" t="s">
        <v>12189</v>
      </c>
      <c r="D6675" s="1" t="s">
        <v>7276</v>
      </c>
      <c r="E6675" s="1" t="s">
        <v>12995</v>
      </c>
      <c r="F6675">
        <v>4.3</v>
      </c>
      <c r="I6675" s="1" t="s">
        <v>12996</v>
      </c>
      <c r="J6675" s="1" t="s">
        <v>16</v>
      </c>
      <c r="K6675" s="1" t="s">
        <v>12997</v>
      </c>
      <c r="L6675" s="1" t="str">
        <f t="shared" si="312"/>
        <v>belton premium spray paint lettuce green 147 400ml lettuce green 147 ship by road only</v>
      </c>
      <c r="M6675" s="1" t="str">
        <f t="shared" si="313"/>
        <v>Other</v>
      </c>
      <c r="N6675" s="1" t="str">
        <f t="shared" si="314"/>
        <v>Stable</v>
      </c>
    </row>
    <row r="6676" spans="1:14" x14ac:dyDescent="0.25">
      <c r="A6676">
        <v>6674</v>
      </c>
      <c r="B6676" s="1" t="s">
        <v>6059</v>
      </c>
      <c r="C6676" s="1" t="s">
        <v>12189</v>
      </c>
      <c r="D6676" s="1" t="s">
        <v>7276</v>
      </c>
      <c r="E6676" s="1" t="s">
        <v>12998</v>
      </c>
      <c r="F6676">
        <v>4.3</v>
      </c>
      <c r="I6676" s="1" t="s">
        <v>12999</v>
      </c>
      <c r="J6676" s="1" t="s">
        <v>16</v>
      </c>
      <c r="K6676" s="1" t="s">
        <v>13000</v>
      </c>
      <c r="L6676" s="1" t="str">
        <f t="shared" si="312"/>
        <v>belton premium spray paint kiwi pastel 148 400ml kiwi pastel 148 ship by road only</v>
      </c>
      <c r="M6676" s="1" t="str">
        <f t="shared" si="313"/>
        <v>Pastel</v>
      </c>
      <c r="N6676" s="1" t="str">
        <f t="shared" si="314"/>
        <v>Climate-Sensitive</v>
      </c>
    </row>
    <row r="6677" spans="1:14" x14ac:dyDescent="0.25">
      <c r="A6677">
        <v>6675</v>
      </c>
      <c r="B6677" s="1" t="s">
        <v>1976</v>
      </c>
      <c r="C6677" s="1" t="s">
        <v>1977</v>
      </c>
      <c r="D6677" s="1" t="s">
        <v>6051</v>
      </c>
      <c r="E6677" s="1" t="s">
        <v>12581</v>
      </c>
      <c r="F6677">
        <v>7.66</v>
      </c>
      <c r="G6677">
        <v>3.97</v>
      </c>
      <c r="H6677">
        <v>100</v>
      </c>
      <c r="I6677" s="1" t="s">
        <v>13001</v>
      </c>
      <c r="J6677" s="1" t="s">
        <v>16</v>
      </c>
      <c r="K6677" s="1" t="s">
        <v>12583</v>
      </c>
      <c r="L6677" s="1" t="str">
        <f t="shared" si="312"/>
        <v>posca marker bullet tip pc-7m bullet tip 4.5 - 5.5mm</v>
      </c>
      <c r="M6677" s="1" t="str">
        <f t="shared" si="313"/>
        <v>Other</v>
      </c>
      <c r="N6677" s="1" t="str">
        <f t="shared" si="314"/>
        <v>Stable</v>
      </c>
    </row>
    <row r="6678" spans="1:14" x14ac:dyDescent="0.25">
      <c r="A6678">
        <v>6676</v>
      </c>
      <c r="B6678" s="1" t="s">
        <v>1976</v>
      </c>
      <c r="C6678" s="1" t="s">
        <v>1977</v>
      </c>
      <c r="D6678" s="1" t="s">
        <v>6051</v>
      </c>
      <c r="E6678" s="1" t="s">
        <v>12581</v>
      </c>
      <c r="F6678">
        <v>7.66</v>
      </c>
      <c r="G6678">
        <v>3.97</v>
      </c>
      <c r="I6678" s="1" t="s">
        <v>13002</v>
      </c>
      <c r="J6678" s="1" t="s">
        <v>16</v>
      </c>
      <c r="K6678" s="1" t="s">
        <v>12583</v>
      </c>
      <c r="L6678" s="1" t="str">
        <f t="shared" si="312"/>
        <v>posca marker bullet tip pc-7m bullet tip 4.5 - 5.5mm</v>
      </c>
      <c r="M6678" s="1" t="str">
        <f t="shared" si="313"/>
        <v>Other</v>
      </c>
      <c r="N6678" s="1" t="str">
        <f t="shared" si="314"/>
        <v>Stable</v>
      </c>
    </row>
    <row r="6679" spans="1:14" x14ac:dyDescent="0.25">
      <c r="A6679">
        <v>6677</v>
      </c>
      <c r="B6679" s="1" t="s">
        <v>6059</v>
      </c>
      <c r="C6679" s="1" t="s">
        <v>12189</v>
      </c>
      <c r="D6679" s="1" t="s">
        <v>7276</v>
      </c>
      <c r="E6679" s="1" t="s">
        <v>13003</v>
      </c>
      <c r="F6679">
        <v>4.3</v>
      </c>
      <c r="H6679">
        <v>100</v>
      </c>
      <c r="I6679" s="1" t="s">
        <v>13004</v>
      </c>
      <c r="J6679" s="1" t="s">
        <v>16</v>
      </c>
      <c r="K6679" s="1" t="s">
        <v>13005</v>
      </c>
      <c r="L6679" s="1" t="str">
        <f t="shared" si="312"/>
        <v>belton premium spray paint kiwi light 149 400ml kiwi light 149 ship by road only</v>
      </c>
      <c r="M6679" s="1" t="str">
        <f t="shared" si="313"/>
        <v>Other</v>
      </c>
      <c r="N6679" s="1" t="str">
        <f t="shared" si="314"/>
        <v>Stable</v>
      </c>
    </row>
    <row r="6680" spans="1:14" x14ac:dyDescent="0.25">
      <c r="A6680">
        <v>6678</v>
      </c>
      <c r="B6680" s="1" t="s">
        <v>1976</v>
      </c>
      <c r="C6680" s="1" t="s">
        <v>1977</v>
      </c>
      <c r="D6680" s="1" t="s">
        <v>6051</v>
      </c>
      <c r="E6680" s="1" t="s">
        <v>12581</v>
      </c>
      <c r="F6680">
        <v>7.66</v>
      </c>
      <c r="G6680">
        <v>3.97</v>
      </c>
      <c r="I6680" s="1" t="s">
        <v>13006</v>
      </c>
      <c r="J6680" s="1" t="s">
        <v>16</v>
      </c>
      <c r="K6680" s="1" t="s">
        <v>12583</v>
      </c>
      <c r="L6680" s="1" t="str">
        <f t="shared" si="312"/>
        <v>posca marker bullet tip pc-7m bullet tip 4.5 - 5.5mm</v>
      </c>
      <c r="M6680" s="1" t="str">
        <f t="shared" si="313"/>
        <v>Other</v>
      </c>
      <c r="N6680" s="1" t="str">
        <f t="shared" si="314"/>
        <v>Stable</v>
      </c>
    </row>
    <row r="6681" spans="1:14" x14ac:dyDescent="0.25">
      <c r="A6681">
        <v>6679</v>
      </c>
      <c r="B6681" s="1" t="s">
        <v>13007</v>
      </c>
      <c r="C6681" s="1" t="s">
        <v>6070</v>
      </c>
      <c r="D6681" s="1" t="s">
        <v>13008</v>
      </c>
      <c r="E6681" s="1" t="s">
        <v>13009</v>
      </c>
      <c r="F6681">
        <v>61.75</v>
      </c>
      <c r="G6681">
        <v>55.58</v>
      </c>
      <c r="I6681" s="1" t="s">
        <v>13010</v>
      </c>
      <c r="J6681" s="1" t="s">
        <v>180</v>
      </c>
      <c r="K6681" s="1" t="s">
        <v>13011</v>
      </c>
      <c r="L6681" s="1" t="str">
        <f t="shared" si="312"/>
        <v>watercolor paint set 10 7ml set 10 jackson's selection colors</v>
      </c>
      <c r="M6681" s="1" t="str">
        <f t="shared" si="313"/>
        <v>Watercolor</v>
      </c>
      <c r="N6681" s="1" t="str">
        <f t="shared" si="314"/>
        <v>Climate-Sensitive</v>
      </c>
    </row>
    <row r="6682" spans="1:14" x14ac:dyDescent="0.25">
      <c r="A6682">
        <v>6680</v>
      </c>
      <c r="B6682" s="1" t="s">
        <v>1976</v>
      </c>
      <c r="C6682" s="1" t="s">
        <v>1977</v>
      </c>
      <c r="D6682" s="1" t="s">
        <v>6042</v>
      </c>
      <c r="E6682" s="1" t="s">
        <v>12182</v>
      </c>
      <c r="F6682">
        <v>5.45</v>
      </c>
      <c r="G6682">
        <v>2.87</v>
      </c>
      <c r="I6682" s="1" t="s">
        <v>13012</v>
      </c>
      <c r="J6682" s="1" t="s">
        <v>16</v>
      </c>
      <c r="K6682" s="1" t="s">
        <v>12184</v>
      </c>
      <c r="L6682" s="1" t="str">
        <f t="shared" si="312"/>
        <v>posca marker medium bullet tip pc-5m medium bullet tip 1.8 - 2.5mm</v>
      </c>
      <c r="M6682" s="1" t="str">
        <f t="shared" si="313"/>
        <v>Other</v>
      </c>
      <c r="N6682" s="1" t="str">
        <f t="shared" si="314"/>
        <v>Stable</v>
      </c>
    </row>
    <row r="6683" spans="1:14" x14ac:dyDescent="0.25">
      <c r="A6683">
        <v>6681</v>
      </c>
      <c r="B6683" s="1" t="s">
        <v>6059</v>
      </c>
      <c r="C6683" s="1" t="s">
        <v>12189</v>
      </c>
      <c r="D6683" s="1" t="s">
        <v>7276</v>
      </c>
      <c r="E6683" s="1" t="s">
        <v>13013</v>
      </c>
      <c r="F6683">
        <v>4.3</v>
      </c>
      <c r="H6683">
        <v>80</v>
      </c>
      <c r="I6683" s="1" t="s">
        <v>13014</v>
      </c>
      <c r="J6683" s="1" t="s">
        <v>16</v>
      </c>
      <c r="K6683" s="1" t="s">
        <v>13015</v>
      </c>
      <c r="L6683" s="1" t="str">
        <f t="shared" si="312"/>
        <v>belton premium spray paint tilt bubble pink 057 400ml tilt bubble pink 057 ship by road only</v>
      </c>
      <c r="M6683" s="1" t="str">
        <f t="shared" si="313"/>
        <v>Other</v>
      </c>
      <c r="N6683" s="1" t="str">
        <f t="shared" si="314"/>
        <v>Stable</v>
      </c>
    </row>
    <row r="6684" spans="1:14" x14ac:dyDescent="0.25">
      <c r="A6684">
        <v>6682</v>
      </c>
      <c r="B6684" s="1" t="s">
        <v>6059</v>
      </c>
      <c r="C6684" s="1" t="s">
        <v>12189</v>
      </c>
      <c r="D6684" s="1" t="s">
        <v>7276</v>
      </c>
      <c r="E6684" s="1" t="s">
        <v>13016</v>
      </c>
      <c r="F6684">
        <v>4.3</v>
      </c>
      <c r="I6684" s="1" t="s">
        <v>13017</v>
      </c>
      <c r="J6684" s="1" t="s">
        <v>16</v>
      </c>
      <c r="K6684" s="1" t="s">
        <v>13018</v>
      </c>
      <c r="L6684" s="1" t="str">
        <f t="shared" si="312"/>
        <v>belton premium spray paint telemagenta 060 400ml telemagenta 060 ship by road only</v>
      </c>
      <c r="M6684" s="1" t="str">
        <f t="shared" si="313"/>
        <v>Other</v>
      </c>
      <c r="N6684" s="1" t="str">
        <f t="shared" si="314"/>
        <v>Stable</v>
      </c>
    </row>
    <row r="6685" spans="1:14" x14ac:dyDescent="0.25">
      <c r="A6685">
        <v>6683</v>
      </c>
      <c r="B6685" s="1" t="s">
        <v>6059</v>
      </c>
      <c r="C6685" s="1" t="s">
        <v>12189</v>
      </c>
      <c r="D6685" s="1" t="s">
        <v>7276</v>
      </c>
      <c r="E6685" s="1" t="s">
        <v>13019</v>
      </c>
      <c r="F6685">
        <v>4.3</v>
      </c>
      <c r="I6685" s="1" t="s">
        <v>13020</v>
      </c>
      <c r="J6685" s="1" t="s">
        <v>16</v>
      </c>
      <c r="K6685" s="1" t="s">
        <v>13021</v>
      </c>
      <c r="L6685" s="1" t="str">
        <f t="shared" si="312"/>
        <v>belton premium spray paint crocus 064 400ml crocus 064 ship by road only</v>
      </c>
      <c r="M6685" s="1" t="str">
        <f t="shared" si="313"/>
        <v>Other</v>
      </c>
      <c r="N6685" s="1" t="str">
        <f t="shared" si="314"/>
        <v>Stable</v>
      </c>
    </row>
    <row r="6686" spans="1:14" x14ac:dyDescent="0.25">
      <c r="A6686">
        <v>6684</v>
      </c>
      <c r="B6686" s="1" t="s">
        <v>1976</v>
      </c>
      <c r="C6686" s="1" t="s">
        <v>1977</v>
      </c>
      <c r="D6686" s="1" t="s">
        <v>6042</v>
      </c>
      <c r="E6686" s="1" t="s">
        <v>12182</v>
      </c>
      <c r="F6686">
        <v>5.45</v>
      </c>
      <c r="G6686">
        <v>2.87</v>
      </c>
      <c r="I6686" s="1" t="s">
        <v>13022</v>
      </c>
      <c r="J6686" s="1" t="s">
        <v>16</v>
      </c>
      <c r="K6686" s="1" t="s">
        <v>12184</v>
      </c>
      <c r="L6686" s="1" t="str">
        <f t="shared" si="312"/>
        <v>posca marker medium bullet tip pc-5m medium bullet tip 1.8 - 2.5mm</v>
      </c>
      <c r="M6686" s="1" t="str">
        <f t="shared" si="313"/>
        <v>Other</v>
      </c>
      <c r="N6686" s="1" t="str">
        <f t="shared" si="314"/>
        <v>Stable</v>
      </c>
    </row>
    <row r="6687" spans="1:14" x14ac:dyDescent="0.25">
      <c r="A6687">
        <v>6685</v>
      </c>
      <c r="B6687" s="1" t="s">
        <v>1976</v>
      </c>
      <c r="C6687" s="1" t="s">
        <v>1977</v>
      </c>
      <c r="D6687" s="1" t="s">
        <v>6042</v>
      </c>
      <c r="E6687" s="1" t="s">
        <v>12182</v>
      </c>
      <c r="F6687">
        <v>5.45</v>
      </c>
      <c r="G6687">
        <v>2.87</v>
      </c>
      <c r="H6687">
        <v>100</v>
      </c>
      <c r="I6687" s="1" t="s">
        <v>13023</v>
      </c>
      <c r="J6687" s="1" t="s">
        <v>16</v>
      </c>
      <c r="K6687" s="1" t="s">
        <v>12184</v>
      </c>
      <c r="L6687" s="1" t="str">
        <f t="shared" si="312"/>
        <v>posca marker medium bullet tip pc-5m medium bullet tip 1.8 - 2.5mm</v>
      </c>
      <c r="M6687" s="1" t="str">
        <f t="shared" si="313"/>
        <v>Other</v>
      </c>
      <c r="N6687" s="1" t="str">
        <f t="shared" si="314"/>
        <v>Stable</v>
      </c>
    </row>
    <row r="6688" spans="1:14" x14ac:dyDescent="0.25">
      <c r="A6688">
        <v>6686</v>
      </c>
      <c r="B6688" s="1" t="s">
        <v>1976</v>
      </c>
      <c r="C6688" s="1" t="s">
        <v>1977</v>
      </c>
      <c r="D6688" s="1" t="s">
        <v>6042</v>
      </c>
      <c r="E6688" s="1" t="s">
        <v>12182</v>
      </c>
      <c r="F6688">
        <v>5.45</v>
      </c>
      <c r="G6688">
        <v>2.87</v>
      </c>
      <c r="I6688" s="1" t="s">
        <v>13024</v>
      </c>
      <c r="J6688" s="1" t="s">
        <v>16</v>
      </c>
      <c r="K6688" s="1" t="s">
        <v>12184</v>
      </c>
      <c r="L6688" s="1" t="str">
        <f t="shared" si="312"/>
        <v>posca marker medium bullet tip pc-5m medium bullet tip 1.8 - 2.5mm</v>
      </c>
      <c r="M6688" s="1" t="str">
        <f t="shared" si="313"/>
        <v>Other</v>
      </c>
      <c r="N6688" s="1" t="str">
        <f t="shared" si="314"/>
        <v>Stable</v>
      </c>
    </row>
    <row r="6689" spans="1:14" x14ac:dyDescent="0.25">
      <c r="A6689">
        <v>6687</v>
      </c>
      <c r="B6689" s="1" t="s">
        <v>6059</v>
      </c>
      <c r="C6689" s="1" t="s">
        <v>12189</v>
      </c>
      <c r="D6689" s="1" t="s">
        <v>7276</v>
      </c>
      <c r="E6689" s="1" t="s">
        <v>13025</v>
      </c>
      <c r="F6689">
        <v>4.3</v>
      </c>
      <c r="H6689">
        <v>100</v>
      </c>
      <c r="I6689" s="1" t="s">
        <v>13026</v>
      </c>
      <c r="J6689" s="1" t="s">
        <v>16</v>
      </c>
      <c r="K6689" s="1" t="s">
        <v>13027</v>
      </c>
      <c r="L6689" s="1" t="str">
        <f t="shared" si="312"/>
        <v>belton premium spray paint esher dirty red 056 400ml esher dirty red 056 ship by road only</v>
      </c>
      <c r="M6689" s="1" t="str">
        <f t="shared" si="313"/>
        <v>Other</v>
      </c>
      <c r="N6689" s="1" t="str">
        <f t="shared" si="314"/>
        <v>Stable</v>
      </c>
    </row>
    <row r="6690" spans="1:14" x14ac:dyDescent="0.25">
      <c r="A6690">
        <v>6688</v>
      </c>
      <c r="B6690" s="1" t="s">
        <v>1976</v>
      </c>
      <c r="C6690" s="1" t="s">
        <v>1977</v>
      </c>
      <c r="D6690" s="1" t="s">
        <v>6042</v>
      </c>
      <c r="E6690" s="1" t="s">
        <v>12182</v>
      </c>
      <c r="F6690">
        <v>5.45</v>
      </c>
      <c r="G6690">
        <v>2.87</v>
      </c>
      <c r="I6690" s="1" t="s">
        <v>13028</v>
      </c>
      <c r="J6690" s="1" t="s">
        <v>16</v>
      </c>
      <c r="K6690" s="1" t="s">
        <v>12184</v>
      </c>
      <c r="L6690" s="1" t="str">
        <f t="shared" si="312"/>
        <v>posca marker medium bullet tip pc-5m medium bullet tip 1.8 - 2.5mm</v>
      </c>
      <c r="M6690" s="1" t="str">
        <f t="shared" si="313"/>
        <v>Other</v>
      </c>
      <c r="N6690" s="1" t="str">
        <f t="shared" si="314"/>
        <v>Stable</v>
      </c>
    </row>
    <row r="6691" spans="1:14" x14ac:dyDescent="0.25">
      <c r="A6691">
        <v>6689</v>
      </c>
      <c r="B6691" s="1" t="s">
        <v>6059</v>
      </c>
      <c r="C6691" s="1" t="s">
        <v>12189</v>
      </c>
      <c r="D6691" s="1" t="s">
        <v>7276</v>
      </c>
      <c r="E6691" s="1" t="s">
        <v>13029</v>
      </c>
      <c r="F6691">
        <v>4.3</v>
      </c>
      <c r="H6691">
        <v>100</v>
      </c>
      <c r="I6691" s="1" t="s">
        <v>13030</v>
      </c>
      <c r="J6691" s="1" t="s">
        <v>16</v>
      </c>
      <c r="K6691" s="1" t="s">
        <v>13031</v>
      </c>
      <c r="L6691" s="1" t="str">
        <f t="shared" si="312"/>
        <v>belton premium spray paint fuchsia pink 058 400ml fuchsia pink 058 ship by road only</v>
      </c>
      <c r="M6691" s="1" t="str">
        <f t="shared" si="313"/>
        <v>Other</v>
      </c>
      <c r="N6691" s="1" t="str">
        <f t="shared" si="314"/>
        <v>Stable</v>
      </c>
    </row>
    <row r="6692" spans="1:14" x14ac:dyDescent="0.25">
      <c r="A6692">
        <v>6690</v>
      </c>
      <c r="B6692" s="1" t="s">
        <v>1976</v>
      </c>
      <c r="C6692" s="1" t="s">
        <v>1977</v>
      </c>
      <c r="D6692" s="1" t="s">
        <v>6042</v>
      </c>
      <c r="E6692" s="1" t="s">
        <v>12182</v>
      </c>
      <c r="F6692">
        <v>5.45</v>
      </c>
      <c r="G6692">
        <v>2.87</v>
      </c>
      <c r="I6692" s="1" t="s">
        <v>13032</v>
      </c>
      <c r="J6692" s="1" t="s">
        <v>16</v>
      </c>
      <c r="K6692" s="1" t="s">
        <v>12184</v>
      </c>
      <c r="L6692" s="1" t="str">
        <f t="shared" si="312"/>
        <v>posca marker medium bullet tip pc-5m medium bullet tip 1.8 - 2.5mm</v>
      </c>
      <c r="M6692" s="1" t="str">
        <f t="shared" si="313"/>
        <v>Other</v>
      </c>
      <c r="N6692" s="1" t="str">
        <f t="shared" si="314"/>
        <v>Stable</v>
      </c>
    </row>
    <row r="6693" spans="1:14" x14ac:dyDescent="0.25">
      <c r="A6693">
        <v>6691</v>
      </c>
      <c r="B6693" s="1" t="s">
        <v>6059</v>
      </c>
      <c r="C6693" s="1" t="s">
        <v>12189</v>
      </c>
      <c r="D6693" s="1" t="s">
        <v>7276</v>
      </c>
      <c r="E6693" s="1" t="s">
        <v>13033</v>
      </c>
      <c r="F6693">
        <v>4.3</v>
      </c>
      <c r="H6693">
        <v>100</v>
      </c>
      <c r="I6693" s="1" t="s">
        <v>13034</v>
      </c>
      <c r="J6693" s="1" t="s">
        <v>16</v>
      </c>
      <c r="K6693" s="1" t="s">
        <v>13035</v>
      </c>
      <c r="L6693" s="1" t="str">
        <f t="shared" si="312"/>
        <v>belton premium spray paint purple violet 063 400ml purple violet 063 ship by road only</v>
      </c>
      <c r="M6693" s="1" t="str">
        <f t="shared" si="313"/>
        <v>Other</v>
      </c>
      <c r="N6693" s="1" t="str">
        <f t="shared" si="314"/>
        <v>Stable</v>
      </c>
    </row>
    <row r="6694" spans="1:14" x14ac:dyDescent="0.25">
      <c r="A6694">
        <v>6692</v>
      </c>
      <c r="B6694" s="1" t="s">
        <v>6059</v>
      </c>
      <c r="C6694" s="1" t="s">
        <v>12189</v>
      </c>
      <c r="D6694" s="1" t="s">
        <v>7276</v>
      </c>
      <c r="E6694" s="1" t="s">
        <v>13036</v>
      </c>
      <c r="F6694">
        <v>4.3</v>
      </c>
      <c r="I6694" s="1" t="s">
        <v>13037</v>
      </c>
      <c r="J6694" s="1" t="s">
        <v>16</v>
      </c>
      <c r="K6694" s="1" t="s">
        <v>13038</v>
      </c>
      <c r="L6694" s="1" t="str">
        <f t="shared" si="312"/>
        <v>belton premium spray paint amaranth red 061 400ml amaranth red 061 ship by road only</v>
      </c>
      <c r="M6694" s="1" t="str">
        <f t="shared" si="313"/>
        <v>Other</v>
      </c>
      <c r="N6694" s="1" t="str">
        <f t="shared" si="314"/>
        <v>Stable</v>
      </c>
    </row>
    <row r="6695" spans="1:14" x14ac:dyDescent="0.25">
      <c r="A6695">
        <v>6693</v>
      </c>
      <c r="B6695" s="1" t="s">
        <v>1976</v>
      </c>
      <c r="C6695" s="1" t="s">
        <v>1977</v>
      </c>
      <c r="D6695" s="1" t="s">
        <v>6042</v>
      </c>
      <c r="E6695" s="1" t="s">
        <v>12182</v>
      </c>
      <c r="F6695">
        <v>5.45</v>
      </c>
      <c r="G6695">
        <v>2.87</v>
      </c>
      <c r="H6695">
        <v>90</v>
      </c>
      <c r="I6695" s="1" t="s">
        <v>13039</v>
      </c>
      <c r="J6695" s="1" t="s">
        <v>16</v>
      </c>
      <c r="K6695" s="1" t="s">
        <v>12184</v>
      </c>
      <c r="L6695" s="1" t="str">
        <f t="shared" si="312"/>
        <v>posca marker medium bullet tip pc-5m medium bullet tip 1.8 - 2.5mm</v>
      </c>
      <c r="M6695" s="1" t="str">
        <f t="shared" si="313"/>
        <v>Other</v>
      </c>
      <c r="N6695" s="1" t="str">
        <f t="shared" si="314"/>
        <v>Stable</v>
      </c>
    </row>
    <row r="6696" spans="1:14" x14ac:dyDescent="0.25">
      <c r="A6696">
        <v>6694</v>
      </c>
      <c r="B6696" s="1" t="s">
        <v>1976</v>
      </c>
      <c r="C6696" s="1" t="s">
        <v>1977</v>
      </c>
      <c r="D6696" s="1" t="s">
        <v>6042</v>
      </c>
      <c r="E6696" s="1" t="s">
        <v>12182</v>
      </c>
      <c r="F6696">
        <v>5.45</v>
      </c>
      <c r="G6696">
        <v>2.87</v>
      </c>
      <c r="I6696" s="1" t="s">
        <v>13040</v>
      </c>
      <c r="J6696" s="1" t="s">
        <v>180</v>
      </c>
      <c r="K6696" s="1" t="s">
        <v>12184</v>
      </c>
      <c r="L6696" s="1" t="str">
        <f t="shared" si="312"/>
        <v>posca marker medium bullet tip pc-5m medium bullet tip 1.8 - 2.5mm</v>
      </c>
      <c r="M6696" s="1" t="str">
        <f t="shared" si="313"/>
        <v>Other</v>
      </c>
      <c r="N6696" s="1" t="str">
        <f t="shared" si="314"/>
        <v>Stable</v>
      </c>
    </row>
    <row r="6697" spans="1:14" x14ac:dyDescent="0.25">
      <c r="A6697">
        <v>6695</v>
      </c>
      <c r="B6697" s="1" t="s">
        <v>6059</v>
      </c>
      <c r="C6697" s="1" t="s">
        <v>12189</v>
      </c>
      <c r="D6697" s="1" t="s">
        <v>7276</v>
      </c>
      <c r="E6697" s="1" t="s">
        <v>13041</v>
      </c>
      <c r="F6697">
        <v>4.3</v>
      </c>
      <c r="H6697">
        <v>80</v>
      </c>
      <c r="I6697" s="1" t="s">
        <v>13042</v>
      </c>
      <c r="J6697" s="1" t="s">
        <v>16</v>
      </c>
      <c r="K6697" s="1" t="s">
        <v>13043</v>
      </c>
      <c r="L6697" s="1" t="str">
        <f t="shared" si="312"/>
        <v>belton premium spray paint macrew purple 062 400ml macrew purple 062 ship by road only</v>
      </c>
      <c r="M6697" s="1" t="str">
        <f t="shared" si="313"/>
        <v>Other</v>
      </c>
      <c r="N6697" s="1" t="str">
        <f t="shared" si="314"/>
        <v>Stable</v>
      </c>
    </row>
    <row r="6698" spans="1:14" x14ac:dyDescent="0.25">
      <c r="A6698">
        <v>6696</v>
      </c>
      <c r="B6698" s="1" t="s">
        <v>1976</v>
      </c>
      <c r="C6698" s="1" t="s">
        <v>1977</v>
      </c>
      <c r="D6698" s="1" t="s">
        <v>6042</v>
      </c>
      <c r="E6698" s="1" t="s">
        <v>12182</v>
      </c>
      <c r="F6698">
        <v>5.45</v>
      </c>
      <c r="G6698">
        <v>2.87</v>
      </c>
      <c r="I6698" s="1" t="s">
        <v>13044</v>
      </c>
      <c r="J6698" s="1" t="s">
        <v>16</v>
      </c>
      <c r="K6698" s="1" t="s">
        <v>12184</v>
      </c>
      <c r="L6698" s="1" t="str">
        <f t="shared" si="312"/>
        <v>posca marker medium bullet tip pc-5m medium bullet tip 1.8 - 2.5mm</v>
      </c>
      <c r="M6698" s="1" t="str">
        <f t="shared" si="313"/>
        <v>Other</v>
      </c>
      <c r="N6698" s="1" t="str">
        <f t="shared" si="314"/>
        <v>Stable</v>
      </c>
    </row>
    <row r="6699" spans="1:14" x14ac:dyDescent="0.25">
      <c r="A6699">
        <v>6697</v>
      </c>
      <c r="B6699" s="1" t="s">
        <v>6059</v>
      </c>
      <c r="C6699" s="1" t="s">
        <v>12189</v>
      </c>
      <c r="D6699" s="1" t="s">
        <v>7276</v>
      </c>
      <c r="E6699" s="1" t="s">
        <v>13045</v>
      </c>
      <c r="F6699">
        <v>4.3</v>
      </c>
      <c r="H6699">
        <v>95</v>
      </c>
      <c r="I6699" s="1" t="s">
        <v>13046</v>
      </c>
      <c r="J6699" s="1" t="s">
        <v>16</v>
      </c>
      <c r="K6699" s="1" t="s">
        <v>13047</v>
      </c>
      <c r="L6699" s="1" t="str">
        <f t="shared" si="312"/>
        <v>belton premium spray paint mad c psycho pink 059 400ml mad c psycho pink 059 ship by road only</v>
      </c>
      <c r="M6699" s="1" t="str">
        <f t="shared" si="313"/>
        <v>Other</v>
      </c>
      <c r="N6699" s="1" t="str">
        <f t="shared" si="314"/>
        <v>Stable</v>
      </c>
    </row>
    <row r="6700" spans="1:14" x14ac:dyDescent="0.25">
      <c r="A6700">
        <v>6698</v>
      </c>
      <c r="B6700" s="1" t="s">
        <v>1976</v>
      </c>
      <c r="C6700" s="1" t="s">
        <v>1977</v>
      </c>
      <c r="D6700" s="1" t="s">
        <v>6042</v>
      </c>
      <c r="E6700" s="1" t="s">
        <v>12182</v>
      </c>
      <c r="F6700">
        <v>5.45</v>
      </c>
      <c r="G6700">
        <v>2.87</v>
      </c>
      <c r="I6700" s="1" t="s">
        <v>13048</v>
      </c>
      <c r="J6700" s="1" t="s">
        <v>16</v>
      </c>
      <c r="K6700" s="1" t="s">
        <v>12184</v>
      </c>
      <c r="L6700" s="1" t="str">
        <f t="shared" si="312"/>
        <v>posca marker medium bullet tip pc-5m medium bullet tip 1.8 - 2.5mm</v>
      </c>
      <c r="M6700" s="1" t="str">
        <f t="shared" si="313"/>
        <v>Other</v>
      </c>
      <c r="N6700" s="1" t="str">
        <f t="shared" si="314"/>
        <v>Stable</v>
      </c>
    </row>
    <row r="6701" spans="1:14" x14ac:dyDescent="0.25">
      <c r="A6701">
        <v>6699</v>
      </c>
      <c r="B6701" s="1" t="s">
        <v>58</v>
      </c>
      <c r="C6701" s="1" t="s">
        <v>13049</v>
      </c>
      <c r="D6701" s="1" t="s">
        <v>10329</v>
      </c>
      <c r="E6701" s="1" t="s">
        <v>13050</v>
      </c>
      <c r="F6701">
        <v>99.24</v>
      </c>
      <c r="I6701" s="1" t="s">
        <v>13051</v>
      </c>
      <c r="J6701" s="1" t="s">
        <v>10310</v>
      </c>
      <c r="K6701" s="1" t="s">
        <v>13052</v>
      </c>
      <c r="L6701" s="1" t="str">
        <f t="shared" si="312"/>
        <v>museum stretched canvas 345gsm claessens 112 moderately fine linen 345gsm universal primed</v>
      </c>
      <c r="M6701" s="1" t="str">
        <f t="shared" si="313"/>
        <v>Canvas</v>
      </c>
      <c r="N6701" s="1" t="str">
        <f t="shared" si="314"/>
        <v>Climate-Sensitive</v>
      </c>
    </row>
    <row r="6702" spans="1:14" x14ac:dyDescent="0.25">
      <c r="A6702">
        <v>6700</v>
      </c>
      <c r="B6702" s="1" t="s">
        <v>58</v>
      </c>
      <c r="C6702" s="1" t="s">
        <v>13049</v>
      </c>
      <c r="D6702" s="1" t="s">
        <v>10329</v>
      </c>
      <c r="E6702" s="1" t="s">
        <v>13050</v>
      </c>
      <c r="F6702">
        <v>88.21</v>
      </c>
      <c r="H6702">
        <v>90</v>
      </c>
      <c r="I6702" s="1" t="s">
        <v>13053</v>
      </c>
      <c r="J6702" s="1" t="s">
        <v>10310</v>
      </c>
      <c r="K6702" s="1" t="s">
        <v>13052</v>
      </c>
      <c r="L6702" s="1" t="str">
        <f t="shared" si="312"/>
        <v>museum stretched canvas 345gsm claessens 112 moderately fine linen 345gsm universal primed</v>
      </c>
      <c r="M6702" s="1" t="str">
        <f t="shared" si="313"/>
        <v>Canvas</v>
      </c>
      <c r="N6702" s="1" t="str">
        <f t="shared" si="314"/>
        <v>Climate-Sensitive</v>
      </c>
    </row>
    <row r="6703" spans="1:14" x14ac:dyDescent="0.25">
      <c r="A6703">
        <v>6701</v>
      </c>
      <c r="B6703" s="1" t="s">
        <v>58</v>
      </c>
      <c r="C6703" s="1" t="s">
        <v>13049</v>
      </c>
      <c r="D6703" s="1" t="s">
        <v>10329</v>
      </c>
      <c r="E6703" s="1" t="s">
        <v>13050</v>
      </c>
      <c r="F6703">
        <v>77.180000000000007</v>
      </c>
      <c r="I6703" s="1" t="s">
        <v>13054</v>
      </c>
      <c r="J6703" s="1" t="s">
        <v>10310</v>
      </c>
      <c r="K6703" s="1" t="s">
        <v>13052</v>
      </c>
      <c r="L6703" s="1" t="str">
        <f t="shared" si="312"/>
        <v>museum stretched canvas 345gsm claessens 112 moderately fine linen 345gsm universal primed</v>
      </c>
      <c r="M6703" s="1" t="str">
        <f t="shared" si="313"/>
        <v>Canvas</v>
      </c>
      <c r="N6703" s="1" t="str">
        <f t="shared" si="314"/>
        <v>Climate-Sensitive</v>
      </c>
    </row>
    <row r="6704" spans="1:14" x14ac:dyDescent="0.25">
      <c r="A6704">
        <v>6702</v>
      </c>
      <c r="B6704" s="1" t="s">
        <v>58</v>
      </c>
      <c r="C6704" s="1" t="s">
        <v>13049</v>
      </c>
      <c r="D6704" s="1" t="s">
        <v>10306</v>
      </c>
      <c r="E6704" s="1" t="s">
        <v>13055</v>
      </c>
      <c r="F6704">
        <v>154.37</v>
      </c>
      <c r="I6704" s="1" t="s">
        <v>13056</v>
      </c>
      <c r="J6704" s="1" t="s">
        <v>10310</v>
      </c>
      <c r="K6704" s="1" t="s">
        <v>13057</v>
      </c>
      <c r="L6704" s="1" t="str">
        <f t="shared" si="312"/>
        <v>museum stretched canvas 325gsm claessens 13 very fine linen 325gsm oil primed</v>
      </c>
      <c r="M6704" s="1" t="str">
        <f t="shared" si="313"/>
        <v>Oil</v>
      </c>
      <c r="N6704" s="1" t="str">
        <f t="shared" si="314"/>
        <v>Stable</v>
      </c>
    </row>
    <row r="6705" spans="1:14" x14ac:dyDescent="0.25">
      <c r="A6705">
        <v>6703</v>
      </c>
      <c r="B6705" s="1" t="s">
        <v>58</v>
      </c>
      <c r="C6705" s="1" t="s">
        <v>13049</v>
      </c>
      <c r="D6705" s="1" t="s">
        <v>10306</v>
      </c>
      <c r="E6705" s="1" t="s">
        <v>13055</v>
      </c>
      <c r="F6705">
        <v>170.91</v>
      </c>
      <c r="I6705" s="1" t="s">
        <v>13058</v>
      </c>
      <c r="J6705" s="1" t="s">
        <v>10310</v>
      </c>
      <c r="K6705" s="1" t="s">
        <v>13057</v>
      </c>
      <c r="L6705" s="1" t="str">
        <f t="shared" si="312"/>
        <v>museum stretched canvas 325gsm claessens 13 very fine linen 325gsm oil primed</v>
      </c>
      <c r="M6705" s="1" t="str">
        <f t="shared" si="313"/>
        <v>Oil</v>
      </c>
      <c r="N6705" s="1" t="str">
        <f t="shared" si="314"/>
        <v>Stable</v>
      </c>
    </row>
    <row r="6706" spans="1:14" x14ac:dyDescent="0.25">
      <c r="A6706">
        <v>6704</v>
      </c>
      <c r="B6706" s="1" t="s">
        <v>58</v>
      </c>
      <c r="C6706" s="1" t="s">
        <v>13049</v>
      </c>
      <c r="D6706" s="1" t="s">
        <v>10306</v>
      </c>
      <c r="E6706" s="1" t="s">
        <v>13055</v>
      </c>
      <c r="F6706">
        <v>136.72</v>
      </c>
      <c r="H6706">
        <v>90</v>
      </c>
      <c r="I6706" s="1" t="s">
        <v>13059</v>
      </c>
      <c r="J6706" s="1" t="s">
        <v>10310</v>
      </c>
      <c r="K6706" s="1" t="s">
        <v>13057</v>
      </c>
      <c r="L6706" s="1" t="str">
        <f t="shared" si="312"/>
        <v>museum stretched canvas 325gsm claessens 13 very fine linen 325gsm oil primed</v>
      </c>
      <c r="M6706" s="1" t="str">
        <f t="shared" si="313"/>
        <v>Oil</v>
      </c>
      <c r="N6706" s="1" t="str">
        <f t="shared" si="314"/>
        <v>Stable</v>
      </c>
    </row>
    <row r="6707" spans="1:14" x14ac:dyDescent="0.25">
      <c r="A6707">
        <v>6705</v>
      </c>
      <c r="B6707" s="1" t="s">
        <v>58</v>
      </c>
      <c r="C6707" s="1" t="s">
        <v>13049</v>
      </c>
      <c r="D6707" s="1" t="s">
        <v>10306</v>
      </c>
      <c r="E6707" s="1" t="s">
        <v>13055</v>
      </c>
      <c r="F6707">
        <v>145.54</v>
      </c>
      <c r="I6707" s="1" t="s">
        <v>13060</v>
      </c>
      <c r="J6707" s="1" t="s">
        <v>10310</v>
      </c>
      <c r="K6707" s="1" t="s">
        <v>13057</v>
      </c>
      <c r="L6707" s="1" t="str">
        <f t="shared" si="312"/>
        <v>museum stretched canvas 325gsm claessens 13 very fine linen 325gsm oil primed</v>
      </c>
      <c r="M6707" s="1" t="str">
        <f t="shared" si="313"/>
        <v>Oil</v>
      </c>
      <c r="N6707" s="1" t="str">
        <f t="shared" si="314"/>
        <v>Stable</v>
      </c>
    </row>
    <row r="6708" spans="1:14" x14ac:dyDescent="0.25">
      <c r="A6708">
        <v>6706</v>
      </c>
      <c r="B6708" s="1" t="s">
        <v>58</v>
      </c>
      <c r="C6708" s="1" t="s">
        <v>13049</v>
      </c>
      <c r="D6708" s="1" t="s">
        <v>10306</v>
      </c>
      <c r="E6708" s="1" t="s">
        <v>13055</v>
      </c>
      <c r="F6708">
        <v>119.08</v>
      </c>
      <c r="H6708">
        <v>90</v>
      </c>
      <c r="I6708" s="1" t="s">
        <v>13061</v>
      </c>
      <c r="J6708" s="1" t="s">
        <v>10310</v>
      </c>
      <c r="K6708" s="1" t="s">
        <v>13057</v>
      </c>
      <c r="L6708" s="1" t="str">
        <f t="shared" si="312"/>
        <v>museum stretched canvas 325gsm claessens 13 very fine linen 325gsm oil primed</v>
      </c>
      <c r="M6708" s="1" t="str">
        <f t="shared" si="313"/>
        <v>Oil</v>
      </c>
      <c r="N6708" s="1" t="str">
        <f t="shared" si="314"/>
        <v>Stable</v>
      </c>
    </row>
    <row r="6709" spans="1:14" x14ac:dyDescent="0.25">
      <c r="A6709">
        <v>6707</v>
      </c>
      <c r="B6709" s="1" t="s">
        <v>58</v>
      </c>
      <c r="C6709" s="1" t="s">
        <v>13049</v>
      </c>
      <c r="D6709" s="1" t="s">
        <v>10329</v>
      </c>
      <c r="E6709" s="1" t="s">
        <v>13050</v>
      </c>
      <c r="F6709">
        <v>112.47</v>
      </c>
      <c r="I6709" s="1" t="s">
        <v>13062</v>
      </c>
      <c r="J6709" s="1" t="s">
        <v>163</v>
      </c>
      <c r="K6709" s="1" t="s">
        <v>13052</v>
      </c>
      <c r="L6709" s="1" t="str">
        <f t="shared" si="312"/>
        <v>museum stretched canvas 345gsm claessens 112 moderately fine linen 345gsm universal primed</v>
      </c>
      <c r="M6709" s="1" t="str">
        <f t="shared" si="313"/>
        <v>Canvas</v>
      </c>
      <c r="N6709" s="1" t="str">
        <f t="shared" si="314"/>
        <v>Climate-Sensitive</v>
      </c>
    </row>
    <row r="6710" spans="1:14" x14ac:dyDescent="0.25">
      <c r="A6710">
        <v>6708</v>
      </c>
      <c r="B6710" s="1" t="s">
        <v>58</v>
      </c>
      <c r="C6710" s="1" t="s">
        <v>13049</v>
      </c>
      <c r="D6710" s="1" t="s">
        <v>10329</v>
      </c>
      <c r="E6710" s="1" t="s">
        <v>13050</v>
      </c>
      <c r="F6710">
        <v>65.05</v>
      </c>
      <c r="H6710">
        <v>100</v>
      </c>
      <c r="I6710" s="1" t="s">
        <v>13063</v>
      </c>
      <c r="J6710" s="1" t="s">
        <v>10310</v>
      </c>
      <c r="K6710" s="1" t="s">
        <v>13052</v>
      </c>
      <c r="L6710" s="1" t="str">
        <f t="shared" si="312"/>
        <v>museum stretched canvas 345gsm claessens 112 moderately fine linen 345gsm universal primed</v>
      </c>
      <c r="M6710" s="1" t="str">
        <f t="shared" si="313"/>
        <v>Canvas</v>
      </c>
      <c r="N6710" s="1" t="str">
        <f t="shared" si="314"/>
        <v>Climate-Sensitive</v>
      </c>
    </row>
    <row r="6711" spans="1:14" x14ac:dyDescent="0.25">
      <c r="A6711">
        <v>6709</v>
      </c>
      <c r="B6711" s="1" t="s">
        <v>58</v>
      </c>
      <c r="C6711" s="1" t="s">
        <v>13049</v>
      </c>
      <c r="D6711" s="1" t="s">
        <v>10306</v>
      </c>
      <c r="E6711" s="1" t="s">
        <v>13055</v>
      </c>
      <c r="F6711">
        <v>103.65</v>
      </c>
      <c r="I6711" s="1" t="s">
        <v>13064</v>
      </c>
      <c r="J6711" s="1" t="s">
        <v>10310</v>
      </c>
      <c r="K6711" s="1" t="s">
        <v>13057</v>
      </c>
      <c r="L6711" s="1" t="str">
        <f t="shared" si="312"/>
        <v>museum stretched canvas 325gsm claessens 13 very fine linen 325gsm oil primed</v>
      </c>
      <c r="M6711" s="1" t="str">
        <f t="shared" si="313"/>
        <v>Oil</v>
      </c>
      <c r="N6711" s="1" t="str">
        <f t="shared" si="314"/>
        <v>Stable</v>
      </c>
    </row>
    <row r="6712" spans="1:14" x14ac:dyDescent="0.25">
      <c r="A6712">
        <v>6710</v>
      </c>
      <c r="B6712" s="1" t="s">
        <v>58</v>
      </c>
      <c r="C6712" s="1" t="s">
        <v>13049</v>
      </c>
      <c r="D6712" s="1" t="s">
        <v>10306</v>
      </c>
      <c r="E6712" s="1" t="s">
        <v>13055</v>
      </c>
      <c r="F6712">
        <v>30.87</v>
      </c>
      <c r="H6712">
        <v>100</v>
      </c>
      <c r="I6712" s="1" t="s">
        <v>13065</v>
      </c>
      <c r="J6712" s="1" t="s">
        <v>16</v>
      </c>
      <c r="K6712" s="1" t="s">
        <v>13057</v>
      </c>
      <c r="L6712" s="1" t="str">
        <f t="shared" si="312"/>
        <v>museum stretched canvas 325gsm claessens 13 very fine linen 325gsm oil primed</v>
      </c>
      <c r="M6712" s="1" t="str">
        <f t="shared" si="313"/>
        <v>Oil</v>
      </c>
      <c r="N6712" s="1" t="str">
        <f t="shared" si="314"/>
        <v>Stable</v>
      </c>
    </row>
    <row r="6713" spans="1:14" x14ac:dyDescent="0.25">
      <c r="A6713">
        <v>6711</v>
      </c>
      <c r="B6713" s="1" t="s">
        <v>58</v>
      </c>
      <c r="C6713" s="1" t="s">
        <v>13049</v>
      </c>
      <c r="D6713" s="1" t="s">
        <v>10306</v>
      </c>
      <c r="E6713" s="1" t="s">
        <v>13055</v>
      </c>
      <c r="F6713">
        <v>17.53</v>
      </c>
      <c r="I6713" s="1" t="s">
        <v>13066</v>
      </c>
      <c r="J6713" s="1" t="s">
        <v>16</v>
      </c>
      <c r="K6713" s="1" t="s">
        <v>13057</v>
      </c>
      <c r="L6713" s="1" t="str">
        <f t="shared" si="312"/>
        <v>museum stretched canvas 325gsm claessens 13 very fine linen 325gsm oil primed</v>
      </c>
      <c r="M6713" s="1" t="str">
        <f t="shared" si="313"/>
        <v>Oil</v>
      </c>
      <c r="N6713" s="1" t="str">
        <f t="shared" si="314"/>
        <v>Stable</v>
      </c>
    </row>
    <row r="6714" spans="1:14" x14ac:dyDescent="0.25">
      <c r="A6714">
        <v>6712</v>
      </c>
      <c r="B6714" s="1" t="s">
        <v>58</v>
      </c>
      <c r="C6714" s="1" t="s">
        <v>13049</v>
      </c>
      <c r="D6714" s="1" t="s">
        <v>10306</v>
      </c>
      <c r="E6714" s="1" t="s">
        <v>13055</v>
      </c>
      <c r="F6714">
        <v>18.079999999999998</v>
      </c>
      <c r="H6714">
        <v>80</v>
      </c>
      <c r="I6714" s="1" t="s">
        <v>13067</v>
      </c>
      <c r="J6714" s="1" t="s">
        <v>16</v>
      </c>
      <c r="K6714" s="1" t="s">
        <v>13057</v>
      </c>
      <c r="L6714" s="1" t="str">
        <f t="shared" si="312"/>
        <v>museum stretched canvas 325gsm claessens 13 very fine linen 325gsm oil primed</v>
      </c>
      <c r="M6714" s="1" t="str">
        <f t="shared" si="313"/>
        <v>Oil</v>
      </c>
      <c r="N6714" s="1" t="str">
        <f t="shared" si="314"/>
        <v>Stable</v>
      </c>
    </row>
    <row r="6715" spans="1:14" x14ac:dyDescent="0.25">
      <c r="A6715">
        <v>6713</v>
      </c>
      <c r="B6715" s="1" t="s">
        <v>58</v>
      </c>
      <c r="C6715" s="1" t="s">
        <v>13049</v>
      </c>
      <c r="D6715" s="1" t="s">
        <v>10306</v>
      </c>
      <c r="E6715" s="1" t="s">
        <v>13055</v>
      </c>
      <c r="F6715">
        <v>20.73</v>
      </c>
      <c r="I6715" s="1" t="s">
        <v>13068</v>
      </c>
      <c r="J6715" s="1" t="s">
        <v>16</v>
      </c>
      <c r="K6715" s="1" t="s">
        <v>13057</v>
      </c>
      <c r="L6715" s="1" t="str">
        <f t="shared" si="312"/>
        <v>museum stretched canvas 325gsm claessens 13 very fine linen 325gsm oil primed</v>
      </c>
      <c r="M6715" s="1" t="str">
        <f t="shared" si="313"/>
        <v>Oil</v>
      </c>
      <c r="N6715" s="1" t="str">
        <f t="shared" si="314"/>
        <v>Stable</v>
      </c>
    </row>
    <row r="6716" spans="1:14" x14ac:dyDescent="0.25">
      <c r="A6716">
        <v>6714</v>
      </c>
      <c r="B6716" s="1" t="s">
        <v>58</v>
      </c>
      <c r="C6716" s="1" t="s">
        <v>13049</v>
      </c>
      <c r="D6716" s="1" t="s">
        <v>13069</v>
      </c>
      <c r="E6716" s="1" t="s">
        <v>13070</v>
      </c>
      <c r="F6716">
        <v>35.28</v>
      </c>
      <c r="I6716" s="1" t="s">
        <v>13071</v>
      </c>
      <c r="J6716" s="1" t="s">
        <v>10310</v>
      </c>
      <c r="K6716" s="1" t="s">
        <v>13072</v>
      </c>
      <c r="L6716" s="1" t="str">
        <f t="shared" si="312"/>
        <v>museum stretched canvas 415gsm claessens 166 medium linen 415gsm universal primed</v>
      </c>
      <c r="M6716" s="1" t="str">
        <f t="shared" si="313"/>
        <v>Canvas</v>
      </c>
      <c r="N6716" s="1" t="str">
        <f t="shared" si="314"/>
        <v>Climate-Sensitive</v>
      </c>
    </row>
    <row r="6717" spans="1:14" x14ac:dyDescent="0.25">
      <c r="A6717">
        <v>6715</v>
      </c>
      <c r="B6717" s="1" t="s">
        <v>58</v>
      </c>
      <c r="C6717" s="1" t="s">
        <v>13049</v>
      </c>
      <c r="D6717" s="1" t="s">
        <v>13069</v>
      </c>
      <c r="E6717" s="1" t="s">
        <v>13070</v>
      </c>
      <c r="F6717">
        <v>29.22</v>
      </c>
      <c r="H6717">
        <v>100</v>
      </c>
      <c r="I6717" s="1" t="s">
        <v>13073</v>
      </c>
      <c r="J6717" s="1" t="s">
        <v>16</v>
      </c>
      <c r="K6717" s="1" t="s">
        <v>13072</v>
      </c>
      <c r="L6717" s="1" t="str">
        <f t="shared" si="312"/>
        <v>museum stretched canvas 415gsm claessens 166 medium linen 415gsm universal primed</v>
      </c>
      <c r="M6717" s="1" t="str">
        <f t="shared" si="313"/>
        <v>Canvas</v>
      </c>
      <c r="N6717" s="1" t="str">
        <f t="shared" si="314"/>
        <v>Climate-Sensitive</v>
      </c>
    </row>
    <row r="6718" spans="1:14" x14ac:dyDescent="0.25">
      <c r="A6718">
        <v>6716</v>
      </c>
      <c r="B6718" s="1" t="s">
        <v>58</v>
      </c>
      <c r="C6718" s="1" t="s">
        <v>13049</v>
      </c>
      <c r="D6718" s="1" t="s">
        <v>13069</v>
      </c>
      <c r="E6718" s="1" t="s">
        <v>13070</v>
      </c>
      <c r="F6718">
        <v>58.44</v>
      </c>
      <c r="I6718" s="1" t="s">
        <v>13074</v>
      </c>
      <c r="J6718" s="1" t="s">
        <v>10310</v>
      </c>
      <c r="K6718" s="1" t="s">
        <v>13072</v>
      </c>
      <c r="L6718" s="1" t="str">
        <f t="shared" si="312"/>
        <v>museum stretched canvas 415gsm claessens 166 medium linen 415gsm universal primed</v>
      </c>
      <c r="M6718" s="1" t="str">
        <f t="shared" si="313"/>
        <v>Canvas</v>
      </c>
      <c r="N6718" s="1" t="str">
        <f t="shared" si="314"/>
        <v>Climate-Sensitive</v>
      </c>
    </row>
    <row r="6719" spans="1:14" x14ac:dyDescent="0.25">
      <c r="A6719">
        <v>6717</v>
      </c>
      <c r="B6719" s="1" t="s">
        <v>58</v>
      </c>
      <c r="C6719" s="1" t="s">
        <v>13049</v>
      </c>
      <c r="D6719" s="1" t="s">
        <v>13069</v>
      </c>
      <c r="E6719" s="1" t="s">
        <v>13070</v>
      </c>
      <c r="F6719">
        <v>29.22</v>
      </c>
      <c r="H6719">
        <v>100</v>
      </c>
      <c r="I6719" s="1" t="s">
        <v>13075</v>
      </c>
      <c r="J6719" s="1" t="s">
        <v>16</v>
      </c>
      <c r="K6719" s="1" t="s">
        <v>13072</v>
      </c>
      <c r="L6719" s="1" t="str">
        <f t="shared" si="312"/>
        <v>museum stretched canvas 415gsm claessens 166 medium linen 415gsm universal primed</v>
      </c>
      <c r="M6719" s="1" t="str">
        <f t="shared" si="313"/>
        <v>Canvas</v>
      </c>
      <c r="N6719" s="1" t="str">
        <f t="shared" si="314"/>
        <v>Climate-Sensitive</v>
      </c>
    </row>
    <row r="6720" spans="1:14" x14ac:dyDescent="0.25">
      <c r="A6720">
        <v>6718</v>
      </c>
      <c r="B6720" s="1" t="s">
        <v>58</v>
      </c>
      <c r="C6720" s="1" t="s">
        <v>13049</v>
      </c>
      <c r="D6720" s="1" t="s">
        <v>13069</v>
      </c>
      <c r="E6720" s="1" t="s">
        <v>13070</v>
      </c>
      <c r="F6720">
        <v>33.08</v>
      </c>
      <c r="I6720" s="1" t="s">
        <v>13076</v>
      </c>
      <c r="J6720" s="1" t="s">
        <v>16</v>
      </c>
      <c r="K6720" s="1" t="s">
        <v>13072</v>
      </c>
      <c r="L6720" s="1" t="str">
        <f t="shared" si="312"/>
        <v>museum stretched canvas 415gsm claessens 166 medium linen 415gsm universal primed</v>
      </c>
      <c r="M6720" s="1" t="str">
        <f t="shared" si="313"/>
        <v>Canvas</v>
      </c>
      <c r="N6720" s="1" t="str">
        <f t="shared" si="314"/>
        <v>Climate-Sensitive</v>
      </c>
    </row>
    <row r="6721" spans="1:14" x14ac:dyDescent="0.25">
      <c r="A6721">
        <v>6719</v>
      </c>
      <c r="B6721" s="1" t="s">
        <v>58</v>
      </c>
      <c r="C6721" s="1" t="s">
        <v>13049</v>
      </c>
      <c r="D6721" s="1" t="s">
        <v>13069</v>
      </c>
      <c r="E6721" s="1" t="s">
        <v>13070</v>
      </c>
      <c r="F6721">
        <v>36.39</v>
      </c>
      <c r="H6721">
        <v>100</v>
      </c>
      <c r="I6721" s="1" t="s">
        <v>13077</v>
      </c>
      <c r="J6721" s="1" t="s">
        <v>10310</v>
      </c>
      <c r="K6721" s="1" t="s">
        <v>13072</v>
      </c>
      <c r="L6721" s="1" t="str">
        <f t="shared" si="312"/>
        <v>museum stretched canvas 415gsm claessens 166 medium linen 415gsm universal primed</v>
      </c>
      <c r="M6721" s="1" t="str">
        <f t="shared" si="313"/>
        <v>Canvas</v>
      </c>
      <c r="N6721" s="1" t="str">
        <f t="shared" si="314"/>
        <v>Climate-Sensitive</v>
      </c>
    </row>
    <row r="6722" spans="1:14" x14ac:dyDescent="0.25">
      <c r="A6722">
        <v>6720</v>
      </c>
      <c r="B6722" s="1" t="s">
        <v>58</v>
      </c>
      <c r="C6722" s="1" t="s">
        <v>13049</v>
      </c>
      <c r="D6722" s="1" t="s">
        <v>13069</v>
      </c>
      <c r="E6722" s="1" t="s">
        <v>13070</v>
      </c>
      <c r="F6722">
        <v>37.49</v>
      </c>
      <c r="I6722" s="1" t="s">
        <v>13078</v>
      </c>
      <c r="J6722" s="1" t="s">
        <v>10310</v>
      </c>
      <c r="K6722" s="1" t="s">
        <v>13072</v>
      </c>
      <c r="L6722" s="1" t="str">
        <f t="shared" ref="L6722:L6785" si="315">LOWER(TRIM(CLEAN(C6722 &amp; " " &amp; E6722 &amp; " " &amp; K6722)))</f>
        <v>museum stretched canvas 415gsm claessens 166 medium linen 415gsm universal primed</v>
      </c>
      <c r="M6722" s="1" t="str">
        <f t="shared" si="313"/>
        <v>Canvas</v>
      </c>
      <c r="N6722" s="1" t="str">
        <f t="shared" si="314"/>
        <v>Climate-Sensitive</v>
      </c>
    </row>
    <row r="6723" spans="1:14" x14ac:dyDescent="0.25">
      <c r="A6723">
        <v>6721</v>
      </c>
      <c r="B6723" s="1" t="s">
        <v>58</v>
      </c>
      <c r="C6723" s="1" t="s">
        <v>13049</v>
      </c>
      <c r="D6723" s="1" t="s">
        <v>13069</v>
      </c>
      <c r="E6723" s="1" t="s">
        <v>13070</v>
      </c>
      <c r="F6723">
        <v>46.31</v>
      </c>
      <c r="I6723" s="1" t="s">
        <v>13079</v>
      </c>
      <c r="J6723" s="1" t="s">
        <v>10310</v>
      </c>
      <c r="K6723" s="1" t="s">
        <v>13072</v>
      </c>
      <c r="L6723" s="1" t="str">
        <f t="shared" si="315"/>
        <v>museum stretched canvas 415gsm claessens 166 medium linen 415gsm universal primed</v>
      </c>
      <c r="M6723" s="1" t="str">
        <f t="shared" ref="M6723:M6786" si="316">IF(ISNUMBER(SEARCH("acrylic", L6723)), "Acrylic",
IF(ISNUMBER(SEARCH("watercolor", L6723)), "Watercolor",
IF(ISNUMBER(SEARCH("oil", L6723)), "Oil",
IF(ISNUMBER(SEARCH("pastel", L6723)), "Pastel",
IF(ISNUMBER(SEARCH("canvas", L6723)), "Canvas",
IF(ISNUMBER(SEARCH("linen", L6723)), "Linen",
IF(ISNUMBER(SEARCH("bronze", L6723)), "Bronze", "Other")))))))</f>
        <v>Canvas</v>
      </c>
      <c r="N6723" s="1" t="str">
        <f t="shared" ref="N6723:N6786" si="317">IF(OR(M6723="Watercolor", M6723="Pastel", M6723="Canvas", M6723="Linen"), "Climate-Sensitive", "Stable")</f>
        <v>Climate-Sensitive</v>
      </c>
    </row>
    <row r="6724" spans="1:14" x14ac:dyDescent="0.25">
      <c r="A6724">
        <v>6722</v>
      </c>
      <c r="B6724" s="1" t="s">
        <v>58</v>
      </c>
      <c r="C6724" s="1" t="s">
        <v>13049</v>
      </c>
      <c r="D6724" s="1" t="s">
        <v>13069</v>
      </c>
      <c r="E6724" s="1" t="s">
        <v>13070</v>
      </c>
      <c r="F6724">
        <v>43</v>
      </c>
      <c r="H6724">
        <v>100</v>
      </c>
      <c r="I6724" s="1" t="s">
        <v>13080</v>
      </c>
      <c r="J6724" s="1" t="s">
        <v>10310</v>
      </c>
      <c r="K6724" s="1" t="s">
        <v>13072</v>
      </c>
      <c r="L6724" s="1" t="str">
        <f t="shared" si="315"/>
        <v>museum stretched canvas 415gsm claessens 166 medium linen 415gsm universal primed</v>
      </c>
      <c r="M6724" s="1" t="str">
        <f t="shared" si="316"/>
        <v>Canvas</v>
      </c>
      <c r="N6724" s="1" t="str">
        <f t="shared" si="317"/>
        <v>Climate-Sensitive</v>
      </c>
    </row>
    <row r="6725" spans="1:14" x14ac:dyDescent="0.25">
      <c r="A6725">
        <v>6723</v>
      </c>
      <c r="B6725" s="1" t="s">
        <v>58</v>
      </c>
      <c r="C6725" s="1" t="s">
        <v>13049</v>
      </c>
      <c r="D6725" s="1" t="s">
        <v>13069</v>
      </c>
      <c r="E6725" s="1" t="s">
        <v>13070</v>
      </c>
      <c r="F6725">
        <v>80.489999999999995</v>
      </c>
      <c r="I6725" s="1" t="s">
        <v>13081</v>
      </c>
      <c r="J6725" s="1" t="s">
        <v>163</v>
      </c>
      <c r="K6725" s="1" t="s">
        <v>13072</v>
      </c>
      <c r="L6725" s="1" t="str">
        <f t="shared" si="315"/>
        <v>museum stretched canvas 415gsm claessens 166 medium linen 415gsm universal primed</v>
      </c>
      <c r="M6725" s="1" t="str">
        <f t="shared" si="316"/>
        <v>Canvas</v>
      </c>
      <c r="N6725" s="1" t="str">
        <f t="shared" si="317"/>
        <v>Climate-Sensitive</v>
      </c>
    </row>
    <row r="6726" spans="1:14" x14ac:dyDescent="0.25">
      <c r="A6726">
        <v>6724</v>
      </c>
      <c r="B6726" s="1" t="s">
        <v>58</v>
      </c>
      <c r="C6726" s="1" t="s">
        <v>13049</v>
      </c>
      <c r="D6726" s="1" t="s">
        <v>13069</v>
      </c>
      <c r="E6726" s="1" t="s">
        <v>13070</v>
      </c>
      <c r="F6726">
        <v>66.16</v>
      </c>
      <c r="I6726" s="1" t="s">
        <v>13082</v>
      </c>
      <c r="J6726" s="1" t="s">
        <v>10310</v>
      </c>
      <c r="K6726" s="1" t="s">
        <v>13072</v>
      </c>
      <c r="L6726" s="1" t="str">
        <f t="shared" si="315"/>
        <v>museum stretched canvas 415gsm claessens 166 medium linen 415gsm universal primed</v>
      </c>
      <c r="M6726" s="1" t="str">
        <f t="shared" si="316"/>
        <v>Canvas</v>
      </c>
      <c r="N6726" s="1" t="str">
        <f t="shared" si="317"/>
        <v>Climate-Sensitive</v>
      </c>
    </row>
    <row r="6727" spans="1:14" x14ac:dyDescent="0.25">
      <c r="A6727">
        <v>6725</v>
      </c>
      <c r="B6727" s="1" t="s">
        <v>58</v>
      </c>
      <c r="C6727" s="1" t="s">
        <v>13049</v>
      </c>
      <c r="D6727" s="1" t="s">
        <v>13069</v>
      </c>
      <c r="E6727" s="1" t="s">
        <v>13070</v>
      </c>
      <c r="F6727">
        <v>52.93</v>
      </c>
      <c r="H6727">
        <v>100</v>
      </c>
      <c r="I6727" s="1" t="s">
        <v>13083</v>
      </c>
      <c r="J6727" s="1" t="s">
        <v>10310</v>
      </c>
      <c r="K6727" s="1" t="s">
        <v>13072</v>
      </c>
      <c r="L6727" s="1" t="str">
        <f t="shared" si="315"/>
        <v>museum stretched canvas 415gsm claessens 166 medium linen 415gsm universal primed</v>
      </c>
      <c r="M6727" s="1" t="str">
        <f t="shared" si="316"/>
        <v>Canvas</v>
      </c>
      <c r="N6727" s="1" t="str">
        <f t="shared" si="317"/>
        <v>Climate-Sensitive</v>
      </c>
    </row>
    <row r="6728" spans="1:14" x14ac:dyDescent="0.25">
      <c r="A6728">
        <v>6726</v>
      </c>
      <c r="B6728" s="1" t="s">
        <v>58</v>
      </c>
      <c r="C6728" s="1" t="s">
        <v>13049</v>
      </c>
      <c r="D6728" s="1" t="s">
        <v>13069</v>
      </c>
      <c r="E6728" s="1" t="s">
        <v>13070</v>
      </c>
      <c r="F6728">
        <v>48.52</v>
      </c>
      <c r="I6728" s="1" t="s">
        <v>13084</v>
      </c>
      <c r="J6728" s="1" t="s">
        <v>10310</v>
      </c>
      <c r="K6728" s="1" t="s">
        <v>13072</v>
      </c>
      <c r="L6728" s="1" t="str">
        <f t="shared" si="315"/>
        <v>museum stretched canvas 415gsm claessens 166 medium linen 415gsm universal primed</v>
      </c>
      <c r="M6728" s="1" t="str">
        <f t="shared" si="316"/>
        <v>Canvas</v>
      </c>
      <c r="N6728" s="1" t="str">
        <f t="shared" si="317"/>
        <v>Climate-Sensitive</v>
      </c>
    </row>
    <row r="6729" spans="1:14" x14ac:dyDescent="0.25">
      <c r="A6729">
        <v>6727</v>
      </c>
      <c r="B6729" s="1" t="s">
        <v>6034</v>
      </c>
      <c r="C6729" s="1" t="s">
        <v>13085</v>
      </c>
      <c r="D6729" s="1" t="s">
        <v>8666</v>
      </c>
      <c r="E6729" s="1" t="s">
        <v>8667</v>
      </c>
      <c r="F6729">
        <v>5.56</v>
      </c>
      <c r="G6729">
        <v>4.41</v>
      </c>
      <c r="H6729">
        <v>80</v>
      </c>
      <c r="I6729" s="1" t="s">
        <v>13086</v>
      </c>
      <c r="J6729" s="1" t="s">
        <v>16</v>
      </c>
      <c r="K6729" s="1" t="s">
        <v>13087</v>
      </c>
      <c r="L6729" s="1" t="str">
        <f t="shared" si="315"/>
        <v>velour 50x70cm pastel paper 50x70cm single sheet</v>
      </c>
      <c r="M6729" s="1" t="str">
        <f t="shared" si="316"/>
        <v>Pastel</v>
      </c>
      <c r="N6729" s="1" t="str">
        <f t="shared" si="317"/>
        <v>Climate-Sensitive</v>
      </c>
    </row>
    <row r="6730" spans="1:14" x14ac:dyDescent="0.25">
      <c r="A6730">
        <v>6728</v>
      </c>
      <c r="B6730" s="1" t="s">
        <v>6034</v>
      </c>
      <c r="C6730" s="1" t="s">
        <v>13085</v>
      </c>
      <c r="D6730" s="1" t="s">
        <v>8666</v>
      </c>
      <c r="E6730" s="1" t="s">
        <v>8667</v>
      </c>
      <c r="F6730">
        <v>5.56</v>
      </c>
      <c r="G6730">
        <v>4.41</v>
      </c>
      <c r="I6730" s="1" t="s">
        <v>13088</v>
      </c>
      <c r="J6730" s="1" t="s">
        <v>16</v>
      </c>
      <c r="K6730" s="1" t="s">
        <v>13087</v>
      </c>
      <c r="L6730" s="1" t="str">
        <f t="shared" si="315"/>
        <v>velour 50x70cm pastel paper 50x70cm single sheet</v>
      </c>
      <c r="M6730" s="1" t="str">
        <f t="shared" si="316"/>
        <v>Pastel</v>
      </c>
      <c r="N6730" s="1" t="str">
        <f t="shared" si="317"/>
        <v>Climate-Sensitive</v>
      </c>
    </row>
    <row r="6731" spans="1:14" x14ac:dyDescent="0.25">
      <c r="A6731">
        <v>6729</v>
      </c>
      <c r="B6731" s="1" t="s">
        <v>6034</v>
      </c>
      <c r="C6731" s="1" t="s">
        <v>13085</v>
      </c>
      <c r="D6731" s="1" t="s">
        <v>8666</v>
      </c>
      <c r="E6731" s="1" t="s">
        <v>8667</v>
      </c>
      <c r="F6731">
        <v>5.56</v>
      </c>
      <c r="G6731">
        <v>4.41</v>
      </c>
      <c r="H6731">
        <v>80</v>
      </c>
      <c r="I6731" s="1" t="s">
        <v>13089</v>
      </c>
      <c r="J6731" s="1" t="s">
        <v>16</v>
      </c>
      <c r="K6731" s="1" t="s">
        <v>13087</v>
      </c>
      <c r="L6731" s="1" t="str">
        <f t="shared" si="315"/>
        <v>velour 50x70cm pastel paper 50x70cm single sheet</v>
      </c>
      <c r="M6731" s="1" t="str">
        <f t="shared" si="316"/>
        <v>Pastel</v>
      </c>
      <c r="N6731" s="1" t="str">
        <f t="shared" si="317"/>
        <v>Climate-Sensitive</v>
      </c>
    </row>
    <row r="6732" spans="1:14" x14ac:dyDescent="0.25">
      <c r="A6732">
        <v>6730</v>
      </c>
      <c r="B6732" s="1" t="s">
        <v>6034</v>
      </c>
      <c r="C6732" s="1" t="s">
        <v>13085</v>
      </c>
      <c r="D6732" s="1" t="s">
        <v>8666</v>
      </c>
      <c r="E6732" s="1" t="s">
        <v>8667</v>
      </c>
      <c r="F6732">
        <v>5.56</v>
      </c>
      <c r="G6732">
        <v>4.41</v>
      </c>
      <c r="I6732" s="1" t="s">
        <v>13090</v>
      </c>
      <c r="J6732" s="1" t="s">
        <v>16</v>
      </c>
      <c r="K6732" s="1" t="s">
        <v>13087</v>
      </c>
      <c r="L6732" s="1" t="str">
        <f t="shared" si="315"/>
        <v>velour 50x70cm pastel paper 50x70cm single sheet</v>
      </c>
      <c r="M6732" s="1" t="str">
        <f t="shared" si="316"/>
        <v>Pastel</v>
      </c>
      <c r="N6732" s="1" t="str">
        <f t="shared" si="317"/>
        <v>Climate-Sensitive</v>
      </c>
    </row>
    <row r="6733" spans="1:14" x14ac:dyDescent="0.25">
      <c r="A6733">
        <v>6731</v>
      </c>
      <c r="B6733" s="1" t="s">
        <v>6034</v>
      </c>
      <c r="C6733" s="1" t="s">
        <v>13085</v>
      </c>
      <c r="D6733" s="1" t="s">
        <v>8666</v>
      </c>
      <c r="E6733" s="1" t="s">
        <v>8667</v>
      </c>
      <c r="F6733">
        <v>5.56</v>
      </c>
      <c r="G6733">
        <v>4.41</v>
      </c>
      <c r="H6733">
        <v>100</v>
      </c>
      <c r="I6733" s="1" t="s">
        <v>13091</v>
      </c>
      <c r="J6733" s="1" t="s">
        <v>180</v>
      </c>
      <c r="K6733" s="1" t="s">
        <v>13087</v>
      </c>
      <c r="L6733" s="1" t="str">
        <f t="shared" si="315"/>
        <v>velour 50x70cm pastel paper 50x70cm single sheet</v>
      </c>
      <c r="M6733" s="1" t="str">
        <f t="shared" si="316"/>
        <v>Pastel</v>
      </c>
      <c r="N6733" s="1" t="str">
        <f t="shared" si="317"/>
        <v>Climate-Sensitive</v>
      </c>
    </row>
    <row r="6734" spans="1:14" x14ac:dyDescent="0.25">
      <c r="A6734">
        <v>6732</v>
      </c>
      <c r="B6734" s="1" t="s">
        <v>6034</v>
      </c>
      <c r="C6734" s="1" t="s">
        <v>13085</v>
      </c>
      <c r="D6734" s="1" t="s">
        <v>8666</v>
      </c>
      <c r="E6734" s="1" t="s">
        <v>8667</v>
      </c>
      <c r="F6734">
        <v>5.56</v>
      </c>
      <c r="G6734">
        <v>4.41</v>
      </c>
      <c r="I6734" s="1" t="s">
        <v>13092</v>
      </c>
      <c r="J6734" s="1" t="s">
        <v>16</v>
      </c>
      <c r="K6734" s="1" t="s">
        <v>13087</v>
      </c>
      <c r="L6734" s="1" t="str">
        <f t="shared" si="315"/>
        <v>velour 50x70cm pastel paper 50x70cm single sheet</v>
      </c>
      <c r="M6734" s="1" t="str">
        <f t="shared" si="316"/>
        <v>Pastel</v>
      </c>
      <c r="N6734" s="1" t="str">
        <f t="shared" si="317"/>
        <v>Climate-Sensitive</v>
      </c>
    </row>
    <row r="6735" spans="1:14" x14ac:dyDescent="0.25">
      <c r="A6735">
        <v>6733</v>
      </c>
      <c r="B6735" s="1" t="s">
        <v>6034</v>
      </c>
      <c r="C6735" s="1" t="s">
        <v>13085</v>
      </c>
      <c r="D6735" s="1" t="s">
        <v>8666</v>
      </c>
      <c r="E6735" s="1" t="s">
        <v>8667</v>
      </c>
      <c r="F6735">
        <v>5.56</v>
      </c>
      <c r="G6735">
        <v>4.41</v>
      </c>
      <c r="I6735" s="1" t="s">
        <v>13093</v>
      </c>
      <c r="J6735" s="1" t="s">
        <v>16</v>
      </c>
      <c r="K6735" s="1" t="s">
        <v>13087</v>
      </c>
      <c r="L6735" s="1" t="str">
        <f t="shared" si="315"/>
        <v>velour 50x70cm pastel paper 50x70cm single sheet</v>
      </c>
      <c r="M6735" s="1" t="str">
        <f t="shared" si="316"/>
        <v>Pastel</v>
      </c>
      <c r="N6735" s="1" t="str">
        <f t="shared" si="317"/>
        <v>Climate-Sensitive</v>
      </c>
    </row>
    <row r="6736" spans="1:14" x14ac:dyDescent="0.25">
      <c r="A6736">
        <v>6734</v>
      </c>
      <c r="B6736" s="1" t="s">
        <v>6034</v>
      </c>
      <c r="C6736" s="1" t="s">
        <v>13085</v>
      </c>
      <c r="D6736" s="1" t="s">
        <v>8666</v>
      </c>
      <c r="E6736" s="1" t="s">
        <v>8667</v>
      </c>
      <c r="F6736">
        <v>5.56</v>
      </c>
      <c r="G6736">
        <v>4.41</v>
      </c>
      <c r="H6736">
        <v>100</v>
      </c>
      <c r="I6736" s="1" t="s">
        <v>13094</v>
      </c>
      <c r="J6736" s="1" t="s">
        <v>16</v>
      </c>
      <c r="K6736" s="1" t="s">
        <v>13087</v>
      </c>
      <c r="L6736" s="1" t="str">
        <f t="shared" si="315"/>
        <v>velour 50x70cm pastel paper 50x70cm single sheet</v>
      </c>
      <c r="M6736" s="1" t="str">
        <f t="shared" si="316"/>
        <v>Pastel</v>
      </c>
      <c r="N6736" s="1" t="str">
        <f t="shared" si="317"/>
        <v>Climate-Sensitive</v>
      </c>
    </row>
    <row r="6737" spans="1:14" x14ac:dyDescent="0.25">
      <c r="A6737">
        <v>6735</v>
      </c>
      <c r="B6737" s="1" t="s">
        <v>9509</v>
      </c>
      <c r="C6737" s="1" t="s">
        <v>9587</v>
      </c>
      <c r="D6737" s="1" t="s">
        <v>8666</v>
      </c>
      <c r="E6737" s="1" t="s">
        <v>13095</v>
      </c>
      <c r="F6737">
        <v>20.23</v>
      </c>
      <c r="G6737">
        <v>16.100000000000001</v>
      </c>
      <c r="I6737" s="1" t="s">
        <v>13096</v>
      </c>
      <c r="J6737" s="1" t="s">
        <v>163</v>
      </c>
      <c r="K6737" s="1" t="s">
        <v>13097</v>
      </c>
      <c r="L6737" s="1" t="str">
        <f t="shared" si="315"/>
        <v>pastelmat pack of 5 sheets pastel paper pack of 5 sheets 24x32cm</v>
      </c>
      <c r="M6737" s="1" t="str">
        <f t="shared" si="316"/>
        <v>Pastel</v>
      </c>
      <c r="N6737" s="1" t="str">
        <f t="shared" si="317"/>
        <v>Climate-Sensitive</v>
      </c>
    </row>
    <row r="6738" spans="1:14" x14ac:dyDescent="0.25">
      <c r="A6738">
        <v>6736</v>
      </c>
      <c r="B6738" s="1" t="s">
        <v>9509</v>
      </c>
      <c r="C6738" s="1" t="s">
        <v>9587</v>
      </c>
      <c r="D6738" s="1" t="s">
        <v>8666</v>
      </c>
      <c r="E6738" s="1" t="s">
        <v>13095</v>
      </c>
      <c r="F6738">
        <v>20.23</v>
      </c>
      <c r="G6738">
        <v>16.100000000000001</v>
      </c>
      <c r="H6738">
        <v>100</v>
      </c>
      <c r="I6738" s="1" t="s">
        <v>13098</v>
      </c>
      <c r="J6738" s="1" t="s">
        <v>16</v>
      </c>
      <c r="K6738" s="1" t="s">
        <v>13097</v>
      </c>
      <c r="L6738" s="1" t="str">
        <f t="shared" si="315"/>
        <v>pastelmat pack of 5 sheets pastel paper pack of 5 sheets 24x32cm</v>
      </c>
      <c r="M6738" s="1" t="str">
        <f t="shared" si="316"/>
        <v>Pastel</v>
      </c>
      <c r="N6738" s="1" t="str">
        <f t="shared" si="317"/>
        <v>Climate-Sensitive</v>
      </c>
    </row>
    <row r="6739" spans="1:14" x14ac:dyDescent="0.25">
      <c r="A6739">
        <v>6737</v>
      </c>
      <c r="B6739" s="1" t="s">
        <v>9509</v>
      </c>
      <c r="C6739" s="1" t="s">
        <v>9587</v>
      </c>
      <c r="D6739" s="1" t="s">
        <v>8666</v>
      </c>
      <c r="E6739" s="1" t="s">
        <v>13095</v>
      </c>
      <c r="F6739">
        <v>20.23</v>
      </c>
      <c r="G6739">
        <v>16.100000000000001</v>
      </c>
      <c r="I6739" s="1" t="s">
        <v>13099</v>
      </c>
      <c r="J6739" s="1" t="s">
        <v>16</v>
      </c>
      <c r="K6739" s="1" t="s">
        <v>13097</v>
      </c>
      <c r="L6739" s="1" t="str">
        <f t="shared" si="315"/>
        <v>pastelmat pack of 5 sheets pastel paper pack of 5 sheets 24x32cm</v>
      </c>
      <c r="M6739" s="1" t="str">
        <f t="shared" si="316"/>
        <v>Pastel</v>
      </c>
      <c r="N6739" s="1" t="str">
        <f t="shared" si="317"/>
        <v>Climate-Sensitive</v>
      </c>
    </row>
    <row r="6740" spans="1:14" x14ac:dyDescent="0.25">
      <c r="A6740">
        <v>6738</v>
      </c>
      <c r="B6740" s="1" t="s">
        <v>9509</v>
      </c>
      <c r="C6740" s="1" t="s">
        <v>9587</v>
      </c>
      <c r="D6740" s="1" t="s">
        <v>8666</v>
      </c>
      <c r="E6740" s="1" t="s">
        <v>13095</v>
      </c>
      <c r="F6740">
        <v>20.23</v>
      </c>
      <c r="G6740">
        <v>16.100000000000001</v>
      </c>
      <c r="I6740" s="1" t="s">
        <v>13100</v>
      </c>
      <c r="J6740" s="1" t="s">
        <v>16</v>
      </c>
      <c r="K6740" s="1" t="s">
        <v>13097</v>
      </c>
      <c r="L6740" s="1" t="str">
        <f t="shared" si="315"/>
        <v>pastelmat pack of 5 sheets pastel paper pack of 5 sheets 24x32cm</v>
      </c>
      <c r="M6740" s="1" t="str">
        <f t="shared" si="316"/>
        <v>Pastel</v>
      </c>
      <c r="N6740" s="1" t="str">
        <f t="shared" si="317"/>
        <v>Climate-Sensitive</v>
      </c>
    </row>
    <row r="6741" spans="1:14" x14ac:dyDescent="0.25">
      <c r="A6741">
        <v>6739</v>
      </c>
      <c r="B6741" s="1" t="s">
        <v>9509</v>
      </c>
      <c r="C6741" s="1" t="s">
        <v>9587</v>
      </c>
      <c r="D6741" s="1" t="s">
        <v>8666</v>
      </c>
      <c r="E6741" s="1" t="s">
        <v>13095</v>
      </c>
      <c r="F6741">
        <v>20.23</v>
      </c>
      <c r="G6741">
        <v>16.100000000000001</v>
      </c>
      <c r="I6741" s="1" t="s">
        <v>13101</v>
      </c>
      <c r="J6741" s="1" t="s">
        <v>16</v>
      </c>
      <c r="K6741" s="1" t="s">
        <v>13097</v>
      </c>
      <c r="L6741" s="1" t="str">
        <f t="shared" si="315"/>
        <v>pastelmat pack of 5 sheets pastel paper pack of 5 sheets 24x32cm</v>
      </c>
      <c r="M6741" s="1" t="str">
        <f t="shared" si="316"/>
        <v>Pastel</v>
      </c>
      <c r="N6741" s="1" t="str">
        <f t="shared" si="317"/>
        <v>Climate-Sensitive</v>
      </c>
    </row>
    <row r="6742" spans="1:14" x14ac:dyDescent="0.25">
      <c r="A6742">
        <v>6740</v>
      </c>
      <c r="B6742" s="1" t="s">
        <v>9509</v>
      </c>
      <c r="C6742" s="1" t="s">
        <v>9587</v>
      </c>
      <c r="D6742" s="1" t="s">
        <v>8666</v>
      </c>
      <c r="E6742" s="1" t="s">
        <v>13095</v>
      </c>
      <c r="F6742">
        <v>20.23</v>
      </c>
      <c r="G6742">
        <v>16.100000000000001</v>
      </c>
      <c r="I6742" s="1" t="s">
        <v>13102</v>
      </c>
      <c r="J6742" s="1" t="s">
        <v>16</v>
      </c>
      <c r="K6742" s="1" t="s">
        <v>13097</v>
      </c>
      <c r="L6742" s="1" t="str">
        <f t="shared" si="315"/>
        <v>pastelmat pack of 5 sheets pastel paper pack of 5 sheets 24x32cm</v>
      </c>
      <c r="M6742" s="1" t="str">
        <f t="shared" si="316"/>
        <v>Pastel</v>
      </c>
      <c r="N6742" s="1" t="str">
        <f t="shared" si="317"/>
        <v>Climate-Sensitive</v>
      </c>
    </row>
    <row r="6743" spans="1:14" x14ac:dyDescent="0.25">
      <c r="A6743">
        <v>6741</v>
      </c>
      <c r="B6743" s="1" t="s">
        <v>9509</v>
      </c>
      <c r="C6743" s="1" t="s">
        <v>9587</v>
      </c>
      <c r="D6743" s="1" t="s">
        <v>8666</v>
      </c>
      <c r="E6743" s="1" t="s">
        <v>13095</v>
      </c>
      <c r="F6743">
        <v>20.23</v>
      </c>
      <c r="G6743">
        <v>16.100000000000001</v>
      </c>
      <c r="I6743" s="1" t="s">
        <v>13103</v>
      </c>
      <c r="J6743" s="1" t="s">
        <v>16</v>
      </c>
      <c r="K6743" s="1" t="s">
        <v>13097</v>
      </c>
      <c r="L6743" s="1" t="str">
        <f t="shared" si="315"/>
        <v>pastelmat pack of 5 sheets pastel paper pack of 5 sheets 24x32cm</v>
      </c>
      <c r="M6743" s="1" t="str">
        <f t="shared" si="316"/>
        <v>Pastel</v>
      </c>
      <c r="N6743" s="1" t="str">
        <f t="shared" si="317"/>
        <v>Climate-Sensitive</v>
      </c>
    </row>
    <row r="6744" spans="1:14" x14ac:dyDescent="0.25">
      <c r="A6744">
        <v>6742</v>
      </c>
      <c r="B6744" s="1" t="s">
        <v>9509</v>
      </c>
      <c r="C6744" s="1" t="s">
        <v>9587</v>
      </c>
      <c r="D6744" s="1" t="s">
        <v>8666</v>
      </c>
      <c r="E6744" s="1" t="s">
        <v>13095</v>
      </c>
      <c r="F6744">
        <v>20.23</v>
      </c>
      <c r="G6744">
        <v>16.100000000000001</v>
      </c>
      <c r="I6744" s="1" t="s">
        <v>13104</v>
      </c>
      <c r="J6744" s="1" t="s">
        <v>16</v>
      </c>
      <c r="K6744" s="1" t="s">
        <v>13097</v>
      </c>
      <c r="L6744" s="1" t="str">
        <f t="shared" si="315"/>
        <v>pastelmat pack of 5 sheets pastel paper pack of 5 sheets 24x32cm</v>
      </c>
      <c r="M6744" s="1" t="str">
        <f t="shared" si="316"/>
        <v>Pastel</v>
      </c>
      <c r="N6744" s="1" t="str">
        <f t="shared" si="317"/>
        <v>Climate-Sensitive</v>
      </c>
    </row>
    <row r="6745" spans="1:14" x14ac:dyDescent="0.25">
      <c r="A6745">
        <v>6743</v>
      </c>
      <c r="B6745" s="1" t="s">
        <v>9509</v>
      </c>
      <c r="C6745" s="1" t="s">
        <v>9587</v>
      </c>
      <c r="D6745" s="1" t="s">
        <v>8666</v>
      </c>
      <c r="E6745" s="1" t="s">
        <v>13095</v>
      </c>
      <c r="F6745">
        <v>20.23</v>
      </c>
      <c r="G6745">
        <v>16.100000000000001</v>
      </c>
      <c r="H6745">
        <v>100</v>
      </c>
      <c r="I6745" s="1" t="s">
        <v>13105</v>
      </c>
      <c r="J6745" s="1" t="s">
        <v>16</v>
      </c>
      <c r="K6745" s="1" t="s">
        <v>13097</v>
      </c>
      <c r="L6745" s="1" t="str">
        <f t="shared" si="315"/>
        <v>pastelmat pack of 5 sheets pastel paper pack of 5 sheets 24x32cm</v>
      </c>
      <c r="M6745" s="1" t="str">
        <f t="shared" si="316"/>
        <v>Pastel</v>
      </c>
      <c r="N6745" s="1" t="str">
        <f t="shared" si="317"/>
        <v>Climate-Sensitive</v>
      </c>
    </row>
    <row r="6746" spans="1:14" x14ac:dyDescent="0.25">
      <c r="A6746">
        <v>6744</v>
      </c>
      <c r="B6746" s="1" t="s">
        <v>9509</v>
      </c>
      <c r="C6746" s="1" t="s">
        <v>9587</v>
      </c>
      <c r="D6746" s="1" t="s">
        <v>8666</v>
      </c>
      <c r="E6746" s="1" t="s">
        <v>13095</v>
      </c>
      <c r="F6746">
        <v>20.23</v>
      </c>
      <c r="G6746">
        <v>16.100000000000001</v>
      </c>
      <c r="I6746" s="1" t="s">
        <v>13106</v>
      </c>
      <c r="J6746" s="1" t="s">
        <v>16</v>
      </c>
      <c r="K6746" s="1" t="s">
        <v>13097</v>
      </c>
      <c r="L6746" s="1" t="str">
        <f t="shared" si="315"/>
        <v>pastelmat pack of 5 sheets pastel paper pack of 5 sheets 24x32cm</v>
      </c>
      <c r="M6746" s="1" t="str">
        <f t="shared" si="316"/>
        <v>Pastel</v>
      </c>
      <c r="N6746" s="1" t="str">
        <f t="shared" si="317"/>
        <v>Climate-Sensitive</v>
      </c>
    </row>
    <row r="6747" spans="1:14" x14ac:dyDescent="0.25">
      <c r="A6747">
        <v>6745</v>
      </c>
      <c r="B6747" s="1" t="s">
        <v>6034</v>
      </c>
      <c r="C6747" s="1" t="s">
        <v>13107</v>
      </c>
      <c r="D6747" s="1" t="s">
        <v>8780</v>
      </c>
      <c r="E6747" s="1" t="s">
        <v>13108</v>
      </c>
      <c r="F6747">
        <v>31.23</v>
      </c>
      <c r="G6747">
        <v>24.81</v>
      </c>
      <c r="I6747" s="1" t="s">
        <v>13109</v>
      </c>
      <c r="J6747" s="1" t="s">
        <v>16</v>
      </c>
      <c r="K6747" s="1" t="s">
        <v>13110</v>
      </c>
      <c r="L6747" s="1" t="str">
        <f t="shared" si="315"/>
        <v>watercolor book 30 sheets 200gsm 30 sheets a4</v>
      </c>
      <c r="M6747" s="1" t="str">
        <f t="shared" si="316"/>
        <v>Watercolor</v>
      </c>
      <c r="N6747" s="1" t="str">
        <f t="shared" si="317"/>
        <v>Climate-Sensitive</v>
      </c>
    </row>
    <row r="6748" spans="1:14" x14ac:dyDescent="0.25">
      <c r="A6748">
        <v>6746</v>
      </c>
      <c r="B6748" s="1" t="s">
        <v>6059</v>
      </c>
      <c r="C6748" s="1" t="s">
        <v>7252</v>
      </c>
      <c r="D6748" s="1" t="s">
        <v>13111</v>
      </c>
      <c r="E6748" s="1" t="s">
        <v>13112</v>
      </c>
      <c r="F6748">
        <v>5.07</v>
      </c>
      <c r="H6748">
        <v>100</v>
      </c>
      <c r="I6748" s="1" t="s">
        <v>13113</v>
      </c>
      <c r="J6748" s="1" t="s">
        <v>16</v>
      </c>
      <c r="K6748" s="1" t="s">
        <v>13114</v>
      </c>
      <c r="L6748" s="1" t="str">
        <f t="shared" si="315"/>
        <v>one4all 1.5mm and 4mm nib acrylic twin marker 1.5mm and 4mm nib zinc yellow 006</v>
      </c>
      <c r="M6748" s="1" t="str">
        <f t="shared" si="316"/>
        <v>Acrylic</v>
      </c>
      <c r="N6748" s="1" t="str">
        <f t="shared" si="317"/>
        <v>Stable</v>
      </c>
    </row>
    <row r="6749" spans="1:14" x14ac:dyDescent="0.25">
      <c r="A6749">
        <v>6747</v>
      </c>
      <c r="B6749" s="1" t="s">
        <v>6059</v>
      </c>
      <c r="C6749" s="1" t="s">
        <v>7252</v>
      </c>
      <c r="D6749" s="1" t="s">
        <v>13111</v>
      </c>
      <c r="E6749" s="1" t="s">
        <v>13112</v>
      </c>
      <c r="F6749">
        <v>5.07</v>
      </c>
      <c r="I6749" s="1" t="s">
        <v>13115</v>
      </c>
      <c r="J6749" s="1" t="s">
        <v>16</v>
      </c>
      <c r="K6749" s="1" t="s">
        <v>13116</v>
      </c>
      <c r="L6749" s="1" t="str">
        <f t="shared" si="315"/>
        <v>one4all 1.5mm and 4mm nib acrylic twin marker 1.5mm and 4mm nib kaca077 universes green 222</v>
      </c>
      <c r="M6749" s="1" t="str">
        <f t="shared" si="316"/>
        <v>Acrylic</v>
      </c>
      <c r="N6749" s="1" t="str">
        <f t="shared" si="317"/>
        <v>Stable</v>
      </c>
    </row>
    <row r="6750" spans="1:14" x14ac:dyDescent="0.25">
      <c r="A6750">
        <v>6748</v>
      </c>
      <c r="B6750" s="1" t="s">
        <v>6059</v>
      </c>
      <c r="C6750" s="1" t="s">
        <v>7252</v>
      </c>
      <c r="D6750" s="1" t="s">
        <v>7253</v>
      </c>
      <c r="E6750" s="1" t="s">
        <v>3240</v>
      </c>
      <c r="F6750">
        <v>4.08</v>
      </c>
      <c r="H6750">
        <v>100</v>
      </c>
      <c r="I6750" s="1" t="s">
        <v>7254</v>
      </c>
      <c r="J6750" s="1" t="s">
        <v>16</v>
      </c>
      <c r="K6750" s="1" t="s">
        <v>7255</v>
      </c>
      <c r="L6750" s="1" t="str">
        <f t="shared" si="315"/>
        <v>one4all 30ml acrylic paint refill 30ml turquoise 235</v>
      </c>
      <c r="M6750" s="1" t="str">
        <f t="shared" si="316"/>
        <v>Acrylic</v>
      </c>
      <c r="N6750" s="1" t="str">
        <f t="shared" si="317"/>
        <v>Stable</v>
      </c>
    </row>
    <row r="6751" spans="1:14" x14ac:dyDescent="0.25">
      <c r="A6751">
        <v>6749</v>
      </c>
      <c r="B6751" s="1" t="s">
        <v>6059</v>
      </c>
      <c r="C6751" s="1" t="s">
        <v>7252</v>
      </c>
      <c r="D6751" s="1" t="s">
        <v>13111</v>
      </c>
      <c r="E6751" s="1" t="s">
        <v>13112</v>
      </c>
      <c r="F6751">
        <v>5.07</v>
      </c>
      <c r="I6751" s="1" t="s">
        <v>13117</v>
      </c>
      <c r="J6751" s="1" t="s">
        <v>16</v>
      </c>
      <c r="K6751" s="1" t="s">
        <v>13118</v>
      </c>
      <c r="L6751" s="1" t="str">
        <f t="shared" si="315"/>
        <v>one4all 1.5mm and 4mm nib acrylic twin marker 1.5mm and 4mm nib traffic red 013</v>
      </c>
      <c r="M6751" s="1" t="str">
        <f t="shared" si="316"/>
        <v>Acrylic</v>
      </c>
      <c r="N6751" s="1" t="str">
        <f t="shared" si="317"/>
        <v>Stable</v>
      </c>
    </row>
    <row r="6752" spans="1:14" x14ac:dyDescent="0.25">
      <c r="A6752">
        <v>6750</v>
      </c>
      <c r="B6752" s="1" t="s">
        <v>6059</v>
      </c>
      <c r="C6752" s="1" t="s">
        <v>7252</v>
      </c>
      <c r="D6752" s="1" t="s">
        <v>13111</v>
      </c>
      <c r="E6752" s="1" t="s">
        <v>13112</v>
      </c>
      <c r="F6752">
        <v>5.07</v>
      </c>
      <c r="H6752">
        <v>100</v>
      </c>
      <c r="I6752" s="1" t="s">
        <v>13119</v>
      </c>
      <c r="J6752" s="1" t="s">
        <v>16</v>
      </c>
      <c r="K6752" s="1" t="s">
        <v>13120</v>
      </c>
      <c r="L6752" s="1" t="str">
        <f t="shared" si="315"/>
        <v>one4all 1.5mm and 4mm nib acrylic twin marker 1.5mm and 4mm nib true blue 204</v>
      </c>
      <c r="M6752" s="1" t="str">
        <f t="shared" si="316"/>
        <v>Acrylic</v>
      </c>
      <c r="N6752" s="1" t="str">
        <f t="shared" si="317"/>
        <v>Stable</v>
      </c>
    </row>
    <row r="6753" spans="1:14" x14ac:dyDescent="0.25">
      <c r="A6753">
        <v>6751</v>
      </c>
      <c r="B6753" s="1" t="s">
        <v>6059</v>
      </c>
      <c r="C6753" s="1" t="s">
        <v>7252</v>
      </c>
      <c r="D6753" s="1" t="s">
        <v>13111</v>
      </c>
      <c r="E6753" s="1" t="s">
        <v>13112</v>
      </c>
      <c r="F6753">
        <v>51.82</v>
      </c>
      <c r="I6753" s="1" t="s">
        <v>13121</v>
      </c>
      <c r="J6753" s="1" t="s">
        <v>656</v>
      </c>
      <c r="K6753" s="1" t="s">
        <v>13122</v>
      </c>
      <c r="L6753" s="1" t="str">
        <f t="shared" si="315"/>
        <v>one4all 1.5mm and 4mm nib acrylic twin marker 1.5mm and 4mm nib basic set of 12</v>
      </c>
      <c r="M6753" s="1" t="str">
        <f t="shared" si="316"/>
        <v>Acrylic</v>
      </c>
      <c r="N6753" s="1" t="str">
        <f t="shared" si="317"/>
        <v>Stable</v>
      </c>
    </row>
    <row r="6754" spans="1:14" x14ac:dyDescent="0.25">
      <c r="A6754">
        <v>6752</v>
      </c>
      <c r="B6754" s="1" t="s">
        <v>6059</v>
      </c>
      <c r="C6754" s="1" t="s">
        <v>7252</v>
      </c>
      <c r="D6754" s="1" t="s">
        <v>13123</v>
      </c>
      <c r="E6754" s="1" t="s">
        <v>13124</v>
      </c>
      <c r="H6754">
        <v>100</v>
      </c>
      <c r="I6754" s="1" t="s">
        <v>3369</v>
      </c>
      <c r="J6754" s="1" t="s">
        <v>3369</v>
      </c>
      <c r="K6754" s="1" t="s">
        <v>13125</v>
      </c>
      <c r="L6754" s="1" t="str">
        <f t="shared" si="315"/>
        <v>one4all acrylic markers 127hs-co acrylic markers 1.5mm</v>
      </c>
      <c r="M6754" s="1" t="str">
        <f t="shared" si="316"/>
        <v>Acrylic</v>
      </c>
      <c r="N6754" s="1" t="str">
        <f t="shared" si="317"/>
        <v>Stable</v>
      </c>
    </row>
    <row r="6755" spans="1:14" x14ac:dyDescent="0.25">
      <c r="A6755">
        <v>6753</v>
      </c>
      <c r="B6755" s="1" t="s">
        <v>6059</v>
      </c>
      <c r="C6755" s="1" t="s">
        <v>7252</v>
      </c>
      <c r="D6755" s="1" t="s">
        <v>13126</v>
      </c>
      <c r="E6755" s="1" t="s">
        <v>13124</v>
      </c>
      <c r="I6755" s="1" t="s">
        <v>3369</v>
      </c>
      <c r="J6755" s="1" t="s">
        <v>3369</v>
      </c>
      <c r="K6755" s="1" t="s">
        <v>13127</v>
      </c>
      <c r="L6755" s="1" t="str">
        <f t="shared" si="315"/>
        <v>one4all acrylic markers 227hs acrylic markers 4mm</v>
      </c>
      <c r="M6755" s="1" t="str">
        <f t="shared" si="316"/>
        <v>Acrylic</v>
      </c>
      <c r="N6755" s="1" t="str">
        <f t="shared" si="317"/>
        <v>Stable</v>
      </c>
    </row>
    <row r="6756" spans="1:14" x14ac:dyDescent="0.25">
      <c r="A6756">
        <v>6754</v>
      </c>
      <c r="B6756" s="1" t="s">
        <v>6059</v>
      </c>
      <c r="C6756" s="1" t="s">
        <v>7252</v>
      </c>
      <c r="D6756" s="1" t="s">
        <v>13128</v>
      </c>
      <c r="E6756" s="1" t="s">
        <v>13124</v>
      </c>
      <c r="I6756" s="1" t="s">
        <v>3369</v>
      </c>
      <c r="J6756" s="1" t="s">
        <v>3369</v>
      </c>
      <c r="K6756" s="1" t="s">
        <v>13129</v>
      </c>
      <c r="L6756" s="1" t="str">
        <f t="shared" si="315"/>
        <v>one4all acrylic markers 327hs acrylic markers 4-8mm</v>
      </c>
      <c r="M6756" s="1" t="str">
        <f t="shared" si="316"/>
        <v>Acrylic</v>
      </c>
      <c r="N6756" s="1" t="str">
        <f t="shared" si="317"/>
        <v>Stable</v>
      </c>
    </row>
    <row r="6757" spans="1:14" x14ac:dyDescent="0.25">
      <c r="A6757">
        <v>6755</v>
      </c>
      <c r="B6757" s="1" t="s">
        <v>6059</v>
      </c>
      <c r="C6757" s="1" t="s">
        <v>7252</v>
      </c>
      <c r="D6757" s="1" t="s">
        <v>13126</v>
      </c>
      <c r="E6757" s="1" t="s">
        <v>13130</v>
      </c>
      <c r="F6757">
        <v>3.86</v>
      </c>
      <c r="I6757" s="1" t="s">
        <v>13131</v>
      </c>
      <c r="J6757" s="1" t="s">
        <v>16</v>
      </c>
      <c r="K6757" s="1" t="s">
        <v>13132</v>
      </c>
      <c r="L6757" s="1" t="str">
        <f t="shared" si="315"/>
        <v>one4all acrylic marker 227hs acrylic marker 4mm</v>
      </c>
      <c r="M6757" s="1" t="str">
        <f t="shared" si="316"/>
        <v>Acrylic</v>
      </c>
      <c r="N6757" s="1" t="str">
        <f t="shared" si="317"/>
        <v>Stable</v>
      </c>
    </row>
    <row r="6758" spans="1:14" x14ac:dyDescent="0.25">
      <c r="A6758">
        <v>6756</v>
      </c>
      <c r="B6758" s="1" t="s">
        <v>6059</v>
      </c>
      <c r="C6758" s="1" t="s">
        <v>7252</v>
      </c>
      <c r="D6758" s="1" t="s">
        <v>13126</v>
      </c>
      <c r="E6758" s="1" t="s">
        <v>13130</v>
      </c>
      <c r="F6758">
        <v>3.86</v>
      </c>
      <c r="I6758" s="1" t="s">
        <v>13133</v>
      </c>
      <c r="J6758" s="1" t="s">
        <v>16</v>
      </c>
      <c r="K6758" s="1" t="s">
        <v>13132</v>
      </c>
      <c r="L6758" s="1" t="str">
        <f t="shared" si="315"/>
        <v>one4all acrylic marker 227hs acrylic marker 4mm</v>
      </c>
      <c r="M6758" s="1" t="str">
        <f t="shared" si="316"/>
        <v>Acrylic</v>
      </c>
      <c r="N6758" s="1" t="str">
        <f t="shared" si="317"/>
        <v>Stable</v>
      </c>
    </row>
    <row r="6759" spans="1:14" x14ac:dyDescent="0.25">
      <c r="A6759">
        <v>6757</v>
      </c>
      <c r="B6759" s="1" t="s">
        <v>6059</v>
      </c>
      <c r="C6759" s="1" t="s">
        <v>7252</v>
      </c>
      <c r="D6759" s="1" t="s">
        <v>13126</v>
      </c>
      <c r="E6759" s="1" t="s">
        <v>13130</v>
      </c>
      <c r="F6759">
        <v>3.86</v>
      </c>
      <c r="H6759">
        <v>60</v>
      </c>
      <c r="I6759" s="1" t="s">
        <v>13134</v>
      </c>
      <c r="J6759" s="1" t="s">
        <v>16</v>
      </c>
      <c r="K6759" s="1" t="s">
        <v>13132</v>
      </c>
      <c r="L6759" s="1" t="str">
        <f t="shared" si="315"/>
        <v>one4all acrylic marker 227hs acrylic marker 4mm</v>
      </c>
      <c r="M6759" s="1" t="str">
        <f t="shared" si="316"/>
        <v>Acrylic</v>
      </c>
      <c r="N6759" s="1" t="str">
        <f t="shared" si="317"/>
        <v>Stable</v>
      </c>
    </row>
    <row r="6760" spans="1:14" x14ac:dyDescent="0.25">
      <c r="A6760">
        <v>6758</v>
      </c>
      <c r="B6760" s="1" t="s">
        <v>6059</v>
      </c>
      <c r="C6760" s="1" t="s">
        <v>7252</v>
      </c>
      <c r="D6760" s="1" t="s">
        <v>13126</v>
      </c>
      <c r="E6760" s="1" t="s">
        <v>13130</v>
      </c>
      <c r="F6760">
        <v>3.86</v>
      </c>
      <c r="I6760" s="1" t="s">
        <v>13135</v>
      </c>
      <c r="J6760" s="1" t="s">
        <v>656</v>
      </c>
      <c r="K6760" s="1" t="s">
        <v>13132</v>
      </c>
      <c r="L6760" s="1" t="str">
        <f t="shared" si="315"/>
        <v>one4all acrylic marker 227hs acrylic marker 4mm</v>
      </c>
      <c r="M6760" s="1" t="str">
        <f t="shared" si="316"/>
        <v>Acrylic</v>
      </c>
      <c r="N6760" s="1" t="str">
        <f t="shared" si="317"/>
        <v>Stable</v>
      </c>
    </row>
    <row r="6761" spans="1:14" x14ac:dyDescent="0.25">
      <c r="A6761">
        <v>6759</v>
      </c>
      <c r="B6761" s="1" t="s">
        <v>6059</v>
      </c>
      <c r="C6761" s="1" t="s">
        <v>7252</v>
      </c>
      <c r="D6761" s="1" t="s">
        <v>13126</v>
      </c>
      <c r="E6761" s="1" t="s">
        <v>13130</v>
      </c>
      <c r="F6761">
        <v>23.15</v>
      </c>
      <c r="I6761" s="1" t="s">
        <v>13136</v>
      </c>
      <c r="J6761" s="1" t="s">
        <v>16</v>
      </c>
      <c r="K6761" s="1" t="s">
        <v>13137</v>
      </c>
      <c r="L6761" s="1" t="str">
        <f t="shared" si="315"/>
        <v>one4all acrylic marker 227hs acrylic marker neon set of 6</v>
      </c>
      <c r="M6761" s="1" t="str">
        <f t="shared" si="316"/>
        <v>Acrylic</v>
      </c>
      <c r="N6761" s="1" t="str">
        <f t="shared" si="317"/>
        <v>Stable</v>
      </c>
    </row>
    <row r="6762" spans="1:14" x14ac:dyDescent="0.25">
      <c r="A6762">
        <v>6760</v>
      </c>
      <c r="B6762" s="1" t="s">
        <v>6059</v>
      </c>
      <c r="C6762" s="1" t="s">
        <v>7252</v>
      </c>
      <c r="D6762" s="1" t="s">
        <v>13126</v>
      </c>
      <c r="E6762" s="1" t="s">
        <v>13130</v>
      </c>
      <c r="F6762">
        <v>3.86</v>
      </c>
      <c r="I6762" s="1" t="s">
        <v>13138</v>
      </c>
      <c r="J6762" s="1" t="s">
        <v>16</v>
      </c>
      <c r="K6762" s="1" t="s">
        <v>13132</v>
      </c>
      <c r="L6762" s="1" t="str">
        <f t="shared" si="315"/>
        <v>one4all acrylic marker 227hs acrylic marker 4mm</v>
      </c>
      <c r="M6762" s="1" t="str">
        <f t="shared" si="316"/>
        <v>Acrylic</v>
      </c>
      <c r="N6762" s="1" t="str">
        <f t="shared" si="317"/>
        <v>Stable</v>
      </c>
    </row>
    <row r="6763" spans="1:14" x14ac:dyDescent="0.25">
      <c r="A6763">
        <v>6761</v>
      </c>
      <c r="B6763" s="1" t="s">
        <v>6059</v>
      </c>
      <c r="C6763" s="1" t="s">
        <v>7252</v>
      </c>
      <c r="D6763" s="1" t="s">
        <v>13128</v>
      </c>
      <c r="E6763" s="1" t="s">
        <v>13130</v>
      </c>
      <c r="F6763">
        <v>6.28</v>
      </c>
      <c r="H6763">
        <v>100</v>
      </c>
      <c r="I6763" s="1" t="s">
        <v>13139</v>
      </c>
      <c r="J6763" s="1" t="s">
        <v>16</v>
      </c>
      <c r="K6763" s="1" t="s">
        <v>13140</v>
      </c>
      <c r="L6763" s="1" t="str">
        <f t="shared" si="315"/>
        <v>one4all acrylic marker 327hs acrylic marker 4-8mm</v>
      </c>
      <c r="M6763" s="1" t="str">
        <f t="shared" si="316"/>
        <v>Acrylic</v>
      </c>
      <c r="N6763" s="1" t="str">
        <f t="shared" si="317"/>
        <v>Stable</v>
      </c>
    </row>
    <row r="6764" spans="1:14" x14ac:dyDescent="0.25">
      <c r="A6764">
        <v>6762</v>
      </c>
      <c r="B6764" s="1" t="s">
        <v>6059</v>
      </c>
      <c r="C6764" s="1" t="s">
        <v>7252</v>
      </c>
      <c r="D6764" s="1" t="s">
        <v>13126</v>
      </c>
      <c r="E6764" s="1" t="s">
        <v>13130</v>
      </c>
      <c r="F6764">
        <v>3.86</v>
      </c>
      <c r="I6764" s="1" t="s">
        <v>13141</v>
      </c>
      <c r="J6764" s="1" t="s">
        <v>16</v>
      </c>
      <c r="K6764" s="1" t="s">
        <v>13132</v>
      </c>
      <c r="L6764" s="1" t="str">
        <f t="shared" si="315"/>
        <v>one4all acrylic marker 227hs acrylic marker 4mm</v>
      </c>
      <c r="M6764" s="1" t="str">
        <f t="shared" si="316"/>
        <v>Acrylic</v>
      </c>
      <c r="N6764" s="1" t="str">
        <f t="shared" si="317"/>
        <v>Stable</v>
      </c>
    </row>
    <row r="6765" spans="1:14" x14ac:dyDescent="0.25">
      <c r="A6765">
        <v>6763</v>
      </c>
      <c r="B6765" s="1" t="s">
        <v>6059</v>
      </c>
      <c r="C6765" s="1" t="s">
        <v>7252</v>
      </c>
      <c r="D6765" s="1" t="s">
        <v>13126</v>
      </c>
      <c r="E6765" s="1" t="s">
        <v>13130</v>
      </c>
      <c r="F6765">
        <v>3.86</v>
      </c>
      <c r="H6765">
        <v>90</v>
      </c>
      <c r="I6765" s="1" t="s">
        <v>13142</v>
      </c>
      <c r="J6765" s="1" t="s">
        <v>16</v>
      </c>
      <c r="K6765" s="1" t="s">
        <v>13132</v>
      </c>
      <c r="L6765" s="1" t="str">
        <f t="shared" si="315"/>
        <v>one4all acrylic marker 227hs acrylic marker 4mm</v>
      </c>
      <c r="M6765" s="1" t="str">
        <f t="shared" si="316"/>
        <v>Acrylic</v>
      </c>
      <c r="N6765" s="1" t="str">
        <f t="shared" si="317"/>
        <v>Stable</v>
      </c>
    </row>
    <row r="6766" spans="1:14" x14ac:dyDescent="0.25">
      <c r="A6766">
        <v>6764</v>
      </c>
      <c r="B6766" s="1" t="s">
        <v>6059</v>
      </c>
      <c r="C6766" s="1" t="s">
        <v>7252</v>
      </c>
      <c r="D6766" s="1" t="s">
        <v>13126</v>
      </c>
      <c r="E6766" s="1" t="s">
        <v>13130</v>
      </c>
      <c r="F6766">
        <v>3.86</v>
      </c>
      <c r="I6766" s="1" t="s">
        <v>13143</v>
      </c>
      <c r="J6766" s="1" t="s">
        <v>16</v>
      </c>
      <c r="K6766" s="1" t="s">
        <v>13132</v>
      </c>
      <c r="L6766" s="1" t="str">
        <f t="shared" si="315"/>
        <v>one4all acrylic marker 227hs acrylic marker 4mm</v>
      </c>
      <c r="M6766" s="1" t="str">
        <f t="shared" si="316"/>
        <v>Acrylic</v>
      </c>
      <c r="N6766" s="1" t="str">
        <f t="shared" si="317"/>
        <v>Stable</v>
      </c>
    </row>
    <row r="6767" spans="1:14" x14ac:dyDescent="0.25">
      <c r="A6767">
        <v>6765</v>
      </c>
      <c r="B6767" s="1" t="s">
        <v>6059</v>
      </c>
      <c r="C6767" s="1" t="s">
        <v>7252</v>
      </c>
      <c r="D6767" s="1" t="s">
        <v>13126</v>
      </c>
      <c r="E6767" s="1" t="s">
        <v>13130</v>
      </c>
      <c r="F6767">
        <v>23.15</v>
      </c>
      <c r="H6767">
        <v>95</v>
      </c>
      <c r="I6767" s="1" t="s">
        <v>13144</v>
      </c>
      <c r="J6767" s="1" t="s">
        <v>16</v>
      </c>
      <c r="K6767" s="1" t="s">
        <v>13145</v>
      </c>
      <c r="L6767" s="1" t="str">
        <f t="shared" si="315"/>
        <v>one4all acrylic marker 227hs acrylic marker metallic set of 6</v>
      </c>
      <c r="M6767" s="1" t="str">
        <f t="shared" si="316"/>
        <v>Acrylic</v>
      </c>
      <c r="N6767" s="1" t="str">
        <f t="shared" si="317"/>
        <v>Stable</v>
      </c>
    </row>
    <row r="6768" spans="1:14" x14ac:dyDescent="0.25">
      <c r="A6768">
        <v>6766</v>
      </c>
      <c r="B6768" s="1" t="s">
        <v>6059</v>
      </c>
      <c r="C6768" s="1" t="s">
        <v>7252</v>
      </c>
      <c r="D6768" s="1" t="s">
        <v>13126</v>
      </c>
      <c r="E6768" s="1" t="s">
        <v>13130</v>
      </c>
      <c r="F6768">
        <v>3.86</v>
      </c>
      <c r="I6768" s="1" t="s">
        <v>13146</v>
      </c>
      <c r="J6768" s="1" t="s">
        <v>163</v>
      </c>
      <c r="K6768" s="1" t="s">
        <v>13132</v>
      </c>
      <c r="L6768" s="1" t="str">
        <f t="shared" si="315"/>
        <v>one4all acrylic marker 227hs acrylic marker 4mm</v>
      </c>
      <c r="M6768" s="1" t="str">
        <f t="shared" si="316"/>
        <v>Acrylic</v>
      </c>
      <c r="N6768" s="1" t="str">
        <f t="shared" si="317"/>
        <v>Stable</v>
      </c>
    </row>
    <row r="6769" spans="1:14" x14ac:dyDescent="0.25">
      <c r="A6769">
        <v>6767</v>
      </c>
      <c r="B6769" s="1" t="s">
        <v>6059</v>
      </c>
      <c r="C6769" s="1" t="s">
        <v>7252</v>
      </c>
      <c r="D6769" s="1" t="s">
        <v>13126</v>
      </c>
      <c r="E6769" s="1" t="s">
        <v>13130</v>
      </c>
      <c r="F6769">
        <v>3.86</v>
      </c>
      <c r="H6769">
        <v>80</v>
      </c>
      <c r="I6769" s="1" t="s">
        <v>13147</v>
      </c>
      <c r="J6769" s="1" t="s">
        <v>16</v>
      </c>
      <c r="K6769" s="1" t="s">
        <v>13132</v>
      </c>
      <c r="L6769" s="1" t="str">
        <f t="shared" si="315"/>
        <v>one4all acrylic marker 227hs acrylic marker 4mm</v>
      </c>
      <c r="M6769" s="1" t="str">
        <f t="shared" si="316"/>
        <v>Acrylic</v>
      </c>
      <c r="N6769" s="1" t="str">
        <f t="shared" si="317"/>
        <v>Stable</v>
      </c>
    </row>
    <row r="6770" spans="1:14" x14ac:dyDescent="0.25">
      <c r="A6770">
        <v>6768</v>
      </c>
      <c r="B6770" s="1" t="s">
        <v>6059</v>
      </c>
      <c r="C6770" s="1" t="s">
        <v>7252</v>
      </c>
      <c r="D6770" s="1" t="s">
        <v>13126</v>
      </c>
      <c r="E6770" s="1" t="s">
        <v>13130</v>
      </c>
      <c r="F6770">
        <v>36.39</v>
      </c>
      <c r="I6770" s="1" t="s">
        <v>13148</v>
      </c>
      <c r="J6770" s="1" t="s">
        <v>16</v>
      </c>
      <c r="K6770" s="1" t="s">
        <v>13132</v>
      </c>
      <c r="L6770" s="1" t="str">
        <f t="shared" si="315"/>
        <v>one4all acrylic marker 227hs acrylic marker 4mm</v>
      </c>
      <c r="M6770" s="1" t="str">
        <f t="shared" si="316"/>
        <v>Acrylic</v>
      </c>
      <c r="N6770" s="1" t="str">
        <f t="shared" si="317"/>
        <v>Stable</v>
      </c>
    </row>
    <row r="6771" spans="1:14" x14ac:dyDescent="0.25">
      <c r="A6771">
        <v>6769</v>
      </c>
      <c r="B6771" s="1" t="s">
        <v>6059</v>
      </c>
      <c r="C6771" s="1" t="s">
        <v>7252</v>
      </c>
      <c r="D6771" s="1" t="s">
        <v>13126</v>
      </c>
      <c r="E6771" s="1" t="s">
        <v>13130</v>
      </c>
      <c r="F6771">
        <v>36.39</v>
      </c>
      <c r="H6771">
        <v>100</v>
      </c>
      <c r="I6771" s="1" t="s">
        <v>13149</v>
      </c>
      <c r="J6771" s="1" t="s">
        <v>16</v>
      </c>
      <c r="K6771" s="1" t="s">
        <v>13132</v>
      </c>
      <c r="L6771" s="1" t="str">
        <f t="shared" si="315"/>
        <v>one4all acrylic marker 227hs acrylic marker 4mm</v>
      </c>
      <c r="M6771" s="1" t="str">
        <f t="shared" si="316"/>
        <v>Acrylic</v>
      </c>
      <c r="N6771" s="1" t="str">
        <f t="shared" si="317"/>
        <v>Stable</v>
      </c>
    </row>
    <row r="6772" spans="1:14" x14ac:dyDescent="0.25">
      <c r="A6772">
        <v>6770</v>
      </c>
      <c r="B6772" s="1" t="s">
        <v>6059</v>
      </c>
      <c r="C6772" s="1" t="s">
        <v>7252</v>
      </c>
      <c r="D6772" s="1" t="s">
        <v>13126</v>
      </c>
      <c r="E6772" s="1" t="s">
        <v>13130</v>
      </c>
      <c r="F6772">
        <v>3.86</v>
      </c>
      <c r="I6772" s="1" t="s">
        <v>13150</v>
      </c>
      <c r="J6772" s="1" t="s">
        <v>16</v>
      </c>
      <c r="K6772" s="1" t="s">
        <v>13132</v>
      </c>
      <c r="L6772" s="1" t="str">
        <f t="shared" si="315"/>
        <v>one4all acrylic marker 227hs acrylic marker 4mm</v>
      </c>
      <c r="M6772" s="1" t="str">
        <f t="shared" si="316"/>
        <v>Acrylic</v>
      </c>
      <c r="N6772" s="1" t="str">
        <f t="shared" si="317"/>
        <v>Stable</v>
      </c>
    </row>
    <row r="6773" spans="1:14" x14ac:dyDescent="0.25">
      <c r="A6773">
        <v>6771</v>
      </c>
      <c r="B6773" s="1" t="s">
        <v>6059</v>
      </c>
      <c r="C6773" s="1" t="s">
        <v>7252</v>
      </c>
      <c r="D6773" s="1" t="s">
        <v>13126</v>
      </c>
      <c r="E6773" s="1" t="s">
        <v>13130</v>
      </c>
      <c r="F6773">
        <v>38.590000000000003</v>
      </c>
      <c r="I6773" s="1" t="s">
        <v>13151</v>
      </c>
      <c r="J6773" s="1" t="s">
        <v>16</v>
      </c>
      <c r="K6773" s="1" t="s">
        <v>13132</v>
      </c>
      <c r="L6773" s="1" t="str">
        <f t="shared" si="315"/>
        <v>one4all acrylic marker 227hs acrylic marker 4mm</v>
      </c>
      <c r="M6773" s="1" t="str">
        <f t="shared" si="316"/>
        <v>Acrylic</v>
      </c>
      <c r="N6773" s="1" t="str">
        <f t="shared" si="317"/>
        <v>Stable</v>
      </c>
    </row>
    <row r="6774" spans="1:14" x14ac:dyDescent="0.25">
      <c r="A6774">
        <v>6772</v>
      </c>
      <c r="B6774" s="1" t="s">
        <v>6059</v>
      </c>
      <c r="C6774" s="1" t="s">
        <v>7252</v>
      </c>
      <c r="D6774" s="1" t="s">
        <v>13128</v>
      </c>
      <c r="E6774" s="1" t="s">
        <v>13130</v>
      </c>
      <c r="F6774">
        <v>33.08</v>
      </c>
      <c r="H6774">
        <v>96</v>
      </c>
      <c r="I6774" s="1" t="s">
        <v>13152</v>
      </c>
      <c r="J6774" s="1" t="s">
        <v>163</v>
      </c>
      <c r="K6774" s="1" t="s">
        <v>13153</v>
      </c>
      <c r="L6774" s="1" t="str">
        <f t="shared" si="315"/>
        <v>one4all acrylic marker 327hs acrylic marker basic set 1</v>
      </c>
      <c r="M6774" s="1" t="str">
        <f t="shared" si="316"/>
        <v>Acrylic</v>
      </c>
      <c r="N6774" s="1" t="str">
        <f t="shared" si="317"/>
        <v>Stable</v>
      </c>
    </row>
    <row r="6775" spans="1:14" x14ac:dyDescent="0.25">
      <c r="A6775">
        <v>6773</v>
      </c>
      <c r="B6775" s="1" t="s">
        <v>6059</v>
      </c>
      <c r="C6775" s="1" t="s">
        <v>7252</v>
      </c>
      <c r="D6775" s="1" t="s">
        <v>7253</v>
      </c>
      <c r="E6775" s="1" t="s">
        <v>3240</v>
      </c>
      <c r="F6775">
        <v>4.08</v>
      </c>
      <c r="H6775">
        <v>100</v>
      </c>
      <c r="I6775" s="1" t="s">
        <v>7379</v>
      </c>
      <c r="J6775" s="1" t="s">
        <v>16</v>
      </c>
      <c r="K6775" s="1" t="s">
        <v>7380</v>
      </c>
      <c r="L6775" s="1" t="str">
        <f t="shared" si="315"/>
        <v>one4all 30ml acrylic paint refill 30ml neon pink 200</v>
      </c>
      <c r="M6775" s="1" t="str">
        <f t="shared" si="316"/>
        <v>Acrylic</v>
      </c>
      <c r="N6775" s="1" t="str">
        <f t="shared" si="317"/>
        <v>Stable</v>
      </c>
    </row>
    <row r="6776" spans="1:14" x14ac:dyDescent="0.25">
      <c r="A6776">
        <v>6774</v>
      </c>
      <c r="B6776" s="1" t="s">
        <v>6059</v>
      </c>
      <c r="C6776" s="1" t="s">
        <v>7252</v>
      </c>
      <c r="D6776" s="1" t="s">
        <v>7253</v>
      </c>
      <c r="E6776" s="1" t="s">
        <v>3240</v>
      </c>
      <c r="F6776">
        <v>4.08</v>
      </c>
      <c r="I6776" s="1" t="s">
        <v>7381</v>
      </c>
      <c r="J6776" s="1" t="s">
        <v>16</v>
      </c>
      <c r="K6776" s="1" t="s">
        <v>7382</v>
      </c>
      <c r="L6776" s="1" t="str">
        <f t="shared" si="315"/>
        <v>one4all 30ml acrylic paint refill 30ml neon yellow fluorescent 220</v>
      </c>
      <c r="M6776" s="1" t="str">
        <f t="shared" si="316"/>
        <v>Acrylic</v>
      </c>
      <c r="N6776" s="1" t="str">
        <f t="shared" si="317"/>
        <v>Stable</v>
      </c>
    </row>
    <row r="6777" spans="1:14" x14ac:dyDescent="0.25">
      <c r="A6777">
        <v>6775</v>
      </c>
      <c r="B6777" s="1" t="s">
        <v>6059</v>
      </c>
      <c r="C6777" s="1" t="s">
        <v>7252</v>
      </c>
      <c r="D6777" s="1" t="s">
        <v>7253</v>
      </c>
      <c r="E6777" s="1" t="s">
        <v>3240</v>
      </c>
      <c r="F6777">
        <v>4.08</v>
      </c>
      <c r="H6777">
        <v>90</v>
      </c>
      <c r="I6777" s="1" t="s">
        <v>7383</v>
      </c>
      <c r="J6777" s="1" t="s">
        <v>16</v>
      </c>
      <c r="K6777" s="1" t="s">
        <v>7384</v>
      </c>
      <c r="L6777" s="1" t="str">
        <f t="shared" si="315"/>
        <v>one4all 30ml acrylic paint refill 30ml fuchsia pink 231</v>
      </c>
      <c r="M6777" s="1" t="str">
        <f t="shared" si="316"/>
        <v>Acrylic</v>
      </c>
      <c r="N6777" s="1" t="str">
        <f t="shared" si="317"/>
        <v>Stable</v>
      </c>
    </row>
    <row r="6778" spans="1:14" x14ac:dyDescent="0.25">
      <c r="A6778">
        <v>6776</v>
      </c>
      <c r="B6778" s="1" t="s">
        <v>6059</v>
      </c>
      <c r="C6778" s="1" t="s">
        <v>7252</v>
      </c>
      <c r="D6778" s="1" t="s">
        <v>7253</v>
      </c>
      <c r="E6778" s="1" t="s">
        <v>3240</v>
      </c>
      <c r="F6778">
        <v>4.08</v>
      </c>
      <c r="I6778" s="1" t="s">
        <v>7385</v>
      </c>
      <c r="J6778" s="1" t="s">
        <v>16</v>
      </c>
      <c r="K6778" s="1" t="s">
        <v>7386</v>
      </c>
      <c r="L6778" s="1" t="str">
        <f t="shared" si="315"/>
        <v>one4all 30ml acrylic paint refill 30ml peach pastel 117</v>
      </c>
      <c r="M6778" s="1" t="str">
        <f t="shared" si="316"/>
        <v>Acrylic</v>
      </c>
      <c r="N6778" s="1" t="str">
        <f t="shared" si="317"/>
        <v>Stable</v>
      </c>
    </row>
    <row r="6779" spans="1:14" x14ac:dyDescent="0.25">
      <c r="A6779">
        <v>6777</v>
      </c>
      <c r="B6779" s="1" t="s">
        <v>6059</v>
      </c>
      <c r="C6779" s="1" t="s">
        <v>7252</v>
      </c>
      <c r="D6779" s="1" t="s">
        <v>7253</v>
      </c>
      <c r="E6779" s="1" t="s">
        <v>3240</v>
      </c>
      <c r="F6779">
        <v>4.08</v>
      </c>
      <c r="H6779">
        <v>100</v>
      </c>
      <c r="I6779" s="1" t="s">
        <v>7387</v>
      </c>
      <c r="J6779" s="1" t="s">
        <v>656</v>
      </c>
      <c r="K6779" s="1" t="s">
        <v>7388</v>
      </c>
      <c r="L6779" s="1" t="str">
        <f t="shared" si="315"/>
        <v>one4all 30ml acrylic paint refill 30ml future green 145</v>
      </c>
      <c r="M6779" s="1" t="str">
        <f t="shared" si="316"/>
        <v>Acrylic</v>
      </c>
      <c r="N6779" s="1" t="str">
        <f t="shared" si="317"/>
        <v>Stable</v>
      </c>
    </row>
    <row r="6780" spans="1:14" x14ac:dyDescent="0.25">
      <c r="A6780">
        <v>6778</v>
      </c>
      <c r="B6780" s="1" t="s">
        <v>6059</v>
      </c>
      <c r="C6780" s="1" t="s">
        <v>7252</v>
      </c>
      <c r="D6780" s="1" t="s">
        <v>7253</v>
      </c>
      <c r="E6780" s="1" t="s">
        <v>3240</v>
      </c>
      <c r="F6780">
        <v>4.08</v>
      </c>
      <c r="I6780" s="1" t="s">
        <v>7389</v>
      </c>
      <c r="J6780" s="1" t="s">
        <v>16</v>
      </c>
      <c r="K6780" s="1" t="s">
        <v>7390</v>
      </c>
      <c r="L6780" s="1" t="str">
        <f t="shared" si="315"/>
        <v>one4all 30ml acrylic paint refill 30ml blue violet pastel 209</v>
      </c>
      <c r="M6780" s="1" t="str">
        <f t="shared" si="316"/>
        <v>Acrylic</v>
      </c>
      <c r="N6780" s="1" t="str">
        <f t="shared" si="317"/>
        <v>Stable</v>
      </c>
    </row>
    <row r="6781" spans="1:14" x14ac:dyDescent="0.25">
      <c r="A6781">
        <v>6779</v>
      </c>
      <c r="B6781" s="1" t="s">
        <v>6059</v>
      </c>
      <c r="C6781" s="1" t="s">
        <v>7252</v>
      </c>
      <c r="D6781" s="1" t="s">
        <v>7253</v>
      </c>
      <c r="E6781" s="1" t="s">
        <v>3240</v>
      </c>
      <c r="F6781">
        <v>4.08</v>
      </c>
      <c r="H6781">
        <v>95</v>
      </c>
      <c r="I6781" s="1" t="s">
        <v>7391</v>
      </c>
      <c r="J6781" s="1" t="s">
        <v>16</v>
      </c>
      <c r="K6781" s="1" t="s">
        <v>7392</v>
      </c>
      <c r="L6781" s="1" t="str">
        <f t="shared" si="315"/>
        <v>one4all 30ml acrylic paint refill 30ml grasshopper 221</v>
      </c>
      <c r="M6781" s="1" t="str">
        <f t="shared" si="316"/>
        <v>Acrylic</v>
      </c>
      <c r="N6781" s="1" t="str">
        <f t="shared" si="317"/>
        <v>Stable</v>
      </c>
    </row>
    <row r="6782" spans="1:14" x14ac:dyDescent="0.25">
      <c r="A6782">
        <v>6780</v>
      </c>
      <c r="B6782" s="1" t="s">
        <v>6059</v>
      </c>
      <c r="C6782" s="1" t="s">
        <v>7252</v>
      </c>
      <c r="D6782" s="1" t="s">
        <v>7253</v>
      </c>
      <c r="E6782" s="1" t="s">
        <v>3240</v>
      </c>
      <c r="F6782">
        <v>4.08</v>
      </c>
      <c r="I6782" s="1" t="s">
        <v>7393</v>
      </c>
      <c r="J6782" s="1" t="s">
        <v>16</v>
      </c>
      <c r="K6782" s="1" t="s">
        <v>7394</v>
      </c>
      <c r="L6782" s="1" t="str">
        <f t="shared" si="315"/>
        <v>one4all 30ml acrylic paint refill 30ml magenta 232</v>
      </c>
      <c r="M6782" s="1" t="str">
        <f t="shared" si="316"/>
        <v>Acrylic</v>
      </c>
      <c r="N6782" s="1" t="str">
        <f t="shared" si="317"/>
        <v>Stable</v>
      </c>
    </row>
    <row r="6783" spans="1:14" x14ac:dyDescent="0.25">
      <c r="A6783">
        <v>6781</v>
      </c>
      <c r="B6783" s="1" t="s">
        <v>6059</v>
      </c>
      <c r="C6783" s="1" t="s">
        <v>7252</v>
      </c>
      <c r="D6783" s="1" t="s">
        <v>7253</v>
      </c>
      <c r="E6783" s="1" t="s">
        <v>3240</v>
      </c>
      <c r="F6783">
        <v>4.08</v>
      </c>
      <c r="I6783" s="1" t="s">
        <v>7395</v>
      </c>
      <c r="J6783" s="1" t="s">
        <v>16</v>
      </c>
      <c r="K6783" s="1" t="s">
        <v>7396</v>
      </c>
      <c r="L6783" s="1" t="str">
        <f t="shared" si="315"/>
        <v>one4all 30ml acrylic paint refill 30ml signal white 160</v>
      </c>
      <c r="M6783" s="1" t="str">
        <f t="shared" si="316"/>
        <v>Acrylic</v>
      </c>
      <c r="N6783" s="1" t="str">
        <f t="shared" si="317"/>
        <v>Stable</v>
      </c>
    </row>
    <row r="6784" spans="1:14" x14ac:dyDescent="0.25">
      <c r="A6784">
        <v>6782</v>
      </c>
      <c r="B6784" s="1" t="s">
        <v>6059</v>
      </c>
      <c r="C6784" s="1" t="s">
        <v>7252</v>
      </c>
      <c r="D6784" s="1" t="s">
        <v>7253</v>
      </c>
      <c r="E6784" s="1" t="s">
        <v>3240</v>
      </c>
      <c r="F6784">
        <v>4.08</v>
      </c>
      <c r="H6784">
        <v>80</v>
      </c>
      <c r="I6784" s="1" t="s">
        <v>7397</v>
      </c>
      <c r="J6784" s="1" t="s">
        <v>16</v>
      </c>
      <c r="K6784" s="1" t="s">
        <v>7398</v>
      </c>
      <c r="L6784" s="1" t="str">
        <f t="shared" si="315"/>
        <v>one4all 30ml acrylic paint refill 30ml signal black 180</v>
      </c>
      <c r="M6784" s="1" t="str">
        <f t="shared" si="316"/>
        <v>Acrylic</v>
      </c>
      <c r="N6784" s="1" t="str">
        <f t="shared" si="317"/>
        <v>Stable</v>
      </c>
    </row>
    <row r="6785" spans="1:14" x14ac:dyDescent="0.25">
      <c r="A6785">
        <v>6783</v>
      </c>
      <c r="B6785" s="1" t="s">
        <v>6059</v>
      </c>
      <c r="C6785" s="1" t="s">
        <v>7252</v>
      </c>
      <c r="D6785" s="1" t="s">
        <v>7253</v>
      </c>
      <c r="E6785" s="1" t="s">
        <v>3240</v>
      </c>
      <c r="F6785">
        <v>4.08</v>
      </c>
      <c r="I6785" s="1" t="s">
        <v>7399</v>
      </c>
      <c r="J6785" s="1" t="s">
        <v>16</v>
      </c>
      <c r="K6785" s="1" t="s">
        <v>7400</v>
      </c>
      <c r="L6785" s="1" t="str">
        <f t="shared" si="315"/>
        <v>one4all 30ml acrylic paint refill 30ml lagoon blue 206</v>
      </c>
      <c r="M6785" s="1" t="str">
        <f t="shared" si="316"/>
        <v>Acrylic</v>
      </c>
      <c r="N6785" s="1" t="str">
        <f t="shared" si="317"/>
        <v>Stable</v>
      </c>
    </row>
    <row r="6786" spans="1:14" x14ac:dyDescent="0.25">
      <c r="A6786">
        <v>6784</v>
      </c>
      <c r="B6786" s="1" t="s">
        <v>6059</v>
      </c>
      <c r="C6786" s="1" t="s">
        <v>7252</v>
      </c>
      <c r="D6786" s="1" t="s">
        <v>7253</v>
      </c>
      <c r="E6786" s="1" t="s">
        <v>3240</v>
      </c>
      <c r="F6786">
        <v>4.08</v>
      </c>
      <c r="H6786">
        <v>93.333299999999994</v>
      </c>
      <c r="I6786" s="1" t="s">
        <v>7401</v>
      </c>
      <c r="J6786" s="1" t="s">
        <v>16</v>
      </c>
      <c r="K6786" s="1" t="s">
        <v>7402</v>
      </c>
      <c r="L6786" s="1" t="str">
        <f t="shared" ref="L6786:L6849" si="318">LOWER(TRIM(CLEAN(C6786 &amp; " " &amp; E6786 &amp; " " &amp; K6786)))</f>
        <v>one4all 30ml acrylic paint refill 30ml neon green fluorescent 219</v>
      </c>
      <c r="M6786" s="1" t="str">
        <f t="shared" si="316"/>
        <v>Acrylic</v>
      </c>
      <c r="N6786" s="1" t="str">
        <f t="shared" si="317"/>
        <v>Stable</v>
      </c>
    </row>
    <row r="6787" spans="1:14" x14ac:dyDescent="0.25">
      <c r="A6787">
        <v>6785</v>
      </c>
      <c r="B6787" s="1" t="s">
        <v>6059</v>
      </c>
      <c r="C6787" s="1" t="s">
        <v>7252</v>
      </c>
      <c r="D6787" s="1" t="s">
        <v>7253</v>
      </c>
      <c r="E6787" s="1" t="s">
        <v>3240</v>
      </c>
      <c r="F6787">
        <v>4.08</v>
      </c>
      <c r="I6787" s="1" t="s">
        <v>7403</v>
      </c>
      <c r="J6787" s="1" t="s">
        <v>16</v>
      </c>
      <c r="K6787" s="1" t="s">
        <v>7404</v>
      </c>
      <c r="L6787" s="1" t="str">
        <f t="shared" si="318"/>
        <v>one4all 30ml acrylic paint refill 30ml amazonas light 205</v>
      </c>
      <c r="M6787" s="1" t="str">
        <f t="shared" ref="M6787:M6850" si="319">IF(ISNUMBER(SEARCH("acrylic", L6787)), "Acrylic",
IF(ISNUMBER(SEARCH("watercolor", L6787)), "Watercolor",
IF(ISNUMBER(SEARCH("oil", L6787)), "Oil",
IF(ISNUMBER(SEARCH("pastel", L6787)), "Pastel",
IF(ISNUMBER(SEARCH("canvas", L6787)), "Canvas",
IF(ISNUMBER(SEARCH("linen", L6787)), "Linen",
IF(ISNUMBER(SEARCH("bronze", L6787)), "Bronze", "Other")))))))</f>
        <v>Acrylic</v>
      </c>
      <c r="N6787" s="1" t="str">
        <f t="shared" ref="N6787:N6850" si="320">IF(OR(M6787="Watercolor", M6787="Pastel", M6787="Canvas", M6787="Linen"), "Climate-Sensitive", "Stable")</f>
        <v>Stable</v>
      </c>
    </row>
    <row r="6788" spans="1:14" x14ac:dyDescent="0.25">
      <c r="A6788">
        <v>6786</v>
      </c>
      <c r="B6788" s="1" t="s">
        <v>6059</v>
      </c>
      <c r="C6788" s="1" t="s">
        <v>7252</v>
      </c>
      <c r="D6788" s="1" t="s">
        <v>7253</v>
      </c>
      <c r="E6788" s="1" t="s">
        <v>3240</v>
      </c>
      <c r="F6788">
        <v>4.08</v>
      </c>
      <c r="I6788" s="1" t="s">
        <v>7405</v>
      </c>
      <c r="J6788" s="1" t="s">
        <v>16</v>
      </c>
      <c r="K6788" s="1" t="s">
        <v>7406</v>
      </c>
      <c r="L6788" s="1" t="str">
        <f t="shared" si="318"/>
        <v>one4all 30ml acrylic paint refill 30ml neon orange fluorescent 218</v>
      </c>
      <c r="M6788" s="1" t="str">
        <f t="shared" si="319"/>
        <v>Acrylic</v>
      </c>
      <c r="N6788" s="1" t="str">
        <f t="shared" si="320"/>
        <v>Stable</v>
      </c>
    </row>
    <row r="6789" spans="1:14" x14ac:dyDescent="0.25">
      <c r="A6789">
        <v>6787</v>
      </c>
      <c r="B6789" s="1" t="s">
        <v>6059</v>
      </c>
      <c r="C6789" s="1" t="s">
        <v>7252</v>
      </c>
      <c r="D6789" s="1" t="s">
        <v>7253</v>
      </c>
      <c r="E6789" s="1" t="s">
        <v>3240</v>
      </c>
      <c r="F6789">
        <v>4.08</v>
      </c>
      <c r="H6789">
        <v>100</v>
      </c>
      <c r="I6789" s="1" t="s">
        <v>7407</v>
      </c>
      <c r="J6789" s="1" t="s">
        <v>16</v>
      </c>
      <c r="K6789" s="1" t="s">
        <v>7408</v>
      </c>
      <c r="L6789" s="1" t="str">
        <f t="shared" si="318"/>
        <v>one4all 30ml acrylic paint refill 30ml skin pastel 207</v>
      </c>
      <c r="M6789" s="1" t="str">
        <f t="shared" si="319"/>
        <v>Acrylic</v>
      </c>
      <c r="N6789" s="1" t="str">
        <f t="shared" si="320"/>
        <v>Stable</v>
      </c>
    </row>
    <row r="6790" spans="1:14" x14ac:dyDescent="0.25">
      <c r="A6790">
        <v>6788</v>
      </c>
      <c r="B6790" s="1" t="s">
        <v>6059</v>
      </c>
      <c r="C6790" s="1" t="s">
        <v>7252</v>
      </c>
      <c r="D6790" s="1" t="s">
        <v>7253</v>
      </c>
      <c r="E6790" s="1" t="s">
        <v>3240</v>
      </c>
      <c r="F6790">
        <v>4.08</v>
      </c>
      <c r="I6790" s="1" t="s">
        <v>7409</v>
      </c>
      <c r="J6790" s="1" t="s">
        <v>163</v>
      </c>
      <c r="K6790" s="1" t="s">
        <v>7410</v>
      </c>
      <c r="L6790" s="1" t="str">
        <f t="shared" si="318"/>
        <v>one4all 30ml acrylic paint refill 30ml shock blue 230</v>
      </c>
      <c r="M6790" s="1" t="str">
        <f t="shared" si="319"/>
        <v>Acrylic</v>
      </c>
      <c r="N6790" s="1" t="str">
        <f t="shared" si="320"/>
        <v>Stable</v>
      </c>
    </row>
    <row r="6791" spans="1:14" x14ac:dyDescent="0.25">
      <c r="A6791">
        <v>6789</v>
      </c>
      <c r="B6791" s="1" t="s">
        <v>6059</v>
      </c>
      <c r="C6791" s="1" t="s">
        <v>7252</v>
      </c>
      <c r="D6791" s="1" t="s">
        <v>7253</v>
      </c>
      <c r="E6791" s="1" t="s">
        <v>3240</v>
      </c>
      <c r="F6791">
        <v>4.08</v>
      </c>
      <c r="H6791">
        <v>100</v>
      </c>
      <c r="I6791" s="1" t="s">
        <v>7411</v>
      </c>
      <c r="J6791" s="1" t="s">
        <v>16</v>
      </c>
      <c r="K6791" s="1" t="s">
        <v>7412</v>
      </c>
      <c r="L6791" s="1" t="str">
        <f t="shared" si="318"/>
        <v>one4all 30ml acrylic paint refill 30ml cool grey pastel 203</v>
      </c>
      <c r="M6791" s="1" t="str">
        <f t="shared" si="319"/>
        <v>Acrylic</v>
      </c>
      <c r="N6791" s="1" t="str">
        <f t="shared" si="320"/>
        <v>Stable</v>
      </c>
    </row>
    <row r="6792" spans="1:14" x14ac:dyDescent="0.25">
      <c r="A6792">
        <v>6790</v>
      </c>
      <c r="B6792" s="1" t="s">
        <v>6059</v>
      </c>
      <c r="C6792" s="1" t="s">
        <v>7252</v>
      </c>
      <c r="D6792" s="1" t="s">
        <v>7253</v>
      </c>
      <c r="E6792" s="1" t="s">
        <v>3240</v>
      </c>
      <c r="F6792">
        <v>4.08</v>
      </c>
      <c r="I6792" s="1" t="s">
        <v>7413</v>
      </c>
      <c r="J6792" s="1" t="s">
        <v>656</v>
      </c>
      <c r="K6792" s="1" t="s">
        <v>7414</v>
      </c>
      <c r="L6792" s="1" t="str">
        <f t="shared" si="318"/>
        <v>one4all 30ml acrylic paint refill 30ml nature white 229</v>
      </c>
      <c r="M6792" s="1" t="str">
        <f t="shared" si="319"/>
        <v>Acrylic</v>
      </c>
      <c r="N6792" s="1" t="str">
        <f t="shared" si="320"/>
        <v>Stable</v>
      </c>
    </row>
    <row r="6793" spans="1:14" x14ac:dyDescent="0.25">
      <c r="A6793">
        <v>6791</v>
      </c>
      <c r="B6793" s="1" t="s">
        <v>6059</v>
      </c>
      <c r="C6793" s="1" t="s">
        <v>7252</v>
      </c>
      <c r="D6793" s="1" t="s">
        <v>7253</v>
      </c>
      <c r="E6793" s="1" t="s">
        <v>3240</v>
      </c>
      <c r="F6793">
        <v>4.08</v>
      </c>
      <c r="H6793">
        <v>100</v>
      </c>
      <c r="I6793" s="1" t="s">
        <v>7415</v>
      </c>
      <c r="J6793" s="1" t="s">
        <v>16</v>
      </c>
      <c r="K6793" s="1" t="s">
        <v>7416</v>
      </c>
      <c r="L6793" s="1" t="str">
        <f t="shared" si="318"/>
        <v>one4all 30ml acrylic paint refill 30ml true blue 204</v>
      </c>
      <c r="M6793" s="1" t="str">
        <f t="shared" si="319"/>
        <v>Acrylic</v>
      </c>
      <c r="N6793" s="1" t="str">
        <f t="shared" si="320"/>
        <v>Stable</v>
      </c>
    </row>
    <row r="6794" spans="1:14" x14ac:dyDescent="0.25">
      <c r="A6794">
        <v>6792</v>
      </c>
      <c r="B6794" s="1" t="s">
        <v>6059</v>
      </c>
      <c r="C6794" s="1" t="s">
        <v>7252</v>
      </c>
      <c r="D6794" s="1" t="s">
        <v>7253</v>
      </c>
      <c r="E6794" s="1" t="s">
        <v>3240</v>
      </c>
      <c r="F6794">
        <v>4.08</v>
      </c>
      <c r="I6794" s="1" t="s">
        <v>7417</v>
      </c>
      <c r="J6794" s="1" t="s">
        <v>16</v>
      </c>
      <c r="K6794" s="1" t="s">
        <v>7418</v>
      </c>
      <c r="L6794" s="1" t="str">
        <f t="shared" si="318"/>
        <v>one4all 30ml acrylic paint refill 30ml neon pink fluorescent 217</v>
      </c>
      <c r="M6794" s="1" t="str">
        <f t="shared" si="319"/>
        <v>Acrylic</v>
      </c>
      <c r="N6794" s="1" t="str">
        <f t="shared" si="320"/>
        <v>Stable</v>
      </c>
    </row>
    <row r="6795" spans="1:14" x14ac:dyDescent="0.25">
      <c r="A6795">
        <v>6793</v>
      </c>
      <c r="B6795" s="1" t="s">
        <v>6059</v>
      </c>
      <c r="C6795" s="1" t="s">
        <v>7252</v>
      </c>
      <c r="D6795" s="1" t="s">
        <v>7253</v>
      </c>
      <c r="E6795" s="1" t="s">
        <v>3240</v>
      </c>
      <c r="F6795">
        <v>4.08</v>
      </c>
      <c r="H6795">
        <v>100</v>
      </c>
      <c r="I6795" s="1" t="s">
        <v>7419</v>
      </c>
      <c r="J6795" s="1" t="s">
        <v>16</v>
      </c>
      <c r="K6795" s="1" t="s">
        <v>7420</v>
      </c>
      <c r="L6795" s="1" t="str">
        <f t="shared" si="318"/>
        <v>one4all 30ml acrylic paint refill 30ml kaca077 universes green 222</v>
      </c>
      <c r="M6795" s="1" t="str">
        <f t="shared" si="319"/>
        <v>Acrylic</v>
      </c>
      <c r="N6795" s="1" t="str">
        <f t="shared" si="320"/>
        <v>Stable</v>
      </c>
    </row>
    <row r="6796" spans="1:14" x14ac:dyDescent="0.25">
      <c r="A6796">
        <v>6794</v>
      </c>
      <c r="B6796" s="1" t="s">
        <v>6059</v>
      </c>
      <c r="C6796" s="1" t="s">
        <v>7252</v>
      </c>
      <c r="D6796" s="1" t="s">
        <v>7253</v>
      </c>
      <c r="E6796" s="1" t="s">
        <v>3240</v>
      </c>
      <c r="F6796">
        <v>4.08</v>
      </c>
      <c r="I6796" s="1" t="s">
        <v>7421</v>
      </c>
      <c r="J6796" s="1" t="s">
        <v>16</v>
      </c>
      <c r="K6796" s="1" t="s">
        <v>7422</v>
      </c>
      <c r="L6796" s="1" t="str">
        <f t="shared" si="318"/>
        <v>one4all 30ml acrylic paint refill 30ml ceramic light pastel 202</v>
      </c>
      <c r="M6796" s="1" t="str">
        <f t="shared" si="319"/>
        <v>Acrylic</v>
      </c>
      <c r="N6796" s="1" t="str">
        <f t="shared" si="320"/>
        <v>Stable</v>
      </c>
    </row>
    <row r="6797" spans="1:14" x14ac:dyDescent="0.25">
      <c r="A6797">
        <v>6795</v>
      </c>
      <c r="B6797" s="1" t="s">
        <v>6059</v>
      </c>
      <c r="C6797" s="1" t="s">
        <v>7252</v>
      </c>
      <c r="D6797" s="1" t="s">
        <v>7253</v>
      </c>
      <c r="E6797" s="1" t="s">
        <v>3240</v>
      </c>
      <c r="F6797">
        <v>4.08</v>
      </c>
      <c r="H6797">
        <v>80</v>
      </c>
      <c r="I6797" s="1" t="s">
        <v>7423</v>
      </c>
      <c r="J6797" s="1" t="s">
        <v>16</v>
      </c>
      <c r="K6797" s="1" t="s">
        <v>7424</v>
      </c>
      <c r="L6797" s="1" t="str">
        <f t="shared" si="318"/>
        <v>one4all 30ml acrylic paint refill 30ml shock blue middle 161</v>
      </c>
      <c r="M6797" s="1" t="str">
        <f t="shared" si="319"/>
        <v>Acrylic</v>
      </c>
      <c r="N6797" s="1" t="str">
        <f t="shared" si="320"/>
        <v>Stable</v>
      </c>
    </row>
    <row r="6798" spans="1:14" x14ac:dyDescent="0.25">
      <c r="A6798">
        <v>6796</v>
      </c>
      <c r="B6798" s="1" t="s">
        <v>6059</v>
      </c>
      <c r="C6798" s="1" t="s">
        <v>7252</v>
      </c>
      <c r="D6798" s="1" t="s">
        <v>7253</v>
      </c>
      <c r="E6798" s="1" t="s">
        <v>3240</v>
      </c>
      <c r="F6798">
        <v>4.08</v>
      </c>
      <c r="I6798" s="1" t="s">
        <v>7425</v>
      </c>
      <c r="J6798" s="1" t="s">
        <v>656</v>
      </c>
      <c r="K6798" s="1" t="s">
        <v>7426</v>
      </c>
      <c r="L6798" s="1" t="str">
        <f t="shared" si="318"/>
        <v>one4all 30ml acrylic paint refill 30ml purple violet 233</v>
      </c>
      <c r="M6798" s="1" t="str">
        <f t="shared" si="319"/>
        <v>Acrylic</v>
      </c>
      <c r="N6798" s="1" t="str">
        <f t="shared" si="320"/>
        <v>Stable</v>
      </c>
    </row>
    <row r="6799" spans="1:14" x14ac:dyDescent="0.25">
      <c r="A6799">
        <v>6797</v>
      </c>
      <c r="B6799" s="1" t="s">
        <v>6059</v>
      </c>
      <c r="C6799" s="1" t="s">
        <v>7252</v>
      </c>
      <c r="D6799" s="1" t="s">
        <v>13123</v>
      </c>
      <c r="E6799" s="1" t="s">
        <v>13130</v>
      </c>
      <c r="F6799">
        <v>2.98</v>
      </c>
      <c r="I6799" s="1" t="s">
        <v>13154</v>
      </c>
      <c r="J6799" s="1" t="s">
        <v>16</v>
      </c>
      <c r="K6799" s="1" t="s">
        <v>13155</v>
      </c>
      <c r="L6799" s="1" t="str">
        <f t="shared" si="318"/>
        <v>one4all acrylic marker 127hs-co acrylic marker 1.5mm</v>
      </c>
      <c r="M6799" s="1" t="str">
        <f t="shared" si="319"/>
        <v>Acrylic</v>
      </c>
      <c r="N6799" s="1" t="str">
        <f t="shared" si="320"/>
        <v>Stable</v>
      </c>
    </row>
    <row r="6800" spans="1:14" x14ac:dyDescent="0.25">
      <c r="A6800">
        <v>6798</v>
      </c>
      <c r="B6800" s="1" t="s">
        <v>6059</v>
      </c>
      <c r="C6800" s="1" t="s">
        <v>7252</v>
      </c>
      <c r="D6800" s="1" t="s">
        <v>7253</v>
      </c>
      <c r="E6800" s="1" t="s">
        <v>7427</v>
      </c>
      <c r="F6800">
        <v>17.2</v>
      </c>
      <c r="I6800" s="1" t="s">
        <v>7428</v>
      </c>
      <c r="J6800" s="1" t="s">
        <v>16</v>
      </c>
      <c r="K6800" s="1" t="s">
        <v>7429</v>
      </c>
      <c r="L6800" s="1" t="str">
        <f t="shared" si="318"/>
        <v>one4all 180ml acrylic paint refill 180ml zinc yellow 006</v>
      </c>
      <c r="M6800" s="1" t="str">
        <f t="shared" si="319"/>
        <v>Acrylic</v>
      </c>
      <c r="N6800" s="1" t="str">
        <f t="shared" si="320"/>
        <v>Stable</v>
      </c>
    </row>
    <row r="6801" spans="1:14" x14ac:dyDescent="0.25">
      <c r="A6801">
        <v>6799</v>
      </c>
      <c r="B6801" s="1" t="s">
        <v>6059</v>
      </c>
      <c r="C6801" s="1" t="s">
        <v>7252</v>
      </c>
      <c r="D6801" s="1" t="s">
        <v>7253</v>
      </c>
      <c r="E6801" s="1" t="s">
        <v>7427</v>
      </c>
      <c r="F6801">
        <v>17.2</v>
      </c>
      <c r="I6801" s="1" t="s">
        <v>7430</v>
      </c>
      <c r="J6801" s="1" t="s">
        <v>16</v>
      </c>
      <c r="K6801" s="1" t="s">
        <v>7431</v>
      </c>
      <c r="L6801" s="1" t="str">
        <f t="shared" si="318"/>
        <v>one4all 180ml acrylic paint refill 180ml sahara beige pastel 009</v>
      </c>
      <c r="M6801" s="1" t="str">
        <f t="shared" si="319"/>
        <v>Acrylic</v>
      </c>
      <c r="N6801" s="1" t="str">
        <f t="shared" si="320"/>
        <v>Stable</v>
      </c>
    </row>
    <row r="6802" spans="1:14" x14ac:dyDescent="0.25">
      <c r="A6802">
        <v>6800</v>
      </c>
      <c r="B6802" s="1" t="s">
        <v>6059</v>
      </c>
      <c r="C6802" s="1" t="s">
        <v>7252</v>
      </c>
      <c r="D6802" s="1" t="s">
        <v>7253</v>
      </c>
      <c r="E6802" s="1" t="s">
        <v>7427</v>
      </c>
      <c r="F6802">
        <v>17.2</v>
      </c>
      <c r="I6802" s="1" t="s">
        <v>7432</v>
      </c>
      <c r="J6802" s="1" t="s">
        <v>16</v>
      </c>
      <c r="K6802" s="1" t="s">
        <v>7433</v>
      </c>
      <c r="L6802" s="1" t="str">
        <f t="shared" si="318"/>
        <v>one4all 180ml acrylic paint refill 180ml lobster 010</v>
      </c>
      <c r="M6802" s="1" t="str">
        <f t="shared" si="319"/>
        <v>Acrylic</v>
      </c>
      <c r="N6802" s="1" t="str">
        <f t="shared" si="320"/>
        <v>Stable</v>
      </c>
    </row>
    <row r="6803" spans="1:14" x14ac:dyDescent="0.25">
      <c r="A6803">
        <v>6801</v>
      </c>
      <c r="B6803" s="1" t="s">
        <v>6059</v>
      </c>
      <c r="C6803" s="1" t="s">
        <v>7252</v>
      </c>
      <c r="D6803" s="1" t="s">
        <v>13123</v>
      </c>
      <c r="E6803" s="1" t="s">
        <v>13130</v>
      </c>
      <c r="F6803">
        <v>2.98</v>
      </c>
      <c r="I6803" s="1" t="s">
        <v>13156</v>
      </c>
      <c r="J6803" s="1" t="s">
        <v>16</v>
      </c>
      <c r="K6803" s="1" t="s">
        <v>13155</v>
      </c>
      <c r="L6803" s="1" t="str">
        <f t="shared" si="318"/>
        <v>one4all acrylic marker 127hs-co acrylic marker 1.5mm</v>
      </c>
      <c r="M6803" s="1" t="str">
        <f t="shared" si="319"/>
        <v>Acrylic</v>
      </c>
      <c r="N6803" s="1" t="str">
        <f t="shared" si="320"/>
        <v>Stable</v>
      </c>
    </row>
    <row r="6804" spans="1:14" x14ac:dyDescent="0.25">
      <c r="A6804">
        <v>6802</v>
      </c>
      <c r="B6804" s="1" t="s">
        <v>6059</v>
      </c>
      <c r="C6804" s="1" t="s">
        <v>7252</v>
      </c>
      <c r="D6804" s="1" t="s">
        <v>13123</v>
      </c>
      <c r="E6804" s="1" t="s">
        <v>13130</v>
      </c>
      <c r="F6804">
        <v>2.98</v>
      </c>
      <c r="I6804" s="1" t="s">
        <v>13157</v>
      </c>
      <c r="J6804" s="1" t="s">
        <v>16</v>
      </c>
      <c r="K6804" s="1" t="s">
        <v>13155</v>
      </c>
      <c r="L6804" s="1" t="str">
        <f t="shared" si="318"/>
        <v>one4all acrylic marker 127hs-co acrylic marker 1.5mm</v>
      </c>
      <c r="M6804" s="1" t="str">
        <f t="shared" si="319"/>
        <v>Acrylic</v>
      </c>
      <c r="N6804" s="1" t="str">
        <f t="shared" si="320"/>
        <v>Stable</v>
      </c>
    </row>
    <row r="6805" spans="1:14" x14ac:dyDescent="0.25">
      <c r="A6805">
        <v>6803</v>
      </c>
      <c r="B6805" s="1" t="s">
        <v>6059</v>
      </c>
      <c r="C6805" s="1" t="s">
        <v>7252</v>
      </c>
      <c r="D6805" s="1" t="s">
        <v>13123</v>
      </c>
      <c r="E6805" s="1" t="s">
        <v>13130</v>
      </c>
      <c r="F6805">
        <v>2.98</v>
      </c>
      <c r="H6805">
        <v>80</v>
      </c>
      <c r="I6805" s="1" t="s">
        <v>13158</v>
      </c>
      <c r="J6805" s="1" t="s">
        <v>16</v>
      </c>
      <c r="K6805" s="1" t="s">
        <v>13155</v>
      </c>
      <c r="L6805" s="1" t="str">
        <f t="shared" si="318"/>
        <v>one4all acrylic marker 127hs-co acrylic marker 1.5mm</v>
      </c>
      <c r="M6805" s="1" t="str">
        <f t="shared" si="319"/>
        <v>Acrylic</v>
      </c>
      <c r="N6805" s="1" t="str">
        <f t="shared" si="320"/>
        <v>Stable</v>
      </c>
    </row>
    <row r="6806" spans="1:14" x14ac:dyDescent="0.25">
      <c r="A6806">
        <v>6804</v>
      </c>
      <c r="B6806" s="1" t="s">
        <v>6059</v>
      </c>
      <c r="C6806" s="1" t="s">
        <v>7252</v>
      </c>
      <c r="D6806" s="1" t="s">
        <v>13123</v>
      </c>
      <c r="E6806" s="1" t="s">
        <v>13130</v>
      </c>
      <c r="F6806">
        <v>2.98</v>
      </c>
      <c r="I6806" s="1" t="s">
        <v>13159</v>
      </c>
      <c r="J6806" s="1" t="s">
        <v>16</v>
      </c>
      <c r="K6806" s="1" t="s">
        <v>13155</v>
      </c>
      <c r="L6806" s="1" t="str">
        <f t="shared" si="318"/>
        <v>one4all acrylic marker 127hs-co acrylic marker 1.5mm</v>
      </c>
      <c r="M6806" s="1" t="str">
        <f t="shared" si="319"/>
        <v>Acrylic</v>
      </c>
      <c r="N6806" s="1" t="str">
        <f t="shared" si="320"/>
        <v>Stable</v>
      </c>
    </row>
    <row r="6807" spans="1:14" x14ac:dyDescent="0.25">
      <c r="A6807">
        <v>6805</v>
      </c>
      <c r="B6807" s="1" t="s">
        <v>6059</v>
      </c>
      <c r="C6807" s="1" t="s">
        <v>7252</v>
      </c>
      <c r="D6807" s="1" t="s">
        <v>13123</v>
      </c>
      <c r="E6807" s="1" t="s">
        <v>13130</v>
      </c>
      <c r="F6807">
        <v>2.98</v>
      </c>
      <c r="H6807">
        <v>86.666700000000006</v>
      </c>
      <c r="I6807" s="1" t="s">
        <v>13160</v>
      </c>
      <c r="J6807" s="1" t="s">
        <v>16</v>
      </c>
      <c r="K6807" s="1" t="s">
        <v>13155</v>
      </c>
      <c r="L6807" s="1" t="str">
        <f t="shared" si="318"/>
        <v>one4all acrylic marker 127hs-co acrylic marker 1.5mm</v>
      </c>
      <c r="M6807" s="1" t="str">
        <f t="shared" si="319"/>
        <v>Acrylic</v>
      </c>
      <c r="N6807" s="1" t="str">
        <f t="shared" si="320"/>
        <v>Stable</v>
      </c>
    </row>
    <row r="6808" spans="1:14" x14ac:dyDescent="0.25">
      <c r="A6808">
        <v>6806</v>
      </c>
      <c r="B6808" s="1" t="s">
        <v>6059</v>
      </c>
      <c r="C6808" s="1" t="s">
        <v>7252</v>
      </c>
      <c r="D6808" s="1" t="s">
        <v>13123</v>
      </c>
      <c r="E6808" s="1" t="s">
        <v>13130</v>
      </c>
      <c r="F6808">
        <v>2.98</v>
      </c>
      <c r="I6808" s="1" t="s">
        <v>13161</v>
      </c>
      <c r="J6808" s="1" t="s">
        <v>16</v>
      </c>
      <c r="K6808" s="1" t="s">
        <v>13155</v>
      </c>
      <c r="L6808" s="1" t="str">
        <f t="shared" si="318"/>
        <v>one4all acrylic marker 127hs-co acrylic marker 1.5mm</v>
      </c>
      <c r="M6808" s="1" t="str">
        <f t="shared" si="319"/>
        <v>Acrylic</v>
      </c>
      <c r="N6808" s="1" t="str">
        <f t="shared" si="320"/>
        <v>Stable</v>
      </c>
    </row>
    <row r="6809" spans="1:14" x14ac:dyDescent="0.25">
      <c r="A6809">
        <v>6807</v>
      </c>
      <c r="B6809" s="1" t="s">
        <v>6059</v>
      </c>
      <c r="C6809" s="1" t="s">
        <v>7252</v>
      </c>
      <c r="D6809" s="1" t="s">
        <v>13123</v>
      </c>
      <c r="E6809" s="1" t="s">
        <v>13130</v>
      </c>
      <c r="F6809">
        <v>2.98</v>
      </c>
      <c r="H6809">
        <v>100</v>
      </c>
      <c r="I6809" s="1" t="s">
        <v>13162</v>
      </c>
      <c r="J6809" s="1" t="s">
        <v>16</v>
      </c>
      <c r="K6809" s="1" t="s">
        <v>13155</v>
      </c>
      <c r="L6809" s="1" t="str">
        <f t="shared" si="318"/>
        <v>one4all acrylic marker 127hs-co acrylic marker 1.5mm</v>
      </c>
      <c r="M6809" s="1" t="str">
        <f t="shared" si="319"/>
        <v>Acrylic</v>
      </c>
      <c r="N6809" s="1" t="str">
        <f t="shared" si="320"/>
        <v>Stable</v>
      </c>
    </row>
    <row r="6810" spans="1:14" x14ac:dyDescent="0.25">
      <c r="A6810">
        <v>6808</v>
      </c>
      <c r="B6810" s="1" t="s">
        <v>6059</v>
      </c>
      <c r="C6810" s="1" t="s">
        <v>7252</v>
      </c>
      <c r="D6810" s="1" t="s">
        <v>13123</v>
      </c>
      <c r="E6810" s="1" t="s">
        <v>13130</v>
      </c>
      <c r="F6810">
        <v>2.98</v>
      </c>
      <c r="I6810" s="1" t="s">
        <v>13163</v>
      </c>
      <c r="J6810" s="1" t="s">
        <v>16</v>
      </c>
      <c r="K6810" s="1" t="s">
        <v>13155</v>
      </c>
      <c r="L6810" s="1" t="str">
        <f t="shared" si="318"/>
        <v>one4all acrylic marker 127hs-co acrylic marker 1.5mm</v>
      </c>
      <c r="M6810" s="1" t="str">
        <f t="shared" si="319"/>
        <v>Acrylic</v>
      </c>
      <c r="N6810" s="1" t="str">
        <f t="shared" si="320"/>
        <v>Stable</v>
      </c>
    </row>
    <row r="6811" spans="1:14" x14ac:dyDescent="0.25">
      <c r="A6811">
        <v>6809</v>
      </c>
      <c r="B6811" s="1" t="s">
        <v>6059</v>
      </c>
      <c r="C6811" s="1" t="s">
        <v>7252</v>
      </c>
      <c r="D6811" s="1" t="s">
        <v>13123</v>
      </c>
      <c r="E6811" s="1" t="s">
        <v>13130</v>
      </c>
      <c r="F6811">
        <v>2.98</v>
      </c>
      <c r="I6811" s="1" t="s">
        <v>13164</v>
      </c>
      <c r="J6811" s="1" t="s">
        <v>16</v>
      </c>
      <c r="K6811" s="1" t="s">
        <v>13155</v>
      </c>
      <c r="L6811" s="1" t="str">
        <f t="shared" si="318"/>
        <v>one4all acrylic marker 127hs-co acrylic marker 1.5mm</v>
      </c>
      <c r="M6811" s="1" t="str">
        <f t="shared" si="319"/>
        <v>Acrylic</v>
      </c>
      <c r="N6811" s="1" t="str">
        <f t="shared" si="320"/>
        <v>Stable</v>
      </c>
    </row>
    <row r="6812" spans="1:14" x14ac:dyDescent="0.25">
      <c r="A6812">
        <v>6810</v>
      </c>
      <c r="B6812" s="1" t="s">
        <v>6059</v>
      </c>
      <c r="C6812" s="1" t="s">
        <v>7252</v>
      </c>
      <c r="D6812" s="1" t="s">
        <v>13123</v>
      </c>
      <c r="E6812" s="1" t="s">
        <v>13130</v>
      </c>
      <c r="F6812">
        <v>2.98</v>
      </c>
      <c r="I6812" s="1" t="s">
        <v>13165</v>
      </c>
      <c r="J6812" s="1" t="s">
        <v>16</v>
      </c>
      <c r="K6812" s="1" t="s">
        <v>13155</v>
      </c>
      <c r="L6812" s="1" t="str">
        <f t="shared" si="318"/>
        <v>one4all acrylic marker 127hs-co acrylic marker 1.5mm</v>
      </c>
      <c r="M6812" s="1" t="str">
        <f t="shared" si="319"/>
        <v>Acrylic</v>
      </c>
      <c r="N6812" s="1" t="str">
        <f t="shared" si="320"/>
        <v>Stable</v>
      </c>
    </row>
    <row r="6813" spans="1:14" x14ac:dyDescent="0.25">
      <c r="A6813">
        <v>6811</v>
      </c>
      <c r="B6813" s="1" t="s">
        <v>6059</v>
      </c>
      <c r="C6813" s="1" t="s">
        <v>7252</v>
      </c>
      <c r="D6813" s="1" t="s">
        <v>13123</v>
      </c>
      <c r="E6813" s="1" t="s">
        <v>13130</v>
      </c>
      <c r="F6813">
        <v>2.98</v>
      </c>
      <c r="I6813" s="1" t="s">
        <v>13166</v>
      </c>
      <c r="J6813" s="1" t="s">
        <v>16</v>
      </c>
      <c r="K6813" s="1" t="s">
        <v>13155</v>
      </c>
      <c r="L6813" s="1" t="str">
        <f t="shared" si="318"/>
        <v>one4all acrylic marker 127hs-co acrylic marker 1.5mm</v>
      </c>
      <c r="M6813" s="1" t="str">
        <f t="shared" si="319"/>
        <v>Acrylic</v>
      </c>
      <c r="N6813" s="1" t="str">
        <f t="shared" si="320"/>
        <v>Stable</v>
      </c>
    </row>
    <row r="6814" spans="1:14" x14ac:dyDescent="0.25">
      <c r="A6814">
        <v>6812</v>
      </c>
      <c r="B6814" s="1" t="s">
        <v>6059</v>
      </c>
      <c r="C6814" s="1" t="s">
        <v>7252</v>
      </c>
      <c r="D6814" s="1" t="s">
        <v>13123</v>
      </c>
      <c r="E6814" s="1" t="s">
        <v>13130</v>
      </c>
      <c r="F6814">
        <v>2.98</v>
      </c>
      <c r="I6814" s="1" t="s">
        <v>13167</v>
      </c>
      <c r="J6814" s="1" t="s">
        <v>16</v>
      </c>
      <c r="K6814" s="1" t="s">
        <v>13155</v>
      </c>
      <c r="L6814" s="1" t="str">
        <f t="shared" si="318"/>
        <v>one4all acrylic marker 127hs-co acrylic marker 1.5mm</v>
      </c>
      <c r="M6814" s="1" t="str">
        <f t="shared" si="319"/>
        <v>Acrylic</v>
      </c>
      <c r="N6814" s="1" t="str">
        <f t="shared" si="320"/>
        <v>Stable</v>
      </c>
    </row>
    <row r="6815" spans="1:14" x14ac:dyDescent="0.25">
      <c r="A6815">
        <v>6813</v>
      </c>
      <c r="B6815" s="1" t="s">
        <v>6059</v>
      </c>
      <c r="C6815" s="1" t="s">
        <v>7252</v>
      </c>
      <c r="D6815" s="1" t="s">
        <v>13123</v>
      </c>
      <c r="E6815" s="1" t="s">
        <v>13130</v>
      </c>
      <c r="F6815">
        <v>2.98</v>
      </c>
      <c r="H6815">
        <v>95.2941</v>
      </c>
      <c r="I6815" s="1" t="s">
        <v>13168</v>
      </c>
      <c r="J6815" s="1" t="s">
        <v>163</v>
      </c>
      <c r="K6815" s="1" t="s">
        <v>13155</v>
      </c>
      <c r="L6815" s="1" t="str">
        <f t="shared" si="318"/>
        <v>one4all acrylic marker 127hs-co acrylic marker 1.5mm</v>
      </c>
      <c r="M6815" s="1" t="str">
        <f t="shared" si="319"/>
        <v>Acrylic</v>
      </c>
      <c r="N6815" s="1" t="str">
        <f t="shared" si="320"/>
        <v>Stable</v>
      </c>
    </row>
    <row r="6816" spans="1:14" x14ac:dyDescent="0.25">
      <c r="A6816">
        <v>6814</v>
      </c>
      <c r="B6816" s="1" t="s">
        <v>6059</v>
      </c>
      <c r="C6816" s="1" t="s">
        <v>7252</v>
      </c>
      <c r="D6816" s="1" t="s">
        <v>13123</v>
      </c>
      <c r="E6816" s="1" t="s">
        <v>13130</v>
      </c>
      <c r="F6816">
        <v>2.98</v>
      </c>
      <c r="I6816" s="1" t="s">
        <v>13169</v>
      </c>
      <c r="J6816" s="1" t="s">
        <v>16</v>
      </c>
      <c r="K6816" s="1" t="s">
        <v>13155</v>
      </c>
      <c r="L6816" s="1" t="str">
        <f t="shared" si="318"/>
        <v>one4all acrylic marker 127hs-co acrylic marker 1.5mm</v>
      </c>
      <c r="M6816" s="1" t="str">
        <f t="shared" si="319"/>
        <v>Acrylic</v>
      </c>
      <c r="N6816" s="1" t="str">
        <f t="shared" si="320"/>
        <v>Stable</v>
      </c>
    </row>
    <row r="6817" spans="1:14" x14ac:dyDescent="0.25">
      <c r="A6817">
        <v>6815</v>
      </c>
      <c r="B6817" s="1" t="s">
        <v>6059</v>
      </c>
      <c r="C6817" s="1" t="s">
        <v>7252</v>
      </c>
      <c r="D6817" s="1" t="s">
        <v>7253</v>
      </c>
      <c r="E6817" s="1" t="s">
        <v>7427</v>
      </c>
      <c r="F6817">
        <v>17.2</v>
      </c>
      <c r="H6817">
        <v>60</v>
      </c>
      <c r="I6817" s="1" t="s">
        <v>7434</v>
      </c>
      <c r="J6817" s="1" t="s">
        <v>16</v>
      </c>
      <c r="K6817" s="1" t="s">
        <v>7435</v>
      </c>
      <c r="L6817" s="1" t="str">
        <f t="shared" si="318"/>
        <v>one4all 180ml acrylic paint refill 180ml traffic red 013</v>
      </c>
      <c r="M6817" s="1" t="str">
        <f t="shared" si="319"/>
        <v>Acrylic</v>
      </c>
      <c r="N6817" s="1" t="str">
        <f t="shared" si="320"/>
        <v>Stable</v>
      </c>
    </row>
    <row r="6818" spans="1:14" x14ac:dyDescent="0.25">
      <c r="A6818">
        <v>6816</v>
      </c>
      <c r="B6818" s="1" t="s">
        <v>6059</v>
      </c>
      <c r="C6818" s="1" t="s">
        <v>7252</v>
      </c>
      <c r="D6818" s="1" t="s">
        <v>7253</v>
      </c>
      <c r="E6818" s="1" t="s">
        <v>3240</v>
      </c>
      <c r="F6818">
        <v>4.08</v>
      </c>
      <c r="I6818" s="1" t="s">
        <v>7436</v>
      </c>
      <c r="J6818" s="1" t="s">
        <v>163</v>
      </c>
      <c r="K6818" s="1" t="s">
        <v>7437</v>
      </c>
      <c r="L6818" s="1" t="str">
        <f t="shared" si="318"/>
        <v>one4all 30ml acrylic paint refill 30ml violet dark 043</v>
      </c>
      <c r="M6818" s="1" t="str">
        <f t="shared" si="319"/>
        <v>Acrylic</v>
      </c>
      <c r="N6818" s="1" t="str">
        <f t="shared" si="320"/>
        <v>Stable</v>
      </c>
    </row>
    <row r="6819" spans="1:14" x14ac:dyDescent="0.25">
      <c r="A6819">
        <v>6817</v>
      </c>
      <c r="B6819" s="1" t="s">
        <v>6059</v>
      </c>
      <c r="C6819" s="1" t="s">
        <v>7252</v>
      </c>
      <c r="D6819" s="1" t="s">
        <v>7253</v>
      </c>
      <c r="E6819" s="1" t="s">
        <v>3240</v>
      </c>
      <c r="F6819">
        <v>4.08</v>
      </c>
      <c r="H6819">
        <v>80</v>
      </c>
      <c r="I6819" s="1" t="s">
        <v>7438</v>
      </c>
      <c r="J6819" s="1" t="s">
        <v>16</v>
      </c>
      <c r="K6819" s="1" t="s">
        <v>7439</v>
      </c>
      <c r="L6819" s="1" t="str">
        <f t="shared" si="318"/>
        <v>one4all 30ml acrylic paint refill 30ml dare orange 085</v>
      </c>
      <c r="M6819" s="1" t="str">
        <f t="shared" si="319"/>
        <v>Acrylic</v>
      </c>
      <c r="N6819" s="1" t="str">
        <f t="shared" si="320"/>
        <v>Stable</v>
      </c>
    </row>
    <row r="6820" spans="1:14" x14ac:dyDescent="0.25">
      <c r="A6820">
        <v>6818</v>
      </c>
      <c r="B6820" s="1" t="s">
        <v>6059</v>
      </c>
      <c r="C6820" s="1" t="s">
        <v>7252</v>
      </c>
      <c r="D6820" s="1" t="s">
        <v>7253</v>
      </c>
      <c r="E6820" s="1" t="s">
        <v>3240</v>
      </c>
      <c r="F6820">
        <v>4.08</v>
      </c>
      <c r="I6820" s="1" t="s">
        <v>7440</v>
      </c>
      <c r="J6820" s="1" t="s">
        <v>656</v>
      </c>
      <c r="K6820" s="1" t="s">
        <v>7441</v>
      </c>
      <c r="L6820" s="1" t="str">
        <f t="shared" si="318"/>
        <v>one4all 30ml acrylic paint refill 30ml burgundy red 086</v>
      </c>
      <c r="M6820" s="1" t="str">
        <f t="shared" si="319"/>
        <v>Acrylic</v>
      </c>
      <c r="N6820" s="1" t="str">
        <f t="shared" si="320"/>
        <v>Stable</v>
      </c>
    </row>
    <row r="6821" spans="1:14" x14ac:dyDescent="0.25">
      <c r="A6821">
        <v>6819</v>
      </c>
      <c r="B6821" s="1" t="s">
        <v>6059</v>
      </c>
      <c r="C6821" s="1" t="s">
        <v>7252</v>
      </c>
      <c r="D6821" s="1" t="s">
        <v>7253</v>
      </c>
      <c r="E6821" s="1" t="s">
        <v>3240</v>
      </c>
      <c r="F6821">
        <v>4.08</v>
      </c>
      <c r="H6821">
        <v>80</v>
      </c>
      <c r="I6821" s="1" t="s">
        <v>7442</v>
      </c>
      <c r="J6821" s="1" t="s">
        <v>16</v>
      </c>
      <c r="K6821" s="1" t="s">
        <v>7443</v>
      </c>
      <c r="L6821" s="1" t="str">
        <f t="shared" si="318"/>
        <v>one4all 30ml acrylic paint refill 30ml hazelnut 092</v>
      </c>
      <c r="M6821" s="1" t="str">
        <f t="shared" si="319"/>
        <v>Acrylic</v>
      </c>
      <c r="N6821" s="1" t="str">
        <f t="shared" si="320"/>
        <v>Stable</v>
      </c>
    </row>
    <row r="6822" spans="1:14" x14ac:dyDescent="0.25">
      <c r="A6822">
        <v>6820</v>
      </c>
      <c r="B6822" s="1" t="s">
        <v>6059</v>
      </c>
      <c r="C6822" s="1" t="s">
        <v>7252</v>
      </c>
      <c r="D6822" s="1" t="s">
        <v>7253</v>
      </c>
      <c r="E6822" s="1" t="s">
        <v>3240</v>
      </c>
      <c r="F6822">
        <v>4.08</v>
      </c>
      <c r="I6822" s="1" t="s">
        <v>7444</v>
      </c>
      <c r="J6822" s="1" t="s">
        <v>16</v>
      </c>
      <c r="K6822" s="1" t="s">
        <v>7445</v>
      </c>
      <c r="L6822" s="1" t="str">
        <f t="shared" si="318"/>
        <v>one4all 30ml acrylic paint refill 30ml mister green 096</v>
      </c>
      <c r="M6822" s="1" t="str">
        <f t="shared" si="319"/>
        <v>Acrylic</v>
      </c>
      <c r="N6822" s="1" t="str">
        <f t="shared" si="320"/>
        <v>Stable</v>
      </c>
    </row>
    <row r="6823" spans="1:14" x14ac:dyDescent="0.25">
      <c r="A6823">
        <v>6821</v>
      </c>
      <c r="B6823" s="1" t="s">
        <v>6059</v>
      </c>
      <c r="C6823" s="1" t="s">
        <v>7252</v>
      </c>
      <c r="D6823" s="1" t="s">
        <v>7253</v>
      </c>
      <c r="E6823" s="1" t="s">
        <v>3240</v>
      </c>
      <c r="F6823">
        <v>4.08</v>
      </c>
      <c r="I6823" s="1" t="s">
        <v>7474</v>
      </c>
      <c r="J6823" s="1" t="s">
        <v>16</v>
      </c>
      <c r="K6823" s="1" t="s">
        <v>7475</v>
      </c>
      <c r="L6823" s="1" t="str">
        <f t="shared" si="318"/>
        <v>one4all 30ml acrylic paint refill 30ml grey blue light 237</v>
      </c>
      <c r="M6823" s="1" t="str">
        <f t="shared" si="319"/>
        <v>Acrylic</v>
      </c>
      <c r="N6823" s="1" t="str">
        <f t="shared" si="320"/>
        <v>Stable</v>
      </c>
    </row>
    <row r="6824" spans="1:14" x14ac:dyDescent="0.25">
      <c r="A6824">
        <v>6822</v>
      </c>
      <c r="B6824" s="1" t="s">
        <v>6059</v>
      </c>
      <c r="C6824" s="1" t="s">
        <v>7252</v>
      </c>
      <c r="D6824" s="1" t="s">
        <v>7253</v>
      </c>
      <c r="E6824" s="1" t="s">
        <v>3240</v>
      </c>
      <c r="F6824">
        <v>4.08</v>
      </c>
      <c r="I6824" s="1" t="s">
        <v>7476</v>
      </c>
      <c r="J6824" s="1" t="s">
        <v>16</v>
      </c>
      <c r="K6824" s="1" t="s">
        <v>7477</v>
      </c>
      <c r="L6824" s="1" t="str">
        <f t="shared" si="318"/>
        <v>one4all 30ml acrylic paint refill 30ml grey blue dark 238</v>
      </c>
      <c r="M6824" s="1" t="str">
        <f t="shared" si="319"/>
        <v>Acrylic</v>
      </c>
      <c r="N6824" s="1" t="str">
        <f t="shared" si="320"/>
        <v>Stable</v>
      </c>
    </row>
    <row r="6825" spans="1:14" x14ac:dyDescent="0.25">
      <c r="A6825">
        <v>6823</v>
      </c>
      <c r="B6825" s="1" t="s">
        <v>6059</v>
      </c>
      <c r="C6825" s="1" t="s">
        <v>7252</v>
      </c>
      <c r="D6825" s="1" t="s">
        <v>13111</v>
      </c>
      <c r="E6825" s="1" t="s">
        <v>13112</v>
      </c>
      <c r="F6825">
        <v>5.07</v>
      </c>
      <c r="I6825" s="1" t="s">
        <v>13170</v>
      </c>
      <c r="J6825" s="1" t="s">
        <v>16</v>
      </c>
      <c r="K6825" s="1" t="s">
        <v>13171</v>
      </c>
      <c r="L6825" s="1" t="str">
        <f t="shared" si="318"/>
        <v>one4all 1.5mm and 4mm nib acrylic twin marker 1.5mm and 4mm nib signal white 160</v>
      </c>
      <c r="M6825" s="1" t="str">
        <f t="shared" si="319"/>
        <v>Acrylic</v>
      </c>
      <c r="N6825" s="1" t="str">
        <f t="shared" si="320"/>
        <v>Stable</v>
      </c>
    </row>
    <row r="6826" spans="1:14" x14ac:dyDescent="0.25">
      <c r="A6826">
        <v>6824</v>
      </c>
      <c r="B6826" s="1" t="s">
        <v>6059</v>
      </c>
      <c r="C6826" s="1" t="s">
        <v>7252</v>
      </c>
      <c r="D6826" s="1" t="s">
        <v>13111</v>
      </c>
      <c r="E6826" s="1" t="s">
        <v>13112</v>
      </c>
      <c r="F6826">
        <v>5.07</v>
      </c>
      <c r="I6826" s="1" t="s">
        <v>13172</v>
      </c>
      <c r="J6826" s="1" t="s">
        <v>16</v>
      </c>
      <c r="K6826" s="1" t="s">
        <v>13173</v>
      </c>
      <c r="L6826" s="1" t="str">
        <f t="shared" si="318"/>
        <v>one4all 1.5mm and 4mm nib acrylic twin marker 1.5mm and 4mm nib poison green 236</v>
      </c>
      <c r="M6826" s="1" t="str">
        <f t="shared" si="319"/>
        <v>Acrylic</v>
      </c>
      <c r="N6826" s="1" t="str">
        <f t="shared" si="320"/>
        <v>Stable</v>
      </c>
    </row>
    <row r="6827" spans="1:14" x14ac:dyDescent="0.25">
      <c r="A6827">
        <v>6825</v>
      </c>
      <c r="B6827" s="1" t="s">
        <v>6059</v>
      </c>
      <c r="C6827" s="1" t="s">
        <v>7252</v>
      </c>
      <c r="D6827" s="1" t="s">
        <v>7253</v>
      </c>
      <c r="E6827" s="1" t="s">
        <v>3240</v>
      </c>
      <c r="F6827">
        <v>4.08</v>
      </c>
      <c r="I6827" s="1" t="s">
        <v>7480</v>
      </c>
      <c r="J6827" s="1" t="s">
        <v>16</v>
      </c>
      <c r="K6827" s="1" t="s">
        <v>7481</v>
      </c>
      <c r="L6827" s="1" t="str">
        <f t="shared" si="318"/>
        <v>one4all 30ml acrylic paint refill 30ml vanilla pastel 115</v>
      </c>
      <c r="M6827" s="1" t="str">
        <f t="shared" si="319"/>
        <v>Acrylic</v>
      </c>
      <c r="N6827" s="1" t="str">
        <f t="shared" si="320"/>
        <v>Stable</v>
      </c>
    </row>
    <row r="6828" spans="1:14" x14ac:dyDescent="0.25">
      <c r="A6828">
        <v>6826</v>
      </c>
      <c r="B6828" s="1" t="s">
        <v>6059</v>
      </c>
      <c r="C6828" s="1" t="s">
        <v>7252</v>
      </c>
      <c r="D6828" s="1" t="s">
        <v>7253</v>
      </c>
      <c r="E6828" s="1" t="s">
        <v>3240</v>
      </c>
      <c r="F6828">
        <v>4.08</v>
      </c>
      <c r="I6828" s="1" t="s">
        <v>7482</v>
      </c>
      <c r="J6828" s="1" t="s">
        <v>16</v>
      </c>
      <c r="K6828" s="1" t="s">
        <v>7483</v>
      </c>
      <c r="L6828" s="1" t="str">
        <f t="shared" si="318"/>
        <v>one4all 30ml acrylic paint refill 30ml lilac pastel 201</v>
      </c>
      <c r="M6828" s="1" t="str">
        <f t="shared" si="319"/>
        <v>Acrylic</v>
      </c>
      <c r="N6828" s="1" t="str">
        <f t="shared" si="320"/>
        <v>Stable</v>
      </c>
    </row>
    <row r="6829" spans="1:14" x14ac:dyDescent="0.25">
      <c r="A6829">
        <v>6827</v>
      </c>
      <c r="B6829" s="1" t="s">
        <v>6059</v>
      </c>
      <c r="C6829" s="1" t="s">
        <v>7252</v>
      </c>
      <c r="D6829" s="1" t="s">
        <v>7253</v>
      </c>
      <c r="E6829" s="1" t="s">
        <v>3240</v>
      </c>
      <c r="F6829">
        <v>4.08</v>
      </c>
      <c r="I6829" s="1" t="s">
        <v>7484</v>
      </c>
      <c r="J6829" s="1" t="s">
        <v>163</v>
      </c>
      <c r="K6829" s="1" t="s">
        <v>7485</v>
      </c>
      <c r="L6829" s="1" t="str">
        <f t="shared" si="318"/>
        <v>one4all 30ml acrylic paint refill 30ml ochre brown light 208</v>
      </c>
      <c r="M6829" s="1" t="str">
        <f t="shared" si="319"/>
        <v>Acrylic</v>
      </c>
      <c r="N6829" s="1" t="str">
        <f t="shared" si="320"/>
        <v>Stable</v>
      </c>
    </row>
    <row r="6830" spans="1:14" x14ac:dyDescent="0.25">
      <c r="A6830">
        <v>6828</v>
      </c>
      <c r="B6830" s="1" t="s">
        <v>6059</v>
      </c>
      <c r="C6830" s="1" t="s">
        <v>7252</v>
      </c>
      <c r="D6830" s="1" t="s">
        <v>13174</v>
      </c>
      <c r="E6830" s="1" t="s">
        <v>13124</v>
      </c>
      <c r="H6830">
        <v>80</v>
      </c>
      <c r="I6830" s="1" t="s">
        <v>3369</v>
      </c>
      <c r="J6830" s="1" t="s">
        <v>3369</v>
      </c>
      <c r="K6830" s="1" t="s">
        <v>13175</v>
      </c>
      <c r="L6830" s="1" t="str">
        <f t="shared" si="318"/>
        <v>one4all acrylic markers 127hs-ef acrylic markers 1mm</v>
      </c>
      <c r="M6830" s="1" t="str">
        <f t="shared" si="319"/>
        <v>Acrylic</v>
      </c>
      <c r="N6830" s="1" t="str">
        <f t="shared" si="320"/>
        <v>Stable</v>
      </c>
    </row>
    <row r="6831" spans="1:14" x14ac:dyDescent="0.25">
      <c r="A6831">
        <v>6829</v>
      </c>
      <c r="B6831" s="1" t="s">
        <v>6059</v>
      </c>
      <c r="C6831" s="1" t="s">
        <v>7252</v>
      </c>
      <c r="D6831" s="1" t="s">
        <v>7253</v>
      </c>
      <c r="E6831" s="1" t="s">
        <v>3240</v>
      </c>
      <c r="F6831">
        <v>4.08</v>
      </c>
      <c r="I6831" s="1" t="s">
        <v>7490</v>
      </c>
      <c r="J6831" s="1" t="s">
        <v>656</v>
      </c>
      <c r="K6831" s="1" t="s">
        <v>7491</v>
      </c>
      <c r="L6831" s="1" t="str">
        <f t="shared" si="318"/>
        <v>one4all 30ml acrylic paint refill 30ml calypso middle 234</v>
      </c>
      <c r="M6831" s="1" t="str">
        <f t="shared" si="319"/>
        <v>Acrylic</v>
      </c>
      <c r="N6831" s="1" t="str">
        <f t="shared" si="320"/>
        <v>Stable</v>
      </c>
    </row>
    <row r="6832" spans="1:14" x14ac:dyDescent="0.25">
      <c r="A6832">
        <v>6830</v>
      </c>
      <c r="B6832" s="1" t="s">
        <v>6059</v>
      </c>
      <c r="C6832" s="1" t="s">
        <v>7252</v>
      </c>
      <c r="D6832" s="1" t="s">
        <v>7253</v>
      </c>
      <c r="E6832" s="1" t="s">
        <v>3240</v>
      </c>
      <c r="F6832">
        <v>4.08</v>
      </c>
      <c r="I6832" s="1" t="s">
        <v>7492</v>
      </c>
      <c r="J6832" s="1" t="s">
        <v>16</v>
      </c>
      <c r="K6832" s="1" t="s">
        <v>7493</v>
      </c>
      <c r="L6832" s="1" t="str">
        <f t="shared" si="318"/>
        <v>one4all 30ml acrylic paint refill 30ml poison green 236</v>
      </c>
      <c r="M6832" s="1" t="str">
        <f t="shared" si="319"/>
        <v>Acrylic</v>
      </c>
      <c r="N6832" s="1" t="str">
        <f t="shared" si="320"/>
        <v>Stable</v>
      </c>
    </row>
    <row r="6833" spans="1:14" x14ac:dyDescent="0.25">
      <c r="A6833">
        <v>6831</v>
      </c>
      <c r="B6833" s="1" t="s">
        <v>6059</v>
      </c>
      <c r="C6833" s="1" t="s">
        <v>7252</v>
      </c>
      <c r="D6833" s="1" t="s">
        <v>13111</v>
      </c>
      <c r="E6833" s="1" t="s">
        <v>13112</v>
      </c>
      <c r="F6833">
        <v>5.07</v>
      </c>
      <c r="I6833" s="1" t="s">
        <v>13176</v>
      </c>
      <c r="J6833" s="1" t="s">
        <v>16</v>
      </c>
      <c r="K6833" s="1" t="s">
        <v>13177</v>
      </c>
      <c r="L6833" s="1" t="str">
        <f t="shared" si="318"/>
        <v>one4all 1.5mm and 4mm nib acrylic twin marker 1.5mm and 4mm nib magenta 232</v>
      </c>
      <c r="M6833" s="1" t="str">
        <f t="shared" si="319"/>
        <v>Acrylic</v>
      </c>
      <c r="N6833" s="1" t="str">
        <f t="shared" si="320"/>
        <v>Stable</v>
      </c>
    </row>
    <row r="6834" spans="1:14" x14ac:dyDescent="0.25">
      <c r="A6834">
        <v>6832</v>
      </c>
      <c r="B6834" s="1" t="s">
        <v>6059</v>
      </c>
      <c r="C6834" s="1" t="s">
        <v>7252</v>
      </c>
      <c r="D6834" s="1" t="s">
        <v>13111</v>
      </c>
      <c r="E6834" s="1" t="s">
        <v>13112</v>
      </c>
      <c r="F6834">
        <v>5.07</v>
      </c>
      <c r="I6834" s="1" t="s">
        <v>13178</v>
      </c>
      <c r="J6834" s="1" t="s">
        <v>163</v>
      </c>
      <c r="K6834" s="1" t="s">
        <v>13179</v>
      </c>
      <c r="L6834" s="1" t="str">
        <f t="shared" si="318"/>
        <v>one4all 1.5mm and 4mm nib acrylic twin marker 1.5mm and 4mm nib dare orange 085</v>
      </c>
      <c r="M6834" s="1" t="str">
        <f t="shared" si="319"/>
        <v>Acrylic</v>
      </c>
      <c r="N6834" s="1" t="str">
        <f t="shared" si="320"/>
        <v>Stable</v>
      </c>
    </row>
    <row r="6835" spans="1:14" x14ac:dyDescent="0.25">
      <c r="A6835">
        <v>6833</v>
      </c>
      <c r="B6835" s="1" t="s">
        <v>6059</v>
      </c>
      <c r="C6835" s="1" t="s">
        <v>7252</v>
      </c>
      <c r="D6835" s="1" t="s">
        <v>13111</v>
      </c>
      <c r="E6835" s="1" t="s">
        <v>13112</v>
      </c>
      <c r="F6835">
        <v>5.07</v>
      </c>
      <c r="I6835" s="1" t="s">
        <v>13180</v>
      </c>
      <c r="J6835" s="1" t="s">
        <v>16</v>
      </c>
      <c r="K6835" s="1" t="s">
        <v>13181</v>
      </c>
      <c r="L6835" s="1" t="str">
        <f t="shared" si="318"/>
        <v>one4all 1.5mm and 4mm nib acrylic twin marker 1.5mm and 4mm nib currant 042</v>
      </c>
      <c r="M6835" s="1" t="str">
        <f t="shared" si="319"/>
        <v>Acrylic</v>
      </c>
      <c r="N6835" s="1" t="str">
        <f t="shared" si="320"/>
        <v>Stable</v>
      </c>
    </row>
    <row r="6836" spans="1:14" x14ac:dyDescent="0.25">
      <c r="A6836">
        <v>6834</v>
      </c>
      <c r="B6836" s="1" t="s">
        <v>6059</v>
      </c>
      <c r="C6836" s="1" t="s">
        <v>7252</v>
      </c>
      <c r="D6836" s="1" t="s">
        <v>13111</v>
      </c>
      <c r="E6836" s="1" t="s">
        <v>13112</v>
      </c>
      <c r="F6836">
        <v>5.07</v>
      </c>
      <c r="I6836" s="1" t="s">
        <v>13182</v>
      </c>
      <c r="J6836" s="1" t="s">
        <v>16</v>
      </c>
      <c r="K6836" s="1" t="s">
        <v>13183</v>
      </c>
      <c r="L6836" s="1" t="str">
        <f t="shared" si="318"/>
        <v>one4all 1.5mm and 4mm nib acrylic twin marker 1.5mm and 4mm nib shock blue 230</v>
      </c>
      <c r="M6836" s="1" t="str">
        <f t="shared" si="319"/>
        <v>Acrylic</v>
      </c>
      <c r="N6836" s="1" t="str">
        <f t="shared" si="320"/>
        <v>Stable</v>
      </c>
    </row>
    <row r="6837" spans="1:14" x14ac:dyDescent="0.25">
      <c r="A6837">
        <v>6835</v>
      </c>
      <c r="B6837" s="1" t="s">
        <v>6059</v>
      </c>
      <c r="C6837" s="1" t="s">
        <v>7252</v>
      </c>
      <c r="D6837" s="1" t="s">
        <v>13184</v>
      </c>
      <c r="E6837" s="1" t="s">
        <v>13124</v>
      </c>
      <c r="I6837" s="1" t="s">
        <v>3369</v>
      </c>
      <c r="J6837" s="1" t="s">
        <v>3369</v>
      </c>
      <c r="K6837" s="1" t="s">
        <v>13185</v>
      </c>
      <c r="L6837" s="1" t="str">
        <f t="shared" si="318"/>
        <v>one4all acrylic markers 127hs acrylic markers 2mm</v>
      </c>
      <c r="M6837" s="1" t="str">
        <f t="shared" si="319"/>
        <v>Acrylic</v>
      </c>
      <c r="N6837" s="1" t="str">
        <f t="shared" si="320"/>
        <v>Stable</v>
      </c>
    </row>
    <row r="6838" spans="1:14" x14ac:dyDescent="0.25">
      <c r="A6838">
        <v>6836</v>
      </c>
      <c r="B6838" s="1" t="s">
        <v>6059</v>
      </c>
      <c r="C6838" s="1" t="s">
        <v>7252</v>
      </c>
      <c r="D6838" s="1" t="s">
        <v>13111</v>
      </c>
      <c r="E6838" s="1" t="s">
        <v>13112</v>
      </c>
      <c r="F6838">
        <v>5.07</v>
      </c>
      <c r="I6838" s="1" t="s">
        <v>13186</v>
      </c>
      <c r="J6838" s="1" t="s">
        <v>16</v>
      </c>
      <c r="K6838" s="1" t="s">
        <v>13187</v>
      </c>
      <c r="L6838" s="1" t="str">
        <f t="shared" si="318"/>
        <v>one4all 1.5mm and 4mm nib acrylic twin marker 1.5mm and 4mm nib signal black 180</v>
      </c>
      <c r="M6838" s="1" t="str">
        <f t="shared" si="319"/>
        <v>Acrylic</v>
      </c>
      <c r="N6838" s="1" t="str">
        <f t="shared" si="320"/>
        <v>Stable</v>
      </c>
    </row>
    <row r="6839" spans="1:14" x14ac:dyDescent="0.25">
      <c r="A6839">
        <v>6837</v>
      </c>
      <c r="B6839" s="1" t="s">
        <v>6059</v>
      </c>
      <c r="C6839" s="1" t="s">
        <v>7252</v>
      </c>
      <c r="D6839" s="1" t="s">
        <v>13111</v>
      </c>
      <c r="E6839" s="1" t="s">
        <v>13112</v>
      </c>
      <c r="F6839">
        <v>5.07</v>
      </c>
      <c r="I6839" s="1" t="s">
        <v>13188</v>
      </c>
      <c r="J6839" s="1" t="s">
        <v>16</v>
      </c>
      <c r="K6839" s="1" t="s">
        <v>13189</v>
      </c>
      <c r="L6839" s="1" t="str">
        <f t="shared" si="318"/>
        <v>one4all 1.5mm and 4mm nib acrylic twin marker 1.5mm and 4mm nib grey blue light 237</v>
      </c>
      <c r="M6839" s="1" t="str">
        <f t="shared" si="319"/>
        <v>Acrylic</v>
      </c>
      <c r="N6839" s="1" t="str">
        <f t="shared" si="320"/>
        <v>Stable</v>
      </c>
    </row>
    <row r="6840" spans="1:14" x14ac:dyDescent="0.25">
      <c r="A6840">
        <v>6838</v>
      </c>
      <c r="B6840" s="1" t="s">
        <v>6059</v>
      </c>
      <c r="C6840" s="1" t="s">
        <v>7252</v>
      </c>
      <c r="D6840" s="1" t="s">
        <v>13190</v>
      </c>
      <c r="E6840" s="1" t="s">
        <v>13191</v>
      </c>
      <c r="H6840">
        <v>100</v>
      </c>
      <c r="I6840" s="1" t="s">
        <v>3369</v>
      </c>
      <c r="J6840" s="1" t="s">
        <v>3369</v>
      </c>
      <c r="K6840" s="1" t="s">
        <v>13192</v>
      </c>
      <c r="L6840" s="1" t="str">
        <f t="shared" si="318"/>
        <v>one4all acrylic pump markers 627hs acrylic pump markers 15mm</v>
      </c>
      <c r="M6840" s="1" t="str">
        <f t="shared" si="319"/>
        <v>Acrylic</v>
      </c>
      <c r="N6840" s="1" t="str">
        <f t="shared" si="320"/>
        <v>Stable</v>
      </c>
    </row>
    <row r="6841" spans="1:14" x14ac:dyDescent="0.25">
      <c r="A6841">
        <v>6839</v>
      </c>
      <c r="B6841" s="1" t="s">
        <v>6059</v>
      </c>
      <c r="C6841" s="1" t="s">
        <v>7252</v>
      </c>
      <c r="D6841" s="1" t="s">
        <v>13193</v>
      </c>
      <c r="E6841" s="1" t="s">
        <v>13124</v>
      </c>
      <c r="I6841" s="1" t="s">
        <v>3369</v>
      </c>
      <c r="J6841" s="1" t="s">
        <v>3369</v>
      </c>
      <c r="K6841" s="1" t="s">
        <v>13194</v>
      </c>
      <c r="L6841" s="1" t="str">
        <f t="shared" si="318"/>
        <v>one4all acrylic markers 427hs acrylic markers 15mm</v>
      </c>
      <c r="M6841" s="1" t="str">
        <f t="shared" si="319"/>
        <v>Acrylic</v>
      </c>
      <c r="N6841" s="1" t="str">
        <f t="shared" si="320"/>
        <v>Stable</v>
      </c>
    </row>
    <row r="6842" spans="1:14" x14ac:dyDescent="0.25">
      <c r="A6842">
        <v>6840</v>
      </c>
      <c r="B6842" s="1" t="s">
        <v>6059</v>
      </c>
      <c r="C6842" s="1" t="s">
        <v>7252</v>
      </c>
      <c r="D6842" s="1" t="s">
        <v>13184</v>
      </c>
      <c r="E6842" s="1" t="s">
        <v>13130</v>
      </c>
      <c r="F6842">
        <v>2.65</v>
      </c>
      <c r="I6842" s="1" t="s">
        <v>13195</v>
      </c>
      <c r="J6842" s="1" t="s">
        <v>16</v>
      </c>
      <c r="K6842" s="1" t="s">
        <v>13196</v>
      </c>
      <c r="L6842" s="1" t="str">
        <f t="shared" si="318"/>
        <v>one4all acrylic marker 127hs acrylic marker 2mm</v>
      </c>
      <c r="M6842" s="1" t="str">
        <f t="shared" si="319"/>
        <v>Acrylic</v>
      </c>
      <c r="N6842" s="1" t="str">
        <f t="shared" si="320"/>
        <v>Stable</v>
      </c>
    </row>
    <row r="6843" spans="1:14" x14ac:dyDescent="0.25">
      <c r="A6843">
        <v>6841</v>
      </c>
      <c r="B6843" s="1" t="s">
        <v>6059</v>
      </c>
      <c r="C6843" s="1" t="s">
        <v>7252</v>
      </c>
      <c r="D6843" s="1" t="s">
        <v>13184</v>
      </c>
      <c r="E6843" s="1" t="s">
        <v>13130</v>
      </c>
      <c r="F6843">
        <v>2.65</v>
      </c>
      <c r="I6843" s="1" t="s">
        <v>13197</v>
      </c>
      <c r="J6843" s="1" t="s">
        <v>16</v>
      </c>
      <c r="K6843" s="1" t="s">
        <v>13196</v>
      </c>
      <c r="L6843" s="1" t="str">
        <f t="shared" si="318"/>
        <v>one4all acrylic marker 127hs acrylic marker 2mm</v>
      </c>
      <c r="M6843" s="1" t="str">
        <f t="shared" si="319"/>
        <v>Acrylic</v>
      </c>
      <c r="N6843" s="1" t="str">
        <f t="shared" si="320"/>
        <v>Stable</v>
      </c>
    </row>
    <row r="6844" spans="1:14" x14ac:dyDescent="0.25">
      <c r="A6844">
        <v>6842</v>
      </c>
      <c r="B6844" s="1" t="s">
        <v>6059</v>
      </c>
      <c r="C6844" s="1" t="s">
        <v>7252</v>
      </c>
      <c r="D6844" s="1" t="s">
        <v>13184</v>
      </c>
      <c r="E6844" s="1" t="s">
        <v>13130</v>
      </c>
      <c r="F6844">
        <v>2.65</v>
      </c>
      <c r="I6844" s="1" t="s">
        <v>13198</v>
      </c>
      <c r="J6844" s="1" t="s">
        <v>16</v>
      </c>
      <c r="K6844" s="1" t="s">
        <v>13196</v>
      </c>
      <c r="L6844" s="1" t="str">
        <f t="shared" si="318"/>
        <v>one4all acrylic marker 127hs acrylic marker 2mm</v>
      </c>
      <c r="M6844" s="1" t="str">
        <f t="shared" si="319"/>
        <v>Acrylic</v>
      </c>
      <c r="N6844" s="1" t="str">
        <f t="shared" si="320"/>
        <v>Stable</v>
      </c>
    </row>
    <row r="6845" spans="1:14" x14ac:dyDescent="0.25">
      <c r="A6845">
        <v>6843</v>
      </c>
      <c r="B6845" s="1" t="s">
        <v>6059</v>
      </c>
      <c r="C6845" s="1" t="s">
        <v>7252</v>
      </c>
      <c r="D6845" s="1" t="s">
        <v>13184</v>
      </c>
      <c r="E6845" s="1" t="s">
        <v>13130</v>
      </c>
      <c r="F6845">
        <v>2.65</v>
      </c>
      <c r="I6845" s="1" t="s">
        <v>13199</v>
      </c>
      <c r="J6845" s="1" t="s">
        <v>16</v>
      </c>
      <c r="K6845" s="1" t="s">
        <v>13196</v>
      </c>
      <c r="L6845" s="1" t="str">
        <f t="shared" si="318"/>
        <v>one4all acrylic marker 127hs acrylic marker 2mm</v>
      </c>
      <c r="M6845" s="1" t="str">
        <f t="shared" si="319"/>
        <v>Acrylic</v>
      </c>
      <c r="N6845" s="1" t="str">
        <f t="shared" si="320"/>
        <v>Stable</v>
      </c>
    </row>
    <row r="6846" spans="1:14" x14ac:dyDescent="0.25">
      <c r="A6846">
        <v>6844</v>
      </c>
      <c r="B6846" s="1" t="s">
        <v>6059</v>
      </c>
      <c r="C6846" s="1" t="s">
        <v>7252</v>
      </c>
      <c r="D6846" s="1" t="s">
        <v>13184</v>
      </c>
      <c r="E6846" s="1" t="s">
        <v>13130</v>
      </c>
      <c r="F6846">
        <v>2.65</v>
      </c>
      <c r="I6846" s="1" t="s">
        <v>13200</v>
      </c>
      <c r="J6846" s="1" t="s">
        <v>16</v>
      </c>
      <c r="K6846" s="1" t="s">
        <v>13196</v>
      </c>
      <c r="L6846" s="1" t="str">
        <f t="shared" si="318"/>
        <v>one4all acrylic marker 127hs acrylic marker 2mm</v>
      </c>
      <c r="M6846" s="1" t="str">
        <f t="shared" si="319"/>
        <v>Acrylic</v>
      </c>
      <c r="N6846" s="1" t="str">
        <f t="shared" si="320"/>
        <v>Stable</v>
      </c>
    </row>
    <row r="6847" spans="1:14" x14ac:dyDescent="0.25">
      <c r="A6847">
        <v>6845</v>
      </c>
      <c r="B6847" s="1" t="s">
        <v>6059</v>
      </c>
      <c r="C6847" s="1" t="s">
        <v>7252</v>
      </c>
      <c r="D6847" s="1" t="s">
        <v>13184</v>
      </c>
      <c r="E6847" s="1" t="s">
        <v>13130</v>
      </c>
      <c r="F6847">
        <v>2.65</v>
      </c>
      <c r="I6847" s="1" t="s">
        <v>13201</v>
      </c>
      <c r="J6847" s="1" t="s">
        <v>163</v>
      </c>
      <c r="K6847" s="1" t="s">
        <v>13196</v>
      </c>
      <c r="L6847" s="1" t="str">
        <f t="shared" si="318"/>
        <v>one4all acrylic marker 127hs acrylic marker 2mm</v>
      </c>
      <c r="M6847" s="1" t="str">
        <f t="shared" si="319"/>
        <v>Acrylic</v>
      </c>
      <c r="N6847" s="1" t="str">
        <f t="shared" si="320"/>
        <v>Stable</v>
      </c>
    </row>
    <row r="6848" spans="1:14" x14ac:dyDescent="0.25">
      <c r="A6848">
        <v>6846</v>
      </c>
      <c r="B6848" s="1" t="s">
        <v>6059</v>
      </c>
      <c r="C6848" s="1" t="s">
        <v>7252</v>
      </c>
      <c r="D6848" s="1" t="s">
        <v>13184</v>
      </c>
      <c r="E6848" s="1" t="s">
        <v>13130</v>
      </c>
      <c r="F6848">
        <v>2.65</v>
      </c>
      <c r="I6848" s="1" t="s">
        <v>13202</v>
      </c>
      <c r="J6848" s="1" t="s">
        <v>16</v>
      </c>
      <c r="K6848" s="1" t="s">
        <v>13196</v>
      </c>
      <c r="L6848" s="1" t="str">
        <f t="shared" si="318"/>
        <v>one4all acrylic marker 127hs acrylic marker 2mm</v>
      </c>
      <c r="M6848" s="1" t="str">
        <f t="shared" si="319"/>
        <v>Acrylic</v>
      </c>
      <c r="N6848" s="1" t="str">
        <f t="shared" si="320"/>
        <v>Stable</v>
      </c>
    </row>
    <row r="6849" spans="1:14" x14ac:dyDescent="0.25">
      <c r="A6849">
        <v>6847</v>
      </c>
      <c r="B6849" s="1" t="s">
        <v>6059</v>
      </c>
      <c r="C6849" s="1" t="s">
        <v>7252</v>
      </c>
      <c r="D6849" s="1" t="s">
        <v>13184</v>
      </c>
      <c r="E6849" s="1" t="s">
        <v>13130</v>
      </c>
      <c r="F6849">
        <v>2.65</v>
      </c>
      <c r="I6849" s="1" t="s">
        <v>13203</v>
      </c>
      <c r="J6849" s="1" t="s">
        <v>16</v>
      </c>
      <c r="K6849" s="1" t="s">
        <v>13196</v>
      </c>
      <c r="L6849" s="1" t="str">
        <f t="shared" si="318"/>
        <v>one4all acrylic marker 127hs acrylic marker 2mm</v>
      </c>
      <c r="M6849" s="1" t="str">
        <f t="shared" si="319"/>
        <v>Acrylic</v>
      </c>
      <c r="N6849" s="1" t="str">
        <f t="shared" si="320"/>
        <v>Stable</v>
      </c>
    </row>
    <row r="6850" spans="1:14" x14ac:dyDescent="0.25">
      <c r="A6850">
        <v>6848</v>
      </c>
      <c r="B6850" s="1" t="s">
        <v>6059</v>
      </c>
      <c r="C6850" s="1" t="s">
        <v>7252</v>
      </c>
      <c r="D6850" s="1" t="s">
        <v>13184</v>
      </c>
      <c r="E6850" s="1" t="s">
        <v>13130</v>
      </c>
      <c r="F6850">
        <v>2.65</v>
      </c>
      <c r="I6850" s="1" t="s">
        <v>13204</v>
      </c>
      <c r="J6850" s="1" t="s">
        <v>16</v>
      </c>
      <c r="K6850" s="1" t="s">
        <v>13196</v>
      </c>
      <c r="L6850" s="1" t="str">
        <f t="shared" ref="L6850:L6913" si="321">LOWER(TRIM(CLEAN(C6850 &amp; " " &amp; E6850 &amp; " " &amp; K6850)))</f>
        <v>one4all acrylic marker 127hs acrylic marker 2mm</v>
      </c>
      <c r="M6850" s="1" t="str">
        <f t="shared" si="319"/>
        <v>Acrylic</v>
      </c>
      <c r="N6850" s="1" t="str">
        <f t="shared" si="320"/>
        <v>Stable</v>
      </c>
    </row>
    <row r="6851" spans="1:14" x14ac:dyDescent="0.25">
      <c r="A6851">
        <v>6849</v>
      </c>
      <c r="B6851" s="1" t="s">
        <v>6059</v>
      </c>
      <c r="C6851" s="1" t="s">
        <v>7252</v>
      </c>
      <c r="D6851" s="1" t="s">
        <v>13184</v>
      </c>
      <c r="E6851" s="1" t="s">
        <v>13130</v>
      </c>
      <c r="F6851">
        <v>2.65</v>
      </c>
      <c r="I6851" s="1" t="s">
        <v>13205</v>
      </c>
      <c r="J6851" s="1" t="s">
        <v>16</v>
      </c>
      <c r="K6851" s="1" t="s">
        <v>13196</v>
      </c>
      <c r="L6851" s="1" t="str">
        <f t="shared" si="321"/>
        <v>one4all acrylic marker 127hs acrylic marker 2mm</v>
      </c>
      <c r="M6851" s="1" t="str">
        <f t="shared" ref="M6851:M6914" si="322">IF(ISNUMBER(SEARCH("acrylic", L6851)), "Acrylic",
IF(ISNUMBER(SEARCH("watercolor", L6851)), "Watercolor",
IF(ISNUMBER(SEARCH("oil", L6851)), "Oil",
IF(ISNUMBER(SEARCH("pastel", L6851)), "Pastel",
IF(ISNUMBER(SEARCH("canvas", L6851)), "Canvas",
IF(ISNUMBER(SEARCH("linen", L6851)), "Linen",
IF(ISNUMBER(SEARCH("bronze", L6851)), "Bronze", "Other")))))))</f>
        <v>Acrylic</v>
      </c>
      <c r="N6851" s="1" t="str">
        <f t="shared" ref="N6851:N6914" si="323">IF(OR(M6851="Watercolor", M6851="Pastel", M6851="Canvas", M6851="Linen"), "Climate-Sensitive", "Stable")</f>
        <v>Stable</v>
      </c>
    </row>
    <row r="6852" spans="1:14" x14ac:dyDescent="0.25">
      <c r="A6852">
        <v>6850</v>
      </c>
      <c r="B6852" s="1" t="s">
        <v>6059</v>
      </c>
      <c r="C6852" s="1" t="s">
        <v>7252</v>
      </c>
      <c r="D6852" s="1" t="s">
        <v>13184</v>
      </c>
      <c r="E6852" s="1" t="s">
        <v>13130</v>
      </c>
      <c r="F6852">
        <v>2.65</v>
      </c>
      <c r="I6852" s="1" t="s">
        <v>13206</v>
      </c>
      <c r="J6852" s="1" t="s">
        <v>16</v>
      </c>
      <c r="K6852" s="1" t="s">
        <v>13196</v>
      </c>
      <c r="L6852" s="1" t="str">
        <f t="shared" si="321"/>
        <v>one4all acrylic marker 127hs acrylic marker 2mm</v>
      </c>
      <c r="M6852" s="1" t="str">
        <f t="shared" si="322"/>
        <v>Acrylic</v>
      </c>
      <c r="N6852" s="1" t="str">
        <f t="shared" si="323"/>
        <v>Stable</v>
      </c>
    </row>
    <row r="6853" spans="1:14" x14ac:dyDescent="0.25">
      <c r="A6853">
        <v>6851</v>
      </c>
      <c r="B6853" s="1" t="s">
        <v>6059</v>
      </c>
      <c r="C6853" s="1" t="s">
        <v>7252</v>
      </c>
      <c r="D6853" s="1" t="s">
        <v>13184</v>
      </c>
      <c r="E6853" s="1" t="s">
        <v>13130</v>
      </c>
      <c r="F6853">
        <v>2.65</v>
      </c>
      <c r="H6853">
        <v>100</v>
      </c>
      <c r="I6853" s="1" t="s">
        <v>13207</v>
      </c>
      <c r="J6853" s="1" t="s">
        <v>16</v>
      </c>
      <c r="K6853" s="1" t="s">
        <v>13196</v>
      </c>
      <c r="L6853" s="1" t="str">
        <f t="shared" si="321"/>
        <v>one4all acrylic marker 127hs acrylic marker 2mm</v>
      </c>
      <c r="M6853" s="1" t="str">
        <f t="shared" si="322"/>
        <v>Acrylic</v>
      </c>
      <c r="N6853" s="1" t="str">
        <f t="shared" si="323"/>
        <v>Stable</v>
      </c>
    </row>
    <row r="6854" spans="1:14" x14ac:dyDescent="0.25">
      <c r="A6854">
        <v>6852</v>
      </c>
      <c r="B6854" s="1" t="s">
        <v>6059</v>
      </c>
      <c r="C6854" s="1" t="s">
        <v>7252</v>
      </c>
      <c r="D6854" s="1" t="s">
        <v>13184</v>
      </c>
      <c r="E6854" s="1" t="s">
        <v>13130</v>
      </c>
      <c r="F6854">
        <v>2.65</v>
      </c>
      <c r="I6854" s="1" t="s">
        <v>13208</v>
      </c>
      <c r="J6854" s="1" t="s">
        <v>16</v>
      </c>
      <c r="K6854" s="1" t="s">
        <v>13196</v>
      </c>
      <c r="L6854" s="1" t="str">
        <f t="shared" si="321"/>
        <v>one4all acrylic marker 127hs acrylic marker 2mm</v>
      </c>
      <c r="M6854" s="1" t="str">
        <f t="shared" si="322"/>
        <v>Acrylic</v>
      </c>
      <c r="N6854" s="1" t="str">
        <f t="shared" si="323"/>
        <v>Stable</v>
      </c>
    </row>
    <row r="6855" spans="1:14" x14ac:dyDescent="0.25">
      <c r="A6855">
        <v>6853</v>
      </c>
      <c r="B6855" s="1" t="s">
        <v>6059</v>
      </c>
      <c r="C6855" s="1" t="s">
        <v>7252</v>
      </c>
      <c r="D6855" s="1" t="s">
        <v>13184</v>
      </c>
      <c r="E6855" s="1" t="s">
        <v>13130</v>
      </c>
      <c r="F6855">
        <v>2.65</v>
      </c>
      <c r="I6855" s="1" t="s">
        <v>13209</v>
      </c>
      <c r="J6855" s="1" t="s">
        <v>656</v>
      </c>
      <c r="K6855" s="1" t="s">
        <v>13196</v>
      </c>
      <c r="L6855" s="1" t="str">
        <f t="shared" si="321"/>
        <v>one4all acrylic marker 127hs acrylic marker 2mm</v>
      </c>
      <c r="M6855" s="1" t="str">
        <f t="shared" si="322"/>
        <v>Acrylic</v>
      </c>
      <c r="N6855" s="1" t="str">
        <f t="shared" si="323"/>
        <v>Stable</v>
      </c>
    </row>
    <row r="6856" spans="1:14" x14ac:dyDescent="0.25">
      <c r="A6856">
        <v>6854</v>
      </c>
      <c r="B6856" s="1" t="s">
        <v>6059</v>
      </c>
      <c r="C6856" s="1" t="s">
        <v>7252</v>
      </c>
      <c r="D6856" s="1" t="s">
        <v>13184</v>
      </c>
      <c r="E6856" s="1" t="s">
        <v>13130</v>
      </c>
      <c r="F6856">
        <v>2.65</v>
      </c>
      <c r="I6856" s="1" t="s">
        <v>13210</v>
      </c>
      <c r="J6856" s="1" t="s">
        <v>16</v>
      </c>
      <c r="K6856" s="1" t="s">
        <v>13196</v>
      </c>
      <c r="L6856" s="1" t="str">
        <f t="shared" si="321"/>
        <v>one4all acrylic marker 127hs acrylic marker 2mm</v>
      </c>
      <c r="M6856" s="1" t="str">
        <f t="shared" si="322"/>
        <v>Acrylic</v>
      </c>
      <c r="N6856" s="1" t="str">
        <f t="shared" si="323"/>
        <v>Stable</v>
      </c>
    </row>
    <row r="6857" spans="1:14" x14ac:dyDescent="0.25">
      <c r="A6857">
        <v>6855</v>
      </c>
      <c r="B6857" s="1" t="s">
        <v>6059</v>
      </c>
      <c r="C6857" s="1" t="s">
        <v>12189</v>
      </c>
      <c r="D6857" s="1" t="s">
        <v>7276</v>
      </c>
      <c r="E6857" s="1" t="s">
        <v>13211</v>
      </c>
      <c r="F6857">
        <v>4.3</v>
      </c>
      <c r="I6857" s="1" t="s">
        <v>13212</v>
      </c>
      <c r="J6857" s="1" t="s">
        <v>16</v>
      </c>
      <c r="K6857" s="1" t="s">
        <v>13213</v>
      </c>
      <c r="L6857" s="1" t="str">
        <f t="shared" si="321"/>
        <v>belton premium spray paint black grey neutral 215 400ml black grey neutral 215 ship by road only</v>
      </c>
      <c r="M6857" s="1" t="str">
        <f t="shared" si="322"/>
        <v>Other</v>
      </c>
      <c r="N6857" s="1" t="str">
        <f t="shared" si="323"/>
        <v>Stable</v>
      </c>
    </row>
    <row r="6858" spans="1:14" x14ac:dyDescent="0.25">
      <c r="A6858">
        <v>6856</v>
      </c>
      <c r="B6858" s="1" t="s">
        <v>6059</v>
      </c>
      <c r="C6858" s="1" t="s">
        <v>12189</v>
      </c>
      <c r="D6858" s="1" t="s">
        <v>7276</v>
      </c>
      <c r="E6858" s="1" t="s">
        <v>13214</v>
      </c>
      <c r="F6858">
        <v>4.3</v>
      </c>
      <c r="I6858" s="1" t="s">
        <v>13215</v>
      </c>
      <c r="J6858" s="1" t="s">
        <v>16</v>
      </c>
      <c r="K6858" s="1" t="s">
        <v>13216</v>
      </c>
      <c r="L6858" s="1" t="str">
        <f t="shared" si="321"/>
        <v>belton premium spray paint dark grey neutral 216 400ml dark grey neutral 216 ship by road only</v>
      </c>
      <c r="M6858" s="1" t="str">
        <f t="shared" si="322"/>
        <v>Other</v>
      </c>
      <c r="N6858" s="1" t="str">
        <f t="shared" si="323"/>
        <v>Stable</v>
      </c>
    </row>
    <row r="6859" spans="1:14" x14ac:dyDescent="0.25">
      <c r="A6859">
        <v>6857</v>
      </c>
      <c r="B6859" s="1" t="s">
        <v>6059</v>
      </c>
      <c r="C6859" s="1" t="s">
        <v>12189</v>
      </c>
      <c r="D6859" s="1" t="s">
        <v>7276</v>
      </c>
      <c r="E6859" s="1" t="s">
        <v>13217</v>
      </c>
      <c r="F6859">
        <v>4.3</v>
      </c>
      <c r="H6859">
        <v>100</v>
      </c>
      <c r="I6859" s="1" t="s">
        <v>13218</v>
      </c>
      <c r="J6859" s="1" t="s">
        <v>16</v>
      </c>
      <c r="K6859" s="1" t="s">
        <v>13219</v>
      </c>
      <c r="L6859" s="1" t="str">
        <f t="shared" si="321"/>
        <v>belton premium spray paint silver dollar 220 400ml silver dollar 220 ship by road only</v>
      </c>
      <c r="M6859" s="1" t="str">
        <f t="shared" si="322"/>
        <v>Other</v>
      </c>
      <c r="N6859" s="1" t="str">
        <f t="shared" si="323"/>
        <v>Stable</v>
      </c>
    </row>
    <row r="6860" spans="1:14" x14ac:dyDescent="0.25">
      <c r="A6860">
        <v>6858</v>
      </c>
      <c r="B6860" s="1" t="s">
        <v>6059</v>
      </c>
      <c r="C6860" s="1" t="s">
        <v>12189</v>
      </c>
      <c r="D6860" s="1" t="s">
        <v>7276</v>
      </c>
      <c r="E6860" s="1" t="s">
        <v>13220</v>
      </c>
      <c r="F6860">
        <v>4.3</v>
      </c>
      <c r="I6860" s="1" t="s">
        <v>13221</v>
      </c>
      <c r="J6860" s="1" t="s">
        <v>180</v>
      </c>
      <c r="K6860" s="1" t="s">
        <v>13222</v>
      </c>
      <c r="L6860" s="1" t="str">
        <f t="shared" si="321"/>
        <v>belton premium spray paint middle grey neutral 217 400ml middle grey neutral 217 ship by road only</v>
      </c>
      <c r="M6860" s="1" t="str">
        <f t="shared" si="322"/>
        <v>Other</v>
      </c>
      <c r="N6860" s="1" t="str">
        <f t="shared" si="323"/>
        <v>Stable</v>
      </c>
    </row>
    <row r="6861" spans="1:14" x14ac:dyDescent="0.25">
      <c r="A6861">
        <v>6859</v>
      </c>
      <c r="B6861" s="1" t="s">
        <v>6059</v>
      </c>
      <c r="C6861" s="1" t="s">
        <v>12189</v>
      </c>
      <c r="D6861" s="1" t="s">
        <v>7276</v>
      </c>
      <c r="E6861" s="1" t="s">
        <v>13223</v>
      </c>
      <c r="F6861">
        <v>4.3</v>
      </c>
      <c r="I6861" s="1" t="s">
        <v>13224</v>
      </c>
      <c r="J6861" s="1" t="s">
        <v>16</v>
      </c>
      <c r="K6861" s="1" t="s">
        <v>13225</v>
      </c>
      <c r="L6861" s="1" t="str">
        <f t="shared" si="321"/>
        <v>belton premium spray paint toast signal black 214 400ml toast signal black 214 ship by road only</v>
      </c>
      <c r="M6861" s="1" t="str">
        <f t="shared" si="322"/>
        <v>Other</v>
      </c>
      <c r="N6861" s="1" t="str">
        <f t="shared" si="323"/>
        <v>Stable</v>
      </c>
    </row>
    <row r="6862" spans="1:14" x14ac:dyDescent="0.25">
      <c r="A6862">
        <v>6860</v>
      </c>
      <c r="B6862" s="1" t="s">
        <v>6059</v>
      </c>
      <c r="C6862" s="1" t="s">
        <v>12189</v>
      </c>
      <c r="D6862" s="1" t="s">
        <v>7276</v>
      </c>
      <c r="E6862" s="1" t="s">
        <v>13226</v>
      </c>
      <c r="F6862">
        <v>4.3</v>
      </c>
      <c r="I6862" s="1" t="s">
        <v>13227</v>
      </c>
      <c r="J6862" s="1" t="s">
        <v>16</v>
      </c>
      <c r="K6862" s="1" t="s">
        <v>13228</v>
      </c>
      <c r="L6862" s="1" t="str">
        <f t="shared" si="321"/>
        <v>belton premium spray paint black grey dark 222 400ml black grey dark 222 ship by road only</v>
      </c>
      <c r="M6862" s="1" t="str">
        <f t="shared" si="322"/>
        <v>Other</v>
      </c>
      <c r="N6862" s="1" t="str">
        <f t="shared" si="323"/>
        <v>Stable</v>
      </c>
    </row>
    <row r="6863" spans="1:14" x14ac:dyDescent="0.25">
      <c r="A6863">
        <v>6861</v>
      </c>
      <c r="B6863" s="1" t="s">
        <v>6059</v>
      </c>
      <c r="C6863" s="1" t="s">
        <v>12189</v>
      </c>
      <c r="D6863" s="1" t="s">
        <v>7276</v>
      </c>
      <c r="E6863" s="1" t="s">
        <v>13229</v>
      </c>
      <c r="F6863">
        <v>4.3</v>
      </c>
      <c r="I6863" s="1" t="s">
        <v>13230</v>
      </c>
      <c r="J6863" s="1" t="s">
        <v>163</v>
      </c>
      <c r="K6863" s="1" t="s">
        <v>13231</v>
      </c>
      <c r="L6863" s="1" t="str">
        <f t="shared" si="321"/>
        <v>belton premium spray paint rock grey 227 400ml rock grey 227 ship by road only</v>
      </c>
      <c r="M6863" s="1" t="str">
        <f t="shared" si="322"/>
        <v>Other</v>
      </c>
      <c r="N6863" s="1" t="str">
        <f t="shared" si="323"/>
        <v>Stable</v>
      </c>
    </row>
    <row r="6864" spans="1:14" x14ac:dyDescent="0.25">
      <c r="A6864">
        <v>6862</v>
      </c>
      <c r="B6864" s="1" t="s">
        <v>6059</v>
      </c>
      <c r="C6864" s="1" t="s">
        <v>12189</v>
      </c>
      <c r="D6864" s="1" t="s">
        <v>7276</v>
      </c>
      <c r="E6864" s="1" t="s">
        <v>13232</v>
      </c>
      <c r="F6864">
        <v>4.3</v>
      </c>
      <c r="I6864" s="1" t="s">
        <v>13233</v>
      </c>
      <c r="J6864" s="1" t="s">
        <v>16</v>
      </c>
      <c r="K6864" s="1" t="s">
        <v>13234</v>
      </c>
      <c r="L6864" s="1" t="str">
        <f t="shared" si="321"/>
        <v>belton premium spray paint mouse grey 219 400ml mouse grey 219 ship by road only</v>
      </c>
      <c r="M6864" s="1" t="str">
        <f t="shared" si="322"/>
        <v>Other</v>
      </c>
      <c r="N6864" s="1" t="str">
        <f t="shared" si="323"/>
        <v>Stable</v>
      </c>
    </row>
    <row r="6865" spans="1:14" x14ac:dyDescent="0.25">
      <c r="A6865">
        <v>6863</v>
      </c>
      <c r="B6865" s="1" t="s">
        <v>6059</v>
      </c>
      <c r="C6865" s="1" t="s">
        <v>12189</v>
      </c>
      <c r="D6865" s="1" t="s">
        <v>7276</v>
      </c>
      <c r="E6865" s="1" t="s">
        <v>13235</v>
      </c>
      <c r="F6865">
        <v>4.3</v>
      </c>
      <c r="I6865" s="1" t="s">
        <v>13236</v>
      </c>
      <c r="J6865" s="1" t="s">
        <v>16</v>
      </c>
      <c r="K6865" s="1" t="s">
        <v>13237</v>
      </c>
      <c r="L6865" s="1" t="str">
        <f t="shared" si="321"/>
        <v>belton premium spray paint grey blue middle 226 400ml grey blue middle 226 ship by road only</v>
      </c>
      <c r="M6865" s="1" t="str">
        <f t="shared" si="322"/>
        <v>Other</v>
      </c>
      <c r="N6865" s="1" t="str">
        <f t="shared" si="323"/>
        <v>Stable</v>
      </c>
    </row>
    <row r="6866" spans="1:14" x14ac:dyDescent="0.25">
      <c r="A6866">
        <v>6864</v>
      </c>
      <c r="B6866" s="1" t="s">
        <v>6059</v>
      </c>
      <c r="C6866" s="1" t="s">
        <v>12189</v>
      </c>
      <c r="D6866" s="1" t="s">
        <v>7276</v>
      </c>
      <c r="E6866" s="1" t="s">
        <v>13238</v>
      </c>
      <c r="F6866">
        <v>4.3</v>
      </c>
      <c r="I6866" s="1" t="s">
        <v>13239</v>
      </c>
      <c r="J6866" s="1" t="s">
        <v>16</v>
      </c>
      <c r="K6866" s="1" t="s">
        <v>13240</v>
      </c>
      <c r="L6866" s="1" t="str">
        <f t="shared" si="321"/>
        <v>belton premium spray paint granite 225 400ml granite 225 ship by road only</v>
      </c>
      <c r="M6866" s="1" t="str">
        <f t="shared" si="322"/>
        <v>Other</v>
      </c>
      <c r="N6866" s="1" t="str">
        <f t="shared" si="323"/>
        <v>Stable</v>
      </c>
    </row>
    <row r="6867" spans="1:14" x14ac:dyDescent="0.25">
      <c r="A6867">
        <v>6865</v>
      </c>
      <c r="B6867" s="1" t="s">
        <v>6059</v>
      </c>
      <c r="C6867" s="1" t="s">
        <v>12189</v>
      </c>
      <c r="D6867" s="1" t="s">
        <v>7276</v>
      </c>
      <c r="E6867" s="1" t="s">
        <v>13241</v>
      </c>
      <c r="F6867">
        <v>4.3</v>
      </c>
      <c r="H6867">
        <v>100</v>
      </c>
      <c r="I6867" s="1" t="s">
        <v>13242</v>
      </c>
      <c r="J6867" s="1" t="s">
        <v>16</v>
      </c>
      <c r="K6867" s="1" t="s">
        <v>13243</v>
      </c>
      <c r="L6867" s="1" t="str">
        <f t="shared" si="321"/>
        <v>belton premium spray paint stone grey middle 212 400ml stone grey middle 212 ship by road only</v>
      </c>
      <c r="M6867" s="1" t="str">
        <f t="shared" si="322"/>
        <v>Other</v>
      </c>
      <c r="N6867" s="1" t="str">
        <f t="shared" si="323"/>
        <v>Stable</v>
      </c>
    </row>
    <row r="6868" spans="1:14" x14ac:dyDescent="0.25">
      <c r="A6868">
        <v>6866</v>
      </c>
      <c r="B6868" s="1" t="s">
        <v>6059</v>
      </c>
      <c r="C6868" s="1" t="s">
        <v>12189</v>
      </c>
      <c r="D6868" s="1" t="s">
        <v>7276</v>
      </c>
      <c r="E6868" s="1" t="s">
        <v>13244</v>
      </c>
      <c r="F6868">
        <v>4.3</v>
      </c>
      <c r="I6868" s="1" t="s">
        <v>13245</v>
      </c>
      <c r="J6868" s="1" t="s">
        <v>16</v>
      </c>
      <c r="K6868" s="1" t="s">
        <v>13246</v>
      </c>
      <c r="L6868" s="1" t="str">
        <f t="shared" si="321"/>
        <v>belton premium spray paint stone grey light 213 400ml stone grey light 213 ship by road only</v>
      </c>
      <c r="M6868" s="1" t="str">
        <f t="shared" si="322"/>
        <v>Other</v>
      </c>
      <c r="N6868" s="1" t="str">
        <f t="shared" si="323"/>
        <v>Stable</v>
      </c>
    </row>
    <row r="6869" spans="1:14" x14ac:dyDescent="0.25">
      <c r="A6869">
        <v>6867</v>
      </c>
      <c r="B6869" s="1" t="s">
        <v>6059</v>
      </c>
      <c r="C6869" s="1" t="s">
        <v>12189</v>
      </c>
      <c r="D6869" s="1" t="s">
        <v>7276</v>
      </c>
      <c r="E6869" s="1" t="s">
        <v>13247</v>
      </c>
      <c r="F6869">
        <v>4.3</v>
      </c>
      <c r="H6869">
        <v>100</v>
      </c>
      <c r="I6869" s="1" t="s">
        <v>13248</v>
      </c>
      <c r="J6869" s="1" t="s">
        <v>16</v>
      </c>
      <c r="K6869" s="1" t="s">
        <v>13249</v>
      </c>
      <c r="L6869" s="1" t="str">
        <f t="shared" si="321"/>
        <v>belton premium spray paint deep black 221 400ml deep black 221 ship by road only</v>
      </c>
      <c r="M6869" s="1" t="str">
        <f t="shared" si="322"/>
        <v>Other</v>
      </c>
      <c r="N6869" s="1" t="str">
        <f t="shared" si="323"/>
        <v>Stable</v>
      </c>
    </row>
    <row r="6870" spans="1:14" x14ac:dyDescent="0.25">
      <c r="A6870">
        <v>6868</v>
      </c>
      <c r="B6870" s="1" t="s">
        <v>6059</v>
      </c>
      <c r="C6870" s="1" t="s">
        <v>12189</v>
      </c>
      <c r="D6870" s="1" t="s">
        <v>7276</v>
      </c>
      <c r="E6870" s="1" t="s">
        <v>13250</v>
      </c>
      <c r="F6870">
        <v>4.3</v>
      </c>
      <c r="I6870" s="1" t="s">
        <v>13251</v>
      </c>
      <c r="J6870" s="1" t="s">
        <v>16</v>
      </c>
      <c r="K6870" s="1" t="s">
        <v>13252</v>
      </c>
      <c r="L6870" s="1" t="str">
        <f t="shared" si="321"/>
        <v>belton premium spray paint grey blue dark 224 400ml grey blue dark 224 ship by road only</v>
      </c>
      <c r="M6870" s="1" t="str">
        <f t="shared" si="322"/>
        <v>Other</v>
      </c>
      <c r="N6870" s="1" t="str">
        <f t="shared" si="323"/>
        <v>Stable</v>
      </c>
    </row>
    <row r="6871" spans="1:14" x14ac:dyDescent="0.25">
      <c r="A6871">
        <v>6869</v>
      </c>
      <c r="B6871" s="1" t="s">
        <v>6059</v>
      </c>
      <c r="C6871" s="1" t="s">
        <v>12189</v>
      </c>
      <c r="D6871" s="1" t="s">
        <v>7276</v>
      </c>
      <c r="E6871" s="1" t="s">
        <v>13253</v>
      </c>
      <c r="F6871">
        <v>4.3</v>
      </c>
      <c r="H6871">
        <v>100</v>
      </c>
      <c r="I6871" s="1" t="s">
        <v>13254</v>
      </c>
      <c r="J6871" s="1" t="s">
        <v>180</v>
      </c>
      <c r="K6871" s="1" t="s">
        <v>13255</v>
      </c>
      <c r="L6871" s="1" t="str">
        <f t="shared" si="321"/>
        <v>belton premium spray paint light grey neutral 218 400ml light grey neutral 218 ship by road only</v>
      </c>
      <c r="M6871" s="1" t="str">
        <f t="shared" si="322"/>
        <v>Other</v>
      </c>
      <c r="N6871" s="1" t="str">
        <f t="shared" si="323"/>
        <v>Stable</v>
      </c>
    </row>
    <row r="6872" spans="1:14" x14ac:dyDescent="0.25">
      <c r="A6872">
        <v>6870</v>
      </c>
      <c r="B6872" s="1" t="s">
        <v>6059</v>
      </c>
      <c r="C6872" s="1" t="s">
        <v>12189</v>
      </c>
      <c r="D6872" s="1" t="s">
        <v>7276</v>
      </c>
      <c r="E6872" s="1" t="s">
        <v>13256</v>
      </c>
      <c r="F6872">
        <v>4.3</v>
      </c>
      <c r="I6872" s="1" t="s">
        <v>13257</v>
      </c>
      <c r="J6872" s="1" t="s">
        <v>16</v>
      </c>
      <c r="K6872" s="1" t="s">
        <v>13258</v>
      </c>
      <c r="L6872" s="1" t="str">
        <f t="shared" si="321"/>
        <v>belton premium spray paint anthracite grey 223 400ml anthracite grey 223 ship by road only</v>
      </c>
      <c r="M6872" s="1" t="str">
        <f t="shared" si="322"/>
        <v>Other</v>
      </c>
      <c r="N6872" s="1" t="str">
        <f t="shared" si="323"/>
        <v>Stable</v>
      </c>
    </row>
    <row r="6873" spans="1:14" x14ac:dyDescent="0.25">
      <c r="A6873">
        <v>6871</v>
      </c>
      <c r="B6873" s="1" t="s">
        <v>6059</v>
      </c>
      <c r="C6873" s="1" t="s">
        <v>12189</v>
      </c>
      <c r="D6873" s="1" t="s">
        <v>7276</v>
      </c>
      <c r="E6873" s="1" t="s">
        <v>13259</v>
      </c>
      <c r="F6873">
        <v>4.3</v>
      </c>
      <c r="H6873">
        <v>100</v>
      </c>
      <c r="I6873" s="1" t="s">
        <v>13260</v>
      </c>
      <c r="J6873" s="1" t="s">
        <v>16</v>
      </c>
      <c r="K6873" s="1" t="s">
        <v>13261</v>
      </c>
      <c r="L6873" s="1" t="str">
        <f t="shared" si="321"/>
        <v>belton premium spray paint grey blue light 228 400ml grey blue light 228 ship by road only</v>
      </c>
      <c r="M6873" s="1" t="str">
        <f t="shared" si="322"/>
        <v>Other</v>
      </c>
      <c r="N6873" s="1" t="str">
        <f t="shared" si="323"/>
        <v>Stable</v>
      </c>
    </row>
    <row r="6874" spans="1:14" x14ac:dyDescent="0.25">
      <c r="A6874">
        <v>6872</v>
      </c>
      <c r="B6874" s="1" t="s">
        <v>6059</v>
      </c>
      <c r="C6874" s="1" t="s">
        <v>7252</v>
      </c>
      <c r="D6874" s="1" t="s">
        <v>13126</v>
      </c>
      <c r="E6874" s="1" t="s">
        <v>13130</v>
      </c>
      <c r="F6874">
        <v>3.86</v>
      </c>
      <c r="I6874" s="1" t="s">
        <v>13262</v>
      </c>
      <c r="J6874" s="1" t="s">
        <v>16</v>
      </c>
      <c r="K6874" s="1" t="s">
        <v>13132</v>
      </c>
      <c r="L6874" s="1" t="str">
        <f t="shared" si="321"/>
        <v>one4all acrylic marker 227hs acrylic marker 4mm</v>
      </c>
      <c r="M6874" s="1" t="str">
        <f t="shared" si="322"/>
        <v>Acrylic</v>
      </c>
      <c r="N6874" s="1" t="str">
        <f t="shared" si="323"/>
        <v>Stable</v>
      </c>
    </row>
    <row r="6875" spans="1:14" x14ac:dyDescent="0.25">
      <c r="A6875">
        <v>6873</v>
      </c>
      <c r="B6875" s="1" t="s">
        <v>6059</v>
      </c>
      <c r="C6875" s="1" t="s">
        <v>7252</v>
      </c>
      <c r="D6875" s="1" t="s">
        <v>13126</v>
      </c>
      <c r="E6875" s="1" t="s">
        <v>13130</v>
      </c>
      <c r="F6875">
        <v>3.86</v>
      </c>
      <c r="H6875">
        <v>93.333299999999994</v>
      </c>
      <c r="I6875" s="1" t="s">
        <v>13263</v>
      </c>
      <c r="J6875" s="1" t="s">
        <v>656</v>
      </c>
      <c r="K6875" s="1" t="s">
        <v>13132</v>
      </c>
      <c r="L6875" s="1" t="str">
        <f t="shared" si="321"/>
        <v>one4all acrylic marker 227hs acrylic marker 4mm</v>
      </c>
      <c r="M6875" s="1" t="str">
        <f t="shared" si="322"/>
        <v>Acrylic</v>
      </c>
      <c r="N6875" s="1" t="str">
        <f t="shared" si="323"/>
        <v>Stable</v>
      </c>
    </row>
    <row r="6876" spans="1:14" x14ac:dyDescent="0.25">
      <c r="A6876">
        <v>6874</v>
      </c>
      <c r="B6876" s="1" t="s">
        <v>6059</v>
      </c>
      <c r="C6876" s="1" t="s">
        <v>7252</v>
      </c>
      <c r="D6876" s="1" t="s">
        <v>13184</v>
      </c>
      <c r="E6876" s="1" t="s">
        <v>13130</v>
      </c>
      <c r="F6876">
        <v>2.65</v>
      </c>
      <c r="I6876" s="1" t="s">
        <v>13264</v>
      </c>
      <c r="J6876" s="1" t="s">
        <v>16</v>
      </c>
      <c r="K6876" s="1" t="s">
        <v>13196</v>
      </c>
      <c r="L6876" s="1" t="str">
        <f t="shared" si="321"/>
        <v>one4all acrylic marker 127hs acrylic marker 2mm</v>
      </c>
      <c r="M6876" s="1" t="str">
        <f t="shared" si="322"/>
        <v>Acrylic</v>
      </c>
      <c r="N6876" s="1" t="str">
        <f t="shared" si="323"/>
        <v>Stable</v>
      </c>
    </row>
    <row r="6877" spans="1:14" x14ac:dyDescent="0.25">
      <c r="A6877">
        <v>6875</v>
      </c>
      <c r="B6877" s="1" t="s">
        <v>6059</v>
      </c>
      <c r="C6877" s="1" t="s">
        <v>7252</v>
      </c>
      <c r="D6877" s="1" t="s">
        <v>13184</v>
      </c>
      <c r="E6877" s="1" t="s">
        <v>13130</v>
      </c>
      <c r="F6877">
        <v>2.65</v>
      </c>
      <c r="I6877" s="1" t="s">
        <v>13265</v>
      </c>
      <c r="J6877" s="1" t="s">
        <v>16</v>
      </c>
      <c r="K6877" s="1" t="s">
        <v>13196</v>
      </c>
      <c r="L6877" s="1" t="str">
        <f t="shared" si="321"/>
        <v>one4all acrylic marker 127hs acrylic marker 2mm</v>
      </c>
      <c r="M6877" s="1" t="str">
        <f t="shared" si="322"/>
        <v>Acrylic</v>
      </c>
      <c r="N6877" s="1" t="str">
        <f t="shared" si="323"/>
        <v>Stable</v>
      </c>
    </row>
    <row r="6878" spans="1:14" x14ac:dyDescent="0.25">
      <c r="A6878">
        <v>6876</v>
      </c>
      <c r="B6878" s="1" t="s">
        <v>6059</v>
      </c>
      <c r="C6878" s="1" t="s">
        <v>7252</v>
      </c>
      <c r="D6878" s="1" t="s">
        <v>13184</v>
      </c>
      <c r="E6878" s="1" t="s">
        <v>13130</v>
      </c>
      <c r="F6878">
        <v>2.65</v>
      </c>
      <c r="I6878" s="1" t="s">
        <v>13266</v>
      </c>
      <c r="J6878" s="1" t="s">
        <v>16</v>
      </c>
      <c r="K6878" s="1" t="s">
        <v>13196</v>
      </c>
      <c r="L6878" s="1" t="str">
        <f t="shared" si="321"/>
        <v>one4all acrylic marker 127hs acrylic marker 2mm</v>
      </c>
      <c r="M6878" s="1" t="str">
        <f t="shared" si="322"/>
        <v>Acrylic</v>
      </c>
      <c r="N6878" s="1" t="str">
        <f t="shared" si="323"/>
        <v>Stable</v>
      </c>
    </row>
    <row r="6879" spans="1:14" x14ac:dyDescent="0.25">
      <c r="A6879">
        <v>6877</v>
      </c>
      <c r="B6879" s="1" t="s">
        <v>6059</v>
      </c>
      <c r="C6879" s="1" t="s">
        <v>7252</v>
      </c>
      <c r="D6879" s="1" t="s">
        <v>13184</v>
      </c>
      <c r="E6879" s="1" t="s">
        <v>13130</v>
      </c>
      <c r="F6879">
        <v>2.65</v>
      </c>
      <c r="I6879" s="1" t="s">
        <v>13267</v>
      </c>
      <c r="J6879" s="1" t="s">
        <v>16</v>
      </c>
      <c r="K6879" s="1" t="s">
        <v>13196</v>
      </c>
      <c r="L6879" s="1" t="str">
        <f t="shared" si="321"/>
        <v>one4all acrylic marker 127hs acrylic marker 2mm</v>
      </c>
      <c r="M6879" s="1" t="str">
        <f t="shared" si="322"/>
        <v>Acrylic</v>
      </c>
      <c r="N6879" s="1" t="str">
        <f t="shared" si="323"/>
        <v>Stable</v>
      </c>
    </row>
    <row r="6880" spans="1:14" x14ac:dyDescent="0.25">
      <c r="A6880">
        <v>6878</v>
      </c>
      <c r="B6880" s="1" t="s">
        <v>6059</v>
      </c>
      <c r="C6880" s="1" t="s">
        <v>7252</v>
      </c>
      <c r="D6880" s="1" t="s">
        <v>13184</v>
      </c>
      <c r="E6880" s="1" t="s">
        <v>13130</v>
      </c>
      <c r="F6880">
        <v>2.65</v>
      </c>
      <c r="I6880" s="1" t="s">
        <v>13268</v>
      </c>
      <c r="J6880" s="1" t="s">
        <v>16</v>
      </c>
      <c r="K6880" s="1" t="s">
        <v>13196</v>
      </c>
      <c r="L6880" s="1" t="str">
        <f t="shared" si="321"/>
        <v>one4all acrylic marker 127hs acrylic marker 2mm</v>
      </c>
      <c r="M6880" s="1" t="str">
        <f t="shared" si="322"/>
        <v>Acrylic</v>
      </c>
      <c r="N6880" s="1" t="str">
        <f t="shared" si="323"/>
        <v>Stable</v>
      </c>
    </row>
    <row r="6881" spans="1:14" x14ac:dyDescent="0.25">
      <c r="A6881">
        <v>6879</v>
      </c>
      <c r="B6881" s="1" t="s">
        <v>6059</v>
      </c>
      <c r="C6881" s="1" t="s">
        <v>7252</v>
      </c>
      <c r="D6881" s="1" t="s">
        <v>13184</v>
      </c>
      <c r="E6881" s="1" t="s">
        <v>13130</v>
      </c>
      <c r="F6881">
        <v>2.65</v>
      </c>
      <c r="I6881" s="1" t="s">
        <v>13269</v>
      </c>
      <c r="J6881" s="1" t="s">
        <v>16</v>
      </c>
      <c r="K6881" s="1" t="s">
        <v>13196</v>
      </c>
      <c r="L6881" s="1" t="str">
        <f t="shared" si="321"/>
        <v>one4all acrylic marker 127hs acrylic marker 2mm</v>
      </c>
      <c r="M6881" s="1" t="str">
        <f t="shared" si="322"/>
        <v>Acrylic</v>
      </c>
      <c r="N6881" s="1" t="str">
        <f t="shared" si="323"/>
        <v>Stable</v>
      </c>
    </row>
    <row r="6882" spans="1:14" x14ac:dyDescent="0.25">
      <c r="A6882">
        <v>6880</v>
      </c>
      <c r="B6882" s="1" t="s">
        <v>6059</v>
      </c>
      <c r="C6882" s="1" t="s">
        <v>7252</v>
      </c>
      <c r="D6882" s="1" t="s">
        <v>13184</v>
      </c>
      <c r="E6882" s="1" t="s">
        <v>13130</v>
      </c>
      <c r="F6882">
        <v>2.65</v>
      </c>
      <c r="H6882">
        <v>100</v>
      </c>
      <c r="I6882" s="1" t="s">
        <v>13270</v>
      </c>
      <c r="J6882" s="1" t="s">
        <v>16</v>
      </c>
      <c r="K6882" s="1" t="s">
        <v>13196</v>
      </c>
      <c r="L6882" s="1" t="str">
        <f t="shared" si="321"/>
        <v>one4all acrylic marker 127hs acrylic marker 2mm</v>
      </c>
      <c r="M6882" s="1" t="str">
        <f t="shared" si="322"/>
        <v>Acrylic</v>
      </c>
      <c r="N6882" s="1" t="str">
        <f t="shared" si="323"/>
        <v>Stable</v>
      </c>
    </row>
    <row r="6883" spans="1:14" x14ac:dyDescent="0.25">
      <c r="A6883">
        <v>6881</v>
      </c>
      <c r="B6883" s="1" t="s">
        <v>6059</v>
      </c>
      <c r="C6883" s="1" t="s">
        <v>7252</v>
      </c>
      <c r="D6883" s="1" t="s">
        <v>13184</v>
      </c>
      <c r="E6883" s="1" t="s">
        <v>13130</v>
      </c>
      <c r="F6883">
        <v>2.65</v>
      </c>
      <c r="I6883" s="1" t="s">
        <v>13271</v>
      </c>
      <c r="J6883" s="1" t="s">
        <v>16</v>
      </c>
      <c r="K6883" s="1" t="s">
        <v>13196</v>
      </c>
      <c r="L6883" s="1" t="str">
        <f t="shared" si="321"/>
        <v>one4all acrylic marker 127hs acrylic marker 2mm</v>
      </c>
      <c r="M6883" s="1" t="str">
        <f t="shared" si="322"/>
        <v>Acrylic</v>
      </c>
      <c r="N6883" s="1" t="str">
        <f t="shared" si="323"/>
        <v>Stable</v>
      </c>
    </row>
    <row r="6884" spans="1:14" x14ac:dyDescent="0.25">
      <c r="A6884">
        <v>6882</v>
      </c>
      <c r="B6884" s="1" t="s">
        <v>6059</v>
      </c>
      <c r="C6884" s="1" t="s">
        <v>7252</v>
      </c>
      <c r="D6884" s="1" t="s">
        <v>13184</v>
      </c>
      <c r="E6884" s="1" t="s">
        <v>13130</v>
      </c>
      <c r="F6884">
        <v>2.65</v>
      </c>
      <c r="I6884" s="1" t="s">
        <v>13272</v>
      </c>
      <c r="J6884" s="1" t="s">
        <v>16</v>
      </c>
      <c r="K6884" s="1" t="s">
        <v>13196</v>
      </c>
      <c r="L6884" s="1" t="str">
        <f t="shared" si="321"/>
        <v>one4all acrylic marker 127hs acrylic marker 2mm</v>
      </c>
      <c r="M6884" s="1" t="str">
        <f t="shared" si="322"/>
        <v>Acrylic</v>
      </c>
      <c r="N6884" s="1" t="str">
        <f t="shared" si="323"/>
        <v>Stable</v>
      </c>
    </row>
    <row r="6885" spans="1:14" x14ac:dyDescent="0.25">
      <c r="A6885">
        <v>6883</v>
      </c>
      <c r="B6885" s="1" t="s">
        <v>6059</v>
      </c>
      <c r="C6885" s="1" t="s">
        <v>7252</v>
      </c>
      <c r="D6885" s="1" t="s">
        <v>13126</v>
      </c>
      <c r="E6885" s="1" t="s">
        <v>13130</v>
      </c>
      <c r="F6885">
        <v>3.86</v>
      </c>
      <c r="I6885" s="1" t="s">
        <v>13273</v>
      </c>
      <c r="J6885" s="1" t="s">
        <v>16</v>
      </c>
      <c r="K6885" s="1" t="s">
        <v>13132</v>
      </c>
      <c r="L6885" s="1" t="str">
        <f t="shared" si="321"/>
        <v>one4all acrylic marker 227hs acrylic marker 4mm</v>
      </c>
      <c r="M6885" s="1" t="str">
        <f t="shared" si="322"/>
        <v>Acrylic</v>
      </c>
      <c r="N6885" s="1" t="str">
        <f t="shared" si="323"/>
        <v>Stable</v>
      </c>
    </row>
    <row r="6886" spans="1:14" x14ac:dyDescent="0.25">
      <c r="A6886">
        <v>6884</v>
      </c>
      <c r="B6886" s="1" t="s">
        <v>6059</v>
      </c>
      <c r="C6886" s="1" t="s">
        <v>7252</v>
      </c>
      <c r="D6886" s="1" t="s">
        <v>13126</v>
      </c>
      <c r="E6886" s="1" t="s">
        <v>13130</v>
      </c>
      <c r="F6886">
        <v>3.86</v>
      </c>
      <c r="I6886" s="1" t="s">
        <v>13274</v>
      </c>
      <c r="J6886" s="1" t="s">
        <v>16</v>
      </c>
      <c r="K6886" s="1" t="s">
        <v>13132</v>
      </c>
      <c r="L6886" s="1" t="str">
        <f t="shared" si="321"/>
        <v>one4all acrylic marker 227hs acrylic marker 4mm</v>
      </c>
      <c r="M6886" s="1" t="str">
        <f t="shared" si="322"/>
        <v>Acrylic</v>
      </c>
      <c r="N6886" s="1" t="str">
        <f t="shared" si="323"/>
        <v>Stable</v>
      </c>
    </row>
    <row r="6887" spans="1:14" x14ac:dyDescent="0.25">
      <c r="A6887">
        <v>6885</v>
      </c>
      <c r="B6887" s="1" t="s">
        <v>6059</v>
      </c>
      <c r="C6887" s="1" t="s">
        <v>7252</v>
      </c>
      <c r="D6887" s="1" t="s">
        <v>13126</v>
      </c>
      <c r="E6887" s="1" t="s">
        <v>13130</v>
      </c>
      <c r="F6887">
        <v>3.86</v>
      </c>
      <c r="I6887" s="1" t="s">
        <v>13275</v>
      </c>
      <c r="J6887" s="1" t="s">
        <v>16</v>
      </c>
      <c r="K6887" s="1" t="s">
        <v>13132</v>
      </c>
      <c r="L6887" s="1" t="str">
        <f t="shared" si="321"/>
        <v>one4all acrylic marker 227hs acrylic marker 4mm</v>
      </c>
      <c r="M6887" s="1" t="str">
        <f t="shared" si="322"/>
        <v>Acrylic</v>
      </c>
      <c r="N6887" s="1" t="str">
        <f t="shared" si="323"/>
        <v>Stable</v>
      </c>
    </row>
    <row r="6888" spans="1:14" x14ac:dyDescent="0.25">
      <c r="A6888">
        <v>6886</v>
      </c>
      <c r="B6888" s="1" t="s">
        <v>6059</v>
      </c>
      <c r="C6888" s="1" t="s">
        <v>7252</v>
      </c>
      <c r="D6888" s="1" t="s">
        <v>13126</v>
      </c>
      <c r="E6888" s="1" t="s">
        <v>13130</v>
      </c>
      <c r="F6888">
        <v>3.86</v>
      </c>
      <c r="I6888" s="1" t="s">
        <v>13276</v>
      </c>
      <c r="J6888" s="1" t="s">
        <v>16</v>
      </c>
      <c r="K6888" s="1" t="s">
        <v>13132</v>
      </c>
      <c r="L6888" s="1" t="str">
        <f t="shared" si="321"/>
        <v>one4all acrylic marker 227hs acrylic marker 4mm</v>
      </c>
      <c r="M6888" s="1" t="str">
        <f t="shared" si="322"/>
        <v>Acrylic</v>
      </c>
      <c r="N6888" s="1" t="str">
        <f t="shared" si="323"/>
        <v>Stable</v>
      </c>
    </row>
    <row r="6889" spans="1:14" x14ac:dyDescent="0.25">
      <c r="A6889">
        <v>6887</v>
      </c>
      <c r="B6889" s="1" t="s">
        <v>6059</v>
      </c>
      <c r="C6889" s="1" t="s">
        <v>12189</v>
      </c>
      <c r="D6889" s="1" t="s">
        <v>7276</v>
      </c>
      <c r="E6889" s="1" t="s">
        <v>13277</v>
      </c>
      <c r="F6889">
        <v>4.13</v>
      </c>
      <c r="I6889" s="1" t="s">
        <v>13278</v>
      </c>
      <c r="J6889" s="1" t="s">
        <v>16</v>
      </c>
      <c r="K6889" s="1" t="s">
        <v>13279</v>
      </c>
      <c r="L6889" s="1" t="str">
        <f t="shared" si="321"/>
        <v>belton premium spray paint signal white 231 400ml signal white 231 ship by road only</v>
      </c>
      <c r="M6889" s="1" t="str">
        <f t="shared" si="322"/>
        <v>Other</v>
      </c>
      <c r="N6889" s="1" t="str">
        <f t="shared" si="323"/>
        <v>Stable</v>
      </c>
    </row>
    <row r="6890" spans="1:14" x14ac:dyDescent="0.25">
      <c r="A6890">
        <v>6888</v>
      </c>
      <c r="B6890" s="1" t="s">
        <v>6059</v>
      </c>
      <c r="C6890" s="1" t="s">
        <v>12189</v>
      </c>
      <c r="D6890" s="1" t="s">
        <v>7276</v>
      </c>
      <c r="E6890" s="1" t="s">
        <v>13280</v>
      </c>
      <c r="F6890">
        <v>4.6900000000000004</v>
      </c>
      <c r="I6890" s="1" t="s">
        <v>13281</v>
      </c>
      <c r="J6890" s="1" t="s">
        <v>16</v>
      </c>
      <c r="K6890" s="1" t="s">
        <v>13282</v>
      </c>
      <c r="L6890" s="1" t="str">
        <f t="shared" si="321"/>
        <v>belton premium spray paint neon yellow 232 400ml neon yellow 232 ship by road only</v>
      </c>
      <c r="M6890" s="1" t="str">
        <f t="shared" si="322"/>
        <v>Other</v>
      </c>
      <c r="N6890" s="1" t="str">
        <f t="shared" si="323"/>
        <v>Stable</v>
      </c>
    </row>
    <row r="6891" spans="1:14" x14ac:dyDescent="0.25">
      <c r="A6891">
        <v>6889</v>
      </c>
      <c r="B6891" s="1" t="s">
        <v>6059</v>
      </c>
      <c r="C6891" s="1" t="s">
        <v>12189</v>
      </c>
      <c r="D6891" s="1" t="s">
        <v>7276</v>
      </c>
      <c r="E6891" s="1" t="s">
        <v>13283</v>
      </c>
      <c r="F6891">
        <v>4.6900000000000004</v>
      </c>
      <c r="I6891" s="1" t="s">
        <v>13284</v>
      </c>
      <c r="J6891" s="1" t="s">
        <v>16</v>
      </c>
      <c r="K6891" s="1" t="s">
        <v>13285</v>
      </c>
      <c r="L6891" s="1" t="str">
        <f t="shared" si="321"/>
        <v>belton premium spray paint neon blue 235 400ml neon blue 235 ship by road only</v>
      </c>
      <c r="M6891" s="1" t="str">
        <f t="shared" si="322"/>
        <v>Other</v>
      </c>
      <c r="N6891" s="1" t="str">
        <f t="shared" si="323"/>
        <v>Stable</v>
      </c>
    </row>
    <row r="6892" spans="1:14" x14ac:dyDescent="0.25">
      <c r="A6892">
        <v>6890</v>
      </c>
      <c r="B6892" s="1" t="s">
        <v>6059</v>
      </c>
      <c r="C6892" s="1" t="s">
        <v>12189</v>
      </c>
      <c r="D6892" s="1" t="s">
        <v>7276</v>
      </c>
      <c r="E6892" s="1" t="s">
        <v>13286</v>
      </c>
      <c r="F6892">
        <v>4.3</v>
      </c>
      <c r="I6892" s="1" t="s">
        <v>13287</v>
      </c>
      <c r="J6892" s="1" t="s">
        <v>16</v>
      </c>
      <c r="K6892" s="1" t="s">
        <v>13288</v>
      </c>
      <c r="L6892" s="1" t="str">
        <f t="shared" si="321"/>
        <v>belton premium spray paint traffic red transparent 239 400ml traffic red transparent 239 ship by road only</v>
      </c>
      <c r="M6892" s="1" t="str">
        <f t="shared" si="322"/>
        <v>Other</v>
      </c>
      <c r="N6892" s="1" t="str">
        <f t="shared" si="323"/>
        <v>Stable</v>
      </c>
    </row>
    <row r="6893" spans="1:14" x14ac:dyDescent="0.25">
      <c r="A6893">
        <v>6891</v>
      </c>
      <c r="B6893" s="1" t="s">
        <v>6059</v>
      </c>
      <c r="C6893" s="1" t="s">
        <v>12189</v>
      </c>
      <c r="D6893" s="1" t="s">
        <v>7276</v>
      </c>
      <c r="E6893" s="1" t="s">
        <v>13289</v>
      </c>
      <c r="F6893">
        <v>4.3</v>
      </c>
      <c r="H6893">
        <v>73.333299999999994</v>
      </c>
      <c r="I6893" s="1" t="s">
        <v>13290</v>
      </c>
      <c r="J6893" s="1" t="s">
        <v>16</v>
      </c>
      <c r="K6893" s="1" t="s">
        <v>13291</v>
      </c>
      <c r="L6893" s="1" t="str">
        <f t="shared" si="321"/>
        <v>belton premium spray paint melon yellow transparent 237 400ml melon yellow transparent 237 ship by road only</v>
      </c>
      <c r="M6893" s="1" t="str">
        <f t="shared" si="322"/>
        <v>Other</v>
      </c>
      <c r="N6893" s="1" t="str">
        <f t="shared" si="323"/>
        <v>Stable</v>
      </c>
    </row>
    <row r="6894" spans="1:14" x14ac:dyDescent="0.25">
      <c r="A6894">
        <v>6892</v>
      </c>
      <c r="B6894" s="1" t="s">
        <v>6059</v>
      </c>
      <c r="C6894" s="1" t="s">
        <v>12189</v>
      </c>
      <c r="D6894" s="1" t="s">
        <v>7276</v>
      </c>
      <c r="E6894" s="1" t="s">
        <v>13292</v>
      </c>
      <c r="F6894">
        <v>4.6900000000000004</v>
      </c>
      <c r="I6894" s="1" t="s">
        <v>13293</v>
      </c>
      <c r="J6894" s="1" t="s">
        <v>180</v>
      </c>
      <c r="K6894" s="1" t="s">
        <v>13294</v>
      </c>
      <c r="L6894" s="1" t="str">
        <f t="shared" si="321"/>
        <v>belton premium spray paint neon pink 234 400ml neon pink 234 ship by road only</v>
      </c>
      <c r="M6894" s="1" t="str">
        <f t="shared" si="322"/>
        <v>Other</v>
      </c>
      <c r="N6894" s="1" t="str">
        <f t="shared" si="323"/>
        <v>Stable</v>
      </c>
    </row>
    <row r="6895" spans="1:14" x14ac:dyDescent="0.25">
      <c r="A6895">
        <v>6893</v>
      </c>
      <c r="B6895" s="1" t="s">
        <v>6059</v>
      </c>
      <c r="C6895" s="1" t="s">
        <v>12189</v>
      </c>
      <c r="D6895" s="1" t="s">
        <v>7276</v>
      </c>
      <c r="E6895" s="1" t="s">
        <v>13295</v>
      </c>
      <c r="F6895">
        <v>4.3</v>
      </c>
      <c r="I6895" s="1" t="s">
        <v>13296</v>
      </c>
      <c r="J6895" s="1" t="s">
        <v>163</v>
      </c>
      <c r="K6895" s="1" t="s">
        <v>13297</v>
      </c>
      <c r="L6895" s="1" t="str">
        <f t="shared" si="321"/>
        <v>belton premium spray paint pebble grey 229 400ml pebble grey 229 ship by road only</v>
      </c>
      <c r="M6895" s="1" t="str">
        <f t="shared" si="322"/>
        <v>Other</v>
      </c>
      <c r="N6895" s="1" t="str">
        <f t="shared" si="323"/>
        <v>Stable</v>
      </c>
    </row>
    <row r="6896" spans="1:14" x14ac:dyDescent="0.25">
      <c r="A6896">
        <v>6894</v>
      </c>
      <c r="B6896" s="1" t="s">
        <v>6059</v>
      </c>
      <c r="C6896" s="1" t="s">
        <v>12189</v>
      </c>
      <c r="D6896" s="1" t="s">
        <v>7276</v>
      </c>
      <c r="E6896" s="1" t="s">
        <v>13298</v>
      </c>
      <c r="F6896">
        <v>4.3</v>
      </c>
      <c r="H6896">
        <v>100</v>
      </c>
      <c r="I6896" s="1" t="s">
        <v>13299</v>
      </c>
      <c r="J6896" s="1" t="s">
        <v>16</v>
      </c>
      <c r="K6896" s="1" t="s">
        <v>13300</v>
      </c>
      <c r="L6896" s="1" t="str">
        <f t="shared" si="321"/>
        <v>belton premium spray paint dare orange transp. 238 400ml dare orange transp. 238 ship by road only</v>
      </c>
      <c r="M6896" s="1" t="str">
        <f t="shared" si="322"/>
        <v>Other</v>
      </c>
      <c r="N6896" s="1" t="str">
        <f t="shared" si="323"/>
        <v>Stable</v>
      </c>
    </row>
    <row r="6897" spans="1:14" x14ac:dyDescent="0.25">
      <c r="A6897">
        <v>6895</v>
      </c>
      <c r="B6897" s="1" t="s">
        <v>6059</v>
      </c>
      <c r="C6897" s="1" t="s">
        <v>12189</v>
      </c>
      <c r="D6897" s="1" t="s">
        <v>7276</v>
      </c>
      <c r="E6897" s="1" t="s">
        <v>13301</v>
      </c>
      <c r="F6897">
        <v>4.3</v>
      </c>
      <c r="I6897" s="1" t="s">
        <v>13302</v>
      </c>
      <c r="J6897" s="1" t="s">
        <v>16</v>
      </c>
      <c r="K6897" s="1" t="s">
        <v>13303</v>
      </c>
      <c r="L6897" s="1" t="str">
        <f t="shared" si="321"/>
        <v>belton premium spray paint marble 230 400ml marble 230 ship by road only</v>
      </c>
      <c r="M6897" s="1" t="str">
        <f t="shared" si="322"/>
        <v>Other</v>
      </c>
      <c r="N6897" s="1" t="str">
        <f t="shared" si="323"/>
        <v>Stable</v>
      </c>
    </row>
    <row r="6898" spans="1:14" x14ac:dyDescent="0.25">
      <c r="A6898">
        <v>6896</v>
      </c>
      <c r="B6898" s="1" t="s">
        <v>6059</v>
      </c>
      <c r="C6898" s="1" t="s">
        <v>12189</v>
      </c>
      <c r="D6898" s="1" t="s">
        <v>7276</v>
      </c>
      <c r="E6898" s="1" t="s">
        <v>13304</v>
      </c>
      <c r="F6898">
        <v>4.6900000000000004</v>
      </c>
      <c r="H6898">
        <v>100</v>
      </c>
      <c r="I6898" s="1" t="s">
        <v>13305</v>
      </c>
      <c r="J6898" s="1" t="s">
        <v>16</v>
      </c>
      <c r="K6898" s="1" t="s">
        <v>13306</v>
      </c>
      <c r="L6898" s="1" t="str">
        <f t="shared" si="321"/>
        <v>belton premium spray paint neon orange 233 400ml neon orange 233 ship by road only</v>
      </c>
      <c r="M6898" s="1" t="str">
        <f t="shared" si="322"/>
        <v>Other</v>
      </c>
      <c r="N6898" s="1" t="str">
        <f t="shared" si="323"/>
        <v>Stable</v>
      </c>
    </row>
    <row r="6899" spans="1:14" x14ac:dyDescent="0.25">
      <c r="A6899">
        <v>6897</v>
      </c>
      <c r="B6899" s="1" t="s">
        <v>6059</v>
      </c>
      <c r="C6899" s="1" t="s">
        <v>12189</v>
      </c>
      <c r="D6899" s="1" t="s">
        <v>7276</v>
      </c>
      <c r="E6899" s="1" t="s">
        <v>13307</v>
      </c>
      <c r="F6899">
        <v>4.6900000000000004</v>
      </c>
      <c r="I6899" s="1" t="s">
        <v>13308</v>
      </c>
      <c r="J6899" s="1" t="s">
        <v>16</v>
      </c>
      <c r="K6899" s="1" t="s">
        <v>13309</v>
      </c>
      <c r="L6899" s="1" t="str">
        <f t="shared" si="321"/>
        <v>belton premium spray paint neon green 236 400ml neon green 236 ship by road only</v>
      </c>
      <c r="M6899" s="1" t="str">
        <f t="shared" si="322"/>
        <v>Other</v>
      </c>
      <c r="N6899" s="1" t="str">
        <f t="shared" si="323"/>
        <v>Stable</v>
      </c>
    </row>
    <row r="6900" spans="1:14" x14ac:dyDescent="0.25">
      <c r="A6900">
        <v>6898</v>
      </c>
      <c r="B6900" s="1" t="s">
        <v>6059</v>
      </c>
      <c r="C6900" s="1" t="s">
        <v>12189</v>
      </c>
      <c r="D6900" s="1" t="s">
        <v>7276</v>
      </c>
      <c r="E6900" s="1" t="s">
        <v>13310</v>
      </c>
      <c r="F6900">
        <v>4.3</v>
      </c>
      <c r="H6900">
        <v>80</v>
      </c>
      <c r="I6900" s="1" t="s">
        <v>13311</v>
      </c>
      <c r="J6900" s="1" t="s">
        <v>16</v>
      </c>
      <c r="K6900" s="1" t="s">
        <v>13312</v>
      </c>
      <c r="L6900" s="1" t="str">
        <f t="shared" si="321"/>
        <v>belton premium spray paint telemagenta transparent 240 400ml telemagenta transparent 240 ship by road only</v>
      </c>
      <c r="M6900" s="1" t="str">
        <f t="shared" si="322"/>
        <v>Other</v>
      </c>
      <c r="N6900" s="1" t="str">
        <f t="shared" si="323"/>
        <v>Stable</v>
      </c>
    </row>
    <row r="6901" spans="1:14" x14ac:dyDescent="0.25">
      <c r="A6901">
        <v>6899</v>
      </c>
      <c r="B6901" s="1" t="s">
        <v>6059</v>
      </c>
      <c r="C6901" s="1" t="s">
        <v>7252</v>
      </c>
      <c r="D6901" s="1" t="s">
        <v>13184</v>
      </c>
      <c r="E6901" s="1" t="s">
        <v>13130</v>
      </c>
      <c r="F6901">
        <v>30.32</v>
      </c>
      <c r="I6901" s="1" t="s">
        <v>13313</v>
      </c>
      <c r="J6901" s="1" t="s">
        <v>16</v>
      </c>
      <c r="K6901" s="1" t="s">
        <v>13314</v>
      </c>
      <c r="L6901" s="1" t="str">
        <f t="shared" si="321"/>
        <v>one4all acrylic marker 127hs acrylic marker basic set 2</v>
      </c>
      <c r="M6901" s="1" t="str">
        <f t="shared" si="322"/>
        <v>Acrylic</v>
      </c>
      <c r="N6901" s="1" t="str">
        <f t="shared" si="323"/>
        <v>Stable</v>
      </c>
    </row>
    <row r="6902" spans="1:14" x14ac:dyDescent="0.25">
      <c r="A6902">
        <v>6900</v>
      </c>
      <c r="B6902" s="1" t="s">
        <v>6059</v>
      </c>
      <c r="C6902" s="1" t="s">
        <v>7252</v>
      </c>
      <c r="D6902" s="1" t="s">
        <v>13184</v>
      </c>
      <c r="E6902" s="1" t="s">
        <v>13130</v>
      </c>
      <c r="F6902">
        <v>30.32</v>
      </c>
      <c r="I6902" s="1" t="s">
        <v>13315</v>
      </c>
      <c r="J6902" s="1" t="s">
        <v>16</v>
      </c>
      <c r="K6902" s="1" t="s">
        <v>13316</v>
      </c>
      <c r="L6902" s="1" t="str">
        <f t="shared" si="321"/>
        <v>one4all acrylic marker 127hs acrylic marker basic set 3</v>
      </c>
      <c r="M6902" s="1" t="str">
        <f t="shared" si="322"/>
        <v>Acrylic</v>
      </c>
      <c r="N6902" s="1" t="str">
        <f t="shared" si="323"/>
        <v>Stable</v>
      </c>
    </row>
    <row r="6903" spans="1:14" x14ac:dyDescent="0.25">
      <c r="A6903">
        <v>6901</v>
      </c>
      <c r="B6903" s="1" t="s">
        <v>6059</v>
      </c>
      <c r="C6903" s="1" t="s">
        <v>7252</v>
      </c>
      <c r="D6903" s="1" t="s">
        <v>13174</v>
      </c>
      <c r="E6903" s="1" t="s">
        <v>13130</v>
      </c>
      <c r="F6903">
        <v>2.76</v>
      </c>
      <c r="I6903" s="1" t="s">
        <v>13317</v>
      </c>
      <c r="J6903" s="1" t="s">
        <v>16</v>
      </c>
      <c r="K6903" s="1" t="s">
        <v>13318</v>
      </c>
      <c r="L6903" s="1" t="str">
        <f t="shared" si="321"/>
        <v>one4all acrylic marker 127hs-ef acrylic marker 1mm</v>
      </c>
      <c r="M6903" s="1" t="str">
        <f t="shared" si="322"/>
        <v>Acrylic</v>
      </c>
      <c r="N6903" s="1" t="str">
        <f t="shared" si="323"/>
        <v>Stable</v>
      </c>
    </row>
    <row r="6904" spans="1:14" x14ac:dyDescent="0.25">
      <c r="A6904">
        <v>6902</v>
      </c>
      <c r="B6904" s="1" t="s">
        <v>6059</v>
      </c>
      <c r="C6904" s="1" t="s">
        <v>7252</v>
      </c>
      <c r="D6904" s="1" t="s">
        <v>13184</v>
      </c>
      <c r="E6904" s="1" t="s">
        <v>13130</v>
      </c>
      <c r="F6904">
        <v>30.32</v>
      </c>
      <c r="I6904" s="1" t="s">
        <v>13319</v>
      </c>
      <c r="J6904" s="1" t="s">
        <v>16</v>
      </c>
      <c r="K6904" s="1" t="s">
        <v>13320</v>
      </c>
      <c r="L6904" s="1" t="str">
        <f t="shared" si="321"/>
        <v>one4all acrylic marker 127hs acrylic marker basic set 1</v>
      </c>
      <c r="M6904" s="1" t="str">
        <f t="shared" si="322"/>
        <v>Acrylic</v>
      </c>
      <c r="N6904" s="1" t="str">
        <f t="shared" si="323"/>
        <v>Stable</v>
      </c>
    </row>
    <row r="6905" spans="1:14" x14ac:dyDescent="0.25">
      <c r="A6905">
        <v>6903</v>
      </c>
      <c r="B6905" s="1" t="s">
        <v>6059</v>
      </c>
      <c r="C6905" s="1" t="s">
        <v>7252</v>
      </c>
      <c r="D6905" s="1" t="s">
        <v>13184</v>
      </c>
      <c r="E6905" s="1" t="s">
        <v>13130</v>
      </c>
      <c r="F6905">
        <v>17.86</v>
      </c>
      <c r="I6905" s="1" t="s">
        <v>13321</v>
      </c>
      <c r="J6905" s="1" t="s">
        <v>16</v>
      </c>
      <c r="K6905" s="1" t="s">
        <v>13320</v>
      </c>
      <c r="L6905" s="1" t="str">
        <f t="shared" si="321"/>
        <v>one4all acrylic marker 127hs acrylic marker basic set 1</v>
      </c>
      <c r="M6905" s="1" t="str">
        <f t="shared" si="322"/>
        <v>Acrylic</v>
      </c>
      <c r="N6905" s="1" t="str">
        <f t="shared" si="323"/>
        <v>Stable</v>
      </c>
    </row>
    <row r="6906" spans="1:14" x14ac:dyDescent="0.25">
      <c r="A6906">
        <v>6904</v>
      </c>
      <c r="B6906" s="1" t="s">
        <v>6059</v>
      </c>
      <c r="C6906" s="1" t="s">
        <v>7252</v>
      </c>
      <c r="D6906" s="1" t="s">
        <v>13184</v>
      </c>
      <c r="E6906" s="1" t="s">
        <v>13130</v>
      </c>
      <c r="F6906">
        <v>17.86</v>
      </c>
      <c r="I6906" s="1" t="s">
        <v>13322</v>
      </c>
      <c r="J6906" s="1" t="s">
        <v>16</v>
      </c>
      <c r="K6906" s="1" t="s">
        <v>13314</v>
      </c>
      <c r="L6906" s="1" t="str">
        <f t="shared" si="321"/>
        <v>one4all acrylic marker 127hs acrylic marker basic set 2</v>
      </c>
      <c r="M6906" s="1" t="str">
        <f t="shared" si="322"/>
        <v>Acrylic</v>
      </c>
      <c r="N6906" s="1" t="str">
        <f t="shared" si="323"/>
        <v>Stable</v>
      </c>
    </row>
    <row r="6907" spans="1:14" x14ac:dyDescent="0.25">
      <c r="A6907">
        <v>6905</v>
      </c>
      <c r="B6907" s="1" t="s">
        <v>6059</v>
      </c>
      <c r="C6907" s="1" t="s">
        <v>7252</v>
      </c>
      <c r="D6907" s="1" t="s">
        <v>13184</v>
      </c>
      <c r="E6907" s="1" t="s">
        <v>13130</v>
      </c>
      <c r="F6907">
        <v>17.86</v>
      </c>
      <c r="I6907" s="1" t="s">
        <v>13323</v>
      </c>
      <c r="J6907" s="1" t="s">
        <v>163</v>
      </c>
      <c r="K6907" s="1" t="s">
        <v>13324</v>
      </c>
      <c r="L6907" s="1" t="str">
        <f t="shared" si="321"/>
        <v>one4all acrylic marker 127hs acrylic marker character set of 6</v>
      </c>
      <c r="M6907" s="1" t="str">
        <f t="shared" si="322"/>
        <v>Acrylic</v>
      </c>
      <c r="N6907" s="1" t="str">
        <f t="shared" si="323"/>
        <v>Stable</v>
      </c>
    </row>
    <row r="6908" spans="1:14" x14ac:dyDescent="0.25">
      <c r="A6908">
        <v>6906</v>
      </c>
      <c r="B6908" s="1" t="s">
        <v>6059</v>
      </c>
      <c r="C6908" s="1" t="s">
        <v>7252</v>
      </c>
      <c r="D6908" s="1" t="s">
        <v>13184</v>
      </c>
      <c r="E6908" s="1" t="s">
        <v>13130</v>
      </c>
      <c r="F6908">
        <v>116.88</v>
      </c>
      <c r="I6908" s="1" t="s">
        <v>13325</v>
      </c>
      <c r="J6908" s="1" t="s">
        <v>656</v>
      </c>
      <c r="K6908" s="1" t="s">
        <v>13326</v>
      </c>
      <c r="L6908" s="1" t="str">
        <f t="shared" si="321"/>
        <v>one4all acrylic marker 127hs acrylic marker complete kit</v>
      </c>
      <c r="M6908" s="1" t="str">
        <f t="shared" si="322"/>
        <v>Acrylic</v>
      </c>
      <c r="N6908" s="1" t="str">
        <f t="shared" si="323"/>
        <v>Stable</v>
      </c>
    </row>
    <row r="6909" spans="1:14" x14ac:dyDescent="0.25">
      <c r="A6909">
        <v>6907</v>
      </c>
      <c r="B6909" s="1" t="s">
        <v>6059</v>
      </c>
      <c r="C6909" s="1" t="s">
        <v>12189</v>
      </c>
      <c r="D6909" s="1" t="s">
        <v>7276</v>
      </c>
      <c r="E6909" s="1" t="s">
        <v>13327</v>
      </c>
      <c r="F6909">
        <v>4.3</v>
      </c>
      <c r="H6909">
        <v>80</v>
      </c>
      <c r="I6909" s="1" t="s">
        <v>13328</v>
      </c>
      <c r="J6909" s="1" t="s">
        <v>16</v>
      </c>
      <c r="K6909" s="1" t="s">
        <v>13329</v>
      </c>
      <c r="L6909" s="1" t="str">
        <f t="shared" si="321"/>
        <v>belton premium spray paint lagoon blue transparent 244 400ml lagoon blue transparent 244 ship by road only</v>
      </c>
      <c r="M6909" s="1" t="str">
        <f t="shared" si="322"/>
        <v>Other</v>
      </c>
      <c r="N6909" s="1" t="str">
        <f t="shared" si="323"/>
        <v>Stable</v>
      </c>
    </row>
    <row r="6910" spans="1:14" x14ac:dyDescent="0.25">
      <c r="A6910">
        <v>6908</v>
      </c>
      <c r="B6910" s="1" t="s">
        <v>6059</v>
      </c>
      <c r="C6910" s="1" t="s">
        <v>12189</v>
      </c>
      <c r="D6910" s="1" t="s">
        <v>7276</v>
      </c>
      <c r="E6910" s="1" t="s">
        <v>13330</v>
      </c>
      <c r="F6910">
        <v>4.3</v>
      </c>
      <c r="I6910" s="1" t="s">
        <v>13331</v>
      </c>
      <c r="J6910" s="1" t="s">
        <v>16</v>
      </c>
      <c r="K6910" s="1" t="s">
        <v>13332</v>
      </c>
      <c r="L6910" s="1" t="str">
        <f t="shared" si="321"/>
        <v>belton premium spray paint milk coffee transparent 248 400ml milk coffee transparent 248 ship by road only</v>
      </c>
      <c r="M6910" s="1" t="str">
        <f t="shared" si="322"/>
        <v>Other</v>
      </c>
      <c r="N6910" s="1" t="str">
        <f t="shared" si="323"/>
        <v>Stable</v>
      </c>
    </row>
    <row r="6911" spans="1:14" x14ac:dyDescent="0.25">
      <c r="A6911">
        <v>6909</v>
      </c>
      <c r="B6911" s="1" t="s">
        <v>6059</v>
      </c>
      <c r="C6911" s="1" t="s">
        <v>12189</v>
      </c>
      <c r="D6911" s="1" t="s">
        <v>7276</v>
      </c>
      <c r="E6911" s="1" t="s">
        <v>13333</v>
      </c>
      <c r="F6911">
        <v>4.3</v>
      </c>
      <c r="I6911" s="1" t="s">
        <v>13334</v>
      </c>
      <c r="J6911" s="1" t="s">
        <v>16</v>
      </c>
      <c r="K6911" s="1" t="s">
        <v>13335</v>
      </c>
      <c r="L6911" s="1" t="str">
        <f t="shared" si="321"/>
        <v>belton premium spray paint clear coat gloss 252 400ml clear coat gloss 252 ship by road only</v>
      </c>
      <c r="M6911" s="1" t="str">
        <f t="shared" si="322"/>
        <v>Other</v>
      </c>
      <c r="N6911" s="1" t="str">
        <f t="shared" si="323"/>
        <v>Stable</v>
      </c>
    </row>
    <row r="6912" spans="1:14" x14ac:dyDescent="0.25">
      <c r="A6912">
        <v>6910</v>
      </c>
      <c r="B6912" s="1" t="s">
        <v>6059</v>
      </c>
      <c r="C6912" s="1" t="s">
        <v>7252</v>
      </c>
      <c r="D6912" s="1" t="s">
        <v>13174</v>
      </c>
      <c r="E6912" s="1" t="s">
        <v>13130</v>
      </c>
      <c r="F6912">
        <v>2.76</v>
      </c>
      <c r="H6912">
        <v>100</v>
      </c>
      <c r="I6912" s="1" t="s">
        <v>13336</v>
      </c>
      <c r="J6912" s="1" t="s">
        <v>16</v>
      </c>
      <c r="K6912" s="1" t="s">
        <v>13318</v>
      </c>
      <c r="L6912" s="1" t="str">
        <f t="shared" si="321"/>
        <v>one4all acrylic marker 127hs-ef acrylic marker 1mm</v>
      </c>
      <c r="M6912" s="1" t="str">
        <f t="shared" si="322"/>
        <v>Acrylic</v>
      </c>
      <c r="N6912" s="1" t="str">
        <f t="shared" si="323"/>
        <v>Stable</v>
      </c>
    </row>
    <row r="6913" spans="1:14" x14ac:dyDescent="0.25">
      <c r="A6913">
        <v>6911</v>
      </c>
      <c r="B6913" s="1" t="s">
        <v>6059</v>
      </c>
      <c r="C6913" s="1" t="s">
        <v>7252</v>
      </c>
      <c r="D6913" s="1" t="s">
        <v>13184</v>
      </c>
      <c r="E6913" s="1" t="s">
        <v>13130</v>
      </c>
      <c r="F6913">
        <v>2.65</v>
      </c>
      <c r="I6913" s="1" t="s">
        <v>13337</v>
      </c>
      <c r="J6913" s="1" t="s">
        <v>16</v>
      </c>
      <c r="K6913" s="1" t="s">
        <v>13196</v>
      </c>
      <c r="L6913" s="1" t="str">
        <f t="shared" si="321"/>
        <v>one4all acrylic marker 127hs acrylic marker 2mm</v>
      </c>
      <c r="M6913" s="1" t="str">
        <f t="shared" si="322"/>
        <v>Acrylic</v>
      </c>
      <c r="N6913" s="1" t="str">
        <f t="shared" si="323"/>
        <v>Stable</v>
      </c>
    </row>
    <row r="6914" spans="1:14" x14ac:dyDescent="0.25">
      <c r="A6914">
        <v>6912</v>
      </c>
      <c r="B6914" s="1" t="s">
        <v>6059</v>
      </c>
      <c r="C6914" s="1" t="s">
        <v>7252</v>
      </c>
      <c r="D6914" s="1" t="s">
        <v>13184</v>
      </c>
      <c r="E6914" s="1" t="s">
        <v>13130</v>
      </c>
      <c r="F6914">
        <v>2.65</v>
      </c>
      <c r="I6914" s="1" t="s">
        <v>13338</v>
      </c>
      <c r="J6914" s="1" t="s">
        <v>16</v>
      </c>
      <c r="K6914" s="1" t="s">
        <v>13196</v>
      </c>
      <c r="L6914" s="1" t="str">
        <f t="shared" ref="L6914:L6977" si="324">LOWER(TRIM(CLEAN(C6914 &amp; " " &amp; E6914 &amp; " " &amp; K6914)))</f>
        <v>one4all acrylic marker 127hs acrylic marker 2mm</v>
      </c>
      <c r="M6914" s="1" t="str">
        <f t="shared" si="322"/>
        <v>Acrylic</v>
      </c>
      <c r="N6914" s="1" t="str">
        <f t="shared" si="323"/>
        <v>Stable</v>
      </c>
    </row>
    <row r="6915" spans="1:14" x14ac:dyDescent="0.25">
      <c r="A6915">
        <v>6913</v>
      </c>
      <c r="B6915" s="1" t="s">
        <v>6059</v>
      </c>
      <c r="C6915" s="1" t="s">
        <v>7252</v>
      </c>
      <c r="D6915" s="1" t="s">
        <v>13184</v>
      </c>
      <c r="E6915" s="1" t="s">
        <v>13130</v>
      </c>
      <c r="F6915">
        <v>2.65</v>
      </c>
      <c r="H6915">
        <v>100</v>
      </c>
      <c r="I6915" s="1" t="s">
        <v>13339</v>
      </c>
      <c r="J6915" s="1" t="s">
        <v>16</v>
      </c>
      <c r="K6915" s="1" t="s">
        <v>13196</v>
      </c>
      <c r="L6915" s="1" t="str">
        <f t="shared" si="324"/>
        <v>one4all acrylic marker 127hs acrylic marker 2mm</v>
      </c>
      <c r="M6915" s="1" t="str">
        <f t="shared" ref="M6915:M6978" si="325">IF(ISNUMBER(SEARCH("acrylic", L6915)), "Acrylic",
IF(ISNUMBER(SEARCH("watercolor", L6915)), "Watercolor",
IF(ISNUMBER(SEARCH("oil", L6915)), "Oil",
IF(ISNUMBER(SEARCH("pastel", L6915)), "Pastel",
IF(ISNUMBER(SEARCH("canvas", L6915)), "Canvas",
IF(ISNUMBER(SEARCH("linen", L6915)), "Linen",
IF(ISNUMBER(SEARCH("bronze", L6915)), "Bronze", "Other")))))))</f>
        <v>Acrylic</v>
      </c>
      <c r="N6915" s="1" t="str">
        <f t="shared" ref="N6915:N6978" si="326">IF(OR(M6915="Watercolor", M6915="Pastel", M6915="Canvas", M6915="Linen"), "Climate-Sensitive", "Stable")</f>
        <v>Stable</v>
      </c>
    </row>
    <row r="6916" spans="1:14" x14ac:dyDescent="0.25">
      <c r="A6916">
        <v>6914</v>
      </c>
      <c r="B6916" s="1" t="s">
        <v>6059</v>
      </c>
      <c r="C6916" s="1" t="s">
        <v>7252</v>
      </c>
      <c r="D6916" s="1" t="s">
        <v>13184</v>
      </c>
      <c r="E6916" s="1" t="s">
        <v>13130</v>
      </c>
      <c r="F6916">
        <v>58.44</v>
      </c>
      <c r="I6916" s="1" t="s">
        <v>13340</v>
      </c>
      <c r="J6916" s="1" t="s">
        <v>16</v>
      </c>
      <c r="K6916" s="1" t="s">
        <v>13341</v>
      </c>
      <c r="L6916" s="1" t="str">
        <f t="shared" si="324"/>
        <v>one4all acrylic marker 127hs acrylic marker main kit i 20er box</v>
      </c>
      <c r="M6916" s="1" t="str">
        <f t="shared" si="325"/>
        <v>Acrylic</v>
      </c>
      <c r="N6916" s="1" t="str">
        <f t="shared" si="326"/>
        <v>Stable</v>
      </c>
    </row>
    <row r="6917" spans="1:14" x14ac:dyDescent="0.25">
      <c r="A6917">
        <v>6915</v>
      </c>
      <c r="B6917" s="1" t="s">
        <v>6059</v>
      </c>
      <c r="C6917" s="1" t="s">
        <v>7252</v>
      </c>
      <c r="D6917" s="1" t="s">
        <v>13184</v>
      </c>
      <c r="E6917" s="1" t="s">
        <v>13130</v>
      </c>
      <c r="F6917">
        <v>30.32</v>
      </c>
      <c r="I6917" s="1" t="s">
        <v>13342</v>
      </c>
      <c r="J6917" s="1" t="s">
        <v>16</v>
      </c>
      <c r="K6917" s="1" t="s">
        <v>13343</v>
      </c>
      <c r="L6917" s="1" t="str">
        <f t="shared" si="324"/>
        <v>one4all acrylic marker 127hs acrylic marker pastel set</v>
      </c>
      <c r="M6917" s="1" t="str">
        <f t="shared" si="325"/>
        <v>Acrylic</v>
      </c>
      <c r="N6917" s="1" t="str">
        <f t="shared" si="326"/>
        <v>Stable</v>
      </c>
    </row>
    <row r="6918" spans="1:14" x14ac:dyDescent="0.25">
      <c r="A6918">
        <v>6916</v>
      </c>
      <c r="B6918" s="1" t="s">
        <v>6059</v>
      </c>
      <c r="C6918" s="1" t="s">
        <v>7252</v>
      </c>
      <c r="D6918" s="1" t="s">
        <v>13126</v>
      </c>
      <c r="E6918" s="1" t="s">
        <v>13130</v>
      </c>
      <c r="F6918">
        <v>23.15</v>
      </c>
      <c r="I6918" s="1" t="s">
        <v>13344</v>
      </c>
      <c r="J6918" s="1" t="s">
        <v>163</v>
      </c>
      <c r="K6918" s="1" t="s">
        <v>13345</v>
      </c>
      <c r="L6918" s="1" t="str">
        <f t="shared" si="324"/>
        <v>one4all acrylic marker 227hs acrylic marker basic set 2</v>
      </c>
      <c r="M6918" s="1" t="str">
        <f t="shared" si="325"/>
        <v>Acrylic</v>
      </c>
      <c r="N6918" s="1" t="str">
        <f t="shared" si="326"/>
        <v>Stable</v>
      </c>
    </row>
    <row r="6919" spans="1:14" x14ac:dyDescent="0.25">
      <c r="A6919">
        <v>6917</v>
      </c>
      <c r="B6919" s="1" t="s">
        <v>6059</v>
      </c>
      <c r="C6919" s="1" t="s">
        <v>7252</v>
      </c>
      <c r="D6919" s="1" t="s">
        <v>13126</v>
      </c>
      <c r="E6919" s="1" t="s">
        <v>13130</v>
      </c>
      <c r="F6919">
        <v>23.15</v>
      </c>
      <c r="I6919" s="1" t="s">
        <v>13346</v>
      </c>
      <c r="J6919" s="1" t="s">
        <v>16</v>
      </c>
      <c r="K6919" s="1" t="s">
        <v>13347</v>
      </c>
      <c r="L6919" s="1" t="str">
        <f t="shared" si="324"/>
        <v>one4all acrylic marker 227hs acrylic marker character set</v>
      </c>
      <c r="M6919" s="1" t="str">
        <f t="shared" si="325"/>
        <v>Acrylic</v>
      </c>
      <c r="N6919" s="1" t="str">
        <f t="shared" si="326"/>
        <v>Stable</v>
      </c>
    </row>
    <row r="6920" spans="1:14" x14ac:dyDescent="0.25">
      <c r="A6920">
        <v>6918</v>
      </c>
      <c r="B6920" s="1" t="s">
        <v>6059</v>
      </c>
      <c r="C6920" s="1" t="s">
        <v>7252</v>
      </c>
      <c r="D6920" s="1" t="s">
        <v>13184</v>
      </c>
      <c r="E6920" s="1" t="s">
        <v>13130</v>
      </c>
      <c r="F6920">
        <v>17.86</v>
      </c>
      <c r="I6920" s="1" t="s">
        <v>13348</v>
      </c>
      <c r="J6920" s="1" t="s">
        <v>16</v>
      </c>
      <c r="K6920" s="1" t="s">
        <v>13349</v>
      </c>
      <c r="L6920" s="1" t="str">
        <f t="shared" si="324"/>
        <v>one4all acrylic marker 127hs acrylic marker neon set of 6</v>
      </c>
      <c r="M6920" s="1" t="str">
        <f t="shared" si="325"/>
        <v>Acrylic</v>
      </c>
      <c r="N6920" s="1" t="str">
        <f t="shared" si="326"/>
        <v>Stable</v>
      </c>
    </row>
    <row r="6921" spans="1:14" x14ac:dyDescent="0.25">
      <c r="A6921">
        <v>6919</v>
      </c>
      <c r="B6921" s="1" t="s">
        <v>6059</v>
      </c>
      <c r="C6921" s="1" t="s">
        <v>7252</v>
      </c>
      <c r="D6921" s="1" t="s">
        <v>13126</v>
      </c>
      <c r="E6921" s="1" t="s">
        <v>13130</v>
      </c>
      <c r="F6921">
        <v>23.15</v>
      </c>
      <c r="I6921" s="1" t="s">
        <v>13350</v>
      </c>
      <c r="J6921" s="1" t="s">
        <v>16</v>
      </c>
      <c r="K6921" s="1" t="s">
        <v>13351</v>
      </c>
      <c r="L6921" s="1" t="str">
        <f t="shared" si="324"/>
        <v>one4all acrylic marker 227hs acrylic marker basic set 1</v>
      </c>
      <c r="M6921" s="1" t="str">
        <f t="shared" si="325"/>
        <v>Acrylic</v>
      </c>
      <c r="N6921" s="1" t="str">
        <f t="shared" si="326"/>
        <v>Stable</v>
      </c>
    </row>
    <row r="6922" spans="1:14" x14ac:dyDescent="0.25">
      <c r="A6922">
        <v>6920</v>
      </c>
      <c r="B6922" s="1" t="s">
        <v>6059</v>
      </c>
      <c r="C6922" s="1" t="s">
        <v>7252</v>
      </c>
      <c r="D6922" s="1" t="s">
        <v>13126</v>
      </c>
      <c r="E6922" s="1" t="s">
        <v>13130</v>
      </c>
      <c r="F6922">
        <v>38.590000000000003</v>
      </c>
      <c r="H6922">
        <v>100</v>
      </c>
      <c r="I6922" s="1" t="s">
        <v>13352</v>
      </c>
      <c r="J6922" s="1" t="s">
        <v>16</v>
      </c>
      <c r="K6922" s="1" t="s">
        <v>13353</v>
      </c>
      <c r="L6922" s="1" t="str">
        <f t="shared" si="324"/>
        <v>one4all acrylic marker 227hs acrylic marker basic set 3</v>
      </c>
      <c r="M6922" s="1" t="str">
        <f t="shared" si="325"/>
        <v>Acrylic</v>
      </c>
      <c r="N6922" s="1" t="str">
        <f t="shared" si="326"/>
        <v>Stable</v>
      </c>
    </row>
    <row r="6923" spans="1:14" x14ac:dyDescent="0.25">
      <c r="A6923">
        <v>6921</v>
      </c>
      <c r="B6923" s="1" t="s">
        <v>6059</v>
      </c>
      <c r="C6923" s="1" t="s">
        <v>7252</v>
      </c>
      <c r="D6923" s="1" t="s">
        <v>13126</v>
      </c>
      <c r="E6923" s="1" t="s">
        <v>13130</v>
      </c>
      <c r="F6923">
        <v>38.590000000000003</v>
      </c>
      <c r="I6923" s="1" t="s">
        <v>13354</v>
      </c>
      <c r="J6923" s="1" t="s">
        <v>16</v>
      </c>
      <c r="K6923" s="1" t="s">
        <v>13351</v>
      </c>
      <c r="L6923" s="1" t="str">
        <f t="shared" si="324"/>
        <v>one4all acrylic marker 227hs acrylic marker basic set 1</v>
      </c>
      <c r="M6923" s="1" t="str">
        <f t="shared" si="325"/>
        <v>Acrylic</v>
      </c>
      <c r="N6923" s="1" t="str">
        <f t="shared" si="326"/>
        <v>Stable</v>
      </c>
    </row>
    <row r="6924" spans="1:14" x14ac:dyDescent="0.25">
      <c r="A6924">
        <v>6922</v>
      </c>
      <c r="B6924" s="1" t="s">
        <v>6059</v>
      </c>
      <c r="C6924" s="1" t="s">
        <v>7252</v>
      </c>
      <c r="D6924" s="1" t="s">
        <v>13126</v>
      </c>
      <c r="E6924" s="1" t="s">
        <v>13130</v>
      </c>
      <c r="F6924">
        <v>38.590000000000003</v>
      </c>
      <c r="H6924">
        <v>100</v>
      </c>
      <c r="I6924" s="1" t="s">
        <v>13355</v>
      </c>
      <c r="J6924" s="1" t="s">
        <v>16</v>
      </c>
      <c r="K6924" s="1" t="s">
        <v>13345</v>
      </c>
      <c r="L6924" s="1" t="str">
        <f t="shared" si="324"/>
        <v>one4all acrylic marker 227hs acrylic marker basic set 2</v>
      </c>
      <c r="M6924" s="1" t="str">
        <f t="shared" si="325"/>
        <v>Acrylic</v>
      </c>
      <c r="N6924" s="1" t="str">
        <f t="shared" si="326"/>
        <v>Stable</v>
      </c>
    </row>
    <row r="6925" spans="1:14" x14ac:dyDescent="0.25">
      <c r="A6925">
        <v>6923</v>
      </c>
      <c r="B6925" s="1" t="s">
        <v>6059</v>
      </c>
      <c r="C6925" s="1" t="s">
        <v>7252</v>
      </c>
      <c r="D6925" s="1" t="s">
        <v>13126</v>
      </c>
      <c r="E6925" s="1" t="s">
        <v>13130</v>
      </c>
      <c r="F6925">
        <v>3.86</v>
      </c>
      <c r="I6925" s="1" t="s">
        <v>13356</v>
      </c>
      <c r="J6925" s="1" t="s">
        <v>16</v>
      </c>
      <c r="K6925" s="1" t="s">
        <v>13132</v>
      </c>
      <c r="L6925" s="1" t="str">
        <f t="shared" si="324"/>
        <v>one4all acrylic marker 227hs acrylic marker 4mm</v>
      </c>
      <c r="M6925" s="1" t="str">
        <f t="shared" si="325"/>
        <v>Acrylic</v>
      </c>
      <c r="N6925" s="1" t="str">
        <f t="shared" si="326"/>
        <v>Stable</v>
      </c>
    </row>
    <row r="6926" spans="1:14" x14ac:dyDescent="0.25">
      <c r="A6926">
        <v>6924</v>
      </c>
      <c r="B6926" s="1" t="s">
        <v>6059</v>
      </c>
      <c r="C6926" s="1" t="s">
        <v>7252</v>
      </c>
      <c r="D6926" s="1" t="s">
        <v>13184</v>
      </c>
      <c r="E6926" s="1" t="s">
        <v>13130</v>
      </c>
      <c r="F6926">
        <v>2.65</v>
      </c>
      <c r="H6926">
        <v>90</v>
      </c>
      <c r="I6926" s="1" t="s">
        <v>13357</v>
      </c>
      <c r="J6926" s="1" t="s">
        <v>16</v>
      </c>
      <c r="K6926" s="1" t="s">
        <v>13196</v>
      </c>
      <c r="L6926" s="1" t="str">
        <f t="shared" si="324"/>
        <v>one4all acrylic marker 127hs acrylic marker 2mm</v>
      </c>
      <c r="M6926" s="1" t="str">
        <f t="shared" si="325"/>
        <v>Acrylic</v>
      </c>
      <c r="N6926" s="1" t="str">
        <f t="shared" si="326"/>
        <v>Stable</v>
      </c>
    </row>
    <row r="6927" spans="1:14" x14ac:dyDescent="0.25">
      <c r="A6927">
        <v>6925</v>
      </c>
      <c r="B6927" s="1" t="s">
        <v>6059</v>
      </c>
      <c r="C6927" s="1" t="s">
        <v>7252</v>
      </c>
      <c r="D6927" s="1" t="s">
        <v>13184</v>
      </c>
      <c r="E6927" s="1" t="s">
        <v>13130</v>
      </c>
      <c r="F6927">
        <v>2.65</v>
      </c>
      <c r="I6927" s="1" t="s">
        <v>13358</v>
      </c>
      <c r="J6927" s="1" t="s">
        <v>16</v>
      </c>
      <c r="K6927" s="1" t="s">
        <v>13196</v>
      </c>
      <c r="L6927" s="1" t="str">
        <f t="shared" si="324"/>
        <v>one4all acrylic marker 127hs acrylic marker 2mm</v>
      </c>
      <c r="M6927" s="1" t="str">
        <f t="shared" si="325"/>
        <v>Acrylic</v>
      </c>
      <c r="N6927" s="1" t="str">
        <f t="shared" si="326"/>
        <v>Stable</v>
      </c>
    </row>
    <row r="6928" spans="1:14" x14ac:dyDescent="0.25">
      <c r="A6928">
        <v>6926</v>
      </c>
      <c r="B6928" s="1" t="s">
        <v>6059</v>
      </c>
      <c r="C6928" s="1" t="s">
        <v>7252</v>
      </c>
      <c r="D6928" s="1" t="s">
        <v>13184</v>
      </c>
      <c r="E6928" s="1" t="s">
        <v>13130</v>
      </c>
      <c r="F6928">
        <v>2.65</v>
      </c>
      <c r="I6928" s="1" t="s">
        <v>13359</v>
      </c>
      <c r="J6928" s="1" t="s">
        <v>16</v>
      </c>
      <c r="K6928" s="1" t="s">
        <v>13196</v>
      </c>
      <c r="L6928" s="1" t="str">
        <f t="shared" si="324"/>
        <v>one4all acrylic marker 127hs acrylic marker 2mm</v>
      </c>
      <c r="M6928" s="1" t="str">
        <f t="shared" si="325"/>
        <v>Acrylic</v>
      </c>
      <c r="N6928" s="1" t="str">
        <f t="shared" si="326"/>
        <v>Stable</v>
      </c>
    </row>
    <row r="6929" spans="1:14" x14ac:dyDescent="0.25">
      <c r="A6929">
        <v>6927</v>
      </c>
      <c r="B6929" s="1" t="s">
        <v>6059</v>
      </c>
      <c r="C6929" s="1" t="s">
        <v>7252</v>
      </c>
      <c r="D6929" s="1" t="s">
        <v>13184</v>
      </c>
      <c r="E6929" s="1" t="s">
        <v>13130</v>
      </c>
      <c r="F6929">
        <v>2.65</v>
      </c>
      <c r="I6929" s="1" t="s">
        <v>13360</v>
      </c>
      <c r="J6929" s="1" t="s">
        <v>16</v>
      </c>
      <c r="K6929" s="1" t="s">
        <v>13196</v>
      </c>
      <c r="L6929" s="1" t="str">
        <f t="shared" si="324"/>
        <v>one4all acrylic marker 127hs acrylic marker 2mm</v>
      </c>
      <c r="M6929" s="1" t="str">
        <f t="shared" si="325"/>
        <v>Acrylic</v>
      </c>
      <c r="N6929" s="1" t="str">
        <f t="shared" si="326"/>
        <v>Stable</v>
      </c>
    </row>
    <row r="6930" spans="1:14" x14ac:dyDescent="0.25">
      <c r="A6930">
        <v>6928</v>
      </c>
      <c r="B6930" s="1" t="s">
        <v>6059</v>
      </c>
      <c r="C6930" s="1" t="s">
        <v>7252</v>
      </c>
      <c r="D6930" s="1" t="s">
        <v>13184</v>
      </c>
      <c r="E6930" s="1" t="s">
        <v>13130</v>
      </c>
      <c r="F6930">
        <v>17.86</v>
      </c>
      <c r="H6930">
        <v>100</v>
      </c>
      <c r="I6930" s="1" t="s">
        <v>13361</v>
      </c>
      <c r="J6930" s="1" t="s">
        <v>16</v>
      </c>
      <c r="K6930" s="1" t="s">
        <v>13362</v>
      </c>
      <c r="L6930" s="1" t="str">
        <f t="shared" si="324"/>
        <v>one4all acrylic marker 127hs acrylic marker metallic set of 6</v>
      </c>
      <c r="M6930" s="1" t="str">
        <f t="shared" si="325"/>
        <v>Acrylic</v>
      </c>
      <c r="N6930" s="1" t="str">
        <f t="shared" si="326"/>
        <v>Stable</v>
      </c>
    </row>
    <row r="6931" spans="1:14" x14ac:dyDescent="0.25">
      <c r="A6931">
        <v>6929</v>
      </c>
      <c r="B6931" s="1" t="s">
        <v>6059</v>
      </c>
      <c r="C6931" s="1" t="s">
        <v>7252</v>
      </c>
      <c r="D6931" s="1" t="s">
        <v>13184</v>
      </c>
      <c r="E6931" s="1" t="s">
        <v>13130</v>
      </c>
      <c r="F6931">
        <v>2.65</v>
      </c>
      <c r="I6931" s="1" t="s">
        <v>13363</v>
      </c>
      <c r="J6931" s="1" t="s">
        <v>16</v>
      </c>
      <c r="K6931" s="1" t="s">
        <v>13196</v>
      </c>
      <c r="L6931" s="1" t="str">
        <f t="shared" si="324"/>
        <v>one4all acrylic marker 127hs acrylic marker 2mm</v>
      </c>
      <c r="M6931" s="1" t="str">
        <f t="shared" si="325"/>
        <v>Acrylic</v>
      </c>
      <c r="N6931" s="1" t="str">
        <f t="shared" si="326"/>
        <v>Stable</v>
      </c>
    </row>
    <row r="6932" spans="1:14" x14ac:dyDescent="0.25">
      <c r="A6932">
        <v>6930</v>
      </c>
      <c r="B6932" s="1" t="s">
        <v>6059</v>
      </c>
      <c r="C6932" s="1" t="s">
        <v>7252</v>
      </c>
      <c r="D6932" s="1" t="s">
        <v>13184</v>
      </c>
      <c r="E6932" s="1" t="s">
        <v>13130</v>
      </c>
      <c r="F6932">
        <v>2.65</v>
      </c>
      <c r="I6932" s="1" t="s">
        <v>13364</v>
      </c>
      <c r="J6932" s="1" t="s">
        <v>16</v>
      </c>
      <c r="K6932" s="1" t="s">
        <v>13196</v>
      </c>
      <c r="L6932" s="1" t="str">
        <f t="shared" si="324"/>
        <v>one4all acrylic marker 127hs acrylic marker 2mm</v>
      </c>
      <c r="M6932" s="1" t="str">
        <f t="shared" si="325"/>
        <v>Acrylic</v>
      </c>
      <c r="N6932" s="1" t="str">
        <f t="shared" si="326"/>
        <v>Stable</v>
      </c>
    </row>
    <row r="6933" spans="1:14" x14ac:dyDescent="0.25">
      <c r="A6933">
        <v>6931</v>
      </c>
      <c r="B6933" s="1" t="s">
        <v>6059</v>
      </c>
      <c r="C6933" s="1" t="s">
        <v>7252</v>
      </c>
      <c r="D6933" s="1" t="s">
        <v>13184</v>
      </c>
      <c r="E6933" s="1" t="s">
        <v>13130</v>
      </c>
      <c r="F6933">
        <v>2.65</v>
      </c>
      <c r="I6933" s="1" t="s">
        <v>13365</v>
      </c>
      <c r="J6933" s="1" t="s">
        <v>16</v>
      </c>
      <c r="K6933" s="1" t="s">
        <v>13196</v>
      </c>
      <c r="L6933" s="1" t="str">
        <f t="shared" si="324"/>
        <v>one4all acrylic marker 127hs acrylic marker 2mm</v>
      </c>
      <c r="M6933" s="1" t="str">
        <f t="shared" si="325"/>
        <v>Acrylic</v>
      </c>
      <c r="N6933" s="1" t="str">
        <f t="shared" si="326"/>
        <v>Stable</v>
      </c>
    </row>
    <row r="6934" spans="1:14" x14ac:dyDescent="0.25">
      <c r="A6934">
        <v>6932</v>
      </c>
      <c r="B6934" s="1" t="s">
        <v>6059</v>
      </c>
      <c r="C6934" s="1" t="s">
        <v>7252</v>
      </c>
      <c r="D6934" s="1" t="s">
        <v>13184</v>
      </c>
      <c r="E6934" s="1" t="s">
        <v>13130</v>
      </c>
      <c r="F6934">
        <v>2.65</v>
      </c>
      <c r="I6934" s="1" t="s">
        <v>13366</v>
      </c>
      <c r="J6934" s="1" t="s">
        <v>16</v>
      </c>
      <c r="K6934" s="1" t="s">
        <v>13196</v>
      </c>
      <c r="L6934" s="1" t="str">
        <f t="shared" si="324"/>
        <v>one4all acrylic marker 127hs acrylic marker 2mm</v>
      </c>
      <c r="M6934" s="1" t="str">
        <f t="shared" si="325"/>
        <v>Acrylic</v>
      </c>
      <c r="N6934" s="1" t="str">
        <f t="shared" si="326"/>
        <v>Stable</v>
      </c>
    </row>
    <row r="6935" spans="1:14" x14ac:dyDescent="0.25">
      <c r="A6935">
        <v>6933</v>
      </c>
      <c r="B6935" s="1" t="s">
        <v>6059</v>
      </c>
      <c r="C6935" s="1" t="s">
        <v>7252</v>
      </c>
      <c r="D6935" s="1" t="s">
        <v>13184</v>
      </c>
      <c r="E6935" s="1" t="s">
        <v>13130</v>
      </c>
      <c r="F6935">
        <v>2.65</v>
      </c>
      <c r="I6935" s="1" t="s">
        <v>13367</v>
      </c>
      <c r="J6935" s="1" t="s">
        <v>16</v>
      </c>
      <c r="K6935" s="1" t="s">
        <v>13196</v>
      </c>
      <c r="L6935" s="1" t="str">
        <f t="shared" si="324"/>
        <v>one4all acrylic marker 127hs acrylic marker 2mm</v>
      </c>
      <c r="M6935" s="1" t="str">
        <f t="shared" si="325"/>
        <v>Acrylic</v>
      </c>
      <c r="N6935" s="1" t="str">
        <f t="shared" si="326"/>
        <v>Stable</v>
      </c>
    </row>
    <row r="6936" spans="1:14" x14ac:dyDescent="0.25">
      <c r="A6936">
        <v>6934</v>
      </c>
      <c r="B6936" s="1" t="s">
        <v>6059</v>
      </c>
      <c r="C6936" s="1" t="s">
        <v>7252</v>
      </c>
      <c r="D6936" s="1" t="s">
        <v>13184</v>
      </c>
      <c r="E6936" s="1" t="s">
        <v>13130</v>
      </c>
      <c r="F6936">
        <v>2.65</v>
      </c>
      <c r="I6936" s="1" t="s">
        <v>13368</v>
      </c>
      <c r="J6936" s="1" t="s">
        <v>16</v>
      </c>
      <c r="K6936" s="1" t="s">
        <v>13196</v>
      </c>
      <c r="L6936" s="1" t="str">
        <f t="shared" si="324"/>
        <v>one4all acrylic marker 127hs acrylic marker 2mm</v>
      </c>
      <c r="M6936" s="1" t="str">
        <f t="shared" si="325"/>
        <v>Acrylic</v>
      </c>
      <c r="N6936" s="1" t="str">
        <f t="shared" si="326"/>
        <v>Stable</v>
      </c>
    </row>
    <row r="6937" spans="1:14" x14ac:dyDescent="0.25">
      <c r="A6937">
        <v>6935</v>
      </c>
      <c r="B6937" s="1" t="s">
        <v>6059</v>
      </c>
      <c r="C6937" s="1" t="s">
        <v>7252</v>
      </c>
      <c r="D6937" s="1" t="s">
        <v>13184</v>
      </c>
      <c r="E6937" s="1" t="s">
        <v>13130</v>
      </c>
      <c r="F6937">
        <v>2.65</v>
      </c>
      <c r="I6937" s="1" t="s">
        <v>13369</v>
      </c>
      <c r="J6937" s="1" t="s">
        <v>16</v>
      </c>
      <c r="K6937" s="1" t="s">
        <v>13196</v>
      </c>
      <c r="L6937" s="1" t="str">
        <f t="shared" si="324"/>
        <v>one4all acrylic marker 127hs acrylic marker 2mm</v>
      </c>
      <c r="M6937" s="1" t="str">
        <f t="shared" si="325"/>
        <v>Acrylic</v>
      </c>
      <c r="N6937" s="1" t="str">
        <f t="shared" si="326"/>
        <v>Stable</v>
      </c>
    </row>
    <row r="6938" spans="1:14" x14ac:dyDescent="0.25">
      <c r="A6938">
        <v>6936</v>
      </c>
      <c r="B6938" s="1" t="s">
        <v>6059</v>
      </c>
      <c r="C6938" s="1" t="s">
        <v>7252</v>
      </c>
      <c r="D6938" s="1" t="s">
        <v>13184</v>
      </c>
      <c r="E6938" s="1" t="s">
        <v>13130</v>
      </c>
      <c r="F6938">
        <v>58.44</v>
      </c>
      <c r="I6938" s="1" t="s">
        <v>13370</v>
      </c>
      <c r="J6938" s="1" t="s">
        <v>16</v>
      </c>
      <c r="K6938" s="1" t="s">
        <v>13371</v>
      </c>
      <c r="L6938" s="1" t="str">
        <f t="shared" si="324"/>
        <v>one4all acrylic marker 127hs acrylic marker main kit ii 20er box</v>
      </c>
      <c r="M6938" s="1" t="str">
        <f t="shared" si="325"/>
        <v>Acrylic</v>
      </c>
      <c r="N6938" s="1" t="str">
        <f t="shared" si="326"/>
        <v>Stable</v>
      </c>
    </row>
    <row r="6939" spans="1:14" x14ac:dyDescent="0.25">
      <c r="A6939">
        <v>6937</v>
      </c>
      <c r="B6939" s="1" t="s">
        <v>6059</v>
      </c>
      <c r="C6939" s="1" t="s">
        <v>12189</v>
      </c>
      <c r="D6939" s="1" t="s">
        <v>7276</v>
      </c>
      <c r="E6939" s="1" t="s">
        <v>13372</v>
      </c>
      <c r="F6939">
        <v>4.3</v>
      </c>
      <c r="I6939" s="1" t="s">
        <v>13373</v>
      </c>
      <c r="J6939" s="1" t="s">
        <v>16</v>
      </c>
      <c r="K6939" s="1" t="s">
        <v>13374</v>
      </c>
      <c r="L6939" s="1" t="str">
        <f t="shared" si="324"/>
        <v>belton premium spray paint hazelnut transparent 246 400ml hazelnut transparent 246 ship by road only</v>
      </c>
      <c r="M6939" s="1" t="str">
        <f t="shared" si="325"/>
        <v>Other</v>
      </c>
      <c r="N6939" s="1" t="str">
        <f t="shared" si="326"/>
        <v>Stable</v>
      </c>
    </row>
    <row r="6940" spans="1:14" x14ac:dyDescent="0.25">
      <c r="A6940">
        <v>6938</v>
      </c>
      <c r="B6940" s="1" t="s">
        <v>6059</v>
      </c>
      <c r="C6940" s="1" t="s">
        <v>12189</v>
      </c>
      <c r="D6940" s="1" t="s">
        <v>7276</v>
      </c>
      <c r="E6940" s="1" t="s">
        <v>13375</v>
      </c>
      <c r="F6940">
        <v>4.3</v>
      </c>
      <c r="I6940" s="1" t="s">
        <v>13376</v>
      </c>
      <c r="J6940" s="1" t="s">
        <v>16</v>
      </c>
      <c r="K6940" s="1" t="s">
        <v>13377</v>
      </c>
      <c r="L6940" s="1" t="str">
        <f t="shared" si="324"/>
        <v>belton premium spray paint middle grey neutral transparent 250 400ml middle grey neutral transparent 250 ship by road only</v>
      </c>
      <c r="M6940" s="1" t="str">
        <f t="shared" si="325"/>
        <v>Other</v>
      </c>
      <c r="N6940" s="1" t="str">
        <f t="shared" si="326"/>
        <v>Stable</v>
      </c>
    </row>
    <row r="6941" spans="1:14" x14ac:dyDescent="0.25">
      <c r="A6941">
        <v>6939</v>
      </c>
      <c r="B6941" s="1" t="s">
        <v>6059</v>
      </c>
      <c r="C6941" s="1" t="s">
        <v>12189</v>
      </c>
      <c r="D6941" s="1" t="s">
        <v>7276</v>
      </c>
      <c r="E6941" s="1" t="s">
        <v>13378</v>
      </c>
      <c r="F6941">
        <v>4.3</v>
      </c>
      <c r="H6941">
        <v>100</v>
      </c>
      <c r="I6941" s="1" t="s">
        <v>13379</v>
      </c>
      <c r="J6941" s="1" t="s">
        <v>16</v>
      </c>
      <c r="K6941" s="1" t="s">
        <v>13380</v>
      </c>
      <c r="L6941" s="1" t="str">
        <f t="shared" si="324"/>
        <v>belton premium spray paint ultramarine blue transparent 242 400ml ultramarine blue transparent 242 ship by road only</v>
      </c>
      <c r="M6941" s="1" t="str">
        <f t="shared" si="325"/>
        <v>Other</v>
      </c>
      <c r="N6941" s="1" t="str">
        <f t="shared" si="326"/>
        <v>Stable</v>
      </c>
    </row>
    <row r="6942" spans="1:14" x14ac:dyDescent="0.25">
      <c r="A6942">
        <v>6940</v>
      </c>
      <c r="B6942" s="1" t="s">
        <v>6059</v>
      </c>
      <c r="C6942" s="1" t="s">
        <v>12189</v>
      </c>
      <c r="D6942" s="1" t="s">
        <v>7276</v>
      </c>
      <c r="E6942" s="1" t="s">
        <v>13381</v>
      </c>
      <c r="F6942">
        <v>4.3</v>
      </c>
      <c r="I6942" s="1" t="s">
        <v>13382</v>
      </c>
      <c r="J6942" s="1" t="s">
        <v>16</v>
      </c>
      <c r="K6942" s="1" t="s">
        <v>13383</v>
      </c>
      <c r="L6942" s="1" t="str">
        <f t="shared" si="324"/>
        <v>belton premium spray paint shock blue transparent 243 400ml shock blue transparent 243 ship by road only</v>
      </c>
      <c r="M6942" s="1" t="str">
        <f t="shared" si="325"/>
        <v>Other</v>
      </c>
      <c r="N6942" s="1" t="str">
        <f t="shared" si="326"/>
        <v>Stable</v>
      </c>
    </row>
    <row r="6943" spans="1:14" x14ac:dyDescent="0.25">
      <c r="A6943">
        <v>6941</v>
      </c>
      <c r="B6943" s="1" t="s">
        <v>6059</v>
      </c>
      <c r="C6943" s="1" t="s">
        <v>12189</v>
      </c>
      <c r="D6943" s="1" t="s">
        <v>7276</v>
      </c>
      <c r="E6943" s="1" t="s">
        <v>13384</v>
      </c>
      <c r="F6943">
        <v>4.3</v>
      </c>
      <c r="I6943" s="1" t="s">
        <v>13385</v>
      </c>
      <c r="J6943" s="1" t="s">
        <v>16</v>
      </c>
      <c r="K6943" s="1" t="s">
        <v>13386</v>
      </c>
      <c r="L6943" s="1" t="str">
        <f t="shared" si="324"/>
        <v>belton premium spray paint juice green transparent 245 400ml juice green transparent 245 ship by road only</v>
      </c>
      <c r="M6943" s="1" t="str">
        <f t="shared" si="325"/>
        <v>Other</v>
      </c>
      <c r="N6943" s="1" t="str">
        <f t="shared" si="326"/>
        <v>Stable</v>
      </c>
    </row>
    <row r="6944" spans="1:14" x14ac:dyDescent="0.25">
      <c r="A6944">
        <v>6942</v>
      </c>
      <c r="B6944" s="1" t="s">
        <v>6059</v>
      </c>
      <c r="C6944" s="1" t="s">
        <v>12189</v>
      </c>
      <c r="D6944" s="1" t="s">
        <v>7276</v>
      </c>
      <c r="E6944" s="1" t="s">
        <v>13387</v>
      </c>
      <c r="F6944">
        <v>4.3</v>
      </c>
      <c r="I6944" s="1" t="s">
        <v>13388</v>
      </c>
      <c r="J6944" s="1" t="s">
        <v>16</v>
      </c>
      <c r="K6944" s="1" t="s">
        <v>13389</v>
      </c>
      <c r="L6944" s="1" t="str">
        <f t="shared" si="324"/>
        <v>belton premium spray paint signal white transparent 251 400ml signal white transparent 251 ship by road only</v>
      </c>
      <c r="M6944" s="1" t="str">
        <f t="shared" si="325"/>
        <v>Other</v>
      </c>
      <c r="N6944" s="1" t="str">
        <f t="shared" si="326"/>
        <v>Stable</v>
      </c>
    </row>
    <row r="6945" spans="1:14" x14ac:dyDescent="0.25">
      <c r="A6945">
        <v>6943</v>
      </c>
      <c r="B6945" s="1" t="s">
        <v>6059</v>
      </c>
      <c r="C6945" s="1" t="s">
        <v>12189</v>
      </c>
      <c r="D6945" s="1" t="s">
        <v>7276</v>
      </c>
      <c r="E6945" s="1" t="s">
        <v>13390</v>
      </c>
      <c r="F6945">
        <v>4.3</v>
      </c>
      <c r="I6945" s="1" t="s">
        <v>13391</v>
      </c>
      <c r="J6945" s="1" t="s">
        <v>16</v>
      </c>
      <c r="K6945" s="1" t="s">
        <v>13392</v>
      </c>
      <c r="L6945" s="1" t="str">
        <f t="shared" si="324"/>
        <v>belton premium spray paint currant transparent 241 400ml currant transparent 241 ship by road only</v>
      </c>
      <c r="M6945" s="1" t="str">
        <f t="shared" si="325"/>
        <v>Other</v>
      </c>
      <c r="N6945" s="1" t="str">
        <f t="shared" si="326"/>
        <v>Stable</v>
      </c>
    </row>
    <row r="6946" spans="1:14" x14ac:dyDescent="0.25">
      <c r="A6946">
        <v>6944</v>
      </c>
      <c r="B6946" s="1" t="s">
        <v>6059</v>
      </c>
      <c r="C6946" s="1" t="s">
        <v>12189</v>
      </c>
      <c r="D6946" s="1" t="s">
        <v>7276</v>
      </c>
      <c r="E6946" s="1" t="s">
        <v>13393</v>
      </c>
      <c r="F6946">
        <v>4.3</v>
      </c>
      <c r="H6946">
        <v>100</v>
      </c>
      <c r="I6946" s="1" t="s">
        <v>13394</v>
      </c>
      <c r="J6946" s="1" t="s">
        <v>163</v>
      </c>
      <c r="K6946" s="1" t="s">
        <v>13395</v>
      </c>
      <c r="L6946" s="1" t="str">
        <f t="shared" si="324"/>
        <v>belton premium spray paint beige brown transparent 247 400ml beige brown transparent 247 ship by road only</v>
      </c>
      <c r="M6946" s="1" t="str">
        <f t="shared" si="325"/>
        <v>Other</v>
      </c>
      <c r="N6946" s="1" t="str">
        <f t="shared" si="326"/>
        <v>Stable</v>
      </c>
    </row>
    <row r="6947" spans="1:14" x14ac:dyDescent="0.25">
      <c r="A6947">
        <v>6945</v>
      </c>
      <c r="B6947" s="1" t="s">
        <v>6059</v>
      </c>
      <c r="C6947" s="1" t="s">
        <v>12189</v>
      </c>
      <c r="D6947" s="1" t="s">
        <v>7276</v>
      </c>
      <c r="E6947" s="1" t="s">
        <v>13396</v>
      </c>
      <c r="F6947">
        <v>4.3</v>
      </c>
      <c r="I6947" s="1" t="s">
        <v>13397</v>
      </c>
      <c r="J6947" s="1" t="s">
        <v>16</v>
      </c>
      <c r="K6947" s="1" t="s">
        <v>13398</v>
      </c>
      <c r="L6947" s="1" t="str">
        <f t="shared" si="324"/>
        <v>belton premium spray paint toast signal black transparent 249 400ml toast signal black transparent 249 ship by road only</v>
      </c>
      <c r="M6947" s="1" t="str">
        <f t="shared" si="325"/>
        <v>Other</v>
      </c>
      <c r="N6947" s="1" t="str">
        <f t="shared" si="326"/>
        <v>Stable</v>
      </c>
    </row>
    <row r="6948" spans="1:14" x14ac:dyDescent="0.25">
      <c r="A6948">
        <v>6946</v>
      </c>
      <c r="B6948" s="1" t="s">
        <v>6059</v>
      </c>
      <c r="C6948" s="1" t="s">
        <v>12189</v>
      </c>
      <c r="D6948" s="1" t="s">
        <v>7276</v>
      </c>
      <c r="E6948" s="1" t="s">
        <v>13399</v>
      </c>
      <c r="F6948">
        <v>4.3</v>
      </c>
      <c r="I6948" s="1" t="s">
        <v>13400</v>
      </c>
      <c r="J6948" s="1" t="s">
        <v>180</v>
      </c>
      <c r="K6948" s="1" t="s">
        <v>13401</v>
      </c>
      <c r="L6948" s="1" t="str">
        <f t="shared" si="324"/>
        <v>belton premium spray paint clear coat matt 253 400ml clear coat matt 253 ship by road only</v>
      </c>
      <c r="M6948" s="1" t="str">
        <f t="shared" si="325"/>
        <v>Other</v>
      </c>
      <c r="N6948" s="1" t="str">
        <f t="shared" si="326"/>
        <v>Stable</v>
      </c>
    </row>
    <row r="6949" spans="1:14" x14ac:dyDescent="0.25">
      <c r="A6949">
        <v>6947</v>
      </c>
      <c r="B6949" s="1" t="s">
        <v>6059</v>
      </c>
      <c r="C6949" s="1" t="s">
        <v>7252</v>
      </c>
      <c r="D6949" s="1" t="s">
        <v>13184</v>
      </c>
      <c r="E6949" s="1" t="s">
        <v>13130</v>
      </c>
      <c r="F6949">
        <v>2.65</v>
      </c>
      <c r="I6949" s="1" t="s">
        <v>13402</v>
      </c>
      <c r="J6949" s="1" t="s">
        <v>16</v>
      </c>
      <c r="K6949" s="1" t="s">
        <v>13196</v>
      </c>
      <c r="L6949" s="1" t="str">
        <f t="shared" si="324"/>
        <v>one4all acrylic marker 127hs acrylic marker 2mm</v>
      </c>
      <c r="M6949" s="1" t="str">
        <f t="shared" si="325"/>
        <v>Acrylic</v>
      </c>
      <c r="N6949" s="1" t="str">
        <f t="shared" si="326"/>
        <v>Stable</v>
      </c>
    </row>
    <row r="6950" spans="1:14" x14ac:dyDescent="0.25">
      <c r="A6950">
        <v>6948</v>
      </c>
      <c r="B6950" s="1" t="s">
        <v>6059</v>
      </c>
      <c r="C6950" s="1" t="s">
        <v>7252</v>
      </c>
      <c r="D6950" s="1" t="s">
        <v>13184</v>
      </c>
      <c r="E6950" s="1" t="s">
        <v>13130</v>
      </c>
      <c r="F6950">
        <v>2.65</v>
      </c>
      <c r="I6950" s="1" t="s">
        <v>13403</v>
      </c>
      <c r="J6950" s="1" t="s">
        <v>16</v>
      </c>
      <c r="K6950" s="1" t="s">
        <v>13196</v>
      </c>
      <c r="L6950" s="1" t="str">
        <f t="shared" si="324"/>
        <v>one4all acrylic marker 127hs acrylic marker 2mm</v>
      </c>
      <c r="M6950" s="1" t="str">
        <f t="shared" si="325"/>
        <v>Acrylic</v>
      </c>
      <c r="N6950" s="1" t="str">
        <f t="shared" si="326"/>
        <v>Stable</v>
      </c>
    </row>
    <row r="6951" spans="1:14" x14ac:dyDescent="0.25">
      <c r="A6951">
        <v>6949</v>
      </c>
      <c r="B6951" s="1" t="s">
        <v>6059</v>
      </c>
      <c r="C6951" s="1" t="s">
        <v>7252</v>
      </c>
      <c r="D6951" s="1" t="s">
        <v>13184</v>
      </c>
      <c r="E6951" s="1" t="s">
        <v>13130</v>
      </c>
      <c r="F6951">
        <v>2.65</v>
      </c>
      <c r="I6951" s="1" t="s">
        <v>13404</v>
      </c>
      <c r="J6951" s="1" t="s">
        <v>16</v>
      </c>
      <c r="K6951" s="1" t="s">
        <v>13196</v>
      </c>
      <c r="L6951" s="1" t="str">
        <f t="shared" si="324"/>
        <v>one4all acrylic marker 127hs acrylic marker 2mm</v>
      </c>
      <c r="M6951" s="1" t="str">
        <f t="shared" si="325"/>
        <v>Acrylic</v>
      </c>
      <c r="N6951" s="1" t="str">
        <f t="shared" si="326"/>
        <v>Stable</v>
      </c>
    </row>
    <row r="6952" spans="1:14" x14ac:dyDescent="0.25">
      <c r="A6952">
        <v>6950</v>
      </c>
      <c r="B6952" s="1" t="s">
        <v>6059</v>
      </c>
      <c r="C6952" s="1" t="s">
        <v>7252</v>
      </c>
      <c r="D6952" s="1" t="s">
        <v>13184</v>
      </c>
      <c r="E6952" s="1" t="s">
        <v>13130</v>
      </c>
      <c r="F6952">
        <v>2.65</v>
      </c>
      <c r="H6952">
        <v>100</v>
      </c>
      <c r="I6952" s="1" t="s">
        <v>13405</v>
      </c>
      <c r="J6952" s="1" t="s">
        <v>16</v>
      </c>
      <c r="K6952" s="1" t="s">
        <v>13196</v>
      </c>
      <c r="L6952" s="1" t="str">
        <f t="shared" si="324"/>
        <v>one4all acrylic marker 127hs acrylic marker 2mm</v>
      </c>
      <c r="M6952" s="1" t="str">
        <f t="shared" si="325"/>
        <v>Acrylic</v>
      </c>
      <c r="N6952" s="1" t="str">
        <f t="shared" si="326"/>
        <v>Stable</v>
      </c>
    </row>
    <row r="6953" spans="1:14" x14ac:dyDescent="0.25">
      <c r="A6953">
        <v>6951</v>
      </c>
      <c r="B6953" s="1" t="s">
        <v>6059</v>
      </c>
      <c r="C6953" s="1" t="s">
        <v>7252</v>
      </c>
      <c r="D6953" s="1" t="s">
        <v>13184</v>
      </c>
      <c r="E6953" s="1" t="s">
        <v>13130</v>
      </c>
      <c r="F6953">
        <v>2.65</v>
      </c>
      <c r="I6953" s="1" t="s">
        <v>13406</v>
      </c>
      <c r="J6953" s="1" t="s">
        <v>16</v>
      </c>
      <c r="K6953" s="1" t="s">
        <v>13196</v>
      </c>
      <c r="L6953" s="1" t="str">
        <f t="shared" si="324"/>
        <v>one4all acrylic marker 127hs acrylic marker 2mm</v>
      </c>
      <c r="M6953" s="1" t="str">
        <f t="shared" si="325"/>
        <v>Acrylic</v>
      </c>
      <c r="N6953" s="1" t="str">
        <f t="shared" si="326"/>
        <v>Stable</v>
      </c>
    </row>
    <row r="6954" spans="1:14" x14ac:dyDescent="0.25">
      <c r="A6954">
        <v>6952</v>
      </c>
      <c r="B6954" s="1" t="s">
        <v>6059</v>
      </c>
      <c r="C6954" s="1" t="s">
        <v>7252</v>
      </c>
      <c r="D6954" s="1" t="s">
        <v>13184</v>
      </c>
      <c r="E6954" s="1" t="s">
        <v>13130</v>
      </c>
      <c r="F6954">
        <v>2.65</v>
      </c>
      <c r="I6954" s="1" t="s">
        <v>13407</v>
      </c>
      <c r="J6954" s="1" t="s">
        <v>16</v>
      </c>
      <c r="K6954" s="1" t="s">
        <v>13196</v>
      </c>
      <c r="L6954" s="1" t="str">
        <f t="shared" si="324"/>
        <v>one4all acrylic marker 127hs acrylic marker 2mm</v>
      </c>
      <c r="M6954" s="1" t="str">
        <f t="shared" si="325"/>
        <v>Acrylic</v>
      </c>
      <c r="N6954" s="1" t="str">
        <f t="shared" si="326"/>
        <v>Stable</v>
      </c>
    </row>
    <row r="6955" spans="1:14" x14ac:dyDescent="0.25">
      <c r="A6955">
        <v>6953</v>
      </c>
      <c r="B6955" s="1" t="s">
        <v>6059</v>
      </c>
      <c r="C6955" s="1" t="s">
        <v>7252</v>
      </c>
      <c r="D6955" s="1" t="s">
        <v>13126</v>
      </c>
      <c r="E6955" s="1" t="s">
        <v>13130</v>
      </c>
      <c r="F6955">
        <v>3.86</v>
      </c>
      <c r="H6955">
        <v>100</v>
      </c>
      <c r="I6955" s="1" t="s">
        <v>13408</v>
      </c>
      <c r="J6955" s="1" t="s">
        <v>16</v>
      </c>
      <c r="K6955" s="1" t="s">
        <v>13132</v>
      </c>
      <c r="L6955" s="1" t="str">
        <f t="shared" si="324"/>
        <v>one4all acrylic marker 227hs acrylic marker 4mm</v>
      </c>
      <c r="M6955" s="1" t="str">
        <f t="shared" si="325"/>
        <v>Acrylic</v>
      </c>
      <c r="N6955" s="1" t="str">
        <f t="shared" si="326"/>
        <v>Stable</v>
      </c>
    </row>
    <row r="6956" spans="1:14" x14ac:dyDescent="0.25">
      <c r="A6956">
        <v>6954</v>
      </c>
      <c r="B6956" s="1" t="s">
        <v>6059</v>
      </c>
      <c r="C6956" s="1" t="s">
        <v>7252</v>
      </c>
      <c r="D6956" s="1" t="s">
        <v>13126</v>
      </c>
      <c r="E6956" s="1" t="s">
        <v>13130</v>
      </c>
      <c r="F6956">
        <v>3.86</v>
      </c>
      <c r="I6956" s="1" t="s">
        <v>13409</v>
      </c>
      <c r="J6956" s="1" t="s">
        <v>16</v>
      </c>
      <c r="K6956" s="1" t="s">
        <v>13132</v>
      </c>
      <c r="L6956" s="1" t="str">
        <f t="shared" si="324"/>
        <v>one4all acrylic marker 227hs acrylic marker 4mm</v>
      </c>
      <c r="M6956" s="1" t="str">
        <f t="shared" si="325"/>
        <v>Acrylic</v>
      </c>
      <c r="N6956" s="1" t="str">
        <f t="shared" si="326"/>
        <v>Stable</v>
      </c>
    </row>
    <row r="6957" spans="1:14" x14ac:dyDescent="0.25">
      <c r="A6957">
        <v>6955</v>
      </c>
      <c r="B6957" s="1" t="s">
        <v>6059</v>
      </c>
      <c r="C6957" s="1" t="s">
        <v>7252</v>
      </c>
      <c r="D6957" s="1" t="s">
        <v>13126</v>
      </c>
      <c r="E6957" s="1" t="s">
        <v>13130</v>
      </c>
      <c r="F6957">
        <v>3.86</v>
      </c>
      <c r="H6957">
        <v>100</v>
      </c>
      <c r="I6957" s="1" t="s">
        <v>13410</v>
      </c>
      <c r="J6957" s="1" t="s">
        <v>16</v>
      </c>
      <c r="K6957" s="1" t="s">
        <v>13132</v>
      </c>
      <c r="L6957" s="1" t="str">
        <f t="shared" si="324"/>
        <v>one4all acrylic marker 227hs acrylic marker 4mm</v>
      </c>
      <c r="M6957" s="1" t="str">
        <f t="shared" si="325"/>
        <v>Acrylic</v>
      </c>
      <c r="N6957" s="1" t="str">
        <f t="shared" si="326"/>
        <v>Stable</v>
      </c>
    </row>
    <row r="6958" spans="1:14" x14ac:dyDescent="0.25">
      <c r="A6958">
        <v>6956</v>
      </c>
      <c r="B6958" s="1" t="s">
        <v>6059</v>
      </c>
      <c r="C6958" s="1" t="s">
        <v>7252</v>
      </c>
      <c r="D6958" s="1" t="s">
        <v>13126</v>
      </c>
      <c r="E6958" s="1" t="s">
        <v>13130</v>
      </c>
      <c r="F6958">
        <v>3.86</v>
      </c>
      <c r="I6958" s="1" t="s">
        <v>13411</v>
      </c>
      <c r="J6958" s="1" t="s">
        <v>16</v>
      </c>
      <c r="K6958" s="1" t="s">
        <v>13132</v>
      </c>
      <c r="L6958" s="1" t="str">
        <f t="shared" si="324"/>
        <v>one4all acrylic marker 227hs acrylic marker 4mm</v>
      </c>
      <c r="M6958" s="1" t="str">
        <f t="shared" si="325"/>
        <v>Acrylic</v>
      </c>
      <c r="N6958" s="1" t="str">
        <f t="shared" si="326"/>
        <v>Stable</v>
      </c>
    </row>
    <row r="6959" spans="1:14" x14ac:dyDescent="0.25">
      <c r="A6959">
        <v>6957</v>
      </c>
      <c r="B6959" s="1" t="s">
        <v>6059</v>
      </c>
      <c r="C6959" s="1" t="s">
        <v>7252</v>
      </c>
      <c r="D6959" s="1" t="s">
        <v>13126</v>
      </c>
      <c r="E6959" s="1" t="s">
        <v>13130</v>
      </c>
      <c r="F6959">
        <v>3.86</v>
      </c>
      <c r="I6959" s="1" t="s">
        <v>13412</v>
      </c>
      <c r="J6959" s="1" t="s">
        <v>16</v>
      </c>
      <c r="K6959" s="1" t="s">
        <v>13132</v>
      </c>
      <c r="L6959" s="1" t="str">
        <f t="shared" si="324"/>
        <v>one4all acrylic marker 227hs acrylic marker 4mm</v>
      </c>
      <c r="M6959" s="1" t="str">
        <f t="shared" si="325"/>
        <v>Acrylic</v>
      </c>
      <c r="N6959" s="1" t="str">
        <f t="shared" si="326"/>
        <v>Stable</v>
      </c>
    </row>
    <row r="6960" spans="1:14" x14ac:dyDescent="0.25">
      <c r="A6960">
        <v>6958</v>
      </c>
      <c r="B6960" s="1" t="s">
        <v>6059</v>
      </c>
      <c r="C6960" s="1" t="s">
        <v>7252</v>
      </c>
      <c r="D6960" s="1" t="s">
        <v>13126</v>
      </c>
      <c r="E6960" s="1" t="s">
        <v>13130</v>
      </c>
      <c r="F6960">
        <v>3.86</v>
      </c>
      <c r="I6960" s="1" t="s">
        <v>13413</v>
      </c>
      <c r="J6960" s="1" t="s">
        <v>16</v>
      </c>
      <c r="K6960" s="1" t="s">
        <v>13132</v>
      </c>
      <c r="L6960" s="1" t="str">
        <f t="shared" si="324"/>
        <v>one4all acrylic marker 227hs acrylic marker 4mm</v>
      </c>
      <c r="M6960" s="1" t="str">
        <f t="shared" si="325"/>
        <v>Acrylic</v>
      </c>
      <c r="N6960" s="1" t="str">
        <f t="shared" si="326"/>
        <v>Stable</v>
      </c>
    </row>
    <row r="6961" spans="1:14" x14ac:dyDescent="0.25">
      <c r="A6961">
        <v>6959</v>
      </c>
      <c r="B6961" s="1" t="s">
        <v>6059</v>
      </c>
      <c r="C6961" s="1" t="s">
        <v>7252</v>
      </c>
      <c r="D6961" s="1" t="s">
        <v>13126</v>
      </c>
      <c r="E6961" s="1" t="s">
        <v>13130</v>
      </c>
      <c r="F6961">
        <v>3.86</v>
      </c>
      <c r="I6961" s="1" t="s">
        <v>13414</v>
      </c>
      <c r="J6961" s="1" t="s">
        <v>16</v>
      </c>
      <c r="K6961" s="1" t="s">
        <v>13132</v>
      </c>
      <c r="L6961" s="1" t="str">
        <f t="shared" si="324"/>
        <v>one4all acrylic marker 227hs acrylic marker 4mm</v>
      </c>
      <c r="M6961" s="1" t="str">
        <f t="shared" si="325"/>
        <v>Acrylic</v>
      </c>
      <c r="N6961" s="1" t="str">
        <f t="shared" si="326"/>
        <v>Stable</v>
      </c>
    </row>
    <row r="6962" spans="1:14" x14ac:dyDescent="0.25">
      <c r="A6962">
        <v>6960</v>
      </c>
      <c r="B6962" s="1" t="s">
        <v>6059</v>
      </c>
      <c r="C6962" s="1" t="s">
        <v>7252</v>
      </c>
      <c r="D6962" s="1" t="s">
        <v>13126</v>
      </c>
      <c r="E6962" s="1" t="s">
        <v>13130</v>
      </c>
      <c r="F6962">
        <v>3.86</v>
      </c>
      <c r="H6962">
        <v>100</v>
      </c>
      <c r="I6962" s="1" t="s">
        <v>13415</v>
      </c>
      <c r="J6962" s="1" t="s">
        <v>16</v>
      </c>
      <c r="K6962" s="1" t="s">
        <v>13132</v>
      </c>
      <c r="L6962" s="1" t="str">
        <f t="shared" si="324"/>
        <v>one4all acrylic marker 227hs acrylic marker 4mm</v>
      </c>
      <c r="M6962" s="1" t="str">
        <f t="shared" si="325"/>
        <v>Acrylic</v>
      </c>
      <c r="N6962" s="1" t="str">
        <f t="shared" si="326"/>
        <v>Stable</v>
      </c>
    </row>
    <row r="6963" spans="1:14" x14ac:dyDescent="0.25">
      <c r="A6963">
        <v>6961</v>
      </c>
      <c r="B6963" s="1" t="s">
        <v>6059</v>
      </c>
      <c r="C6963" s="1" t="s">
        <v>7252</v>
      </c>
      <c r="D6963" s="1" t="s">
        <v>13126</v>
      </c>
      <c r="E6963" s="1" t="s">
        <v>13130</v>
      </c>
      <c r="F6963">
        <v>3.86</v>
      </c>
      <c r="I6963" s="1" t="s">
        <v>13416</v>
      </c>
      <c r="J6963" s="1" t="s">
        <v>16</v>
      </c>
      <c r="K6963" s="1" t="s">
        <v>13132</v>
      </c>
      <c r="L6963" s="1" t="str">
        <f t="shared" si="324"/>
        <v>one4all acrylic marker 227hs acrylic marker 4mm</v>
      </c>
      <c r="M6963" s="1" t="str">
        <f t="shared" si="325"/>
        <v>Acrylic</v>
      </c>
      <c r="N6963" s="1" t="str">
        <f t="shared" si="326"/>
        <v>Stable</v>
      </c>
    </row>
    <row r="6964" spans="1:14" x14ac:dyDescent="0.25">
      <c r="A6964">
        <v>6962</v>
      </c>
      <c r="B6964" s="1" t="s">
        <v>6059</v>
      </c>
      <c r="C6964" s="1" t="s">
        <v>7252</v>
      </c>
      <c r="D6964" s="1" t="s">
        <v>13126</v>
      </c>
      <c r="E6964" s="1" t="s">
        <v>13130</v>
      </c>
      <c r="F6964">
        <v>3.86</v>
      </c>
      <c r="I6964" s="1" t="s">
        <v>13417</v>
      </c>
      <c r="J6964" s="1" t="s">
        <v>16</v>
      </c>
      <c r="K6964" s="1" t="s">
        <v>13132</v>
      </c>
      <c r="L6964" s="1" t="str">
        <f t="shared" si="324"/>
        <v>one4all acrylic marker 227hs acrylic marker 4mm</v>
      </c>
      <c r="M6964" s="1" t="str">
        <f t="shared" si="325"/>
        <v>Acrylic</v>
      </c>
      <c r="N6964" s="1" t="str">
        <f t="shared" si="326"/>
        <v>Stable</v>
      </c>
    </row>
    <row r="6965" spans="1:14" x14ac:dyDescent="0.25">
      <c r="A6965">
        <v>6963</v>
      </c>
      <c r="B6965" s="1" t="s">
        <v>6059</v>
      </c>
      <c r="C6965" s="1" t="s">
        <v>7252</v>
      </c>
      <c r="D6965" s="1" t="s">
        <v>13126</v>
      </c>
      <c r="E6965" s="1" t="s">
        <v>13130</v>
      </c>
      <c r="F6965">
        <v>3.86</v>
      </c>
      <c r="H6965">
        <v>100</v>
      </c>
      <c r="I6965" s="1" t="s">
        <v>13418</v>
      </c>
      <c r="J6965" s="1" t="s">
        <v>16</v>
      </c>
      <c r="K6965" s="1" t="s">
        <v>13132</v>
      </c>
      <c r="L6965" s="1" t="str">
        <f t="shared" si="324"/>
        <v>one4all acrylic marker 227hs acrylic marker 4mm</v>
      </c>
      <c r="M6965" s="1" t="str">
        <f t="shared" si="325"/>
        <v>Acrylic</v>
      </c>
      <c r="N6965" s="1" t="str">
        <f t="shared" si="326"/>
        <v>Stable</v>
      </c>
    </row>
    <row r="6966" spans="1:14" x14ac:dyDescent="0.25">
      <c r="A6966">
        <v>6964</v>
      </c>
      <c r="B6966" s="1" t="s">
        <v>6059</v>
      </c>
      <c r="C6966" s="1" t="s">
        <v>7252</v>
      </c>
      <c r="D6966" s="1" t="s">
        <v>13128</v>
      </c>
      <c r="E6966" s="1" t="s">
        <v>13130</v>
      </c>
      <c r="F6966">
        <v>6.28</v>
      </c>
      <c r="I6966" s="1" t="s">
        <v>13419</v>
      </c>
      <c r="J6966" s="1" t="s">
        <v>16</v>
      </c>
      <c r="K6966" s="1" t="s">
        <v>13140</v>
      </c>
      <c r="L6966" s="1" t="str">
        <f t="shared" si="324"/>
        <v>one4all acrylic marker 327hs acrylic marker 4-8mm</v>
      </c>
      <c r="M6966" s="1" t="str">
        <f t="shared" si="325"/>
        <v>Acrylic</v>
      </c>
      <c r="N6966" s="1" t="str">
        <f t="shared" si="326"/>
        <v>Stable</v>
      </c>
    </row>
    <row r="6967" spans="1:14" x14ac:dyDescent="0.25">
      <c r="A6967">
        <v>6965</v>
      </c>
      <c r="B6967" s="1" t="s">
        <v>6059</v>
      </c>
      <c r="C6967" s="1" t="s">
        <v>7252</v>
      </c>
      <c r="D6967" s="1" t="s">
        <v>13128</v>
      </c>
      <c r="E6967" s="1" t="s">
        <v>13130</v>
      </c>
      <c r="F6967">
        <v>6.28</v>
      </c>
      <c r="I6967" s="1" t="s">
        <v>13420</v>
      </c>
      <c r="J6967" s="1" t="s">
        <v>16</v>
      </c>
      <c r="K6967" s="1" t="s">
        <v>13140</v>
      </c>
      <c r="L6967" s="1" t="str">
        <f t="shared" si="324"/>
        <v>one4all acrylic marker 327hs acrylic marker 4-8mm</v>
      </c>
      <c r="M6967" s="1" t="str">
        <f t="shared" si="325"/>
        <v>Acrylic</v>
      </c>
      <c r="N6967" s="1" t="str">
        <f t="shared" si="326"/>
        <v>Stable</v>
      </c>
    </row>
    <row r="6968" spans="1:14" x14ac:dyDescent="0.25">
      <c r="A6968">
        <v>6966</v>
      </c>
      <c r="B6968" s="1" t="s">
        <v>6059</v>
      </c>
      <c r="C6968" s="1" t="s">
        <v>7252</v>
      </c>
      <c r="D6968" s="1" t="s">
        <v>13193</v>
      </c>
      <c r="E6968" s="1" t="s">
        <v>13130</v>
      </c>
      <c r="F6968">
        <v>5.51</v>
      </c>
      <c r="H6968">
        <v>80</v>
      </c>
      <c r="I6968" s="1" t="s">
        <v>13421</v>
      </c>
      <c r="J6968" s="1" t="s">
        <v>656</v>
      </c>
      <c r="K6968" s="1" t="s">
        <v>13422</v>
      </c>
      <c r="L6968" s="1" t="str">
        <f t="shared" si="324"/>
        <v>one4all acrylic marker 427hs acrylic marker 15mm</v>
      </c>
      <c r="M6968" s="1" t="str">
        <f t="shared" si="325"/>
        <v>Acrylic</v>
      </c>
      <c r="N6968" s="1" t="str">
        <f t="shared" si="326"/>
        <v>Stable</v>
      </c>
    </row>
    <row r="6969" spans="1:14" x14ac:dyDescent="0.25">
      <c r="A6969">
        <v>6967</v>
      </c>
      <c r="B6969" s="1" t="s">
        <v>6059</v>
      </c>
      <c r="C6969" s="1" t="s">
        <v>7252</v>
      </c>
      <c r="D6969" s="1" t="s">
        <v>13193</v>
      </c>
      <c r="E6969" s="1" t="s">
        <v>13130</v>
      </c>
      <c r="F6969">
        <v>5.51</v>
      </c>
      <c r="I6969" s="1" t="s">
        <v>13423</v>
      </c>
      <c r="J6969" s="1" t="s">
        <v>163</v>
      </c>
      <c r="K6969" s="1" t="s">
        <v>13422</v>
      </c>
      <c r="L6969" s="1" t="str">
        <f t="shared" si="324"/>
        <v>one4all acrylic marker 427hs acrylic marker 15mm</v>
      </c>
      <c r="M6969" s="1" t="str">
        <f t="shared" si="325"/>
        <v>Acrylic</v>
      </c>
      <c r="N6969" s="1" t="str">
        <f t="shared" si="326"/>
        <v>Stable</v>
      </c>
    </row>
    <row r="6970" spans="1:14" x14ac:dyDescent="0.25">
      <c r="A6970">
        <v>6968</v>
      </c>
      <c r="B6970" s="1" t="s">
        <v>6059</v>
      </c>
      <c r="C6970" s="1" t="s">
        <v>7252</v>
      </c>
      <c r="D6970" s="1" t="s">
        <v>13190</v>
      </c>
      <c r="E6970" s="1" t="s">
        <v>13130</v>
      </c>
      <c r="F6970">
        <v>41.9</v>
      </c>
      <c r="H6970">
        <v>100</v>
      </c>
      <c r="I6970" s="1" t="s">
        <v>13424</v>
      </c>
      <c r="J6970" s="1" t="s">
        <v>163</v>
      </c>
      <c r="K6970" s="1" t="s">
        <v>13425</v>
      </c>
      <c r="L6970" s="1" t="str">
        <f t="shared" si="324"/>
        <v>one4all acrylic marker 627hs acrylic marker basic set 1</v>
      </c>
      <c r="M6970" s="1" t="str">
        <f t="shared" si="325"/>
        <v>Acrylic</v>
      </c>
      <c r="N6970" s="1" t="str">
        <f t="shared" si="326"/>
        <v>Stable</v>
      </c>
    </row>
    <row r="6971" spans="1:14" x14ac:dyDescent="0.25">
      <c r="A6971">
        <v>6969</v>
      </c>
      <c r="B6971" s="1" t="s">
        <v>6059</v>
      </c>
      <c r="C6971" s="1" t="s">
        <v>7252</v>
      </c>
      <c r="D6971" s="1" t="s">
        <v>13190</v>
      </c>
      <c r="E6971" s="1" t="s">
        <v>13426</v>
      </c>
      <c r="F6971">
        <v>7.28</v>
      </c>
      <c r="I6971" s="1" t="s">
        <v>13427</v>
      </c>
      <c r="J6971" s="1" t="s">
        <v>16</v>
      </c>
      <c r="K6971" s="1" t="s">
        <v>13428</v>
      </c>
      <c r="L6971" s="1" t="str">
        <f t="shared" si="324"/>
        <v>one4all acrylic pump marker 627hs acrylic pump marker 15mm</v>
      </c>
      <c r="M6971" s="1" t="str">
        <f t="shared" si="325"/>
        <v>Acrylic</v>
      </c>
      <c r="N6971" s="1" t="str">
        <f t="shared" si="326"/>
        <v>Stable</v>
      </c>
    </row>
    <row r="6972" spans="1:14" x14ac:dyDescent="0.25">
      <c r="A6972">
        <v>6970</v>
      </c>
      <c r="B6972" s="1" t="s">
        <v>6059</v>
      </c>
      <c r="C6972" s="1" t="s">
        <v>7252</v>
      </c>
      <c r="D6972" s="1" t="s">
        <v>13193</v>
      </c>
      <c r="E6972" s="1" t="s">
        <v>13130</v>
      </c>
      <c r="F6972">
        <v>5.51</v>
      </c>
      <c r="I6972" s="1" t="s">
        <v>13429</v>
      </c>
      <c r="J6972" s="1" t="s">
        <v>16</v>
      </c>
      <c r="K6972" s="1" t="s">
        <v>13422</v>
      </c>
      <c r="L6972" s="1" t="str">
        <f t="shared" si="324"/>
        <v>one4all acrylic marker 427hs acrylic marker 15mm</v>
      </c>
      <c r="M6972" s="1" t="str">
        <f t="shared" si="325"/>
        <v>Acrylic</v>
      </c>
      <c r="N6972" s="1" t="str">
        <f t="shared" si="326"/>
        <v>Stable</v>
      </c>
    </row>
    <row r="6973" spans="1:14" x14ac:dyDescent="0.25">
      <c r="A6973">
        <v>6971</v>
      </c>
      <c r="B6973" s="1" t="s">
        <v>6059</v>
      </c>
      <c r="C6973" s="1" t="s">
        <v>7252</v>
      </c>
      <c r="D6973" s="1" t="s">
        <v>13193</v>
      </c>
      <c r="E6973" s="1" t="s">
        <v>13130</v>
      </c>
      <c r="F6973">
        <v>5.51</v>
      </c>
      <c r="I6973" s="1" t="s">
        <v>13430</v>
      </c>
      <c r="J6973" s="1" t="s">
        <v>16</v>
      </c>
      <c r="K6973" s="1" t="s">
        <v>13422</v>
      </c>
      <c r="L6973" s="1" t="str">
        <f t="shared" si="324"/>
        <v>one4all acrylic marker 427hs acrylic marker 15mm</v>
      </c>
      <c r="M6973" s="1" t="str">
        <f t="shared" si="325"/>
        <v>Acrylic</v>
      </c>
      <c r="N6973" s="1" t="str">
        <f t="shared" si="326"/>
        <v>Stable</v>
      </c>
    </row>
    <row r="6974" spans="1:14" x14ac:dyDescent="0.25">
      <c r="A6974">
        <v>6972</v>
      </c>
      <c r="B6974" s="1" t="s">
        <v>6059</v>
      </c>
      <c r="C6974" s="1" t="s">
        <v>7252</v>
      </c>
      <c r="D6974" s="1" t="s">
        <v>13190</v>
      </c>
      <c r="E6974" s="1" t="s">
        <v>13130</v>
      </c>
      <c r="F6974">
        <v>41.9</v>
      </c>
      <c r="I6974" s="1" t="s">
        <v>13431</v>
      </c>
      <c r="J6974" s="1" t="s">
        <v>163</v>
      </c>
      <c r="K6974" s="1" t="s">
        <v>13432</v>
      </c>
      <c r="L6974" s="1" t="str">
        <f t="shared" si="324"/>
        <v>one4all acrylic marker 627hs acrylic marker basic set 2</v>
      </c>
      <c r="M6974" s="1" t="str">
        <f t="shared" si="325"/>
        <v>Acrylic</v>
      </c>
      <c r="N6974" s="1" t="str">
        <f t="shared" si="326"/>
        <v>Stable</v>
      </c>
    </row>
    <row r="6975" spans="1:14" x14ac:dyDescent="0.25">
      <c r="A6975">
        <v>6973</v>
      </c>
      <c r="B6975" s="1" t="s">
        <v>6059</v>
      </c>
      <c r="C6975" s="1" t="s">
        <v>7252</v>
      </c>
      <c r="D6975" s="1" t="s">
        <v>13190</v>
      </c>
      <c r="E6975" s="1" t="s">
        <v>13426</v>
      </c>
      <c r="F6975">
        <v>7.28</v>
      </c>
      <c r="I6975" s="1" t="s">
        <v>13433</v>
      </c>
      <c r="J6975" s="1" t="s">
        <v>16</v>
      </c>
      <c r="K6975" s="1" t="s">
        <v>13428</v>
      </c>
      <c r="L6975" s="1" t="str">
        <f t="shared" si="324"/>
        <v>one4all acrylic pump marker 627hs acrylic pump marker 15mm</v>
      </c>
      <c r="M6975" s="1" t="str">
        <f t="shared" si="325"/>
        <v>Acrylic</v>
      </c>
      <c r="N6975" s="1" t="str">
        <f t="shared" si="326"/>
        <v>Stable</v>
      </c>
    </row>
    <row r="6976" spans="1:14" x14ac:dyDescent="0.25">
      <c r="A6976">
        <v>6974</v>
      </c>
      <c r="B6976" s="1" t="s">
        <v>6059</v>
      </c>
      <c r="C6976" s="1" t="s">
        <v>7252</v>
      </c>
      <c r="D6976" s="1" t="s">
        <v>13193</v>
      </c>
      <c r="E6976" s="1" t="s">
        <v>13130</v>
      </c>
      <c r="F6976">
        <v>5.51</v>
      </c>
      <c r="I6976" s="1" t="s">
        <v>13434</v>
      </c>
      <c r="J6976" s="1" t="s">
        <v>163</v>
      </c>
      <c r="K6976" s="1" t="s">
        <v>13422</v>
      </c>
      <c r="L6976" s="1" t="str">
        <f t="shared" si="324"/>
        <v>one4all acrylic marker 427hs acrylic marker 15mm</v>
      </c>
      <c r="M6976" s="1" t="str">
        <f t="shared" si="325"/>
        <v>Acrylic</v>
      </c>
      <c r="N6976" s="1" t="str">
        <f t="shared" si="326"/>
        <v>Stable</v>
      </c>
    </row>
    <row r="6977" spans="1:14" x14ac:dyDescent="0.25">
      <c r="A6977">
        <v>6975</v>
      </c>
      <c r="B6977" s="1" t="s">
        <v>6059</v>
      </c>
      <c r="C6977" s="1" t="s">
        <v>7252</v>
      </c>
      <c r="D6977" s="1" t="s">
        <v>13193</v>
      </c>
      <c r="E6977" s="1" t="s">
        <v>13130</v>
      </c>
      <c r="F6977">
        <v>5.51</v>
      </c>
      <c r="I6977" s="1" t="s">
        <v>13435</v>
      </c>
      <c r="J6977" s="1" t="s">
        <v>16</v>
      </c>
      <c r="K6977" s="1" t="s">
        <v>13422</v>
      </c>
      <c r="L6977" s="1" t="str">
        <f t="shared" si="324"/>
        <v>one4all acrylic marker 427hs acrylic marker 15mm</v>
      </c>
      <c r="M6977" s="1" t="str">
        <f t="shared" si="325"/>
        <v>Acrylic</v>
      </c>
      <c r="N6977" s="1" t="str">
        <f t="shared" si="326"/>
        <v>Stable</v>
      </c>
    </row>
    <row r="6978" spans="1:14" x14ac:dyDescent="0.25">
      <c r="A6978">
        <v>6976</v>
      </c>
      <c r="B6978" s="1" t="s">
        <v>6059</v>
      </c>
      <c r="C6978" s="1" t="s">
        <v>7252</v>
      </c>
      <c r="D6978" s="1" t="s">
        <v>13190</v>
      </c>
      <c r="E6978" s="1" t="s">
        <v>13426</v>
      </c>
      <c r="F6978">
        <v>7.28</v>
      </c>
      <c r="I6978" s="1" t="s">
        <v>13436</v>
      </c>
      <c r="J6978" s="1" t="s">
        <v>16</v>
      </c>
      <c r="K6978" s="1" t="s">
        <v>13428</v>
      </c>
      <c r="L6978" s="1" t="str">
        <f t="shared" ref="L6978:L7041" si="327">LOWER(TRIM(CLEAN(C6978 &amp; " " &amp; E6978 &amp; " " &amp; K6978)))</f>
        <v>one4all acrylic pump marker 627hs acrylic pump marker 15mm</v>
      </c>
      <c r="M6978" s="1" t="str">
        <f t="shared" si="325"/>
        <v>Acrylic</v>
      </c>
      <c r="N6978" s="1" t="str">
        <f t="shared" si="326"/>
        <v>Stable</v>
      </c>
    </row>
    <row r="6979" spans="1:14" x14ac:dyDescent="0.25">
      <c r="A6979">
        <v>6977</v>
      </c>
      <c r="B6979" s="1" t="s">
        <v>6059</v>
      </c>
      <c r="C6979" s="1" t="s">
        <v>7252</v>
      </c>
      <c r="D6979" s="1" t="s">
        <v>13190</v>
      </c>
      <c r="E6979" s="1" t="s">
        <v>13426</v>
      </c>
      <c r="F6979">
        <v>7.28</v>
      </c>
      <c r="I6979" s="1" t="s">
        <v>13437</v>
      </c>
      <c r="J6979" s="1" t="s">
        <v>16</v>
      </c>
      <c r="K6979" s="1" t="s">
        <v>13428</v>
      </c>
      <c r="L6979" s="1" t="str">
        <f t="shared" si="327"/>
        <v>one4all acrylic pump marker 627hs acrylic pump marker 15mm</v>
      </c>
      <c r="M6979" s="1" t="str">
        <f t="shared" ref="M6979:M7042" si="328">IF(ISNUMBER(SEARCH("acrylic", L6979)), "Acrylic",
IF(ISNUMBER(SEARCH("watercolor", L6979)), "Watercolor",
IF(ISNUMBER(SEARCH("oil", L6979)), "Oil",
IF(ISNUMBER(SEARCH("pastel", L6979)), "Pastel",
IF(ISNUMBER(SEARCH("canvas", L6979)), "Canvas",
IF(ISNUMBER(SEARCH("linen", L6979)), "Linen",
IF(ISNUMBER(SEARCH("bronze", L6979)), "Bronze", "Other")))))))</f>
        <v>Acrylic</v>
      </c>
      <c r="N6979" s="1" t="str">
        <f t="shared" ref="N6979:N7042" si="329">IF(OR(M6979="Watercolor", M6979="Pastel", M6979="Canvas", M6979="Linen"), "Climate-Sensitive", "Stable")</f>
        <v>Stable</v>
      </c>
    </row>
    <row r="6980" spans="1:14" x14ac:dyDescent="0.25">
      <c r="A6980">
        <v>6978</v>
      </c>
      <c r="B6980" s="1" t="s">
        <v>6059</v>
      </c>
      <c r="C6980" s="1" t="s">
        <v>7252</v>
      </c>
      <c r="D6980" s="1" t="s">
        <v>13193</v>
      </c>
      <c r="E6980" s="1" t="s">
        <v>13130</v>
      </c>
      <c r="F6980">
        <v>5.51</v>
      </c>
      <c r="H6980">
        <v>93.333299999999994</v>
      </c>
      <c r="I6980" s="1" t="s">
        <v>13438</v>
      </c>
      <c r="J6980" s="1" t="s">
        <v>16</v>
      </c>
      <c r="K6980" s="1" t="s">
        <v>13422</v>
      </c>
      <c r="L6980" s="1" t="str">
        <f t="shared" si="327"/>
        <v>one4all acrylic marker 427hs acrylic marker 15mm</v>
      </c>
      <c r="M6980" s="1" t="str">
        <f t="shared" si="328"/>
        <v>Acrylic</v>
      </c>
      <c r="N6980" s="1" t="str">
        <f t="shared" si="329"/>
        <v>Stable</v>
      </c>
    </row>
    <row r="6981" spans="1:14" x14ac:dyDescent="0.25">
      <c r="A6981">
        <v>6979</v>
      </c>
      <c r="B6981" s="1" t="s">
        <v>6059</v>
      </c>
      <c r="C6981" s="1" t="s">
        <v>7252</v>
      </c>
      <c r="D6981" s="1" t="s">
        <v>13190</v>
      </c>
      <c r="E6981" s="1" t="s">
        <v>13426</v>
      </c>
      <c r="F6981">
        <v>7.28</v>
      </c>
      <c r="I6981" s="1" t="s">
        <v>13439</v>
      </c>
      <c r="J6981" s="1" t="s">
        <v>16</v>
      </c>
      <c r="K6981" s="1" t="s">
        <v>13428</v>
      </c>
      <c r="L6981" s="1" t="str">
        <f t="shared" si="327"/>
        <v>one4all acrylic pump marker 627hs acrylic pump marker 15mm</v>
      </c>
      <c r="M6981" s="1" t="str">
        <f t="shared" si="328"/>
        <v>Acrylic</v>
      </c>
      <c r="N6981" s="1" t="str">
        <f t="shared" si="329"/>
        <v>Stable</v>
      </c>
    </row>
    <row r="6982" spans="1:14" x14ac:dyDescent="0.25">
      <c r="A6982">
        <v>6980</v>
      </c>
      <c r="B6982" s="1" t="s">
        <v>6059</v>
      </c>
      <c r="C6982" s="1" t="s">
        <v>7252</v>
      </c>
      <c r="D6982" s="1" t="s">
        <v>13123</v>
      </c>
      <c r="E6982" s="1" t="s">
        <v>13130</v>
      </c>
      <c r="F6982">
        <v>2.98</v>
      </c>
      <c r="H6982">
        <v>40</v>
      </c>
      <c r="I6982" s="1" t="s">
        <v>13440</v>
      </c>
      <c r="J6982" s="1" t="s">
        <v>16</v>
      </c>
      <c r="K6982" s="1" t="s">
        <v>13155</v>
      </c>
      <c r="L6982" s="1" t="str">
        <f t="shared" si="327"/>
        <v>one4all acrylic marker 127hs-co acrylic marker 1.5mm</v>
      </c>
      <c r="M6982" s="1" t="str">
        <f t="shared" si="328"/>
        <v>Acrylic</v>
      </c>
      <c r="N6982" s="1" t="str">
        <f t="shared" si="329"/>
        <v>Stable</v>
      </c>
    </row>
    <row r="6983" spans="1:14" x14ac:dyDescent="0.25">
      <c r="A6983">
        <v>6981</v>
      </c>
      <c r="B6983" s="1" t="s">
        <v>6059</v>
      </c>
      <c r="C6983" s="1" t="s">
        <v>7252</v>
      </c>
      <c r="D6983" s="1" t="s">
        <v>13123</v>
      </c>
      <c r="E6983" s="1" t="s">
        <v>13130</v>
      </c>
      <c r="F6983">
        <v>2.98</v>
      </c>
      <c r="I6983" s="1" t="s">
        <v>13441</v>
      </c>
      <c r="J6983" s="1" t="s">
        <v>16</v>
      </c>
      <c r="K6983" s="1" t="s">
        <v>13155</v>
      </c>
      <c r="L6983" s="1" t="str">
        <f t="shared" si="327"/>
        <v>one4all acrylic marker 127hs-co acrylic marker 1.5mm</v>
      </c>
      <c r="M6983" s="1" t="str">
        <f t="shared" si="328"/>
        <v>Acrylic</v>
      </c>
      <c r="N6983" s="1" t="str">
        <f t="shared" si="329"/>
        <v>Stable</v>
      </c>
    </row>
    <row r="6984" spans="1:14" x14ac:dyDescent="0.25">
      <c r="A6984">
        <v>6982</v>
      </c>
      <c r="B6984" s="1" t="s">
        <v>6059</v>
      </c>
      <c r="C6984" s="1" t="s">
        <v>7252</v>
      </c>
      <c r="D6984" s="1" t="s">
        <v>13123</v>
      </c>
      <c r="E6984" s="1" t="s">
        <v>13130</v>
      </c>
      <c r="F6984">
        <v>2.98</v>
      </c>
      <c r="I6984" s="1" t="s">
        <v>13442</v>
      </c>
      <c r="J6984" s="1" t="s">
        <v>16</v>
      </c>
      <c r="K6984" s="1" t="s">
        <v>13155</v>
      </c>
      <c r="L6984" s="1" t="str">
        <f t="shared" si="327"/>
        <v>one4all acrylic marker 127hs-co acrylic marker 1.5mm</v>
      </c>
      <c r="M6984" s="1" t="str">
        <f t="shared" si="328"/>
        <v>Acrylic</v>
      </c>
      <c r="N6984" s="1" t="str">
        <f t="shared" si="329"/>
        <v>Stable</v>
      </c>
    </row>
    <row r="6985" spans="1:14" x14ac:dyDescent="0.25">
      <c r="A6985">
        <v>6983</v>
      </c>
      <c r="B6985" s="1" t="s">
        <v>6059</v>
      </c>
      <c r="C6985" s="1" t="s">
        <v>7252</v>
      </c>
      <c r="D6985" s="1" t="s">
        <v>13123</v>
      </c>
      <c r="E6985" s="1" t="s">
        <v>13130</v>
      </c>
      <c r="F6985">
        <v>2.98</v>
      </c>
      <c r="I6985" s="1" t="s">
        <v>13443</v>
      </c>
      <c r="J6985" s="1" t="s">
        <v>16</v>
      </c>
      <c r="K6985" s="1" t="s">
        <v>13155</v>
      </c>
      <c r="L6985" s="1" t="str">
        <f t="shared" si="327"/>
        <v>one4all acrylic marker 127hs-co acrylic marker 1.5mm</v>
      </c>
      <c r="M6985" s="1" t="str">
        <f t="shared" si="328"/>
        <v>Acrylic</v>
      </c>
      <c r="N6985" s="1" t="str">
        <f t="shared" si="329"/>
        <v>Stable</v>
      </c>
    </row>
    <row r="6986" spans="1:14" x14ac:dyDescent="0.25">
      <c r="A6986">
        <v>6984</v>
      </c>
      <c r="B6986" s="1" t="s">
        <v>6059</v>
      </c>
      <c r="C6986" s="1" t="s">
        <v>7252</v>
      </c>
      <c r="D6986" s="1" t="s">
        <v>13123</v>
      </c>
      <c r="E6986" s="1" t="s">
        <v>13130</v>
      </c>
      <c r="F6986">
        <v>2.98</v>
      </c>
      <c r="I6986" s="1" t="s">
        <v>13444</v>
      </c>
      <c r="J6986" s="1" t="s">
        <v>16</v>
      </c>
      <c r="K6986" s="1" t="s">
        <v>13155</v>
      </c>
      <c r="L6986" s="1" t="str">
        <f t="shared" si="327"/>
        <v>one4all acrylic marker 127hs-co acrylic marker 1.5mm</v>
      </c>
      <c r="M6986" s="1" t="str">
        <f t="shared" si="328"/>
        <v>Acrylic</v>
      </c>
      <c r="N6986" s="1" t="str">
        <f t="shared" si="329"/>
        <v>Stable</v>
      </c>
    </row>
    <row r="6987" spans="1:14" x14ac:dyDescent="0.25">
      <c r="A6987">
        <v>6985</v>
      </c>
      <c r="B6987" s="1" t="s">
        <v>6059</v>
      </c>
      <c r="C6987" s="1" t="s">
        <v>7252</v>
      </c>
      <c r="D6987" s="1" t="s">
        <v>13123</v>
      </c>
      <c r="E6987" s="1" t="s">
        <v>13130</v>
      </c>
      <c r="F6987">
        <v>2.98</v>
      </c>
      <c r="I6987" s="1" t="s">
        <v>13445</v>
      </c>
      <c r="J6987" s="1" t="s">
        <v>16</v>
      </c>
      <c r="K6987" s="1" t="s">
        <v>13155</v>
      </c>
      <c r="L6987" s="1" t="str">
        <f t="shared" si="327"/>
        <v>one4all acrylic marker 127hs-co acrylic marker 1.5mm</v>
      </c>
      <c r="M6987" s="1" t="str">
        <f t="shared" si="328"/>
        <v>Acrylic</v>
      </c>
      <c r="N6987" s="1" t="str">
        <f t="shared" si="329"/>
        <v>Stable</v>
      </c>
    </row>
    <row r="6988" spans="1:14" x14ac:dyDescent="0.25">
      <c r="A6988">
        <v>6986</v>
      </c>
      <c r="B6988" s="1" t="s">
        <v>6059</v>
      </c>
      <c r="C6988" s="1" t="s">
        <v>7252</v>
      </c>
      <c r="D6988" s="1" t="s">
        <v>13123</v>
      </c>
      <c r="E6988" s="1" t="s">
        <v>13130</v>
      </c>
      <c r="F6988">
        <v>2.98</v>
      </c>
      <c r="I6988" s="1" t="s">
        <v>13446</v>
      </c>
      <c r="J6988" s="1" t="s">
        <v>16</v>
      </c>
      <c r="K6988" s="1" t="s">
        <v>13155</v>
      </c>
      <c r="L6988" s="1" t="str">
        <f t="shared" si="327"/>
        <v>one4all acrylic marker 127hs-co acrylic marker 1.5mm</v>
      </c>
      <c r="M6988" s="1" t="str">
        <f t="shared" si="328"/>
        <v>Acrylic</v>
      </c>
      <c r="N6988" s="1" t="str">
        <f t="shared" si="329"/>
        <v>Stable</v>
      </c>
    </row>
    <row r="6989" spans="1:14" x14ac:dyDescent="0.25">
      <c r="A6989">
        <v>6987</v>
      </c>
      <c r="B6989" s="1" t="s">
        <v>6059</v>
      </c>
      <c r="C6989" s="1" t="s">
        <v>7252</v>
      </c>
      <c r="D6989" s="1" t="s">
        <v>13123</v>
      </c>
      <c r="E6989" s="1" t="s">
        <v>13130</v>
      </c>
      <c r="F6989">
        <v>2.98</v>
      </c>
      <c r="I6989" s="1" t="s">
        <v>13447</v>
      </c>
      <c r="J6989" s="1" t="s">
        <v>16</v>
      </c>
      <c r="K6989" s="1" t="s">
        <v>13155</v>
      </c>
      <c r="L6989" s="1" t="str">
        <f t="shared" si="327"/>
        <v>one4all acrylic marker 127hs-co acrylic marker 1.5mm</v>
      </c>
      <c r="M6989" s="1" t="str">
        <f t="shared" si="328"/>
        <v>Acrylic</v>
      </c>
      <c r="N6989" s="1" t="str">
        <f t="shared" si="329"/>
        <v>Stable</v>
      </c>
    </row>
    <row r="6990" spans="1:14" x14ac:dyDescent="0.25">
      <c r="A6990">
        <v>6988</v>
      </c>
      <c r="B6990" s="1" t="s">
        <v>6059</v>
      </c>
      <c r="C6990" s="1" t="s">
        <v>7252</v>
      </c>
      <c r="D6990" s="1" t="s">
        <v>13123</v>
      </c>
      <c r="E6990" s="1" t="s">
        <v>13130</v>
      </c>
      <c r="F6990">
        <v>2.98</v>
      </c>
      <c r="I6990" s="1" t="s">
        <v>13448</v>
      </c>
      <c r="J6990" s="1" t="s">
        <v>16</v>
      </c>
      <c r="K6990" s="1" t="s">
        <v>13155</v>
      </c>
      <c r="L6990" s="1" t="str">
        <f t="shared" si="327"/>
        <v>one4all acrylic marker 127hs-co acrylic marker 1.5mm</v>
      </c>
      <c r="M6990" s="1" t="str">
        <f t="shared" si="328"/>
        <v>Acrylic</v>
      </c>
      <c r="N6990" s="1" t="str">
        <f t="shared" si="329"/>
        <v>Stable</v>
      </c>
    </row>
    <row r="6991" spans="1:14" x14ac:dyDescent="0.25">
      <c r="A6991">
        <v>6989</v>
      </c>
      <c r="B6991" s="1" t="s">
        <v>6059</v>
      </c>
      <c r="C6991" s="1" t="s">
        <v>7252</v>
      </c>
      <c r="D6991" s="1" t="s">
        <v>13123</v>
      </c>
      <c r="E6991" s="1" t="s">
        <v>13130</v>
      </c>
      <c r="F6991">
        <v>2.98</v>
      </c>
      <c r="I6991" s="1" t="s">
        <v>13449</v>
      </c>
      <c r="J6991" s="1" t="s">
        <v>16</v>
      </c>
      <c r="K6991" s="1" t="s">
        <v>13155</v>
      </c>
      <c r="L6991" s="1" t="str">
        <f t="shared" si="327"/>
        <v>one4all acrylic marker 127hs-co acrylic marker 1.5mm</v>
      </c>
      <c r="M6991" s="1" t="str">
        <f t="shared" si="328"/>
        <v>Acrylic</v>
      </c>
      <c r="N6991" s="1" t="str">
        <f t="shared" si="329"/>
        <v>Stable</v>
      </c>
    </row>
    <row r="6992" spans="1:14" x14ac:dyDescent="0.25">
      <c r="A6992">
        <v>6990</v>
      </c>
      <c r="B6992" s="1" t="s">
        <v>6059</v>
      </c>
      <c r="C6992" s="1" t="s">
        <v>7252</v>
      </c>
      <c r="D6992" s="1" t="s">
        <v>13123</v>
      </c>
      <c r="E6992" s="1" t="s">
        <v>13130</v>
      </c>
      <c r="F6992">
        <v>2.98</v>
      </c>
      <c r="I6992" s="1" t="s">
        <v>13450</v>
      </c>
      <c r="J6992" s="1" t="s">
        <v>16</v>
      </c>
      <c r="K6992" s="1" t="s">
        <v>13155</v>
      </c>
      <c r="L6992" s="1" t="str">
        <f t="shared" si="327"/>
        <v>one4all acrylic marker 127hs-co acrylic marker 1.5mm</v>
      </c>
      <c r="M6992" s="1" t="str">
        <f t="shared" si="328"/>
        <v>Acrylic</v>
      </c>
      <c r="N6992" s="1" t="str">
        <f t="shared" si="329"/>
        <v>Stable</v>
      </c>
    </row>
    <row r="6993" spans="1:14" x14ac:dyDescent="0.25">
      <c r="A6993">
        <v>6991</v>
      </c>
      <c r="B6993" s="1" t="s">
        <v>6059</v>
      </c>
      <c r="C6993" s="1" t="s">
        <v>7252</v>
      </c>
      <c r="D6993" s="1" t="s">
        <v>13123</v>
      </c>
      <c r="E6993" s="1" t="s">
        <v>13130</v>
      </c>
      <c r="F6993">
        <v>2.98</v>
      </c>
      <c r="I6993" s="1" t="s">
        <v>13451</v>
      </c>
      <c r="J6993" s="1" t="s">
        <v>16</v>
      </c>
      <c r="K6993" s="1" t="s">
        <v>13155</v>
      </c>
      <c r="L6993" s="1" t="str">
        <f t="shared" si="327"/>
        <v>one4all acrylic marker 127hs-co acrylic marker 1.5mm</v>
      </c>
      <c r="M6993" s="1" t="str">
        <f t="shared" si="328"/>
        <v>Acrylic</v>
      </c>
      <c r="N6993" s="1" t="str">
        <f t="shared" si="329"/>
        <v>Stable</v>
      </c>
    </row>
    <row r="6994" spans="1:14" x14ac:dyDescent="0.25">
      <c r="A6994">
        <v>6992</v>
      </c>
      <c r="B6994" s="1" t="s">
        <v>6059</v>
      </c>
      <c r="C6994" s="1" t="s">
        <v>7252</v>
      </c>
      <c r="D6994" s="1" t="s">
        <v>13123</v>
      </c>
      <c r="E6994" s="1" t="s">
        <v>13130</v>
      </c>
      <c r="F6994">
        <v>2.98</v>
      </c>
      <c r="I6994" s="1" t="s">
        <v>13452</v>
      </c>
      <c r="J6994" s="1" t="s">
        <v>16</v>
      </c>
      <c r="K6994" s="1" t="s">
        <v>13155</v>
      </c>
      <c r="L6994" s="1" t="str">
        <f t="shared" si="327"/>
        <v>one4all acrylic marker 127hs-co acrylic marker 1.5mm</v>
      </c>
      <c r="M6994" s="1" t="str">
        <f t="shared" si="328"/>
        <v>Acrylic</v>
      </c>
      <c r="N6994" s="1" t="str">
        <f t="shared" si="329"/>
        <v>Stable</v>
      </c>
    </row>
    <row r="6995" spans="1:14" x14ac:dyDescent="0.25">
      <c r="A6995">
        <v>6993</v>
      </c>
      <c r="B6995" s="1" t="s">
        <v>6059</v>
      </c>
      <c r="C6995" s="1" t="s">
        <v>7252</v>
      </c>
      <c r="D6995" s="1" t="s">
        <v>13123</v>
      </c>
      <c r="E6995" s="1" t="s">
        <v>13130</v>
      </c>
      <c r="F6995">
        <v>2.98</v>
      </c>
      <c r="I6995" s="1" t="s">
        <v>13453</v>
      </c>
      <c r="J6995" s="1" t="s">
        <v>16</v>
      </c>
      <c r="K6995" s="1" t="s">
        <v>13155</v>
      </c>
      <c r="L6995" s="1" t="str">
        <f t="shared" si="327"/>
        <v>one4all acrylic marker 127hs-co acrylic marker 1.5mm</v>
      </c>
      <c r="M6995" s="1" t="str">
        <f t="shared" si="328"/>
        <v>Acrylic</v>
      </c>
      <c r="N6995" s="1" t="str">
        <f t="shared" si="329"/>
        <v>Stable</v>
      </c>
    </row>
    <row r="6996" spans="1:14" x14ac:dyDescent="0.25">
      <c r="A6996">
        <v>6994</v>
      </c>
      <c r="B6996" s="1" t="s">
        <v>6059</v>
      </c>
      <c r="C6996" s="1" t="s">
        <v>7252</v>
      </c>
      <c r="D6996" s="1" t="s">
        <v>7253</v>
      </c>
      <c r="E6996" s="1" t="s">
        <v>7427</v>
      </c>
      <c r="F6996">
        <v>17.2</v>
      </c>
      <c r="I6996" s="1" t="s">
        <v>7542</v>
      </c>
      <c r="J6996" s="1" t="s">
        <v>16</v>
      </c>
      <c r="K6996" s="1" t="s">
        <v>7543</v>
      </c>
      <c r="L6996" s="1" t="str">
        <f t="shared" si="327"/>
        <v>one4all 180ml acrylic paint refill 180ml mister green 096</v>
      </c>
      <c r="M6996" s="1" t="str">
        <f t="shared" si="328"/>
        <v>Acrylic</v>
      </c>
      <c r="N6996" s="1" t="str">
        <f t="shared" si="329"/>
        <v>Stable</v>
      </c>
    </row>
    <row r="6997" spans="1:14" x14ac:dyDescent="0.25">
      <c r="A6997">
        <v>6995</v>
      </c>
      <c r="B6997" s="1" t="s">
        <v>6059</v>
      </c>
      <c r="C6997" s="1" t="s">
        <v>7252</v>
      </c>
      <c r="D6997" s="1" t="s">
        <v>7253</v>
      </c>
      <c r="E6997" s="1" t="s">
        <v>7427</v>
      </c>
      <c r="F6997">
        <v>17.2</v>
      </c>
      <c r="I6997" s="1" t="s">
        <v>7544</v>
      </c>
      <c r="J6997" s="1" t="s">
        <v>16</v>
      </c>
      <c r="K6997" s="1" t="s">
        <v>7545</v>
      </c>
      <c r="L6997" s="1" t="str">
        <f t="shared" si="327"/>
        <v>one4all 180ml acrylic paint refill 180ml future green 145</v>
      </c>
      <c r="M6997" s="1" t="str">
        <f t="shared" si="328"/>
        <v>Acrylic</v>
      </c>
      <c r="N6997" s="1" t="str">
        <f t="shared" si="329"/>
        <v>Stable</v>
      </c>
    </row>
    <row r="6998" spans="1:14" x14ac:dyDescent="0.25">
      <c r="A6998">
        <v>6996</v>
      </c>
      <c r="B6998" s="1" t="s">
        <v>6059</v>
      </c>
      <c r="C6998" s="1" t="s">
        <v>7252</v>
      </c>
      <c r="D6998" s="1" t="s">
        <v>7253</v>
      </c>
      <c r="E6998" s="1" t="s">
        <v>7427</v>
      </c>
      <c r="F6998">
        <v>17.2</v>
      </c>
      <c r="I6998" s="1" t="s">
        <v>7546</v>
      </c>
      <c r="J6998" s="1" t="s">
        <v>16</v>
      </c>
      <c r="K6998" s="1" t="s">
        <v>7547</v>
      </c>
      <c r="L6998" s="1" t="str">
        <f t="shared" si="327"/>
        <v>one4all 180ml acrylic paint refill 180ml signal black 180</v>
      </c>
      <c r="M6998" s="1" t="str">
        <f t="shared" si="328"/>
        <v>Acrylic</v>
      </c>
      <c r="N6998" s="1" t="str">
        <f t="shared" si="329"/>
        <v>Stable</v>
      </c>
    </row>
    <row r="6999" spans="1:14" x14ac:dyDescent="0.25">
      <c r="A6999">
        <v>6997</v>
      </c>
      <c r="B6999" s="1" t="s">
        <v>6059</v>
      </c>
      <c r="C6999" s="1" t="s">
        <v>7252</v>
      </c>
      <c r="D6999" s="1" t="s">
        <v>7253</v>
      </c>
      <c r="E6999" s="1" t="s">
        <v>7427</v>
      </c>
      <c r="F6999">
        <v>17.2</v>
      </c>
      <c r="H6999">
        <v>93.333299999999994</v>
      </c>
      <c r="I6999" s="1" t="s">
        <v>7548</v>
      </c>
      <c r="J6999" s="1" t="s">
        <v>16</v>
      </c>
      <c r="K6999" s="1" t="s">
        <v>7549</v>
      </c>
      <c r="L6999" s="1" t="str">
        <f t="shared" si="327"/>
        <v>one4all 180ml acrylic paint refill 180ml currant 042</v>
      </c>
      <c r="M6999" s="1" t="str">
        <f t="shared" si="328"/>
        <v>Acrylic</v>
      </c>
      <c r="N6999" s="1" t="str">
        <f t="shared" si="329"/>
        <v>Stable</v>
      </c>
    </row>
    <row r="7000" spans="1:14" x14ac:dyDescent="0.25">
      <c r="A7000">
        <v>6998</v>
      </c>
      <c r="B7000" s="1" t="s">
        <v>6059</v>
      </c>
      <c r="C7000" s="1" t="s">
        <v>7252</v>
      </c>
      <c r="D7000" s="1" t="s">
        <v>7253</v>
      </c>
      <c r="E7000" s="1" t="s">
        <v>7427</v>
      </c>
      <c r="F7000">
        <v>17.2</v>
      </c>
      <c r="I7000" s="1" t="s">
        <v>7550</v>
      </c>
      <c r="J7000" s="1" t="s">
        <v>16</v>
      </c>
      <c r="K7000" s="1" t="s">
        <v>7551</v>
      </c>
      <c r="L7000" s="1" t="str">
        <f t="shared" si="327"/>
        <v>one4all 180ml acrylic paint refill 180ml lago blue pastel 020</v>
      </c>
      <c r="M7000" s="1" t="str">
        <f t="shared" si="328"/>
        <v>Acrylic</v>
      </c>
      <c r="N7000" s="1" t="str">
        <f t="shared" si="329"/>
        <v>Stable</v>
      </c>
    </row>
    <row r="7001" spans="1:14" x14ac:dyDescent="0.25">
      <c r="A7001">
        <v>6999</v>
      </c>
      <c r="B7001" s="1" t="s">
        <v>6059</v>
      </c>
      <c r="C7001" s="1" t="s">
        <v>7252</v>
      </c>
      <c r="D7001" s="1" t="s">
        <v>7253</v>
      </c>
      <c r="E7001" s="1" t="s">
        <v>7427</v>
      </c>
      <c r="F7001">
        <v>17.2</v>
      </c>
      <c r="I7001" s="1" t="s">
        <v>7552</v>
      </c>
      <c r="J7001" s="1" t="s">
        <v>16</v>
      </c>
      <c r="K7001" s="1" t="s">
        <v>7553</v>
      </c>
      <c r="L7001" s="1" t="str">
        <f t="shared" si="327"/>
        <v>one4all 180ml acrylic paint refill 180ml violet dark 043</v>
      </c>
      <c r="M7001" s="1" t="str">
        <f t="shared" si="328"/>
        <v>Acrylic</v>
      </c>
      <c r="N7001" s="1" t="str">
        <f t="shared" si="329"/>
        <v>Stable</v>
      </c>
    </row>
    <row r="7002" spans="1:14" x14ac:dyDescent="0.25">
      <c r="A7002">
        <v>7000</v>
      </c>
      <c r="B7002" s="1" t="s">
        <v>6059</v>
      </c>
      <c r="C7002" s="1" t="s">
        <v>7252</v>
      </c>
      <c r="D7002" s="1" t="s">
        <v>7253</v>
      </c>
      <c r="E7002" s="1" t="s">
        <v>7427</v>
      </c>
      <c r="F7002">
        <v>17.2</v>
      </c>
      <c r="I7002" s="1" t="s">
        <v>7554</v>
      </c>
      <c r="J7002" s="1" t="s">
        <v>16</v>
      </c>
      <c r="K7002" s="1" t="s">
        <v>7555</v>
      </c>
      <c r="L7002" s="1" t="str">
        <f t="shared" si="327"/>
        <v>one4all 180ml acrylic paint refill 180ml hazelnut 092</v>
      </c>
      <c r="M7002" s="1" t="str">
        <f t="shared" si="328"/>
        <v>Acrylic</v>
      </c>
      <c r="N7002" s="1" t="str">
        <f t="shared" si="329"/>
        <v>Stable</v>
      </c>
    </row>
    <row r="7003" spans="1:14" x14ac:dyDescent="0.25">
      <c r="A7003">
        <v>7001</v>
      </c>
      <c r="B7003" s="1" t="s">
        <v>6059</v>
      </c>
      <c r="C7003" s="1" t="s">
        <v>7252</v>
      </c>
      <c r="D7003" s="1" t="s">
        <v>7253</v>
      </c>
      <c r="E7003" s="1" t="s">
        <v>7427</v>
      </c>
      <c r="F7003">
        <v>17.2</v>
      </c>
      <c r="I7003" s="1" t="s">
        <v>7556</v>
      </c>
      <c r="J7003" s="1" t="s">
        <v>16</v>
      </c>
      <c r="K7003" s="1" t="s">
        <v>7557</v>
      </c>
      <c r="L7003" s="1" t="str">
        <f t="shared" si="327"/>
        <v>one4all 180ml acrylic paint refill 180ml peach pastel 117</v>
      </c>
      <c r="M7003" s="1" t="str">
        <f t="shared" si="328"/>
        <v>Acrylic</v>
      </c>
      <c r="N7003" s="1" t="str">
        <f t="shared" si="329"/>
        <v>Stable</v>
      </c>
    </row>
    <row r="7004" spans="1:14" x14ac:dyDescent="0.25">
      <c r="A7004">
        <v>7002</v>
      </c>
      <c r="B7004" s="1" t="s">
        <v>6059</v>
      </c>
      <c r="C7004" s="1" t="s">
        <v>7252</v>
      </c>
      <c r="D7004" s="1" t="s">
        <v>7253</v>
      </c>
      <c r="E7004" s="1" t="s">
        <v>7427</v>
      </c>
      <c r="F7004">
        <v>17.2</v>
      </c>
      <c r="H7004">
        <v>80</v>
      </c>
      <c r="I7004" s="1" t="s">
        <v>7558</v>
      </c>
      <c r="J7004" s="1" t="s">
        <v>16</v>
      </c>
      <c r="K7004" s="1" t="s">
        <v>7559</v>
      </c>
      <c r="L7004" s="1" t="str">
        <f t="shared" si="327"/>
        <v>one4all 180ml acrylic paint refill 180ml shock blue middle 161</v>
      </c>
      <c r="M7004" s="1" t="str">
        <f t="shared" si="328"/>
        <v>Acrylic</v>
      </c>
      <c r="N7004" s="1" t="str">
        <f t="shared" si="329"/>
        <v>Stable</v>
      </c>
    </row>
    <row r="7005" spans="1:14" x14ac:dyDescent="0.25">
      <c r="A7005">
        <v>7003</v>
      </c>
      <c r="B7005" s="1" t="s">
        <v>6059</v>
      </c>
      <c r="C7005" s="1" t="s">
        <v>7252</v>
      </c>
      <c r="D7005" s="1" t="s">
        <v>7253</v>
      </c>
      <c r="E7005" s="1" t="s">
        <v>7427</v>
      </c>
      <c r="F7005">
        <v>17.2</v>
      </c>
      <c r="I7005" s="1" t="s">
        <v>7560</v>
      </c>
      <c r="J7005" s="1" t="s">
        <v>16</v>
      </c>
      <c r="K7005" s="1" t="s">
        <v>7561</v>
      </c>
      <c r="L7005" s="1" t="str">
        <f t="shared" si="327"/>
        <v>one4all 180ml acrylic paint refill 180ml petrol 027</v>
      </c>
      <c r="M7005" s="1" t="str">
        <f t="shared" si="328"/>
        <v>Acrylic</v>
      </c>
      <c r="N7005" s="1" t="str">
        <f t="shared" si="329"/>
        <v>Stable</v>
      </c>
    </row>
    <row r="7006" spans="1:14" x14ac:dyDescent="0.25">
      <c r="A7006">
        <v>7004</v>
      </c>
      <c r="B7006" s="1" t="s">
        <v>6059</v>
      </c>
      <c r="C7006" s="1" t="s">
        <v>7252</v>
      </c>
      <c r="D7006" s="1" t="s">
        <v>7253</v>
      </c>
      <c r="E7006" s="1" t="s">
        <v>7427</v>
      </c>
      <c r="F7006">
        <v>17.2</v>
      </c>
      <c r="I7006" s="1" t="s">
        <v>7562</v>
      </c>
      <c r="J7006" s="1" t="s">
        <v>16</v>
      </c>
      <c r="K7006" s="1" t="s">
        <v>7563</v>
      </c>
      <c r="L7006" s="1" t="str">
        <f t="shared" si="327"/>
        <v>one4all 180ml acrylic paint refill 180ml dare orange 085</v>
      </c>
      <c r="M7006" s="1" t="str">
        <f t="shared" si="328"/>
        <v>Acrylic</v>
      </c>
      <c r="N7006" s="1" t="str">
        <f t="shared" si="329"/>
        <v>Stable</v>
      </c>
    </row>
    <row r="7007" spans="1:14" x14ac:dyDescent="0.25">
      <c r="A7007">
        <v>7005</v>
      </c>
      <c r="B7007" s="1" t="s">
        <v>6059</v>
      </c>
      <c r="C7007" s="1" t="s">
        <v>7252</v>
      </c>
      <c r="D7007" s="1" t="s">
        <v>7253</v>
      </c>
      <c r="E7007" s="1" t="s">
        <v>7427</v>
      </c>
      <c r="F7007">
        <v>17.2</v>
      </c>
      <c r="H7007">
        <v>95</v>
      </c>
      <c r="I7007" s="1" t="s">
        <v>7564</v>
      </c>
      <c r="J7007" s="1" t="s">
        <v>16</v>
      </c>
      <c r="K7007" s="1" t="s">
        <v>7565</v>
      </c>
      <c r="L7007" s="1" t="str">
        <f t="shared" si="327"/>
        <v>one4all 180ml acrylic paint refill 180ml vanilla pastel 115</v>
      </c>
      <c r="M7007" s="1" t="str">
        <f t="shared" si="328"/>
        <v>Acrylic</v>
      </c>
      <c r="N7007" s="1" t="str">
        <f t="shared" si="329"/>
        <v>Stable</v>
      </c>
    </row>
    <row r="7008" spans="1:14" x14ac:dyDescent="0.25">
      <c r="A7008">
        <v>7006</v>
      </c>
      <c r="B7008" s="1" t="s">
        <v>6059</v>
      </c>
      <c r="C7008" s="1" t="s">
        <v>7252</v>
      </c>
      <c r="D7008" s="1" t="s">
        <v>7253</v>
      </c>
      <c r="E7008" s="1" t="s">
        <v>7427</v>
      </c>
      <c r="F7008">
        <v>17.2</v>
      </c>
      <c r="I7008" s="1" t="s">
        <v>7566</v>
      </c>
      <c r="J7008" s="1" t="s">
        <v>16</v>
      </c>
      <c r="K7008" s="1" t="s">
        <v>7567</v>
      </c>
      <c r="L7008" s="1" t="str">
        <f t="shared" si="327"/>
        <v>one4all 180ml acrylic paint refill 180ml signal white 160</v>
      </c>
      <c r="M7008" s="1" t="str">
        <f t="shared" si="328"/>
        <v>Acrylic</v>
      </c>
      <c r="N7008" s="1" t="str">
        <f t="shared" si="329"/>
        <v>Stable</v>
      </c>
    </row>
    <row r="7009" spans="1:14" x14ac:dyDescent="0.25">
      <c r="A7009">
        <v>7007</v>
      </c>
      <c r="B7009" s="1" t="s">
        <v>6059</v>
      </c>
      <c r="C7009" s="1" t="s">
        <v>7252</v>
      </c>
      <c r="D7009" s="1" t="s">
        <v>7253</v>
      </c>
      <c r="E7009" s="1" t="s">
        <v>7427</v>
      </c>
      <c r="F7009">
        <v>17.2</v>
      </c>
      <c r="I7009" s="1" t="s">
        <v>7568</v>
      </c>
      <c r="J7009" s="1" t="s">
        <v>16</v>
      </c>
      <c r="K7009" s="1" t="s">
        <v>7569</v>
      </c>
      <c r="L7009" s="1" t="str">
        <f t="shared" si="327"/>
        <v>one4all 180ml acrylic paint refill 180ml burgundy red 086</v>
      </c>
      <c r="M7009" s="1" t="str">
        <f t="shared" si="328"/>
        <v>Acrylic</v>
      </c>
      <c r="N7009" s="1" t="str">
        <f t="shared" si="329"/>
        <v>Stable</v>
      </c>
    </row>
    <row r="7010" spans="1:14" x14ac:dyDescent="0.25">
      <c r="A7010">
        <v>7008</v>
      </c>
      <c r="B7010" s="1" t="s">
        <v>6059</v>
      </c>
      <c r="C7010" s="1" t="s">
        <v>7252</v>
      </c>
      <c r="D7010" s="1" t="s">
        <v>7253</v>
      </c>
      <c r="E7010" s="1" t="s">
        <v>7427</v>
      </c>
      <c r="F7010">
        <v>17.2</v>
      </c>
      <c r="I7010" s="1" t="s">
        <v>7570</v>
      </c>
      <c r="J7010" s="1" t="s">
        <v>16</v>
      </c>
      <c r="K7010" s="1" t="s">
        <v>7571</v>
      </c>
      <c r="L7010" s="1" t="str">
        <f t="shared" si="327"/>
        <v>one4all 180ml acrylic paint refill 180ml neon pink 200</v>
      </c>
      <c r="M7010" s="1" t="str">
        <f t="shared" si="328"/>
        <v>Acrylic</v>
      </c>
      <c r="N7010" s="1" t="str">
        <f t="shared" si="329"/>
        <v>Stable</v>
      </c>
    </row>
    <row r="7011" spans="1:14" x14ac:dyDescent="0.25">
      <c r="A7011">
        <v>7009</v>
      </c>
      <c r="B7011" s="1" t="s">
        <v>6059</v>
      </c>
      <c r="C7011" s="1" t="s">
        <v>7252</v>
      </c>
      <c r="D7011" s="1" t="s">
        <v>7253</v>
      </c>
      <c r="E7011" s="1" t="s">
        <v>7427</v>
      </c>
      <c r="F7011">
        <v>17.2</v>
      </c>
      <c r="H7011">
        <v>100</v>
      </c>
      <c r="I7011" s="1" t="s">
        <v>7572</v>
      </c>
      <c r="J7011" s="1" t="s">
        <v>16</v>
      </c>
      <c r="K7011" s="1" t="s">
        <v>7573</v>
      </c>
      <c r="L7011" s="1" t="str">
        <f t="shared" si="327"/>
        <v>one4all 180ml acrylic paint refill 180ml grasshopper 221</v>
      </c>
      <c r="M7011" s="1" t="str">
        <f t="shared" si="328"/>
        <v>Acrylic</v>
      </c>
      <c r="N7011" s="1" t="str">
        <f t="shared" si="329"/>
        <v>Stable</v>
      </c>
    </row>
    <row r="7012" spans="1:14" x14ac:dyDescent="0.25">
      <c r="A7012">
        <v>7010</v>
      </c>
      <c r="B7012" s="1" t="s">
        <v>6059</v>
      </c>
      <c r="C7012" s="1" t="s">
        <v>7252</v>
      </c>
      <c r="D7012" s="1" t="s">
        <v>7253</v>
      </c>
      <c r="E7012" s="1" t="s">
        <v>7427</v>
      </c>
      <c r="F7012">
        <v>17.2</v>
      </c>
      <c r="I7012" s="1" t="s">
        <v>7574</v>
      </c>
      <c r="J7012" s="1" t="s">
        <v>16</v>
      </c>
      <c r="K7012" s="1" t="s">
        <v>7575</v>
      </c>
      <c r="L7012" s="1" t="str">
        <f t="shared" si="327"/>
        <v>one4all 180ml acrylic paint refill 180ml fuchsia pink 231</v>
      </c>
      <c r="M7012" s="1" t="str">
        <f t="shared" si="328"/>
        <v>Acrylic</v>
      </c>
      <c r="N7012" s="1" t="str">
        <f t="shared" si="329"/>
        <v>Stable</v>
      </c>
    </row>
    <row r="7013" spans="1:14" x14ac:dyDescent="0.25">
      <c r="A7013">
        <v>7011</v>
      </c>
      <c r="B7013" s="1" t="s">
        <v>6059</v>
      </c>
      <c r="C7013" s="1" t="s">
        <v>7252</v>
      </c>
      <c r="D7013" s="1" t="s">
        <v>7253</v>
      </c>
      <c r="E7013" s="1" t="s">
        <v>7427</v>
      </c>
      <c r="F7013">
        <v>17.2</v>
      </c>
      <c r="I7013" s="1" t="s">
        <v>7576</v>
      </c>
      <c r="J7013" s="1" t="s">
        <v>16</v>
      </c>
      <c r="K7013" s="1" t="s">
        <v>7577</v>
      </c>
      <c r="L7013" s="1" t="str">
        <f t="shared" si="327"/>
        <v>one4all 180ml acrylic paint refill 180ml purple violet 233</v>
      </c>
      <c r="M7013" s="1" t="str">
        <f t="shared" si="328"/>
        <v>Acrylic</v>
      </c>
      <c r="N7013" s="1" t="str">
        <f t="shared" si="329"/>
        <v>Stable</v>
      </c>
    </row>
    <row r="7014" spans="1:14" x14ac:dyDescent="0.25">
      <c r="A7014">
        <v>7012</v>
      </c>
      <c r="B7014" s="1" t="s">
        <v>6059</v>
      </c>
      <c r="C7014" s="1" t="s">
        <v>7252</v>
      </c>
      <c r="D7014" s="1" t="s">
        <v>7253</v>
      </c>
      <c r="E7014" s="1" t="s">
        <v>7427</v>
      </c>
      <c r="F7014">
        <v>17.2</v>
      </c>
      <c r="I7014" s="1" t="s">
        <v>7578</v>
      </c>
      <c r="J7014" s="1" t="s">
        <v>16</v>
      </c>
      <c r="K7014" s="1" t="s">
        <v>7579</v>
      </c>
      <c r="L7014" s="1" t="str">
        <f t="shared" si="327"/>
        <v>one4all 180ml acrylic paint refill 180ml turquoise 235</v>
      </c>
      <c r="M7014" s="1" t="str">
        <f t="shared" si="328"/>
        <v>Acrylic</v>
      </c>
      <c r="N7014" s="1" t="str">
        <f t="shared" si="329"/>
        <v>Stable</v>
      </c>
    </row>
    <row r="7015" spans="1:14" x14ac:dyDescent="0.25">
      <c r="A7015">
        <v>7013</v>
      </c>
      <c r="B7015" s="1" t="s">
        <v>6059</v>
      </c>
      <c r="C7015" s="1" t="s">
        <v>7252</v>
      </c>
      <c r="D7015" s="1" t="s">
        <v>7253</v>
      </c>
      <c r="E7015" s="1" t="s">
        <v>7427</v>
      </c>
      <c r="F7015">
        <v>17.2</v>
      </c>
      <c r="I7015" s="1" t="s">
        <v>7580</v>
      </c>
      <c r="J7015" s="1" t="s">
        <v>16</v>
      </c>
      <c r="K7015" s="1" t="s">
        <v>7581</v>
      </c>
      <c r="L7015" s="1" t="str">
        <f t="shared" si="327"/>
        <v>one4all 180ml acrylic paint refill 180ml grey blue light 237</v>
      </c>
      <c r="M7015" s="1" t="str">
        <f t="shared" si="328"/>
        <v>Acrylic</v>
      </c>
      <c r="N7015" s="1" t="str">
        <f t="shared" si="329"/>
        <v>Stable</v>
      </c>
    </row>
    <row r="7016" spans="1:14" x14ac:dyDescent="0.25">
      <c r="A7016">
        <v>7014</v>
      </c>
      <c r="B7016" s="1" t="s">
        <v>6059</v>
      </c>
      <c r="C7016" s="1" t="s">
        <v>7252</v>
      </c>
      <c r="D7016" s="1" t="s">
        <v>7253</v>
      </c>
      <c r="E7016" s="1" t="s">
        <v>7427</v>
      </c>
      <c r="F7016">
        <v>17.2</v>
      </c>
      <c r="I7016" s="1" t="s">
        <v>7582</v>
      </c>
      <c r="J7016" s="1" t="s">
        <v>16</v>
      </c>
      <c r="K7016" s="1" t="s">
        <v>7583</v>
      </c>
      <c r="L7016" s="1" t="str">
        <f t="shared" si="327"/>
        <v>one4all 180ml acrylic paint refill 180ml shock blue 230</v>
      </c>
      <c r="M7016" s="1" t="str">
        <f t="shared" si="328"/>
        <v>Acrylic</v>
      </c>
      <c r="N7016" s="1" t="str">
        <f t="shared" si="329"/>
        <v>Stable</v>
      </c>
    </row>
    <row r="7017" spans="1:14" x14ac:dyDescent="0.25">
      <c r="A7017">
        <v>7015</v>
      </c>
      <c r="B7017" s="1" t="s">
        <v>6059</v>
      </c>
      <c r="C7017" s="1" t="s">
        <v>7252</v>
      </c>
      <c r="D7017" s="1" t="s">
        <v>7253</v>
      </c>
      <c r="E7017" s="1" t="s">
        <v>7427</v>
      </c>
      <c r="F7017">
        <v>17.2</v>
      </c>
      <c r="I7017" s="1" t="s">
        <v>7584</v>
      </c>
      <c r="J7017" s="1" t="s">
        <v>16</v>
      </c>
      <c r="K7017" s="1" t="s">
        <v>7585</v>
      </c>
      <c r="L7017" s="1" t="str">
        <f t="shared" si="327"/>
        <v>one4all 180ml acrylic paint refill 180ml calypso middle 234</v>
      </c>
      <c r="M7017" s="1" t="str">
        <f t="shared" si="328"/>
        <v>Acrylic</v>
      </c>
      <c r="N7017" s="1" t="str">
        <f t="shared" si="329"/>
        <v>Stable</v>
      </c>
    </row>
    <row r="7018" spans="1:14" x14ac:dyDescent="0.25">
      <c r="A7018">
        <v>7016</v>
      </c>
      <c r="B7018" s="1" t="s">
        <v>6059</v>
      </c>
      <c r="C7018" s="1" t="s">
        <v>7252</v>
      </c>
      <c r="D7018" s="1" t="s">
        <v>7253</v>
      </c>
      <c r="E7018" s="1" t="s">
        <v>7427</v>
      </c>
      <c r="F7018">
        <v>17.2</v>
      </c>
      <c r="I7018" s="1" t="s">
        <v>7586</v>
      </c>
      <c r="J7018" s="1" t="s">
        <v>16</v>
      </c>
      <c r="K7018" s="1" t="s">
        <v>7587</v>
      </c>
      <c r="L7018" s="1" t="str">
        <f t="shared" si="327"/>
        <v>one4all 180ml acrylic paint refill 180ml poison green 236</v>
      </c>
      <c r="M7018" s="1" t="str">
        <f t="shared" si="328"/>
        <v>Acrylic</v>
      </c>
      <c r="N7018" s="1" t="str">
        <f t="shared" si="329"/>
        <v>Stable</v>
      </c>
    </row>
    <row r="7019" spans="1:14" x14ac:dyDescent="0.25">
      <c r="A7019">
        <v>7017</v>
      </c>
      <c r="B7019" s="1" t="s">
        <v>6059</v>
      </c>
      <c r="C7019" s="1" t="s">
        <v>7252</v>
      </c>
      <c r="D7019" s="1" t="s">
        <v>7253</v>
      </c>
      <c r="E7019" s="1" t="s">
        <v>7427</v>
      </c>
      <c r="F7019">
        <v>17.2</v>
      </c>
      <c r="I7019" s="1" t="s">
        <v>7588</v>
      </c>
      <c r="J7019" s="1" t="s">
        <v>16</v>
      </c>
      <c r="K7019" s="1" t="s">
        <v>7589</v>
      </c>
      <c r="L7019" s="1" t="str">
        <f t="shared" si="327"/>
        <v>one4all 180ml acrylic paint refill 180ml grey blue dark 238</v>
      </c>
      <c r="M7019" s="1" t="str">
        <f t="shared" si="328"/>
        <v>Acrylic</v>
      </c>
      <c r="N7019" s="1" t="str">
        <f t="shared" si="329"/>
        <v>Stable</v>
      </c>
    </row>
    <row r="7020" spans="1:14" x14ac:dyDescent="0.25">
      <c r="A7020">
        <v>7018</v>
      </c>
      <c r="B7020" s="1" t="s">
        <v>6059</v>
      </c>
      <c r="C7020" s="1" t="s">
        <v>7252</v>
      </c>
      <c r="D7020" s="1" t="s">
        <v>7253</v>
      </c>
      <c r="E7020" s="1" t="s">
        <v>7427</v>
      </c>
      <c r="F7020">
        <v>17.2</v>
      </c>
      <c r="I7020" s="1" t="s">
        <v>7590</v>
      </c>
      <c r="J7020" s="1" t="s">
        <v>163</v>
      </c>
      <c r="K7020" s="1" t="s">
        <v>7591</v>
      </c>
      <c r="L7020" s="1" t="str">
        <f t="shared" si="327"/>
        <v>one4all 180ml acrylic paint refill 180ml kaca077 universes green 222</v>
      </c>
      <c r="M7020" s="1" t="str">
        <f t="shared" si="328"/>
        <v>Acrylic</v>
      </c>
      <c r="N7020" s="1" t="str">
        <f t="shared" si="329"/>
        <v>Stable</v>
      </c>
    </row>
    <row r="7021" spans="1:14" x14ac:dyDescent="0.25">
      <c r="A7021">
        <v>7019</v>
      </c>
      <c r="B7021" s="1" t="s">
        <v>6059</v>
      </c>
      <c r="C7021" s="1" t="s">
        <v>7252</v>
      </c>
      <c r="D7021" s="1" t="s">
        <v>7253</v>
      </c>
      <c r="E7021" s="1" t="s">
        <v>7427</v>
      </c>
      <c r="F7021">
        <v>17.2</v>
      </c>
      <c r="I7021" s="1" t="s">
        <v>7592</v>
      </c>
      <c r="J7021" s="1" t="s">
        <v>16</v>
      </c>
      <c r="K7021" s="1" t="s">
        <v>7593</v>
      </c>
      <c r="L7021" s="1" t="str">
        <f t="shared" si="327"/>
        <v>one4all 180ml acrylic paint refill 180ml nature white 229</v>
      </c>
      <c r="M7021" s="1" t="str">
        <f t="shared" si="328"/>
        <v>Acrylic</v>
      </c>
      <c r="N7021" s="1" t="str">
        <f t="shared" si="329"/>
        <v>Stable</v>
      </c>
    </row>
    <row r="7022" spans="1:14" x14ac:dyDescent="0.25">
      <c r="A7022">
        <v>7020</v>
      </c>
      <c r="B7022" s="1" t="s">
        <v>6059</v>
      </c>
      <c r="C7022" s="1" t="s">
        <v>7252</v>
      </c>
      <c r="D7022" s="1" t="s">
        <v>7253</v>
      </c>
      <c r="E7022" s="1" t="s">
        <v>7427</v>
      </c>
      <c r="F7022">
        <v>17.2</v>
      </c>
      <c r="I7022" s="1" t="s">
        <v>7594</v>
      </c>
      <c r="J7022" s="1" t="s">
        <v>16</v>
      </c>
      <c r="K7022" s="1" t="s">
        <v>7595</v>
      </c>
      <c r="L7022" s="1" t="str">
        <f t="shared" si="327"/>
        <v>one4all 180ml acrylic paint refill 180ml magenta 232</v>
      </c>
      <c r="M7022" s="1" t="str">
        <f t="shared" si="328"/>
        <v>Acrylic</v>
      </c>
      <c r="N7022" s="1" t="str">
        <f t="shared" si="329"/>
        <v>Stable</v>
      </c>
    </row>
    <row r="7023" spans="1:14" x14ac:dyDescent="0.25">
      <c r="A7023">
        <v>7021</v>
      </c>
      <c r="B7023" s="1" t="s">
        <v>6059</v>
      </c>
      <c r="C7023" s="1" t="s">
        <v>7252</v>
      </c>
      <c r="D7023" s="1" t="s">
        <v>13193</v>
      </c>
      <c r="E7023" s="1" t="s">
        <v>13130</v>
      </c>
      <c r="F7023">
        <v>5.51</v>
      </c>
      <c r="I7023" s="1" t="s">
        <v>13454</v>
      </c>
      <c r="J7023" s="1" t="s">
        <v>16</v>
      </c>
      <c r="K7023" s="1" t="s">
        <v>13422</v>
      </c>
      <c r="L7023" s="1" t="str">
        <f t="shared" si="327"/>
        <v>one4all acrylic marker 427hs acrylic marker 15mm</v>
      </c>
      <c r="M7023" s="1" t="str">
        <f t="shared" si="328"/>
        <v>Acrylic</v>
      </c>
      <c r="N7023" s="1" t="str">
        <f t="shared" si="329"/>
        <v>Stable</v>
      </c>
    </row>
    <row r="7024" spans="1:14" x14ac:dyDescent="0.25">
      <c r="A7024">
        <v>7022</v>
      </c>
      <c r="B7024" s="1" t="s">
        <v>6059</v>
      </c>
      <c r="C7024" s="1" t="s">
        <v>7252</v>
      </c>
      <c r="D7024" s="1" t="s">
        <v>13193</v>
      </c>
      <c r="E7024" s="1" t="s">
        <v>13130</v>
      </c>
      <c r="F7024">
        <v>5.51</v>
      </c>
      <c r="I7024" s="1" t="s">
        <v>13455</v>
      </c>
      <c r="J7024" s="1" t="s">
        <v>16</v>
      </c>
      <c r="K7024" s="1" t="s">
        <v>13422</v>
      </c>
      <c r="L7024" s="1" t="str">
        <f t="shared" si="327"/>
        <v>one4all acrylic marker 427hs acrylic marker 15mm</v>
      </c>
      <c r="M7024" s="1" t="str">
        <f t="shared" si="328"/>
        <v>Acrylic</v>
      </c>
      <c r="N7024" s="1" t="str">
        <f t="shared" si="329"/>
        <v>Stable</v>
      </c>
    </row>
    <row r="7025" spans="1:14" x14ac:dyDescent="0.25">
      <c r="A7025">
        <v>7023</v>
      </c>
      <c r="B7025" s="1" t="s">
        <v>6059</v>
      </c>
      <c r="C7025" s="1" t="s">
        <v>7252</v>
      </c>
      <c r="D7025" s="1" t="s">
        <v>13128</v>
      </c>
      <c r="E7025" s="1" t="s">
        <v>13130</v>
      </c>
      <c r="F7025">
        <v>6.28</v>
      </c>
      <c r="I7025" s="1" t="s">
        <v>13456</v>
      </c>
      <c r="J7025" s="1" t="s">
        <v>16</v>
      </c>
      <c r="K7025" s="1" t="s">
        <v>13140</v>
      </c>
      <c r="L7025" s="1" t="str">
        <f t="shared" si="327"/>
        <v>one4all acrylic marker 327hs acrylic marker 4-8mm</v>
      </c>
      <c r="M7025" s="1" t="str">
        <f t="shared" si="328"/>
        <v>Acrylic</v>
      </c>
      <c r="N7025" s="1" t="str">
        <f t="shared" si="329"/>
        <v>Stable</v>
      </c>
    </row>
    <row r="7026" spans="1:14" x14ac:dyDescent="0.25">
      <c r="A7026">
        <v>7024</v>
      </c>
      <c r="B7026" s="1" t="s">
        <v>6059</v>
      </c>
      <c r="C7026" s="1" t="s">
        <v>7252</v>
      </c>
      <c r="D7026" s="1" t="s">
        <v>13128</v>
      </c>
      <c r="E7026" s="1" t="s">
        <v>13130</v>
      </c>
      <c r="F7026">
        <v>6.28</v>
      </c>
      <c r="H7026">
        <v>100</v>
      </c>
      <c r="I7026" s="1" t="s">
        <v>13457</v>
      </c>
      <c r="J7026" s="1" t="s">
        <v>16</v>
      </c>
      <c r="K7026" s="1" t="s">
        <v>13140</v>
      </c>
      <c r="L7026" s="1" t="str">
        <f t="shared" si="327"/>
        <v>one4all acrylic marker 327hs acrylic marker 4-8mm</v>
      </c>
      <c r="M7026" s="1" t="str">
        <f t="shared" si="328"/>
        <v>Acrylic</v>
      </c>
      <c r="N7026" s="1" t="str">
        <f t="shared" si="329"/>
        <v>Stable</v>
      </c>
    </row>
    <row r="7027" spans="1:14" x14ac:dyDescent="0.25">
      <c r="A7027">
        <v>7025</v>
      </c>
      <c r="B7027" s="1" t="s">
        <v>6059</v>
      </c>
      <c r="C7027" s="1" t="s">
        <v>7252</v>
      </c>
      <c r="D7027" s="1" t="s">
        <v>13193</v>
      </c>
      <c r="E7027" s="1" t="s">
        <v>13130</v>
      </c>
      <c r="F7027">
        <v>5.51</v>
      </c>
      <c r="I7027" s="1" t="s">
        <v>13458</v>
      </c>
      <c r="J7027" s="1" t="s">
        <v>16</v>
      </c>
      <c r="K7027" s="1" t="s">
        <v>13422</v>
      </c>
      <c r="L7027" s="1" t="str">
        <f t="shared" si="327"/>
        <v>one4all acrylic marker 427hs acrylic marker 15mm</v>
      </c>
      <c r="M7027" s="1" t="str">
        <f t="shared" si="328"/>
        <v>Acrylic</v>
      </c>
      <c r="N7027" s="1" t="str">
        <f t="shared" si="329"/>
        <v>Stable</v>
      </c>
    </row>
    <row r="7028" spans="1:14" x14ac:dyDescent="0.25">
      <c r="A7028">
        <v>7026</v>
      </c>
      <c r="B7028" s="1" t="s">
        <v>6059</v>
      </c>
      <c r="C7028" s="1" t="s">
        <v>7252</v>
      </c>
      <c r="D7028" s="1" t="s">
        <v>13193</v>
      </c>
      <c r="E7028" s="1" t="s">
        <v>13130</v>
      </c>
      <c r="F7028">
        <v>5.51</v>
      </c>
      <c r="H7028">
        <v>80</v>
      </c>
      <c r="I7028" s="1" t="s">
        <v>13459</v>
      </c>
      <c r="J7028" s="1" t="s">
        <v>16</v>
      </c>
      <c r="K7028" s="1" t="s">
        <v>13422</v>
      </c>
      <c r="L7028" s="1" t="str">
        <f t="shared" si="327"/>
        <v>one4all acrylic marker 427hs acrylic marker 15mm</v>
      </c>
      <c r="M7028" s="1" t="str">
        <f t="shared" si="328"/>
        <v>Acrylic</v>
      </c>
      <c r="N7028" s="1" t="str">
        <f t="shared" si="329"/>
        <v>Stable</v>
      </c>
    </row>
    <row r="7029" spans="1:14" x14ac:dyDescent="0.25">
      <c r="A7029">
        <v>7027</v>
      </c>
      <c r="B7029" s="1" t="s">
        <v>6059</v>
      </c>
      <c r="C7029" s="1" t="s">
        <v>7252</v>
      </c>
      <c r="D7029" s="1" t="s">
        <v>13193</v>
      </c>
      <c r="E7029" s="1" t="s">
        <v>13130</v>
      </c>
      <c r="F7029">
        <v>5.51</v>
      </c>
      <c r="I7029" s="1" t="s">
        <v>13460</v>
      </c>
      <c r="J7029" s="1" t="s">
        <v>16</v>
      </c>
      <c r="K7029" s="1" t="s">
        <v>13422</v>
      </c>
      <c r="L7029" s="1" t="str">
        <f t="shared" si="327"/>
        <v>one4all acrylic marker 427hs acrylic marker 15mm</v>
      </c>
      <c r="M7029" s="1" t="str">
        <f t="shared" si="328"/>
        <v>Acrylic</v>
      </c>
      <c r="N7029" s="1" t="str">
        <f t="shared" si="329"/>
        <v>Stable</v>
      </c>
    </row>
    <row r="7030" spans="1:14" x14ac:dyDescent="0.25">
      <c r="A7030">
        <v>7028</v>
      </c>
      <c r="B7030" s="1" t="s">
        <v>6059</v>
      </c>
      <c r="C7030" s="1" t="s">
        <v>7252</v>
      </c>
      <c r="D7030" s="1" t="s">
        <v>13128</v>
      </c>
      <c r="E7030" s="1" t="s">
        <v>13130</v>
      </c>
      <c r="F7030">
        <v>6.28</v>
      </c>
      <c r="H7030">
        <v>100</v>
      </c>
      <c r="I7030" s="1" t="s">
        <v>13461</v>
      </c>
      <c r="J7030" s="1" t="s">
        <v>16</v>
      </c>
      <c r="K7030" s="1" t="s">
        <v>13140</v>
      </c>
      <c r="L7030" s="1" t="str">
        <f t="shared" si="327"/>
        <v>one4all acrylic marker 327hs acrylic marker 4-8mm</v>
      </c>
      <c r="M7030" s="1" t="str">
        <f t="shared" si="328"/>
        <v>Acrylic</v>
      </c>
      <c r="N7030" s="1" t="str">
        <f t="shared" si="329"/>
        <v>Stable</v>
      </c>
    </row>
    <row r="7031" spans="1:14" x14ac:dyDescent="0.25">
      <c r="A7031">
        <v>7029</v>
      </c>
      <c r="B7031" s="1" t="s">
        <v>6059</v>
      </c>
      <c r="C7031" s="1" t="s">
        <v>7252</v>
      </c>
      <c r="D7031" s="1" t="s">
        <v>13193</v>
      </c>
      <c r="E7031" s="1" t="s">
        <v>13130</v>
      </c>
      <c r="F7031">
        <v>5.51</v>
      </c>
      <c r="I7031" s="1" t="s">
        <v>13462</v>
      </c>
      <c r="J7031" s="1" t="s">
        <v>16</v>
      </c>
      <c r="K7031" s="1" t="s">
        <v>13422</v>
      </c>
      <c r="L7031" s="1" t="str">
        <f t="shared" si="327"/>
        <v>one4all acrylic marker 427hs acrylic marker 15mm</v>
      </c>
      <c r="M7031" s="1" t="str">
        <f t="shared" si="328"/>
        <v>Acrylic</v>
      </c>
      <c r="N7031" s="1" t="str">
        <f t="shared" si="329"/>
        <v>Stable</v>
      </c>
    </row>
    <row r="7032" spans="1:14" x14ac:dyDescent="0.25">
      <c r="A7032">
        <v>7030</v>
      </c>
      <c r="B7032" s="1" t="s">
        <v>6059</v>
      </c>
      <c r="C7032" s="1" t="s">
        <v>7252</v>
      </c>
      <c r="D7032" s="1" t="s">
        <v>13193</v>
      </c>
      <c r="E7032" s="1" t="s">
        <v>13130</v>
      </c>
      <c r="F7032">
        <v>5.51</v>
      </c>
      <c r="I7032" s="1" t="s">
        <v>13463</v>
      </c>
      <c r="J7032" s="1" t="s">
        <v>16</v>
      </c>
      <c r="K7032" s="1" t="s">
        <v>13422</v>
      </c>
      <c r="L7032" s="1" t="str">
        <f t="shared" si="327"/>
        <v>one4all acrylic marker 427hs acrylic marker 15mm</v>
      </c>
      <c r="M7032" s="1" t="str">
        <f t="shared" si="328"/>
        <v>Acrylic</v>
      </c>
      <c r="N7032" s="1" t="str">
        <f t="shared" si="329"/>
        <v>Stable</v>
      </c>
    </row>
    <row r="7033" spans="1:14" x14ac:dyDescent="0.25">
      <c r="A7033">
        <v>7031</v>
      </c>
      <c r="B7033" s="1" t="s">
        <v>6059</v>
      </c>
      <c r="C7033" s="1" t="s">
        <v>7252</v>
      </c>
      <c r="D7033" s="1" t="s">
        <v>13193</v>
      </c>
      <c r="E7033" s="1" t="s">
        <v>13130</v>
      </c>
      <c r="F7033">
        <v>5.51</v>
      </c>
      <c r="I7033" s="1" t="s">
        <v>13464</v>
      </c>
      <c r="J7033" s="1" t="s">
        <v>163</v>
      </c>
      <c r="K7033" s="1" t="s">
        <v>13422</v>
      </c>
      <c r="L7033" s="1" t="str">
        <f t="shared" si="327"/>
        <v>one4all acrylic marker 427hs acrylic marker 15mm</v>
      </c>
      <c r="M7033" s="1" t="str">
        <f t="shared" si="328"/>
        <v>Acrylic</v>
      </c>
      <c r="N7033" s="1" t="str">
        <f t="shared" si="329"/>
        <v>Stable</v>
      </c>
    </row>
    <row r="7034" spans="1:14" x14ac:dyDescent="0.25">
      <c r="A7034">
        <v>7032</v>
      </c>
      <c r="B7034" s="1" t="s">
        <v>6059</v>
      </c>
      <c r="C7034" s="1" t="s">
        <v>7252</v>
      </c>
      <c r="D7034" s="1" t="s">
        <v>7253</v>
      </c>
      <c r="E7034" s="1" t="s">
        <v>7427</v>
      </c>
      <c r="F7034">
        <v>17.2</v>
      </c>
      <c r="I7034" s="1" t="s">
        <v>7596</v>
      </c>
      <c r="J7034" s="1" t="s">
        <v>16</v>
      </c>
      <c r="K7034" s="1" t="s">
        <v>7597</v>
      </c>
      <c r="L7034" s="1" t="str">
        <f t="shared" si="327"/>
        <v>one4all 180ml acrylic paint refill 180ml cool grey pastel 203</v>
      </c>
      <c r="M7034" s="1" t="str">
        <f t="shared" si="328"/>
        <v>Acrylic</v>
      </c>
      <c r="N7034" s="1" t="str">
        <f t="shared" si="329"/>
        <v>Stable</v>
      </c>
    </row>
    <row r="7035" spans="1:14" x14ac:dyDescent="0.25">
      <c r="A7035">
        <v>7033</v>
      </c>
      <c r="B7035" s="1" t="s">
        <v>6059</v>
      </c>
      <c r="C7035" s="1" t="s">
        <v>7252</v>
      </c>
      <c r="D7035" s="1" t="s">
        <v>7253</v>
      </c>
      <c r="E7035" s="1" t="s">
        <v>7427</v>
      </c>
      <c r="F7035">
        <v>17.2</v>
      </c>
      <c r="H7035">
        <v>100</v>
      </c>
      <c r="I7035" s="1" t="s">
        <v>7598</v>
      </c>
      <c r="J7035" s="1" t="s">
        <v>16</v>
      </c>
      <c r="K7035" s="1" t="s">
        <v>7599</v>
      </c>
      <c r="L7035" s="1" t="str">
        <f t="shared" si="327"/>
        <v>one4all 180ml acrylic paint refill 180ml ochre brown light 208</v>
      </c>
      <c r="M7035" s="1" t="str">
        <f t="shared" si="328"/>
        <v>Acrylic</v>
      </c>
      <c r="N7035" s="1" t="str">
        <f t="shared" si="329"/>
        <v>Stable</v>
      </c>
    </row>
    <row r="7036" spans="1:14" x14ac:dyDescent="0.25">
      <c r="A7036">
        <v>7034</v>
      </c>
      <c r="B7036" s="1" t="s">
        <v>6059</v>
      </c>
      <c r="C7036" s="1" t="s">
        <v>7252</v>
      </c>
      <c r="D7036" s="1" t="s">
        <v>7253</v>
      </c>
      <c r="E7036" s="1" t="s">
        <v>7427</v>
      </c>
      <c r="F7036">
        <v>17.2</v>
      </c>
      <c r="I7036" s="1" t="s">
        <v>7600</v>
      </c>
      <c r="J7036" s="1" t="s">
        <v>16</v>
      </c>
      <c r="K7036" s="1" t="s">
        <v>7601</v>
      </c>
      <c r="L7036" s="1" t="str">
        <f t="shared" si="327"/>
        <v>one4all 180ml acrylic paint refill 180ml neon orange fluorescent 218</v>
      </c>
      <c r="M7036" s="1" t="str">
        <f t="shared" si="328"/>
        <v>Acrylic</v>
      </c>
      <c r="N7036" s="1" t="str">
        <f t="shared" si="329"/>
        <v>Stable</v>
      </c>
    </row>
    <row r="7037" spans="1:14" x14ac:dyDescent="0.25">
      <c r="A7037">
        <v>7035</v>
      </c>
      <c r="B7037" s="1" t="s">
        <v>6059</v>
      </c>
      <c r="C7037" s="1" t="s">
        <v>7252</v>
      </c>
      <c r="D7037" s="1" t="s">
        <v>7253</v>
      </c>
      <c r="E7037" s="1" t="s">
        <v>7427</v>
      </c>
      <c r="F7037">
        <v>17.2</v>
      </c>
      <c r="H7037">
        <v>80</v>
      </c>
      <c r="I7037" s="1" t="s">
        <v>7602</v>
      </c>
      <c r="J7037" s="1" t="s">
        <v>16</v>
      </c>
      <c r="K7037" s="1" t="s">
        <v>7603</v>
      </c>
      <c r="L7037" s="1" t="str">
        <f t="shared" si="327"/>
        <v>one4all 180ml acrylic paint refill 180ml lilac pastel 201</v>
      </c>
      <c r="M7037" s="1" t="str">
        <f t="shared" si="328"/>
        <v>Acrylic</v>
      </c>
      <c r="N7037" s="1" t="str">
        <f t="shared" si="329"/>
        <v>Stable</v>
      </c>
    </row>
    <row r="7038" spans="1:14" x14ac:dyDescent="0.25">
      <c r="A7038">
        <v>7036</v>
      </c>
      <c r="B7038" s="1" t="s">
        <v>6059</v>
      </c>
      <c r="C7038" s="1" t="s">
        <v>7252</v>
      </c>
      <c r="D7038" s="1" t="s">
        <v>7253</v>
      </c>
      <c r="E7038" s="1" t="s">
        <v>7427</v>
      </c>
      <c r="F7038">
        <v>17.2</v>
      </c>
      <c r="I7038" s="1" t="s">
        <v>7604</v>
      </c>
      <c r="J7038" s="1" t="s">
        <v>16</v>
      </c>
      <c r="K7038" s="1" t="s">
        <v>7605</v>
      </c>
      <c r="L7038" s="1" t="str">
        <f t="shared" si="327"/>
        <v>one4all 180ml acrylic paint refill 180ml amazonas light 205</v>
      </c>
      <c r="M7038" s="1" t="str">
        <f t="shared" si="328"/>
        <v>Acrylic</v>
      </c>
      <c r="N7038" s="1" t="str">
        <f t="shared" si="329"/>
        <v>Stable</v>
      </c>
    </row>
    <row r="7039" spans="1:14" x14ac:dyDescent="0.25">
      <c r="A7039">
        <v>7037</v>
      </c>
      <c r="B7039" s="1" t="s">
        <v>6059</v>
      </c>
      <c r="C7039" s="1" t="s">
        <v>7252</v>
      </c>
      <c r="D7039" s="1" t="s">
        <v>7253</v>
      </c>
      <c r="E7039" s="1" t="s">
        <v>7427</v>
      </c>
      <c r="F7039">
        <v>17.2</v>
      </c>
      <c r="H7039">
        <v>100</v>
      </c>
      <c r="I7039" s="1" t="s">
        <v>7606</v>
      </c>
      <c r="J7039" s="1" t="s">
        <v>16</v>
      </c>
      <c r="K7039" s="1" t="s">
        <v>7607</v>
      </c>
      <c r="L7039" s="1" t="str">
        <f t="shared" si="327"/>
        <v>one4all 180ml acrylic paint refill 180ml blue violet pastel 209</v>
      </c>
      <c r="M7039" s="1" t="str">
        <f t="shared" si="328"/>
        <v>Acrylic</v>
      </c>
      <c r="N7039" s="1" t="str">
        <f t="shared" si="329"/>
        <v>Stable</v>
      </c>
    </row>
    <row r="7040" spans="1:14" x14ac:dyDescent="0.25">
      <c r="A7040">
        <v>7038</v>
      </c>
      <c r="B7040" s="1" t="s">
        <v>6059</v>
      </c>
      <c r="C7040" s="1" t="s">
        <v>7252</v>
      </c>
      <c r="D7040" s="1" t="s">
        <v>7253</v>
      </c>
      <c r="E7040" s="1" t="s">
        <v>7427</v>
      </c>
      <c r="F7040">
        <v>17.2</v>
      </c>
      <c r="I7040" s="1" t="s">
        <v>7608</v>
      </c>
      <c r="J7040" s="1" t="s">
        <v>16</v>
      </c>
      <c r="K7040" s="1" t="s">
        <v>7609</v>
      </c>
      <c r="L7040" s="1" t="str">
        <f t="shared" si="327"/>
        <v>one4all 180ml acrylic paint refill 180ml neon green fluorescent 219</v>
      </c>
      <c r="M7040" s="1" t="str">
        <f t="shared" si="328"/>
        <v>Acrylic</v>
      </c>
      <c r="N7040" s="1" t="str">
        <f t="shared" si="329"/>
        <v>Stable</v>
      </c>
    </row>
    <row r="7041" spans="1:14" x14ac:dyDescent="0.25">
      <c r="A7041">
        <v>7039</v>
      </c>
      <c r="B7041" s="1" t="s">
        <v>6059</v>
      </c>
      <c r="C7041" s="1" t="s">
        <v>7252</v>
      </c>
      <c r="D7041" s="1" t="s">
        <v>7253</v>
      </c>
      <c r="E7041" s="1" t="s">
        <v>7427</v>
      </c>
      <c r="F7041">
        <v>17.2</v>
      </c>
      <c r="H7041">
        <v>100</v>
      </c>
      <c r="I7041" s="1" t="s">
        <v>7610</v>
      </c>
      <c r="J7041" s="1" t="s">
        <v>16</v>
      </c>
      <c r="K7041" s="1" t="s">
        <v>7611</v>
      </c>
      <c r="L7041" s="1" t="str">
        <f t="shared" si="327"/>
        <v>one4all 180ml acrylic paint refill 180ml ceramic light pastel 202</v>
      </c>
      <c r="M7041" s="1" t="str">
        <f t="shared" si="328"/>
        <v>Acrylic</v>
      </c>
      <c r="N7041" s="1" t="str">
        <f t="shared" si="329"/>
        <v>Stable</v>
      </c>
    </row>
    <row r="7042" spans="1:14" x14ac:dyDescent="0.25">
      <c r="A7042">
        <v>7040</v>
      </c>
      <c r="B7042" s="1" t="s">
        <v>6059</v>
      </c>
      <c r="C7042" s="1" t="s">
        <v>7252</v>
      </c>
      <c r="D7042" s="1" t="s">
        <v>7253</v>
      </c>
      <c r="E7042" s="1" t="s">
        <v>7427</v>
      </c>
      <c r="F7042">
        <v>17.2</v>
      </c>
      <c r="I7042" s="1" t="s">
        <v>7612</v>
      </c>
      <c r="J7042" s="1" t="s">
        <v>16</v>
      </c>
      <c r="K7042" s="1" t="s">
        <v>7613</v>
      </c>
      <c r="L7042" s="1" t="str">
        <f t="shared" ref="L7042:L7105" si="330">LOWER(TRIM(CLEAN(C7042 &amp; " " &amp; E7042 &amp; " " &amp; K7042)))</f>
        <v>one4all 180ml acrylic paint refill 180ml true blue 204</v>
      </c>
      <c r="M7042" s="1" t="str">
        <f t="shared" si="328"/>
        <v>Acrylic</v>
      </c>
      <c r="N7042" s="1" t="str">
        <f t="shared" si="329"/>
        <v>Stable</v>
      </c>
    </row>
    <row r="7043" spans="1:14" x14ac:dyDescent="0.25">
      <c r="A7043">
        <v>7041</v>
      </c>
      <c r="B7043" s="1" t="s">
        <v>6059</v>
      </c>
      <c r="C7043" s="1" t="s">
        <v>7252</v>
      </c>
      <c r="D7043" s="1" t="s">
        <v>7253</v>
      </c>
      <c r="E7043" s="1" t="s">
        <v>7427</v>
      </c>
      <c r="F7043">
        <v>17.2</v>
      </c>
      <c r="H7043">
        <v>100</v>
      </c>
      <c r="I7043" s="1" t="s">
        <v>7614</v>
      </c>
      <c r="J7043" s="1" t="s">
        <v>16</v>
      </c>
      <c r="K7043" s="1" t="s">
        <v>7615</v>
      </c>
      <c r="L7043" s="1" t="str">
        <f t="shared" si="330"/>
        <v>one4all 180ml acrylic paint refill 180ml skin pastel 207</v>
      </c>
      <c r="M7043" s="1" t="str">
        <f t="shared" ref="M7043:M7106" si="331">IF(ISNUMBER(SEARCH("acrylic", L7043)), "Acrylic",
IF(ISNUMBER(SEARCH("watercolor", L7043)), "Watercolor",
IF(ISNUMBER(SEARCH("oil", L7043)), "Oil",
IF(ISNUMBER(SEARCH("pastel", L7043)), "Pastel",
IF(ISNUMBER(SEARCH("canvas", L7043)), "Canvas",
IF(ISNUMBER(SEARCH("linen", L7043)), "Linen",
IF(ISNUMBER(SEARCH("bronze", L7043)), "Bronze", "Other")))))))</f>
        <v>Acrylic</v>
      </c>
      <c r="N7043" s="1" t="str">
        <f t="shared" ref="N7043:N7106" si="332">IF(OR(M7043="Watercolor", M7043="Pastel", M7043="Canvas", M7043="Linen"), "Climate-Sensitive", "Stable")</f>
        <v>Stable</v>
      </c>
    </row>
    <row r="7044" spans="1:14" x14ac:dyDescent="0.25">
      <c r="A7044">
        <v>7042</v>
      </c>
      <c r="B7044" s="1" t="s">
        <v>6059</v>
      </c>
      <c r="C7044" s="1" t="s">
        <v>7252</v>
      </c>
      <c r="D7044" s="1" t="s">
        <v>7253</v>
      </c>
      <c r="E7044" s="1" t="s">
        <v>7427</v>
      </c>
      <c r="F7044">
        <v>17.2</v>
      </c>
      <c r="I7044" s="1" t="s">
        <v>7616</v>
      </c>
      <c r="J7044" s="1" t="s">
        <v>16</v>
      </c>
      <c r="K7044" s="1" t="s">
        <v>7617</v>
      </c>
      <c r="L7044" s="1" t="str">
        <f t="shared" si="330"/>
        <v>one4all 180ml acrylic paint refill 180ml lagoon blue 206</v>
      </c>
      <c r="M7044" s="1" t="str">
        <f t="shared" si="331"/>
        <v>Acrylic</v>
      </c>
      <c r="N7044" s="1" t="str">
        <f t="shared" si="332"/>
        <v>Stable</v>
      </c>
    </row>
    <row r="7045" spans="1:14" x14ac:dyDescent="0.25">
      <c r="A7045">
        <v>7043</v>
      </c>
      <c r="B7045" s="1" t="s">
        <v>6059</v>
      </c>
      <c r="C7045" s="1" t="s">
        <v>7252</v>
      </c>
      <c r="D7045" s="1" t="s">
        <v>7253</v>
      </c>
      <c r="E7045" s="1" t="s">
        <v>7427</v>
      </c>
      <c r="F7045">
        <v>17.2</v>
      </c>
      <c r="I7045" s="1" t="s">
        <v>7618</v>
      </c>
      <c r="J7045" s="1" t="s">
        <v>16</v>
      </c>
      <c r="K7045" s="1" t="s">
        <v>7619</v>
      </c>
      <c r="L7045" s="1" t="str">
        <f t="shared" si="330"/>
        <v>one4all 180ml acrylic paint refill 180ml neon pink fluorescent 217</v>
      </c>
      <c r="M7045" s="1" t="str">
        <f t="shared" si="331"/>
        <v>Acrylic</v>
      </c>
      <c r="N7045" s="1" t="str">
        <f t="shared" si="332"/>
        <v>Stable</v>
      </c>
    </row>
    <row r="7046" spans="1:14" x14ac:dyDescent="0.25">
      <c r="A7046">
        <v>7044</v>
      </c>
      <c r="B7046" s="1" t="s">
        <v>6059</v>
      </c>
      <c r="C7046" s="1" t="s">
        <v>7252</v>
      </c>
      <c r="D7046" s="1" t="s">
        <v>7253</v>
      </c>
      <c r="E7046" s="1" t="s">
        <v>7427</v>
      </c>
      <c r="F7046">
        <v>17.2</v>
      </c>
      <c r="I7046" s="1" t="s">
        <v>7620</v>
      </c>
      <c r="J7046" s="1" t="s">
        <v>16</v>
      </c>
      <c r="K7046" s="1" t="s">
        <v>7621</v>
      </c>
      <c r="L7046" s="1" t="str">
        <f t="shared" si="330"/>
        <v>one4all 180ml acrylic paint refill 180ml neon yellow fluorescent 220</v>
      </c>
      <c r="M7046" s="1" t="str">
        <f t="shared" si="331"/>
        <v>Acrylic</v>
      </c>
      <c r="N7046" s="1" t="str">
        <f t="shared" si="332"/>
        <v>Stable</v>
      </c>
    </row>
    <row r="7047" spans="1:14" x14ac:dyDescent="0.25">
      <c r="A7047">
        <v>7045</v>
      </c>
      <c r="B7047" s="1" t="s">
        <v>6059</v>
      </c>
      <c r="C7047" s="1" t="s">
        <v>7252</v>
      </c>
      <c r="D7047" s="1" t="s">
        <v>13190</v>
      </c>
      <c r="E7047" s="1" t="s">
        <v>13426</v>
      </c>
      <c r="F7047">
        <v>7.28</v>
      </c>
      <c r="I7047" s="1" t="s">
        <v>13465</v>
      </c>
      <c r="J7047" s="1" t="s">
        <v>16</v>
      </c>
      <c r="K7047" s="1" t="s">
        <v>13428</v>
      </c>
      <c r="L7047" s="1" t="str">
        <f t="shared" si="330"/>
        <v>one4all acrylic pump marker 627hs acrylic pump marker 15mm</v>
      </c>
      <c r="M7047" s="1" t="str">
        <f t="shared" si="331"/>
        <v>Acrylic</v>
      </c>
      <c r="N7047" s="1" t="str">
        <f t="shared" si="332"/>
        <v>Stable</v>
      </c>
    </row>
    <row r="7048" spans="1:14" x14ac:dyDescent="0.25">
      <c r="A7048">
        <v>7046</v>
      </c>
      <c r="B7048" s="1" t="s">
        <v>6059</v>
      </c>
      <c r="C7048" s="1" t="s">
        <v>7252</v>
      </c>
      <c r="D7048" s="1" t="s">
        <v>13190</v>
      </c>
      <c r="E7048" s="1" t="s">
        <v>13426</v>
      </c>
      <c r="F7048">
        <v>7.28</v>
      </c>
      <c r="H7048">
        <v>100</v>
      </c>
      <c r="I7048" s="1" t="s">
        <v>13466</v>
      </c>
      <c r="J7048" s="1" t="s">
        <v>16</v>
      </c>
      <c r="K7048" s="1" t="s">
        <v>13428</v>
      </c>
      <c r="L7048" s="1" t="str">
        <f t="shared" si="330"/>
        <v>one4all acrylic pump marker 627hs acrylic pump marker 15mm</v>
      </c>
      <c r="M7048" s="1" t="str">
        <f t="shared" si="331"/>
        <v>Acrylic</v>
      </c>
      <c r="N7048" s="1" t="str">
        <f t="shared" si="332"/>
        <v>Stable</v>
      </c>
    </row>
    <row r="7049" spans="1:14" x14ac:dyDescent="0.25">
      <c r="A7049">
        <v>7047</v>
      </c>
      <c r="B7049" s="1" t="s">
        <v>6059</v>
      </c>
      <c r="C7049" s="1" t="s">
        <v>7252</v>
      </c>
      <c r="D7049" s="1" t="s">
        <v>13190</v>
      </c>
      <c r="E7049" s="1" t="s">
        <v>13426</v>
      </c>
      <c r="F7049">
        <v>7.28</v>
      </c>
      <c r="I7049" s="1" t="s">
        <v>13467</v>
      </c>
      <c r="J7049" s="1" t="s">
        <v>16</v>
      </c>
      <c r="K7049" s="1" t="s">
        <v>13428</v>
      </c>
      <c r="L7049" s="1" t="str">
        <f t="shared" si="330"/>
        <v>one4all acrylic pump marker 627hs acrylic pump marker 15mm</v>
      </c>
      <c r="M7049" s="1" t="str">
        <f t="shared" si="331"/>
        <v>Acrylic</v>
      </c>
      <c r="N7049" s="1" t="str">
        <f t="shared" si="332"/>
        <v>Stable</v>
      </c>
    </row>
    <row r="7050" spans="1:14" x14ac:dyDescent="0.25">
      <c r="A7050">
        <v>7048</v>
      </c>
      <c r="B7050" s="1" t="s">
        <v>6059</v>
      </c>
      <c r="C7050" s="1" t="s">
        <v>7252</v>
      </c>
      <c r="D7050" s="1" t="s">
        <v>13190</v>
      </c>
      <c r="E7050" s="1" t="s">
        <v>13426</v>
      </c>
      <c r="F7050">
        <v>7.28</v>
      </c>
      <c r="I7050" s="1" t="s">
        <v>13468</v>
      </c>
      <c r="J7050" s="1" t="s">
        <v>16</v>
      </c>
      <c r="K7050" s="1" t="s">
        <v>13428</v>
      </c>
      <c r="L7050" s="1" t="str">
        <f t="shared" si="330"/>
        <v>one4all acrylic pump marker 627hs acrylic pump marker 15mm</v>
      </c>
      <c r="M7050" s="1" t="str">
        <f t="shared" si="331"/>
        <v>Acrylic</v>
      </c>
      <c r="N7050" s="1" t="str">
        <f t="shared" si="332"/>
        <v>Stable</v>
      </c>
    </row>
    <row r="7051" spans="1:14" x14ac:dyDescent="0.25">
      <c r="A7051">
        <v>7049</v>
      </c>
      <c r="B7051" s="1" t="s">
        <v>6059</v>
      </c>
      <c r="C7051" s="1" t="s">
        <v>7252</v>
      </c>
      <c r="D7051" s="1" t="s">
        <v>13190</v>
      </c>
      <c r="E7051" s="1" t="s">
        <v>13426</v>
      </c>
      <c r="F7051">
        <v>7.28</v>
      </c>
      <c r="I7051" s="1" t="s">
        <v>13469</v>
      </c>
      <c r="J7051" s="1" t="s">
        <v>16</v>
      </c>
      <c r="K7051" s="1" t="s">
        <v>13428</v>
      </c>
      <c r="L7051" s="1" t="str">
        <f t="shared" si="330"/>
        <v>one4all acrylic pump marker 627hs acrylic pump marker 15mm</v>
      </c>
      <c r="M7051" s="1" t="str">
        <f t="shared" si="331"/>
        <v>Acrylic</v>
      </c>
      <c r="N7051" s="1" t="str">
        <f t="shared" si="332"/>
        <v>Stable</v>
      </c>
    </row>
    <row r="7052" spans="1:14" x14ac:dyDescent="0.25">
      <c r="A7052">
        <v>7050</v>
      </c>
      <c r="B7052" s="1" t="s">
        <v>6059</v>
      </c>
      <c r="C7052" s="1" t="s">
        <v>7252</v>
      </c>
      <c r="D7052" s="1" t="s">
        <v>13190</v>
      </c>
      <c r="E7052" s="1" t="s">
        <v>13426</v>
      </c>
      <c r="F7052">
        <v>7.28</v>
      </c>
      <c r="H7052">
        <v>93.333299999999994</v>
      </c>
      <c r="I7052" s="1" t="s">
        <v>13470</v>
      </c>
      <c r="J7052" s="1" t="s">
        <v>16</v>
      </c>
      <c r="K7052" s="1" t="s">
        <v>13428</v>
      </c>
      <c r="L7052" s="1" t="str">
        <f t="shared" si="330"/>
        <v>one4all acrylic pump marker 627hs acrylic pump marker 15mm</v>
      </c>
      <c r="M7052" s="1" t="str">
        <f t="shared" si="331"/>
        <v>Acrylic</v>
      </c>
      <c r="N7052" s="1" t="str">
        <f t="shared" si="332"/>
        <v>Stable</v>
      </c>
    </row>
    <row r="7053" spans="1:14" x14ac:dyDescent="0.25">
      <c r="A7053">
        <v>7051</v>
      </c>
      <c r="B7053" s="1" t="s">
        <v>6059</v>
      </c>
      <c r="C7053" s="1" t="s">
        <v>7252</v>
      </c>
      <c r="D7053" s="1" t="s">
        <v>13190</v>
      </c>
      <c r="E7053" s="1" t="s">
        <v>13426</v>
      </c>
      <c r="F7053">
        <v>7.28</v>
      </c>
      <c r="I7053" s="1" t="s">
        <v>13471</v>
      </c>
      <c r="J7053" s="1" t="s">
        <v>16</v>
      </c>
      <c r="K7053" s="1" t="s">
        <v>13428</v>
      </c>
      <c r="L7053" s="1" t="str">
        <f t="shared" si="330"/>
        <v>one4all acrylic pump marker 627hs acrylic pump marker 15mm</v>
      </c>
      <c r="M7053" s="1" t="str">
        <f t="shared" si="331"/>
        <v>Acrylic</v>
      </c>
      <c r="N7053" s="1" t="str">
        <f t="shared" si="332"/>
        <v>Stable</v>
      </c>
    </row>
    <row r="7054" spans="1:14" x14ac:dyDescent="0.25">
      <c r="A7054">
        <v>7052</v>
      </c>
      <c r="B7054" s="1" t="s">
        <v>6059</v>
      </c>
      <c r="C7054" s="1" t="s">
        <v>7252</v>
      </c>
      <c r="D7054" s="1" t="s">
        <v>13190</v>
      </c>
      <c r="E7054" s="1" t="s">
        <v>13426</v>
      </c>
      <c r="F7054">
        <v>7.28</v>
      </c>
      <c r="H7054">
        <v>100</v>
      </c>
      <c r="I7054" s="1" t="s">
        <v>13472</v>
      </c>
      <c r="J7054" s="1" t="s">
        <v>16</v>
      </c>
      <c r="K7054" s="1" t="s">
        <v>13428</v>
      </c>
      <c r="L7054" s="1" t="str">
        <f t="shared" si="330"/>
        <v>one4all acrylic pump marker 627hs acrylic pump marker 15mm</v>
      </c>
      <c r="M7054" s="1" t="str">
        <f t="shared" si="331"/>
        <v>Acrylic</v>
      </c>
      <c r="N7054" s="1" t="str">
        <f t="shared" si="332"/>
        <v>Stable</v>
      </c>
    </row>
    <row r="7055" spans="1:14" x14ac:dyDescent="0.25">
      <c r="A7055">
        <v>7053</v>
      </c>
      <c r="B7055" s="1" t="s">
        <v>6059</v>
      </c>
      <c r="C7055" s="1" t="s">
        <v>7252</v>
      </c>
      <c r="D7055" s="1" t="s">
        <v>13190</v>
      </c>
      <c r="E7055" s="1" t="s">
        <v>13130</v>
      </c>
      <c r="F7055">
        <v>41.9</v>
      </c>
      <c r="I7055" s="1" t="s">
        <v>13473</v>
      </c>
      <c r="J7055" s="1" t="s">
        <v>16</v>
      </c>
      <c r="K7055" s="1" t="s">
        <v>13474</v>
      </c>
      <c r="L7055" s="1" t="str">
        <f t="shared" si="330"/>
        <v>one4all acrylic marker 627hs acrylic marker pastel set</v>
      </c>
      <c r="M7055" s="1" t="str">
        <f t="shared" si="331"/>
        <v>Acrylic</v>
      </c>
      <c r="N7055" s="1" t="str">
        <f t="shared" si="332"/>
        <v>Stable</v>
      </c>
    </row>
    <row r="7056" spans="1:14" x14ac:dyDescent="0.25">
      <c r="A7056">
        <v>7054</v>
      </c>
      <c r="B7056" s="1" t="s">
        <v>6059</v>
      </c>
      <c r="C7056" s="1" t="s">
        <v>7252</v>
      </c>
      <c r="D7056" s="1" t="s">
        <v>7253</v>
      </c>
      <c r="E7056" s="1" t="s">
        <v>3240</v>
      </c>
      <c r="F7056">
        <v>4.08</v>
      </c>
      <c r="H7056">
        <v>100</v>
      </c>
      <c r="I7056" s="1" t="s">
        <v>7622</v>
      </c>
      <c r="J7056" s="1" t="s">
        <v>16</v>
      </c>
      <c r="K7056" s="1" t="s">
        <v>7623</v>
      </c>
      <c r="L7056" s="1" t="str">
        <f t="shared" si="330"/>
        <v>one4all 30ml acrylic paint refill 30ml zinc yellow 006</v>
      </c>
      <c r="M7056" s="1" t="str">
        <f t="shared" si="331"/>
        <v>Acrylic</v>
      </c>
      <c r="N7056" s="1" t="str">
        <f t="shared" si="332"/>
        <v>Stable</v>
      </c>
    </row>
    <row r="7057" spans="1:14" x14ac:dyDescent="0.25">
      <c r="A7057">
        <v>7055</v>
      </c>
      <c r="B7057" s="1" t="s">
        <v>6059</v>
      </c>
      <c r="C7057" s="1" t="s">
        <v>7252</v>
      </c>
      <c r="D7057" s="1" t="s">
        <v>7253</v>
      </c>
      <c r="E7057" s="1" t="s">
        <v>3240</v>
      </c>
      <c r="F7057">
        <v>4.08</v>
      </c>
      <c r="I7057" s="1" t="s">
        <v>7624</v>
      </c>
      <c r="J7057" s="1" t="s">
        <v>16</v>
      </c>
      <c r="K7057" s="1" t="s">
        <v>7625</v>
      </c>
      <c r="L7057" s="1" t="str">
        <f t="shared" si="330"/>
        <v>one4all 30ml acrylic paint refill 30ml lobster 010</v>
      </c>
      <c r="M7057" s="1" t="str">
        <f t="shared" si="331"/>
        <v>Acrylic</v>
      </c>
      <c r="N7057" s="1" t="str">
        <f t="shared" si="332"/>
        <v>Stable</v>
      </c>
    </row>
    <row r="7058" spans="1:14" x14ac:dyDescent="0.25">
      <c r="A7058">
        <v>7056</v>
      </c>
      <c r="B7058" s="1" t="s">
        <v>6059</v>
      </c>
      <c r="C7058" s="1" t="s">
        <v>7252</v>
      </c>
      <c r="D7058" s="1" t="s">
        <v>7253</v>
      </c>
      <c r="E7058" s="1" t="s">
        <v>3240</v>
      </c>
      <c r="F7058">
        <v>4.08</v>
      </c>
      <c r="I7058" s="1" t="s">
        <v>7626</v>
      </c>
      <c r="J7058" s="1" t="s">
        <v>16</v>
      </c>
      <c r="K7058" s="1" t="s">
        <v>7627</v>
      </c>
      <c r="L7058" s="1" t="str">
        <f t="shared" si="330"/>
        <v>one4all 30ml acrylic paint refill 30ml traffic red 013</v>
      </c>
      <c r="M7058" s="1" t="str">
        <f t="shared" si="331"/>
        <v>Acrylic</v>
      </c>
      <c r="N7058" s="1" t="str">
        <f t="shared" si="332"/>
        <v>Stable</v>
      </c>
    </row>
    <row r="7059" spans="1:14" x14ac:dyDescent="0.25">
      <c r="A7059">
        <v>7057</v>
      </c>
      <c r="B7059" s="1" t="s">
        <v>6059</v>
      </c>
      <c r="C7059" s="1" t="s">
        <v>7252</v>
      </c>
      <c r="D7059" s="1" t="s">
        <v>7253</v>
      </c>
      <c r="E7059" s="1" t="s">
        <v>3240</v>
      </c>
      <c r="F7059">
        <v>4.08</v>
      </c>
      <c r="H7059">
        <v>100</v>
      </c>
      <c r="I7059" s="1" t="s">
        <v>7628</v>
      </c>
      <c r="J7059" s="1" t="s">
        <v>16</v>
      </c>
      <c r="K7059" s="1" t="s">
        <v>7629</v>
      </c>
      <c r="L7059" s="1" t="str">
        <f t="shared" si="330"/>
        <v>one4all 30ml acrylic paint refill 30ml sahara beige pastel 009</v>
      </c>
      <c r="M7059" s="1" t="str">
        <f t="shared" si="331"/>
        <v>Acrylic</v>
      </c>
      <c r="N7059" s="1" t="str">
        <f t="shared" si="332"/>
        <v>Stable</v>
      </c>
    </row>
    <row r="7060" spans="1:14" x14ac:dyDescent="0.25">
      <c r="A7060">
        <v>7058</v>
      </c>
      <c r="B7060" s="1" t="s">
        <v>6059</v>
      </c>
      <c r="C7060" s="1" t="s">
        <v>7252</v>
      </c>
      <c r="D7060" s="1" t="s">
        <v>7253</v>
      </c>
      <c r="E7060" s="1" t="s">
        <v>3240</v>
      </c>
      <c r="F7060">
        <v>4.08</v>
      </c>
      <c r="I7060" s="1" t="s">
        <v>7630</v>
      </c>
      <c r="J7060" s="1" t="s">
        <v>16</v>
      </c>
      <c r="K7060" s="1" t="s">
        <v>7631</v>
      </c>
      <c r="L7060" s="1" t="str">
        <f t="shared" si="330"/>
        <v>one4all 30ml acrylic paint refill 30ml lago blue pastel 020</v>
      </c>
      <c r="M7060" s="1" t="str">
        <f t="shared" si="331"/>
        <v>Acrylic</v>
      </c>
      <c r="N7060" s="1" t="str">
        <f t="shared" si="332"/>
        <v>Stable</v>
      </c>
    </row>
    <row r="7061" spans="1:14" x14ac:dyDescent="0.25">
      <c r="A7061">
        <v>7059</v>
      </c>
      <c r="B7061" s="1" t="s">
        <v>6059</v>
      </c>
      <c r="C7061" s="1" t="s">
        <v>7252</v>
      </c>
      <c r="D7061" s="1" t="s">
        <v>7253</v>
      </c>
      <c r="E7061" s="1" t="s">
        <v>3240</v>
      </c>
      <c r="F7061">
        <v>4.08</v>
      </c>
      <c r="H7061">
        <v>80</v>
      </c>
      <c r="I7061" s="1" t="s">
        <v>7632</v>
      </c>
      <c r="J7061" s="1" t="s">
        <v>16</v>
      </c>
      <c r="K7061" s="1" t="s">
        <v>7633</v>
      </c>
      <c r="L7061" s="1" t="str">
        <f t="shared" si="330"/>
        <v>one4all 30ml acrylic paint refill 30ml petrol 027</v>
      </c>
      <c r="M7061" s="1" t="str">
        <f t="shared" si="331"/>
        <v>Acrylic</v>
      </c>
      <c r="N7061" s="1" t="str">
        <f t="shared" si="332"/>
        <v>Stable</v>
      </c>
    </row>
    <row r="7062" spans="1:14" x14ac:dyDescent="0.25">
      <c r="A7062">
        <v>7060</v>
      </c>
      <c r="B7062" s="1" t="s">
        <v>6059</v>
      </c>
      <c r="C7062" s="1" t="s">
        <v>7252</v>
      </c>
      <c r="D7062" s="1" t="s">
        <v>7253</v>
      </c>
      <c r="E7062" s="1" t="s">
        <v>3240</v>
      </c>
      <c r="F7062">
        <v>4.08</v>
      </c>
      <c r="I7062" s="1" t="s">
        <v>7634</v>
      </c>
      <c r="J7062" s="1" t="s">
        <v>16</v>
      </c>
      <c r="K7062" s="1" t="s">
        <v>7635</v>
      </c>
      <c r="L7062" s="1" t="str">
        <f t="shared" si="330"/>
        <v>one4all 30ml acrylic paint refill 30ml currant 042</v>
      </c>
      <c r="M7062" s="1" t="str">
        <f t="shared" si="331"/>
        <v>Acrylic</v>
      </c>
      <c r="N7062" s="1" t="str">
        <f t="shared" si="332"/>
        <v>Stable</v>
      </c>
    </row>
    <row r="7063" spans="1:14" x14ac:dyDescent="0.25">
      <c r="A7063">
        <v>7061</v>
      </c>
      <c r="B7063" s="1" t="s">
        <v>6059</v>
      </c>
      <c r="C7063" s="1" t="s">
        <v>7252</v>
      </c>
      <c r="D7063" s="1" t="s">
        <v>13123</v>
      </c>
      <c r="E7063" s="1" t="s">
        <v>13130</v>
      </c>
      <c r="F7063">
        <v>2.98</v>
      </c>
      <c r="H7063">
        <v>100</v>
      </c>
      <c r="I7063" s="1" t="s">
        <v>13475</v>
      </c>
      <c r="J7063" s="1" t="s">
        <v>16</v>
      </c>
      <c r="K7063" s="1" t="s">
        <v>13155</v>
      </c>
      <c r="L7063" s="1" t="str">
        <f t="shared" si="330"/>
        <v>one4all acrylic marker 127hs-co acrylic marker 1.5mm</v>
      </c>
      <c r="M7063" s="1" t="str">
        <f t="shared" si="331"/>
        <v>Acrylic</v>
      </c>
      <c r="N7063" s="1" t="str">
        <f t="shared" si="332"/>
        <v>Stable</v>
      </c>
    </row>
    <row r="7064" spans="1:14" x14ac:dyDescent="0.25">
      <c r="A7064">
        <v>7062</v>
      </c>
      <c r="B7064" s="1" t="s">
        <v>6059</v>
      </c>
      <c r="C7064" s="1" t="s">
        <v>7252</v>
      </c>
      <c r="D7064" s="1" t="s">
        <v>13123</v>
      </c>
      <c r="E7064" s="1" t="s">
        <v>13130</v>
      </c>
      <c r="F7064">
        <v>2.98</v>
      </c>
      <c r="I7064" s="1" t="s">
        <v>13476</v>
      </c>
      <c r="J7064" s="1" t="s">
        <v>16</v>
      </c>
      <c r="K7064" s="1" t="s">
        <v>13155</v>
      </c>
      <c r="L7064" s="1" t="str">
        <f t="shared" si="330"/>
        <v>one4all acrylic marker 127hs-co acrylic marker 1.5mm</v>
      </c>
      <c r="M7064" s="1" t="str">
        <f t="shared" si="331"/>
        <v>Acrylic</v>
      </c>
      <c r="N7064" s="1" t="str">
        <f t="shared" si="332"/>
        <v>Stable</v>
      </c>
    </row>
    <row r="7065" spans="1:14" x14ac:dyDescent="0.25">
      <c r="A7065">
        <v>7063</v>
      </c>
      <c r="B7065" s="1" t="s">
        <v>6059</v>
      </c>
      <c r="C7065" s="1" t="s">
        <v>7252</v>
      </c>
      <c r="D7065" s="1" t="s">
        <v>13123</v>
      </c>
      <c r="E7065" s="1" t="s">
        <v>13130</v>
      </c>
      <c r="F7065">
        <v>2.98</v>
      </c>
      <c r="H7065">
        <v>84</v>
      </c>
      <c r="I7065" s="1" t="s">
        <v>13477</v>
      </c>
      <c r="J7065" s="1" t="s">
        <v>16</v>
      </c>
      <c r="K7065" s="1" t="s">
        <v>13155</v>
      </c>
      <c r="L7065" s="1" t="str">
        <f t="shared" si="330"/>
        <v>one4all acrylic marker 127hs-co acrylic marker 1.5mm</v>
      </c>
      <c r="M7065" s="1" t="str">
        <f t="shared" si="331"/>
        <v>Acrylic</v>
      </c>
      <c r="N7065" s="1" t="str">
        <f t="shared" si="332"/>
        <v>Stable</v>
      </c>
    </row>
    <row r="7066" spans="1:14" x14ac:dyDescent="0.25">
      <c r="A7066">
        <v>7064</v>
      </c>
      <c r="B7066" s="1" t="s">
        <v>6059</v>
      </c>
      <c r="C7066" s="1" t="s">
        <v>7252</v>
      </c>
      <c r="D7066" s="1" t="s">
        <v>13123</v>
      </c>
      <c r="E7066" s="1" t="s">
        <v>13130</v>
      </c>
      <c r="F7066">
        <v>2.98</v>
      </c>
      <c r="I7066" s="1" t="s">
        <v>13478</v>
      </c>
      <c r="J7066" s="1" t="s">
        <v>16</v>
      </c>
      <c r="K7066" s="1" t="s">
        <v>13155</v>
      </c>
      <c r="L7066" s="1" t="str">
        <f t="shared" si="330"/>
        <v>one4all acrylic marker 127hs-co acrylic marker 1.5mm</v>
      </c>
      <c r="M7066" s="1" t="str">
        <f t="shared" si="331"/>
        <v>Acrylic</v>
      </c>
      <c r="N7066" s="1" t="str">
        <f t="shared" si="332"/>
        <v>Stable</v>
      </c>
    </row>
    <row r="7067" spans="1:14" x14ac:dyDescent="0.25">
      <c r="A7067">
        <v>7065</v>
      </c>
      <c r="B7067" s="1" t="s">
        <v>6059</v>
      </c>
      <c r="C7067" s="1" t="s">
        <v>7252</v>
      </c>
      <c r="D7067" s="1" t="s">
        <v>13123</v>
      </c>
      <c r="E7067" s="1" t="s">
        <v>13130</v>
      </c>
      <c r="F7067">
        <v>2.98</v>
      </c>
      <c r="I7067" s="1" t="s">
        <v>13479</v>
      </c>
      <c r="J7067" s="1" t="s">
        <v>16</v>
      </c>
      <c r="K7067" s="1" t="s">
        <v>13155</v>
      </c>
      <c r="L7067" s="1" t="str">
        <f t="shared" si="330"/>
        <v>one4all acrylic marker 127hs-co acrylic marker 1.5mm</v>
      </c>
      <c r="M7067" s="1" t="str">
        <f t="shared" si="331"/>
        <v>Acrylic</v>
      </c>
      <c r="N7067" s="1" t="str">
        <f t="shared" si="332"/>
        <v>Stable</v>
      </c>
    </row>
    <row r="7068" spans="1:14" x14ac:dyDescent="0.25">
      <c r="A7068">
        <v>7066</v>
      </c>
      <c r="B7068" s="1" t="s">
        <v>6059</v>
      </c>
      <c r="C7068" s="1" t="s">
        <v>7252</v>
      </c>
      <c r="D7068" s="1" t="s">
        <v>13123</v>
      </c>
      <c r="E7068" s="1" t="s">
        <v>13130</v>
      </c>
      <c r="F7068">
        <v>2.98</v>
      </c>
      <c r="I7068" s="1" t="s">
        <v>13480</v>
      </c>
      <c r="J7068" s="1" t="s">
        <v>16</v>
      </c>
      <c r="K7068" s="1" t="s">
        <v>13155</v>
      </c>
      <c r="L7068" s="1" t="str">
        <f t="shared" si="330"/>
        <v>one4all acrylic marker 127hs-co acrylic marker 1.5mm</v>
      </c>
      <c r="M7068" s="1" t="str">
        <f t="shared" si="331"/>
        <v>Acrylic</v>
      </c>
      <c r="N7068" s="1" t="str">
        <f t="shared" si="332"/>
        <v>Stable</v>
      </c>
    </row>
    <row r="7069" spans="1:14" x14ac:dyDescent="0.25">
      <c r="A7069">
        <v>7067</v>
      </c>
      <c r="B7069" s="1" t="s">
        <v>58</v>
      </c>
      <c r="C7069" s="1" t="s">
        <v>13481</v>
      </c>
      <c r="D7069" s="1" t="s">
        <v>10835</v>
      </c>
      <c r="E7069" s="1" t="s">
        <v>8598</v>
      </c>
      <c r="F7069">
        <v>4.08</v>
      </c>
      <c r="I7069" s="1" t="s">
        <v>13482</v>
      </c>
      <c r="J7069" s="1" t="s">
        <v>16</v>
      </c>
      <c r="K7069" s="1" t="s">
        <v>13483</v>
      </c>
      <c r="L7069" s="1" t="str">
        <f t="shared" si="330"/>
        <v>uncradled gesso panel 5x7in 3mm 5x7in umber</v>
      </c>
      <c r="M7069" s="1" t="str">
        <f t="shared" si="331"/>
        <v>Other</v>
      </c>
      <c r="N7069" s="1" t="str">
        <f t="shared" si="332"/>
        <v>Stable</v>
      </c>
    </row>
    <row r="7070" spans="1:14" x14ac:dyDescent="0.25">
      <c r="A7070">
        <v>7068</v>
      </c>
      <c r="B7070" s="1" t="s">
        <v>58</v>
      </c>
      <c r="C7070" s="1" t="s">
        <v>13481</v>
      </c>
      <c r="D7070" s="1" t="s">
        <v>10835</v>
      </c>
      <c r="E7070" s="1" t="s">
        <v>9465</v>
      </c>
      <c r="F7070">
        <v>6.18</v>
      </c>
      <c r="I7070" s="1" t="s">
        <v>13484</v>
      </c>
      <c r="J7070" s="1" t="s">
        <v>16</v>
      </c>
      <c r="K7070" s="1" t="s">
        <v>13485</v>
      </c>
      <c r="L7070" s="1" t="str">
        <f t="shared" si="330"/>
        <v>uncradled gesso panel 6x12in 3mm 6x12in grey</v>
      </c>
      <c r="M7070" s="1" t="str">
        <f t="shared" si="331"/>
        <v>Other</v>
      </c>
      <c r="N7070" s="1" t="str">
        <f t="shared" si="332"/>
        <v>Stable</v>
      </c>
    </row>
    <row r="7071" spans="1:14" x14ac:dyDescent="0.25">
      <c r="A7071">
        <v>7069</v>
      </c>
      <c r="B7071" s="1" t="s">
        <v>58</v>
      </c>
      <c r="C7071" s="1" t="s">
        <v>13481</v>
      </c>
      <c r="D7071" s="1" t="s">
        <v>10835</v>
      </c>
      <c r="E7071" s="1" t="s">
        <v>9465</v>
      </c>
      <c r="F7071">
        <v>6.18</v>
      </c>
      <c r="I7071" s="1" t="s">
        <v>13486</v>
      </c>
      <c r="J7071" s="1" t="s">
        <v>16</v>
      </c>
      <c r="K7071" s="1" t="s">
        <v>13487</v>
      </c>
      <c r="L7071" s="1" t="str">
        <f t="shared" si="330"/>
        <v>uncradled gesso panel 6x12in 3mm 6x12in umber</v>
      </c>
      <c r="M7071" s="1" t="str">
        <f t="shared" si="331"/>
        <v>Other</v>
      </c>
      <c r="N7071" s="1" t="str">
        <f t="shared" si="332"/>
        <v>Stable</v>
      </c>
    </row>
    <row r="7072" spans="1:14" x14ac:dyDescent="0.25">
      <c r="A7072">
        <v>7070</v>
      </c>
      <c r="B7072" s="1" t="s">
        <v>58</v>
      </c>
      <c r="C7072" s="1" t="s">
        <v>13481</v>
      </c>
      <c r="D7072" s="1" t="s">
        <v>10835</v>
      </c>
      <c r="E7072" s="1" t="s">
        <v>8951</v>
      </c>
      <c r="F7072">
        <v>4.08</v>
      </c>
      <c r="H7072">
        <v>100</v>
      </c>
      <c r="I7072" s="1" t="s">
        <v>13488</v>
      </c>
      <c r="J7072" s="1" t="s">
        <v>16</v>
      </c>
      <c r="K7072" s="1" t="s">
        <v>13489</v>
      </c>
      <c r="L7072" s="1" t="str">
        <f t="shared" si="330"/>
        <v>uncradled gesso panel 6x6in 3mm 6x6in grey</v>
      </c>
      <c r="M7072" s="1" t="str">
        <f t="shared" si="331"/>
        <v>Other</v>
      </c>
      <c r="N7072" s="1" t="str">
        <f t="shared" si="332"/>
        <v>Stable</v>
      </c>
    </row>
    <row r="7073" spans="1:14" x14ac:dyDescent="0.25">
      <c r="A7073">
        <v>7071</v>
      </c>
      <c r="B7073" s="1" t="s">
        <v>58</v>
      </c>
      <c r="C7073" s="1" t="s">
        <v>13481</v>
      </c>
      <c r="D7073" s="1" t="s">
        <v>10835</v>
      </c>
      <c r="E7073" s="1" t="s">
        <v>8951</v>
      </c>
      <c r="F7073">
        <v>4.08</v>
      </c>
      <c r="I7073" s="1" t="s">
        <v>13490</v>
      </c>
      <c r="J7073" s="1" t="s">
        <v>16</v>
      </c>
      <c r="K7073" s="1" t="s">
        <v>13491</v>
      </c>
      <c r="L7073" s="1" t="str">
        <f t="shared" si="330"/>
        <v>uncradled gesso panel 6x6in 3mm 6x6in umber</v>
      </c>
      <c r="M7073" s="1" t="str">
        <f t="shared" si="331"/>
        <v>Other</v>
      </c>
      <c r="N7073" s="1" t="str">
        <f t="shared" si="332"/>
        <v>Stable</v>
      </c>
    </row>
    <row r="7074" spans="1:14" x14ac:dyDescent="0.25">
      <c r="A7074">
        <v>7072</v>
      </c>
      <c r="B7074" s="1" t="s">
        <v>58</v>
      </c>
      <c r="C7074" s="1" t="s">
        <v>13481</v>
      </c>
      <c r="D7074" s="1" t="s">
        <v>10835</v>
      </c>
      <c r="E7074" s="1" t="s">
        <v>9948</v>
      </c>
      <c r="F7074">
        <v>23.71</v>
      </c>
      <c r="I7074" s="1" t="s">
        <v>13492</v>
      </c>
      <c r="J7074" s="1" t="s">
        <v>16</v>
      </c>
      <c r="K7074" s="1" t="s">
        <v>13493</v>
      </c>
      <c r="L7074" s="1" t="str">
        <f t="shared" si="330"/>
        <v>uncradled gesso panel 18x24in 3mm 18x24in grey</v>
      </c>
      <c r="M7074" s="1" t="str">
        <f t="shared" si="331"/>
        <v>Other</v>
      </c>
      <c r="N7074" s="1" t="str">
        <f t="shared" si="332"/>
        <v>Stable</v>
      </c>
    </row>
    <row r="7075" spans="1:14" x14ac:dyDescent="0.25">
      <c r="A7075">
        <v>7073</v>
      </c>
      <c r="B7075" s="1" t="s">
        <v>58</v>
      </c>
      <c r="C7075" s="1" t="s">
        <v>13481</v>
      </c>
      <c r="D7075" s="1" t="s">
        <v>10835</v>
      </c>
      <c r="E7075" s="1" t="s">
        <v>8842</v>
      </c>
      <c r="F7075">
        <v>18.3</v>
      </c>
      <c r="H7075">
        <v>100</v>
      </c>
      <c r="I7075" s="1" t="s">
        <v>13494</v>
      </c>
      <c r="J7075" s="1" t="s">
        <v>16</v>
      </c>
      <c r="K7075" s="1" t="s">
        <v>13495</v>
      </c>
      <c r="L7075" s="1" t="str">
        <f t="shared" si="330"/>
        <v>uncradled gesso panel 16x20in 3mm 16x20in umber</v>
      </c>
      <c r="M7075" s="1" t="str">
        <f t="shared" si="331"/>
        <v>Other</v>
      </c>
      <c r="N7075" s="1" t="str">
        <f t="shared" si="332"/>
        <v>Stable</v>
      </c>
    </row>
    <row r="7076" spans="1:14" x14ac:dyDescent="0.25">
      <c r="A7076">
        <v>7074</v>
      </c>
      <c r="B7076" s="1" t="s">
        <v>58</v>
      </c>
      <c r="C7076" s="1" t="s">
        <v>13481</v>
      </c>
      <c r="D7076" s="1" t="s">
        <v>10835</v>
      </c>
      <c r="E7076" s="1" t="s">
        <v>13496</v>
      </c>
      <c r="F7076">
        <v>35.28</v>
      </c>
      <c r="I7076" s="1" t="s">
        <v>13497</v>
      </c>
      <c r="J7076" s="1" t="s">
        <v>16</v>
      </c>
      <c r="K7076" s="1" t="s">
        <v>13498</v>
      </c>
      <c r="L7076" s="1" t="str">
        <f t="shared" si="330"/>
        <v>uncradled gesso panel 18x36in 3mm 18x36in umber</v>
      </c>
      <c r="M7076" s="1" t="str">
        <f t="shared" si="331"/>
        <v>Other</v>
      </c>
      <c r="N7076" s="1" t="str">
        <f t="shared" si="332"/>
        <v>Stable</v>
      </c>
    </row>
    <row r="7077" spans="1:14" x14ac:dyDescent="0.25">
      <c r="A7077">
        <v>7075</v>
      </c>
      <c r="B7077" s="1" t="s">
        <v>58</v>
      </c>
      <c r="C7077" s="1" t="s">
        <v>13481</v>
      </c>
      <c r="D7077" s="1" t="s">
        <v>10835</v>
      </c>
      <c r="E7077" s="1" t="s">
        <v>13496</v>
      </c>
      <c r="F7077">
        <v>35.28</v>
      </c>
      <c r="H7077">
        <v>100</v>
      </c>
      <c r="I7077" s="1" t="s">
        <v>13499</v>
      </c>
      <c r="J7077" s="1" t="s">
        <v>16</v>
      </c>
      <c r="K7077" s="1" t="s">
        <v>13500</v>
      </c>
      <c r="L7077" s="1" t="str">
        <f t="shared" si="330"/>
        <v>uncradled gesso panel 18x36in 3mm 18x36in grey</v>
      </c>
      <c r="M7077" s="1" t="str">
        <f t="shared" si="331"/>
        <v>Other</v>
      </c>
      <c r="N7077" s="1" t="str">
        <f t="shared" si="332"/>
        <v>Stable</v>
      </c>
    </row>
    <row r="7078" spans="1:14" x14ac:dyDescent="0.25">
      <c r="A7078">
        <v>7076</v>
      </c>
      <c r="B7078" s="1" t="s">
        <v>58</v>
      </c>
      <c r="C7078" s="1" t="s">
        <v>13481</v>
      </c>
      <c r="D7078" s="1" t="s">
        <v>10835</v>
      </c>
      <c r="E7078" s="1" t="s">
        <v>9948</v>
      </c>
      <c r="F7078">
        <v>23.71</v>
      </c>
      <c r="I7078" s="1" t="s">
        <v>13501</v>
      </c>
      <c r="J7078" s="1" t="s">
        <v>16</v>
      </c>
      <c r="K7078" s="1" t="s">
        <v>13502</v>
      </c>
      <c r="L7078" s="1" t="str">
        <f t="shared" si="330"/>
        <v>uncradled gesso panel 18x24in 3mm 18x24in umber</v>
      </c>
      <c r="M7078" s="1" t="str">
        <f t="shared" si="331"/>
        <v>Other</v>
      </c>
      <c r="N7078" s="1" t="str">
        <f t="shared" si="332"/>
        <v>Stable</v>
      </c>
    </row>
    <row r="7079" spans="1:14" x14ac:dyDescent="0.25">
      <c r="A7079">
        <v>7077</v>
      </c>
      <c r="B7079" s="1" t="s">
        <v>58</v>
      </c>
      <c r="C7079" s="1" t="s">
        <v>13481</v>
      </c>
      <c r="D7079" s="1" t="s">
        <v>10835</v>
      </c>
      <c r="E7079" s="1" t="s">
        <v>13503</v>
      </c>
      <c r="F7079">
        <v>45.21</v>
      </c>
      <c r="I7079" s="1" t="s">
        <v>13504</v>
      </c>
      <c r="J7079" s="1" t="s">
        <v>16</v>
      </c>
      <c r="K7079" s="1" t="s">
        <v>13505</v>
      </c>
      <c r="L7079" s="1" t="str">
        <f t="shared" si="330"/>
        <v>uncradled gesso panel 24x36in 3mm 24x36in grey</v>
      </c>
      <c r="M7079" s="1" t="str">
        <f t="shared" si="331"/>
        <v>Other</v>
      </c>
      <c r="N7079" s="1" t="str">
        <f t="shared" si="332"/>
        <v>Stable</v>
      </c>
    </row>
    <row r="7080" spans="1:14" x14ac:dyDescent="0.25">
      <c r="A7080">
        <v>7078</v>
      </c>
      <c r="B7080" s="1" t="s">
        <v>58</v>
      </c>
      <c r="C7080" s="1" t="s">
        <v>13481</v>
      </c>
      <c r="D7080" s="1" t="s">
        <v>10835</v>
      </c>
      <c r="E7080" s="1" t="s">
        <v>13506</v>
      </c>
      <c r="F7080">
        <v>5.18</v>
      </c>
      <c r="H7080">
        <v>100</v>
      </c>
      <c r="I7080" s="1" t="s">
        <v>13507</v>
      </c>
      <c r="J7080" s="1" t="s">
        <v>16</v>
      </c>
      <c r="K7080" s="1" t="s">
        <v>13508</v>
      </c>
      <c r="L7080" s="1" t="str">
        <f t="shared" si="330"/>
        <v>uncradled gesso panel 6x9in 3mm 6x9in umber</v>
      </c>
      <c r="M7080" s="1" t="str">
        <f t="shared" si="331"/>
        <v>Other</v>
      </c>
      <c r="N7080" s="1" t="str">
        <f t="shared" si="332"/>
        <v>Stable</v>
      </c>
    </row>
    <row r="7081" spans="1:14" x14ac:dyDescent="0.25">
      <c r="A7081">
        <v>7079</v>
      </c>
      <c r="B7081" s="1" t="s">
        <v>58</v>
      </c>
      <c r="C7081" s="1" t="s">
        <v>13481</v>
      </c>
      <c r="D7081" s="1" t="s">
        <v>10835</v>
      </c>
      <c r="E7081" s="1" t="s">
        <v>8612</v>
      </c>
      <c r="F7081">
        <v>6.73</v>
      </c>
      <c r="I7081" s="1" t="s">
        <v>13509</v>
      </c>
      <c r="J7081" s="1" t="s">
        <v>16</v>
      </c>
      <c r="K7081" s="1" t="s">
        <v>13510</v>
      </c>
      <c r="L7081" s="1" t="str">
        <f t="shared" si="330"/>
        <v>uncradled gesso panel 8x10in 3mm 8x10in grey</v>
      </c>
      <c r="M7081" s="1" t="str">
        <f t="shared" si="331"/>
        <v>Other</v>
      </c>
      <c r="N7081" s="1" t="str">
        <f t="shared" si="332"/>
        <v>Stable</v>
      </c>
    </row>
    <row r="7082" spans="1:14" x14ac:dyDescent="0.25">
      <c r="A7082">
        <v>7080</v>
      </c>
      <c r="B7082" s="1" t="s">
        <v>58</v>
      </c>
      <c r="C7082" s="1" t="s">
        <v>13481</v>
      </c>
      <c r="D7082" s="1" t="s">
        <v>10835</v>
      </c>
      <c r="E7082" s="1" t="s">
        <v>13506</v>
      </c>
      <c r="F7082">
        <v>5.18</v>
      </c>
      <c r="H7082">
        <v>85.714299999999994</v>
      </c>
      <c r="I7082" s="1" t="s">
        <v>13511</v>
      </c>
      <c r="J7082" s="1" t="s">
        <v>16</v>
      </c>
      <c r="K7082" s="1" t="s">
        <v>13512</v>
      </c>
      <c r="L7082" s="1" t="str">
        <f t="shared" si="330"/>
        <v>uncradled gesso panel 6x9in 3mm 6x9in grey</v>
      </c>
      <c r="M7082" s="1" t="str">
        <f t="shared" si="331"/>
        <v>Other</v>
      </c>
      <c r="N7082" s="1" t="str">
        <f t="shared" si="332"/>
        <v>Stable</v>
      </c>
    </row>
    <row r="7083" spans="1:14" x14ac:dyDescent="0.25">
      <c r="A7083">
        <v>7081</v>
      </c>
      <c r="B7083" s="1" t="s">
        <v>58</v>
      </c>
      <c r="C7083" s="1" t="s">
        <v>13481</v>
      </c>
      <c r="D7083" s="1" t="s">
        <v>10835</v>
      </c>
      <c r="E7083" s="1" t="s">
        <v>8612</v>
      </c>
      <c r="F7083">
        <v>6.73</v>
      </c>
      <c r="I7083" s="1" t="s">
        <v>13513</v>
      </c>
      <c r="J7083" s="1" t="s">
        <v>16</v>
      </c>
      <c r="K7083" s="1" t="s">
        <v>13514</v>
      </c>
      <c r="L7083" s="1" t="str">
        <f t="shared" si="330"/>
        <v>uncradled gesso panel 8x10in 3mm 8x10in umber</v>
      </c>
      <c r="M7083" s="1" t="str">
        <f t="shared" si="331"/>
        <v>Other</v>
      </c>
      <c r="N7083" s="1" t="str">
        <f t="shared" si="332"/>
        <v>Stable</v>
      </c>
    </row>
    <row r="7084" spans="1:14" x14ac:dyDescent="0.25">
      <c r="A7084">
        <v>7082</v>
      </c>
      <c r="B7084" s="1" t="s">
        <v>58</v>
      </c>
      <c r="C7084" s="1" t="s">
        <v>13481</v>
      </c>
      <c r="D7084" s="1" t="s">
        <v>10835</v>
      </c>
      <c r="E7084" s="1" t="s">
        <v>9550</v>
      </c>
      <c r="F7084">
        <v>10.25</v>
      </c>
      <c r="H7084">
        <v>100</v>
      </c>
      <c r="I7084" s="1" t="s">
        <v>13515</v>
      </c>
      <c r="J7084" s="1" t="s">
        <v>16</v>
      </c>
      <c r="K7084" s="1" t="s">
        <v>13516</v>
      </c>
      <c r="L7084" s="1" t="str">
        <f t="shared" si="330"/>
        <v>uncradled gesso panel 12x12in 3mm 12x12in grey</v>
      </c>
      <c r="M7084" s="1" t="str">
        <f t="shared" si="331"/>
        <v>Other</v>
      </c>
      <c r="N7084" s="1" t="str">
        <f t="shared" si="332"/>
        <v>Stable</v>
      </c>
    </row>
    <row r="7085" spans="1:14" x14ac:dyDescent="0.25">
      <c r="A7085">
        <v>7083</v>
      </c>
      <c r="B7085" s="1" t="s">
        <v>58</v>
      </c>
      <c r="C7085" s="1" t="s">
        <v>13481</v>
      </c>
      <c r="D7085" s="1" t="s">
        <v>10835</v>
      </c>
      <c r="E7085" s="1" t="s">
        <v>9550</v>
      </c>
      <c r="F7085">
        <v>10.25</v>
      </c>
      <c r="I7085" s="1" t="s">
        <v>13517</v>
      </c>
      <c r="J7085" s="1" t="s">
        <v>16</v>
      </c>
      <c r="K7085" s="1" t="s">
        <v>13518</v>
      </c>
      <c r="L7085" s="1" t="str">
        <f t="shared" si="330"/>
        <v>uncradled gesso panel 12x12in 3mm 12x12in umber</v>
      </c>
      <c r="M7085" s="1" t="str">
        <f t="shared" si="331"/>
        <v>Other</v>
      </c>
      <c r="N7085" s="1" t="str">
        <f t="shared" si="332"/>
        <v>Stable</v>
      </c>
    </row>
    <row r="7086" spans="1:14" x14ac:dyDescent="0.25">
      <c r="A7086">
        <v>7084</v>
      </c>
      <c r="B7086" s="1" t="s">
        <v>58</v>
      </c>
      <c r="C7086" s="1" t="s">
        <v>13481</v>
      </c>
      <c r="D7086" s="1" t="s">
        <v>10835</v>
      </c>
      <c r="E7086" s="1" t="s">
        <v>8605</v>
      </c>
      <c r="F7086">
        <v>12.57</v>
      </c>
      <c r="I7086" s="1" t="s">
        <v>13519</v>
      </c>
      <c r="J7086" s="1" t="s">
        <v>16</v>
      </c>
      <c r="K7086" s="1" t="s">
        <v>13520</v>
      </c>
      <c r="L7086" s="1" t="str">
        <f t="shared" si="330"/>
        <v>uncradled gesso panel 12x16in 3mm 12x16in grey</v>
      </c>
      <c r="M7086" s="1" t="str">
        <f t="shared" si="331"/>
        <v>Other</v>
      </c>
      <c r="N7086" s="1" t="str">
        <f t="shared" si="332"/>
        <v>Stable</v>
      </c>
    </row>
    <row r="7087" spans="1:14" x14ac:dyDescent="0.25">
      <c r="A7087">
        <v>7085</v>
      </c>
      <c r="B7087" s="1" t="s">
        <v>58</v>
      </c>
      <c r="C7087" s="1" t="s">
        <v>13481</v>
      </c>
      <c r="D7087" s="1" t="s">
        <v>10835</v>
      </c>
      <c r="E7087" s="1" t="s">
        <v>13521</v>
      </c>
      <c r="F7087">
        <v>15.99</v>
      </c>
      <c r="I7087" s="1" t="s">
        <v>13522</v>
      </c>
      <c r="J7087" s="1" t="s">
        <v>16</v>
      </c>
      <c r="K7087" s="1" t="s">
        <v>13523</v>
      </c>
      <c r="L7087" s="1" t="str">
        <f t="shared" si="330"/>
        <v>uncradled gesso panel 12x24in 3mm 12x24in grey</v>
      </c>
      <c r="M7087" s="1" t="str">
        <f t="shared" si="331"/>
        <v>Other</v>
      </c>
      <c r="N7087" s="1" t="str">
        <f t="shared" si="332"/>
        <v>Stable</v>
      </c>
    </row>
    <row r="7088" spans="1:14" x14ac:dyDescent="0.25">
      <c r="A7088">
        <v>7086</v>
      </c>
      <c r="B7088" s="1" t="s">
        <v>58</v>
      </c>
      <c r="C7088" s="1" t="s">
        <v>13481</v>
      </c>
      <c r="D7088" s="1" t="s">
        <v>10835</v>
      </c>
      <c r="E7088" s="1" t="s">
        <v>13524</v>
      </c>
      <c r="F7088">
        <v>3.75</v>
      </c>
      <c r="H7088">
        <v>100</v>
      </c>
      <c r="I7088" s="1" t="s">
        <v>13525</v>
      </c>
      <c r="J7088" s="1" t="s">
        <v>16</v>
      </c>
      <c r="K7088" s="1" t="s">
        <v>13526</v>
      </c>
      <c r="L7088" s="1" t="str">
        <f t="shared" si="330"/>
        <v>uncradled gesso panel 5x5in 3mm 5x5in grey</v>
      </c>
      <c r="M7088" s="1" t="str">
        <f t="shared" si="331"/>
        <v>Other</v>
      </c>
      <c r="N7088" s="1" t="str">
        <f t="shared" si="332"/>
        <v>Stable</v>
      </c>
    </row>
    <row r="7089" spans="1:14" x14ac:dyDescent="0.25">
      <c r="A7089">
        <v>7087</v>
      </c>
      <c r="B7089" s="1" t="s">
        <v>58</v>
      </c>
      <c r="C7089" s="1" t="s">
        <v>13481</v>
      </c>
      <c r="D7089" s="1" t="s">
        <v>10835</v>
      </c>
      <c r="E7089" s="1" t="s">
        <v>13524</v>
      </c>
      <c r="F7089">
        <v>3.75</v>
      </c>
      <c r="I7089" s="1" t="s">
        <v>13527</v>
      </c>
      <c r="J7089" s="1" t="s">
        <v>16</v>
      </c>
      <c r="K7089" s="1" t="s">
        <v>13528</v>
      </c>
      <c r="L7089" s="1" t="str">
        <f t="shared" si="330"/>
        <v>uncradled gesso panel 5x5in 3mm 5x5in umber</v>
      </c>
      <c r="M7089" s="1" t="str">
        <f t="shared" si="331"/>
        <v>Other</v>
      </c>
      <c r="N7089" s="1" t="str">
        <f t="shared" si="332"/>
        <v>Stable</v>
      </c>
    </row>
    <row r="7090" spans="1:14" x14ac:dyDescent="0.25">
      <c r="A7090">
        <v>7088</v>
      </c>
      <c r="B7090" s="1" t="s">
        <v>58</v>
      </c>
      <c r="C7090" s="1" t="s">
        <v>13481</v>
      </c>
      <c r="D7090" s="1" t="s">
        <v>10835</v>
      </c>
      <c r="E7090" s="1" t="s">
        <v>13503</v>
      </c>
      <c r="F7090">
        <v>45.21</v>
      </c>
      <c r="I7090" s="1" t="s">
        <v>13529</v>
      </c>
      <c r="J7090" s="1" t="s">
        <v>16</v>
      </c>
      <c r="K7090" s="1" t="s">
        <v>13530</v>
      </c>
      <c r="L7090" s="1" t="str">
        <f t="shared" si="330"/>
        <v>uncradled gesso panel 24x36in 3mm 24x36in umber</v>
      </c>
      <c r="M7090" s="1" t="str">
        <f t="shared" si="331"/>
        <v>Other</v>
      </c>
      <c r="N7090" s="1" t="str">
        <f t="shared" si="332"/>
        <v>Stable</v>
      </c>
    </row>
    <row r="7091" spans="1:14" x14ac:dyDescent="0.25">
      <c r="A7091">
        <v>7089</v>
      </c>
      <c r="B7091" s="1" t="s">
        <v>58</v>
      </c>
      <c r="C7091" s="1" t="s">
        <v>13481</v>
      </c>
      <c r="D7091" s="1" t="s">
        <v>10835</v>
      </c>
      <c r="E7091" s="1" t="s">
        <v>9032</v>
      </c>
      <c r="F7091">
        <v>3.09</v>
      </c>
      <c r="H7091">
        <v>100</v>
      </c>
      <c r="I7091" s="1" t="s">
        <v>13531</v>
      </c>
      <c r="J7091" s="1" t="s">
        <v>16</v>
      </c>
      <c r="K7091" s="1" t="s">
        <v>13532</v>
      </c>
      <c r="L7091" s="1" t="str">
        <f t="shared" si="330"/>
        <v>uncradled gesso panel 4x4in 3mm 4x4in grey</v>
      </c>
      <c r="M7091" s="1" t="str">
        <f t="shared" si="331"/>
        <v>Other</v>
      </c>
      <c r="N7091" s="1" t="str">
        <f t="shared" si="332"/>
        <v>Stable</v>
      </c>
    </row>
    <row r="7092" spans="1:14" x14ac:dyDescent="0.25">
      <c r="A7092">
        <v>7090</v>
      </c>
      <c r="B7092" s="1" t="s">
        <v>58</v>
      </c>
      <c r="C7092" s="1" t="s">
        <v>13481</v>
      </c>
      <c r="D7092" s="1" t="s">
        <v>10835</v>
      </c>
      <c r="E7092" s="1" t="s">
        <v>9032</v>
      </c>
      <c r="F7092">
        <v>3.09</v>
      </c>
      <c r="I7092" s="1" t="s">
        <v>13533</v>
      </c>
      <c r="J7092" s="1" t="s">
        <v>16</v>
      </c>
      <c r="K7092" s="1" t="s">
        <v>13534</v>
      </c>
      <c r="L7092" s="1" t="str">
        <f t="shared" si="330"/>
        <v>uncradled gesso panel 4x4in 3mm 4x4in umber</v>
      </c>
      <c r="M7092" s="1" t="str">
        <f t="shared" si="331"/>
        <v>Other</v>
      </c>
      <c r="N7092" s="1" t="str">
        <f t="shared" si="332"/>
        <v>Stable</v>
      </c>
    </row>
    <row r="7093" spans="1:14" x14ac:dyDescent="0.25">
      <c r="A7093">
        <v>7091</v>
      </c>
      <c r="B7093" s="1" t="s">
        <v>58</v>
      </c>
      <c r="C7093" s="1" t="s">
        <v>13481</v>
      </c>
      <c r="D7093" s="1" t="s">
        <v>10835</v>
      </c>
      <c r="E7093" s="1" t="s">
        <v>8598</v>
      </c>
      <c r="F7093">
        <v>4.08</v>
      </c>
      <c r="H7093">
        <v>90</v>
      </c>
      <c r="I7093" s="1" t="s">
        <v>13535</v>
      </c>
      <c r="J7093" s="1" t="s">
        <v>16</v>
      </c>
      <c r="K7093" s="1" t="s">
        <v>13536</v>
      </c>
      <c r="L7093" s="1" t="str">
        <f t="shared" si="330"/>
        <v>uncradled gesso panel 5x7in 3mm 5x7in grey</v>
      </c>
      <c r="M7093" s="1" t="str">
        <f t="shared" si="331"/>
        <v>Other</v>
      </c>
      <c r="N7093" s="1" t="str">
        <f t="shared" si="332"/>
        <v>Stable</v>
      </c>
    </row>
    <row r="7094" spans="1:14" x14ac:dyDescent="0.25">
      <c r="A7094">
        <v>7092</v>
      </c>
      <c r="B7094" s="1" t="s">
        <v>6059</v>
      </c>
      <c r="C7094" s="1" t="s">
        <v>7274</v>
      </c>
      <c r="D7094" s="1" t="s">
        <v>7275</v>
      </c>
      <c r="E7094" s="1" t="s">
        <v>7276</v>
      </c>
      <c r="F7094">
        <v>6.95</v>
      </c>
      <c r="I7094" s="1" t="s">
        <v>13537</v>
      </c>
      <c r="J7094" s="1" t="s">
        <v>16</v>
      </c>
      <c r="K7094" s="1" t="s">
        <v>13538</v>
      </c>
      <c r="L7094" s="1" t="str">
        <f t="shared" si="330"/>
        <v>urban fine art 400ml artist acrylic spray paint 400ml zinc yellow 006</v>
      </c>
      <c r="M7094" s="1" t="str">
        <f t="shared" si="331"/>
        <v>Acrylic</v>
      </c>
      <c r="N7094" s="1" t="str">
        <f t="shared" si="332"/>
        <v>Stable</v>
      </c>
    </row>
    <row r="7095" spans="1:14" x14ac:dyDescent="0.25">
      <c r="A7095">
        <v>7093</v>
      </c>
      <c r="B7095" s="1" t="s">
        <v>58</v>
      </c>
      <c r="C7095" s="1" t="s">
        <v>13481</v>
      </c>
      <c r="D7095" s="1" t="s">
        <v>10835</v>
      </c>
      <c r="E7095" s="1" t="s">
        <v>8994</v>
      </c>
      <c r="F7095">
        <v>10.81</v>
      </c>
      <c r="H7095">
        <v>95</v>
      </c>
      <c r="I7095" s="1" t="s">
        <v>13539</v>
      </c>
      <c r="J7095" s="1" t="s">
        <v>16</v>
      </c>
      <c r="K7095" s="1" t="s">
        <v>13540</v>
      </c>
      <c r="L7095" s="1" t="str">
        <f t="shared" si="330"/>
        <v>uncradled gesso panel 11x14in 3mm 11x14in umber</v>
      </c>
      <c r="M7095" s="1" t="str">
        <f t="shared" si="331"/>
        <v>Other</v>
      </c>
      <c r="N7095" s="1" t="str">
        <f t="shared" si="332"/>
        <v>Stable</v>
      </c>
    </row>
    <row r="7096" spans="1:14" x14ac:dyDescent="0.25">
      <c r="A7096">
        <v>7094</v>
      </c>
      <c r="B7096" s="1" t="s">
        <v>58</v>
      </c>
      <c r="C7096" s="1" t="s">
        <v>13481</v>
      </c>
      <c r="D7096" s="1" t="s">
        <v>10835</v>
      </c>
      <c r="E7096" s="1" t="s">
        <v>10272</v>
      </c>
      <c r="F7096">
        <v>5.73</v>
      </c>
      <c r="I7096" s="1" t="s">
        <v>13541</v>
      </c>
      <c r="J7096" s="1" t="s">
        <v>16</v>
      </c>
      <c r="K7096" s="1" t="s">
        <v>13542</v>
      </c>
      <c r="L7096" s="1" t="str">
        <f t="shared" si="330"/>
        <v>uncradled gesso panel 8x8in 3mm 8x8in grey</v>
      </c>
      <c r="M7096" s="1" t="str">
        <f t="shared" si="331"/>
        <v>Other</v>
      </c>
      <c r="N7096" s="1" t="str">
        <f t="shared" si="332"/>
        <v>Stable</v>
      </c>
    </row>
    <row r="7097" spans="1:14" x14ac:dyDescent="0.25">
      <c r="A7097">
        <v>7095</v>
      </c>
      <c r="B7097" s="1" t="s">
        <v>58</v>
      </c>
      <c r="C7097" s="1" t="s">
        <v>13481</v>
      </c>
      <c r="D7097" s="1" t="s">
        <v>10835</v>
      </c>
      <c r="E7097" s="1" t="s">
        <v>10272</v>
      </c>
      <c r="F7097">
        <v>5.73</v>
      </c>
      <c r="I7097" s="1" t="s">
        <v>13543</v>
      </c>
      <c r="J7097" s="1" t="s">
        <v>16</v>
      </c>
      <c r="K7097" s="1" t="s">
        <v>13544</v>
      </c>
      <c r="L7097" s="1" t="str">
        <f t="shared" si="330"/>
        <v>uncradled gesso panel 8x8in 3mm 8x8in umber</v>
      </c>
      <c r="M7097" s="1" t="str">
        <f t="shared" si="331"/>
        <v>Other</v>
      </c>
      <c r="N7097" s="1" t="str">
        <f t="shared" si="332"/>
        <v>Stable</v>
      </c>
    </row>
    <row r="7098" spans="1:14" x14ac:dyDescent="0.25">
      <c r="A7098">
        <v>7096</v>
      </c>
      <c r="B7098" s="1" t="s">
        <v>58</v>
      </c>
      <c r="C7098" s="1" t="s">
        <v>13481</v>
      </c>
      <c r="D7098" s="1" t="s">
        <v>10835</v>
      </c>
      <c r="E7098" s="1" t="s">
        <v>8609</v>
      </c>
      <c r="F7098">
        <v>8.16</v>
      </c>
      <c r="H7098">
        <v>80</v>
      </c>
      <c r="I7098" s="1" t="s">
        <v>13545</v>
      </c>
      <c r="J7098" s="1" t="s">
        <v>16</v>
      </c>
      <c r="K7098" s="1" t="s">
        <v>13546</v>
      </c>
      <c r="L7098" s="1" t="str">
        <f t="shared" si="330"/>
        <v>uncradled gesso panel 9x12in 3mm 9x12in grey</v>
      </c>
      <c r="M7098" s="1" t="str">
        <f t="shared" si="331"/>
        <v>Other</v>
      </c>
      <c r="N7098" s="1" t="str">
        <f t="shared" si="332"/>
        <v>Stable</v>
      </c>
    </row>
    <row r="7099" spans="1:14" x14ac:dyDescent="0.25">
      <c r="A7099">
        <v>7097</v>
      </c>
      <c r="B7099" s="1" t="s">
        <v>58</v>
      </c>
      <c r="C7099" s="1" t="s">
        <v>13481</v>
      </c>
      <c r="D7099" s="1" t="s">
        <v>10835</v>
      </c>
      <c r="E7099" s="1" t="s">
        <v>8609</v>
      </c>
      <c r="F7099">
        <v>8.16</v>
      </c>
      <c r="I7099" s="1" t="s">
        <v>13547</v>
      </c>
      <c r="J7099" s="1" t="s">
        <v>16</v>
      </c>
      <c r="K7099" s="1" t="s">
        <v>13548</v>
      </c>
      <c r="L7099" s="1" t="str">
        <f t="shared" si="330"/>
        <v>uncradled gesso panel 9x12in 3mm 9x12in umber</v>
      </c>
      <c r="M7099" s="1" t="str">
        <f t="shared" si="331"/>
        <v>Other</v>
      </c>
      <c r="N7099" s="1" t="str">
        <f t="shared" si="332"/>
        <v>Stable</v>
      </c>
    </row>
    <row r="7100" spans="1:14" x14ac:dyDescent="0.25">
      <c r="A7100">
        <v>7098</v>
      </c>
      <c r="B7100" s="1" t="s">
        <v>6059</v>
      </c>
      <c r="C7100" s="1" t="s">
        <v>7252</v>
      </c>
      <c r="D7100" s="1" t="s">
        <v>13126</v>
      </c>
      <c r="E7100" s="1" t="s">
        <v>13130</v>
      </c>
      <c r="F7100">
        <v>3.86</v>
      </c>
      <c r="I7100" s="1" t="s">
        <v>13549</v>
      </c>
      <c r="J7100" s="1" t="s">
        <v>656</v>
      </c>
      <c r="K7100" s="1" t="s">
        <v>13132</v>
      </c>
      <c r="L7100" s="1" t="str">
        <f t="shared" si="330"/>
        <v>one4all acrylic marker 227hs acrylic marker 4mm</v>
      </c>
      <c r="M7100" s="1" t="str">
        <f t="shared" si="331"/>
        <v>Acrylic</v>
      </c>
      <c r="N7100" s="1" t="str">
        <f t="shared" si="332"/>
        <v>Stable</v>
      </c>
    </row>
    <row r="7101" spans="1:14" x14ac:dyDescent="0.25">
      <c r="A7101">
        <v>7099</v>
      </c>
      <c r="B7101" s="1" t="s">
        <v>6059</v>
      </c>
      <c r="C7101" s="1" t="s">
        <v>7252</v>
      </c>
      <c r="D7101" s="1" t="s">
        <v>13126</v>
      </c>
      <c r="E7101" s="1" t="s">
        <v>13130</v>
      </c>
      <c r="F7101">
        <v>3.86</v>
      </c>
      <c r="I7101" s="1" t="s">
        <v>13550</v>
      </c>
      <c r="J7101" s="1" t="s">
        <v>16</v>
      </c>
      <c r="K7101" s="1" t="s">
        <v>13132</v>
      </c>
      <c r="L7101" s="1" t="str">
        <f t="shared" si="330"/>
        <v>one4all acrylic marker 227hs acrylic marker 4mm</v>
      </c>
      <c r="M7101" s="1" t="str">
        <f t="shared" si="331"/>
        <v>Acrylic</v>
      </c>
      <c r="N7101" s="1" t="str">
        <f t="shared" si="332"/>
        <v>Stable</v>
      </c>
    </row>
    <row r="7102" spans="1:14" x14ac:dyDescent="0.25">
      <c r="A7102">
        <v>7100</v>
      </c>
      <c r="B7102" s="1" t="s">
        <v>6059</v>
      </c>
      <c r="C7102" s="1" t="s">
        <v>7252</v>
      </c>
      <c r="D7102" s="1" t="s">
        <v>13126</v>
      </c>
      <c r="E7102" s="1" t="s">
        <v>13130</v>
      </c>
      <c r="F7102">
        <v>3.86</v>
      </c>
      <c r="I7102" s="1" t="s">
        <v>13551</v>
      </c>
      <c r="J7102" s="1" t="s">
        <v>16</v>
      </c>
      <c r="K7102" s="1" t="s">
        <v>13132</v>
      </c>
      <c r="L7102" s="1" t="str">
        <f t="shared" si="330"/>
        <v>one4all acrylic marker 227hs acrylic marker 4mm</v>
      </c>
      <c r="M7102" s="1" t="str">
        <f t="shared" si="331"/>
        <v>Acrylic</v>
      </c>
      <c r="N7102" s="1" t="str">
        <f t="shared" si="332"/>
        <v>Stable</v>
      </c>
    </row>
    <row r="7103" spans="1:14" x14ac:dyDescent="0.25">
      <c r="A7103">
        <v>7101</v>
      </c>
      <c r="B7103" s="1" t="s">
        <v>6059</v>
      </c>
      <c r="C7103" s="1" t="s">
        <v>7252</v>
      </c>
      <c r="D7103" s="1" t="s">
        <v>13126</v>
      </c>
      <c r="E7103" s="1" t="s">
        <v>13130</v>
      </c>
      <c r="F7103">
        <v>3.86</v>
      </c>
      <c r="I7103" s="1" t="s">
        <v>13552</v>
      </c>
      <c r="J7103" s="1" t="s">
        <v>16</v>
      </c>
      <c r="K7103" s="1" t="s">
        <v>13132</v>
      </c>
      <c r="L7103" s="1" t="str">
        <f t="shared" si="330"/>
        <v>one4all acrylic marker 227hs acrylic marker 4mm</v>
      </c>
      <c r="M7103" s="1" t="str">
        <f t="shared" si="331"/>
        <v>Acrylic</v>
      </c>
      <c r="N7103" s="1" t="str">
        <f t="shared" si="332"/>
        <v>Stable</v>
      </c>
    </row>
    <row r="7104" spans="1:14" x14ac:dyDescent="0.25">
      <c r="A7104">
        <v>7102</v>
      </c>
      <c r="B7104" s="1" t="s">
        <v>6059</v>
      </c>
      <c r="C7104" s="1" t="s">
        <v>7252</v>
      </c>
      <c r="D7104" s="1" t="s">
        <v>13126</v>
      </c>
      <c r="E7104" s="1" t="s">
        <v>13130</v>
      </c>
      <c r="F7104">
        <v>3.86</v>
      </c>
      <c r="I7104" s="1" t="s">
        <v>13553</v>
      </c>
      <c r="J7104" s="1" t="s">
        <v>16</v>
      </c>
      <c r="K7104" s="1" t="s">
        <v>13132</v>
      </c>
      <c r="L7104" s="1" t="str">
        <f t="shared" si="330"/>
        <v>one4all acrylic marker 227hs acrylic marker 4mm</v>
      </c>
      <c r="M7104" s="1" t="str">
        <f t="shared" si="331"/>
        <v>Acrylic</v>
      </c>
      <c r="N7104" s="1" t="str">
        <f t="shared" si="332"/>
        <v>Stable</v>
      </c>
    </row>
    <row r="7105" spans="1:14" x14ac:dyDescent="0.25">
      <c r="A7105">
        <v>7103</v>
      </c>
      <c r="B7105" s="1" t="s">
        <v>6059</v>
      </c>
      <c r="C7105" s="1" t="s">
        <v>7252</v>
      </c>
      <c r="D7105" s="1" t="s">
        <v>13126</v>
      </c>
      <c r="E7105" s="1" t="s">
        <v>13130</v>
      </c>
      <c r="F7105">
        <v>3.86</v>
      </c>
      <c r="I7105" s="1" t="s">
        <v>13554</v>
      </c>
      <c r="J7105" s="1" t="s">
        <v>16</v>
      </c>
      <c r="K7105" s="1" t="s">
        <v>13132</v>
      </c>
      <c r="L7105" s="1" t="str">
        <f t="shared" si="330"/>
        <v>one4all acrylic marker 227hs acrylic marker 4mm</v>
      </c>
      <c r="M7105" s="1" t="str">
        <f t="shared" si="331"/>
        <v>Acrylic</v>
      </c>
      <c r="N7105" s="1" t="str">
        <f t="shared" si="332"/>
        <v>Stable</v>
      </c>
    </row>
    <row r="7106" spans="1:14" x14ac:dyDescent="0.25">
      <c r="A7106">
        <v>7104</v>
      </c>
      <c r="B7106" s="1" t="s">
        <v>6059</v>
      </c>
      <c r="C7106" s="1" t="s">
        <v>7252</v>
      </c>
      <c r="D7106" s="1" t="s">
        <v>13126</v>
      </c>
      <c r="E7106" s="1" t="s">
        <v>13130</v>
      </c>
      <c r="F7106">
        <v>3.86</v>
      </c>
      <c r="H7106">
        <v>96.666700000000006</v>
      </c>
      <c r="I7106" s="1" t="s">
        <v>13555</v>
      </c>
      <c r="J7106" s="1" t="s">
        <v>16</v>
      </c>
      <c r="K7106" s="1" t="s">
        <v>13132</v>
      </c>
      <c r="L7106" s="1" t="str">
        <f t="shared" ref="L7106:L7169" si="333">LOWER(TRIM(CLEAN(C7106 &amp; " " &amp; E7106 &amp; " " &amp; K7106)))</f>
        <v>one4all acrylic marker 227hs acrylic marker 4mm</v>
      </c>
      <c r="M7106" s="1" t="str">
        <f t="shared" si="331"/>
        <v>Acrylic</v>
      </c>
      <c r="N7106" s="1" t="str">
        <f t="shared" si="332"/>
        <v>Stable</v>
      </c>
    </row>
    <row r="7107" spans="1:14" x14ac:dyDescent="0.25">
      <c r="A7107">
        <v>7105</v>
      </c>
      <c r="B7107" s="1" t="s">
        <v>6059</v>
      </c>
      <c r="C7107" s="1" t="s">
        <v>7252</v>
      </c>
      <c r="D7107" s="1" t="s">
        <v>13126</v>
      </c>
      <c r="E7107" s="1" t="s">
        <v>13130</v>
      </c>
      <c r="F7107">
        <v>3.86</v>
      </c>
      <c r="I7107" s="1" t="s">
        <v>13556</v>
      </c>
      <c r="J7107" s="1" t="s">
        <v>16</v>
      </c>
      <c r="K7107" s="1" t="s">
        <v>13132</v>
      </c>
      <c r="L7107" s="1" t="str">
        <f t="shared" si="333"/>
        <v>one4all acrylic marker 227hs acrylic marker 4mm</v>
      </c>
      <c r="M7107" s="1" t="str">
        <f t="shared" ref="M7107:M7170" si="334">IF(ISNUMBER(SEARCH("acrylic", L7107)), "Acrylic",
IF(ISNUMBER(SEARCH("watercolor", L7107)), "Watercolor",
IF(ISNUMBER(SEARCH("oil", L7107)), "Oil",
IF(ISNUMBER(SEARCH("pastel", L7107)), "Pastel",
IF(ISNUMBER(SEARCH("canvas", L7107)), "Canvas",
IF(ISNUMBER(SEARCH("linen", L7107)), "Linen",
IF(ISNUMBER(SEARCH("bronze", L7107)), "Bronze", "Other")))))))</f>
        <v>Acrylic</v>
      </c>
      <c r="N7107" s="1" t="str">
        <f t="shared" ref="N7107:N7170" si="335">IF(OR(M7107="Watercolor", M7107="Pastel", M7107="Canvas", M7107="Linen"), "Climate-Sensitive", "Stable")</f>
        <v>Stable</v>
      </c>
    </row>
    <row r="7108" spans="1:14" x14ac:dyDescent="0.25">
      <c r="A7108">
        <v>7106</v>
      </c>
      <c r="B7108" s="1" t="s">
        <v>6059</v>
      </c>
      <c r="C7108" s="1" t="s">
        <v>7252</v>
      </c>
      <c r="D7108" s="1" t="s">
        <v>13126</v>
      </c>
      <c r="E7108" s="1" t="s">
        <v>13130</v>
      </c>
      <c r="F7108">
        <v>3.86</v>
      </c>
      <c r="H7108">
        <v>90</v>
      </c>
      <c r="I7108" s="1" t="s">
        <v>13557</v>
      </c>
      <c r="J7108" s="1" t="s">
        <v>16</v>
      </c>
      <c r="K7108" s="1" t="s">
        <v>13132</v>
      </c>
      <c r="L7108" s="1" t="str">
        <f t="shared" si="333"/>
        <v>one4all acrylic marker 227hs acrylic marker 4mm</v>
      </c>
      <c r="M7108" s="1" t="str">
        <f t="shared" si="334"/>
        <v>Acrylic</v>
      </c>
      <c r="N7108" s="1" t="str">
        <f t="shared" si="335"/>
        <v>Stable</v>
      </c>
    </row>
    <row r="7109" spans="1:14" x14ac:dyDescent="0.25">
      <c r="A7109">
        <v>7107</v>
      </c>
      <c r="B7109" s="1" t="s">
        <v>6059</v>
      </c>
      <c r="C7109" s="1" t="s">
        <v>7252</v>
      </c>
      <c r="D7109" s="1" t="s">
        <v>13126</v>
      </c>
      <c r="E7109" s="1" t="s">
        <v>13130</v>
      </c>
      <c r="F7109">
        <v>3.86</v>
      </c>
      <c r="I7109" s="1" t="s">
        <v>13558</v>
      </c>
      <c r="J7109" s="1" t="s">
        <v>16</v>
      </c>
      <c r="K7109" s="1" t="s">
        <v>13132</v>
      </c>
      <c r="L7109" s="1" t="str">
        <f t="shared" si="333"/>
        <v>one4all acrylic marker 227hs acrylic marker 4mm</v>
      </c>
      <c r="M7109" s="1" t="str">
        <f t="shared" si="334"/>
        <v>Acrylic</v>
      </c>
      <c r="N7109" s="1" t="str">
        <f t="shared" si="335"/>
        <v>Stable</v>
      </c>
    </row>
    <row r="7110" spans="1:14" x14ac:dyDescent="0.25">
      <c r="A7110">
        <v>7108</v>
      </c>
      <c r="B7110" s="1" t="s">
        <v>6059</v>
      </c>
      <c r="C7110" s="1" t="s">
        <v>7252</v>
      </c>
      <c r="D7110" s="1" t="s">
        <v>13126</v>
      </c>
      <c r="E7110" s="1" t="s">
        <v>13130</v>
      </c>
      <c r="F7110">
        <v>38.590000000000003</v>
      </c>
      <c r="H7110">
        <v>90</v>
      </c>
      <c r="I7110" s="1" t="s">
        <v>13559</v>
      </c>
      <c r="J7110" s="1" t="s">
        <v>16</v>
      </c>
      <c r="K7110" s="1" t="s">
        <v>13560</v>
      </c>
      <c r="L7110" s="1" t="str">
        <f t="shared" si="333"/>
        <v>one4all acrylic marker 227hs acrylic marker pastel set</v>
      </c>
      <c r="M7110" s="1" t="str">
        <f t="shared" si="334"/>
        <v>Acrylic</v>
      </c>
      <c r="N7110" s="1" t="str">
        <f t="shared" si="335"/>
        <v>Stable</v>
      </c>
    </row>
    <row r="7111" spans="1:14" x14ac:dyDescent="0.25">
      <c r="A7111">
        <v>7109</v>
      </c>
      <c r="B7111" s="1" t="s">
        <v>6059</v>
      </c>
      <c r="C7111" s="1" t="s">
        <v>7252</v>
      </c>
      <c r="D7111" s="1" t="s">
        <v>13184</v>
      </c>
      <c r="E7111" s="1" t="s">
        <v>13130</v>
      </c>
      <c r="F7111">
        <v>2.65</v>
      </c>
      <c r="I7111" s="1" t="s">
        <v>13561</v>
      </c>
      <c r="J7111" s="1" t="s">
        <v>16</v>
      </c>
      <c r="K7111" s="1" t="s">
        <v>13196</v>
      </c>
      <c r="L7111" s="1" t="str">
        <f t="shared" si="333"/>
        <v>one4all acrylic marker 127hs acrylic marker 2mm</v>
      </c>
      <c r="M7111" s="1" t="str">
        <f t="shared" si="334"/>
        <v>Acrylic</v>
      </c>
      <c r="N7111" s="1" t="str">
        <f t="shared" si="335"/>
        <v>Stable</v>
      </c>
    </row>
    <row r="7112" spans="1:14" x14ac:dyDescent="0.25">
      <c r="A7112">
        <v>7110</v>
      </c>
      <c r="B7112" s="1" t="s">
        <v>6059</v>
      </c>
      <c r="C7112" s="1" t="s">
        <v>7252</v>
      </c>
      <c r="D7112" s="1" t="s">
        <v>13184</v>
      </c>
      <c r="E7112" s="1" t="s">
        <v>13130</v>
      </c>
      <c r="F7112">
        <v>2.65</v>
      </c>
      <c r="H7112">
        <v>100</v>
      </c>
      <c r="I7112" s="1" t="s">
        <v>13562</v>
      </c>
      <c r="J7112" s="1" t="s">
        <v>16</v>
      </c>
      <c r="K7112" s="1" t="s">
        <v>13196</v>
      </c>
      <c r="L7112" s="1" t="str">
        <f t="shared" si="333"/>
        <v>one4all acrylic marker 127hs acrylic marker 2mm</v>
      </c>
      <c r="M7112" s="1" t="str">
        <f t="shared" si="334"/>
        <v>Acrylic</v>
      </c>
      <c r="N7112" s="1" t="str">
        <f t="shared" si="335"/>
        <v>Stable</v>
      </c>
    </row>
    <row r="7113" spans="1:14" x14ac:dyDescent="0.25">
      <c r="A7113">
        <v>7111</v>
      </c>
      <c r="B7113" s="1" t="s">
        <v>6059</v>
      </c>
      <c r="C7113" s="1" t="s">
        <v>7252</v>
      </c>
      <c r="D7113" s="1" t="s">
        <v>13184</v>
      </c>
      <c r="E7113" s="1" t="s">
        <v>13130</v>
      </c>
      <c r="F7113">
        <v>2.65</v>
      </c>
      <c r="I7113" s="1" t="s">
        <v>13563</v>
      </c>
      <c r="J7113" s="1" t="s">
        <v>16</v>
      </c>
      <c r="K7113" s="1" t="s">
        <v>13196</v>
      </c>
      <c r="L7113" s="1" t="str">
        <f t="shared" si="333"/>
        <v>one4all acrylic marker 127hs acrylic marker 2mm</v>
      </c>
      <c r="M7113" s="1" t="str">
        <f t="shared" si="334"/>
        <v>Acrylic</v>
      </c>
      <c r="N7113" s="1" t="str">
        <f t="shared" si="335"/>
        <v>Stable</v>
      </c>
    </row>
    <row r="7114" spans="1:14" x14ac:dyDescent="0.25">
      <c r="A7114">
        <v>7112</v>
      </c>
      <c r="B7114" s="1" t="s">
        <v>6059</v>
      </c>
      <c r="C7114" s="1" t="s">
        <v>7252</v>
      </c>
      <c r="D7114" s="1" t="s">
        <v>13184</v>
      </c>
      <c r="E7114" s="1" t="s">
        <v>13130</v>
      </c>
      <c r="F7114">
        <v>2.65</v>
      </c>
      <c r="I7114" s="1" t="s">
        <v>13564</v>
      </c>
      <c r="J7114" s="1" t="s">
        <v>16</v>
      </c>
      <c r="K7114" s="1" t="s">
        <v>13196</v>
      </c>
      <c r="L7114" s="1" t="str">
        <f t="shared" si="333"/>
        <v>one4all acrylic marker 127hs acrylic marker 2mm</v>
      </c>
      <c r="M7114" s="1" t="str">
        <f t="shared" si="334"/>
        <v>Acrylic</v>
      </c>
      <c r="N7114" s="1" t="str">
        <f t="shared" si="335"/>
        <v>Stable</v>
      </c>
    </row>
    <row r="7115" spans="1:14" x14ac:dyDescent="0.25">
      <c r="A7115">
        <v>7113</v>
      </c>
      <c r="B7115" s="1" t="s">
        <v>6059</v>
      </c>
      <c r="C7115" s="1" t="s">
        <v>7252</v>
      </c>
      <c r="D7115" s="1" t="s">
        <v>13184</v>
      </c>
      <c r="E7115" s="1" t="s">
        <v>13130</v>
      </c>
      <c r="F7115">
        <v>2.65</v>
      </c>
      <c r="I7115" s="1" t="s">
        <v>13565</v>
      </c>
      <c r="J7115" s="1" t="s">
        <v>16</v>
      </c>
      <c r="K7115" s="1" t="s">
        <v>13196</v>
      </c>
      <c r="L7115" s="1" t="str">
        <f t="shared" si="333"/>
        <v>one4all acrylic marker 127hs acrylic marker 2mm</v>
      </c>
      <c r="M7115" s="1" t="str">
        <f t="shared" si="334"/>
        <v>Acrylic</v>
      </c>
      <c r="N7115" s="1" t="str">
        <f t="shared" si="335"/>
        <v>Stable</v>
      </c>
    </row>
    <row r="7116" spans="1:14" x14ac:dyDescent="0.25">
      <c r="A7116">
        <v>7114</v>
      </c>
      <c r="B7116" s="1" t="s">
        <v>6059</v>
      </c>
      <c r="C7116" s="1" t="s">
        <v>7252</v>
      </c>
      <c r="D7116" s="1" t="s">
        <v>13184</v>
      </c>
      <c r="E7116" s="1" t="s">
        <v>13130</v>
      </c>
      <c r="F7116">
        <v>2.65</v>
      </c>
      <c r="I7116" s="1" t="s">
        <v>13566</v>
      </c>
      <c r="J7116" s="1" t="s">
        <v>16</v>
      </c>
      <c r="K7116" s="1" t="s">
        <v>13196</v>
      </c>
      <c r="L7116" s="1" t="str">
        <f t="shared" si="333"/>
        <v>one4all acrylic marker 127hs acrylic marker 2mm</v>
      </c>
      <c r="M7116" s="1" t="str">
        <f t="shared" si="334"/>
        <v>Acrylic</v>
      </c>
      <c r="N7116" s="1" t="str">
        <f t="shared" si="335"/>
        <v>Stable</v>
      </c>
    </row>
    <row r="7117" spans="1:14" x14ac:dyDescent="0.25">
      <c r="A7117">
        <v>7115</v>
      </c>
      <c r="B7117" s="1" t="s">
        <v>6059</v>
      </c>
      <c r="C7117" s="1" t="s">
        <v>7252</v>
      </c>
      <c r="D7117" s="1" t="s">
        <v>13126</v>
      </c>
      <c r="E7117" s="1" t="s">
        <v>13130</v>
      </c>
      <c r="F7117">
        <v>3.86</v>
      </c>
      <c r="I7117" s="1" t="s">
        <v>13567</v>
      </c>
      <c r="J7117" s="1" t="s">
        <v>16</v>
      </c>
      <c r="K7117" s="1" t="s">
        <v>13132</v>
      </c>
      <c r="L7117" s="1" t="str">
        <f t="shared" si="333"/>
        <v>one4all acrylic marker 227hs acrylic marker 4mm</v>
      </c>
      <c r="M7117" s="1" t="str">
        <f t="shared" si="334"/>
        <v>Acrylic</v>
      </c>
      <c r="N7117" s="1" t="str">
        <f t="shared" si="335"/>
        <v>Stable</v>
      </c>
    </row>
    <row r="7118" spans="1:14" x14ac:dyDescent="0.25">
      <c r="A7118">
        <v>7116</v>
      </c>
      <c r="B7118" s="1" t="s">
        <v>6059</v>
      </c>
      <c r="C7118" s="1" t="s">
        <v>7252</v>
      </c>
      <c r="D7118" s="1" t="s">
        <v>13126</v>
      </c>
      <c r="E7118" s="1" t="s">
        <v>13130</v>
      </c>
      <c r="F7118">
        <v>3.86</v>
      </c>
      <c r="I7118" s="1" t="s">
        <v>13568</v>
      </c>
      <c r="J7118" s="1" t="s">
        <v>16</v>
      </c>
      <c r="K7118" s="1" t="s">
        <v>13132</v>
      </c>
      <c r="L7118" s="1" t="str">
        <f t="shared" si="333"/>
        <v>one4all acrylic marker 227hs acrylic marker 4mm</v>
      </c>
      <c r="M7118" s="1" t="str">
        <f t="shared" si="334"/>
        <v>Acrylic</v>
      </c>
      <c r="N7118" s="1" t="str">
        <f t="shared" si="335"/>
        <v>Stable</v>
      </c>
    </row>
    <row r="7119" spans="1:14" x14ac:dyDescent="0.25">
      <c r="A7119">
        <v>7117</v>
      </c>
      <c r="B7119" s="1" t="s">
        <v>6059</v>
      </c>
      <c r="C7119" s="1" t="s">
        <v>7252</v>
      </c>
      <c r="D7119" s="1" t="s">
        <v>13126</v>
      </c>
      <c r="E7119" s="1" t="s">
        <v>13130</v>
      </c>
      <c r="F7119">
        <v>3.86</v>
      </c>
      <c r="I7119" s="1" t="s">
        <v>13569</v>
      </c>
      <c r="J7119" s="1" t="s">
        <v>16</v>
      </c>
      <c r="K7119" s="1" t="s">
        <v>13132</v>
      </c>
      <c r="L7119" s="1" t="str">
        <f t="shared" si="333"/>
        <v>one4all acrylic marker 227hs acrylic marker 4mm</v>
      </c>
      <c r="M7119" s="1" t="str">
        <f t="shared" si="334"/>
        <v>Acrylic</v>
      </c>
      <c r="N7119" s="1" t="str">
        <f t="shared" si="335"/>
        <v>Stable</v>
      </c>
    </row>
    <row r="7120" spans="1:14" x14ac:dyDescent="0.25">
      <c r="A7120">
        <v>7118</v>
      </c>
      <c r="B7120" s="1" t="s">
        <v>6059</v>
      </c>
      <c r="C7120" s="1" t="s">
        <v>7252</v>
      </c>
      <c r="D7120" s="1" t="s">
        <v>13126</v>
      </c>
      <c r="E7120" s="1" t="s">
        <v>13130</v>
      </c>
      <c r="F7120">
        <v>3.86</v>
      </c>
      <c r="I7120" s="1" t="s">
        <v>13570</v>
      </c>
      <c r="J7120" s="1" t="s">
        <v>163</v>
      </c>
      <c r="K7120" s="1" t="s">
        <v>13132</v>
      </c>
      <c r="L7120" s="1" t="str">
        <f t="shared" si="333"/>
        <v>one4all acrylic marker 227hs acrylic marker 4mm</v>
      </c>
      <c r="M7120" s="1" t="str">
        <f t="shared" si="334"/>
        <v>Acrylic</v>
      </c>
      <c r="N7120" s="1" t="str">
        <f t="shared" si="335"/>
        <v>Stable</v>
      </c>
    </row>
    <row r="7121" spans="1:14" x14ac:dyDescent="0.25">
      <c r="A7121">
        <v>7119</v>
      </c>
      <c r="B7121" s="1" t="s">
        <v>6059</v>
      </c>
      <c r="C7121" s="1" t="s">
        <v>7252</v>
      </c>
      <c r="D7121" s="1" t="s">
        <v>13126</v>
      </c>
      <c r="E7121" s="1" t="s">
        <v>13130</v>
      </c>
      <c r="F7121">
        <v>3.86</v>
      </c>
      <c r="I7121" s="1" t="s">
        <v>13571</v>
      </c>
      <c r="J7121" s="1" t="s">
        <v>16</v>
      </c>
      <c r="K7121" s="1" t="s">
        <v>13132</v>
      </c>
      <c r="L7121" s="1" t="str">
        <f t="shared" si="333"/>
        <v>one4all acrylic marker 227hs acrylic marker 4mm</v>
      </c>
      <c r="M7121" s="1" t="str">
        <f t="shared" si="334"/>
        <v>Acrylic</v>
      </c>
      <c r="N7121" s="1" t="str">
        <f t="shared" si="335"/>
        <v>Stable</v>
      </c>
    </row>
    <row r="7122" spans="1:14" x14ac:dyDescent="0.25">
      <c r="A7122">
        <v>7120</v>
      </c>
      <c r="B7122" s="1" t="s">
        <v>6059</v>
      </c>
      <c r="C7122" s="1" t="s">
        <v>7252</v>
      </c>
      <c r="D7122" s="1" t="s">
        <v>13126</v>
      </c>
      <c r="E7122" s="1" t="s">
        <v>13130</v>
      </c>
      <c r="F7122">
        <v>3.86</v>
      </c>
      <c r="I7122" s="1" t="s">
        <v>13572</v>
      </c>
      <c r="J7122" s="1" t="s">
        <v>16</v>
      </c>
      <c r="K7122" s="1" t="s">
        <v>13132</v>
      </c>
      <c r="L7122" s="1" t="str">
        <f t="shared" si="333"/>
        <v>one4all acrylic marker 227hs acrylic marker 4mm</v>
      </c>
      <c r="M7122" s="1" t="str">
        <f t="shared" si="334"/>
        <v>Acrylic</v>
      </c>
      <c r="N7122" s="1" t="str">
        <f t="shared" si="335"/>
        <v>Stable</v>
      </c>
    </row>
    <row r="7123" spans="1:14" x14ac:dyDescent="0.25">
      <c r="A7123">
        <v>7121</v>
      </c>
      <c r="B7123" s="1" t="s">
        <v>6059</v>
      </c>
      <c r="C7123" s="1" t="s">
        <v>7252</v>
      </c>
      <c r="D7123" s="1" t="s">
        <v>13126</v>
      </c>
      <c r="E7123" s="1" t="s">
        <v>13130</v>
      </c>
      <c r="F7123">
        <v>3.86</v>
      </c>
      <c r="I7123" s="1" t="s">
        <v>13573</v>
      </c>
      <c r="J7123" s="1" t="s">
        <v>16</v>
      </c>
      <c r="K7123" s="1" t="s">
        <v>13132</v>
      </c>
      <c r="L7123" s="1" t="str">
        <f t="shared" si="333"/>
        <v>one4all acrylic marker 227hs acrylic marker 4mm</v>
      </c>
      <c r="M7123" s="1" t="str">
        <f t="shared" si="334"/>
        <v>Acrylic</v>
      </c>
      <c r="N7123" s="1" t="str">
        <f t="shared" si="335"/>
        <v>Stable</v>
      </c>
    </row>
    <row r="7124" spans="1:14" x14ac:dyDescent="0.25">
      <c r="A7124">
        <v>7122</v>
      </c>
      <c r="B7124" s="1" t="s">
        <v>6059</v>
      </c>
      <c r="C7124" s="1" t="s">
        <v>7252</v>
      </c>
      <c r="D7124" s="1" t="s">
        <v>13126</v>
      </c>
      <c r="E7124" s="1" t="s">
        <v>13130</v>
      </c>
      <c r="F7124">
        <v>3.86</v>
      </c>
      <c r="I7124" s="1" t="s">
        <v>13574</v>
      </c>
      <c r="J7124" s="1" t="s">
        <v>16</v>
      </c>
      <c r="K7124" s="1" t="s">
        <v>13132</v>
      </c>
      <c r="L7124" s="1" t="str">
        <f t="shared" si="333"/>
        <v>one4all acrylic marker 227hs acrylic marker 4mm</v>
      </c>
      <c r="M7124" s="1" t="str">
        <f t="shared" si="334"/>
        <v>Acrylic</v>
      </c>
      <c r="N7124" s="1" t="str">
        <f t="shared" si="335"/>
        <v>Stable</v>
      </c>
    </row>
    <row r="7125" spans="1:14" x14ac:dyDescent="0.25">
      <c r="A7125">
        <v>7123</v>
      </c>
      <c r="B7125" s="1" t="s">
        <v>6059</v>
      </c>
      <c r="C7125" s="1" t="s">
        <v>7252</v>
      </c>
      <c r="D7125" s="1" t="s">
        <v>13126</v>
      </c>
      <c r="E7125" s="1" t="s">
        <v>13130</v>
      </c>
      <c r="F7125">
        <v>3.86</v>
      </c>
      <c r="I7125" s="1" t="s">
        <v>13575</v>
      </c>
      <c r="J7125" s="1" t="s">
        <v>656</v>
      </c>
      <c r="K7125" s="1" t="s">
        <v>13132</v>
      </c>
      <c r="L7125" s="1" t="str">
        <f t="shared" si="333"/>
        <v>one4all acrylic marker 227hs acrylic marker 4mm</v>
      </c>
      <c r="M7125" s="1" t="str">
        <f t="shared" si="334"/>
        <v>Acrylic</v>
      </c>
      <c r="N7125" s="1" t="str">
        <f t="shared" si="335"/>
        <v>Stable</v>
      </c>
    </row>
    <row r="7126" spans="1:14" x14ac:dyDescent="0.25">
      <c r="A7126">
        <v>7124</v>
      </c>
      <c r="B7126" s="1" t="s">
        <v>6059</v>
      </c>
      <c r="C7126" s="1" t="s">
        <v>7252</v>
      </c>
      <c r="D7126" s="1" t="s">
        <v>13126</v>
      </c>
      <c r="E7126" s="1" t="s">
        <v>13130</v>
      </c>
      <c r="F7126">
        <v>3.86</v>
      </c>
      <c r="I7126" s="1" t="s">
        <v>13576</v>
      </c>
      <c r="J7126" s="1" t="s">
        <v>16</v>
      </c>
      <c r="K7126" s="1" t="s">
        <v>13132</v>
      </c>
      <c r="L7126" s="1" t="str">
        <f t="shared" si="333"/>
        <v>one4all acrylic marker 227hs acrylic marker 4mm</v>
      </c>
      <c r="M7126" s="1" t="str">
        <f t="shared" si="334"/>
        <v>Acrylic</v>
      </c>
      <c r="N7126" s="1" t="str">
        <f t="shared" si="335"/>
        <v>Stable</v>
      </c>
    </row>
    <row r="7127" spans="1:14" x14ac:dyDescent="0.25">
      <c r="A7127">
        <v>7125</v>
      </c>
      <c r="B7127" s="1" t="s">
        <v>6059</v>
      </c>
      <c r="C7127" s="1" t="s">
        <v>7252</v>
      </c>
      <c r="D7127" s="1" t="s">
        <v>13126</v>
      </c>
      <c r="E7127" s="1" t="s">
        <v>13130</v>
      </c>
      <c r="F7127">
        <v>3.86</v>
      </c>
      <c r="I7127" s="1" t="s">
        <v>13577</v>
      </c>
      <c r="J7127" s="1" t="s">
        <v>16</v>
      </c>
      <c r="K7127" s="1" t="s">
        <v>13132</v>
      </c>
      <c r="L7127" s="1" t="str">
        <f t="shared" si="333"/>
        <v>one4all acrylic marker 227hs acrylic marker 4mm</v>
      </c>
      <c r="M7127" s="1" t="str">
        <f t="shared" si="334"/>
        <v>Acrylic</v>
      </c>
      <c r="N7127" s="1" t="str">
        <f t="shared" si="335"/>
        <v>Stable</v>
      </c>
    </row>
    <row r="7128" spans="1:14" x14ac:dyDescent="0.25">
      <c r="A7128">
        <v>7126</v>
      </c>
      <c r="B7128" s="1" t="s">
        <v>6059</v>
      </c>
      <c r="C7128" s="1" t="s">
        <v>7252</v>
      </c>
      <c r="D7128" s="1" t="s">
        <v>13123</v>
      </c>
      <c r="E7128" s="1" t="s">
        <v>13130</v>
      </c>
      <c r="F7128">
        <v>2.98</v>
      </c>
      <c r="I7128" s="1" t="s">
        <v>13578</v>
      </c>
      <c r="J7128" s="1" t="s">
        <v>16</v>
      </c>
      <c r="K7128" s="1" t="s">
        <v>13155</v>
      </c>
      <c r="L7128" s="1" t="str">
        <f t="shared" si="333"/>
        <v>one4all acrylic marker 127hs-co acrylic marker 1.5mm</v>
      </c>
      <c r="M7128" s="1" t="str">
        <f t="shared" si="334"/>
        <v>Acrylic</v>
      </c>
      <c r="N7128" s="1" t="str">
        <f t="shared" si="335"/>
        <v>Stable</v>
      </c>
    </row>
    <row r="7129" spans="1:14" x14ac:dyDescent="0.25">
      <c r="A7129">
        <v>7127</v>
      </c>
      <c r="B7129" s="1" t="s">
        <v>6059</v>
      </c>
      <c r="C7129" s="1" t="s">
        <v>7252</v>
      </c>
      <c r="D7129" s="1" t="s">
        <v>13123</v>
      </c>
      <c r="E7129" s="1" t="s">
        <v>13130</v>
      </c>
      <c r="F7129">
        <v>2.98</v>
      </c>
      <c r="I7129" s="1" t="s">
        <v>13579</v>
      </c>
      <c r="J7129" s="1" t="s">
        <v>16</v>
      </c>
      <c r="K7129" s="1" t="s">
        <v>13155</v>
      </c>
      <c r="L7129" s="1" t="str">
        <f t="shared" si="333"/>
        <v>one4all acrylic marker 127hs-co acrylic marker 1.5mm</v>
      </c>
      <c r="M7129" s="1" t="str">
        <f t="shared" si="334"/>
        <v>Acrylic</v>
      </c>
      <c r="N7129" s="1" t="str">
        <f t="shared" si="335"/>
        <v>Stable</v>
      </c>
    </row>
    <row r="7130" spans="1:14" x14ac:dyDescent="0.25">
      <c r="A7130">
        <v>7128</v>
      </c>
      <c r="B7130" s="1" t="s">
        <v>6059</v>
      </c>
      <c r="C7130" s="1" t="s">
        <v>7252</v>
      </c>
      <c r="D7130" s="1" t="s">
        <v>13123</v>
      </c>
      <c r="E7130" s="1" t="s">
        <v>13130</v>
      </c>
      <c r="F7130">
        <v>2.98</v>
      </c>
      <c r="I7130" s="1" t="s">
        <v>13580</v>
      </c>
      <c r="J7130" s="1" t="s">
        <v>16</v>
      </c>
      <c r="K7130" s="1" t="s">
        <v>13155</v>
      </c>
      <c r="L7130" s="1" t="str">
        <f t="shared" si="333"/>
        <v>one4all acrylic marker 127hs-co acrylic marker 1.5mm</v>
      </c>
      <c r="M7130" s="1" t="str">
        <f t="shared" si="334"/>
        <v>Acrylic</v>
      </c>
      <c r="N7130" s="1" t="str">
        <f t="shared" si="335"/>
        <v>Stable</v>
      </c>
    </row>
    <row r="7131" spans="1:14" x14ac:dyDescent="0.25">
      <c r="A7131">
        <v>7129</v>
      </c>
      <c r="B7131" s="1" t="s">
        <v>6059</v>
      </c>
      <c r="C7131" s="1" t="s">
        <v>7252</v>
      </c>
      <c r="D7131" s="1" t="s">
        <v>13190</v>
      </c>
      <c r="E7131" s="1" t="s">
        <v>13426</v>
      </c>
      <c r="F7131">
        <v>7.28</v>
      </c>
      <c r="H7131">
        <v>100</v>
      </c>
      <c r="I7131" s="1" t="s">
        <v>13581</v>
      </c>
      <c r="J7131" s="1" t="s">
        <v>16</v>
      </c>
      <c r="K7131" s="1" t="s">
        <v>13428</v>
      </c>
      <c r="L7131" s="1" t="str">
        <f t="shared" si="333"/>
        <v>one4all acrylic pump marker 627hs acrylic pump marker 15mm</v>
      </c>
      <c r="M7131" s="1" t="str">
        <f t="shared" si="334"/>
        <v>Acrylic</v>
      </c>
      <c r="N7131" s="1" t="str">
        <f t="shared" si="335"/>
        <v>Stable</v>
      </c>
    </row>
    <row r="7132" spans="1:14" x14ac:dyDescent="0.25">
      <c r="A7132">
        <v>7130</v>
      </c>
      <c r="B7132" s="1" t="s">
        <v>6059</v>
      </c>
      <c r="C7132" s="1" t="s">
        <v>7252</v>
      </c>
      <c r="D7132" s="1" t="s">
        <v>13190</v>
      </c>
      <c r="E7132" s="1" t="s">
        <v>13426</v>
      </c>
      <c r="F7132">
        <v>7.28</v>
      </c>
      <c r="I7132" s="1" t="s">
        <v>13582</v>
      </c>
      <c r="J7132" s="1" t="s">
        <v>16</v>
      </c>
      <c r="K7132" s="1" t="s">
        <v>13428</v>
      </c>
      <c r="L7132" s="1" t="str">
        <f t="shared" si="333"/>
        <v>one4all acrylic pump marker 627hs acrylic pump marker 15mm</v>
      </c>
      <c r="M7132" s="1" t="str">
        <f t="shared" si="334"/>
        <v>Acrylic</v>
      </c>
      <c r="N7132" s="1" t="str">
        <f t="shared" si="335"/>
        <v>Stable</v>
      </c>
    </row>
    <row r="7133" spans="1:14" x14ac:dyDescent="0.25">
      <c r="A7133">
        <v>7131</v>
      </c>
      <c r="B7133" s="1" t="s">
        <v>6059</v>
      </c>
      <c r="C7133" s="1" t="s">
        <v>7252</v>
      </c>
      <c r="D7133" s="1" t="s">
        <v>13190</v>
      </c>
      <c r="E7133" s="1" t="s">
        <v>13426</v>
      </c>
      <c r="F7133">
        <v>7.28</v>
      </c>
      <c r="I7133" s="1" t="s">
        <v>13583</v>
      </c>
      <c r="J7133" s="1" t="s">
        <v>16</v>
      </c>
      <c r="K7133" s="1" t="s">
        <v>13428</v>
      </c>
      <c r="L7133" s="1" t="str">
        <f t="shared" si="333"/>
        <v>one4all acrylic pump marker 627hs acrylic pump marker 15mm</v>
      </c>
      <c r="M7133" s="1" t="str">
        <f t="shared" si="334"/>
        <v>Acrylic</v>
      </c>
      <c r="N7133" s="1" t="str">
        <f t="shared" si="335"/>
        <v>Stable</v>
      </c>
    </row>
    <row r="7134" spans="1:14" x14ac:dyDescent="0.25">
      <c r="A7134">
        <v>7132</v>
      </c>
      <c r="B7134" s="1" t="s">
        <v>6059</v>
      </c>
      <c r="C7134" s="1" t="s">
        <v>7252</v>
      </c>
      <c r="D7134" s="1" t="s">
        <v>13190</v>
      </c>
      <c r="E7134" s="1" t="s">
        <v>13426</v>
      </c>
      <c r="F7134">
        <v>7.28</v>
      </c>
      <c r="I7134" s="1" t="s">
        <v>13584</v>
      </c>
      <c r="J7134" s="1" t="s">
        <v>16</v>
      </c>
      <c r="K7134" s="1" t="s">
        <v>13428</v>
      </c>
      <c r="L7134" s="1" t="str">
        <f t="shared" si="333"/>
        <v>one4all acrylic pump marker 627hs acrylic pump marker 15mm</v>
      </c>
      <c r="M7134" s="1" t="str">
        <f t="shared" si="334"/>
        <v>Acrylic</v>
      </c>
      <c r="N7134" s="1" t="str">
        <f t="shared" si="335"/>
        <v>Stable</v>
      </c>
    </row>
    <row r="7135" spans="1:14" x14ac:dyDescent="0.25">
      <c r="A7135">
        <v>7133</v>
      </c>
      <c r="B7135" s="1" t="s">
        <v>6059</v>
      </c>
      <c r="C7135" s="1" t="s">
        <v>7252</v>
      </c>
      <c r="D7135" s="1" t="s">
        <v>13190</v>
      </c>
      <c r="E7135" s="1" t="s">
        <v>13426</v>
      </c>
      <c r="F7135">
        <v>7.28</v>
      </c>
      <c r="I7135" s="1" t="s">
        <v>13585</v>
      </c>
      <c r="J7135" s="1" t="s">
        <v>16</v>
      </c>
      <c r="K7135" s="1" t="s">
        <v>13428</v>
      </c>
      <c r="L7135" s="1" t="str">
        <f t="shared" si="333"/>
        <v>one4all acrylic pump marker 627hs acrylic pump marker 15mm</v>
      </c>
      <c r="M7135" s="1" t="str">
        <f t="shared" si="334"/>
        <v>Acrylic</v>
      </c>
      <c r="N7135" s="1" t="str">
        <f t="shared" si="335"/>
        <v>Stable</v>
      </c>
    </row>
    <row r="7136" spans="1:14" x14ac:dyDescent="0.25">
      <c r="A7136">
        <v>7134</v>
      </c>
      <c r="B7136" s="1" t="s">
        <v>6059</v>
      </c>
      <c r="C7136" s="1" t="s">
        <v>7252</v>
      </c>
      <c r="D7136" s="1" t="s">
        <v>13123</v>
      </c>
      <c r="E7136" s="1" t="s">
        <v>13130</v>
      </c>
      <c r="F7136">
        <v>2.98</v>
      </c>
      <c r="I7136" s="1" t="s">
        <v>13586</v>
      </c>
      <c r="J7136" s="1" t="s">
        <v>16</v>
      </c>
      <c r="K7136" s="1" t="s">
        <v>13155</v>
      </c>
      <c r="L7136" s="1" t="str">
        <f t="shared" si="333"/>
        <v>one4all acrylic marker 127hs-co acrylic marker 1.5mm</v>
      </c>
      <c r="M7136" s="1" t="str">
        <f t="shared" si="334"/>
        <v>Acrylic</v>
      </c>
      <c r="N7136" s="1" t="str">
        <f t="shared" si="335"/>
        <v>Stable</v>
      </c>
    </row>
    <row r="7137" spans="1:14" x14ac:dyDescent="0.25">
      <c r="A7137">
        <v>7135</v>
      </c>
      <c r="B7137" s="1" t="s">
        <v>6059</v>
      </c>
      <c r="C7137" s="1" t="s">
        <v>7274</v>
      </c>
      <c r="D7137" s="1" t="s">
        <v>13587</v>
      </c>
      <c r="E7137" s="1" t="s">
        <v>7276</v>
      </c>
      <c r="F7137">
        <v>13.95</v>
      </c>
      <c r="I7137" s="1" t="s">
        <v>13588</v>
      </c>
      <c r="J7137" s="1" t="s">
        <v>16</v>
      </c>
      <c r="K7137" s="1" t="s">
        <v>13589</v>
      </c>
      <c r="L7137" s="1" t="str">
        <f t="shared" si="333"/>
        <v>urban fine art 400ml luminescent effect spray paint 400ml phosphor 424</v>
      </c>
      <c r="M7137" s="1" t="str">
        <f t="shared" si="334"/>
        <v>Other</v>
      </c>
      <c r="N7137" s="1" t="str">
        <f t="shared" si="335"/>
        <v>Stable</v>
      </c>
    </row>
    <row r="7138" spans="1:14" x14ac:dyDescent="0.25">
      <c r="A7138">
        <v>7136</v>
      </c>
      <c r="B7138" s="1" t="s">
        <v>6059</v>
      </c>
      <c r="C7138" s="1" t="s">
        <v>7274</v>
      </c>
      <c r="D7138" s="1" t="s">
        <v>7275</v>
      </c>
      <c r="E7138" s="1" t="s">
        <v>7276</v>
      </c>
      <c r="F7138">
        <v>7.83</v>
      </c>
      <c r="I7138" s="1" t="s">
        <v>13590</v>
      </c>
      <c r="J7138" s="1" t="s">
        <v>16</v>
      </c>
      <c r="K7138" s="1" t="s">
        <v>13591</v>
      </c>
      <c r="L7138" s="1" t="str">
        <f t="shared" si="333"/>
        <v>urban fine art 400ml artist acrylic spray paint 400ml filler white 423</v>
      </c>
      <c r="M7138" s="1" t="str">
        <f t="shared" si="334"/>
        <v>Acrylic</v>
      </c>
      <c r="N7138" s="1" t="str">
        <f t="shared" si="335"/>
        <v>Stable</v>
      </c>
    </row>
    <row r="7139" spans="1:14" x14ac:dyDescent="0.25">
      <c r="A7139">
        <v>7137</v>
      </c>
      <c r="B7139" s="1" t="s">
        <v>7680</v>
      </c>
      <c r="C7139" s="1" t="s">
        <v>7685</v>
      </c>
      <c r="D7139" s="1" t="s">
        <v>7686</v>
      </c>
      <c r="E7139" s="1" t="s">
        <v>5230</v>
      </c>
      <c r="F7139">
        <v>5.73</v>
      </c>
      <c r="H7139">
        <v>100</v>
      </c>
      <c r="I7139" s="1" t="s">
        <v>7687</v>
      </c>
      <c r="J7139" s="1" t="s">
        <v>16</v>
      </c>
      <c r="K7139" s="1" t="s">
        <v>7688</v>
      </c>
      <c r="L7139" s="1" t="str">
        <f t="shared" si="333"/>
        <v>to-do 100ml antiquing wax 100ml ship by road only</v>
      </c>
      <c r="M7139" s="1" t="str">
        <f t="shared" si="334"/>
        <v>Other</v>
      </c>
      <c r="N7139" s="1" t="str">
        <f t="shared" si="335"/>
        <v>Stable</v>
      </c>
    </row>
    <row r="7140" spans="1:14" x14ac:dyDescent="0.25">
      <c r="A7140">
        <v>7138</v>
      </c>
      <c r="B7140" s="1" t="s">
        <v>13592</v>
      </c>
      <c r="C7140" s="1" t="s">
        <v>13593</v>
      </c>
      <c r="D7140" s="1" t="s">
        <v>5079</v>
      </c>
      <c r="E7140" s="1" t="s">
        <v>13594</v>
      </c>
      <c r="F7140">
        <v>47.41</v>
      </c>
      <c r="I7140" s="1" t="s">
        <v>13595</v>
      </c>
      <c r="J7140" s="1" t="s">
        <v>16</v>
      </c>
      <c r="K7140" s="1" t="s">
        <v>13596</v>
      </c>
      <c r="L7140" s="1" t="str">
        <f t="shared" si="333"/>
        <v>dark sanded pastel paper 12x18in (30x46cm) 10 sheet pack 12x18in (30x46cm) 800 grade</v>
      </c>
      <c r="M7140" s="1" t="str">
        <f t="shared" si="334"/>
        <v>Pastel</v>
      </c>
      <c r="N7140" s="1" t="str">
        <f t="shared" si="335"/>
        <v>Climate-Sensitive</v>
      </c>
    </row>
    <row r="7141" spans="1:14" x14ac:dyDescent="0.25">
      <c r="A7141">
        <v>7139</v>
      </c>
      <c r="B7141" s="1" t="s">
        <v>13592</v>
      </c>
      <c r="C7141" s="1" t="s">
        <v>13593</v>
      </c>
      <c r="D7141" s="1" t="s">
        <v>5079</v>
      </c>
      <c r="E7141" s="1" t="s">
        <v>13597</v>
      </c>
      <c r="F7141">
        <v>76.08</v>
      </c>
      <c r="H7141">
        <v>100</v>
      </c>
      <c r="I7141" s="1" t="s">
        <v>13598</v>
      </c>
      <c r="J7141" s="1" t="s">
        <v>16</v>
      </c>
      <c r="K7141" s="1" t="s">
        <v>13599</v>
      </c>
      <c r="L7141" s="1" t="str">
        <f t="shared" si="333"/>
        <v>dark sanded pastel paper 18x24in (46x61cm) 10 sheet pack 18x24in (46x61cm) 400 grade</v>
      </c>
      <c r="M7141" s="1" t="str">
        <f t="shared" si="334"/>
        <v>Pastel</v>
      </c>
      <c r="N7141" s="1" t="str">
        <f t="shared" si="335"/>
        <v>Climate-Sensitive</v>
      </c>
    </row>
    <row r="7142" spans="1:14" x14ac:dyDescent="0.25">
      <c r="A7142">
        <v>7140</v>
      </c>
      <c r="B7142" s="1" t="s">
        <v>13592</v>
      </c>
      <c r="C7142" s="1" t="s">
        <v>13593</v>
      </c>
      <c r="D7142" s="1" t="s">
        <v>5079</v>
      </c>
      <c r="E7142" s="1" t="s">
        <v>13594</v>
      </c>
      <c r="F7142">
        <v>47.41</v>
      </c>
      <c r="I7142" s="1" t="s">
        <v>13600</v>
      </c>
      <c r="J7142" s="1" t="s">
        <v>16</v>
      </c>
      <c r="K7142" s="1" t="s">
        <v>13601</v>
      </c>
      <c r="L7142" s="1" t="str">
        <f t="shared" si="333"/>
        <v>dark sanded pastel paper 12x18in (30x46cm) 10 sheet pack 12x18in (30x46cm) 400 grade</v>
      </c>
      <c r="M7142" s="1" t="str">
        <f t="shared" si="334"/>
        <v>Pastel</v>
      </c>
      <c r="N7142" s="1" t="str">
        <f t="shared" si="335"/>
        <v>Climate-Sensitive</v>
      </c>
    </row>
    <row r="7143" spans="1:14" x14ac:dyDescent="0.25">
      <c r="A7143">
        <v>7141</v>
      </c>
      <c r="B7143" s="1" t="s">
        <v>13592</v>
      </c>
      <c r="C7143" s="1" t="s">
        <v>13593</v>
      </c>
      <c r="D7143" s="1" t="s">
        <v>5079</v>
      </c>
      <c r="E7143" s="1" t="s">
        <v>13594</v>
      </c>
      <c r="F7143">
        <v>47.41</v>
      </c>
      <c r="H7143">
        <v>100</v>
      </c>
      <c r="I7143" s="1" t="s">
        <v>13602</v>
      </c>
      <c r="J7143" s="1" t="s">
        <v>16</v>
      </c>
      <c r="K7143" s="1" t="s">
        <v>13603</v>
      </c>
      <c r="L7143" s="1" t="str">
        <f t="shared" si="333"/>
        <v>dark sanded pastel paper 12x18in (30x46cm) 10 sheet pack 12x18in (30x46cm) 500 grade</v>
      </c>
      <c r="M7143" s="1" t="str">
        <f t="shared" si="334"/>
        <v>Pastel</v>
      </c>
      <c r="N7143" s="1" t="str">
        <f t="shared" si="335"/>
        <v>Climate-Sensitive</v>
      </c>
    </row>
    <row r="7144" spans="1:14" x14ac:dyDescent="0.25">
      <c r="A7144">
        <v>7142</v>
      </c>
      <c r="B7144" s="1" t="s">
        <v>13592</v>
      </c>
      <c r="C7144" s="1" t="s">
        <v>13593</v>
      </c>
      <c r="D7144" s="1" t="s">
        <v>5079</v>
      </c>
      <c r="E7144" s="1" t="s">
        <v>13594</v>
      </c>
      <c r="F7144">
        <v>47.41</v>
      </c>
      <c r="I7144" s="1" t="s">
        <v>13604</v>
      </c>
      <c r="J7144" s="1" t="s">
        <v>16</v>
      </c>
      <c r="K7144" s="1" t="s">
        <v>13605</v>
      </c>
      <c r="L7144" s="1" t="str">
        <f t="shared" si="333"/>
        <v>dark sanded pastel paper 12x18in (30x46cm) 10 sheet pack 12x18in (30x46cm) 600 grade</v>
      </c>
      <c r="M7144" s="1" t="str">
        <f t="shared" si="334"/>
        <v>Pastel</v>
      </c>
      <c r="N7144" s="1" t="str">
        <f t="shared" si="335"/>
        <v>Climate-Sensitive</v>
      </c>
    </row>
    <row r="7145" spans="1:14" x14ac:dyDescent="0.25">
      <c r="A7145">
        <v>7143</v>
      </c>
      <c r="B7145" s="1" t="s">
        <v>13592</v>
      </c>
      <c r="C7145" s="1" t="s">
        <v>13593</v>
      </c>
      <c r="D7145" s="1" t="s">
        <v>9157</v>
      </c>
      <c r="E7145" s="1" t="s">
        <v>13597</v>
      </c>
      <c r="F7145">
        <v>7.94</v>
      </c>
      <c r="H7145">
        <v>100</v>
      </c>
      <c r="I7145" s="1" t="s">
        <v>13606</v>
      </c>
      <c r="J7145" s="1" t="s">
        <v>16</v>
      </c>
      <c r="K7145" s="1" t="s">
        <v>13607</v>
      </c>
      <c r="L7145" s="1" t="str">
        <f t="shared" si="333"/>
        <v>dark sanded pastel paper 18x24in (46x61cm) single sheet 18x24in (46x61cm) 400 grade</v>
      </c>
      <c r="M7145" s="1" t="str">
        <f t="shared" si="334"/>
        <v>Pastel</v>
      </c>
      <c r="N7145" s="1" t="str">
        <f t="shared" si="335"/>
        <v>Climate-Sensitive</v>
      </c>
    </row>
    <row r="7146" spans="1:14" x14ac:dyDescent="0.25">
      <c r="A7146">
        <v>7144</v>
      </c>
      <c r="B7146" s="1" t="s">
        <v>13592</v>
      </c>
      <c r="C7146" s="1" t="s">
        <v>13593</v>
      </c>
      <c r="D7146" s="1" t="s">
        <v>5079</v>
      </c>
      <c r="E7146" s="1" t="s">
        <v>13608</v>
      </c>
      <c r="F7146">
        <v>79.39</v>
      </c>
      <c r="I7146" s="1" t="s">
        <v>13609</v>
      </c>
      <c r="J7146" s="1" t="s">
        <v>16</v>
      </c>
      <c r="K7146" s="1" t="s">
        <v>13610</v>
      </c>
      <c r="L7146" s="1" t="str">
        <f t="shared" si="333"/>
        <v>dark sanded pastel paper 21x27in (53x69cm) 10 sheet pack 21x27in (53x69cm) 500 grade</v>
      </c>
      <c r="M7146" s="1" t="str">
        <f t="shared" si="334"/>
        <v>Pastel</v>
      </c>
      <c r="N7146" s="1" t="str">
        <f t="shared" si="335"/>
        <v>Climate-Sensitive</v>
      </c>
    </row>
    <row r="7147" spans="1:14" x14ac:dyDescent="0.25">
      <c r="A7147">
        <v>7145</v>
      </c>
      <c r="B7147" s="1" t="s">
        <v>13592</v>
      </c>
      <c r="C7147" s="1" t="s">
        <v>13593</v>
      </c>
      <c r="D7147" s="1" t="s">
        <v>9157</v>
      </c>
      <c r="E7147" s="1" t="s">
        <v>13608</v>
      </c>
      <c r="F7147">
        <v>7.94</v>
      </c>
      <c r="H7147">
        <v>95</v>
      </c>
      <c r="I7147" s="1" t="s">
        <v>13611</v>
      </c>
      <c r="J7147" s="1" t="s">
        <v>16</v>
      </c>
      <c r="K7147" s="1" t="s">
        <v>13612</v>
      </c>
      <c r="L7147" s="1" t="str">
        <f t="shared" si="333"/>
        <v>dark sanded pastel paper 21x27in (53x69cm) single sheet 21x27in (53x69cm) 400 grade</v>
      </c>
      <c r="M7147" s="1" t="str">
        <f t="shared" si="334"/>
        <v>Pastel</v>
      </c>
      <c r="N7147" s="1" t="str">
        <f t="shared" si="335"/>
        <v>Climate-Sensitive</v>
      </c>
    </row>
    <row r="7148" spans="1:14" x14ac:dyDescent="0.25">
      <c r="A7148">
        <v>7146</v>
      </c>
      <c r="B7148" s="1" t="s">
        <v>13592</v>
      </c>
      <c r="C7148" s="1" t="s">
        <v>13593</v>
      </c>
      <c r="D7148" s="1" t="s">
        <v>9157</v>
      </c>
      <c r="E7148" s="1" t="s">
        <v>13608</v>
      </c>
      <c r="F7148">
        <v>7.94</v>
      </c>
      <c r="I7148" s="1" t="s">
        <v>13613</v>
      </c>
      <c r="J7148" s="1" t="s">
        <v>16</v>
      </c>
      <c r="K7148" s="1" t="s">
        <v>13614</v>
      </c>
      <c r="L7148" s="1" t="str">
        <f t="shared" si="333"/>
        <v>dark sanded pastel paper 21x27in (53x69cm) single sheet 21x27in (53x69cm) 500 grade</v>
      </c>
      <c r="M7148" s="1" t="str">
        <f t="shared" si="334"/>
        <v>Pastel</v>
      </c>
      <c r="N7148" s="1" t="str">
        <f t="shared" si="335"/>
        <v>Climate-Sensitive</v>
      </c>
    </row>
    <row r="7149" spans="1:14" x14ac:dyDescent="0.25">
      <c r="A7149">
        <v>7147</v>
      </c>
      <c r="B7149" s="1" t="s">
        <v>13592</v>
      </c>
      <c r="C7149" s="1" t="s">
        <v>13593</v>
      </c>
      <c r="D7149" s="1" t="s">
        <v>13615</v>
      </c>
      <c r="E7149" s="1" t="s">
        <v>13616</v>
      </c>
      <c r="F7149">
        <v>24.81</v>
      </c>
      <c r="H7149">
        <v>80</v>
      </c>
      <c r="I7149" s="1" t="s">
        <v>13617</v>
      </c>
      <c r="J7149" s="1" t="s">
        <v>6106</v>
      </c>
      <c r="K7149" s="1" t="s">
        <v>13618</v>
      </c>
      <c r="L7149" s="1" t="str">
        <f t="shared" si="333"/>
        <v>dark sanded pastel paper 9x12in (23x30cm) 10 sheet pad 9x12in (23x30cm) 400 grade</v>
      </c>
      <c r="M7149" s="1" t="str">
        <f t="shared" si="334"/>
        <v>Pastel</v>
      </c>
      <c r="N7149" s="1" t="str">
        <f t="shared" si="335"/>
        <v>Climate-Sensitive</v>
      </c>
    </row>
    <row r="7150" spans="1:14" x14ac:dyDescent="0.25">
      <c r="A7150">
        <v>7148</v>
      </c>
      <c r="B7150" s="1" t="s">
        <v>13592</v>
      </c>
      <c r="C7150" s="1" t="s">
        <v>13593</v>
      </c>
      <c r="D7150" s="1" t="s">
        <v>5079</v>
      </c>
      <c r="E7150" s="1" t="s">
        <v>13616</v>
      </c>
      <c r="F7150">
        <v>24.81</v>
      </c>
      <c r="I7150" s="1" t="s">
        <v>13619</v>
      </c>
      <c r="J7150" s="1" t="s">
        <v>16</v>
      </c>
      <c r="K7150" s="1" t="s">
        <v>13620</v>
      </c>
      <c r="L7150" s="1" t="str">
        <f t="shared" si="333"/>
        <v>dark sanded pastel paper 9x12in (23x30cm) 10 sheet pack 9x12in (23x30cm) 800 grade</v>
      </c>
      <c r="M7150" s="1" t="str">
        <f t="shared" si="334"/>
        <v>Pastel</v>
      </c>
      <c r="N7150" s="1" t="str">
        <f t="shared" si="335"/>
        <v>Climate-Sensitive</v>
      </c>
    </row>
    <row r="7151" spans="1:14" x14ac:dyDescent="0.25">
      <c r="A7151">
        <v>7149</v>
      </c>
      <c r="B7151" s="1" t="s">
        <v>13592</v>
      </c>
      <c r="C7151" s="1" t="s">
        <v>13593</v>
      </c>
      <c r="D7151" s="1" t="s">
        <v>5079</v>
      </c>
      <c r="E7151" s="1" t="s">
        <v>13616</v>
      </c>
      <c r="F7151">
        <v>24.81</v>
      </c>
      <c r="H7151">
        <v>100</v>
      </c>
      <c r="I7151" s="1" t="s">
        <v>13621</v>
      </c>
      <c r="J7151" s="1" t="s">
        <v>16</v>
      </c>
      <c r="K7151" s="1" t="s">
        <v>13622</v>
      </c>
      <c r="L7151" s="1" t="str">
        <f t="shared" si="333"/>
        <v>dark sanded pastel paper 9x12in (23x30cm) 10 sheet pack 9x12in (23x30cm) 600 grade</v>
      </c>
      <c r="M7151" s="1" t="str">
        <f t="shared" si="334"/>
        <v>Pastel</v>
      </c>
      <c r="N7151" s="1" t="str">
        <f t="shared" si="335"/>
        <v>Climate-Sensitive</v>
      </c>
    </row>
    <row r="7152" spans="1:14" x14ac:dyDescent="0.25">
      <c r="A7152">
        <v>7150</v>
      </c>
      <c r="B7152" s="1" t="s">
        <v>13592</v>
      </c>
      <c r="C7152" s="1" t="s">
        <v>13593</v>
      </c>
      <c r="D7152" s="1" t="s">
        <v>9157</v>
      </c>
      <c r="E7152" s="1" t="s">
        <v>13597</v>
      </c>
      <c r="F7152">
        <v>7.94</v>
      </c>
      <c r="I7152" s="1" t="s">
        <v>13623</v>
      </c>
      <c r="J7152" s="1" t="s">
        <v>16</v>
      </c>
      <c r="K7152" s="1" t="s">
        <v>13624</v>
      </c>
      <c r="L7152" s="1" t="str">
        <f t="shared" si="333"/>
        <v>dark sanded pastel paper 18x24in (46x61cm) single sheet 18x24in (46x61cm) 500 grade</v>
      </c>
      <c r="M7152" s="1" t="str">
        <f t="shared" si="334"/>
        <v>Pastel</v>
      </c>
      <c r="N7152" s="1" t="str">
        <f t="shared" si="335"/>
        <v>Climate-Sensitive</v>
      </c>
    </row>
    <row r="7153" spans="1:14" x14ac:dyDescent="0.25">
      <c r="A7153">
        <v>7151</v>
      </c>
      <c r="B7153" s="1" t="s">
        <v>13592</v>
      </c>
      <c r="C7153" s="1" t="s">
        <v>13593</v>
      </c>
      <c r="D7153" s="1" t="s">
        <v>5079</v>
      </c>
      <c r="E7153" s="1" t="s">
        <v>13608</v>
      </c>
      <c r="F7153">
        <v>79.39</v>
      </c>
      <c r="H7153">
        <v>95</v>
      </c>
      <c r="I7153" s="1" t="s">
        <v>13625</v>
      </c>
      <c r="J7153" s="1" t="s">
        <v>6106</v>
      </c>
      <c r="K7153" s="1" t="s">
        <v>13626</v>
      </c>
      <c r="L7153" s="1" t="str">
        <f t="shared" si="333"/>
        <v>dark sanded pastel paper 21x27in (53x69cm) 10 sheet pack 21x27in (53x69cm) 600 grade</v>
      </c>
      <c r="M7153" s="1" t="str">
        <f t="shared" si="334"/>
        <v>Pastel</v>
      </c>
      <c r="N7153" s="1" t="str">
        <f t="shared" si="335"/>
        <v>Climate-Sensitive</v>
      </c>
    </row>
    <row r="7154" spans="1:14" x14ac:dyDescent="0.25">
      <c r="A7154">
        <v>7152</v>
      </c>
      <c r="B7154" s="1" t="s">
        <v>13592</v>
      </c>
      <c r="C7154" s="1" t="s">
        <v>13593</v>
      </c>
      <c r="D7154" s="1" t="s">
        <v>9157</v>
      </c>
      <c r="E7154" s="1" t="s">
        <v>13608</v>
      </c>
      <c r="F7154">
        <v>7.94</v>
      </c>
      <c r="I7154" s="1" t="s">
        <v>13627</v>
      </c>
      <c r="J7154" s="1" t="s">
        <v>16</v>
      </c>
      <c r="K7154" s="1" t="s">
        <v>13628</v>
      </c>
      <c r="L7154" s="1" t="str">
        <f t="shared" si="333"/>
        <v>dark sanded pastel paper 21x27in (53x69cm) single sheet 21x27in (53x69cm) 600 grade</v>
      </c>
      <c r="M7154" s="1" t="str">
        <f t="shared" si="334"/>
        <v>Pastel</v>
      </c>
      <c r="N7154" s="1" t="str">
        <f t="shared" si="335"/>
        <v>Climate-Sensitive</v>
      </c>
    </row>
    <row r="7155" spans="1:14" x14ac:dyDescent="0.25">
      <c r="A7155">
        <v>7153</v>
      </c>
      <c r="B7155" s="1" t="s">
        <v>13592</v>
      </c>
      <c r="C7155" s="1" t="s">
        <v>13593</v>
      </c>
      <c r="D7155" s="1" t="s">
        <v>13615</v>
      </c>
      <c r="E7155" s="1" t="s">
        <v>13616</v>
      </c>
      <c r="F7155">
        <v>24.81</v>
      </c>
      <c r="H7155">
        <v>90</v>
      </c>
      <c r="I7155" s="1" t="s">
        <v>13629</v>
      </c>
      <c r="J7155" s="1" t="s">
        <v>16</v>
      </c>
      <c r="K7155" s="1" t="s">
        <v>13630</v>
      </c>
      <c r="L7155" s="1" t="str">
        <f t="shared" si="333"/>
        <v>dark sanded pastel paper 9x12in (23x30cm) 10 sheet pad 9x12in (23x30cm) 600 grade</v>
      </c>
      <c r="M7155" s="1" t="str">
        <f t="shared" si="334"/>
        <v>Pastel</v>
      </c>
      <c r="N7155" s="1" t="str">
        <f t="shared" si="335"/>
        <v>Climate-Sensitive</v>
      </c>
    </row>
    <row r="7156" spans="1:14" x14ac:dyDescent="0.25">
      <c r="A7156">
        <v>7154</v>
      </c>
      <c r="B7156" s="1" t="s">
        <v>1118</v>
      </c>
      <c r="C7156" s="1" t="s">
        <v>3379</v>
      </c>
      <c r="D7156" s="1" t="s">
        <v>5240</v>
      </c>
      <c r="E7156" s="1" t="s">
        <v>5241</v>
      </c>
      <c r="F7156">
        <v>27.12</v>
      </c>
      <c r="G7156">
        <v>16.760000000000002</v>
      </c>
      <c r="I7156" s="1" t="s">
        <v>5347</v>
      </c>
      <c r="J7156" s="1" t="s">
        <v>16</v>
      </c>
      <c r="K7156" s="1" t="s">
        <v>5348</v>
      </c>
      <c r="L7156" s="1" t="str">
        <f t="shared" si="333"/>
        <v>professional 138ml heavy body acrylic paint 138ml cadmium free yellow medium</v>
      </c>
      <c r="M7156" s="1" t="str">
        <f t="shared" si="334"/>
        <v>Acrylic</v>
      </c>
      <c r="N7156" s="1" t="str">
        <f t="shared" si="335"/>
        <v>Stable</v>
      </c>
    </row>
    <row r="7157" spans="1:14" x14ac:dyDescent="0.25">
      <c r="A7157">
        <v>7155</v>
      </c>
      <c r="B7157" s="1" t="s">
        <v>1118</v>
      </c>
      <c r="C7157" s="1" t="s">
        <v>3379</v>
      </c>
      <c r="D7157" s="1" t="s">
        <v>5240</v>
      </c>
      <c r="E7157" s="1" t="s">
        <v>5241</v>
      </c>
      <c r="F7157">
        <v>34.729999999999997</v>
      </c>
      <c r="G7157">
        <v>21.5</v>
      </c>
      <c r="H7157">
        <v>100</v>
      </c>
      <c r="I7157" s="1" t="s">
        <v>5349</v>
      </c>
      <c r="J7157" s="1" t="s">
        <v>16</v>
      </c>
      <c r="K7157" s="1" t="s">
        <v>5350</v>
      </c>
      <c r="L7157" s="1" t="str">
        <f t="shared" si="333"/>
        <v>professional 138ml heavy body acrylic paint 138ml cadmium free orange</v>
      </c>
      <c r="M7157" s="1" t="str">
        <f t="shared" si="334"/>
        <v>Acrylic</v>
      </c>
      <c r="N7157" s="1" t="str">
        <f t="shared" si="335"/>
        <v>Stable</v>
      </c>
    </row>
    <row r="7158" spans="1:14" x14ac:dyDescent="0.25">
      <c r="A7158">
        <v>7156</v>
      </c>
      <c r="B7158" s="1" t="s">
        <v>1118</v>
      </c>
      <c r="C7158" s="1" t="s">
        <v>3379</v>
      </c>
      <c r="D7158" s="1" t="s">
        <v>5240</v>
      </c>
      <c r="E7158" s="1" t="s">
        <v>5254</v>
      </c>
      <c r="F7158">
        <v>14.89</v>
      </c>
      <c r="G7158">
        <v>9.26</v>
      </c>
      <c r="I7158" s="1" t="s">
        <v>5351</v>
      </c>
      <c r="J7158" s="1" t="s">
        <v>5260</v>
      </c>
      <c r="K7158" s="1" t="s">
        <v>5352</v>
      </c>
      <c r="L7158" s="1" t="str">
        <f t="shared" si="333"/>
        <v>professional 59ml heavy body acrylic paint 59ml cadmium free yellow light</v>
      </c>
      <c r="M7158" s="1" t="str">
        <f t="shared" si="334"/>
        <v>Acrylic</v>
      </c>
      <c r="N7158" s="1" t="str">
        <f t="shared" si="335"/>
        <v>Stable</v>
      </c>
    </row>
    <row r="7159" spans="1:14" x14ac:dyDescent="0.25">
      <c r="A7159">
        <v>7157</v>
      </c>
      <c r="B7159" s="1" t="s">
        <v>1118</v>
      </c>
      <c r="C7159" s="1" t="s">
        <v>3379</v>
      </c>
      <c r="D7159" s="1" t="s">
        <v>5240</v>
      </c>
      <c r="E7159" s="1" t="s">
        <v>5241</v>
      </c>
      <c r="F7159">
        <v>34.729999999999997</v>
      </c>
      <c r="G7159">
        <v>21.5</v>
      </c>
      <c r="I7159" s="1" t="s">
        <v>5353</v>
      </c>
      <c r="J7159" s="1" t="s">
        <v>16</v>
      </c>
      <c r="K7159" s="1" t="s">
        <v>5354</v>
      </c>
      <c r="L7159" s="1" t="str">
        <f t="shared" si="333"/>
        <v>professional 138ml heavy body acrylic paint 138ml cadmium free red medium</v>
      </c>
      <c r="M7159" s="1" t="str">
        <f t="shared" si="334"/>
        <v>Acrylic</v>
      </c>
      <c r="N7159" s="1" t="str">
        <f t="shared" si="335"/>
        <v>Stable</v>
      </c>
    </row>
    <row r="7160" spans="1:14" x14ac:dyDescent="0.25">
      <c r="A7160">
        <v>7158</v>
      </c>
      <c r="B7160" s="1" t="s">
        <v>1118</v>
      </c>
      <c r="C7160" s="1" t="s">
        <v>3379</v>
      </c>
      <c r="D7160" s="1" t="s">
        <v>5240</v>
      </c>
      <c r="E7160" s="1" t="s">
        <v>5254</v>
      </c>
      <c r="F7160">
        <v>14.89</v>
      </c>
      <c r="G7160">
        <v>9.26</v>
      </c>
      <c r="I7160" s="1" t="s">
        <v>5355</v>
      </c>
      <c r="J7160" s="1" t="s">
        <v>16</v>
      </c>
      <c r="K7160" s="1" t="s">
        <v>5356</v>
      </c>
      <c r="L7160" s="1" t="str">
        <f t="shared" si="333"/>
        <v>professional 59ml heavy body acrylic paint 59ml cadmium free yellow medium</v>
      </c>
      <c r="M7160" s="1" t="str">
        <f t="shared" si="334"/>
        <v>Acrylic</v>
      </c>
      <c r="N7160" s="1" t="str">
        <f t="shared" si="335"/>
        <v>Stable</v>
      </c>
    </row>
    <row r="7161" spans="1:14" x14ac:dyDescent="0.25">
      <c r="A7161">
        <v>7159</v>
      </c>
      <c r="B7161" s="1" t="s">
        <v>1118</v>
      </c>
      <c r="C7161" s="1" t="s">
        <v>3379</v>
      </c>
      <c r="D7161" s="1" t="s">
        <v>5240</v>
      </c>
      <c r="E7161" s="1" t="s">
        <v>5254</v>
      </c>
      <c r="F7161">
        <v>14.89</v>
      </c>
      <c r="G7161">
        <v>9.26</v>
      </c>
      <c r="H7161">
        <v>100</v>
      </c>
      <c r="I7161" s="1" t="s">
        <v>5357</v>
      </c>
      <c r="J7161" s="1" t="s">
        <v>163</v>
      </c>
      <c r="K7161" s="1" t="s">
        <v>5358</v>
      </c>
      <c r="L7161" s="1" t="str">
        <f t="shared" si="333"/>
        <v>professional 59ml heavy body acrylic paint 59ml cadmium free yellow deep</v>
      </c>
      <c r="M7161" s="1" t="str">
        <f t="shared" si="334"/>
        <v>Acrylic</v>
      </c>
      <c r="N7161" s="1" t="str">
        <f t="shared" si="335"/>
        <v>Stable</v>
      </c>
    </row>
    <row r="7162" spans="1:14" x14ac:dyDescent="0.25">
      <c r="A7162">
        <v>7160</v>
      </c>
      <c r="B7162" s="1" t="s">
        <v>1118</v>
      </c>
      <c r="C7162" s="1" t="s">
        <v>3379</v>
      </c>
      <c r="D7162" s="1" t="s">
        <v>5240</v>
      </c>
      <c r="E7162" s="1" t="s">
        <v>5254</v>
      </c>
      <c r="F7162">
        <v>20.18</v>
      </c>
      <c r="G7162">
        <v>12.46</v>
      </c>
      <c r="I7162" s="1" t="s">
        <v>5359</v>
      </c>
      <c r="J7162" s="1" t="s">
        <v>16</v>
      </c>
      <c r="K7162" s="1" t="s">
        <v>5360</v>
      </c>
      <c r="L7162" s="1" t="str">
        <f t="shared" si="333"/>
        <v>professional 59ml heavy body acrylic paint 59ml cadmium free orange</v>
      </c>
      <c r="M7162" s="1" t="str">
        <f t="shared" si="334"/>
        <v>Acrylic</v>
      </c>
      <c r="N7162" s="1" t="str">
        <f t="shared" si="335"/>
        <v>Stable</v>
      </c>
    </row>
    <row r="7163" spans="1:14" x14ac:dyDescent="0.25">
      <c r="A7163">
        <v>7161</v>
      </c>
      <c r="B7163" s="1" t="s">
        <v>1118</v>
      </c>
      <c r="C7163" s="1" t="s">
        <v>3379</v>
      </c>
      <c r="D7163" s="1" t="s">
        <v>5240</v>
      </c>
      <c r="E7163" s="1" t="s">
        <v>5254</v>
      </c>
      <c r="F7163">
        <v>21.5</v>
      </c>
      <c r="G7163">
        <v>13.34</v>
      </c>
      <c r="I7163" s="1" t="s">
        <v>5361</v>
      </c>
      <c r="J7163" s="1" t="s">
        <v>163</v>
      </c>
      <c r="K7163" s="1" t="s">
        <v>5362</v>
      </c>
      <c r="L7163" s="1" t="str">
        <f t="shared" si="333"/>
        <v>professional 59ml heavy body acrylic paint 59ml cadmium free red light</v>
      </c>
      <c r="M7163" s="1" t="str">
        <f t="shared" si="334"/>
        <v>Acrylic</v>
      </c>
      <c r="N7163" s="1" t="str">
        <f t="shared" si="335"/>
        <v>Stable</v>
      </c>
    </row>
    <row r="7164" spans="1:14" x14ac:dyDescent="0.25">
      <c r="A7164">
        <v>7162</v>
      </c>
      <c r="B7164" s="1" t="s">
        <v>1118</v>
      </c>
      <c r="C7164" s="1" t="s">
        <v>3379</v>
      </c>
      <c r="D7164" s="1" t="s">
        <v>5240</v>
      </c>
      <c r="E7164" s="1" t="s">
        <v>5254</v>
      </c>
      <c r="F7164">
        <v>21.5</v>
      </c>
      <c r="G7164">
        <v>13.34</v>
      </c>
      <c r="I7164" s="1" t="s">
        <v>5363</v>
      </c>
      <c r="J7164" s="1" t="s">
        <v>16</v>
      </c>
      <c r="K7164" s="1" t="s">
        <v>5364</v>
      </c>
      <c r="L7164" s="1" t="str">
        <f t="shared" si="333"/>
        <v>professional 59ml heavy body acrylic paint 59ml cadmium free red medium</v>
      </c>
      <c r="M7164" s="1" t="str">
        <f t="shared" si="334"/>
        <v>Acrylic</v>
      </c>
      <c r="N7164" s="1" t="str">
        <f t="shared" si="335"/>
        <v>Stable</v>
      </c>
    </row>
    <row r="7165" spans="1:14" x14ac:dyDescent="0.25">
      <c r="A7165">
        <v>7163</v>
      </c>
      <c r="B7165" s="1" t="s">
        <v>1118</v>
      </c>
      <c r="C7165" s="1" t="s">
        <v>3379</v>
      </c>
      <c r="D7165" s="1" t="s">
        <v>5240</v>
      </c>
      <c r="E7165" s="1" t="s">
        <v>5254</v>
      </c>
      <c r="F7165">
        <v>20.18</v>
      </c>
      <c r="G7165">
        <v>12.46</v>
      </c>
      <c r="I7165" s="1" t="s">
        <v>5365</v>
      </c>
      <c r="J7165" s="1" t="s">
        <v>16</v>
      </c>
      <c r="K7165" s="1" t="s">
        <v>5366</v>
      </c>
      <c r="L7165" s="1" t="str">
        <f t="shared" si="333"/>
        <v>professional 59ml heavy body acrylic paint 59ml cadmium free red deep</v>
      </c>
      <c r="M7165" s="1" t="str">
        <f t="shared" si="334"/>
        <v>Acrylic</v>
      </c>
      <c r="N7165" s="1" t="str">
        <f t="shared" si="335"/>
        <v>Stable</v>
      </c>
    </row>
    <row r="7166" spans="1:14" x14ac:dyDescent="0.25">
      <c r="A7166">
        <v>7164</v>
      </c>
      <c r="B7166" s="1" t="s">
        <v>1118</v>
      </c>
      <c r="C7166" s="1" t="s">
        <v>3379</v>
      </c>
      <c r="D7166" s="1" t="s">
        <v>5240</v>
      </c>
      <c r="E7166" s="1" t="s">
        <v>5241</v>
      </c>
      <c r="F7166">
        <v>27.12</v>
      </c>
      <c r="G7166">
        <v>16.760000000000002</v>
      </c>
      <c r="I7166" s="1" t="s">
        <v>5367</v>
      </c>
      <c r="J7166" s="1" t="s">
        <v>163</v>
      </c>
      <c r="K7166" s="1" t="s">
        <v>5368</v>
      </c>
      <c r="L7166" s="1" t="str">
        <f t="shared" si="333"/>
        <v>professional 138ml heavy body acrylic paint 138ml cadmium free yellow light</v>
      </c>
      <c r="M7166" s="1" t="str">
        <f t="shared" si="334"/>
        <v>Acrylic</v>
      </c>
      <c r="N7166" s="1" t="str">
        <f t="shared" si="335"/>
        <v>Stable</v>
      </c>
    </row>
    <row r="7167" spans="1:14" x14ac:dyDescent="0.25">
      <c r="A7167">
        <v>7165</v>
      </c>
      <c r="B7167" s="1" t="s">
        <v>8803</v>
      </c>
      <c r="C7167" s="1" t="s">
        <v>13631</v>
      </c>
      <c r="D7167" s="1" t="s">
        <v>9489</v>
      </c>
      <c r="E7167" s="1" t="s">
        <v>13632</v>
      </c>
      <c r="F7167">
        <v>2.98</v>
      </c>
      <c r="H7167">
        <v>80</v>
      </c>
      <c r="I7167" s="1" t="s">
        <v>13633</v>
      </c>
      <c r="J7167" s="1" t="s">
        <v>16</v>
      </c>
      <c r="K7167" s="1" t="s">
        <v>13634</v>
      </c>
      <c r="L7167" s="1" t="str">
        <f t="shared" si="333"/>
        <v>aqua paper sample pack 13x18cm sample pack 1 per order</v>
      </c>
      <c r="M7167" s="1" t="str">
        <f t="shared" si="334"/>
        <v>Other</v>
      </c>
      <c r="N7167" s="1" t="str">
        <f t="shared" si="335"/>
        <v>Stable</v>
      </c>
    </row>
    <row r="7168" spans="1:14" x14ac:dyDescent="0.25">
      <c r="A7168">
        <v>7166</v>
      </c>
      <c r="B7168" s="1" t="s">
        <v>8803</v>
      </c>
      <c r="C7168" s="1" t="s">
        <v>13635</v>
      </c>
      <c r="D7168" s="1" t="s">
        <v>13636</v>
      </c>
      <c r="E7168" s="1" t="s">
        <v>9140</v>
      </c>
      <c r="F7168">
        <v>9.26</v>
      </c>
      <c r="I7168" s="1" t="s">
        <v>13637</v>
      </c>
      <c r="J7168" s="1" t="s">
        <v>16</v>
      </c>
      <c r="K7168" s="1" t="s">
        <v>13638</v>
      </c>
      <c r="L7168" s="1" t="str">
        <f t="shared" si="333"/>
        <v>aqua watercolor paper 22x30in 300lb (640gsm) 22x30in not</v>
      </c>
      <c r="M7168" s="1" t="str">
        <f t="shared" si="334"/>
        <v>Watercolor</v>
      </c>
      <c r="N7168" s="1" t="str">
        <f t="shared" si="335"/>
        <v>Climate-Sensitive</v>
      </c>
    </row>
    <row r="7169" spans="1:14" x14ac:dyDescent="0.25">
      <c r="A7169">
        <v>7167</v>
      </c>
      <c r="B7169" s="1" t="s">
        <v>8803</v>
      </c>
      <c r="C7169" s="1" t="s">
        <v>13639</v>
      </c>
      <c r="D7169" s="1" t="s">
        <v>13640</v>
      </c>
      <c r="E7169" s="1" t="s">
        <v>8605</v>
      </c>
      <c r="F7169">
        <v>30.32</v>
      </c>
      <c r="H7169">
        <v>100</v>
      </c>
      <c r="I7169" s="1" t="s">
        <v>13641</v>
      </c>
      <c r="J7169" s="1" t="s">
        <v>16</v>
      </c>
      <c r="K7169" s="1" t="s">
        <v>13642</v>
      </c>
      <c r="L7169" s="1" t="str">
        <f t="shared" si="333"/>
        <v>aqua watercolor paper block 12x16in 140lb (300gsm) 12x16in not</v>
      </c>
      <c r="M7169" s="1" t="str">
        <f t="shared" si="334"/>
        <v>Watercolor</v>
      </c>
      <c r="N7169" s="1" t="str">
        <f t="shared" si="335"/>
        <v>Climate-Sensitive</v>
      </c>
    </row>
    <row r="7170" spans="1:14" x14ac:dyDescent="0.25">
      <c r="A7170">
        <v>7168</v>
      </c>
      <c r="B7170" s="1" t="s">
        <v>8803</v>
      </c>
      <c r="C7170" s="1" t="s">
        <v>13639</v>
      </c>
      <c r="D7170" s="1" t="s">
        <v>13640</v>
      </c>
      <c r="E7170" s="1" t="s">
        <v>8817</v>
      </c>
      <c r="F7170">
        <v>23.71</v>
      </c>
      <c r="I7170" s="1" t="s">
        <v>13643</v>
      </c>
      <c r="J7170" s="1" t="s">
        <v>16</v>
      </c>
      <c r="K7170" s="1" t="s">
        <v>13644</v>
      </c>
      <c r="L7170" s="1" t="str">
        <f t="shared" ref="L7170:L7233" si="336">LOWER(TRIM(CLEAN(C7170 &amp; " " &amp; E7170 &amp; " " &amp; K7170)))</f>
        <v>aqua watercolor paper block 10x14in 140lb (300gsm) 10x14in not</v>
      </c>
      <c r="M7170" s="1" t="str">
        <f t="shared" si="334"/>
        <v>Watercolor</v>
      </c>
      <c r="N7170" s="1" t="str">
        <f t="shared" si="335"/>
        <v>Climate-Sensitive</v>
      </c>
    </row>
    <row r="7171" spans="1:14" x14ac:dyDescent="0.25">
      <c r="A7171">
        <v>7169</v>
      </c>
      <c r="B7171" s="1" t="s">
        <v>8803</v>
      </c>
      <c r="C7171" s="1" t="s">
        <v>13645</v>
      </c>
      <c r="D7171" s="1" t="s">
        <v>8986</v>
      </c>
      <c r="E7171" s="1" t="s">
        <v>8987</v>
      </c>
      <c r="F7171">
        <v>1.21</v>
      </c>
      <c r="H7171">
        <v>100</v>
      </c>
      <c r="I7171" s="1" t="s">
        <v>13646</v>
      </c>
      <c r="J7171" s="1" t="s">
        <v>16</v>
      </c>
      <c r="K7171" s="1" t="s">
        <v>8989</v>
      </c>
      <c r="L7171" s="1" t="str">
        <f t="shared" si="336"/>
        <v>white pad sample 9.5x6.3cm sample 1 per order</v>
      </c>
      <c r="M7171" s="1" t="str">
        <f t="shared" ref="M7171:M7234" si="337">IF(ISNUMBER(SEARCH("acrylic", L7171)), "Acrylic",
IF(ISNUMBER(SEARCH("watercolor", L7171)), "Watercolor",
IF(ISNUMBER(SEARCH("oil", L7171)), "Oil",
IF(ISNUMBER(SEARCH("pastel", L7171)), "Pastel",
IF(ISNUMBER(SEARCH("canvas", L7171)), "Canvas",
IF(ISNUMBER(SEARCH("linen", L7171)), "Linen",
IF(ISNUMBER(SEARCH("bronze", L7171)), "Bronze", "Other")))))))</f>
        <v>Other</v>
      </c>
      <c r="N7171" s="1" t="str">
        <f t="shared" ref="N7171:N7234" si="338">IF(OR(M7171="Watercolor", M7171="Pastel", M7171="Canvas", M7171="Linen"), "Climate-Sensitive", "Stable")</f>
        <v>Stable</v>
      </c>
    </row>
    <row r="7172" spans="1:14" x14ac:dyDescent="0.25">
      <c r="A7172">
        <v>7170</v>
      </c>
      <c r="B7172" s="1" t="s">
        <v>8803</v>
      </c>
      <c r="C7172" s="1" t="s">
        <v>13639</v>
      </c>
      <c r="D7172" s="1" t="s">
        <v>13640</v>
      </c>
      <c r="E7172" s="1" t="s">
        <v>9101</v>
      </c>
      <c r="F7172">
        <v>44.1</v>
      </c>
      <c r="I7172" s="1" t="s">
        <v>13647</v>
      </c>
      <c r="J7172" s="1" t="s">
        <v>16</v>
      </c>
      <c r="K7172" s="1" t="s">
        <v>13648</v>
      </c>
      <c r="L7172" s="1" t="str">
        <f t="shared" si="336"/>
        <v>aqua watercolor paper block 14x20in 140lb (300gsm) 14x20in not</v>
      </c>
      <c r="M7172" s="1" t="str">
        <f t="shared" si="337"/>
        <v>Watercolor</v>
      </c>
      <c r="N7172" s="1" t="str">
        <f t="shared" si="338"/>
        <v>Climate-Sensitive</v>
      </c>
    </row>
    <row r="7173" spans="1:14" x14ac:dyDescent="0.25">
      <c r="A7173">
        <v>7171</v>
      </c>
      <c r="B7173" s="1" t="s">
        <v>8803</v>
      </c>
      <c r="C7173" s="1" t="s">
        <v>13639</v>
      </c>
      <c r="D7173" s="1" t="s">
        <v>13640</v>
      </c>
      <c r="E7173" s="1" t="s">
        <v>8594</v>
      </c>
      <c r="F7173">
        <v>16.760000000000002</v>
      </c>
      <c r="H7173">
        <v>100</v>
      </c>
      <c r="I7173" s="1" t="s">
        <v>13649</v>
      </c>
      <c r="J7173" s="1" t="s">
        <v>8977</v>
      </c>
      <c r="K7173" s="1" t="s">
        <v>13650</v>
      </c>
      <c r="L7173" s="1" t="str">
        <f t="shared" si="336"/>
        <v>aqua watercolor paper block 7x10in 140lb (300gsm) 7x10in not</v>
      </c>
      <c r="M7173" s="1" t="str">
        <f t="shared" si="337"/>
        <v>Watercolor</v>
      </c>
      <c r="N7173" s="1" t="str">
        <f t="shared" si="338"/>
        <v>Climate-Sensitive</v>
      </c>
    </row>
    <row r="7174" spans="1:14" x14ac:dyDescent="0.25">
      <c r="A7174">
        <v>7172</v>
      </c>
      <c r="B7174" s="1" t="s">
        <v>8803</v>
      </c>
      <c r="C7174" s="1" t="s">
        <v>13639</v>
      </c>
      <c r="D7174" s="1" t="s">
        <v>13640</v>
      </c>
      <c r="E7174" s="1" t="s">
        <v>9948</v>
      </c>
      <c r="F7174">
        <v>60.64</v>
      </c>
      <c r="I7174" s="1" t="s">
        <v>13651</v>
      </c>
      <c r="J7174" s="1" t="s">
        <v>16</v>
      </c>
      <c r="K7174" s="1" t="s">
        <v>13652</v>
      </c>
      <c r="L7174" s="1" t="str">
        <f t="shared" si="336"/>
        <v>aqua watercolor paper block 18x24in 140lb (300gsm) 18x24in not</v>
      </c>
      <c r="M7174" s="1" t="str">
        <f t="shared" si="337"/>
        <v>Watercolor</v>
      </c>
      <c r="N7174" s="1" t="str">
        <f t="shared" si="338"/>
        <v>Climate-Sensitive</v>
      </c>
    </row>
    <row r="7175" spans="1:14" x14ac:dyDescent="0.25">
      <c r="A7175">
        <v>7173</v>
      </c>
      <c r="B7175" s="1" t="s">
        <v>8803</v>
      </c>
      <c r="C7175" s="1" t="s">
        <v>13639</v>
      </c>
      <c r="D7175" s="1" t="s">
        <v>13640</v>
      </c>
      <c r="E7175" s="1" t="s">
        <v>8609</v>
      </c>
      <c r="F7175">
        <v>18.41</v>
      </c>
      <c r="H7175">
        <v>100</v>
      </c>
      <c r="I7175" s="1" t="s">
        <v>13653</v>
      </c>
      <c r="J7175" s="1" t="s">
        <v>16</v>
      </c>
      <c r="K7175" s="1" t="s">
        <v>13654</v>
      </c>
      <c r="L7175" s="1" t="str">
        <f t="shared" si="336"/>
        <v>aqua watercolor paper block 9x12in 140lb (300gsm) 9x12in not</v>
      </c>
      <c r="M7175" s="1" t="str">
        <f t="shared" si="337"/>
        <v>Watercolor</v>
      </c>
      <c r="N7175" s="1" t="str">
        <f t="shared" si="338"/>
        <v>Climate-Sensitive</v>
      </c>
    </row>
    <row r="7176" spans="1:14" x14ac:dyDescent="0.25">
      <c r="A7176">
        <v>7174</v>
      </c>
      <c r="B7176" s="1" t="s">
        <v>8803</v>
      </c>
      <c r="C7176" s="1" t="s">
        <v>13635</v>
      </c>
      <c r="D7176" s="1" t="s">
        <v>13640</v>
      </c>
      <c r="E7176" s="1" t="s">
        <v>9140</v>
      </c>
      <c r="F7176">
        <v>78.290000000000006</v>
      </c>
      <c r="I7176" s="1" t="s">
        <v>13655</v>
      </c>
      <c r="J7176" s="1" t="s">
        <v>16</v>
      </c>
      <c r="K7176" s="1" t="s">
        <v>13656</v>
      </c>
      <c r="L7176" s="1" t="str">
        <f t="shared" si="336"/>
        <v>aqua watercolor paper 22x30in 140lb (300gsm) 22x30in not</v>
      </c>
      <c r="M7176" s="1" t="str">
        <f t="shared" si="337"/>
        <v>Watercolor</v>
      </c>
      <c r="N7176" s="1" t="str">
        <f t="shared" si="338"/>
        <v>Climate-Sensitive</v>
      </c>
    </row>
    <row r="7177" spans="1:14" x14ac:dyDescent="0.25">
      <c r="A7177">
        <v>7175</v>
      </c>
      <c r="B7177" s="1" t="s">
        <v>8803</v>
      </c>
      <c r="C7177" s="1" t="s">
        <v>13635</v>
      </c>
      <c r="D7177" s="1" t="s">
        <v>13636</v>
      </c>
      <c r="E7177" s="1" t="s">
        <v>9140</v>
      </c>
      <c r="F7177">
        <v>87.11</v>
      </c>
      <c r="H7177">
        <v>86.4</v>
      </c>
      <c r="I7177" s="1" t="s">
        <v>13657</v>
      </c>
      <c r="J7177" s="1" t="s">
        <v>16</v>
      </c>
      <c r="K7177" s="1" t="s">
        <v>13638</v>
      </c>
      <c r="L7177" s="1" t="str">
        <f t="shared" si="336"/>
        <v>aqua watercolor paper 22x30in 300lb (640gsm) 22x30in not</v>
      </c>
      <c r="M7177" s="1" t="str">
        <f t="shared" si="337"/>
        <v>Watercolor</v>
      </c>
      <c r="N7177" s="1" t="str">
        <f t="shared" si="338"/>
        <v>Climate-Sensitive</v>
      </c>
    </row>
    <row r="7178" spans="1:14" x14ac:dyDescent="0.25">
      <c r="A7178">
        <v>7176</v>
      </c>
      <c r="B7178" s="1" t="s">
        <v>8803</v>
      </c>
      <c r="C7178" s="1" t="s">
        <v>13635</v>
      </c>
      <c r="D7178" s="1" t="s">
        <v>13640</v>
      </c>
      <c r="E7178" s="1" t="s">
        <v>9140</v>
      </c>
      <c r="F7178">
        <v>40.799999999999997</v>
      </c>
      <c r="I7178" s="1" t="s">
        <v>13658</v>
      </c>
      <c r="J7178" s="1" t="s">
        <v>16</v>
      </c>
      <c r="K7178" s="1" t="s">
        <v>13656</v>
      </c>
      <c r="L7178" s="1" t="str">
        <f t="shared" si="336"/>
        <v>aqua watercolor paper 22x30in 140lb (300gsm) 22x30in not</v>
      </c>
      <c r="M7178" s="1" t="str">
        <f t="shared" si="337"/>
        <v>Watercolor</v>
      </c>
      <c r="N7178" s="1" t="str">
        <f t="shared" si="338"/>
        <v>Climate-Sensitive</v>
      </c>
    </row>
    <row r="7179" spans="1:14" x14ac:dyDescent="0.25">
      <c r="A7179">
        <v>7177</v>
      </c>
      <c r="B7179" s="1" t="s">
        <v>8803</v>
      </c>
      <c r="C7179" s="1" t="s">
        <v>13635</v>
      </c>
      <c r="D7179" s="1" t="s">
        <v>13636</v>
      </c>
      <c r="E7179" s="1" t="s">
        <v>9140</v>
      </c>
      <c r="F7179">
        <v>172.01</v>
      </c>
      <c r="I7179" s="1" t="s">
        <v>13659</v>
      </c>
      <c r="J7179" s="1" t="s">
        <v>16</v>
      </c>
      <c r="K7179" s="1" t="s">
        <v>13638</v>
      </c>
      <c r="L7179" s="1" t="str">
        <f t="shared" si="336"/>
        <v>aqua watercolor paper 22x30in 300lb (640gsm) 22x30in not</v>
      </c>
      <c r="M7179" s="1" t="str">
        <f t="shared" si="337"/>
        <v>Watercolor</v>
      </c>
      <c r="N7179" s="1" t="str">
        <f t="shared" si="338"/>
        <v>Climate-Sensitive</v>
      </c>
    </row>
    <row r="7180" spans="1:14" x14ac:dyDescent="0.25">
      <c r="A7180">
        <v>7178</v>
      </c>
      <c r="B7180" s="1" t="s">
        <v>8803</v>
      </c>
      <c r="C7180" s="1" t="s">
        <v>13635</v>
      </c>
      <c r="D7180" s="1" t="s">
        <v>13640</v>
      </c>
      <c r="E7180" s="1" t="s">
        <v>9140</v>
      </c>
      <c r="F7180">
        <v>4.3</v>
      </c>
      <c r="I7180" s="1" t="s">
        <v>13660</v>
      </c>
      <c r="J7180" s="1" t="s">
        <v>16</v>
      </c>
      <c r="K7180" s="1" t="s">
        <v>13656</v>
      </c>
      <c r="L7180" s="1" t="str">
        <f t="shared" si="336"/>
        <v>aqua watercolor paper 22x30in 140lb (300gsm) 22x30in not</v>
      </c>
      <c r="M7180" s="1" t="str">
        <f t="shared" si="337"/>
        <v>Watercolor</v>
      </c>
      <c r="N7180" s="1" t="str">
        <f t="shared" si="338"/>
        <v>Climate-Sensitive</v>
      </c>
    </row>
    <row r="7181" spans="1:14" x14ac:dyDescent="0.25">
      <c r="A7181">
        <v>7179</v>
      </c>
      <c r="B7181" s="1" t="s">
        <v>9509</v>
      </c>
      <c r="C7181" s="1" t="s">
        <v>13661</v>
      </c>
      <c r="D7181" s="1" t="s">
        <v>10893</v>
      </c>
      <c r="E7181" s="1" t="s">
        <v>9641</v>
      </c>
      <c r="F7181">
        <v>26.44</v>
      </c>
      <c r="G7181">
        <v>20.95</v>
      </c>
      <c r="I7181" s="1" t="s">
        <v>13662</v>
      </c>
      <c r="J7181" s="1" t="s">
        <v>16</v>
      </c>
      <c r="K7181" s="1" t="s">
        <v>13663</v>
      </c>
      <c r="L7181" s="1" t="str">
        <f t="shared" si="336"/>
        <v>no.6 anthracite label 18x24cm pastelmat pad 18x24cm 12 sheets</v>
      </c>
      <c r="M7181" s="1" t="str">
        <f t="shared" si="337"/>
        <v>Pastel</v>
      </c>
      <c r="N7181" s="1" t="str">
        <f t="shared" si="338"/>
        <v>Climate-Sensitive</v>
      </c>
    </row>
    <row r="7182" spans="1:14" x14ac:dyDescent="0.25">
      <c r="A7182">
        <v>7180</v>
      </c>
      <c r="B7182" s="1" t="s">
        <v>9509</v>
      </c>
      <c r="C7182" s="1" t="s">
        <v>13661</v>
      </c>
      <c r="D7182" s="1" t="s">
        <v>10893</v>
      </c>
      <c r="E7182" s="1" t="s">
        <v>9635</v>
      </c>
      <c r="F7182">
        <v>38.29</v>
      </c>
      <c r="G7182">
        <v>30.32</v>
      </c>
      <c r="I7182" s="1" t="s">
        <v>13664</v>
      </c>
      <c r="J7182" s="1" t="s">
        <v>16</v>
      </c>
      <c r="K7182" s="1" t="s">
        <v>13665</v>
      </c>
      <c r="L7182" s="1" t="str">
        <f t="shared" si="336"/>
        <v>no.6 anthracite label 24x30cm pastelmat pad 24x30cm 12 sheets</v>
      </c>
      <c r="M7182" s="1" t="str">
        <f t="shared" si="337"/>
        <v>Pastel</v>
      </c>
      <c r="N7182" s="1" t="str">
        <f t="shared" si="338"/>
        <v>Climate-Sensitive</v>
      </c>
    </row>
    <row r="7183" spans="1:14" x14ac:dyDescent="0.25">
      <c r="A7183">
        <v>7181</v>
      </c>
      <c r="B7183" s="1" t="s">
        <v>9509</v>
      </c>
      <c r="C7183" s="1" t="s">
        <v>13661</v>
      </c>
      <c r="D7183" s="1" t="s">
        <v>10893</v>
      </c>
      <c r="E7183" s="1" t="s">
        <v>13666</v>
      </c>
      <c r="F7183">
        <v>62.28</v>
      </c>
      <c r="G7183">
        <v>49.62</v>
      </c>
      <c r="H7183">
        <v>73.333299999999994</v>
      </c>
      <c r="I7183" s="1" t="s">
        <v>13667</v>
      </c>
      <c r="J7183" s="1" t="s">
        <v>16</v>
      </c>
      <c r="K7183" s="1" t="s">
        <v>13668</v>
      </c>
      <c r="L7183" s="1" t="str">
        <f t="shared" si="336"/>
        <v>no.6 anthracite label 30x40m pastelmat pad 30x40m 12 sheets</v>
      </c>
      <c r="M7183" s="1" t="str">
        <f t="shared" si="337"/>
        <v>Pastel</v>
      </c>
      <c r="N7183" s="1" t="str">
        <f t="shared" si="338"/>
        <v>Climate-Sensitive</v>
      </c>
    </row>
    <row r="7184" spans="1:14" x14ac:dyDescent="0.25">
      <c r="A7184">
        <v>7182</v>
      </c>
      <c r="B7184" s="1" t="s">
        <v>9509</v>
      </c>
      <c r="C7184" s="1" t="s">
        <v>13669</v>
      </c>
      <c r="D7184" s="1" t="s">
        <v>10893</v>
      </c>
      <c r="E7184" s="1" t="s">
        <v>9641</v>
      </c>
      <c r="F7184">
        <v>22.55</v>
      </c>
      <c r="G7184">
        <v>17.86</v>
      </c>
      <c r="I7184" s="1" t="s">
        <v>13670</v>
      </c>
      <c r="J7184" s="1" t="s">
        <v>16</v>
      </c>
      <c r="K7184" s="1" t="s">
        <v>13663</v>
      </c>
      <c r="L7184" s="1" t="str">
        <f t="shared" si="336"/>
        <v>no.5 green label 18x24cm pastelmat pad 18x24cm 12 sheets</v>
      </c>
      <c r="M7184" s="1" t="str">
        <f t="shared" si="337"/>
        <v>Pastel</v>
      </c>
      <c r="N7184" s="1" t="str">
        <f t="shared" si="338"/>
        <v>Climate-Sensitive</v>
      </c>
    </row>
    <row r="7185" spans="1:14" x14ac:dyDescent="0.25">
      <c r="A7185">
        <v>7183</v>
      </c>
      <c r="B7185" s="1" t="s">
        <v>9509</v>
      </c>
      <c r="C7185" s="1" t="s">
        <v>13669</v>
      </c>
      <c r="D7185" s="1" t="s">
        <v>10893</v>
      </c>
      <c r="E7185" s="1" t="s">
        <v>9635</v>
      </c>
      <c r="F7185">
        <v>34.68</v>
      </c>
      <c r="G7185">
        <v>27.56</v>
      </c>
      <c r="H7185">
        <v>100</v>
      </c>
      <c r="I7185" s="1" t="s">
        <v>13671</v>
      </c>
      <c r="J7185" s="1" t="s">
        <v>16</v>
      </c>
      <c r="K7185" s="1" t="s">
        <v>13665</v>
      </c>
      <c r="L7185" s="1" t="str">
        <f t="shared" si="336"/>
        <v>no.5 green label 24x30cm pastelmat pad 24x30cm 12 sheets</v>
      </c>
      <c r="M7185" s="1" t="str">
        <f t="shared" si="337"/>
        <v>Pastel</v>
      </c>
      <c r="N7185" s="1" t="str">
        <f t="shared" si="338"/>
        <v>Climate-Sensitive</v>
      </c>
    </row>
    <row r="7186" spans="1:14" x14ac:dyDescent="0.25">
      <c r="A7186">
        <v>7184</v>
      </c>
      <c r="B7186" s="1" t="s">
        <v>9509</v>
      </c>
      <c r="C7186" s="1" t="s">
        <v>13669</v>
      </c>
      <c r="D7186" s="1" t="s">
        <v>10893</v>
      </c>
      <c r="E7186" s="1" t="s">
        <v>9062</v>
      </c>
      <c r="F7186">
        <v>52.16</v>
      </c>
      <c r="G7186">
        <v>41.9</v>
      </c>
      <c r="I7186" s="1" t="s">
        <v>13672</v>
      </c>
      <c r="J7186" s="1" t="s">
        <v>16</v>
      </c>
      <c r="K7186" s="1" t="s">
        <v>13673</v>
      </c>
      <c r="L7186" s="1" t="str">
        <f t="shared" si="336"/>
        <v>no.5 green label 30x40cm pastelmat pad 30x40cm 12 sheets</v>
      </c>
      <c r="M7186" s="1" t="str">
        <f t="shared" si="337"/>
        <v>Pastel</v>
      </c>
      <c r="N7186" s="1" t="str">
        <f t="shared" si="338"/>
        <v>Climate-Sensitive</v>
      </c>
    </row>
    <row r="7187" spans="1:14" x14ac:dyDescent="0.25">
      <c r="A7187">
        <v>7185</v>
      </c>
      <c r="B7187" s="1" t="s">
        <v>13592</v>
      </c>
      <c r="C7187" s="1" t="s">
        <v>13593</v>
      </c>
      <c r="D7187" s="1" t="s">
        <v>5079</v>
      </c>
      <c r="E7187" s="1" t="s">
        <v>13608</v>
      </c>
      <c r="F7187">
        <v>79.39</v>
      </c>
      <c r="I7187" s="1" t="s">
        <v>13674</v>
      </c>
      <c r="J7187" s="1" t="s">
        <v>16</v>
      </c>
      <c r="K7187" s="1" t="s">
        <v>13675</v>
      </c>
      <c r="L7187" s="1" t="str">
        <f t="shared" si="336"/>
        <v>dark sanded pastel paper 21x27in (53x69cm) 10 sheet pack 21x27in (53x69cm) 400 grade</v>
      </c>
      <c r="M7187" s="1" t="str">
        <f t="shared" si="337"/>
        <v>Pastel</v>
      </c>
      <c r="N7187" s="1" t="str">
        <f t="shared" si="338"/>
        <v>Climate-Sensitive</v>
      </c>
    </row>
    <row r="7188" spans="1:14" x14ac:dyDescent="0.25">
      <c r="A7188">
        <v>7186</v>
      </c>
      <c r="B7188" s="1" t="s">
        <v>13592</v>
      </c>
      <c r="C7188" s="1" t="s">
        <v>13593</v>
      </c>
      <c r="D7188" s="1" t="s">
        <v>5079</v>
      </c>
      <c r="E7188" s="1" t="s">
        <v>13597</v>
      </c>
      <c r="F7188">
        <v>76.08</v>
      </c>
      <c r="I7188" s="1" t="s">
        <v>13676</v>
      </c>
      <c r="J7188" s="1" t="s">
        <v>163</v>
      </c>
      <c r="K7188" s="1" t="s">
        <v>13677</v>
      </c>
      <c r="L7188" s="1" t="str">
        <f t="shared" si="336"/>
        <v>dark sanded pastel paper 18x24in (46x61cm) 10 sheet pack 18x24in (46x61cm) 500 grade</v>
      </c>
      <c r="M7188" s="1" t="str">
        <f t="shared" si="337"/>
        <v>Pastel</v>
      </c>
      <c r="N7188" s="1" t="str">
        <f t="shared" si="338"/>
        <v>Climate-Sensitive</v>
      </c>
    </row>
    <row r="7189" spans="1:14" x14ac:dyDescent="0.25">
      <c r="A7189">
        <v>7187</v>
      </c>
      <c r="B7189" s="1" t="s">
        <v>13592</v>
      </c>
      <c r="C7189" s="1" t="s">
        <v>13593</v>
      </c>
      <c r="D7189" s="1" t="s">
        <v>9157</v>
      </c>
      <c r="E7189" s="1" t="s">
        <v>13597</v>
      </c>
      <c r="F7189">
        <v>7.94</v>
      </c>
      <c r="H7189">
        <v>100</v>
      </c>
      <c r="I7189" s="1" t="s">
        <v>13678</v>
      </c>
      <c r="J7189" s="1" t="s">
        <v>16</v>
      </c>
      <c r="K7189" s="1" t="s">
        <v>13679</v>
      </c>
      <c r="L7189" s="1" t="str">
        <f t="shared" si="336"/>
        <v>dark sanded pastel paper 18x24in (46x61cm) single sheet 18x24in (46x61cm) 800 grade</v>
      </c>
      <c r="M7189" s="1" t="str">
        <f t="shared" si="337"/>
        <v>Pastel</v>
      </c>
      <c r="N7189" s="1" t="str">
        <f t="shared" si="338"/>
        <v>Climate-Sensitive</v>
      </c>
    </row>
    <row r="7190" spans="1:14" x14ac:dyDescent="0.25">
      <c r="A7190">
        <v>7188</v>
      </c>
      <c r="B7190" s="1" t="s">
        <v>13592</v>
      </c>
      <c r="C7190" s="1" t="s">
        <v>13593</v>
      </c>
      <c r="D7190" s="1" t="s">
        <v>5079</v>
      </c>
      <c r="E7190" s="1" t="s">
        <v>13616</v>
      </c>
      <c r="F7190">
        <v>24.81</v>
      </c>
      <c r="I7190" s="1" t="s">
        <v>13680</v>
      </c>
      <c r="J7190" s="1" t="s">
        <v>16</v>
      </c>
      <c r="K7190" s="1" t="s">
        <v>13681</v>
      </c>
      <c r="L7190" s="1" t="str">
        <f t="shared" si="336"/>
        <v>dark sanded pastel paper 9x12in (23x30cm) 10 sheet pack 9x12in (23x30cm) 400 grade</v>
      </c>
      <c r="M7190" s="1" t="str">
        <f t="shared" si="337"/>
        <v>Pastel</v>
      </c>
      <c r="N7190" s="1" t="str">
        <f t="shared" si="338"/>
        <v>Climate-Sensitive</v>
      </c>
    </row>
    <row r="7191" spans="1:14" x14ac:dyDescent="0.25">
      <c r="A7191">
        <v>7189</v>
      </c>
      <c r="B7191" s="1" t="s">
        <v>13592</v>
      </c>
      <c r="C7191" s="1" t="s">
        <v>13593</v>
      </c>
      <c r="D7191" s="1" t="s">
        <v>5079</v>
      </c>
      <c r="E7191" s="1" t="s">
        <v>13616</v>
      </c>
      <c r="F7191">
        <v>24.81</v>
      </c>
      <c r="I7191" s="1" t="s">
        <v>13682</v>
      </c>
      <c r="J7191" s="1" t="s">
        <v>16</v>
      </c>
      <c r="K7191" s="1" t="s">
        <v>13683</v>
      </c>
      <c r="L7191" s="1" t="str">
        <f t="shared" si="336"/>
        <v>dark sanded pastel paper 9x12in (23x30cm) 10 sheet pack 9x12in (23x30cm) 500 grade</v>
      </c>
      <c r="M7191" s="1" t="str">
        <f t="shared" si="337"/>
        <v>Pastel</v>
      </c>
      <c r="N7191" s="1" t="str">
        <f t="shared" si="338"/>
        <v>Climate-Sensitive</v>
      </c>
    </row>
    <row r="7192" spans="1:14" x14ac:dyDescent="0.25">
      <c r="A7192">
        <v>7190</v>
      </c>
      <c r="B7192" s="1" t="s">
        <v>13592</v>
      </c>
      <c r="C7192" s="1" t="s">
        <v>13593</v>
      </c>
      <c r="D7192" s="1" t="s">
        <v>5079</v>
      </c>
      <c r="E7192" s="1" t="s">
        <v>13597</v>
      </c>
      <c r="F7192">
        <v>76.08</v>
      </c>
      <c r="I7192" s="1" t="s">
        <v>13684</v>
      </c>
      <c r="J7192" s="1" t="s">
        <v>163</v>
      </c>
      <c r="K7192" s="1" t="s">
        <v>13685</v>
      </c>
      <c r="L7192" s="1" t="str">
        <f t="shared" si="336"/>
        <v>dark sanded pastel paper 18x24in (46x61cm) 10 sheet pack 18x24in (46x61cm) 800 grade</v>
      </c>
      <c r="M7192" s="1" t="str">
        <f t="shared" si="337"/>
        <v>Pastel</v>
      </c>
      <c r="N7192" s="1" t="str">
        <f t="shared" si="338"/>
        <v>Climate-Sensitive</v>
      </c>
    </row>
    <row r="7193" spans="1:14" x14ac:dyDescent="0.25">
      <c r="A7193">
        <v>7191</v>
      </c>
      <c r="B7193" s="1" t="s">
        <v>13592</v>
      </c>
      <c r="C7193" s="1" t="s">
        <v>13593</v>
      </c>
      <c r="D7193" s="1" t="s">
        <v>5079</v>
      </c>
      <c r="E7193" s="1" t="s">
        <v>13597</v>
      </c>
      <c r="F7193">
        <v>76.08</v>
      </c>
      <c r="I7193" s="1" t="s">
        <v>13686</v>
      </c>
      <c r="J7193" s="1" t="s">
        <v>163</v>
      </c>
      <c r="K7193" s="1" t="s">
        <v>13687</v>
      </c>
      <c r="L7193" s="1" t="str">
        <f t="shared" si="336"/>
        <v>dark sanded pastel paper 18x24in (46x61cm) 10 sheet pack 18x24in (46x61cm) 600 grade</v>
      </c>
      <c r="M7193" s="1" t="str">
        <f t="shared" si="337"/>
        <v>Pastel</v>
      </c>
      <c r="N7193" s="1" t="str">
        <f t="shared" si="338"/>
        <v>Climate-Sensitive</v>
      </c>
    </row>
    <row r="7194" spans="1:14" x14ac:dyDescent="0.25">
      <c r="A7194">
        <v>7192</v>
      </c>
      <c r="B7194" s="1" t="s">
        <v>13592</v>
      </c>
      <c r="C7194" s="1" t="s">
        <v>13593</v>
      </c>
      <c r="D7194" s="1" t="s">
        <v>9157</v>
      </c>
      <c r="E7194" s="1" t="s">
        <v>13597</v>
      </c>
      <c r="F7194">
        <v>7.94</v>
      </c>
      <c r="I7194" s="1" t="s">
        <v>13688</v>
      </c>
      <c r="J7194" s="1" t="s">
        <v>16</v>
      </c>
      <c r="K7194" s="1" t="s">
        <v>13689</v>
      </c>
      <c r="L7194" s="1" t="str">
        <f t="shared" si="336"/>
        <v>dark sanded pastel paper 18x24in (46x61cm) single sheet 18x24in (46x61cm) 600 grade</v>
      </c>
      <c r="M7194" s="1" t="str">
        <f t="shared" si="337"/>
        <v>Pastel</v>
      </c>
      <c r="N7194" s="1" t="str">
        <f t="shared" si="338"/>
        <v>Climate-Sensitive</v>
      </c>
    </row>
    <row r="7195" spans="1:14" x14ac:dyDescent="0.25">
      <c r="A7195">
        <v>7193</v>
      </c>
      <c r="B7195" s="1" t="s">
        <v>13592</v>
      </c>
      <c r="C7195" s="1" t="s">
        <v>13593</v>
      </c>
      <c r="D7195" s="1" t="s">
        <v>5079</v>
      </c>
      <c r="E7195" s="1" t="s">
        <v>13608</v>
      </c>
      <c r="F7195">
        <v>79.39</v>
      </c>
      <c r="I7195" s="1" t="s">
        <v>13690</v>
      </c>
      <c r="J7195" s="1" t="s">
        <v>16</v>
      </c>
      <c r="K7195" s="1" t="s">
        <v>13691</v>
      </c>
      <c r="L7195" s="1" t="str">
        <f t="shared" si="336"/>
        <v>dark sanded pastel paper 21x27in (53x69cm) 10 sheet pack 21x27in (53x69cm) 800 grade</v>
      </c>
      <c r="M7195" s="1" t="str">
        <f t="shared" si="337"/>
        <v>Pastel</v>
      </c>
      <c r="N7195" s="1" t="str">
        <f t="shared" si="338"/>
        <v>Climate-Sensitive</v>
      </c>
    </row>
    <row r="7196" spans="1:14" x14ac:dyDescent="0.25">
      <c r="A7196">
        <v>7194</v>
      </c>
      <c r="B7196" s="1" t="s">
        <v>13592</v>
      </c>
      <c r="C7196" s="1" t="s">
        <v>13593</v>
      </c>
      <c r="D7196" s="1" t="s">
        <v>9157</v>
      </c>
      <c r="E7196" s="1" t="s">
        <v>13608</v>
      </c>
      <c r="F7196">
        <v>7.94</v>
      </c>
      <c r="I7196" s="1" t="s">
        <v>13692</v>
      </c>
      <c r="J7196" s="1" t="s">
        <v>16</v>
      </c>
      <c r="K7196" s="1" t="s">
        <v>13693</v>
      </c>
      <c r="L7196" s="1" t="str">
        <f t="shared" si="336"/>
        <v>dark sanded pastel paper 21x27in (53x69cm) single sheet 21x27in (53x69cm) 800 grade</v>
      </c>
      <c r="M7196" s="1" t="str">
        <f t="shared" si="337"/>
        <v>Pastel</v>
      </c>
      <c r="N7196" s="1" t="str">
        <f t="shared" si="338"/>
        <v>Climate-Sensitive</v>
      </c>
    </row>
    <row r="7197" spans="1:14" x14ac:dyDescent="0.25">
      <c r="A7197">
        <v>7195</v>
      </c>
      <c r="B7197" s="1" t="s">
        <v>5187</v>
      </c>
      <c r="C7197" s="1" t="s">
        <v>5509</v>
      </c>
      <c r="D7197" s="1" t="s">
        <v>5183</v>
      </c>
      <c r="E7197" s="1" t="s">
        <v>8033</v>
      </c>
      <c r="F7197">
        <v>165.33</v>
      </c>
      <c r="G7197">
        <v>102.54</v>
      </c>
      <c r="I7197" s="1" t="s">
        <v>13694</v>
      </c>
      <c r="J7197" s="1" t="s">
        <v>3235</v>
      </c>
      <c r="K7197" s="1" t="s">
        <v>13695</v>
      </c>
      <c r="L7197" s="1" t="str">
        <f t="shared" si="336"/>
        <v>heavy body 946ml acrylic paint 946ml chartreuse *fluorescent*</v>
      </c>
      <c r="M7197" s="1" t="str">
        <f t="shared" si="337"/>
        <v>Acrylic</v>
      </c>
      <c r="N7197" s="1" t="str">
        <f t="shared" si="338"/>
        <v>Stable</v>
      </c>
    </row>
    <row r="7198" spans="1:14" x14ac:dyDescent="0.25">
      <c r="A7198">
        <v>7196</v>
      </c>
      <c r="B7198" s="1" t="s">
        <v>5187</v>
      </c>
      <c r="C7198" s="1" t="s">
        <v>5509</v>
      </c>
      <c r="D7198" s="1" t="s">
        <v>5183</v>
      </c>
      <c r="E7198" s="1" t="s">
        <v>8033</v>
      </c>
      <c r="F7198">
        <v>165.33</v>
      </c>
      <c r="G7198">
        <v>102.54</v>
      </c>
      <c r="I7198" s="1" t="s">
        <v>13696</v>
      </c>
      <c r="J7198" s="1" t="s">
        <v>3235</v>
      </c>
      <c r="K7198" s="1" t="s">
        <v>13697</v>
      </c>
      <c r="L7198" s="1" t="str">
        <f t="shared" si="336"/>
        <v>heavy body 946ml acrylic paint 946ml green *fluorescent*</v>
      </c>
      <c r="M7198" s="1" t="str">
        <f t="shared" si="337"/>
        <v>Acrylic</v>
      </c>
      <c r="N7198" s="1" t="str">
        <f t="shared" si="338"/>
        <v>Stable</v>
      </c>
    </row>
    <row r="7199" spans="1:14" x14ac:dyDescent="0.25">
      <c r="A7199">
        <v>7197</v>
      </c>
      <c r="B7199" s="1" t="s">
        <v>5187</v>
      </c>
      <c r="C7199" s="1" t="s">
        <v>5509</v>
      </c>
      <c r="D7199" s="1" t="s">
        <v>5183</v>
      </c>
      <c r="E7199" s="1" t="s">
        <v>8033</v>
      </c>
      <c r="F7199">
        <v>165.33</v>
      </c>
      <c r="G7199">
        <v>102.54</v>
      </c>
      <c r="I7199" s="1" t="s">
        <v>13698</v>
      </c>
      <c r="J7199" s="1" t="s">
        <v>3235</v>
      </c>
      <c r="K7199" s="1" t="s">
        <v>13699</v>
      </c>
      <c r="L7199" s="1" t="str">
        <f t="shared" si="336"/>
        <v>heavy body 946ml acrylic paint 946ml blue *fluorescent*</v>
      </c>
      <c r="M7199" s="1" t="str">
        <f t="shared" si="337"/>
        <v>Acrylic</v>
      </c>
      <c r="N7199" s="1" t="str">
        <f t="shared" si="338"/>
        <v>Stable</v>
      </c>
    </row>
    <row r="7200" spans="1:14" x14ac:dyDescent="0.25">
      <c r="A7200">
        <v>7198</v>
      </c>
      <c r="B7200" s="1" t="s">
        <v>5187</v>
      </c>
      <c r="C7200" s="1" t="s">
        <v>5509</v>
      </c>
      <c r="D7200" s="1" t="s">
        <v>5183</v>
      </c>
      <c r="E7200" s="1" t="s">
        <v>8033</v>
      </c>
      <c r="F7200">
        <v>165.33</v>
      </c>
      <c r="G7200">
        <v>102.54</v>
      </c>
      <c r="I7200" s="1" t="s">
        <v>13700</v>
      </c>
      <c r="J7200" s="1" t="s">
        <v>3235</v>
      </c>
      <c r="K7200" s="1" t="s">
        <v>13701</v>
      </c>
      <c r="L7200" s="1" t="str">
        <f t="shared" si="336"/>
        <v>heavy body 946ml acrylic paint 946ml orange yellow *fluorescent*</v>
      </c>
      <c r="M7200" s="1" t="str">
        <f t="shared" si="337"/>
        <v>Acrylic</v>
      </c>
      <c r="N7200" s="1" t="str">
        <f t="shared" si="338"/>
        <v>Stable</v>
      </c>
    </row>
    <row r="7201" spans="1:14" x14ac:dyDescent="0.25">
      <c r="A7201">
        <v>7199</v>
      </c>
      <c r="B7201" s="1" t="s">
        <v>5187</v>
      </c>
      <c r="C7201" s="1" t="s">
        <v>5509</v>
      </c>
      <c r="D7201" s="1" t="s">
        <v>5183</v>
      </c>
      <c r="E7201" s="1" t="s">
        <v>8033</v>
      </c>
      <c r="F7201">
        <v>165.33</v>
      </c>
      <c r="G7201">
        <v>102.54</v>
      </c>
      <c r="I7201" s="1" t="s">
        <v>13702</v>
      </c>
      <c r="J7201" s="1" t="s">
        <v>3235</v>
      </c>
      <c r="K7201" s="1" t="s">
        <v>13703</v>
      </c>
      <c r="L7201" s="1" t="str">
        <f t="shared" si="336"/>
        <v>heavy body 946ml acrylic paint 946ml magenta *fluorescent*</v>
      </c>
      <c r="M7201" s="1" t="str">
        <f t="shared" si="337"/>
        <v>Acrylic</v>
      </c>
      <c r="N7201" s="1" t="str">
        <f t="shared" si="338"/>
        <v>Stable</v>
      </c>
    </row>
    <row r="7202" spans="1:14" x14ac:dyDescent="0.25">
      <c r="A7202">
        <v>7200</v>
      </c>
      <c r="B7202" s="1" t="s">
        <v>5187</v>
      </c>
      <c r="C7202" s="1" t="s">
        <v>5509</v>
      </c>
      <c r="D7202" s="1" t="s">
        <v>5183</v>
      </c>
      <c r="E7202" s="1" t="s">
        <v>8033</v>
      </c>
      <c r="F7202">
        <v>165.33</v>
      </c>
      <c r="G7202">
        <v>102.54</v>
      </c>
      <c r="I7202" s="1" t="s">
        <v>13704</v>
      </c>
      <c r="J7202" s="1" t="s">
        <v>163</v>
      </c>
      <c r="K7202" s="1" t="s">
        <v>13705</v>
      </c>
      <c r="L7202" s="1" t="str">
        <f t="shared" si="336"/>
        <v>heavy body 946ml acrylic paint 946ml orange *fluorescent*</v>
      </c>
      <c r="M7202" s="1" t="str">
        <f t="shared" si="337"/>
        <v>Acrylic</v>
      </c>
      <c r="N7202" s="1" t="str">
        <f t="shared" si="338"/>
        <v>Stable</v>
      </c>
    </row>
    <row r="7203" spans="1:14" x14ac:dyDescent="0.25">
      <c r="A7203">
        <v>7201</v>
      </c>
      <c r="B7203" s="1" t="s">
        <v>8585</v>
      </c>
      <c r="C7203" s="1" t="s">
        <v>13706</v>
      </c>
      <c r="D7203" s="1" t="s">
        <v>13707</v>
      </c>
      <c r="E7203" s="1" t="s">
        <v>7276</v>
      </c>
      <c r="F7203">
        <v>38.369999999999997</v>
      </c>
      <c r="G7203">
        <v>26.46</v>
      </c>
      <c r="I7203" s="1" t="s">
        <v>13708</v>
      </c>
      <c r="J7203" s="1" t="s">
        <v>16</v>
      </c>
      <c r="K7203" s="1" t="s">
        <v>13709</v>
      </c>
      <c r="L7203" s="1" t="str">
        <f t="shared" si="336"/>
        <v>uv protect 3 400ml semi-matt spray can 400ml ship by road only</v>
      </c>
      <c r="M7203" s="1" t="str">
        <f t="shared" si="337"/>
        <v>Other</v>
      </c>
      <c r="N7203" s="1" t="str">
        <f t="shared" si="338"/>
        <v>Stable</v>
      </c>
    </row>
    <row r="7204" spans="1:14" x14ac:dyDescent="0.25">
      <c r="A7204">
        <v>7202</v>
      </c>
      <c r="B7204" s="1" t="s">
        <v>8585</v>
      </c>
      <c r="C7204" s="1" t="s">
        <v>13710</v>
      </c>
      <c r="D7204" s="1" t="s">
        <v>13711</v>
      </c>
      <c r="E7204" s="1" t="s">
        <v>7276</v>
      </c>
      <c r="F7204">
        <v>38.369999999999997</v>
      </c>
      <c r="G7204">
        <v>26.46</v>
      </c>
      <c r="I7204" s="1" t="s">
        <v>13712</v>
      </c>
      <c r="J7204" s="1" t="s">
        <v>16</v>
      </c>
      <c r="K7204" s="1" t="s">
        <v>13713</v>
      </c>
      <c r="L7204" s="1" t="str">
        <f t="shared" si="336"/>
        <v>uv protect 2 400ml matt spray can 400ml ship by road only</v>
      </c>
      <c r="M7204" s="1" t="str">
        <f t="shared" si="337"/>
        <v>Other</v>
      </c>
      <c r="N7204" s="1" t="str">
        <f t="shared" si="338"/>
        <v>Stable</v>
      </c>
    </row>
    <row r="7205" spans="1:14" x14ac:dyDescent="0.25">
      <c r="A7205">
        <v>7203</v>
      </c>
      <c r="B7205" s="1" t="s">
        <v>8585</v>
      </c>
      <c r="C7205" s="1" t="s">
        <v>13714</v>
      </c>
      <c r="D7205" s="1" t="s">
        <v>13715</v>
      </c>
      <c r="E7205" s="1" t="s">
        <v>7276</v>
      </c>
      <c r="F7205">
        <v>38.369999999999997</v>
      </c>
      <c r="G7205">
        <v>26.46</v>
      </c>
      <c r="I7205" s="1" t="s">
        <v>13716</v>
      </c>
      <c r="J7205" s="1" t="s">
        <v>16</v>
      </c>
      <c r="K7205" s="1" t="s">
        <v>13717</v>
      </c>
      <c r="L7205" s="1" t="str">
        <f t="shared" si="336"/>
        <v>uv protect 1 400ml gloss spray can 400ml ship by road only</v>
      </c>
      <c r="M7205" s="1" t="str">
        <f t="shared" si="337"/>
        <v>Other</v>
      </c>
      <c r="N7205" s="1" t="str">
        <f t="shared" si="338"/>
        <v>Stable</v>
      </c>
    </row>
    <row r="7206" spans="1:14" x14ac:dyDescent="0.25">
      <c r="A7206">
        <v>7204</v>
      </c>
      <c r="B7206" s="1" t="s">
        <v>6120</v>
      </c>
      <c r="C7206" s="1" t="s">
        <v>6121</v>
      </c>
      <c r="D7206" s="1" t="s">
        <v>3208</v>
      </c>
      <c r="E7206" s="1" t="s">
        <v>6147</v>
      </c>
      <c r="F7206">
        <v>26.07</v>
      </c>
      <c r="G7206">
        <v>25.03</v>
      </c>
      <c r="I7206" s="1" t="s">
        <v>7887</v>
      </c>
      <c r="J7206" s="1" t="s">
        <v>16</v>
      </c>
      <c r="K7206" s="1" t="s">
        <v>7888</v>
      </c>
      <c r="L7206" s="1" t="str">
        <f t="shared" si="336"/>
        <v>metallic paint old penny bronze 250ml old penny bronze ship by road only</v>
      </c>
      <c r="M7206" s="1" t="str">
        <f t="shared" si="337"/>
        <v>Bronze</v>
      </c>
      <c r="N7206" s="1" t="str">
        <f t="shared" si="338"/>
        <v>Stable</v>
      </c>
    </row>
    <row r="7207" spans="1:14" x14ac:dyDescent="0.25">
      <c r="A7207">
        <v>7205</v>
      </c>
      <c r="B7207" s="1" t="s">
        <v>6120</v>
      </c>
      <c r="C7207" s="1" t="s">
        <v>6121</v>
      </c>
      <c r="D7207" s="1" t="s">
        <v>6128</v>
      </c>
      <c r="E7207" s="1" t="s">
        <v>6122</v>
      </c>
      <c r="F7207">
        <v>90.7</v>
      </c>
      <c r="G7207">
        <v>87.05</v>
      </c>
      <c r="I7207" s="1" t="s">
        <v>7889</v>
      </c>
      <c r="J7207" s="1" t="s">
        <v>163</v>
      </c>
      <c r="K7207" s="1" t="s">
        <v>7890</v>
      </c>
      <c r="L7207" s="1" t="str">
        <f t="shared" si="336"/>
        <v>metallic paint antique gold 1 litre antique gold ship by road only</v>
      </c>
      <c r="M7207" s="1" t="str">
        <f t="shared" si="337"/>
        <v>Other</v>
      </c>
      <c r="N7207" s="1" t="str">
        <f t="shared" si="338"/>
        <v>Stable</v>
      </c>
    </row>
    <row r="7208" spans="1:14" x14ac:dyDescent="0.25">
      <c r="A7208">
        <v>7206</v>
      </c>
      <c r="B7208" s="1" t="s">
        <v>6120</v>
      </c>
      <c r="C7208" s="1" t="s">
        <v>6121</v>
      </c>
      <c r="D7208" s="1" t="s">
        <v>6128</v>
      </c>
      <c r="E7208" s="1" t="s">
        <v>7903</v>
      </c>
      <c r="F7208">
        <v>90.7</v>
      </c>
      <c r="G7208">
        <v>87.05</v>
      </c>
      <c r="I7208" s="1" t="s">
        <v>7904</v>
      </c>
      <c r="J7208" s="1" t="s">
        <v>163</v>
      </c>
      <c r="K7208" s="1" t="s">
        <v>7905</v>
      </c>
      <c r="L7208" s="1" t="str">
        <f t="shared" si="336"/>
        <v>metallic paint sovereign gold 1 litre sovereign gold ship by road only</v>
      </c>
      <c r="M7208" s="1" t="str">
        <f t="shared" si="337"/>
        <v>Other</v>
      </c>
      <c r="N7208" s="1" t="str">
        <f t="shared" si="338"/>
        <v>Stable</v>
      </c>
    </row>
    <row r="7209" spans="1:14" x14ac:dyDescent="0.25">
      <c r="A7209">
        <v>7207</v>
      </c>
      <c r="B7209" s="1" t="s">
        <v>6120</v>
      </c>
      <c r="C7209" s="1" t="s">
        <v>6121</v>
      </c>
      <c r="D7209" s="1" t="s">
        <v>3208</v>
      </c>
      <c r="E7209" s="1" t="s">
        <v>7903</v>
      </c>
      <c r="F7209">
        <v>26.07</v>
      </c>
      <c r="G7209">
        <v>25.03</v>
      </c>
      <c r="I7209" s="1" t="s">
        <v>7906</v>
      </c>
      <c r="J7209" s="1" t="s">
        <v>16</v>
      </c>
      <c r="K7209" s="1" t="s">
        <v>7907</v>
      </c>
      <c r="L7209" s="1" t="str">
        <f t="shared" si="336"/>
        <v>metallic paint sovereign gold 250ml sovereign gold ship by road only</v>
      </c>
      <c r="M7209" s="1" t="str">
        <f t="shared" si="337"/>
        <v>Other</v>
      </c>
      <c r="N7209" s="1" t="str">
        <f t="shared" si="338"/>
        <v>Stable</v>
      </c>
    </row>
    <row r="7210" spans="1:14" x14ac:dyDescent="0.25">
      <c r="A7210">
        <v>7208</v>
      </c>
      <c r="B7210" s="1" t="s">
        <v>13718</v>
      </c>
      <c r="C7210" s="1" t="s">
        <v>13719</v>
      </c>
      <c r="D7210" s="1" t="s">
        <v>13720</v>
      </c>
      <c r="E7210" s="1" t="s">
        <v>8609</v>
      </c>
      <c r="F7210">
        <v>20.239999999999998</v>
      </c>
      <c r="G7210">
        <v>16.100000000000001</v>
      </c>
      <c r="I7210" s="1" t="s">
        <v>13721</v>
      </c>
      <c r="J7210" s="1" t="s">
        <v>16</v>
      </c>
      <c r="K7210" s="1" t="s">
        <v>13722</v>
      </c>
      <c r="L7210" s="1" t="str">
        <f t="shared" si="336"/>
        <v>impress print media 9x12in monoprint plate 9x12in pack of 3</v>
      </c>
      <c r="M7210" s="1" t="str">
        <f t="shared" si="337"/>
        <v>Other</v>
      </c>
      <c r="N7210" s="1" t="str">
        <f t="shared" si="338"/>
        <v>Stable</v>
      </c>
    </row>
    <row r="7211" spans="1:14" x14ac:dyDescent="0.25">
      <c r="A7211">
        <v>7209</v>
      </c>
      <c r="B7211" s="1" t="s">
        <v>13718</v>
      </c>
      <c r="C7211" s="1" t="s">
        <v>13719</v>
      </c>
      <c r="D7211" s="1" t="s">
        <v>13720</v>
      </c>
      <c r="E7211" s="1" t="s">
        <v>8612</v>
      </c>
      <c r="F7211">
        <v>16.100000000000001</v>
      </c>
      <c r="I7211" s="1" t="s">
        <v>13723</v>
      </c>
      <c r="J7211" s="1" t="s">
        <v>16</v>
      </c>
      <c r="K7211" s="1" t="s">
        <v>13724</v>
      </c>
      <c r="L7211" s="1" t="str">
        <f t="shared" si="336"/>
        <v>impress print media 8x10in monoprint plate 8x10in pack of 3</v>
      </c>
      <c r="M7211" s="1" t="str">
        <f t="shared" si="337"/>
        <v>Other</v>
      </c>
      <c r="N7211" s="1" t="str">
        <f t="shared" si="338"/>
        <v>Stable</v>
      </c>
    </row>
    <row r="7212" spans="1:14" x14ac:dyDescent="0.25">
      <c r="A7212">
        <v>7210</v>
      </c>
      <c r="B7212" s="1" t="s">
        <v>13718</v>
      </c>
      <c r="C7212" s="1" t="s">
        <v>13719</v>
      </c>
      <c r="D7212" s="1" t="s">
        <v>13720</v>
      </c>
      <c r="E7212" s="1" t="s">
        <v>13725</v>
      </c>
      <c r="F7212">
        <v>20.239999999999998</v>
      </c>
      <c r="G7212">
        <v>16.100000000000001</v>
      </c>
      <c r="I7212" s="1" t="s">
        <v>13726</v>
      </c>
      <c r="J7212" s="1" t="s">
        <v>16</v>
      </c>
      <c r="K7212" s="1" t="s">
        <v>13727</v>
      </c>
      <c r="L7212" s="1" t="str">
        <f t="shared" si="336"/>
        <v>impress print media 8x12in monoprint plate 8x12in pack of 3</v>
      </c>
      <c r="M7212" s="1" t="str">
        <f t="shared" si="337"/>
        <v>Other</v>
      </c>
      <c r="N7212" s="1" t="str">
        <f t="shared" si="338"/>
        <v>Stable</v>
      </c>
    </row>
    <row r="7213" spans="1:14" x14ac:dyDescent="0.25">
      <c r="A7213">
        <v>7211</v>
      </c>
      <c r="B7213" s="1" t="s">
        <v>13718</v>
      </c>
      <c r="C7213" s="1" t="s">
        <v>13719</v>
      </c>
      <c r="D7213" s="1" t="s">
        <v>13720</v>
      </c>
      <c r="E7213" s="1" t="s">
        <v>13506</v>
      </c>
      <c r="F7213">
        <v>9.26</v>
      </c>
      <c r="I7213" s="1" t="s">
        <v>13728</v>
      </c>
      <c r="J7213" s="1" t="s">
        <v>16</v>
      </c>
      <c r="K7213" s="1" t="s">
        <v>13729</v>
      </c>
      <c r="L7213" s="1" t="str">
        <f t="shared" si="336"/>
        <v>impress print media 6x9in monoprint plate 6x9in pack of 3</v>
      </c>
      <c r="M7213" s="1" t="str">
        <f t="shared" si="337"/>
        <v>Other</v>
      </c>
      <c r="N7213" s="1" t="str">
        <f t="shared" si="338"/>
        <v>Stable</v>
      </c>
    </row>
    <row r="7214" spans="1:14" x14ac:dyDescent="0.25">
      <c r="A7214">
        <v>7212</v>
      </c>
      <c r="B7214" s="1" t="s">
        <v>5187</v>
      </c>
      <c r="C7214" s="1" t="s">
        <v>5509</v>
      </c>
      <c r="D7214" s="1" t="s">
        <v>5183</v>
      </c>
      <c r="E7214" s="1" t="s">
        <v>7908</v>
      </c>
      <c r="F7214">
        <v>95.2</v>
      </c>
      <c r="G7214">
        <v>59.54</v>
      </c>
      <c r="I7214" s="1" t="s">
        <v>13730</v>
      </c>
      <c r="J7214" s="1" t="s">
        <v>16</v>
      </c>
      <c r="K7214" s="1" t="s">
        <v>13731</v>
      </c>
      <c r="L7214" s="1" t="str">
        <f t="shared" si="336"/>
        <v>heavy body 473ml acrylic paint 473ml magenta *fluorescent*</v>
      </c>
      <c r="M7214" s="1" t="str">
        <f t="shared" si="337"/>
        <v>Acrylic</v>
      </c>
      <c r="N7214" s="1" t="str">
        <f t="shared" si="338"/>
        <v>Stable</v>
      </c>
    </row>
    <row r="7215" spans="1:14" x14ac:dyDescent="0.25">
      <c r="A7215">
        <v>7213</v>
      </c>
      <c r="B7215" s="1" t="s">
        <v>5187</v>
      </c>
      <c r="C7215" s="1" t="s">
        <v>5509</v>
      </c>
      <c r="D7215" s="1" t="s">
        <v>5183</v>
      </c>
      <c r="E7215" s="1" t="s">
        <v>7908</v>
      </c>
      <c r="F7215">
        <v>95.2</v>
      </c>
      <c r="G7215">
        <v>59.54</v>
      </c>
      <c r="H7215">
        <v>80</v>
      </c>
      <c r="I7215" s="1" t="s">
        <v>13732</v>
      </c>
      <c r="J7215" s="1" t="s">
        <v>16</v>
      </c>
      <c r="K7215" s="1" t="s">
        <v>13733</v>
      </c>
      <c r="L7215" s="1" t="str">
        <f t="shared" si="336"/>
        <v>heavy body 473ml acrylic paint 473ml green *fluorescent*</v>
      </c>
      <c r="M7215" s="1" t="str">
        <f t="shared" si="337"/>
        <v>Acrylic</v>
      </c>
      <c r="N7215" s="1" t="str">
        <f t="shared" si="338"/>
        <v>Stable</v>
      </c>
    </row>
    <row r="7216" spans="1:14" x14ac:dyDescent="0.25">
      <c r="A7216">
        <v>7214</v>
      </c>
      <c r="B7216" s="1" t="s">
        <v>5187</v>
      </c>
      <c r="C7216" s="1" t="s">
        <v>5509</v>
      </c>
      <c r="D7216" s="1" t="s">
        <v>5183</v>
      </c>
      <c r="E7216" s="1" t="s">
        <v>7908</v>
      </c>
      <c r="F7216">
        <v>95.2</v>
      </c>
      <c r="G7216">
        <v>59.54</v>
      </c>
      <c r="I7216" s="1" t="s">
        <v>13734</v>
      </c>
      <c r="J7216" s="1" t="s">
        <v>16</v>
      </c>
      <c r="K7216" s="1" t="s">
        <v>13735</v>
      </c>
      <c r="L7216" s="1" t="str">
        <f t="shared" si="336"/>
        <v>heavy body 473ml acrylic paint 473ml orange yellow *fluorescent*</v>
      </c>
      <c r="M7216" s="1" t="str">
        <f t="shared" si="337"/>
        <v>Acrylic</v>
      </c>
      <c r="N7216" s="1" t="str">
        <f t="shared" si="338"/>
        <v>Stable</v>
      </c>
    </row>
    <row r="7217" spans="1:14" x14ac:dyDescent="0.25">
      <c r="A7217">
        <v>7215</v>
      </c>
      <c r="B7217" s="1" t="s">
        <v>5187</v>
      </c>
      <c r="C7217" s="1" t="s">
        <v>5509</v>
      </c>
      <c r="D7217" s="1" t="s">
        <v>5183</v>
      </c>
      <c r="E7217" s="1" t="s">
        <v>7908</v>
      </c>
      <c r="F7217">
        <v>95.2</v>
      </c>
      <c r="G7217">
        <v>59.54</v>
      </c>
      <c r="I7217" s="1" t="s">
        <v>13736</v>
      </c>
      <c r="J7217" s="1" t="s">
        <v>1361</v>
      </c>
      <c r="K7217" s="1" t="s">
        <v>13737</v>
      </c>
      <c r="L7217" s="1" t="str">
        <f t="shared" si="336"/>
        <v>heavy body 473ml acrylic paint 473ml orange *fluorescent*</v>
      </c>
      <c r="M7217" s="1" t="str">
        <f t="shared" si="337"/>
        <v>Acrylic</v>
      </c>
      <c r="N7217" s="1" t="str">
        <f t="shared" si="338"/>
        <v>Stable</v>
      </c>
    </row>
    <row r="7218" spans="1:14" x14ac:dyDescent="0.25">
      <c r="A7218">
        <v>7216</v>
      </c>
      <c r="B7218" s="1" t="s">
        <v>5187</v>
      </c>
      <c r="C7218" s="1" t="s">
        <v>13738</v>
      </c>
      <c r="D7218" s="1" t="s">
        <v>6610</v>
      </c>
      <c r="E7218" s="1" t="s">
        <v>7689</v>
      </c>
      <c r="F7218">
        <v>21.1</v>
      </c>
      <c r="G7218">
        <v>13.23</v>
      </c>
      <c r="I7218" s="1" t="s">
        <v>13739</v>
      </c>
      <c r="J7218" s="1" t="s">
        <v>180</v>
      </c>
      <c r="K7218" s="1" t="s">
        <v>13740</v>
      </c>
      <c r="L7218" s="1" t="str">
        <f t="shared" si="336"/>
        <v>msa (mineral spirit acrylic) varnish 119ml gloss 119ml ship by road only</v>
      </c>
      <c r="M7218" s="1" t="str">
        <f t="shared" si="337"/>
        <v>Acrylic</v>
      </c>
      <c r="N7218" s="1" t="str">
        <f t="shared" si="338"/>
        <v>Stable</v>
      </c>
    </row>
    <row r="7219" spans="1:14" x14ac:dyDescent="0.25">
      <c r="A7219">
        <v>7217</v>
      </c>
      <c r="B7219" s="1" t="s">
        <v>5187</v>
      </c>
      <c r="C7219" s="1" t="s">
        <v>13738</v>
      </c>
      <c r="D7219" s="1" t="s">
        <v>6226</v>
      </c>
      <c r="E7219" s="1" t="s">
        <v>7689</v>
      </c>
      <c r="F7219">
        <v>21.1</v>
      </c>
      <c r="G7219">
        <v>13.23</v>
      </c>
      <c r="I7219" s="1" t="s">
        <v>13741</v>
      </c>
      <c r="J7219" s="1" t="s">
        <v>5519</v>
      </c>
      <c r="K7219" s="1" t="s">
        <v>13742</v>
      </c>
      <c r="L7219" s="1" t="str">
        <f t="shared" si="336"/>
        <v>msa (mineral spirit acrylic) varnish 119ml satin 119ml ship by road only</v>
      </c>
      <c r="M7219" s="1" t="str">
        <f t="shared" si="337"/>
        <v>Acrylic</v>
      </c>
      <c r="N7219" s="1" t="str">
        <f t="shared" si="338"/>
        <v>Stable</v>
      </c>
    </row>
    <row r="7220" spans="1:14" x14ac:dyDescent="0.25">
      <c r="A7220">
        <v>7218</v>
      </c>
      <c r="B7220" s="1" t="s">
        <v>5187</v>
      </c>
      <c r="C7220" s="1" t="s">
        <v>13738</v>
      </c>
      <c r="D7220" s="1" t="s">
        <v>8484</v>
      </c>
      <c r="E7220" s="1" t="s">
        <v>7689</v>
      </c>
      <c r="F7220">
        <v>21.1</v>
      </c>
      <c r="G7220">
        <v>13.23</v>
      </c>
      <c r="I7220" s="1" t="s">
        <v>13743</v>
      </c>
      <c r="J7220" s="1" t="s">
        <v>16</v>
      </c>
      <c r="K7220" s="1" t="s">
        <v>13744</v>
      </c>
      <c r="L7220" s="1" t="str">
        <f t="shared" si="336"/>
        <v>msa (mineral spirit acrylic) varnish 119ml matte 119ml ship by road only</v>
      </c>
      <c r="M7220" s="1" t="str">
        <f t="shared" si="337"/>
        <v>Acrylic</v>
      </c>
      <c r="N7220" s="1" t="str">
        <f t="shared" si="338"/>
        <v>Stable</v>
      </c>
    </row>
    <row r="7221" spans="1:14" x14ac:dyDescent="0.25">
      <c r="A7221">
        <v>7219</v>
      </c>
      <c r="B7221" s="1" t="s">
        <v>5187</v>
      </c>
      <c r="C7221" s="1" t="s">
        <v>13738</v>
      </c>
      <c r="D7221" s="1" t="s">
        <v>6610</v>
      </c>
      <c r="E7221" s="1" t="s">
        <v>8005</v>
      </c>
      <c r="F7221">
        <v>35.06</v>
      </c>
      <c r="G7221">
        <v>22.05</v>
      </c>
      <c r="I7221" s="1" t="s">
        <v>13745</v>
      </c>
      <c r="J7221" s="1" t="s">
        <v>180</v>
      </c>
      <c r="K7221" s="1" t="s">
        <v>13746</v>
      </c>
      <c r="L7221" s="1" t="str">
        <f t="shared" si="336"/>
        <v>msa (mineral spirit acrylic) varnish 236ml gloss 236ml ship by road only</v>
      </c>
      <c r="M7221" s="1" t="str">
        <f t="shared" si="337"/>
        <v>Acrylic</v>
      </c>
      <c r="N7221" s="1" t="str">
        <f t="shared" si="338"/>
        <v>Stable</v>
      </c>
    </row>
    <row r="7222" spans="1:14" x14ac:dyDescent="0.25">
      <c r="A7222">
        <v>7220</v>
      </c>
      <c r="B7222" s="1" t="s">
        <v>5187</v>
      </c>
      <c r="C7222" s="1" t="s">
        <v>13738</v>
      </c>
      <c r="D7222" s="1" t="s">
        <v>6610</v>
      </c>
      <c r="E7222" s="1" t="s">
        <v>8033</v>
      </c>
      <c r="F7222">
        <v>91.23</v>
      </c>
      <c r="G7222">
        <v>57.34</v>
      </c>
      <c r="I7222" s="1" t="s">
        <v>13747</v>
      </c>
      <c r="J7222" s="1" t="s">
        <v>16</v>
      </c>
      <c r="K7222" s="1" t="s">
        <v>13748</v>
      </c>
      <c r="L7222" s="1" t="str">
        <f t="shared" si="336"/>
        <v>msa (mineral spirit acrylic) varnish 946ml gloss 946ml ship by road only</v>
      </c>
      <c r="M7222" s="1" t="str">
        <f t="shared" si="337"/>
        <v>Acrylic</v>
      </c>
      <c r="N7222" s="1" t="str">
        <f t="shared" si="338"/>
        <v>Stable</v>
      </c>
    </row>
    <row r="7223" spans="1:14" x14ac:dyDescent="0.25">
      <c r="A7223">
        <v>7221</v>
      </c>
      <c r="B7223" s="1" t="s">
        <v>5187</v>
      </c>
      <c r="C7223" s="1" t="s">
        <v>13738</v>
      </c>
      <c r="D7223" s="1" t="s">
        <v>6226</v>
      </c>
      <c r="E7223" s="1" t="s">
        <v>8005</v>
      </c>
      <c r="F7223">
        <v>35.06</v>
      </c>
      <c r="G7223">
        <v>22.05</v>
      </c>
      <c r="I7223" s="1" t="s">
        <v>13749</v>
      </c>
      <c r="J7223" s="1" t="s">
        <v>5519</v>
      </c>
      <c r="K7223" s="1" t="s">
        <v>13750</v>
      </c>
      <c r="L7223" s="1" t="str">
        <f t="shared" si="336"/>
        <v>msa (mineral spirit acrylic) varnish 236ml satin 236ml ship by road only</v>
      </c>
      <c r="M7223" s="1" t="str">
        <f t="shared" si="337"/>
        <v>Acrylic</v>
      </c>
      <c r="N7223" s="1" t="str">
        <f t="shared" si="338"/>
        <v>Stable</v>
      </c>
    </row>
    <row r="7224" spans="1:14" x14ac:dyDescent="0.25">
      <c r="A7224">
        <v>7222</v>
      </c>
      <c r="B7224" s="1" t="s">
        <v>5187</v>
      </c>
      <c r="C7224" s="1" t="s">
        <v>13738</v>
      </c>
      <c r="D7224" s="1" t="s">
        <v>6226</v>
      </c>
      <c r="E7224" s="1" t="s">
        <v>8033</v>
      </c>
      <c r="F7224">
        <v>91.23</v>
      </c>
      <c r="G7224">
        <v>57.34</v>
      </c>
      <c r="I7224" s="1" t="s">
        <v>13751</v>
      </c>
      <c r="J7224" s="1" t="s">
        <v>16</v>
      </c>
      <c r="K7224" s="1" t="s">
        <v>13752</v>
      </c>
      <c r="L7224" s="1" t="str">
        <f t="shared" si="336"/>
        <v>msa (mineral spirit acrylic) varnish 946ml satin 946ml ship by road only</v>
      </c>
      <c r="M7224" s="1" t="str">
        <f t="shared" si="337"/>
        <v>Acrylic</v>
      </c>
      <c r="N7224" s="1" t="str">
        <f t="shared" si="338"/>
        <v>Stable</v>
      </c>
    </row>
    <row r="7225" spans="1:14" x14ac:dyDescent="0.25">
      <c r="A7225">
        <v>7223</v>
      </c>
      <c r="B7225" s="1" t="s">
        <v>5187</v>
      </c>
      <c r="C7225" s="1" t="s">
        <v>13738</v>
      </c>
      <c r="D7225" s="1" t="s">
        <v>8484</v>
      </c>
      <c r="E7225" s="1" t="s">
        <v>8033</v>
      </c>
      <c r="F7225">
        <v>91.23</v>
      </c>
      <c r="G7225">
        <v>57.34</v>
      </c>
      <c r="I7225" s="1" t="s">
        <v>13753</v>
      </c>
      <c r="J7225" s="1" t="s">
        <v>16</v>
      </c>
      <c r="K7225" s="1" t="s">
        <v>13754</v>
      </c>
      <c r="L7225" s="1" t="str">
        <f t="shared" si="336"/>
        <v>msa (mineral spirit acrylic) varnish 946ml matte 946ml ship by road only</v>
      </c>
      <c r="M7225" s="1" t="str">
        <f t="shared" si="337"/>
        <v>Acrylic</v>
      </c>
      <c r="N7225" s="1" t="str">
        <f t="shared" si="338"/>
        <v>Stable</v>
      </c>
    </row>
    <row r="7226" spans="1:14" x14ac:dyDescent="0.25">
      <c r="A7226">
        <v>7224</v>
      </c>
      <c r="B7226" s="1" t="s">
        <v>5187</v>
      </c>
      <c r="C7226" s="1" t="s">
        <v>13738</v>
      </c>
      <c r="D7226" s="1" t="s">
        <v>8484</v>
      </c>
      <c r="E7226" s="1" t="s">
        <v>8005</v>
      </c>
      <c r="F7226">
        <v>35.06</v>
      </c>
      <c r="G7226">
        <v>22.05</v>
      </c>
      <c r="I7226" s="1" t="s">
        <v>13755</v>
      </c>
      <c r="J7226" s="1" t="s">
        <v>5519</v>
      </c>
      <c r="K7226" s="1" t="s">
        <v>13756</v>
      </c>
      <c r="L7226" s="1" t="str">
        <f t="shared" si="336"/>
        <v>msa (mineral spirit acrylic) varnish 236ml matte 236ml ship by road only</v>
      </c>
      <c r="M7226" s="1" t="str">
        <f t="shared" si="337"/>
        <v>Acrylic</v>
      </c>
      <c r="N7226" s="1" t="str">
        <f t="shared" si="338"/>
        <v>Stable</v>
      </c>
    </row>
    <row r="7227" spans="1:14" x14ac:dyDescent="0.25">
      <c r="A7227">
        <v>7225</v>
      </c>
      <c r="B7227" s="1" t="s">
        <v>6034</v>
      </c>
      <c r="C7227" s="1" t="s">
        <v>13757</v>
      </c>
      <c r="D7227" s="1" t="s">
        <v>8666</v>
      </c>
      <c r="E7227" s="1" t="s">
        <v>13758</v>
      </c>
      <c r="F7227">
        <v>1.67</v>
      </c>
      <c r="G7227">
        <v>1.21</v>
      </c>
      <c r="I7227" s="1" t="s">
        <v>13759</v>
      </c>
      <c r="J7227" s="1" t="s">
        <v>163</v>
      </c>
      <c r="K7227" s="1" t="s">
        <v>13760</v>
      </c>
      <c r="L7227" s="1" t="str">
        <f t="shared" si="336"/>
        <v>lanacolors 50x65cm pastel paper 50x65cm single sheet</v>
      </c>
      <c r="M7227" s="1" t="str">
        <f t="shared" si="337"/>
        <v>Pastel</v>
      </c>
      <c r="N7227" s="1" t="str">
        <f t="shared" si="338"/>
        <v>Climate-Sensitive</v>
      </c>
    </row>
    <row r="7228" spans="1:14" x14ac:dyDescent="0.25">
      <c r="A7228">
        <v>7226</v>
      </c>
      <c r="B7228" s="1" t="s">
        <v>6034</v>
      </c>
      <c r="C7228" s="1" t="s">
        <v>13757</v>
      </c>
      <c r="D7228" s="1" t="s">
        <v>8666</v>
      </c>
      <c r="E7228" s="1" t="s">
        <v>13758</v>
      </c>
      <c r="F7228">
        <v>1.46</v>
      </c>
      <c r="G7228">
        <v>1.21</v>
      </c>
      <c r="I7228" s="1" t="s">
        <v>13761</v>
      </c>
      <c r="J7228" s="1" t="s">
        <v>16</v>
      </c>
      <c r="K7228" s="1" t="s">
        <v>13760</v>
      </c>
      <c r="L7228" s="1" t="str">
        <f t="shared" si="336"/>
        <v>lanacolors 50x65cm pastel paper 50x65cm single sheet</v>
      </c>
      <c r="M7228" s="1" t="str">
        <f t="shared" si="337"/>
        <v>Pastel</v>
      </c>
      <c r="N7228" s="1" t="str">
        <f t="shared" si="338"/>
        <v>Climate-Sensitive</v>
      </c>
    </row>
    <row r="7229" spans="1:14" x14ac:dyDescent="0.25">
      <c r="A7229">
        <v>7227</v>
      </c>
      <c r="B7229" s="1" t="s">
        <v>6034</v>
      </c>
      <c r="C7229" s="1" t="s">
        <v>13757</v>
      </c>
      <c r="D7229" s="1" t="s">
        <v>8666</v>
      </c>
      <c r="E7229" s="1" t="s">
        <v>13758</v>
      </c>
      <c r="F7229">
        <v>1.46</v>
      </c>
      <c r="G7229">
        <v>1.21</v>
      </c>
      <c r="H7229">
        <v>100</v>
      </c>
      <c r="I7229" s="1" t="s">
        <v>13762</v>
      </c>
      <c r="J7229" s="1" t="s">
        <v>16</v>
      </c>
      <c r="K7229" s="1" t="s">
        <v>13760</v>
      </c>
      <c r="L7229" s="1" t="str">
        <f t="shared" si="336"/>
        <v>lanacolors 50x65cm pastel paper 50x65cm single sheet</v>
      </c>
      <c r="M7229" s="1" t="str">
        <f t="shared" si="337"/>
        <v>Pastel</v>
      </c>
      <c r="N7229" s="1" t="str">
        <f t="shared" si="338"/>
        <v>Climate-Sensitive</v>
      </c>
    </row>
    <row r="7230" spans="1:14" x14ac:dyDescent="0.25">
      <c r="A7230">
        <v>7228</v>
      </c>
      <c r="B7230" s="1" t="s">
        <v>6034</v>
      </c>
      <c r="C7230" s="1" t="s">
        <v>13757</v>
      </c>
      <c r="D7230" s="1" t="s">
        <v>8666</v>
      </c>
      <c r="E7230" s="1" t="s">
        <v>13758</v>
      </c>
      <c r="F7230">
        <v>1.46</v>
      </c>
      <c r="G7230">
        <v>1.21</v>
      </c>
      <c r="I7230" s="1" t="s">
        <v>13763</v>
      </c>
      <c r="J7230" s="1" t="s">
        <v>16</v>
      </c>
      <c r="K7230" s="1" t="s">
        <v>13760</v>
      </c>
      <c r="L7230" s="1" t="str">
        <f t="shared" si="336"/>
        <v>lanacolors 50x65cm pastel paper 50x65cm single sheet</v>
      </c>
      <c r="M7230" s="1" t="str">
        <f t="shared" si="337"/>
        <v>Pastel</v>
      </c>
      <c r="N7230" s="1" t="str">
        <f t="shared" si="338"/>
        <v>Climate-Sensitive</v>
      </c>
    </row>
    <row r="7231" spans="1:14" x14ac:dyDescent="0.25">
      <c r="A7231">
        <v>7229</v>
      </c>
      <c r="B7231" s="1" t="s">
        <v>6034</v>
      </c>
      <c r="C7231" s="1" t="s">
        <v>13757</v>
      </c>
      <c r="D7231" s="1" t="s">
        <v>8666</v>
      </c>
      <c r="E7231" s="1" t="s">
        <v>6634</v>
      </c>
      <c r="F7231">
        <v>0.4</v>
      </c>
      <c r="G7231">
        <v>0.33</v>
      </c>
      <c r="I7231" s="1" t="s">
        <v>13764</v>
      </c>
      <c r="J7231" s="1" t="s">
        <v>16</v>
      </c>
      <c r="K7231" s="1" t="s">
        <v>13765</v>
      </c>
      <c r="L7231" s="1" t="str">
        <f t="shared" si="336"/>
        <v>lanacolors a4 pastel paper a4 single sheet</v>
      </c>
      <c r="M7231" s="1" t="str">
        <f t="shared" si="337"/>
        <v>Pastel</v>
      </c>
      <c r="N7231" s="1" t="str">
        <f t="shared" si="338"/>
        <v>Climate-Sensitive</v>
      </c>
    </row>
    <row r="7232" spans="1:14" x14ac:dyDescent="0.25">
      <c r="A7232">
        <v>7230</v>
      </c>
      <c r="B7232" s="1" t="s">
        <v>6034</v>
      </c>
      <c r="C7232" s="1" t="s">
        <v>13757</v>
      </c>
      <c r="D7232" s="1" t="s">
        <v>8666</v>
      </c>
      <c r="E7232" s="1" t="s">
        <v>6634</v>
      </c>
      <c r="F7232">
        <v>0.4</v>
      </c>
      <c r="G7232">
        <v>0.33</v>
      </c>
      <c r="I7232" s="1" t="s">
        <v>13766</v>
      </c>
      <c r="J7232" s="1" t="s">
        <v>16</v>
      </c>
      <c r="K7232" s="1" t="s">
        <v>13765</v>
      </c>
      <c r="L7232" s="1" t="str">
        <f t="shared" si="336"/>
        <v>lanacolors a4 pastel paper a4 single sheet</v>
      </c>
      <c r="M7232" s="1" t="str">
        <f t="shared" si="337"/>
        <v>Pastel</v>
      </c>
      <c r="N7232" s="1" t="str">
        <f t="shared" si="338"/>
        <v>Climate-Sensitive</v>
      </c>
    </row>
    <row r="7233" spans="1:14" x14ac:dyDescent="0.25">
      <c r="A7233">
        <v>7231</v>
      </c>
      <c r="B7233" s="1" t="s">
        <v>6034</v>
      </c>
      <c r="C7233" s="1" t="s">
        <v>13757</v>
      </c>
      <c r="D7233" s="1" t="s">
        <v>8666</v>
      </c>
      <c r="E7233" s="1" t="s">
        <v>13758</v>
      </c>
      <c r="F7233">
        <v>1.46</v>
      </c>
      <c r="G7233">
        <v>1.21</v>
      </c>
      <c r="I7233" s="1" t="s">
        <v>13767</v>
      </c>
      <c r="J7233" s="1" t="s">
        <v>16</v>
      </c>
      <c r="K7233" s="1" t="s">
        <v>13760</v>
      </c>
      <c r="L7233" s="1" t="str">
        <f t="shared" si="336"/>
        <v>lanacolors 50x65cm pastel paper 50x65cm single sheet</v>
      </c>
      <c r="M7233" s="1" t="str">
        <f t="shared" si="337"/>
        <v>Pastel</v>
      </c>
      <c r="N7233" s="1" t="str">
        <f t="shared" si="338"/>
        <v>Climate-Sensitive</v>
      </c>
    </row>
    <row r="7234" spans="1:14" x14ac:dyDescent="0.25">
      <c r="A7234">
        <v>7232</v>
      </c>
      <c r="B7234" s="1" t="s">
        <v>6034</v>
      </c>
      <c r="C7234" s="1" t="s">
        <v>13757</v>
      </c>
      <c r="D7234" s="1" t="s">
        <v>8666</v>
      </c>
      <c r="E7234" s="1" t="s">
        <v>13758</v>
      </c>
      <c r="F7234">
        <v>1.46</v>
      </c>
      <c r="G7234">
        <v>1.21</v>
      </c>
      <c r="I7234" s="1" t="s">
        <v>13768</v>
      </c>
      <c r="J7234" s="1" t="s">
        <v>16</v>
      </c>
      <c r="K7234" s="1" t="s">
        <v>13760</v>
      </c>
      <c r="L7234" s="1" t="str">
        <f t="shared" ref="L7234:L7297" si="339">LOWER(TRIM(CLEAN(C7234 &amp; " " &amp; E7234 &amp; " " &amp; K7234)))</f>
        <v>lanacolors 50x65cm pastel paper 50x65cm single sheet</v>
      </c>
      <c r="M7234" s="1" t="str">
        <f t="shared" si="337"/>
        <v>Pastel</v>
      </c>
      <c r="N7234" s="1" t="str">
        <f t="shared" si="338"/>
        <v>Climate-Sensitive</v>
      </c>
    </row>
    <row r="7235" spans="1:14" x14ac:dyDescent="0.25">
      <c r="A7235">
        <v>7233</v>
      </c>
      <c r="B7235" s="1" t="s">
        <v>6034</v>
      </c>
      <c r="C7235" s="1" t="s">
        <v>13757</v>
      </c>
      <c r="D7235" s="1" t="s">
        <v>8666</v>
      </c>
      <c r="E7235" s="1" t="s">
        <v>13758</v>
      </c>
      <c r="F7235">
        <v>1.46</v>
      </c>
      <c r="G7235">
        <v>1.21</v>
      </c>
      <c r="I7235" s="1" t="s">
        <v>13769</v>
      </c>
      <c r="J7235" s="1" t="s">
        <v>16</v>
      </c>
      <c r="K7235" s="1" t="s">
        <v>13760</v>
      </c>
      <c r="L7235" s="1" t="str">
        <f t="shared" si="339"/>
        <v>lanacolors 50x65cm pastel paper 50x65cm single sheet</v>
      </c>
      <c r="M7235" s="1" t="str">
        <f t="shared" ref="M7235:M7298" si="340">IF(ISNUMBER(SEARCH("acrylic", L7235)), "Acrylic",
IF(ISNUMBER(SEARCH("watercolor", L7235)), "Watercolor",
IF(ISNUMBER(SEARCH("oil", L7235)), "Oil",
IF(ISNUMBER(SEARCH("pastel", L7235)), "Pastel",
IF(ISNUMBER(SEARCH("canvas", L7235)), "Canvas",
IF(ISNUMBER(SEARCH("linen", L7235)), "Linen",
IF(ISNUMBER(SEARCH("bronze", L7235)), "Bronze", "Other")))))))</f>
        <v>Pastel</v>
      </c>
      <c r="N7235" s="1" t="str">
        <f t="shared" ref="N7235:N7298" si="341">IF(OR(M7235="Watercolor", M7235="Pastel", M7235="Canvas", M7235="Linen"), "Climate-Sensitive", "Stable")</f>
        <v>Climate-Sensitive</v>
      </c>
    </row>
    <row r="7236" spans="1:14" x14ac:dyDescent="0.25">
      <c r="A7236">
        <v>7234</v>
      </c>
      <c r="B7236" s="1" t="s">
        <v>6034</v>
      </c>
      <c r="C7236" s="1" t="s">
        <v>13757</v>
      </c>
      <c r="D7236" s="1" t="s">
        <v>8666</v>
      </c>
      <c r="E7236" s="1" t="s">
        <v>13758</v>
      </c>
      <c r="F7236">
        <v>1.46</v>
      </c>
      <c r="G7236">
        <v>1.21</v>
      </c>
      <c r="I7236" s="1" t="s">
        <v>13770</v>
      </c>
      <c r="J7236" s="1" t="s">
        <v>16</v>
      </c>
      <c r="K7236" s="1" t="s">
        <v>13760</v>
      </c>
      <c r="L7236" s="1" t="str">
        <f t="shared" si="339"/>
        <v>lanacolors 50x65cm pastel paper 50x65cm single sheet</v>
      </c>
      <c r="M7236" s="1" t="str">
        <f t="shared" si="340"/>
        <v>Pastel</v>
      </c>
      <c r="N7236" s="1" t="str">
        <f t="shared" si="341"/>
        <v>Climate-Sensitive</v>
      </c>
    </row>
    <row r="7237" spans="1:14" x14ac:dyDescent="0.25">
      <c r="A7237">
        <v>7235</v>
      </c>
      <c r="B7237" s="1" t="s">
        <v>6034</v>
      </c>
      <c r="C7237" s="1" t="s">
        <v>13757</v>
      </c>
      <c r="D7237" s="1" t="s">
        <v>8666</v>
      </c>
      <c r="E7237" s="1" t="s">
        <v>13758</v>
      </c>
      <c r="F7237">
        <v>1.46</v>
      </c>
      <c r="G7237">
        <v>1.21</v>
      </c>
      <c r="I7237" s="1" t="s">
        <v>13771</v>
      </c>
      <c r="J7237" s="1" t="s">
        <v>16</v>
      </c>
      <c r="K7237" s="1" t="s">
        <v>13760</v>
      </c>
      <c r="L7237" s="1" t="str">
        <f t="shared" si="339"/>
        <v>lanacolors 50x65cm pastel paper 50x65cm single sheet</v>
      </c>
      <c r="M7237" s="1" t="str">
        <f t="shared" si="340"/>
        <v>Pastel</v>
      </c>
      <c r="N7237" s="1" t="str">
        <f t="shared" si="341"/>
        <v>Climate-Sensitive</v>
      </c>
    </row>
    <row r="7238" spans="1:14" x14ac:dyDescent="0.25">
      <c r="A7238">
        <v>7236</v>
      </c>
      <c r="B7238" s="1" t="s">
        <v>6034</v>
      </c>
      <c r="C7238" s="1" t="s">
        <v>13757</v>
      </c>
      <c r="D7238" s="1" t="s">
        <v>8666</v>
      </c>
      <c r="E7238" s="1" t="s">
        <v>13758</v>
      </c>
      <c r="F7238">
        <v>1.46</v>
      </c>
      <c r="G7238">
        <v>1.21</v>
      </c>
      <c r="I7238" s="1" t="s">
        <v>13772</v>
      </c>
      <c r="J7238" s="1" t="s">
        <v>16</v>
      </c>
      <c r="K7238" s="1" t="s">
        <v>13760</v>
      </c>
      <c r="L7238" s="1" t="str">
        <f t="shared" si="339"/>
        <v>lanacolors 50x65cm pastel paper 50x65cm single sheet</v>
      </c>
      <c r="M7238" s="1" t="str">
        <f t="shared" si="340"/>
        <v>Pastel</v>
      </c>
      <c r="N7238" s="1" t="str">
        <f t="shared" si="341"/>
        <v>Climate-Sensitive</v>
      </c>
    </row>
    <row r="7239" spans="1:14" x14ac:dyDescent="0.25">
      <c r="A7239">
        <v>7237</v>
      </c>
      <c r="B7239" s="1" t="s">
        <v>6034</v>
      </c>
      <c r="C7239" s="1" t="s">
        <v>13757</v>
      </c>
      <c r="D7239" s="1" t="s">
        <v>8666</v>
      </c>
      <c r="E7239" s="1" t="s">
        <v>13758</v>
      </c>
      <c r="F7239">
        <v>1.46</v>
      </c>
      <c r="G7239">
        <v>1.21</v>
      </c>
      <c r="I7239" s="1" t="s">
        <v>13773</v>
      </c>
      <c r="J7239" s="1" t="s">
        <v>16</v>
      </c>
      <c r="K7239" s="1" t="s">
        <v>13760</v>
      </c>
      <c r="L7239" s="1" t="str">
        <f t="shared" si="339"/>
        <v>lanacolors 50x65cm pastel paper 50x65cm single sheet</v>
      </c>
      <c r="M7239" s="1" t="str">
        <f t="shared" si="340"/>
        <v>Pastel</v>
      </c>
      <c r="N7239" s="1" t="str">
        <f t="shared" si="341"/>
        <v>Climate-Sensitive</v>
      </c>
    </row>
    <row r="7240" spans="1:14" x14ac:dyDescent="0.25">
      <c r="A7240">
        <v>7238</v>
      </c>
      <c r="B7240" s="1" t="s">
        <v>6034</v>
      </c>
      <c r="C7240" s="1" t="s">
        <v>13757</v>
      </c>
      <c r="D7240" s="1" t="s">
        <v>8666</v>
      </c>
      <c r="E7240" s="1" t="s">
        <v>13758</v>
      </c>
      <c r="F7240">
        <v>1.46</v>
      </c>
      <c r="G7240">
        <v>1.21</v>
      </c>
      <c r="I7240" s="1" t="s">
        <v>13774</v>
      </c>
      <c r="J7240" s="1" t="s">
        <v>16</v>
      </c>
      <c r="K7240" s="1" t="s">
        <v>13760</v>
      </c>
      <c r="L7240" s="1" t="str">
        <f t="shared" si="339"/>
        <v>lanacolors 50x65cm pastel paper 50x65cm single sheet</v>
      </c>
      <c r="M7240" s="1" t="str">
        <f t="shared" si="340"/>
        <v>Pastel</v>
      </c>
      <c r="N7240" s="1" t="str">
        <f t="shared" si="341"/>
        <v>Climate-Sensitive</v>
      </c>
    </row>
    <row r="7241" spans="1:14" x14ac:dyDescent="0.25">
      <c r="A7241">
        <v>7239</v>
      </c>
      <c r="B7241" s="1" t="s">
        <v>6034</v>
      </c>
      <c r="C7241" s="1" t="s">
        <v>13757</v>
      </c>
      <c r="D7241" s="1" t="s">
        <v>8666</v>
      </c>
      <c r="E7241" s="1" t="s">
        <v>6634</v>
      </c>
      <c r="F7241">
        <v>0.4</v>
      </c>
      <c r="G7241">
        <v>0.33</v>
      </c>
      <c r="I7241" s="1" t="s">
        <v>13775</v>
      </c>
      <c r="J7241" s="1" t="s">
        <v>16</v>
      </c>
      <c r="K7241" s="1" t="s">
        <v>13765</v>
      </c>
      <c r="L7241" s="1" t="str">
        <f t="shared" si="339"/>
        <v>lanacolors a4 pastel paper a4 single sheet</v>
      </c>
      <c r="M7241" s="1" t="str">
        <f t="shared" si="340"/>
        <v>Pastel</v>
      </c>
      <c r="N7241" s="1" t="str">
        <f t="shared" si="341"/>
        <v>Climate-Sensitive</v>
      </c>
    </row>
    <row r="7242" spans="1:14" x14ac:dyDescent="0.25">
      <c r="A7242">
        <v>7240</v>
      </c>
      <c r="B7242" s="1" t="s">
        <v>6034</v>
      </c>
      <c r="C7242" s="1" t="s">
        <v>13757</v>
      </c>
      <c r="D7242" s="1" t="s">
        <v>8666</v>
      </c>
      <c r="E7242" s="1" t="s">
        <v>6634</v>
      </c>
      <c r="F7242">
        <v>0.4</v>
      </c>
      <c r="G7242">
        <v>0.33</v>
      </c>
      <c r="H7242">
        <v>100</v>
      </c>
      <c r="I7242" s="1" t="s">
        <v>13776</v>
      </c>
      <c r="J7242" s="1" t="s">
        <v>16</v>
      </c>
      <c r="K7242" s="1" t="s">
        <v>13765</v>
      </c>
      <c r="L7242" s="1" t="str">
        <f t="shared" si="339"/>
        <v>lanacolors a4 pastel paper a4 single sheet</v>
      </c>
      <c r="M7242" s="1" t="str">
        <f t="shared" si="340"/>
        <v>Pastel</v>
      </c>
      <c r="N7242" s="1" t="str">
        <f t="shared" si="341"/>
        <v>Climate-Sensitive</v>
      </c>
    </row>
    <row r="7243" spans="1:14" x14ac:dyDescent="0.25">
      <c r="A7243">
        <v>7241</v>
      </c>
      <c r="B7243" s="1" t="s">
        <v>6034</v>
      </c>
      <c r="C7243" s="1" t="s">
        <v>13757</v>
      </c>
      <c r="D7243" s="1" t="s">
        <v>8666</v>
      </c>
      <c r="E7243" s="1" t="s">
        <v>13758</v>
      </c>
      <c r="F7243">
        <v>1.46</v>
      </c>
      <c r="G7243">
        <v>1.21</v>
      </c>
      <c r="I7243" s="1" t="s">
        <v>13777</v>
      </c>
      <c r="J7243" s="1" t="s">
        <v>16</v>
      </c>
      <c r="K7243" s="1" t="s">
        <v>13760</v>
      </c>
      <c r="L7243" s="1" t="str">
        <f t="shared" si="339"/>
        <v>lanacolors 50x65cm pastel paper 50x65cm single sheet</v>
      </c>
      <c r="M7243" s="1" t="str">
        <f t="shared" si="340"/>
        <v>Pastel</v>
      </c>
      <c r="N7243" s="1" t="str">
        <f t="shared" si="341"/>
        <v>Climate-Sensitive</v>
      </c>
    </row>
    <row r="7244" spans="1:14" x14ac:dyDescent="0.25">
      <c r="A7244">
        <v>7242</v>
      </c>
      <c r="B7244" s="1" t="s">
        <v>6034</v>
      </c>
      <c r="C7244" s="1" t="s">
        <v>13757</v>
      </c>
      <c r="D7244" s="1" t="s">
        <v>8666</v>
      </c>
      <c r="E7244" s="1" t="s">
        <v>13758</v>
      </c>
      <c r="F7244">
        <v>1.46</v>
      </c>
      <c r="G7244">
        <v>1.21</v>
      </c>
      <c r="H7244">
        <v>100</v>
      </c>
      <c r="I7244" s="1" t="s">
        <v>13778</v>
      </c>
      <c r="J7244" s="1" t="s">
        <v>16</v>
      </c>
      <c r="K7244" s="1" t="s">
        <v>13760</v>
      </c>
      <c r="L7244" s="1" t="str">
        <f t="shared" si="339"/>
        <v>lanacolors 50x65cm pastel paper 50x65cm single sheet</v>
      </c>
      <c r="M7244" s="1" t="str">
        <f t="shared" si="340"/>
        <v>Pastel</v>
      </c>
      <c r="N7244" s="1" t="str">
        <f t="shared" si="341"/>
        <v>Climate-Sensitive</v>
      </c>
    </row>
    <row r="7245" spans="1:14" x14ac:dyDescent="0.25">
      <c r="A7245">
        <v>7243</v>
      </c>
      <c r="B7245" s="1" t="s">
        <v>6034</v>
      </c>
      <c r="C7245" s="1" t="s">
        <v>13757</v>
      </c>
      <c r="D7245" s="1" t="s">
        <v>8666</v>
      </c>
      <c r="E7245" s="1" t="s">
        <v>6634</v>
      </c>
      <c r="F7245">
        <v>0.36</v>
      </c>
      <c r="G7245">
        <v>0.28000000000000003</v>
      </c>
      <c r="I7245" s="1" t="s">
        <v>13779</v>
      </c>
      <c r="J7245" s="1" t="s">
        <v>163</v>
      </c>
      <c r="K7245" s="1" t="s">
        <v>13765</v>
      </c>
      <c r="L7245" s="1" t="str">
        <f t="shared" si="339"/>
        <v>lanacolors a4 pastel paper a4 single sheet</v>
      </c>
      <c r="M7245" s="1" t="str">
        <f t="shared" si="340"/>
        <v>Pastel</v>
      </c>
      <c r="N7245" s="1" t="str">
        <f t="shared" si="341"/>
        <v>Climate-Sensitive</v>
      </c>
    </row>
    <row r="7246" spans="1:14" x14ac:dyDescent="0.25">
      <c r="A7246">
        <v>7244</v>
      </c>
      <c r="B7246" s="1" t="s">
        <v>6034</v>
      </c>
      <c r="C7246" s="1" t="s">
        <v>13757</v>
      </c>
      <c r="D7246" s="1" t="s">
        <v>8666</v>
      </c>
      <c r="E7246" s="1" t="s">
        <v>6634</v>
      </c>
      <c r="F7246">
        <v>0.4</v>
      </c>
      <c r="G7246">
        <v>0.33</v>
      </c>
      <c r="H7246">
        <v>100</v>
      </c>
      <c r="I7246" s="1" t="s">
        <v>13780</v>
      </c>
      <c r="J7246" s="1" t="s">
        <v>16</v>
      </c>
      <c r="K7246" s="1" t="s">
        <v>13765</v>
      </c>
      <c r="L7246" s="1" t="str">
        <f t="shared" si="339"/>
        <v>lanacolors a4 pastel paper a4 single sheet</v>
      </c>
      <c r="M7246" s="1" t="str">
        <f t="shared" si="340"/>
        <v>Pastel</v>
      </c>
      <c r="N7246" s="1" t="str">
        <f t="shared" si="341"/>
        <v>Climate-Sensitive</v>
      </c>
    </row>
    <row r="7247" spans="1:14" x14ac:dyDescent="0.25">
      <c r="A7247">
        <v>7245</v>
      </c>
      <c r="B7247" s="1" t="s">
        <v>6034</v>
      </c>
      <c r="C7247" s="1" t="s">
        <v>13757</v>
      </c>
      <c r="D7247" s="1" t="s">
        <v>8666</v>
      </c>
      <c r="E7247" s="1" t="s">
        <v>13758</v>
      </c>
      <c r="F7247">
        <v>1.46</v>
      </c>
      <c r="G7247">
        <v>1.21</v>
      </c>
      <c r="I7247" s="1" t="s">
        <v>13781</v>
      </c>
      <c r="J7247" s="1" t="s">
        <v>16</v>
      </c>
      <c r="K7247" s="1" t="s">
        <v>13760</v>
      </c>
      <c r="L7247" s="1" t="str">
        <f t="shared" si="339"/>
        <v>lanacolors 50x65cm pastel paper 50x65cm single sheet</v>
      </c>
      <c r="M7247" s="1" t="str">
        <f t="shared" si="340"/>
        <v>Pastel</v>
      </c>
      <c r="N7247" s="1" t="str">
        <f t="shared" si="341"/>
        <v>Climate-Sensitive</v>
      </c>
    </row>
    <row r="7248" spans="1:14" x14ac:dyDescent="0.25">
      <c r="A7248">
        <v>7246</v>
      </c>
      <c r="B7248" s="1" t="s">
        <v>6034</v>
      </c>
      <c r="C7248" s="1" t="s">
        <v>13757</v>
      </c>
      <c r="D7248" s="1" t="s">
        <v>8666</v>
      </c>
      <c r="E7248" s="1" t="s">
        <v>13758</v>
      </c>
      <c r="F7248">
        <v>1.46</v>
      </c>
      <c r="G7248">
        <v>1.21</v>
      </c>
      <c r="H7248">
        <v>100</v>
      </c>
      <c r="I7248" s="1" t="s">
        <v>13782</v>
      </c>
      <c r="J7248" s="1" t="s">
        <v>16</v>
      </c>
      <c r="K7248" s="1" t="s">
        <v>13760</v>
      </c>
      <c r="L7248" s="1" t="str">
        <f t="shared" si="339"/>
        <v>lanacolors 50x65cm pastel paper 50x65cm single sheet</v>
      </c>
      <c r="M7248" s="1" t="str">
        <f t="shared" si="340"/>
        <v>Pastel</v>
      </c>
      <c r="N7248" s="1" t="str">
        <f t="shared" si="341"/>
        <v>Climate-Sensitive</v>
      </c>
    </row>
    <row r="7249" spans="1:14" x14ac:dyDescent="0.25">
      <c r="A7249">
        <v>7247</v>
      </c>
      <c r="B7249" s="1" t="s">
        <v>6034</v>
      </c>
      <c r="C7249" s="1" t="s">
        <v>13757</v>
      </c>
      <c r="D7249" s="1" t="s">
        <v>8666</v>
      </c>
      <c r="E7249" s="1" t="s">
        <v>13758</v>
      </c>
      <c r="F7249">
        <v>1.46</v>
      </c>
      <c r="G7249">
        <v>1.21</v>
      </c>
      <c r="I7249" s="1" t="s">
        <v>13783</v>
      </c>
      <c r="J7249" s="1" t="s">
        <v>16</v>
      </c>
      <c r="K7249" s="1" t="s">
        <v>13760</v>
      </c>
      <c r="L7249" s="1" t="str">
        <f t="shared" si="339"/>
        <v>lanacolors 50x65cm pastel paper 50x65cm single sheet</v>
      </c>
      <c r="M7249" s="1" t="str">
        <f t="shared" si="340"/>
        <v>Pastel</v>
      </c>
      <c r="N7249" s="1" t="str">
        <f t="shared" si="341"/>
        <v>Climate-Sensitive</v>
      </c>
    </row>
    <row r="7250" spans="1:14" x14ac:dyDescent="0.25">
      <c r="A7250">
        <v>7248</v>
      </c>
      <c r="B7250" s="1" t="s">
        <v>6034</v>
      </c>
      <c r="C7250" s="1" t="s">
        <v>13757</v>
      </c>
      <c r="D7250" s="1" t="s">
        <v>8666</v>
      </c>
      <c r="E7250" s="1" t="s">
        <v>13758</v>
      </c>
      <c r="F7250">
        <v>1.46</v>
      </c>
      <c r="G7250">
        <v>1.21</v>
      </c>
      <c r="I7250" s="1" t="s">
        <v>13784</v>
      </c>
      <c r="J7250" s="1" t="s">
        <v>16</v>
      </c>
      <c r="K7250" s="1" t="s">
        <v>13760</v>
      </c>
      <c r="L7250" s="1" t="str">
        <f t="shared" si="339"/>
        <v>lanacolors 50x65cm pastel paper 50x65cm single sheet</v>
      </c>
      <c r="M7250" s="1" t="str">
        <f t="shared" si="340"/>
        <v>Pastel</v>
      </c>
      <c r="N7250" s="1" t="str">
        <f t="shared" si="341"/>
        <v>Climate-Sensitive</v>
      </c>
    </row>
    <row r="7251" spans="1:14" x14ac:dyDescent="0.25">
      <c r="A7251">
        <v>7249</v>
      </c>
      <c r="B7251" s="1" t="s">
        <v>6034</v>
      </c>
      <c r="C7251" s="1" t="s">
        <v>13757</v>
      </c>
      <c r="D7251" s="1" t="s">
        <v>8666</v>
      </c>
      <c r="E7251" s="1" t="s">
        <v>6634</v>
      </c>
      <c r="F7251">
        <v>0.4</v>
      </c>
      <c r="G7251">
        <v>0.33</v>
      </c>
      <c r="I7251" s="1" t="s">
        <v>13785</v>
      </c>
      <c r="J7251" s="1" t="s">
        <v>16</v>
      </c>
      <c r="K7251" s="1" t="s">
        <v>13765</v>
      </c>
      <c r="L7251" s="1" t="str">
        <f t="shared" si="339"/>
        <v>lanacolors a4 pastel paper a4 single sheet</v>
      </c>
      <c r="M7251" s="1" t="str">
        <f t="shared" si="340"/>
        <v>Pastel</v>
      </c>
      <c r="N7251" s="1" t="str">
        <f t="shared" si="341"/>
        <v>Climate-Sensitive</v>
      </c>
    </row>
    <row r="7252" spans="1:14" x14ac:dyDescent="0.25">
      <c r="A7252">
        <v>7250</v>
      </c>
      <c r="B7252" s="1" t="s">
        <v>6034</v>
      </c>
      <c r="C7252" s="1" t="s">
        <v>13757</v>
      </c>
      <c r="D7252" s="1" t="s">
        <v>8666</v>
      </c>
      <c r="E7252" s="1" t="s">
        <v>13758</v>
      </c>
      <c r="F7252">
        <v>1.46</v>
      </c>
      <c r="G7252">
        <v>1.21</v>
      </c>
      <c r="H7252">
        <v>100</v>
      </c>
      <c r="I7252" s="1" t="s">
        <v>13786</v>
      </c>
      <c r="J7252" s="1" t="s">
        <v>16</v>
      </c>
      <c r="K7252" s="1" t="s">
        <v>13760</v>
      </c>
      <c r="L7252" s="1" t="str">
        <f t="shared" si="339"/>
        <v>lanacolors 50x65cm pastel paper 50x65cm single sheet</v>
      </c>
      <c r="M7252" s="1" t="str">
        <f t="shared" si="340"/>
        <v>Pastel</v>
      </c>
      <c r="N7252" s="1" t="str">
        <f t="shared" si="341"/>
        <v>Climate-Sensitive</v>
      </c>
    </row>
    <row r="7253" spans="1:14" x14ac:dyDescent="0.25">
      <c r="A7253">
        <v>7251</v>
      </c>
      <c r="B7253" s="1" t="s">
        <v>6034</v>
      </c>
      <c r="C7253" s="1" t="s">
        <v>13757</v>
      </c>
      <c r="D7253" s="1" t="s">
        <v>8666</v>
      </c>
      <c r="E7253" s="1" t="s">
        <v>13758</v>
      </c>
      <c r="F7253">
        <v>1.46</v>
      </c>
      <c r="G7253">
        <v>1.21</v>
      </c>
      <c r="I7253" s="1" t="s">
        <v>13787</v>
      </c>
      <c r="J7253" s="1" t="s">
        <v>16</v>
      </c>
      <c r="K7253" s="1" t="s">
        <v>13760</v>
      </c>
      <c r="L7253" s="1" t="str">
        <f t="shared" si="339"/>
        <v>lanacolors 50x65cm pastel paper 50x65cm single sheet</v>
      </c>
      <c r="M7253" s="1" t="str">
        <f t="shared" si="340"/>
        <v>Pastel</v>
      </c>
      <c r="N7253" s="1" t="str">
        <f t="shared" si="341"/>
        <v>Climate-Sensitive</v>
      </c>
    </row>
    <row r="7254" spans="1:14" x14ac:dyDescent="0.25">
      <c r="A7254">
        <v>7252</v>
      </c>
      <c r="B7254" s="1" t="s">
        <v>6034</v>
      </c>
      <c r="C7254" s="1" t="s">
        <v>13757</v>
      </c>
      <c r="D7254" s="1" t="s">
        <v>8666</v>
      </c>
      <c r="E7254" s="1" t="s">
        <v>13758</v>
      </c>
      <c r="F7254">
        <v>1.46</v>
      </c>
      <c r="G7254">
        <v>1.21</v>
      </c>
      <c r="I7254" s="1" t="s">
        <v>13788</v>
      </c>
      <c r="J7254" s="1" t="s">
        <v>16</v>
      </c>
      <c r="K7254" s="1" t="s">
        <v>13760</v>
      </c>
      <c r="L7254" s="1" t="str">
        <f t="shared" si="339"/>
        <v>lanacolors 50x65cm pastel paper 50x65cm single sheet</v>
      </c>
      <c r="M7254" s="1" t="str">
        <f t="shared" si="340"/>
        <v>Pastel</v>
      </c>
      <c r="N7254" s="1" t="str">
        <f t="shared" si="341"/>
        <v>Climate-Sensitive</v>
      </c>
    </row>
    <row r="7255" spans="1:14" x14ac:dyDescent="0.25">
      <c r="A7255">
        <v>7253</v>
      </c>
      <c r="B7255" s="1" t="s">
        <v>6034</v>
      </c>
      <c r="C7255" s="1" t="s">
        <v>13757</v>
      </c>
      <c r="D7255" s="1" t="s">
        <v>8666</v>
      </c>
      <c r="E7255" s="1" t="s">
        <v>13758</v>
      </c>
      <c r="F7255">
        <v>1.46</v>
      </c>
      <c r="G7255">
        <v>1.21</v>
      </c>
      <c r="H7255">
        <v>100</v>
      </c>
      <c r="I7255" s="1" t="s">
        <v>13789</v>
      </c>
      <c r="J7255" s="1" t="s">
        <v>16</v>
      </c>
      <c r="K7255" s="1" t="s">
        <v>13760</v>
      </c>
      <c r="L7255" s="1" t="str">
        <f t="shared" si="339"/>
        <v>lanacolors 50x65cm pastel paper 50x65cm single sheet</v>
      </c>
      <c r="M7255" s="1" t="str">
        <f t="shared" si="340"/>
        <v>Pastel</v>
      </c>
      <c r="N7255" s="1" t="str">
        <f t="shared" si="341"/>
        <v>Climate-Sensitive</v>
      </c>
    </row>
    <row r="7256" spans="1:14" x14ac:dyDescent="0.25">
      <c r="A7256">
        <v>7254</v>
      </c>
      <c r="B7256" s="1" t="s">
        <v>6034</v>
      </c>
      <c r="C7256" s="1" t="s">
        <v>13757</v>
      </c>
      <c r="D7256" s="1" t="s">
        <v>8666</v>
      </c>
      <c r="E7256" s="1" t="s">
        <v>6634</v>
      </c>
      <c r="F7256">
        <v>0.4</v>
      </c>
      <c r="G7256">
        <v>0.33</v>
      </c>
      <c r="I7256" s="1" t="s">
        <v>13790</v>
      </c>
      <c r="J7256" s="1" t="s">
        <v>16</v>
      </c>
      <c r="K7256" s="1" t="s">
        <v>13765</v>
      </c>
      <c r="L7256" s="1" t="str">
        <f t="shared" si="339"/>
        <v>lanacolors a4 pastel paper a4 single sheet</v>
      </c>
      <c r="M7256" s="1" t="str">
        <f t="shared" si="340"/>
        <v>Pastel</v>
      </c>
      <c r="N7256" s="1" t="str">
        <f t="shared" si="341"/>
        <v>Climate-Sensitive</v>
      </c>
    </row>
    <row r="7257" spans="1:14" x14ac:dyDescent="0.25">
      <c r="A7257">
        <v>7255</v>
      </c>
      <c r="B7257" s="1" t="s">
        <v>6034</v>
      </c>
      <c r="C7257" s="1" t="s">
        <v>13757</v>
      </c>
      <c r="D7257" s="1" t="s">
        <v>8666</v>
      </c>
      <c r="E7257" s="1" t="s">
        <v>6634</v>
      </c>
      <c r="F7257">
        <v>0.4</v>
      </c>
      <c r="G7257">
        <v>0.33</v>
      </c>
      <c r="I7257" s="1" t="s">
        <v>13791</v>
      </c>
      <c r="J7257" s="1" t="s">
        <v>16</v>
      </c>
      <c r="K7257" s="1" t="s">
        <v>13765</v>
      </c>
      <c r="L7257" s="1" t="str">
        <f t="shared" si="339"/>
        <v>lanacolors a4 pastel paper a4 single sheet</v>
      </c>
      <c r="M7257" s="1" t="str">
        <f t="shared" si="340"/>
        <v>Pastel</v>
      </c>
      <c r="N7257" s="1" t="str">
        <f t="shared" si="341"/>
        <v>Climate-Sensitive</v>
      </c>
    </row>
    <row r="7258" spans="1:14" x14ac:dyDescent="0.25">
      <c r="A7258">
        <v>7256</v>
      </c>
      <c r="B7258" s="1" t="s">
        <v>6034</v>
      </c>
      <c r="C7258" s="1" t="s">
        <v>13757</v>
      </c>
      <c r="D7258" s="1" t="s">
        <v>8666</v>
      </c>
      <c r="E7258" s="1" t="s">
        <v>6634</v>
      </c>
      <c r="F7258">
        <v>0.4</v>
      </c>
      <c r="G7258">
        <v>0.33</v>
      </c>
      <c r="I7258" s="1" t="s">
        <v>13792</v>
      </c>
      <c r="J7258" s="1" t="s">
        <v>16</v>
      </c>
      <c r="K7258" s="1" t="s">
        <v>13765</v>
      </c>
      <c r="L7258" s="1" t="str">
        <f t="shared" si="339"/>
        <v>lanacolors a4 pastel paper a4 single sheet</v>
      </c>
      <c r="M7258" s="1" t="str">
        <f t="shared" si="340"/>
        <v>Pastel</v>
      </c>
      <c r="N7258" s="1" t="str">
        <f t="shared" si="341"/>
        <v>Climate-Sensitive</v>
      </c>
    </row>
    <row r="7259" spans="1:14" x14ac:dyDescent="0.25">
      <c r="A7259">
        <v>7257</v>
      </c>
      <c r="B7259" s="1" t="s">
        <v>6034</v>
      </c>
      <c r="C7259" s="1" t="s">
        <v>13757</v>
      </c>
      <c r="D7259" s="1" t="s">
        <v>8666</v>
      </c>
      <c r="E7259" s="1" t="s">
        <v>13758</v>
      </c>
      <c r="F7259">
        <v>1.46</v>
      </c>
      <c r="G7259">
        <v>1.21</v>
      </c>
      <c r="I7259" s="1" t="s">
        <v>13793</v>
      </c>
      <c r="J7259" s="1" t="s">
        <v>16</v>
      </c>
      <c r="K7259" s="1" t="s">
        <v>13760</v>
      </c>
      <c r="L7259" s="1" t="str">
        <f t="shared" si="339"/>
        <v>lanacolors 50x65cm pastel paper 50x65cm single sheet</v>
      </c>
      <c r="M7259" s="1" t="str">
        <f t="shared" si="340"/>
        <v>Pastel</v>
      </c>
      <c r="N7259" s="1" t="str">
        <f t="shared" si="341"/>
        <v>Climate-Sensitive</v>
      </c>
    </row>
    <row r="7260" spans="1:14" x14ac:dyDescent="0.25">
      <c r="A7260">
        <v>7258</v>
      </c>
      <c r="B7260" s="1" t="s">
        <v>6034</v>
      </c>
      <c r="C7260" s="1" t="s">
        <v>13757</v>
      </c>
      <c r="D7260" s="1" t="s">
        <v>8666</v>
      </c>
      <c r="E7260" s="1" t="s">
        <v>13758</v>
      </c>
      <c r="F7260">
        <v>1.46</v>
      </c>
      <c r="G7260">
        <v>1.21</v>
      </c>
      <c r="I7260" s="1" t="s">
        <v>13794</v>
      </c>
      <c r="J7260" s="1" t="s">
        <v>16</v>
      </c>
      <c r="K7260" s="1" t="s">
        <v>13760</v>
      </c>
      <c r="L7260" s="1" t="str">
        <f t="shared" si="339"/>
        <v>lanacolors 50x65cm pastel paper 50x65cm single sheet</v>
      </c>
      <c r="M7260" s="1" t="str">
        <f t="shared" si="340"/>
        <v>Pastel</v>
      </c>
      <c r="N7260" s="1" t="str">
        <f t="shared" si="341"/>
        <v>Climate-Sensitive</v>
      </c>
    </row>
    <row r="7261" spans="1:14" x14ac:dyDescent="0.25">
      <c r="A7261">
        <v>7259</v>
      </c>
      <c r="B7261" s="1" t="s">
        <v>6034</v>
      </c>
      <c r="C7261" s="1" t="s">
        <v>13757</v>
      </c>
      <c r="D7261" s="1" t="s">
        <v>8666</v>
      </c>
      <c r="E7261" s="1" t="s">
        <v>13758</v>
      </c>
      <c r="F7261">
        <v>1.46</v>
      </c>
      <c r="G7261">
        <v>1.21</v>
      </c>
      <c r="H7261">
        <v>100</v>
      </c>
      <c r="I7261" s="1" t="s">
        <v>13795</v>
      </c>
      <c r="J7261" s="1" t="s">
        <v>16</v>
      </c>
      <c r="K7261" s="1" t="s">
        <v>13760</v>
      </c>
      <c r="L7261" s="1" t="str">
        <f t="shared" si="339"/>
        <v>lanacolors 50x65cm pastel paper 50x65cm single sheet</v>
      </c>
      <c r="M7261" s="1" t="str">
        <f t="shared" si="340"/>
        <v>Pastel</v>
      </c>
      <c r="N7261" s="1" t="str">
        <f t="shared" si="341"/>
        <v>Climate-Sensitive</v>
      </c>
    </row>
    <row r="7262" spans="1:14" x14ac:dyDescent="0.25">
      <c r="A7262">
        <v>7260</v>
      </c>
      <c r="B7262" s="1" t="s">
        <v>6034</v>
      </c>
      <c r="C7262" s="1" t="s">
        <v>13757</v>
      </c>
      <c r="D7262" s="1" t="s">
        <v>8666</v>
      </c>
      <c r="E7262" s="1" t="s">
        <v>13758</v>
      </c>
      <c r="F7262">
        <v>1.46</v>
      </c>
      <c r="G7262">
        <v>1.21</v>
      </c>
      <c r="I7262" s="1" t="s">
        <v>13796</v>
      </c>
      <c r="J7262" s="1" t="s">
        <v>16</v>
      </c>
      <c r="K7262" s="1" t="s">
        <v>13760</v>
      </c>
      <c r="L7262" s="1" t="str">
        <f t="shared" si="339"/>
        <v>lanacolors 50x65cm pastel paper 50x65cm single sheet</v>
      </c>
      <c r="M7262" s="1" t="str">
        <f t="shared" si="340"/>
        <v>Pastel</v>
      </c>
      <c r="N7262" s="1" t="str">
        <f t="shared" si="341"/>
        <v>Climate-Sensitive</v>
      </c>
    </row>
    <row r="7263" spans="1:14" x14ac:dyDescent="0.25">
      <c r="A7263">
        <v>7261</v>
      </c>
      <c r="B7263" s="1" t="s">
        <v>6034</v>
      </c>
      <c r="C7263" s="1" t="s">
        <v>13757</v>
      </c>
      <c r="D7263" s="1" t="s">
        <v>8666</v>
      </c>
      <c r="E7263" s="1" t="s">
        <v>13758</v>
      </c>
      <c r="F7263">
        <v>1.46</v>
      </c>
      <c r="G7263">
        <v>1.21</v>
      </c>
      <c r="I7263" s="1" t="s">
        <v>13797</v>
      </c>
      <c r="J7263" s="1" t="s">
        <v>16</v>
      </c>
      <c r="K7263" s="1" t="s">
        <v>13760</v>
      </c>
      <c r="L7263" s="1" t="str">
        <f t="shared" si="339"/>
        <v>lanacolors 50x65cm pastel paper 50x65cm single sheet</v>
      </c>
      <c r="M7263" s="1" t="str">
        <f t="shared" si="340"/>
        <v>Pastel</v>
      </c>
      <c r="N7263" s="1" t="str">
        <f t="shared" si="341"/>
        <v>Climate-Sensitive</v>
      </c>
    </row>
    <row r="7264" spans="1:14" x14ac:dyDescent="0.25">
      <c r="A7264">
        <v>7262</v>
      </c>
      <c r="B7264" s="1" t="s">
        <v>6034</v>
      </c>
      <c r="C7264" s="1" t="s">
        <v>13757</v>
      </c>
      <c r="D7264" s="1" t="s">
        <v>8666</v>
      </c>
      <c r="E7264" s="1" t="s">
        <v>13758</v>
      </c>
      <c r="F7264">
        <v>1.46</v>
      </c>
      <c r="G7264">
        <v>1.21</v>
      </c>
      <c r="H7264">
        <v>100</v>
      </c>
      <c r="I7264" s="1" t="s">
        <v>13798</v>
      </c>
      <c r="J7264" s="1" t="s">
        <v>16</v>
      </c>
      <c r="K7264" s="1" t="s">
        <v>13760</v>
      </c>
      <c r="L7264" s="1" t="str">
        <f t="shared" si="339"/>
        <v>lanacolors 50x65cm pastel paper 50x65cm single sheet</v>
      </c>
      <c r="M7264" s="1" t="str">
        <f t="shared" si="340"/>
        <v>Pastel</v>
      </c>
      <c r="N7264" s="1" t="str">
        <f t="shared" si="341"/>
        <v>Climate-Sensitive</v>
      </c>
    </row>
    <row r="7265" spans="1:14" x14ac:dyDescent="0.25">
      <c r="A7265">
        <v>7263</v>
      </c>
      <c r="B7265" s="1" t="s">
        <v>6034</v>
      </c>
      <c r="C7265" s="1" t="s">
        <v>13757</v>
      </c>
      <c r="D7265" s="1" t="s">
        <v>8666</v>
      </c>
      <c r="E7265" s="1" t="s">
        <v>13758</v>
      </c>
      <c r="F7265">
        <v>1.46</v>
      </c>
      <c r="G7265">
        <v>1.21</v>
      </c>
      <c r="I7265" s="1" t="s">
        <v>13799</v>
      </c>
      <c r="J7265" s="1" t="s">
        <v>16</v>
      </c>
      <c r="K7265" s="1" t="s">
        <v>13760</v>
      </c>
      <c r="L7265" s="1" t="str">
        <f t="shared" si="339"/>
        <v>lanacolors 50x65cm pastel paper 50x65cm single sheet</v>
      </c>
      <c r="M7265" s="1" t="str">
        <f t="shared" si="340"/>
        <v>Pastel</v>
      </c>
      <c r="N7265" s="1" t="str">
        <f t="shared" si="341"/>
        <v>Climate-Sensitive</v>
      </c>
    </row>
    <row r="7266" spans="1:14" x14ac:dyDescent="0.25">
      <c r="A7266">
        <v>7264</v>
      </c>
      <c r="B7266" s="1" t="s">
        <v>6034</v>
      </c>
      <c r="C7266" s="1" t="s">
        <v>13757</v>
      </c>
      <c r="D7266" s="1" t="s">
        <v>8666</v>
      </c>
      <c r="E7266" s="1" t="s">
        <v>13758</v>
      </c>
      <c r="F7266">
        <v>1.46</v>
      </c>
      <c r="G7266">
        <v>1.21</v>
      </c>
      <c r="H7266">
        <v>100</v>
      </c>
      <c r="I7266" s="1" t="s">
        <v>13800</v>
      </c>
      <c r="J7266" s="1" t="s">
        <v>16</v>
      </c>
      <c r="K7266" s="1" t="s">
        <v>13760</v>
      </c>
      <c r="L7266" s="1" t="str">
        <f t="shared" si="339"/>
        <v>lanacolors 50x65cm pastel paper 50x65cm single sheet</v>
      </c>
      <c r="M7266" s="1" t="str">
        <f t="shared" si="340"/>
        <v>Pastel</v>
      </c>
      <c r="N7266" s="1" t="str">
        <f t="shared" si="341"/>
        <v>Climate-Sensitive</v>
      </c>
    </row>
    <row r="7267" spans="1:14" x14ac:dyDescent="0.25">
      <c r="A7267">
        <v>7265</v>
      </c>
      <c r="B7267" s="1" t="s">
        <v>6034</v>
      </c>
      <c r="C7267" s="1" t="s">
        <v>13757</v>
      </c>
      <c r="D7267" s="1" t="s">
        <v>8666</v>
      </c>
      <c r="E7267" s="1" t="s">
        <v>6634</v>
      </c>
      <c r="F7267">
        <v>0.4</v>
      </c>
      <c r="G7267">
        <v>0.33</v>
      </c>
      <c r="I7267" s="1" t="s">
        <v>13801</v>
      </c>
      <c r="J7267" s="1" t="s">
        <v>16</v>
      </c>
      <c r="K7267" s="1" t="s">
        <v>13765</v>
      </c>
      <c r="L7267" s="1" t="str">
        <f t="shared" si="339"/>
        <v>lanacolors a4 pastel paper a4 single sheet</v>
      </c>
      <c r="M7267" s="1" t="str">
        <f t="shared" si="340"/>
        <v>Pastel</v>
      </c>
      <c r="N7267" s="1" t="str">
        <f t="shared" si="341"/>
        <v>Climate-Sensitive</v>
      </c>
    </row>
    <row r="7268" spans="1:14" x14ac:dyDescent="0.25">
      <c r="A7268">
        <v>7266</v>
      </c>
      <c r="B7268" s="1" t="s">
        <v>6034</v>
      </c>
      <c r="C7268" s="1" t="s">
        <v>13757</v>
      </c>
      <c r="D7268" s="1" t="s">
        <v>8666</v>
      </c>
      <c r="E7268" s="1" t="s">
        <v>6634</v>
      </c>
      <c r="F7268">
        <v>0.4</v>
      </c>
      <c r="G7268">
        <v>0.33</v>
      </c>
      <c r="I7268" s="1" t="s">
        <v>13802</v>
      </c>
      <c r="J7268" s="1" t="s">
        <v>16</v>
      </c>
      <c r="K7268" s="1" t="s">
        <v>13765</v>
      </c>
      <c r="L7268" s="1" t="str">
        <f t="shared" si="339"/>
        <v>lanacolors a4 pastel paper a4 single sheet</v>
      </c>
      <c r="M7268" s="1" t="str">
        <f t="shared" si="340"/>
        <v>Pastel</v>
      </c>
      <c r="N7268" s="1" t="str">
        <f t="shared" si="341"/>
        <v>Climate-Sensitive</v>
      </c>
    </row>
    <row r="7269" spans="1:14" x14ac:dyDescent="0.25">
      <c r="A7269">
        <v>7267</v>
      </c>
      <c r="B7269" s="1" t="s">
        <v>6034</v>
      </c>
      <c r="C7269" s="1" t="s">
        <v>13757</v>
      </c>
      <c r="D7269" s="1" t="s">
        <v>8666</v>
      </c>
      <c r="E7269" s="1" t="s">
        <v>6634</v>
      </c>
      <c r="F7269">
        <v>0.4</v>
      </c>
      <c r="G7269">
        <v>0.33</v>
      </c>
      <c r="I7269" s="1" t="s">
        <v>13803</v>
      </c>
      <c r="J7269" s="1" t="s">
        <v>16</v>
      </c>
      <c r="K7269" s="1" t="s">
        <v>13765</v>
      </c>
      <c r="L7269" s="1" t="str">
        <f t="shared" si="339"/>
        <v>lanacolors a4 pastel paper a4 single sheet</v>
      </c>
      <c r="M7269" s="1" t="str">
        <f t="shared" si="340"/>
        <v>Pastel</v>
      </c>
      <c r="N7269" s="1" t="str">
        <f t="shared" si="341"/>
        <v>Climate-Sensitive</v>
      </c>
    </row>
    <row r="7270" spans="1:14" x14ac:dyDescent="0.25">
      <c r="A7270">
        <v>7268</v>
      </c>
      <c r="B7270" s="1" t="s">
        <v>6034</v>
      </c>
      <c r="C7270" s="1" t="s">
        <v>13757</v>
      </c>
      <c r="D7270" s="1" t="s">
        <v>8666</v>
      </c>
      <c r="E7270" s="1" t="s">
        <v>6634</v>
      </c>
      <c r="F7270">
        <v>0.4</v>
      </c>
      <c r="G7270">
        <v>0.33</v>
      </c>
      <c r="I7270" s="1" t="s">
        <v>13804</v>
      </c>
      <c r="J7270" s="1" t="s">
        <v>16</v>
      </c>
      <c r="K7270" s="1" t="s">
        <v>13765</v>
      </c>
      <c r="L7270" s="1" t="str">
        <f t="shared" si="339"/>
        <v>lanacolors a4 pastel paper a4 single sheet</v>
      </c>
      <c r="M7270" s="1" t="str">
        <f t="shared" si="340"/>
        <v>Pastel</v>
      </c>
      <c r="N7270" s="1" t="str">
        <f t="shared" si="341"/>
        <v>Climate-Sensitive</v>
      </c>
    </row>
    <row r="7271" spans="1:14" x14ac:dyDescent="0.25">
      <c r="A7271">
        <v>7269</v>
      </c>
      <c r="B7271" s="1" t="s">
        <v>6034</v>
      </c>
      <c r="C7271" s="1" t="s">
        <v>13757</v>
      </c>
      <c r="D7271" s="1" t="s">
        <v>8666</v>
      </c>
      <c r="E7271" s="1" t="s">
        <v>6634</v>
      </c>
      <c r="F7271">
        <v>0.4</v>
      </c>
      <c r="G7271">
        <v>0.33</v>
      </c>
      <c r="I7271" s="1" t="s">
        <v>13805</v>
      </c>
      <c r="J7271" s="1" t="s">
        <v>16</v>
      </c>
      <c r="K7271" s="1" t="s">
        <v>13765</v>
      </c>
      <c r="L7271" s="1" t="str">
        <f t="shared" si="339"/>
        <v>lanacolors a4 pastel paper a4 single sheet</v>
      </c>
      <c r="M7271" s="1" t="str">
        <f t="shared" si="340"/>
        <v>Pastel</v>
      </c>
      <c r="N7271" s="1" t="str">
        <f t="shared" si="341"/>
        <v>Climate-Sensitive</v>
      </c>
    </row>
    <row r="7272" spans="1:14" x14ac:dyDescent="0.25">
      <c r="A7272">
        <v>7270</v>
      </c>
      <c r="B7272" s="1" t="s">
        <v>6034</v>
      </c>
      <c r="C7272" s="1" t="s">
        <v>13757</v>
      </c>
      <c r="D7272" s="1" t="s">
        <v>8666</v>
      </c>
      <c r="E7272" s="1" t="s">
        <v>6634</v>
      </c>
      <c r="F7272">
        <v>0.4</v>
      </c>
      <c r="G7272">
        <v>0.33</v>
      </c>
      <c r="I7272" s="1" t="s">
        <v>13806</v>
      </c>
      <c r="J7272" s="1" t="s">
        <v>16</v>
      </c>
      <c r="K7272" s="1" t="s">
        <v>13765</v>
      </c>
      <c r="L7272" s="1" t="str">
        <f t="shared" si="339"/>
        <v>lanacolors a4 pastel paper a4 single sheet</v>
      </c>
      <c r="M7272" s="1" t="str">
        <f t="shared" si="340"/>
        <v>Pastel</v>
      </c>
      <c r="N7272" s="1" t="str">
        <f t="shared" si="341"/>
        <v>Climate-Sensitive</v>
      </c>
    </row>
    <row r="7273" spans="1:14" x14ac:dyDescent="0.25">
      <c r="A7273">
        <v>7271</v>
      </c>
      <c r="B7273" s="1" t="s">
        <v>6034</v>
      </c>
      <c r="C7273" s="1" t="s">
        <v>13757</v>
      </c>
      <c r="D7273" s="1" t="s">
        <v>8666</v>
      </c>
      <c r="E7273" s="1" t="s">
        <v>6634</v>
      </c>
      <c r="F7273">
        <v>0.4</v>
      </c>
      <c r="G7273">
        <v>0.33</v>
      </c>
      <c r="I7273" s="1" t="s">
        <v>13807</v>
      </c>
      <c r="J7273" s="1" t="s">
        <v>16</v>
      </c>
      <c r="K7273" s="1" t="s">
        <v>13765</v>
      </c>
      <c r="L7273" s="1" t="str">
        <f t="shared" si="339"/>
        <v>lanacolors a4 pastel paper a4 single sheet</v>
      </c>
      <c r="M7273" s="1" t="str">
        <f t="shared" si="340"/>
        <v>Pastel</v>
      </c>
      <c r="N7273" s="1" t="str">
        <f t="shared" si="341"/>
        <v>Climate-Sensitive</v>
      </c>
    </row>
    <row r="7274" spans="1:14" x14ac:dyDescent="0.25">
      <c r="A7274">
        <v>7272</v>
      </c>
      <c r="B7274" s="1" t="s">
        <v>6034</v>
      </c>
      <c r="C7274" s="1" t="s">
        <v>13757</v>
      </c>
      <c r="D7274" s="1" t="s">
        <v>8666</v>
      </c>
      <c r="E7274" s="1" t="s">
        <v>6634</v>
      </c>
      <c r="F7274">
        <v>0.4</v>
      </c>
      <c r="G7274">
        <v>0.33</v>
      </c>
      <c r="I7274" s="1" t="s">
        <v>13808</v>
      </c>
      <c r="J7274" s="1" t="s">
        <v>16</v>
      </c>
      <c r="K7274" s="1" t="s">
        <v>13765</v>
      </c>
      <c r="L7274" s="1" t="str">
        <f t="shared" si="339"/>
        <v>lanacolors a4 pastel paper a4 single sheet</v>
      </c>
      <c r="M7274" s="1" t="str">
        <f t="shared" si="340"/>
        <v>Pastel</v>
      </c>
      <c r="N7274" s="1" t="str">
        <f t="shared" si="341"/>
        <v>Climate-Sensitive</v>
      </c>
    </row>
    <row r="7275" spans="1:14" x14ac:dyDescent="0.25">
      <c r="A7275">
        <v>7273</v>
      </c>
      <c r="B7275" s="1" t="s">
        <v>6034</v>
      </c>
      <c r="C7275" s="1" t="s">
        <v>13757</v>
      </c>
      <c r="D7275" s="1" t="s">
        <v>8666</v>
      </c>
      <c r="E7275" s="1" t="s">
        <v>6634</v>
      </c>
      <c r="F7275">
        <v>0.4</v>
      </c>
      <c r="G7275">
        <v>0.33</v>
      </c>
      <c r="I7275" s="1" t="s">
        <v>13809</v>
      </c>
      <c r="J7275" s="1" t="s">
        <v>16</v>
      </c>
      <c r="K7275" s="1" t="s">
        <v>13765</v>
      </c>
      <c r="L7275" s="1" t="str">
        <f t="shared" si="339"/>
        <v>lanacolors a4 pastel paper a4 single sheet</v>
      </c>
      <c r="M7275" s="1" t="str">
        <f t="shared" si="340"/>
        <v>Pastel</v>
      </c>
      <c r="N7275" s="1" t="str">
        <f t="shared" si="341"/>
        <v>Climate-Sensitive</v>
      </c>
    </row>
    <row r="7276" spans="1:14" x14ac:dyDescent="0.25">
      <c r="A7276">
        <v>7274</v>
      </c>
      <c r="B7276" s="1" t="s">
        <v>6034</v>
      </c>
      <c r="C7276" s="1" t="s">
        <v>13757</v>
      </c>
      <c r="D7276" s="1" t="s">
        <v>8666</v>
      </c>
      <c r="E7276" s="1" t="s">
        <v>6634</v>
      </c>
      <c r="F7276">
        <v>0.4</v>
      </c>
      <c r="G7276">
        <v>0.33</v>
      </c>
      <c r="I7276" s="1" t="s">
        <v>13810</v>
      </c>
      <c r="J7276" s="1" t="s">
        <v>16</v>
      </c>
      <c r="K7276" s="1" t="s">
        <v>13765</v>
      </c>
      <c r="L7276" s="1" t="str">
        <f t="shared" si="339"/>
        <v>lanacolors a4 pastel paper a4 single sheet</v>
      </c>
      <c r="M7276" s="1" t="str">
        <f t="shared" si="340"/>
        <v>Pastel</v>
      </c>
      <c r="N7276" s="1" t="str">
        <f t="shared" si="341"/>
        <v>Climate-Sensitive</v>
      </c>
    </row>
    <row r="7277" spans="1:14" x14ac:dyDescent="0.25">
      <c r="A7277">
        <v>7275</v>
      </c>
      <c r="B7277" s="1" t="s">
        <v>6034</v>
      </c>
      <c r="C7277" s="1" t="s">
        <v>13757</v>
      </c>
      <c r="D7277" s="1" t="s">
        <v>8666</v>
      </c>
      <c r="E7277" s="1" t="s">
        <v>6634</v>
      </c>
      <c r="F7277">
        <v>0.4</v>
      </c>
      <c r="G7277">
        <v>0.33</v>
      </c>
      <c r="I7277" s="1" t="s">
        <v>13811</v>
      </c>
      <c r="J7277" s="1" t="s">
        <v>16</v>
      </c>
      <c r="K7277" s="1" t="s">
        <v>13765</v>
      </c>
      <c r="L7277" s="1" t="str">
        <f t="shared" si="339"/>
        <v>lanacolors a4 pastel paper a4 single sheet</v>
      </c>
      <c r="M7277" s="1" t="str">
        <f t="shared" si="340"/>
        <v>Pastel</v>
      </c>
      <c r="N7277" s="1" t="str">
        <f t="shared" si="341"/>
        <v>Climate-Sensitive</v>
      </c>
    </row>
    <row r="7278" spans="1:14" x14ac:dyDescent="0.25">
      <c r="A7278">
        <v>7276</v>
      </c>
      <c r="B7278" s="1" t="s">
        <v>6034</v>
      </c>
      <c r="C7278" s="1" t="s">
        <v>13757</v>
      </c>
      <c r="D7278" s="1" t="s">
        <v>8666</v>
      </c>
      <c r="E7278" s="1" t="s">
        <v>6634</v>
      </c>
      <c r="F7278">
        <v>0.4</v>
      </c>
      <c r="G7278">
        <v>0.33</v>
      </c>
      <c r="I7278" s="1" t="s">
        <v>13812</v>
      </c>
      <c r="J7278" s="1" t="s">
        <v>180</v>
      </c>
      <c r="K7278" s="1" t="s">
        <v>13765</v>
      </c>
      <c r="L7278" s="1" t="str">
        <f t="shared" si="339"/>
        <v>lanacolors a4 pastel paper a4 single sheet</v>
      </c>
      <c r="M7278" s="1" t="str">
        <f t="shared" si="340"/>
        <v>Pastel</v>
      </c>
      <c r="N7278" s="1" t="str">
        <f t="shared" si="341"/>
        <v>Climate-Sensitive</v>
      </c>
    </row>
    <row r="7279" spans="1:14" x14ac:dyDescent="0.25">
      <c r="A7279">
        <v>7277</v>
      </c>
      <c r="B7279" s="1" t="s">
        <v>6034</v>
      </c>
      <c r="C7279" s="1" t="s">
        <v>13757</v>
      </c>
      <c r="D7279" s="1" t="s">
        <v>8666</v>
      </c>
      <c r="E7279" s="1" t="s">
        <v>6634</v>
      </c>
      <c r="F7279">
        <v>0.4</v>
      </c>
      <c r="G7279">
        <v>0.33</v>
      </c>
      <c r="I7279" s="1" t="s">
        <v>13813</v>
      </c>
      <c r="J7279" s="1" t="s">
        <v>16</v>
      </c>
      <c r="K7279" s="1" t="s">
        <v>13765</v>
      </c>
      <c r="L7279" s="1" t="str">
        <f t="shared" si="339"/>
        <v>lanacolors a4 pastel paper a4 single sheet</v>
      </c>
      <c r="M7279" s="1" t="str">
        <f t="shared" si="340"/>
        <v>Pastel</v>
      </c>
      <c r="N7279" s="1" t="str">
        <f t="shared" si="341"/>
        <v>Climate-Sensitive</v>
      </c>
    </row>
    <row r="7280" spans="1:14" x14ac:dyDescent="0.25">
      <c r="A7280">
        <v>7278</v>
      </c>
      <c r="B7280" s="1" t="s">
        <v>6034</v>
      </c>
      <c r="C7280" s="1" t="s">
        <v>13757</v>
      </c>
      <c r="D7280" s="1" t="s">
        <v>8666</v>
      </c>
      <c r="E7280" s="1" t="s">
        <v>6634</v>
      </c>
      <c r="F7280">
        <v>0.4</v>
      </c>
      <c r="G7280">
        <v>0.33</v>
      </c>
      <c r="I7280" s="1" t="s">
        <v>13814</v>
      </c>
      <c r="J7280" s="1" t="s">
        <v>16</v>
      </c>
      <c r="K7280" s="1" t="s">
        <v>13765</v>
      </c>
      <c r="L7280" s="1" t="str">
        <f t="shared" si="339"/>
        <v>lanacolors a4 pastel paper a4 single sheet</v>
      </c>
      <c r="M7280" s="1" t="str">
        <f t="shared" si="340"/>
        <v>Pastel</v>
      </c>
      <c r="N7280" s="1" t="str">
        <f t="shared" si="341"/>
        <v>Climate-Sensitive</v>
      </c>
    </row>
    <row r="7281" spans="1:14" x14ac:dyDescent="0.25">
      <c r="A7281">
        <v>7279</v>
      </c>
      <c r="B7281" s="1" t="s">
        <v>6034</v>
      </c>
      <c r="C7281" s="1" t="s">
        <v>13757</v>
      </c>
      <c r="D7281" s="1" t="s">
        <v>8666</v>
      </c>
      <c r="E7281" s="1" t="s">
        <v>6634</v>
      </c>
      <c r="F7281">
        <v>0.4</v>
      </c>
      <c r="G7281">
        <v>0.33</v>
      </c>
      <c r="I7281" s="1" t="s">
        <v>13815</v>
      </c>
      <c r="J7281" s="1" t="s">
        <v>16</v>
      </c>
      <c r="K7281" s="1" t="s">
        <v>13765</v>
      </c>
      <c r="L7281" s="1" t="str">
        <f t="shared" si="339"/>
        <v>lanacolors a4 pastel paper a4 single sheet</v>
      </c>
      <c r="M7281" s="1" t="str">
        <f t="shared" si="340"/>
        <v>Pastel</v>
      </c>
      <c r="N7281" s="1" t="str">
        <f t="shared" si="341"/>
        <v>Climate-Sensitive</v>
      </c>
    </row>
    <row r="7282" spans="1:14" x14ac:dyDescent="0.25">
      <c r="A7282">
        <v>7280</v>
      </c>
      <c r="B7282" s="1" t="s">
        <v>6034</v>
      </c>
      <c r="C7282" s="1" t="s">
        <v>13757</v>
      </c>
      <c r="D7282" s="1" t="s">
        <v>8666</v>
      </c>
      <c r="E7282" s="1" t="s">
        <v>6634</v>
      </c>
      <c r="F7282">
        <v>0.4</v>
      </c>
      <c r="G7282">
        <v>0.33</v>
      </c>
      <c r="I7282" s="1" t="s">
        <v>13816</v>
      </c>
      <c r="J7282" s="1" t="s">
        <v>16</v>
      </c>
      <c r="K7282" s="1" t="s">
        <v>13765</v>
      </c>
      <c r="L7282" s="1" t="str">
        <f t="shared" si="339"/>
        <v>lanacolors a4 pastel paper a4 single sheet</v>
      </c>
      <c r="M7282" s="1" t="str">
        <f t="shared" si="340"/>
        <v>Pastel</v>
      </c>
      <c r="N7282" s="1" t="str">
        <f t="shared" si="341"/>
        <v>Climate-Sensitive</v>
      </c>
    </row>
    <row r="7283" spans="1:14" x14ac:dyDescent="0.25">
      <c r="A7283">
        <v>7281</v>
      </c>
      <c r="B7283" s="1" t="s">
        <v>6034</v>
      </c>
      <c r="C7283" s="1" t="s">
        <v>13757</v>
      </c>
      <c r="D7283" s="1" t="s">
        <v>8666</v>
      </c>
      <c r="E7283" s="1" t="s">
        <v>6634</v>
      </c>
      <c r="F7283">
        <v>0.4</v>
      </c>
      <c r="G7283">
        <v>0.33</v>
      </c>
      <c r="I7283" s="1" t="s">
        <v>13817</v>
      </c>
      <c r="J7283" s="1" t="s">
        <v>16</v>
      </c>
      <c r="K7283" s="1" t="s">
        <v>13765</v>
      </c>
      <c r="L7283" s="1" t="str">
        <f t="shared" si="339"/>
        <v>lanacolors a4 pastel paper a4 single sheet</v>
      </c>
      <c r="M7283" s="1" t="str">
        <f t="shared" si="340"/>
        <v>Pastel</v>
      </c>
      <c r="N7283" s="1" t="str">
        <f t="shared" si="341"/>
        <v>Climate-Sensitive</v>
      </c>
    </row>
    <row r="7284" spans="1:14" x14ac:dyDescent="0.25">
      <c r="A7284">
        <v>7282</v>
      </c>
      <c r="B7284" s="1" t="s">
        <v>6034</v>
      </c>
      <c r="C7284" s="1" t="s">
        <v>13757</v>
      </c>
      <c r="D7284" s="1" t="s">
        <v>8666</v>
      </c>
      <c r="E7284" s="1" t="s">
        <v>6634</v>
      </c>
      <c r="F7284">
        <v>0.4</v>
      </c>
      <c r="G7284">
        <v>0.33</v>
      </c>
      <c r="I7284" s="1" t="s">
        <v>13818</v>
      </c>
      <c r="J7284" s="1" t="s">
        <v>16</v>
      </c>
      <c r="K7284" s="1" t="s">
        <v>13765</v>
      </c>
      <c r="L7284" s="1" t="str">
        <f t="shared" si="339"/>
        <v>lanacolors a4 pastel paper a4 single sheet</v>
      </c>
      <c r="M7284" s="1" t="str">
        <f t="shared" si="340"/>
        <v>Pastel</v>
      </c>
      <c r="N7284" s="1" t="str">
        <f t="shared" si="341"/>
        <v>Climate-Sensitive</v>
      </c>
    </row>
    <row r="7285" spans="1:14" x14ac:dyDescent="0.25">
      <c r="A7285">
        <v>7283</v>
      </c>
      <c r="B7285" s="1" t="s">
        <v>6034</v>
      </c>
      <c r="C7285" s="1" t="s">
        <v>13757</v>
      </c>
      <c r="D7285" s="1" t="s">
        <v>8666</v>
      </c>
      <c r="E7285" s="1" t="s">
        <v>6634</v>
      </c>
      <c r="F7285">
        <v>0.4</v>
      </c>
      <c r="G7285">
        <v>0.33</v>
      </c>
      <c r="I7285" s="1" t="s">
        <v>13819</v>
      </c>
      <c r="J7285" s="1" t="s">
        <v>16</v>
      </c>
      <c r="K7285" s="1" t="s">
        <v>13765</v>
      </c>
      <c r="L7285" s="1" t="str">
        <f t="shared" si="339"/>
        <v>lanacolors a4 pastel paper a4 single sheet</v>
      </c>
      <c r="M7285" s="1" t="str">
        <f t="shared" si="340"/>
        <v>Pastel</v>
      </c>
      <c r="N7285" s="1" t="str">
        <f t="shared" si="341"/>
        <v>Climate-Sensitive</v>
      </c>
    </row>
    <row r="7286" spans="1:14" x14ac:dyDescent="0.25">
      <c r="A7286">
        <v>7284</v>
      </c>
      <c r="B7286" s="1" t="s">
        <v>6034</v>
      </c>
      <c r="C7286" s="1" t="s">
        <v>13757</v>
      </c>
      <c r="D7286" s="1" t="s">
        <v>8666</v>
      </c>
      <c r="E7286" s="1" t="s">
        <v>6634</v>
      </c>
      <c r="F7286">
        <v>0.4</v>
      </c>
      <c r="G7286">
        <v>0.33</v>
      </c>
      <c r="I7286" s="1" t="s">
        <v>13820</v>
      </c>
      <c r="J7286" s="1" t="s">
        <v>16</v>
      </c>
      <c r="K7286" s="1" t="s">
        <v>13765</v>
      </c>
      <c r="L7286" s="1" t="str">
        <f t="shared" si="339"/>
        <v>lanacolors a4 pastel paper a4 single sheet</v>
      </c>
      <c r="M7286" s="1" t="str">
        <f t="shared" si="340"/>
        <v>Pastel</v>
      </c>
      <c r="N7286" s="1" t="str">
        <f t="shared" si="341"/>
        <v>Climate-Sensitive</v>
      </c>
    </row>
    <row r="7287" spans="1:14" x14ac:dyDescent="0.25">
      <c r="A7287">
        <v>7285</v>
      </c>
      <c r="B7287" s="1" t="s">
        <v>6034</v>
      </c>
      <c r="C7287" s="1" t="s">
        <v>13757</v>
      </c>
      <c r="D7287" s="1" t="s">
        <v>8666</v>
      </c>
      <c r="E7287" s="1" t="s">
        <v>13758</v>
      </c>
      <c r="F7287">
        <v>1.46</v>
      </c>
      <c r="G7287">
        <v>1.21</v>
      </c>
      <c r="I7287" s="1" t="s">
        <v>13821</v>
      </c>
      <c r="J7287" s="1" t="s">
        <v>16</v>
      </c>
      <c r="K7287" s="1" t="s">
        <v>13760</v>
      </c>
      <c r="L7287" s="1" t="str">
        <f t="shared" si="339"/>
        <v>lanacolors 50x65cm pastel paper 50x65cm single sheet</v>
      </c>
      <c r="M7287" s="1" t="str">
        <f t="shared" si="340"/>
        <v>Pastel</v>
      </c>
      <c r="N7287" s="1" t="str">
        <f t="shared" si="341"/>
        <v>Climate-Sensitive</v>
      </c>
    </row>
    <row r="7288" spans="1:14" x14ac:dyDescent="0.25">
      <c r="A7288">
        <v>7286</v>
      </c>
      <c r="B7288" s="1" t="s">
        <v>6034</v>
      </c>
      <c r="C7288" s="1" t="s">
        <v>13757</v>
      </c>
      <c r="D7288" s="1" t="s">
        <v>8666</v>
      </c>
      <c r="E7288" s="1" t="s">
        <v>13758</v>
      </c>
      <c r="F7288">
        <v>1.46</v>
      </c>
      <c r="G7288">
        <v>1.21</v>
      </c>
      <c r="I7288" s="1" t="s">
        <v>13822</v>
      </c>
      <c r="J7288" s="1" t="s">
        <v>16</v>
      </c>
      <c r="K7288" s="1" t="s">
        <v>13760</v>
      </c>
      <c r="L7288" s="1" t="str">
        <f t="shared" si="339"/>
        <v>lanacolors 50x65cm pastel paper 50x65cm single sheet</v>
      </c>
      <c r="M7288" s="1" t="str">
        <f t="shared" si="340"/>
        <v>Pastel</v>
      </c>
      <c r="N7288" s="1" t="str">
        <f t="shared" si="341"/>
        <v>Climate-Sensitive</v>
      </c>
    </row>
    <row r="7289" spans="1:14" x14ac:dyDescent="0.25">
      <c r="A7289">
        <v>7287</v>
      </c>
      <c r="B7289" s="1" t="s">
        <v>6034</v>
      </c>
      <c r="C7289" s="1" t="s">
        <v>13757</v>
      </c>
      <c r="D7289" s="1" t="s">
        <v>8666</v>
      </c>
      <c r="E7289" s="1" t="s">
        <v>13758</v>
      </c>
      <c r="F7289">
        <v>1.46</v>
      </c>
      <c r="G7289">
        <v>1.21</v>
      </c>
      <c r="I7289" s="1" t="s">
        <v>13823</v>
      </c>
      <c r="J7289" s="1" t="s">
        <v>16</v>
      </c>
      <c r="K7289" s="1" t="s">
        <v>13760</v>
      </c>
      <c r="L7289" s="1" t="str">
        <f t="shared" si="339"/>
        <v>lanacolors 50x65cm pastel paper 50x65cm single sheet</v>
      </c>
      <c r="M7289" s="1" t="str">
        <f t="shared" si="340"/>
        <v>Pastel</v>
      </c>
      <c r="N7289" s="1" t="str">
        <f t="shared" si="341"/>
        <v>Climate-Sensitive</v>
      </c>
    </row>
    <row r="7290" spans="1:14" x14ac:dyDescent="0.25">
      <c r="A7290">
        <v>7288</v>
      </c>
      <c r="B7290" s="1" t="s">
        <v>6034</v>
      </c>
      <c r="C7290" s="1" t="s">
        <v>13757</v>
      </c>
      <c r="D7290" s="1" t="s">
        <v>8666</v>
      </c>
      <c r="E7290" s="1" t="s">
        <v>6634</v>
      </c>
      <c r="F7290">
        <v>0.4</v>
      </c>
      <c r="G7290">
        <v>0.33</v>
      </c>
      <c r="I7290" s="1" t="s">
        <v>13824</v>
      </c>
      <c r="J7290" s="1" t="s">
        <v>16</v>
      </c>
      <c r="K7290" s="1" t="s">
        <v>13765</v>
      </c>
      <c r="L7290" s="1" t="str">
        <f t="shared" si="339"/>
        <v>lanacolors a4 pastel paper a4 single sheet</v>
      </c>
      <c r="M7290" s="1" t="str">
        <f t="shared" si="340"/>
        <v>Pastel</v>
      </c>
      <c r="N7290" s="1" t="str">
        <f t="shared" si="341"/>
        <v>Climate-Sensitive</v>
      </c>
    </row>
    <row r="7291" spans="1:14" x14ac:dyDescent="0.25">
      <c r="A7291">
        <v>7289</v>
      </c>
      <c r="B7291" s="1" t="s">
        <v>6034</v>
      </c>
      <c r="C7291" s="1" t="s">
        <v>13757</v>
      </c>
      <c r="D7291" s="1" t="s">
        <v>8666</v>
      </c>
      <c r="E7291" s="1" t="s">
        <v>6634</v>
      </c>
      <c r="F7291">
        <v>0.4</v>
      </c>
      <c r="G7291">
        <v>0.33</v>
      </c>
      <c r="I7291" s="1" t="s">
        <v>13825</v>
      </c>
      <c r="J7291" s="1" t="s">
        <v>16</v>
      </c>
      <c r="K7291" s="1" t="s">
        <v>13765</v>
      </c>
      <c r="L7291" s="1" t="str">
        <f t="shared" si="339"/>
        <v>lanacolors a4 pastel paper a4 single sheet</v>
      </c>
      <c r="M7291" s="1" t="str">
        <f t="shared" si="340"/>
        <v>Pastel</v>
      </c>
      <c r="N7291" s="1" t="str">
        <f t="shared" si="341"/>
        <v>Climate-Sensitive</v>
      </c>
    </row>
    <row r="7292" spans="1:14" x14ac:dyDescent="0.25">
      <c r="A7292">
        <v>7290</v>
      </c>
      <c r="B7292" s="1" t="s">
        <v>6034</v>
      </c>
      <c r="C7292" s="1" t="s">
        <v>13757</v>
      </c>
      <c r="D7292" s="1" t="s">
        <v>8666</v>
      </c>
      <c r="E7292" s="1" t="s">
        <v>6634</v>
      </c>
      <c r="F7292">
        <v>0.4</v>
      </c>
      <c r="G7292">
        <v>0.33</v>
      </c>
      <c r="I7292" s="1" t="s">
        <v>13826</v>
      </c>
      <c r="J7292" s="1" t="s">
        <v>16</v>
      </c>
      <c r="K7292" s="1" t="s">
        <v>13765</v>
      </c>
      <c r="L7292" s="1" t="str">
        <f t="shared" si="339"/>
        <v>lanacolors a4 pastel paper a4 single sheet</v>
      </c>
      <c r="M7292" s="1" t="str">
        <f t="shared" si="340"/>
        <v>Pastel</v>
      </c>
      <c r="N7292" s="1" t="str">
        <f t="shared" si="341"/>
        <v>Climate-Sensitive</v>
      </c>
    </row>
    <row r="7293" spans="1:14" x14ac:dyDescent="0.25">
      <c r="A7293">
        <v>7291</v>
      </c>
      <c r="B7293" s="1" t="s">
        <v>5187</v>
      </c>
      <c r="C7293" s="1" t="s">
        <v>5509</v>
      </c>
      <c r="D7293" s="1" t="s">
        <v>5183</v>
      </c>
      <c r="E7293" s="1" t="s">
        <v>7908</v>
      </c>
      <c r="F7293">
        <v>95.2</v>
      </c>
      <c r="G7293">
        <v>59.54</v>
      </c>
      <c r="I7293" s="1" t="s">
        <v>13827</v>
      </c>
      <c r="J7293" s="1" t="s">
        <v>163</v>
      </c>
      <c r="K7293" s="1" t="s">
        <v>13828</v>
      </c>
      <c r="L7293" s="1" t="str">
        <f t="shared" si="339"/>
        <v>heavy body 473ml acrylic paint 473ml chartreuse *fluorescent*</v>
      </c>
      <c r="M7293" s="1" t="str">
        <f t="shared" si="340"/>
        <v>Acrylic</v>
      </c>
      <c r="N7293" s="1" t="str">
        <f t="shared" si="341"/>
        <v>Stable</v>
      </c>
    </row>
    <row r="7294" spans="1:14" x14ac:dyDescent="0.25">
      <c r="A7294">
        <v>7292</v>
      </c>
      <c r="B7294" s="1" t="s">
        <v>5187</v>
      </c>
      <c r="C7294" s="1" t="s">
        <v>5509</v>
      </c>
      <c r="D7294" s="1" t="s">
        <v>5183</v>
      </c>
      <c r="E7294" s="1" t="s">
        <v>7908</v>
      </c>
      <c r="F7294">
        <v>95.2</v>
      </c>
      <c r="G7294">
        <v>59.54</v>
      </c>
      <c r="I7294" s="1" t="s">
        <v>13829</v>
      </c>
      <c r="J7294" s="1" t="s">
        <v>163</v>
      </c>
      <c r="K7294" s="1" t="s">
        <v>13830</v>
      </c>
      <c r="L7294" s="1" t="str">
        <f t="shared" si="339"/>
        <v>heavy body 473ml acrylic paint 473ml blue *fluorescent*</v>
      </c>
      <c r="M7294" s="1" t="str">
        <f t="shared" si="340"/>
        <v>Acrylic</v>
      </c>
      <c r="N7294" s="1" t="str">
        <f t="shared" si="341"/>
        <v>Stable</v>
      </c>
    </row>
    <row r="7295" spans="1:14" x14ac:dyDescent="0.25">
      <c r="A7295">
        <v>7293</v>
      </c>
      <c r="B7295" s="1" t="s">
        <v>5187</v>
      </c>
      <c r="C7295" s="1" t="s">
        <v>5509</v>
      </c>
      <c r="D7295" s="1" t="s">
        <v>5183</v>
      </c>
      <c r="E7295" s="1" t="s">
        <v>7908</v>
      </c>
      <c r="F7295">
        <v>95.2</v>
      </c>
      <c r="G7295">
        <v>59.54</v>
      </c>
      <c r="I7295" s="1" t="s">
        <v>13831</v>
      </c>
      <c r="J7295" s="1" t="s">
        <v>16</v>
      </c>
      <c r="K7295" s="1" t="s">
        <v>13832</v>
      </c>
      <c r="L7295" s="1" t="str">
        <f t="shared" si="339"/>
        <v>heavy body 473ml acrylic paint 473ml pink *fluorescent*</v>
      </c>
      <c r="M7295" s="1" t="str">
        <f t="shared" si="340"/>
        <v>Acrylic</v>
      </c>
      <c r="N7295" s="1" t="str">
        <f t="shared" si="341"/>
        <v>Stable</v>
      </c>
    </row>
    <row r="7296" spans="1:14" x14ac:dyDescent="0.25">
      <c r="A7296">
        <v>7294</v>
      </c>
      <c r="B7296" s="1" t="s">
        <v>5187</v>
      </c>
      <c r="C7296" s="1" t="s">
        <v>5509</v>
      </c>
      <c r="D7296" s="1" t="s">
        <v>5183</v>
      </c>
      <c r="E7296" s="1" t="s">
        <v>7908</v>
      </c>
      <c r="F7296">
        <v>95.2</v>
      </c>
      <c r="G7296">
        <v>59.54</v>
      </c>
      <c r="I7296" s="1" t="s">
        <v>13833</v>
      </c>
      <c r="J7296" s="1" t="s">
        <v>163</v>
      </c>
      <c r="K7296" s="1" t="s">
        <v>13834</v>
      </c>
      <c r="L7296" s="1" t="str">
        <f t="shared" si="339"/>
        <v>heavy body 473ml acrylic paint 473ml red *fluorescent*</v>
      </c>
      <c r="M7296" s="1" t="str">
        <f t="shared" si="340"/>
        <v>Acrylic</v>
      </c>
      <c r="N7296" s="1" t="str">
        <f t="shared" si="341"/>
        <v>Stable</v>
      </c>
    </row>
    <row r="7297" spans="1:14" x14ac:dyDescent="0.25">
      <c r="A7297">
        <v>7295</v>
      </c>
      <c r="B7297" s="1" t="s">
        <v>7990</v>
      </c>
      <c r="C7297" s="1" t="s">
        <v>6070</v>
      </c>
      <c r="D7297" s="1" t="s">
        <v>5617</v>
      </c>
      <c r="E7297" s="1" t="s">
        <v>13835</v>
      </c>
      <c r="F7297">
        <v>17.66</v>
      </c>
      <c r="G7297">
        <v>12.46</v>
      </c>
      <c r="I7297" s="1" t="s">
        <v>13836</v>
      </c>
      <c r="J7297" s="1" t="s">
        <v>16</v>
      </c>
      <c r="K7297" s="1" t="s">
        <v>13837</v>
      </c>
      <c r="L7297" s="1" t="str">
        <f t="shared" si="339"/>
        <v>watercolor paint iridescent jade 15ml iridescent jade u series 1</v>
      </c>
      <c r="M7297" s="1" t="str">
        <f t="shared" si="340"/>
        <v>Watercolor</v>
      </c>
      <c r="N7297" s="1" t="str">
        <f t="shared" si="341"/>
        <v>Climate-Sensitive</v>
      </c>
    </row>
    <row r="7298" spans="1:14" x14ac:dyDescent="0.25">
      <c r="A7298">
        <v>7296</v>
      </c>
      <c r="B7298" s="1" t="s">
        <v>7990</v>
      </c>
      <c r="C7298" s="1" t="s">
        <v>6070</v>
      </c>
      <c r="D7298" s="1" t="s">
        <v>5617</v>
      </c>
      <c r="E7298" s="1" t="s">
        <v>13838</v>
      </c>
      <c r="F7298">
        <v>17.66</v>
      </c>
      <c r="G7298">
        <v>12.46</v>
      </c>
      <c r="H7298">
        <v>100</v>
      </c>
      <c r="I7298" s="1" t="s">
        <v>13839</v>
      </c>
      <c r="J7298" s="1" t="s">
        <v>16</v>
      </c>
      <c r="K7298" s="1" t="s">
        <v>13840</v>
      </c>
      <c r="L7298" s="1" t="str">
        <f t="shared" ref="L7298:L7361" si="342">LOWER(TRIM(CLEAN(C7298 &amp; " " &amp; E7298 &amp; " " &amp; K7298)))</f>
        <v>watercolor paint iridescent scarab red 15ml iridescent scarab red u series 1</v>
      </c>
      <c r="M7298" s="1" t="str">
        <f t="shared" si="340"/>
        <v>Watercolor</v>
      </c>
      <c r="N7298" s="1" t="str">
        <f t="shared" si="341"/>
        <v>Climate-Sensitive</v>
      </c>
    </row>
    <row r="7299" spans="1:14" x14ac:dyDescent="0.25">
      <c r="A7299">
        <v>7297</v>
      </c>
      <c r="B7299" s="1" t="s">
        <v>7990</v>
      </c>
      <c r="C7299" s="1" t="s">
        <v>6070</v>
      </c>
      <c r="D7299" s="1" t="s">
        <v>5617</v>
      </c>
      <c r="E7299" s="1" t="s">
        <v>13841</v>
      </c>
      <c r="F7299">
        <v>17.66</v>
      </c>
      <c r="G7299">
        <v>12.46</v>
      </c>
      <c r="I7299" s="1" t="s">
        <v>13842</v>
      </c>
      <c r="J7299" s="1" t="s">
        <v>16</v>
      </c>
      <c r="K7299" s="1" t="s">
        <v>13843</v>
      </c>
      <c r="L7299" s="1" t="str">
        <f t="shared" si="342"/>
        <v>watercolor paint iridescent sunstone 15ml iridescent sunstone u series 1</v>
      </c>
      <c r="M7299" s="1" t="str">
        <f t="shared" ref="M7299:M7362" si="343">IF(ISNUMBER(SEARCH("acrylic", L7299)), "Acrylic",
IF(ISNUMBER(SEARCH("watercolor", L7299)), "Watercolor",
IF(ISNUMBER(SEARCH("oil", L7299)), "Oil",
IF(ISNUMBER(SEARCH("pastel", L7299)), "Pastel",
IF(ISNUMBER(SEARCH("canvas", L7299)), "Canvas",
IF(ISNUMBER(SEARCH("linen", L7299)), "Linen",
IF(ISNUMBER(SEARCH("bronze", L7299)), "Bronze", "Other")))))))</f>
        <v>Watercolor</v>
      </c>
      <c r="N7299" s="1" t="str">
        <f t="shared" ref="N7299:N7362" si="344">IF(OR(M7299="Watercolor", M7299="Pastel", M7299="Canvas", M7299="Linen"), "Climate-Sensitive", "Stable")</f>
        <v>Climate-Sensitive</v>
      </c>
    </row>
    <row r="7300" spans="1:14" x14ac:dyDescent="0.25">
      <c r="A7300">
        <v>7298</v>
      </c>
      <c r="B7300" s="1" t="s">
        <v>1084</v>
      </c>
      <c r="C7300" s="1" t="s">
        <v>13844</v>
      </c>
      <c r="D7300" s="1" t="s">
        <v>5516</v>
      </c>
      <c r="E7300" s="1" t="s">
        <v>2005</v>
      </c>
      <c r="F7300">
        <v>22.36</v>
      </c>
      <c r="G7300">
        <v>15</v>
      </c>
      <c r="I7300" s="1" t="s">
        <v>13845</v>
      </c>
      <c r="J7300" s="1" t="s">
        <v>16</v>
      </c>
      <c r="K7300" s="1" t="s">
        <v>13846</v>
      </c>
      <c r="L7300" s="1" t="str">
        <f t="shared" si="342"/>
        <v>georgian water mixable oil paint 20ml starter set 20ml set of 6</v>
      </c>
      <c r="M7300" s="1" t="str">
        <f t="shared" si="343"/>
        <v>Oil</v>
      </c>
      <c r="N7300" s="1" t="str">
        <f t="shared" si="344"/>
        <v>Stable</v>
      </c>
    </row>
    <row r="7301" spans="1:14" x14ac:dyDescent="0.25">
      <c r="A7301">
        <v>7299</v>
      </c>
      <c r="B7301" s="1" t="s">
        <v>13847</v>
      </c>
      <c r="C7301" s="1" t="s">
        <v>13848</v>
      </c>
      <c r="D7301" s="1" t="s">
        <v>13849</v>
      </c>
      <c r="E7301" s="1" t="s">
        <v>6128</v>
      </c>
      <c r="F7301">
        <v>26.7</v>
      </c>
      <c r="G7301">
        <v>18.96</v>
      </c>
      <c r="I7301" s="1" t="s">
        <v>13850</v>
      </c>
      <c r="J7301" s="1" t="s">
        <v>16</v>
      </c>
      <c r="K7301" s="1" t="s">
        <v>13851</v>
      </c>
      <c r="L7301" s="1" t="str">
        <f t="shared" si="342"/>
        <v>stone and brick protector 1 litre dead flat 1 litre interior and exterior use</v>
      </c>
      <c r="M7301" s="1" t="str">
        <f t="shared" si="343"/>
        <v>Other</v>
      </c>
      <c r="N7301" s="1" t="str">
        <f t="shared" si="344"/>
        <v>Stable</v>
      </c>
    </row>
    <row r="7302" spans="1:14" x14ac:dyDescent="0.25">
      <c r="A7302">
        <v>7300</v>
      </c>
      <c r="B7302" s="1" t="s">
        <v>5369</v>
      </c>
      <c r="C7302" s="1" t="s">
        <v>13852</v>
      </c>
      <c r="D7302" s="1" t="s">
        <v>8033</v>
      </c>
      <c r="E7302" s="1" t="s">
        <v>6610</v>
      </c>
      <c r="F7302">
        <v>70.13</v>
      </c>
      <c r="G7302">
        <v>58.44</v>
      </c>
      <c r="I7302" s="1" t="s">
        <v>13853</v>
      </c>
      <c r="J7302" s="1" t="s">
        <v>16</v>
      </c>
      <c r="K7302" s="1" t="s">
        <v>13854</v>
      </c>
      <c r="L7302" s="1" t="str">
        <f t="shared" si="342"/>
        <v>uv resistant waterborne clear topcoat gloss 946ml gloss by road parcel only</v>
      </c>
      <c r="M7302" s="1" t="str">
        <f t="shared" si="343"/>
        <v>Other</v>
      </c>
      <c r="N7302" s="1" t="str">
        <f t="shared" si="344"/>
        <v>Stable</v>
      </c>
    </row>
    <row r="7303" spans="1:14" x14ac:dyDescent="0.25">
      <c r="A7303">
        <v>7301</v>
      </c>
      <c r="B7303" s="1" t="s">
        <v>9124</v>
      </c>
      <c r="C7303" s="1" t="s">
        <v>13855</v>
      </c>
      <c r="D7303" s="1" t="s">
        <v>13856</v>
      </c>
      <c r="E7303" s="1" t="s">
        <v>13857</v>
      </c>
      <c r="I7303" s="1" t="s">
        <v>3369</v>
      </c>
      <c r="J7303" s="1" t="s">
        <v>3369</v>
      </c>
      <c r="K7303" s="1" t="s">
        <v>13858</v>
      </c>
      <c r="L7303" s="1" t="str">
        <f t="shared" si="342"/>
        <v>universal primed jute 2.1 m wide no. 565, 584gsm 2.1 m wide per metre/roll</v>
      </c>
      <c r="M7303" s="1" t="str">
        <f t="shared" si="343"/>
        <v>Other</v>
      </c>
      <c r="N7303" s="1" t="str">
        <f t="shared" si="344"/>
        <v>Stable</v>
      </c>
    </row>
    <row r="7304" spans="1:14" x14ac:dyDescent="0.25">
      <c r="A7304">
        <v>7302</v>
      </c>
      <c r="B7304" s="1" t="s">
        <v>1954</v>
      </c>
      <c r="C7304" s="1" t="s">
        <v>13859</v>
      </c>
      <c r="D7304" s="1" t="s">
        <v>13860</v>
      </c>
      <c r="E7304" s="1" t="s">
        <v>13861</v>
      </c>
      <c r="F7304">
        <v>8.6</v>
      </c>
      <c r="I7304" s="1" t="s">
        <v>13862</v>
      </c>
      <c r="J7304" s="1" t="s">
        <v>180</v>
      </c>
      <c r="K7304" s="1" t="s">
        <v>13863</v>
      </c>
      <c r="L7304" s="1" t="str">
        <f t="shared" si="342"/>
        <v>gilding paste (wax) 40gm dark gold/zecchino 40gm ship by road only</v>
      </c>
      <c r="M7304" s="1" t="str">
        <f t="shared" si="343"/>
        <v>Other</v>
      </c>
      <c r="N7304" s="1" t="str">
        <f t="shared" si="344"/>
        <v>Stable</v>
      </c>
    </row>
    <row r="7305" spans="1:14" x14ac:dyDescent="0.25">
      <c r="A7305">
        <v>7303</v>
      </c>
      <c r="B7305" s="1" t="s">
        <v>1954</v>
      </c>
      <c r="C7305" s="1" t="s">
        <v>13859</v>
      </c>
      <c r="D7305" s="1" t="s">
        <v>13860</v>
      </c>
      <c r="E7305" s="1" t="s">
        <v>13864</v>
      </c>
      <c r="F7305">
        <v>21</v>
      </c>
      <c r="I7305" s="1" t="s">
        <v>13865</v>
      </c>
      <c r="J7305" s="1" t="s">
        <v>163</v>
      </c>
      <c r="K7305" s="1" t="s">
        <v>13866</v>
      </c>
      <c r="L7305" s="1" t="str">
        <f t="shared" si="342"/>
        <v>gilding paste (wax) 150gm dark gold/zecchino 150gm ship by road only</v>
      </c>
      <c r="M7305" s="1" t="str">
        <f t="shared" si="343"/>
        <v>Other</v>
      </c>
      <c r="N7305" s="1" t="str">
        <f t="shared" si="344"/>
        <v>Stable</v>
      </c>
    </row>
    <row r="7306" spans="1:14" x14ac:dyDescent="0.25">
      <c r="A7306">
        <v>7304</v>
      </c>
      <c r="B7306" s="1" t="s">
        <v>1084</v>
      </c>
      <c r="C7306" s="1" t="s">
        <v>9473</v>
      </c>
      <c r="D7306" s="1" t="s">
        <v>8655</v>
      </c>
      <c r="E7306" s="1" t="s">
        <v>8593</v>
      </c>
      <c r="F7306">
        <v>9.7899999999999991</v>
      </c>
      <c r="G7306">
        <v>6.62</v>
      </c>
      <c r="I7306" s="1" t="s">
        <v>13867</v>
      </c>
      <c r="J7306" s="1" t="s">
        <v>16</v>
      </c>
      <c r="K7306" s="1" t="s">
        <v>13868</v>
      </c>
      <c r="L7306" s="1" t="str">
        <f t="shared" si="342"/>
        <v>langton glued pad watercolor paper glued pad 300gsm</v>
      </c>
      <c r="M7306" s="1" t="str">
        <f t="shared" si="343"/>
        <v>Watercolor</v>
      </c>
      <c r="N7306" s="1" t="str">
        <f t="shared" si="344"/>
        <v>Climate-Sensitive</v>
      </c>
    </row>
    <row r="7307" spans="1:14" x14ac:dyDescent="0.25">
      <c r="A7307">
        <v>7305</v>
      </c>
      <c r="B7307" s="1" t="s">
        <v>1084</v>
      </c>
      <c r="C7307" s="1" t="s">
        <v>9473</v>
      </c>
      <c r="D7307" s="1" t="s">
        <v>8655</v>
      </c>
      <c r="E7307" s="1" t="s">
        <v>8593</v>
      </c>
      <c r="F7307">
        <v>39.43</v>
      </c>
      <c r="G7307">
        <v>26.46</v>
      </c>
      <c r="I7307" s="1" t="s">
        <v>13869</v>
      </c>
      <c r="J7307" s="1" t="s">
        <v>163</v>
      </c>
      <c r="K7307" s="1" t="s">
        <v>13868</v>
      </c>
      <c r="L7307" s="1" t="str">
        <f t="shared" si="342"/>
        <v>langton glued pad watercolor paper glued pad 300gsm</v>
      </c>
      <c r="M7307" s="1" t="str">
        <f t="shared" si="343"/>
        <v>Watercolor</v>
      </c>
      <c r="N7307" s="1" t="str">
        <f t="shared" si="344"/>
        <v>Climate-Sensitive</v>
      </c>
    </row>
    <row r="7308" spans="1:14" x14ac:dyDescent="0.25">
      <c r="A7308">
        <v>7306</v>
      </c>
      <c r="B7308" s="1" t="s">
        <v>9068</v>
      </c>
      <c r="C7308" s="1" t="s">
        <v>11783</v>
      </c>
      <c r="D7308" s="1" t="s">
        <v>13870</v>
      </c>
      <c r="E7308" s="1" t="s">
        <v>11784</v>
      </c>
      <c r="F7308">
        <v>31.28</v>
      </c>
      <c r="G7308">
        <v>22.6</v>
      </c>
      <c r="I7308" s="1" t="s">
        <v>13871</v>
      </c>
      <c r="J7308" s="1" t="s">
        <v>16</v>
      </c>
      <c r="K7308" s="1" t="s">
        <v>13872</v>
      </c>
      <c r="L7308" s="1" t="str">
        <f t="shared" si="342"/>
        <v>mi-teintes touch 350gsm pastel paper pad 350gsm 24x32cm</v>
      </c>
      <c r="M7308" s="1" t="str">
        <f t="shared" si="343"/>
        <v>Pastel</v>
      </c>
      <c r="N7308" s="1" t="str">
        <f t="shared" si="344"/>
        <v>Climate-Sensitive</v>
      </c>
    </row>
    <row r="7309" spans="1:14" x14ac:dyDescent="0.25">
      <c r="A7309">
        <v>7307</v>
      </c>
      <c r="B7309" s="1" t="s">
        <v>9068</v>
      </c>
      <c r="C7309" s="1" t="s">
        <v>11783</v>
      </c>
      <c r="D7309" s="1" t="s">
        <v>13870</v>
      </c>
      <c r="E7309" s="1" t="s">
        <v>11784</v>
      </c>
      <c r="F7309">
        <v>38.42</v>
      </c>
      <c r="G7309">
        <v>28.12</v>
      </c>
      <c r="I7309" s="1" t="s">
        <v>13873</v>
      </c>
      <c r="J7309" s="1" t="s">
        <v>16</v>
      </c>
      <c r="K7309" s="1" t="s">
        <v>13874</v>
      </c>
      <c r="L7309" s="1" t="str">
        <f t="shared" si="342"/>
        <v>mi-teintes touch 350gsm pastel paper pad 350gsm a3</v>
      </c>
      <c r="M7309" s="1" t="str">
        <f t="shared" si="343"/>
        <v>Pastel</v>
      </c>
      <c r="N7309" s="1" t="str">
        <f t="shared" si="344"/>
        <v>Climate-Sensitive</v>
      </c>
    </row>
    <row r="7310" spans="1:14" x14ac:dyDescent="0.25">
      <c r="A7310">
        <v>7308</v>
      </c>
      <c r="B7310" s="1" t="s">
        <v>1084</v>
      </c>
      <c r="C7310" s="1" t="s">
        <v>8265</v>
      </c>
      <c r="D7310" s="1" t="s">
        <v>8808</v>
      </c>
      <c r="E7310" s="1" t="s">
        <v>6128</v>
      </c>
      <c r="F7310">
        <v>30.63</v>
      </c>
      <c r="G7310">
        <v>20.51</v>
      </c>
      <c r="I7310" s="1" t="s">
        <v>13875</v>
      </c>
      <c r="J7310" s="1" t="s">
        <v>16</v>
      </c>
      <c r="K7310" s="1" t="s">
        <v>13876</v>
      </c>
      <c r="L7310" s="1" t="str">
        <f t="shared" si="342"/>
        <v>acrylic medium 1 litre gesso primer 1 litre white</v>
      </c>
      <c r="M7310" s="1" t="str">
        <f t="shared" si="343"/>
        <v>Acrylic</v>
      </c>
      <c r="N7310" s="1" t="str">
        <f t="shared" si="344"/>
        <v>Stable</v>
      </c>
    </row>
    <row r="7311" spans="1:14" x14ac:dyDescent="0.25">
      <c r="A7311">
        <v>7309</v>
      </c>
      <c r="B7311" s="1" t="s">
        <v>1084</v>
      </c>
      <c r="C7311" s="1" t="s">
        <v>8265</v>
      </c>
      <c r="D7311" s="1" t="s">
        <v>8808</v>
      </c>
      <c r="E7311" s="1" t="s">
        <v>3208</v>
      </c>
      <c r="F7311">
        <v>12.5</v>
      </c>
      <c r="G7311">
        <v>8.3800000000000008</v>
      </c>
      <c r="I7311" s="1" t="s">
        <v>13877</v>
      </c>
      <c r="J7311" s="1" t="s">
        <v>16</v>
      </c>
      <c r="K7311" s="1" t="s">
        <v>13878</v>
      </c>
      <c r="L7311" s="1" t="str">
        <f t="shared" si="342"/>
        <v>acrylic medium 250ml gesso primer 250ml black</v>
      </c>
      <c r="M7311" s="1" t="str">
        <f t="shared" si="343"/>
        <v>Acrylic</v>
      </c>
      <c r="N7311" s="1" t="str">
        <f t="shared" si="344"/>
        <v>Stable</v>
      </c>
    </row>
    <row r="7312" spans="1:14" x14ac:dyDescent="0.25">
      <c r="A7312">
        <v>7310</v>
      </c>
      <c r="B7312" s="1" t="s">
        <v>1084</v>
      </c>
      <c r="C7312" s="1" t="s">
        <v>8265</v>
      </c>
      <c r="D7312" s="1" t="s">
        <v>8808</v>
      </c>
      <c r="E7312" s="1" t="s">
        <v>3208</v>
      </c>
      <c r="F7312">
        <v>12.5</v>
      </c>
      <c r="G7312">
        <v>8.3800000000000008</v>
      </c>
      <c r="I7312" s="1" t="s">
        <v>13879</v>
      </c>
      <c r="J7312" s="1" t="s">
        <v>16</v>
      </c>
      <c r="K7312" s="1" t="s">
        <v>13880</v>
      </c>
      <c r="L7312" s="1" t="str">
        <f t="shared" si="342"/>
        <v>acrylic medium 250ml gesso primer 250ml white</v>
      </c>
      <c r="M7312" s="1" t="str">
        <f t="shared" si="343"/>
        <v>Acrylic</v>
      </c>
      <c r="N7312" s="1" t="str">
        <f t="shared" si="344"/>
        <v>Stable</v>
      </c>
    </row>
    <row r="7313" spans="1:14" x14ac:dyDescent="0.25">
      <c r="A7313">
        <v>7311</v>
      </c>
      <c r="B7313" s="1" t="s">
        <v>1084</v>
      </c>
      <c r="C7313" s="1" t="s">
        <v>8265</v>
      </c>
      <c r="D7313" s="1" t="s">
        <v>8808</v>
      </c>
      <c r="E7313" s="1" t="s">
        <v>5184</v>
      </c>
      <c r="F7313">
        <v>15.28</v>
      </c>
      <c r="G7313">
        <v>10.25</v>
      </c>
      <c r="I7313" s="1" t="s">
        <v>13881</v>
      </c>
      <c r="J7313" s="1" t="s">
        <v>16</v>
      </c>
      <c r="K7313" s="1" t="s">
        <v>13882</v>
      </c>
      <c r="L7313" s="1" t="str">
        <f t="shared" si="342"/>
        <v>acrylic medium 500ml gesso primer 500ml white</v>
      </c>
      <c r="M7313" s="1" t="str">
        <f t="shared" si="343"/>
        <v>Acrylic</v>
      </c>
      <c r="N7313" s="1" t="str">
        <f t="shared" si="344"/>
        <v>Stable</v>
      </c>
    </row>
    <row r="7314" spans="1:14" x14ac:dyDescent="0.25">
      <c r="A7314">
        <v>7312</v>
      </c>
      <c r="B7314" s="1" t="s">
        <v>1084</v>
      </c>
      <c r="C7314" s="1" t="s">
        <v>8265</v>
      </c>
      <c r="D7314" s="1" t="s">
        <v>8808</v>
      </c>
      <c r="E7314" s="1" t="s">
        <v>5184</v>
      </c>
      <c r="F7314">
        <v>15.28</v>
      </c>
      <c r="G7314">
        <v>10.25</v>
      </c>
      <c r="I7314" s="1" t="s">
        <v>13883</v>
      </c>
      <c r="J7314" s="1" t="s">
        <v>16</v>
      </c>
      <c r="K7314" s="1" t="s">
        <v>13884</v>
      </c>
      <c r="L7314" s="1" t="str">
        <f t="shared" si="342"/>
        <v>acrylic medium 500ml gesso primer 500ml black</v>
      </c>
      <c r="M7314" s="1" t="str">
        <f t="shared" si="343"/>
        <v>Acrylic</v>
      </c>
      <c r="N7314" s="1" t="str">
        <f t="shared" si="344"/>
        <v>Stable</v>
      </c>
    </row>
    <row r="7315" spans="1:14" x14ac:dyDescent="0.25">
      <c r="A7315">
        <v>7313</v>
      </c>
      <c r="B7315" s="1" t="s">
        <v>9203</v>
      </c>
      <c r="C7315" s="1" t="s">
        <v>13885</v>
      </c>
      <c r="D7315" s="1" t="s">
        <v>9205</v>
      </c>
      <c r="E7315" s="1" t="s">
        <v>13886</v>
      </c>
      <c r="F7315">
        <v>31.76</v>
      </c>
      <c r="G7315">
        <v>17.420000000000002</v>
      </c>
      <c r="I7315" s="1" t="s">
        <v>13887</v>
      </c>
      <c r="J7315" s="1" t="s">
        <v>16</v>
      </c>
      <c r="K7315" s="1" t="s">
        <v>13888</v>
      </c>
      <c r="L7315" s="1" t="str">
        <f t="shared" si="342"/>
        <v>artist panel 5 pack 0.8 mm 5 pack 16x20in</v>
      </c>
      <c r="M7315" s="1" t="str">
        <f t="shared" si="343"/>
        <v>Other</v>
      </c>
      <c r="N7315" s="1" t="str">
        <f t="shared" si="344"/>
        <v>Stable</v>
      </c>
    </row>
    <row r="7316" spans="1:14" x14ac:dyDescent="0.25">
      <c r="A7316">
        <v>7314</v>
      </c>
      <c r="B7316" s="1" t="s">
        <v>6059</v>
      </c>
      <c r="C7316" s="1" t="s">
        <v>13889</v>
      </c>
      <c r="D7316" s="1" t="s">
        <v>13890</v>
      </c>
      <c r="E7316" s="1" t="s">
        <v>10822</v>
      </c>
      <c r="F7316">
        <v>4.74</v>
      </c>
      <c r="I7316" s="1" t="s">
        <v>13891</v>
      </c>
      <c r="J7316" s="1" t="s">
        <v>16</v>
      </c>
      <c r="K7316" s="1" t="s">
        <v>13892</v>
      </c>
      <c r="L7316" s="1" t="str">
        <f t="shared" si="342"/>
        <v>scrawl stick 30mm soft wax marker 30mm black</v>
      </c>
      <c r="M7316" s="1" t="str">
        <f t="shared" si="343"/>
        <v>Other</v>
      </c>
      <c r="N7316" s="1" t="str">
        <f t="shared" si="344"/>
        <v>Stable</v>
      </c>
    </row>
    <row r="7317" spans="1:14" x14ac:dyDescent="0.25">
      <c r="A7317">
        <v>7315</v>
      </c>
      <c r="B7317" s="1" t="s">
        <v>6059</v>
      </c>
      <c r="C7317" s="1" t="s">
        <v>13889</v>
      </c>
      <c r="D7317" s="1" t="s">
        <v>13890</v>
      </c>
      <c r="E7317" s="1" t="s">
        <v>10822</v>
      </c>
      <c r="F7317">
        <v>4.74</v>
      </c>
      <c r="I7317" s="1" t="s">
        <v>13893</v>
      </c>
      <c r="J7317" s="1" t="s">
        <v>16</v>
      </c>
      <c r="K7317" s="1" t="s">
        <v>13894</v>
      </c>
      <c r="L7317" s="1" t="str">
        <f t="shared" si="342"/>
        <v>scrawl stick 30mm soft wax marker 30mm blue</v>
      </c>
      <c r="M7317" s="1" t="str">
        <f t="shared" si="343"/>
        <v>Other</v>
      </c>
      <c r="N7317" s="1" t="str">
        <f t="shared" si="344"/>
        <v>Stable</v>
      </c>
    </row>
    <row r="7318" spans="1:14" x14ac:dyDescent="0.25">
      <c r="A7318">
        <v>7316</v>
      </c>
      <c r="B7318" s="1" t="s">
        <v>6059</v>
      </c>
      <c r="C7318" s="1" t="s">
        <v>13889</v>
      </c>
      <c r="D7318" s="1" t="s">
        <v>13890</v>
      </c>
      <c r="E7318" s="1" t="s">
        <v>10822</v>
      </c>
      <c r="F7318">
        <v>4.74</v>
      </c>
      <c r="I7318" s="1" t="s">
        <v>13895</v>
      </c>
      <c r="J7318" s="1" t="s">
        <v>16</v>
      </c>
      <c r="K7318" s="1" t="s">
        <v>13896</v>
      </c>
      <c r="L7318" s="1" t="str">
        <f t="shared" si="342"/>
        <v>scrawl stick 30mm soft wax marker 30mm red</v>
      </c>
      <c r="M7318" s="1" t="str">
        <f t="shared" si="343"/>
        <v>Other</v>
      </c>
      <c r="N7318" s="1" t="str">
        <f t="shared" si="344"/>
        <v>Stable</v>
      </c>
    </row>
    <row r="7319" spans="1:14" x14ac:dyDescent="0.25">
      <c r="A7319">
        <v>7317</v>
      </c>
      <c r="B7319" s="1" t="s">
        <v>6614</v>
      </c>
      <c r="C7319" s="1" t="s">
        <v>9130</v>
      </c>
      <c r="D7319" s="1" t="s">
        <v>13897</v>
      </c>
      <c r="E7319" s="1" t="s">
        <v>9550</v>
      </c>
      <c r="F7319">
        <v>23.14</v>
      </c>
      <c r="G7319">
        <v>16.98</v>
      </c>
      <c r="I7319" s="1" t="s">
        <v>13898</v>
      </c>
      <c r="J7319" s="1" t="s">
        <v>13899</v>
      </c>
      <c r="K7319" s="1" t="s">
        <v>13900</v>
      </c>
      <c r="L7319" s="1" t="str">
        <f t="shared" si="342"/>
        <v>400 series 12x12in oil painting pad 12x12in 10 sheets</v>
      </c>
      <c r="M7319" s="1" t="str">
        <f t="shared" si="343"/>
        <v>Oil</v>
      </c>
      <c r="N7319" s="1" t="str">
        <f t="shared" si="344"/>
        <v>Stable</v>
      </c>
    </row>
    <row r="7320" spans="1:14" x14ac:dyDescent="0.25">
      <c r="A7320">
        <v>7318</v>
      </c>
      <c r="B7320" s="1" t="s">
        <v>6614</v>
      </c>
      <c r="C7320" s="1" t="s">
        <v>9130</v>
      </c>
      <c r="D7320" s="1" t="s">
        <v>13897</v>
      </c>
      <c r="E7320" s="1" t="s">
        <v>9948</v>
      </c>
      <c r="F7320">
        <v>55.03</v>
      </c>
      <c r="G7320">
        <v>40.799999999999997</v>
      </c>
      <c r="I7320" s="1" t="s">
        <v>13901</v>
      </c>
      <c r="J7320" s="1" t="s">
        <v>16</v>
      </c>
      <c r="K7320" s="1" t="s">
        <v>13902</v>
      </c>
      <c r="L7320" s="1" t="str">
        <f t="shared" si="342"/>
        <v>400 series 18x24in oil painting pad 18x24in 10 sheets</v>
      </c>
      <c r="M7320" s="1" t="str">
        <f t="shared" si="343"/>
        <v>Oil</v>
      </c>
      <c r="N7320" s="1" t="str">
        <f t="shared" si="344"/>
        <v>Stable</v>
      </c>
    </row>
    <row r="7321" spans="1:14" x14ac:dyDescent="0.25">
      <c r="A7321">
        <v>7319</v>
      </c>
      <c r="B7321" s="1" t="s">
        <v>58</v>
      </c>
      <c r="C7321" s="1" t="s">
        <v>13481</v>
      </c>
      <c r="D7321" s="1" t="s">
        <v>10835</v>
      </c>
      <c r="E7321" s="1" t="s">
        <v>8605</v>
      </c>
      <c r="F7321">
        <v>12.57</v>
      </c>
      <c r="I7321" s="1" t="s">
        <v>13903</v>
      </c>
      <c r="J7321" s="1" t="s">
        <v>16</v>
      </c>
      <c r="K7321" s="1" t="s">
        <v>13904</v>
      </c>
      <c r="L7321" s="1" t="str">
        <f t="shared" si="342"/>
        <v>uncradled gesso panel 12x16in 3mm 12x16in umber</v>
      </c>
      <c r="M7321" s="1" t="str">
        <f t="shared" si="343"/>
        <v>Other</v>
      </c>
      <c r="N7321" s="1" t="str">
        <f t="shared" si="344"/>
        <v>Stable</v>
      </c>
    </row>
    <row r="7322" spans="1:14" x14ac:dyDescent="0.25">
      <c r="A7322">
        <v>7320</v>
      </c>
      <c r="B7322" s="1" t="s">
        <v>58</v>
      </c>
      <c r="C7322" s="1" t="s">
        <v>13481</v>
      </c>
      <c r="D7322" s="1" t="s">
        <v>10835</v>
      </c>
      <c r="E7322" s="1" t="s">
        <v>8994</v>
      </c>
      <c r="F7322">
        <v>10.81</v>
      </c>
      <c r="I7322" s="1" t="s">
        <v>13905</v>
      </c>
      <c r="J7322" s="1" t="s">
        <v>16</v>
      </c>
      <c r="K7322" s="1" t="s">
        <v>13906</v>
      </c>
      <c r="L7322" s="1" t="str">
        <f t="shared" si="342"/>
        <v>uncradled gesso panel 11x14in 3mm 11x14in grey</v>
      </c>
      <c r="M7322" s="1" t="str">
        <f t="shared" si="343"/>
        <v>Other</v>
      </c>
      <c r="N7322" s="1" t="str">
        <f t="shared" si="344"/>
        <v>Stable</v>
      </c>
    </row>
    <row r="7323" spans="1:14" x14ac:dyDescent="0.25">
      <c r="A7323">
        <v>7321</v>
      </c>
      <c r="B7323" s="1" t="s">
        <v>58</v>
      </c>
      <c r="C7323" s="1" t="s">
        <v>13481</v>
      </c>
      <c r="D7323" s="1" t="s">
        <v>10835</v>
      </c>
      <c r="E7323" s="1" t="s">
        <v>13907</v>
      </c>
      <c r="F7323">
        <v>7.72</v>
      </c>
      <c r="I7323" s="1" t="s">
        <v>13908</v>
      </c>
      <c r="J7323" s="1" t="s">
        <v>16</v>
      </c>
      <c r="K7323" s="1" t="s">
        <v>13909</v>
      </c>
      <c r="L7323" s="1" t="str">
        <f t="shared" si="342"/>
        <v>uncradled gesso panel 10x10in 3mm 10x10in umber</v>
      </c>
      <c r="M7323" s="1" t="str">
        <f t="shared" si="343"/>
        <v>Other</v>
      </c>
      <c r="N7323" s="1" t="str">
        <f t="shared" si="344"/>
        <v>Stable</v>
      </c>
    </row>
    <row r="7324" spans="1:14" x14ac:dyDescent="0.25">
      <c r="A7324">
        <v>7322</v>
      </c>
      <c r="B7324" s="1" t="s">
        <v>58</v>
      </c>
      <c r="C7324" s="1" t="s">
        <v>13481</v>
      </c>
      <c r="D7324" s="1" t="s">
        <v>10835</v>
      </c>
      <c r="E7324" s="1" t="s">
        <v>13907</v>
      </c>
      <c r="F7324">
        <v>7.72</v>
      </c>
      <c r="I7324" s="1" t="s">
        <v>13910</v>
      </c>
      <c r="J7324" s="1" t="s">
        <v>16</v>
      </c>
      <c r="K7324" s="1" t="s">
        <v>13911</v>
      </c>
      <c r="L7324" s="1" t="str">
        <f t="shared" si="342"/>
        <v>uncradled gesso panel 10x10in 3mm 10x10in grey</v>
      </c>
      <c r="M7324" s="1" t="str">
        <f t="shared" si="343"/>
        <v>Other</v>
      </c>
      <c r="N7324" s="1" t="str">
        <f t="shared" si="344"/>
        <v>Stable</v>
      </c>
    </row>
    <row r="7325" spans="1:14" x14ac:dyDescent="0.25">
      <c r="A7325">
        <v>7323</v>
      </c>
      <c r="B7325" s="1" t="s">
        <v>58</v>
      </c>
      <c r="C7325" s="1" t="s">
        <v>13481</v>
      </c>
      <c r="D7325" s="1" t="s">
        <v>10835</v>
      </c>
      <c r="E7325" s="1" t="s">
        <v>13521</v>
      </c>
      <c r="F7325">
        <v>15.99</v>
      </c>
      <c r="I7325" s="1" t="s">
        <v>13912</v>
      </c>
      <c r="J7325" s="1" t="s">
        <v>16</v>
      </c>
      <c r="K7325" s="1" t="s">
        <v>13913</v>
      </c>
      <c r="L7325" s="1" t="str">
        <f t="shared" si="342"/>
        <v>uncradled gesso panel 12x24in 3mm 12x24in umber</v>
      </c>
      <c r="M7325" s="1" t="str">
        <f t="shared" si="343"/>
        <v>Other</v>
      </c>
      <c r="N7325" s="1" t="str">
        <f t="shared" si="344"/>
        <v>Stable</v>
      </c>
    </row>
    <row r="7326" spans="1:14" x14ac:dyDescent="0.25">
      <c r="A7326">
        <v>7324</v>
      </c>
      <c r="B7326" s="1" t="s">
        <v>58</v>
      </c>
      <c r="C7326" s="1" t="s">
        <v>13481</v>
      </c>
      <c r="D7326" s="1" t="s">
        <v>10835</v>
      </c>
      <c r="E7326" s="1" t="s">
        <v>8822</v>
      </c>
      <c r="F7326">
        <v>14.55</v>
      </c>
      <c r="I7326" s="1" t="s">
        <v>13914</v>
      </c>
      <c r="J7326" s="1" t="s">
        <v>3887</v>
      </c>
      <c r="K7326" s="1" t="s">
        <v>13915</v>
      </c>
      <c r="L7326" s="1" t="str">
        <f t="shared" si="342"/>
        <v>uncradled gesso panel 14x18in 3mm 14x18in grey</v>
      </c>
      <c r="M7326" s="1" t="str">
        <f t="shared" si="343"/>
        <v>Other</v>
      </c>
      <c r="N7326" s="1" t="str">
        <f t="shared" si="344"/>
        <v>Stable</v>
      </c>
    </row>
    <row r="7327" spans="1:14" x14ac:dyDescent="0.25">
      <c r="A7327">
        <v>7325</v>
      </c>
      <c r="B7327" s="1" t="s">
        <v>58</v>
      </c>
      <c r="C7327" s="1" t="s">
        <v>13481</v>
      </c>
      <c r="D7327" s="1" t="s">
        <v>10835</v>
      </c>
      <c r="E7327" s="1" t="s">
        <v>8822</v>
      </c>
      <c r="F7327">
        <v>14.55</v>
      </c>
      <c r="I7327" s="1" t="s">
        <v>13916</v>
      </c>
      <c r="J7327" s="1" t="s">
        <v>16</v>
      </c>
      <c r="K7327" s="1" t="s">
        <v>13917</v>
      </c>
      <c r="L7327" s="1" t="str">
        <f t="shared" si="342"/>
        <v>uncradled gesso panel 14x18in 3mm 14x18in umber</v>
      </c>
      <c r="M7327" s="1" t="str">
        <f t="shared" si="343"/>
        <v>Other</v>
      </c>
      <c r="N7327" s="1" t="str">
        <f t="shared" si="344"/>
        <v>Stable</v>
      </c>
    </row>
    <row r="7328" spans="1:14" x14ac:dyDescent="0.25">
      <c r="A7328">
        <v>7326</v>
      </c>
      <c r="B7328" s="1" t="s">
        <v>58</v>
      </c>
      <c r="C7328" s="1" t="s">
        <v>13481</v>
      </c>
      <c r="D7328" s="1" t="s">
        <v>10835</v>
      </c>
      <c r="E7328" s="1" t="s">
        <v>8842</v>
      </c>
      <c r="F7328">
        <v>18.3</v>
      </c>
      <c r="I7328" s="1" t="s">
        <v>13918</v>
      </c>
      <c r="J7328" s="1" t="s">
        <v>16</v>
      </c>
      <c r="K7328" s="1" t="s">
        <v>13919</v>
      </c>
      <c r="L7328" s="1" t="str">
        <f t="shared" si="342"/>
        <v>uncradled gesso panel 16x20in 3mm 16x20in grey</v>
      </c>
      <c r="M7328" s="1" t="str">
        <f t="shared" si="343"/>
        <v>Other</v>
      </c>
      <c r="N7328" s="1" t="str">
        <f t="shared" si="344"/>
        <v>Stable</v>
      </c>
    </row>
    <row r="7329" spans="1:14" x14ac:dyDescent="0.25">
      <c r="A7329">
        <v>7327</v>
      </c>
      <c r="B7329" s="1" t="s">
        <v>6059</v>
      </c>
      <c r="C7329" s="1" t="s">
        <v>13889</v>
      </c>
      <c r="D7329" s="1" t="s">
        <v>13890</v>
      </c>
      <c r="E7329" s="1" t="s">
        <v>10822</v>
      </c>
      <c r="F7329">
        <v>4.74</v>
      </c>
      <c r="I7329" s="1" t="s">
        <v>13920</v>
      </c>
      <c r="J7329" s="1" t="s">
        <v>16</v>
      </c>
      <c r="K7329" s="1" t="s">
        <v>13921</v>
      </c>
      <c r="L7329" s="1" t="str">
        <f t="shared" si="342"/>
        <v>scrawl stick 30mm soft wax marker 30mm violet</v>
      </c>
      <c r="M7329" s="1" t="str">
        <f t="shared" si="343"/>
        <v>Other</v>
      </c>
      <c r="N7329" s="1" t="str">
        <f t="shared" si="344"/>
        <v>Stable</v>
      </c>
    </row>
    <row r="7330" spans="1:14" x14ac:dyDescent="0.25">
      <c r="A7330">
        <v>7328</v>
      </c>
      <c r="B7330" s="1" t="s">
        <v>6614</v>
      </c>
      <c r="C7330" s="1" t="s">
        <v>9130</v>
      </c>
      <c r="D7330" s="1" t="s">
        <v>13897</v>
      </c>
      <c r="E7330" s="1" t="s">
        <v>8609</v>
      </c>
      <c r="F7330">
        <v>16.079999999999998</v>
      </c>
      <c r="G7330">
        <v>11.8</v>
      </c>
      <c r="I7330" s="1" t="s">
        <v>13922</v>
      </c>
      <c r="J7330" s="1" t="s">
        <v>16</v>
      </c>
      <c r="K7330" s="1" t="s">
        <v>13923</v>
      </c>
      <c r="L7330" s="1" t="str">
        <f t="shared" si="342"/>
        <v>400 series 9x12in oil painting pad 9x12in 10 sheets</v>
      </c>
      <c r="M7330" s="1" t="str">
        <f t="shared" si="343"/>
        <v>Oil</v>
      </c>
      <c r="N7330" s="1" t="str">
        <f t="shared" si="344"/>
        <v>Stable</v>
      </c>
    </row>
    <row r="7331" spans="1:14" x14ac:dyDescent="0.25">
      <c r="A7331">
        <v>7329</v>
      </c>
      <c r="B7331" s="1" t="s">
        <v>8789</v>
      </c>
      <c r="C7331" s="1" t="s">
        <v>13924</v>
      </c>
      <c r="D7331" s="1" t="s">
        <v>13925</v>
      </c>
      <c r="E7331" s="1" t="s">
        <v>8696</v>
      </c>
      <c r="F7331">
        <v>43</v>
      </c>
      <c r="I7331" s="1" t="s">
        <v>13926</v>
      </c>
      <c r="J7331" s="1" t="s">
        <v>16</v>
      </c>
      <c r="K7331" s="1" t="s">
        <v>13927</v>
      </c>
      <c r="L7331" s="1" t="str">
        <f t="shared" si="342"/>
        <v>environmount a1 white mount board a1 10 sheets</v>
      </c>
      <c r="M7331" s="1" t="str">
        <f t="shared" si="343"/>
        <v>Other</v>
      </c>
      <c r="N7331" s="1" t="str">
        <f t="shared" si="344"/>
        <v>Stable</v>
      </c>
    </row>
    <row r="7332" spans="1:14" x14ac:dyDescent="0.25">
      <c r="A7332">
        <v>7330</v>
      </c>
      <c r="B7332" s="1" t="s">
        <v>8789</v>
      </c>
      <c r="C7332" s="1" t="s">
        <v>13924</v>
      </c>
      <c r="D7332" s="1" t="s">
        <v>13925</v>
      </c>
      <c r="E7332" s="1" t="s">
        <v>8696</v>
      </c>
      <c r="F7332">
        <v>21.72</v>
      </c>
      <c r="H7332">
        <v>100</v>
      </c>
      <c r="I7332" s="1" t="s">
        <v>13928</v>
      </c>
      <c r="J7332" s="1" t="s">
        <v>16</v>
      </c>
      <c r="K7332" s="1" t="s">
        <v>13929</v>
      </c>
      <c r="L7332" s="1" t="str">
        <f t="shared" si="342"/>
        <v>environmount a1 white mount board a1 5 sheets</v>
      </c>
      <c r="M7332" s="1" t="str">
        <f t="shared" si="343"/>
        <v>Other</v>
      </c>
      <c r="N7332" s="1" t="str">
        <f t="shared" si="344"/>
        <v>Stable</v>
      </c>
    </row>
    <row r="7333" spans="1:14" x14ac:dyDescent="0.25">
      <c r="A7333">
        <v>7331</v>
      </c>
      <c r="B7333" s="1" t="s">
        <v>13930</v>
      </c>
      <c r="C7333" s="1" t="s">
        <v>13931</v>
      </c>
      <c r="D7333" s="1" t="s">
        <v>9076</v>
      </c>
      <c r="E7333" s="1" t="s">
        <v>8595</v>
      </c>
      <c r="F7333">
        <v>32.869999999999997</v>
      </c>
      <c r="G7333">
        <v>23.71</v>
      </c>
      <c r="I7333" s="1" t="s">
        <v>13932</v>
      </c>
      <c r="J7333" s="1" t="s">
        <v>5260</v>
      </c>
      <c r="K7333" s="1" t="s">
        <v>9116</v>
      </c>
      <c r="L7333" s="1" t="str">
        <f t="shared" si="342"/>
        <v>millford 300gsm watercolor paper block 300gsm 9x12in</v>
      </c>
      <c r="M7333" s="1" t="str">
        <f t="shared" si="343"/>
        <v>Watercolor</v>
      </c>
      <c r="N7333" s="1" t="str">
        <f t="shared" si="344"/>
        <v>Climate-Sensitive</v>
      </c>
    </row>
    <row r="7334" spans="1:14" x14ac:dyDescent="0.25">
      <c r="A7334">
        <v>7332</v>
      </c>
      <c r="B7334" s="1" t="s">
        <v>1118</v>
      </c>
      <c r="C7334" s="1" t="s">
        <v>3379</v>
      </c>
      <c r="D7334" s="1" t="s">
        <v>5240</v>
      </c>
      <c r="E7334" s="1" t="s">
        <v>8033</v>
      </c>
      <c r="F7334">
        <v>86.67</v>
      </c>
      <c r="G7334">
        <v>54.03</v>
      </c>
      <c r="I7334" s="1" t="s">
        <v>8034</v>
      </c>
      <c r="J7334" s="1" t="s">
        <v>3235</v>
      </c>
      <c r="K7334" s="1" t="s">
        <v>8035</v>
      </c>
      <c r="L7334" s="1" t="str">
        <f t="shared" si="342"/>
        <v>professional 946ml heavy body acrylic paint 946ml yellow oxide</v>
      </c>
      <c r="M7334" s="1" t="str">
        <f t="shared" si="343"/>
        <v>Acrylic</v>
      </c>
      <c r="N7334" s="1" t="str">
        <f t="shared" si="344"/>
        <v>Stable</v>
      </c>
    </row>
    <row r="7335" spans="1:14" x14ac:dyDescent="0.25">
      <c r="A7335">
        <v>7333</v>
      </c>
      <c r="B7335" s="1" t="s">
        <v>1118</v>
      </c>
      <c r="C7335" s="1" t="s">
        <v>3379</v>
      </c>
      <c r="D7335" s="1" t="s">
        <v>5240</v>
      </c>
      <c r="E7335" s="1" t="s">
        <v>8033</v>
      </c>
      <c r="F7335">
        <v>86.67</v>
      </c>
      <c r="G7335">
        <v>54.03</v>
      </c>
      <c r="I7335" s="1" t="s">
        <v>8036</v>
      </c>
      <c r="J7335" s="1" t="s">
        <v>163</v>
      </c>
      <c r="K7335" s="1" t="s">
        <v>8037</v>
      </c>
      <c r="L7335" s="1" t="str">
        <f t="shared" si="342"/>
        <v>professional 946ml heavy body acrylic paint 946ml transparent mixing white</v>
      </c>
      <c r="M7335" s="1" t="str">
        <f t="shared" si="343"/>
        <v>Acrylic</v>
      </c>
      <c r="N7335" s="1" t="str">
        <f t="shared" si="344"/>
        <v>Stable</v>
      </c>
    </row>
    <row r="7336" spans="1:14" x14ac:dyDescent="0.25">
      <c r="A7336">
        <v>7334</v>
      </c>
      <c r="B7336" s="1" t="s">
        <v>1118</v>
      </c>
      <c r="C7336" s="1" t="s">
        <v>3379</v>
      </c>
      <c r="D7336" s="1" t="s">
        <v>5240</v>
      </c>
      <c r="E7336" s="1" t="s">
        <v>8033</v>
      </c>
      <c r="F7336">
        <v>86.67</v>
      </c>
      <c r="G7336">
        <v>54.03</v>
      </c>
      <c r="I7336" s="1" t="s">
        <v>8038</v>
      </c>
      <c r="J7336" s="1" t="s">
        <v>3235</v>
      </c>
      <c r="K7336" s="1" t="s">
        <v>8039</v>
      </c>
      <c r="L7336" s="1" t="str">
        <f t="shared" si="342"/>
        <v>professional 946ml heavy body acrylic paint 946ml phthalocyanine green blue shade</v>
      </c>
      <c r="M7336" s="1" t="str">
        <f t="shared" si="343"/>
        <v>Acrylic</v>
      </c>
      <c r="N7336" s="1" t="str">
        <f t="shared" si="344"/>
        <v>Stable</v>
      </c>
    </row>
    <row r="7337" spans="1:14" x14ac:dyDescent="0.25">
      <c r="A7337">
        <v>7335</v>
      </c>
      <c r="B7337" s="1" t="s">
        <v>1118</v>
      </c>
      <c r="C7337" s="1" t="s">
        <v>3379</v>
      </c>
      <c r="D7337" s="1" t="s">
        <v>5240</v>
      </c>
      <c r="E7337" s="1" t="s">
        <v>8033</v>
      </c>
      <c r="F7337">
        <v>118.42</v>
      </c>
      <c r="G7337">
        <v>73.87</v>
      </c>
      <c r="H7337">
        <v>100</v>
      </c>
      <c r="I7337" s="1" t="s">
        <v>8040</v>
      </c>
      <c r="J7337" s="1" t="s">
        <v>3235</v>
      </c>
      <c r="K7337" s="1" t="s">
        <v>8041</v>
      </c>
      <c r="L7337" s="1" t="str">
        <f t="shared" si="342"/>
        <v>professional 946ml heavy body acrylic paint 946ml cadmium-free yellow medium</v>
      </c>
      <c r="M7337" s="1" t="str">
        <f t="shared" si="343"/>
        <v>Acrylic</v>
      </c>
      <c r="N7337" s="1" t="str">
        <f t="shared" si="344"/>
        <v>Stable</v>
      </c>
    </row>
    <row r="7338" spans="1:14" x14ac:dyDescent="0.25">
      <c r="A7338">
        <v>7336</v>
      </c>
      <c r="B7338" s="1" t="s">
        <v>1118</v>
      </c>
      <c r="C7338" s="1" t="s">
        <v>3379</v>
      </c>
      <c r="D7338" s="1" t="s">
        <v>5240</v>
      </c>
      <c r="E7338" s="1" t="s">
        <v>8033</v>
      </c>
      <c r="F7338">
        <v>156.79</v>
      </c>
      <c r="G7338">
        <v>97.03</v>
      </c>
      <c r="I7338" s="1" t="s">
        <v>8042</v>
      </c>
      <c r="J7338" s="1" t="s">
        <v>3235</v>
      </c>
      <c r="K7338" s="1" t="s">
        <v>8043</v>
      </c>
      <c r="L7338" s="1" t="str">
        <f t="shared" si="342"/>
        <v>professional 946ml heavy body acrylic paint 946ml cadmium-free orange</v>
      </c>
      <c r="M7338" s="1" t="str">
        <f t="shared" si="343"/>
        <v>Acrylic</v>
      </c>
      <c r="N7338" s="1" t="str">
        <f t="shared" si="344"/>
        <v>Stable</v>
      </c>
    </row>
    <row r="7339" spans="1:14" x14ac:dyDescent="0.25">
      <c r="A7339">
        <v>7337</v>
      </c>
      <c r="B7339" s="1" t="s">
        <v>1118</v>
      </c>
      <c r="C7339" s="1" t="s">
        <v>3379</v>
      </c>
      <c r="D7339" s="1" t="s">
        <v>5240</v>
      </c>
      <c r="E7339" s="1" t="s">
        <v>8033</v>
      </c>
      <c r="F7339">
        <v>94.6</v>
      </c>
      <c r="G7339">
        <v>58.44</v>
      </c>
      <c r="H7339">
        <v>60</v>
      </c>
      <c r="I7339" s="1" t="s">
        <v>8044</v>
      </c>
      <c r="J7339" s="1" t="s">
        <v>3235</v>
      </c>
      <c r="K7339" s="1" t="s">
        <v>8045</v>
      </c>
      <c r="L7339" s="1" t="str">
        <f t="shared" si="342"/>
        <v>professional 946ml heavy body acrylic paint 946ml naphthol crimson</v>
      </c>
      <c r="M7339" s="1" t="str">
        <f t="shared" si="343"/>
        <v>Acrylic</v>
      </c>
      <c r="N7339" s="1" t="str">
        <f t="shared" si="344"/>
        <v>Stable</v>
      </c>
    </row>
    <row r="7340" spans="1:14" x14ac:dyDescent="0.25">
      <c r="A7340">
        <v>7338</v>
      </c>
      <c r="B7340" s="1" t="s">
        <v>1118</v>
      </c>
      <c r="C7340" s="1" t="s">
        <v>3379</v>
      </c>
      <c r="D7340" s="1" t="s">
        <v>5240</v>
      </c>
      <c r="E7340" s="1" t="s">
        <v>8033</v>
      </c>
      <c r="F7340">
        <v>94.6</v>
      </c>
      <c r="G7340">
        <v>58.44</v>
      </c>
      <c r="I7340" s="1" t="s">
        <v>8046</v>
      </c>
      <c r="J7340" s="1" t="s">
        <v>3235</v>
      </c>
      <c r="K7340" s="1" t="s">
        <v>8047</v>
      </c>
      <c r="L7340" s="1" t="str">
        <f t="shared" si="342"/>
        <v>professional 946ml heavy body acrylic paint 946ml payne's gray</v>
      </c>
      <c r="M7340" s="1" t="str">
        <f t="shared" si="343"/>
        <v>Acrylic</v>
      </c>
      <c r="N7340" s="1" t="str">
        <f t="shared" si="344"/>
        <v>Stable</v>
      </c>
    </row>
    <row r="7341" spans="1:14" x14ac:dyDescent="0.25">
      <c r="A7341">
        <v>7339</v>
      </c>
      <c r="B7341" s="1" t="s">
        <v>1118</v>
      </c>
      <c r="C7341" s="1" t="s">
        <v>3379</v>
      </c>
      <c r="D7341" s="1" t="s">
        <v>5240</v>
      </c>
      <c r="E7341" s="1" t="s">
        <v>8033</v>
      </c>
      <c r="F7341">
        <v>118.42</v>
      </c>
      <c r="G7341">
        <v>73.87</v>
      </c>
      <c r="I7341" s="1" t="s">
        <v>8048</v>
      </c>
      <c r="J7341" s="1" t="s">
        <v>3235</v>
      </c>
      <c r="K7341" s="1" t="s">
        <v>8049</v>
      </c>
      <c r="L7341" s="1" t="str">
        <f t="shared" si="342"/>
        <v>professional 946ml heavy body acrylic paint 946ml cadmium-free yellow light</v>
      </c>
      <c r="M7341" s="1" t="str">
        <f t="shared" si="343"/>
        <v>Acrylic</v>
      </c>
      <c r="N7341" s="1" t="str">
        <f t="shared" si="344"/>
        <v>Stable</v>
      </c>
    </row>
    <row r="7342" spans="1:14" x14ac:dyDescent="0.25">
      <c r="A7342">
        <v>7340</v>
      </c>
      <c r="B7342" s="1" t="s">
        <v>1118</v>
      </c>
      <c r="C7342" s="1" t="s">
        <v>3379</v>
      </c>
      <c r="D7342" s="1" t="s">
        <v>5240</v>
      </c>
      <c r="E7342" s="1" t="s">
        <v>8033</v>
      </c>
      <c r="F7342">
        <v>86.67</v>
      </c>
      <c r="G7342">
        <v>54.03</v>
      </c>
      <c r="I7342" s="1" t="s">
        <v>8050</v>
      </c>
      <c r="J7342" s="1" t="s">
        <v>16</v>
      </c>
      <c r="K7342" s="1" t="s">
        <v>8051</v>
      </c>
      <c r="L7342" s="1" t="str">
        <f t="shared" si="342"/>
        <v>professional 946ml heavy body acrylic paint 946ml titanium white</v>
      </c>
      <c r="M7342" s="1" t="str">
        <f t="shared" si="343"/>
        <v>Acrylic</v>
      </c>
      <c r="N7342" s="1" t="str">
        <f t="shared" si="344"/>
        <v>Stable</v>
      </c>
    </row>
    <row r="7343" spans="1:14" x14ac:dyDescent="0.25">
      <c r="A7343">
        <v>7341</v>
      </c>
      <c r="B7343" s="1" t="s">
        <v>13933</v>
      </c>
      <c r="C7343" s="1" t="s">
        <v>13934</v>
      </c>
      <c r="D7343" s="1" t="s">
        <v>13935</v>
      </c>
      <c r="E7343" s="1" t="s">
        <v>13936</v>
      </c>
      <c r="F7343">
        <v>48.52</v>
      </c>
      <c r="I7343" s="1" t="s">
        <v>13937</v>
      </c>
      <c r="J7343" s="1" t="s">
        <v>16</v>
      </c>
      <c r="K7343" s="1" t="s">
        <v>13938</v>
      </c>
      <c r="L7343" s="1" t="str">
        <f t="shared" si="342"/>
        <v>moab digital paper entrada rag 300 digital paper a4</v>
      </c>
      <c r="M7343" s="1" t="str">
        <f t="shared" si="343"/>
        <v>Other</v>
      </c>
      <c r="N7343" s="1" t="str">
        <f t="shared" si="344"/>
        <v>Stable</v>
      </c>
    </row>
    <row r="7344" spans="1:14" x14ac:dyDescent="0.25">
      <c r="A7344">
        <v>7342</v>
      </c>
      <c r="B7344" s="1" t="s">
        <v>13933</v>
      </c>
      <c r="C7344" s="1" t="s">
        <v>13934</v>
      </c>
      <c r="D7344" s="1" t="s">
        <v>13939</v>
      </c>
      <c r="E7344" s="1" t="s">
        <v>10050</v>
      </c>
      <c r="F7344">
        <v>46.31</v>
      </c>
      <c r="H7344">
        <v>100</v>
      </c>
      <c r="I7344" s="1" t="s">
        <v>13940</v>
      </c>
      <c r="J7344" s="1" t="s">
        <v>16</v>
      </c>
      <c r="K7344" s="1" t="s">
        <v>13941</v>
      </c>
      <c r="L7344" s="1" t="str">
        <f t="shared" si="342"/>
        <v>moab digital inkjet paper juniper baryta rag 305 digital inkjet paper a4</v>
      </c>
      <c r="M7344" s="1" t="str">
        <f t="shared" si="343"/>
        <v>Other</v>
      </c>
      <c r="N7344" s="1" t="str">
        <f t="shared" si="344"/>
        <v>Stable</v>
      </c>
    </row>
    <row r="7345" spans="1:14" x14ac:dyDescent="0.25">
      <c r="A7345">
        <v>7343</v>
      </c>
      <c r="B7345" s="1" t="s">
        <v>1118</v>
      </c>
      <c r="C7345" s="1" t="s">
        <v>3379</v>
      </c>
      <c r="D7345" s="1" t="s">
        <v>5240</v>
      </c>
      <c r="E7345" s="1" t="s">
        <v>8033</v>
      </c>
      <c r="F7345">
        <v>86.67</v>
      </c>
      <c r="G7345">
        <v>54.03</v>
      </c>
      <c r="I7345" s="1" t="s">
        <v>8052</v>
      </c>
      <c r="J7345" s="1" t="s">
        <v>16</v>
      </c>
      <c r="K7345" s="1" t="s">
        <v>8053</v>
      </c>
      <c r="L7345" s="1" t="str">
        <f t="shared" si="342"/>
        <v>professional 946ml heavy body acrylic paint 946ml unbleached titanium</v>
      </c>
      <c r="M7345" s="1" t="str">
        <f t="shared" si="343"/>
        <v>Acrylic</v>
      </c>
      <c r="N7345" s="1" t="str">
        <f t="shared" si="344"/>
        <v>Stable</v>
      </c>
    </row>
    <row r="7346" spans="1:14" x14ac:dyDescent="0.25">
      <c r="A7346">
        <v>7344</v>
      </c>
      <c r="B7346" s="1" t="s">
        <v>13933</v>
      </c>
      <c r="C7346" s="1" t="s">
        <v>13934</v>
      </c>
      <c r="D7346" s="1" t="s">
        <v>13935</v>
      </c>
      <c r="E7346" s="1" t="s">
        <v>13936</v>
      </c>
      <c r="F7346">
        <v>101.44</v>
      </c>
      <c r="H7346">
        <v>100</v>
      </c>
      <c r="I7346" s="1" t="s">
        <v>13942</v>
      </c>
      <c r="J7346" s="1" t="s">
        <v>16</v>
      </c>
      <c r="K7346" s="1" t="s">
        <v>13943</v>
      </c>
      <c r="L7346" s="1" t="str">
        <f t="shared" si="342"/>
        <v>moab digital paper entrada rag 300 digital paper 13x19in</v>
      </c>
      <c r="M7346" s="1" t="str">
        <f t="shared" si="343"/>
        <v>Other</v>
      </c>
      <c r="N7346" s="1" t="str">
        <f t="shared" si="344"/>
        <v>Stable</v>
      </c>
    </row>
    <row r="7347" spans="1:14" x14ac:dyDescent="0.25">
      <c r="A7347">
        <v>7345</v>
      </c>
      <c r="B7347" s="1" t="s">
        <v>13933</v>
      </c>
      <c r="C7347" s="1" t="s">
        <v>13934</v>
      </c>
      <c r="D7347" s="1" t="s">
        <v>13935</v>
      </c>
      <c r="E7347" s="1" t="s">
        <v>13936</v>
      </c>
      <c r="F7347">
        <v>101.44</v>
      </c>
      <c r="I7347" s="1" t="s">
        <v>13944</v>
      </c>
      <c r="J7347" s="1" t="s">
        <v>16</v>
      </c>
      <c r="K7347" s="1" t="s">
        <v>13943</v>
      </c>
      <c r="L7347" s="1" t="str">
        <f t="shared" si="342"/>
        <v>moab digital paper entrada rag 300 digital paper 13x19in</v>
      </c>
      <c r="M7347" s="1" t="str">
        <f t="shared" si="343"/>
        <v>Other</v>
      </c>
      <c r="N7347" s="1" t="str">
        <f t="shared" si="344"/>
        <v>Stable</v>
      </c>
    </row>
    <row r="7348" spans="1:14" x14ac:dyDescent="0.25">
      <c r="A7348">
        <v>7346</v>
      </c>
      <c r="B7348" s="1" t="s">
        <v>58</v>
      </c>
      <c r="C7348" s="1" t="s">
        <v>13945</v>
      </c>
      <c r="D7348" s="1" t="s">
        <v>10329</v>
      </c>
      <c r="E7348" s="1" t="s">
        <v>13050</v>
      </c>
      <c r="I7348" s="1" t="s">
        <v>13946</v>
      </c>
      <c r="J7348" s="1" t="s">
        <v>3369</v>
      </c>
      <c r="K7348" s="1" t="s">
        <v>13947</v>
      </c>
      <c r="L7348" s="1" t="str">
        <f t="shared" si="342"/>
        <v>museum aluminium stretched canvas 345gsm claessens 112 moderately fine linen 345gsm universal primed</v>
      </c>
      <c r="M7348" s="1" t="str">
        <f t="shared" si="343"/>
        <v>Canvas</v>
      </c>
      <c r="N7348" s="1" t="str">
        <f t="shared" si="344"/>
        <v>Climate-Sensitive</v>
      </c>
    </row>
    <row r="7349" spans="1:14" x14ac:dyDescent="0.25">
      <c r="A7349">
        <v>7347</v>
      </c>
      <c r="B7349" s="1" t="s">
        <v>58</v>
      </c>
      <c r="C7349" s="1" t="s">
        <v>13945</v>
      </c>
      <c r="D7349" s="1" t="s">
        <v>10306</v>
      </c>
      <c r="E7349" s="1" t="s">
        <v>13055</v>
      </c>
      <c r="I7349" s="1" t="s">
        <v>13946</v>
      </c>
      <c r="J7349" s="1" t="s">
        <v>3369</v>
      </c>
      <c r="K7349" s="1" t="s">
        <v>13948</v>
      </c>
      <c r="L7349" s="1" t="str">
        <f t="shared" si="342"/>
        <v>museum aluminium stretched canvas 325gsm claessens 13 very fine linen 325gsm oil primed</v>
      </c>
      <c r="M7349" s="1" t="str">
        <f t="shared" si="343"/>
        <v>Oil</v>
      </c>
      <c r="N7349" s="1" t="str">
        <f t="shared" si="344"/>
        <v>Stable</v>
      </c>
    </row>
    <row r="7350" spans="1:14" x14ac:dyDescent="0.25">
      <c r="A7350">
        <v>7348</v>
      </c>
      <c r="B7350" s="1" t="s">
        <v>58</v>
      </c>
      <c r="C7350" s="1" t="s">
        <v>13945</v>
      </c>
      <c r="D7350" s="1" t="s">
        <v>10364</v>
      </c>
      <c r="E7350" s="1" t="s">
        <v>13949</v>
      </c>
      <c r="I7350" s="1" t="s">
        <v>13946</v>
      </c>
      <c r="J7350" s="1" t="s">
        <v>3369</v>
      </c>
      <c r="K7350" s="1" t="s">
        <v>13950</v>
      </c>
      <c r="L7350" s="1" t="str">
        <f t="shared" si="342"/>
        <v>museum aluminium stretched canvas 460gsm claessens 66 medium linen 460gsm oil primed</v>
      </c>
      <c r="M7350" s="1" t="str">
        <f t="shared" si="343"/>
        <v>Oil</v>
      </c>
      <c r="N7350" s="1" t="str">
        <f t="shared" si="344"/>
        <v>Stable</v>
      </c>
    </row>
    <row r="7351" spans="1:14" x14ac:dyDescent="0.25">
      <c r="A7351">
        <v>7349</v>
      </c>
      <c r="B7351" s="1" t="s">
        <v>1118</v>
      </c>
      <c r="C7351" s="1" t="s">
        <v>3379</v>
      </c>
      <c r="D7351" s="1" t="s">
        <v>5240</v>
      </c>
      <c r="E7351" s="1" t="s">
        <v>8033</v>
      </c>
      <c r="F7351">
        <v>86.67</v>
      </c>
      <c r="G7351">
        <v>54.03</v>
      </c>
      <c r="I7351" s="1" t="s">
        <v>8054</v>
      </c>
      <c r="J7351" s="1" t="s">
        <v>3235</v>
      </c>
      <c r="K7351" s="1" t="s">
        <v>8055</v>
      </c>
      <c r="L7351" s="1" t="str">
        <f t="shared" si="342"/>
        <v>professional 946ml heavy body acrylic paint 946ml raw sienna</v>
      </c>
      <c r="M7351" s="1" t="str">
        <f t="shared" si="343"/>
        <v>Acrylic</v>
      </c>
      <c r="N7351" s="1" t="str">
        <f t="shared" si="344"/>
        <v>Stable</v>
      </c>
    </row>
    <row r="7352" spans="1:14" x14ac:dyDescent="0.25">
      <c r="A7352">
        <v>7350</v>
      </c>
      <c r="B7352" s="1" t="s">
        <v>1118</v>
      </c>
      <c r="C7352" s="1" t="s">
        <v>3379</v>
      </c>
      <c r="D7352" s="1" t="s">
        <v>5509</v>
      </c>
      <c r="E7352" s="1" t="s">
        <v>8056</v>
      </c>
      <c r="F7352">
        <v>31.69</v>
      </c>
      <c r="G7352">
        <v>19.63</v>
      </c>
      <c r="I7352" s="1" t="s">
        <v>8057</v>
      </c>
      <c r="J7352" s="1" t="s">
        <v>16</v>
      </c>
      <c r="K7352" s="1" t="s">
        <v>8058</v>
      </c>
      <c r="L7352" s="1" t="str">
        <f t="shared" si="342"/>
        <v>professional 22ml heavy body 22ml vibrants set of 6</v>
      </c>
      <c r="M7352" s="1" t="str">
        <f t="shared" si="343"/>
        <v>Other</v>
      </c>
      <c r="N7352" s="1" t="str">
        <f t="shared" si="344"/>
        <v>Stable</v>
      </c>
    </row>
    <row r="7353" spans="1:14" x14ac:dyDescent="0.25">
      <c r="A7353">
        <v>7351</v>
      </c>
      <c r="B7353" s="1" t="s">
        <v>1118</v>
      </c>
      <c r="C7353" s="1" t="s">
        <v>3379</v>
      </c>
      <c r="D7353" s="1" t="s">
        <v>5509</v>
      </c>
      <c r="E7353" s="1" t="s">
        <v>8056</v>
      </c>
      <c r="F7353">
        <v>31.69</v>
      </c>
      <c r="G7353">
        <v>19.63</v>
      </c>
      <c r="I7353" s="1" t="s">
        <v>8059</v>
      </c>
      <c r="J7353" s="1" t="s">
        <v>16</v>
      </c>
      <c r="K7353" s="1" t="s">
        <v>8060</v>
      </c>
      <c r="L7353" s="1" t="str">
        <f t="shared" si="342"/>
        <v>professional 22ml heavy body 22ml classics set of 6</v>
      </c>
      <c r="M7353" s="1" t="str">
        <f t="shared" si="343"/>
        <v>Other</v>
      </c>
      <c r="N7353" s="1" t="str">
        <f t="shared" si="344"/>
        <v>Stable</v>
      </c>
    </row>
    <row r="7354" spans="1:14" x14ac:dyDescent="0.25">
      <c r="A7354">
        <v>7352</v>
      </c>
      <c r="B7354" s="1" t="s">
        <v>1118</v>
      </c>
      <c r="C7354" s="1" t="s">
        <v>3379</v>
      </c>
      <c r="D7354" s="1" t="s">
        <v>5240</v>
      </c>
      <c r="E7354" s="1" t="s">
        <v>8033</v>
      </c>
      <c r="F7354">
        <v>86.67</v>
      </c>
      <c r="G7354">
        <v>54.03</v>
      </c>
      <c r="I7354" s="1" t="s">
        <v>8061</v>
      </c>
      <c r="J7354" s="1" t="s">
        <v>3235</v>
      </c>
      <c r="K7354" s="1" t="s">
        <v>8062</v>
      </c>
      <c r="L7354" s="1" t="str">
        <f t="shared" si="342"/>
        <v>professional 946ml heavy body acrylic paint 946ml ultramarine blue (green shade)</v>
      </c>
      <c r="M7354" s="1" t="str">
        <f t="shared" si="343"/>
        <v>Acrylic</v>
      </c>
      <c r="N7354" s="1" t="str">
        <f t="shared" si="344"/>
        <v>Stable</v>
      </c>
    </row>
    <row r="7355" spans="1:14" x14ac:dyDescent="0.25">
      <c r="A7355">
        <v>7353</v>
      </c>
      <c r="B7355" s="1" t="s">
        <v>1118</v>
      </c>
      <c r="C7355" s="1" t="s">
        <v>3379</v>
      </c>
      <c r="D7355" s="1" t="s">
        <v>5240</v>
      </c>
      <c r="E7355" s="1" t="s">
        <v>8033</v>
      </c>
      <c r="F7355">
        <v>86.67</v>
      </c>
      <c r="G7355">
        <v>54.03</v>
      </c>
      <c r="I7355" s="1" t="s">
        <v>8063</v>
      </c>
      <c r="J7355" s="1" t="s">
        <v>3235</v>
      </c>
      <c r="K7355" s="1" t="s">
        <v>8064</v>
      </c>
      <c r="L7355" s="1" t="str">
        <f t="shared" si="342"/>
        <v>professional 946ml heavy body acrylic paint 946ml raw umber</v>
      </c>
      <c r="M7355" s="1" t="str">
        <f t="shared" si="343"/>
        <v>Acrylic</v>
      </c>
      <c r="N7355" s="1" t="str">
        <f t="shared" si="344"/>
        <v>Stable</v>
      </c>
    </row>
    <row r="7356" spans="1:14" x14ac:dyDescent="0.25">
      <c r="A7356">
        <v>7354</v>
      </c>
      <c r="B7356" s="1" t="s">
        <v>1118</v>
      </c>
      <c r="C7356" s="1" t="s">
        <v>3379</v>
      </c>
      <c r="D7356" s="1" t="s">
        <v>5240</v>
      </c>
      <c r="E7356" s="1" t="s">
        <v>8033</v>
      </c>
      <c r="F7356">
        <v>185.9</v>
      </c>
      <c r="G7356">
        <v>114.67</v>
      </c>
      <c r="I7356" s="1" t="s">
        <v>8065</v>
      </c>
      <c r="J7356" s="1" t="s">
        <v>3235</v>
      </c>
      <c r="K7356" s="1" t="s">
        <v>8066</v>
      </c>
      <c r="L7356" s="1" t="str">
        <f t="shared" si="342"/>
        <v>professional 946ml heavy body acrylic paint 946ml cadmium-free red medium</v>
      </c>
      <c r="M7356" s="1" t="str">
        <f t="shared" si="343"/>
        <v>Acrylic</v>
      </c>
      <c r="N7356" s="1" t="str">
        <f t="shared" si="344"/>
        <v>Stable</v>
      </c>
    </row>
    <row r="7357" spans="1:14" x14ac:dyDescent="0.25">
      <c r="A7357">
        <v>7355</v>
      </c>
      <c r="B7357" s="1" t="s">
        <v>1118</v>
      </c>
      <c r="C7357" s="1" t="s">
        <v>3379</v>
      </c>
      <c r="D7357" s="1" t="s">
        <v>5240</v>
      </c>
      <c r="E7357" s="1" t="s">
        <v>8033</v>
      </c>
      <c r="F7357">
        <v>86.67</v>
      </c>
      <c r="G7357">
        <v>54.03</v>
      </c>
      <c r="I7357" s="1" t="s">
        <v>8067</v>
      </c>
      <c r="J7357" s="1" t="s">
        <v>3235</v>
      </c>
      <c r="K7357" s="1" t="s">
        <v>8068</v>
      </c>
      <c r="L7357" s="1" t="str">
        <f t="shared" si="342"/>
        <v>professional 946ml heavy body acrylic paint 946ml phthalocyanine blue green shade</v>
      </c>
      <c r="M7357" s="1" t="str">
        <f t="shared" si="343"/>
        <v>Acrylic</v>
      </c>
      <c r="N7357" s="1" t="str">
        <f t="shared" si="344"/>
        <v>Stable</v>
      </c>
    </row>
    <row r="7358" spans="1:14" x14ac:dyDescent="0.25">
      <c r="A7358">
        <v>7356</v>
      </c>
      <c r="B7358" s="1" t="s">
        <v>1118</v>
      </c>
      <c r="C7358" s="1" t="s">
        <v>3379</v>
      </c>
      <c r="D7358" s="1" t="s">
        <v>5240</v>
      </c>
      <c r="E7358" s="1" t="s">
        <v>8033</v>
      </c>
      <c r="F7358">
        <v>185.9</v>
      </c>
      <c r="G7358">
        <v>114.67</v>
      </c>
      <c r="I7358" s="1" t="s">
        <v>8069</v>
      </c>
      <c r="J7358" s="1" t="s">
        <v>3235</v>
      </c>
      <c r="K7358" s="1" t="s">
        <v>8070</v>
      </c>
      <c r="L7358" s="1" t="str">
        <f t="shared" si="342"/>
        <v>professional 946ml heavy body acrylic paint 946ml cadmium-free red light</v>
      </c>
      <c r="M7358" s="1" t="str">
        <f t="shared" si="343"/>
        <v>Acrylic</v>
      </c>
      <c r="N7358" s="1" t="str">
        <f t="shared" si="344"/>
        <v>Stable</v>
      </c>
    </row>
    <row r="7359" spans="1:14" x14ac:dyDescent="0.25">
      <c r="A7359">
        <v>7357</v>
      </c>
      <c r="B7359" s="1" t="s">
        <v>1118</v>
      </c>
      <c r="C7359" s="1" t="s">
        <v>3379</v>
      </c>
      <c r="D7359" s="1" t="s">
        <v>5240</v>
      </c>
      <c r="E7359" s="1" t="s">
        <v>8033</v>
      </c>
      <c r="F7359">
        <v>94.6</v>
      </c>
      <c r="G7359">
        <v>58.44</v>
      </c>
      <c r="I7359" s="1" t="s">
        <v>8071</v>
      </c>
      <c r="J7359" s="1" t="s">
        <v>163</v>
      </c>
      <c r="K7359" s="1" t="s">
        <v>8072</v>
      </c>
      <c r="L7359" s="1" t="str">
        <f t="shared" si="342"/>
        <v>professional 946ml heavy body acrylic paint 946ml alizarin crimson hue permanent</v>
      </c>
      <c r="M7359" s="1" t="str">
        <f t="shared" si="343"/>
        <v>Acrylic</v>
      </c>
      <c r="N7359" s="1" t="str">
        <f t="shared" si="344"/>
        <v>Stable</v>
      </c>
    </row>
    <row r="7360" spans="1:14" x14ac:dyDescent="0.25">
      <c r="A7360">
        <v>7358</v>
      </c>
      <c r="B7360" s="1" t="s">
        <v>1118</v>
      </c>
      <c r="C7360" s="1" t="s">
        <v>3379</v>
      </c>
      <c r="D7360" s="1" t="s">
        <v>5240</v>
      </c>
      <c r="E7360" s="1" t="s">
        <v>8033</v>
      </c>
      <c r="F7360">
        <v>94.6</v>
      </c>
      <c r="G7360">
        <v>58.44</v>
      </c>
      <c r="I7360" s="1" t="s">
        <v>8073</v>
      </c>
      <c r="J7360" s="1" t="s">
        <v>163</v>
      </c>
      <c r="K7360" s="1" t="s">
        <v>8074</v>
      </c>
      <c r="L7360" s="1" t="str">
        <f t="shared" si="342"/>
        <v>professional 946ml heavy body acrylic paint 946ml dioxazine purple</v>
      </c>
      <c r="M7360" s="1" t="str">
        <f t="shared" si="343"/>
        <v>Acrylic</v>
      </c>
      <c r="N7360" s="1" t="str">
        <f t="shared" si="344"/>
        <v>Stable</v>
      </c>
    </row>
    <row r="7361" spans="1:14" x14ac:dyDescent="0.25">
      <c r="A7361">
        <v>7359</v>
      </c>
      <c r="B7361" s="1" t="s">
        <v>1118</v>
      </c>
      <c r="C7361" s="1" t="s">
        <v>3379</v>
      </c>
      <c r="D7361" s="1" t="s">
        <v>5240</v>
      </c>
      <c r="E7361" s="1" t="s">
        <v>8033</v>
      </c>
      <c r="F7361">
        <v>86.67</v>
      </c>
      <c r="G7361">
        <v>54.03</v>
      </c>
      <c r="I7361" s="1" t="s">
        <v>8075</v>
      </c>
      <c r="J7361" s="1" t="s">
        <v>3235</v>
      </c>
      <c r="K7361" s="1" t="s">
        <v>8076</v>
      </c>
      <c r="L7361" s="1" t="str">
        <f t="shared" si="342"/>
        <v>professional 946ml heavy body acrylic paint 946ml burnt umber</v>
      </c>
      <c r="M7361" s="1" t="str">
        <f t="shared" si="343"/>
        <v>Acrylic</v>
      </c>
      <c r="N7361" s="1" t="str">
        <f t="shared" si="344"/>
        <v>Stable</v>
      </c>
    </row>
    <row r="7362" spans="1:14" x14ac:dyDescent="0.25">
      <c r="A7362">
        <v>7360</v>
      </c>
      <c r="B7362" s="1" t="s">
        <v>1118</v>
      </c>
      <c r="C7362" s="1" t="s">
        <v>3379</v>
      </c>
      <c r="D7362" s="1" t="s">
        <v>5240</v>
      </c>
      <c r="E7362" s="1" t="s">
        <v>8033</v>
      </c>
      <c r="F7362">
        <v>86.67</v>
      </c>
      <c r="G7362">
        <v>54.03</v>
      </c>
      <c r="I7362" s="1" t="s">
        <v>8077</v>
      </c>
      <c r="J7362" s="1" t="s">
        <v>3235</v>
      </c>
      <c r="K7362" s="1" t="s">
        <v>8078</v>
      </c>
      <c r="L7362" s="1" t="str">
        <f t="shared" ref="L7362:L7425" si="345">LOWER(TRIM(CLEAN(C7362 &amp; " " &amp; E7362 &amp; " " &amp; K7362)))</f>
        <v>professional 946ml heavy body acrylic paint 946ml hookers green hue permanent</v>
      </c>
      <c r="M7362" s="1" t="str">
        <f t="shared" si="343"/>
        <v>Acrylic</v>
      </c>
      <c r="N7362" s="1" t="str">
        <f t="shared" si="344"/>
        <v>Stable</v>
      </c>
    </row>
    <row r="7363" spans="1:14" x14ac:dyDescent="0.25">
      <c r="A7363">
        <v>7361</v>
      </c>
      <c r="B7363" s="1" t="s">
        <v>1118</v>
      </c>
      <c r="C7363" s="1" t="s">
        <v>3379</v>
      </c>
      <c r="D7363" s="1" t="s">
        <v>5240</v>
      </c>
      <c r="E7363" s="1" t="s">
        <v>8033</v>
      </c>
      <c r="F7363">
        <v>94.6</v>
      </c>
      <c r="G7363">
        <v>58.44</v>
      </c>
      <c r="I7363" s="1" t="s">
        <v>8079</v>
      </c>
      <c r="J7363" s="1" t="s">
        <v>3235</v>
      </c>
      <c r="K7363" s="1" t="s">
        <v>8080</v>
      </c>
      <c r="L7363" s="1" t="str">
        <f t="shared" si="345"/>
        <v>professional 946ml heavy body acrylic paint 946ml iridescent bright gold</v>
      </c>
      <c r="M7363" s="1" t="str">
        <f t="shared" ref="M7363:M7426" si="346">IF(ISNUMBER(SEARCH("acrylic", L7363)), "Acrylic",
IF(ISNUMBER(SEARCH("watercolor", L7363)), "Watercolor",
IF(ISNUMBER(SEARCH("oil", L7363)), "Oil",
IF(ISNUMBER(SEARCH("pastel", L7363)), "Pastel",
IF(ISNUMBER(SEARCH("canvas", L7363)), "Canvas",
IF(ISNUMBER(SEARCH("linen", L7363)), "Linen",
IF(ISNUMBER(SEARCH("bronze", L7363)), "Bronze", "Other")))))))</f>
        <v>Acrylic</v>
      </c>
      <c r="N7363" s="1" t="str">
        <f t="shared" ref="N7363:N7426" si="347">IF(OR(M7363="Watercolor", M7363="Pastel", M7363="Canvas", M7363="Linen"), "Climate-Sensitive", "Stable")</f>
        <v>Stable</v>
      </c>
    </row>
    <row r="7364" spans="1:14" x14ac:dyDescent="0.25">
      <c r="A7364">
        <v>7362</v>
      </c>
      <c r="B7364" s="1" t="s">
        <v>1118</v>
      </c>
      <c r="C7364" s="1" t="s">
        <v>3379</v>
      </c>
      <c r="D7364" s="1" t="s">
        <v>5240</v>
      </c>
      <c r="E7364" s="1" t="s">
        <v>8033</v>
      </c>
      <c r="F7364">
        <v>86.67</v>
      </c>
      <c r="G7364">
        <v>54.03</v>
      </c>
      <c r="I7364" s="1" t="s">
        <v>8081</v>
      </c>
      <c r="J7364" s="1" t="s">
        <v>3235</v>
      </c>
      <c r="K7364" s="1" t="s">
        <v>8082</v>
      </c>
      <c r="L7364" s="1" t="str">
        <f t="shared" si="345"/>
        <v>professional 946ml heavy body acrylic paint 946ml ivory black</v>
      </c>
      <c r="M7364" s="1" t="str">
        <f t="shared" si="346"/>
        <v>Acrylic</v>
      </c>
      <c r="N7364" s="1" t="str">
        <f t="shared" si="347"/>
        <v>Stable</v>
      </c>
    </row>
    <row r="7365" spans="1:14" x14ac:dyDescent="0.25">
      <c r="A7365">
        <v>7363</v>
      </c>
      <c r="B7365" s="1" t="s">
        <v>8803</v>
      </c>
      <c r="C7365" s="1" t="s">
        <v>13951</v>
      </c>
      <c r="D7365" s="1" t="s">
        <v>13640</v>
      </c>
      <c r="E7365" s="1" t="s">
        <v>8871</v>
      </c>
      <c r="F7365">
        <v>5.29</v>
      </c>
      <c r="I7365" s="1" t="s">
        <v>13952</v>
      </c>
      <c r="J7365" s="1" t="s">
        <v>16</v>
      </c>
      <c r="K7365" s="1" t="s">
        <v>13953</v>
      </c>
      <c r="L7365" s="1" t="str">
        <f t="shared" si="345"/>
        <v>aqua black watercolor paper 20x30in 140lb (300gsm) 20x30in not</v>
      </c>
      <c r="M7365" s="1" t="str">
        <f t="shared" si="346"/>
        <v>Watercolor</v>
      </c>
      <c r="N7365" s="1" t="str">
        <f t="shared" si="347"/>
        <v>Climate-Sensitive</v>
      </c>
    </row>
    <row r="7366" spans="1:14" x14ac:dyDescent="0.25">
      <c r="A7366">
        <v>7364</v>
      </c>
      <c r="B7366" s="1" t="s">
        <v>8803</v>
      </c>
      <c r="C7366" s="1" t="s">
        <v>13954</v>
      </c>
      <c r="D7366" s="1" t="s">
        <v>13640</v>
      </c>
      <c r="E7366" s="1" t="s">
        <v>8817</v>
      </c>
      <c r="F7366">
        <v>27.56</v>
      </c>
      <c r="I7366" s="1" t="s">
        <v>13955</v>
      </c>
      <c r="J7366" s="1" t="s">
        <v>16</v>
      </c>
      <c r="K7366" s="1" t="s">
        <v>13644</v>
      </c>
      <c r="L7366" s="1" t="str">
        <f t="shared" si="345"/>
        <v>aqua black watercolor paper pad 10x14in 140lb (300gsm) 10x14in not</v>
      </c>
      <c r="M7366" s="1" t="str">
        <f t="shared" si="346"/>
        <v>Watercolor</v>
      </c>
      <c r="N7366" s="1" t="str">
        <f t="shared" si="347"/>
        <v>Climate-Sensitive</v>
      </c>
    </row>
    <row r="7367" spans="1:14" x14ac:dyDescent="0.25">
      <c r="A7367">
        <v>7365</v>
      </c>
      <c r="B7367" s="1" t="s">
        <v>8803</v>
      </c>
      <c r="C7367" s="1" t="s">
        <v>13951</v>
      </c>
      <c r="D7367" s="1" t="s">
        <v>13640</v>
      </c>
      <c r="E7367" s="1" t="s">
        <v>8871</v>
      </c>
      <c r="F7367">
        <v>49.62</v>
      </c>
      <c r="I7367" s="1" t="s">
        <v>13956</v>
      </c>
      <c r="J7367" s="1" t="s">
        <v>180</v>
      </c>
      <c r="K7367" s="1" t="s">
        <v>13953</v>
      </c>
      <c r="L7367" s="1" t="str">
        <f t="shared" si="345"/>
        <v>aqua black watercolor paper 20x30in 140lb (300gsm) 20x30in not</v>
      </c>
      <c r="M7367" s="1" t="str">
        <f t="shared" si="346"/>
        <v>Watercolor</v>
      </c>
      <c r="N7367" s="1" t="str">
        <f t="shared" si="347"/>
        <v>Climate-Sensitive</v>
      </c>
    </row>
    <row r="7368" spans="1:14" x14ac:dyDescent="0.25">
      <c r="A7368">
        <v>7366</v>
      </c>
      <c r="B7368" s="1" t="s">
        <v>8803</v>
      </c>
      <c r="C7368" s="1" t="s">
        <v>13951</v>
      </c>
      <c r="D7368" s="1" t="s">
        <v>13640</v>
      </c>
      <c r="E7368" s="1" t="s">
        <v>8871</v>
      </c>
      <c r="F7368">
        <v>97.03</v>
      </c>
      <c r="I7368" s="1" t="s">
        <v>13957</v>
      </c>
      <c r="J7368" s="1" t="s">
        <v>16</v>
      </c>
      <c r="K7368" s="1" t="s">
        <v>13953</v>
      </c>
      <c r="L7368" s="1" t="str">
        <f t="shared" si="345"/>
        <v>aqua black watercolor paper 20x30in 140lb (300gsm) 20x30in not</v>
      </c>
      <c r="M7368" s="1" t="str">
        <f t="shared" si="346"/>
        <v>Watercolor</v>
      </c>
      <c r="N7368" s="1" t="str">
        <f t="shared" si="347"/>
        <v>Climate-Sensitive</v>
      </c>
    </row>
    <row r="7369" spans="1:14" x14ac:dyDescent="0.25">
      <c r="A7369">
        <v>7367</v>
      </c>
      <c r="B7369" s="1" t="s">
        <v>8803</v>
      </c>
      <c r="C7369" s="1" t="s">
        <v>13954</v>
      </c>
      <c r="D7369" s="1" t="s">
        <v>13640</v>
      </c>
      <c r="E7369" s="1" t="s">
        <v>8612</v>
      </c>
      <c r="F7369">
        <v>15.88</v>
      </c>
      <c r="H7369">
        <v>100</v>
      </c>
      <c r="I7369" s="1" t="s">
        <v>13958</v>
      </c>
      <c r="J7369" s="1" t="s">
        <v>16</v>
      </c>
      <c r="K7369" s="1" t="s">
        <v>13959</v>
      </c>
      <c r="L7369" s="1" t="str">
        <f t="shared" si="345"/>
        <v>aqua black watercolor paper pad 8x10in 140lb (300gsm) 8x10in not</v>
      </c>
      <c r="M7369" s="1" t="str">
        <f t="shared" si="346"/>
        <v>Watercolor</v>
      </c>
      <c r="N7369" s="1" t="str">
        <f t="shared" si="347"/>
        <v>Climate-Sensitive</v>
      </c>
    </row>
    <row r="7370" spans="1:14" x14ac:dyDescent="0.25">
      <c r="A7370">
        <v>7368</v>
      </c>
      <c r="B7370" s="1" t="s">
        <v>8803</v>
      </c>
      <c r="C7370" s="1" t="s">
        <v>13954</v>
      </c>
      <c r="D7370" s="1" t="s">
        <v>13640</v>
      </c>
      <c r="E7370" s="1" t="s">
        <v>8609</v>
      </c>
      <c r="F7370">
        <v>22.05</v>
      </c>
      <c r="I7370" s="1" t="s">
        <v>13960</v>
      </c>
      <c r="J7370" s="1" t="s">
        <v>16</v>
      </c>
      <c r="K7370" s="1" t="s">
        <v>13654</v>
      </c>
      <c r="L7370" s="1" t="str">
        <f t="shared" si="345"/>
        <v>aqua black watercolor paper pad 9x12in 140lb (300gsm) 9x12in not</v>
      </c>
      <c r="M7370" s="1" t="str">
        <f t="shared" si="346"/>
        <v>Watercolor</v>
      </c>
      <c r="N7370" s="1" t="str">
        <f t="shared" si="347"/>
        <v>Climate-Sensitive</v>
      </c>
    </row>
    <row r="7371" spans="1:14" x14ac:dyDescent="0.25">
      <c r="A7371">
        <v>7369</v>
      </c>
      <c r="B7371" s="1" t="s">
        <v>8803</v>
      </c>
      <c r="C7371" s="1" t="s">
        <v>13961</v>
      </c>
      <c r="D7371" s="1" t="s">
        <v>13962</v>
      </c>
      <c r="E7371" s="1" t="s">
        <v>8987</v>
      </c>
      <c r="F7371">
        <v>1.43</v>
      </c>
      <c r="I7371" s="1" t="s">
        <v>13963</v>
      </c>
      <c r="J7371" s="1" t="s">
        <v>16</v>
      </c>
      <c r="K7371" s="1" t="s">
        <v>13964</v>
      </c>
      <c r="L7371" s="1" t="str">
        <f t="shared" si="345"/>
        <v>aqua black pad sample 6.3x9.5cm sample 1 per order</v>
      </c>
      <c r="M7371" s="1" t="str">
        <f t="shared" si="346"/>
        <v>Other</v>
      </c>
      <c r="N7371" s="1" t="str">
        <f t="shared" si="347"/>
        <v>Stable</v>
      </c>
    </row>
    <row r="7372" spans="1:14" x14ac:dyDescent="0.25">
      <c r="A7372">
        <v>7370</v>
      </c>
      <c r="B7372" s="1" t="s">
        <v>8789</v>
      </c>
      <c r="C7372" s="1" t="s">
        <v>13924</v>
      </c>
      <c r="D7372" s="1" t="s">
        <v>13925</v>
      </c>
      <c r="E7372" s="1" t="s">
        <v>8696</v>
      </c>
      <c r="F7372">
        <v>4.63</v>
      </c>
      <c r="I7372" s="1" t="s">
        <v>13965</v>
      </c>
      <c r="J7372" s="1" t="s">
        <v>16</v>
      </c>
      <c r="K7372" s="1" t="s">
        <v>13966</v>
      </c>
      <c r="L7372" s="1" t="str">
        <f t="shared" si="345"/>
        <v>environmount a1 white mount board a1 single sheet</v>
      </c>
      <c r="M7372" s="1" t="str">
        <f t="shared" si="346"/>
        <v>Other</v>
      </c>
      <c r="N7372" s="1" t="str">
        <f t="shared" si="347"/>
        <v>Stable</v>
      </c>
    </row>
    <row r="7373" spans="1:14" x14ac:dyDescent="0.25">
      <c r="A7373">
        <v>7371</v>
      </c>
      <c r="B7373" s="1" t="s">
        <v>1118</v>
      </c>
      <c r="C7373" s="1" t="s">
        <v>3379</v>
      </c>
      <c r="D7373" s="1" t="s">
        <v>5240</v>
      </c>
      <c r="E7373" s="1" t="s">
        <v>7908</v>
      </c>
      <c r="F7373">
        <v>47.96</v>
      </c>
      <c r="G7373">
        <v>29.77</v>
      </c>
      <c r="I7373" s="1" t="s">
        <v>8201</v>
      </c>
      <c r="J7373" s="1" t="s">
        <v>16</v>
      </c>
      <c r="K7373" s="1" t="s">
        <v>8202</v>
      </c>
      <c r="L7373" s="1" t="str">
        <f t="shared" si="345"/>
        <v>professional 473ml heavy body acrylic paint 473ml burnt sienna</v>
      </c>
      <c r="M7373" s="1" t="str">
        <f t="shared" si="346"/>
        <v>Acrylic</v>
      </c>
      <c r="N7373" s="1" t="str">
        <f t="shared" si="347"/>
        <v>Stable</v>
      </c>
    </row>
    <row r="7374" spans="1:14" x14ac:dyDescent="0.25">
      <c r="A7374">
        <v>7372</v>
      </c>
      <c r="B7374" s="1" t="s">
        <v>1118</v>
      </c>
      <c r="C7374" s="1" t="s">
        <v>3379</v>
      </c>
      <c r="D7374" s="1" t="s">
        <v>5240</v>
      </c>
      <c r="E7374" s="1" t="s">
        <v>7908</v>
      </c>
      <c r="F7374">
        <v>52.93</v>
      </c>
      <c r="G7374">
        <v>33.08</v>
      </c>
      <c r="I7374" s="1" t="s">
        <v>8203</v>
      </c>
      <c r="J7374" s="1" t="s">
        <v>16</v>
      </c>
      <c r="K7374" s="1" t="s">
        <v>8204</v>
      </c>
      <c r="L7374" s="1" t="str">
        <f t="shared" si="345"/>
        <v>professional 473ml heavy body acrylic paint 473ml dioxazine purple</v>
      </c>
      <c r="M7374" s="1" t="str">
        <f t="shared" si="346"/>
        <v>Acrylic</v>
      </c>
      <c r="N7374" s="1" t="str">
        <f t="shared" si="347"/>
        <v>Stable</v>
      </c>
    </row>
    <row r="7375" spans="1:14" x14ac:dyDescent="0.25">
      <c r="A7375">
        <v>7373</v>
      </c>
      <c r="B7375" s="1" t="s">
        <v>1118</v>
      </c>
      <c r="C7375" s="1" t="s">
        <v>3379</v>
      </c>
      <c r="D7375" s="1" t="s">
        <v>5240</v>
      </c>
      <c r="E7375" s="1" t="s">
        <v>7908</v>
      </c>
      <c r="F7375">
        <v>47.96</v>
      </c>
      <c r="G7375">
        <v>29.77</v>
      </c>
      <c r="I7375" s="1" t="s">
        <v>8205</v>
      </c>
      <c r="J7375" s="1" t="s">
        <v>16</v>
      </c>
      <c r="K7375" s="1" t="s">
        <v>8206</v>
      </c>
      <c r="L7375" s="1" t="str">
        <f t="shared" si="345"/>
        <v>professional 473ml heavy body acrylic paint 473ml burnt umber</v>
      </c>
      <c r="M7375" s="1" t="str">
        <f t="shared" si="346"/>
        <v>Acrylic</v>
      </c>
      <c r="N7375" s="1" t="str">
        <f t="shared" si="347"/>
        <v>Stable</v>
      </c>
    </row>
    <row r="7376" spans="1:14" x14ac:dyDescent="0.25">
      <c r="A7376">
        <v>7374</v>
      </c>
      <c r="B7376" s="1" t="s">
        <v>1118</v>
      </c>
      <c r="C7376" s="1" t="s">
        <v>3379</v>
      </c>
      <c r="D7376" s="1" t="s">
        <v>5240</v>
      </c>
      <c r="E7376" s="1" t="s">
        <v>7908</v>
      </c>
      <c r="F7376">
        <v>47.96</v>
      </c>
      <c r="G7376">
        <v>29.77</v>
      </c>
      <c r="I7376" s="1" t="s">
        <v>8207</v>
      </c>
      <c r="J7376" s="1" t="s">
        <v>16</v>
      </c>
      <c r="K7376" s="1" t="s">
        <v>8208</v>
      </c>
      <c r="L7376" s="1" t="str">
        <f t="shared" si="345"/>
        <v>professional 473ml heavy body acrylic paint 473ml hookers green hue permanent</v>
      </c>
      <c r="M7376" s="1" t="str">
        <f t="shared" si="346"/>
        <v>Acrylic</v>
      </c>
      <c r="N7376" s="1" t="str">
        <f t="shared" si="347"/>
        <v>Stable</v>
      </c>
    </row>
    <row r="7377" spans="1:14" x14ac:dyDescent="0.25">
      <c r="A7377">
        <v>7375</v>
      </c>
      <c r="B7377" s="1" t="s">
        <v>1118</v>
      </c>
      <c r="C7377" s="1" t="s">
        <v>3379</v>
      </c>
      <c r="D7377" s="1" t="s">
        <v>5240</v>
      </c>
      <c r="E7377" s="1" t="s">
        <v>7908</v>
      </c>
      <c r="F7377">
        <v>52.93</v>
      </c>
      <c r="G7377">
        <v>33.08</v>
      </c>
      <c r="I7377" s="1" t="s">
        <v>8209</v>
      </c>
      <c r="J7377" s="1" t="s">
        <v>16</v>
      </c>
      <c r="K7377" s="1" t="s">
        <v>8210</v>
      </c>
      <c r="L7377" s="1" t="str">
        <f t="shared" si="345"/>
        <v>professional 473ml heavy body acrylic paint 473ml iridescent bright gold</v>
      </c>
      <c r="M7377" s="1" t="str">
        <f t="shared" si="346"/>
        <v>Acrylic</v>
      </c>
      <c r="N7377" s="1" t="str">
        <f t="shared" si="347"/>
        <v>Stable</v>
      </c>
    </row>
    <row r="7378" spans="1:14" x14ac:dyDescent="0.25">
      <c r="A7378">
        <v>7376</v>
      </c>
      <c r="B7378" s="1" t="s">
        <v>1118</v>
      </c>
      <c r="C7378" s="1" t="s">
        <v>3379</v>
      </c>
      <c r="D7378" s="1" t="s">
        <v>5240</v>
      </c>
      <c r="E7378" s="1" t="s">
        <v>7908</v>
      </c>
      <c r="F7378">
        <v>47.96</v>
      </c>
      <c r="G7378">
        <v>29.77</v>
      </c>
      <c r="I7378" s="1" t="s">
        <v>8211</v>
      </c>
      <c r="J7378" s="1" t="s">
        <v>16</v>
      </c>
      <c r="K7378" s="1" t="s">
        <v>8212</v>
      </c>
      <c r="L7378" s="1" t="str">
        <f t="shared" si="345"/>
        <v>professional 473ml heavy body acrylic paint 473ml raw sienna</v>
      </c>
      <c r="M7378" s="1" t="str">
        <f t="shared" si="346"/>
        <v>Acrylic</v>
      </c>
      <c r="N7378" s="1" t="str">
        <f t="shared" si="347"/>
        <v>Stable</v>
      </c>
    </row>
    <row r="7379" spans="1:14" x14ac:dyDescent="0.25">
      <c r="A7379">
        <v>7377</v>
      </c>
      <c r="B7379" s="1" t="s">
        <v>1118</v>
      </c>
      <c r="C7379" s="1" t="s">
        <v>3379</v>
      </c>
      <c r="D7379" s="1" t="s">
        <v>5240</v>
      </c>
      <c r="E7379" s="1" t="s">
        <v>7908</v>
      </c>
      <c r="F7379">
        <v>47.96</v>
      </c>
      <c r="G7379">
        <v>29.77</v>
      </c>
      <c r="I7379" s="1" t="s">
        <v>8213</v>
      </c>
      <c r="J7379" s="1" t="s">
        <v>16</v>
      </c>
      <c r="K7379" s="1" t="s">
        <v>8214</v>
      </c>
      <c r="L7379" s="1" t="str">
        <f t="shared" si="345"/>
        <v>professional 473ml heavy body acrylic paint 473ml raw umber</v>
      </c>
      <c r="M7379" s="1" t="str">
        <f t="shared" si="346"/>
        <v>Acrylic</v>
      </c>
      <c r="N7379" s="1" t="str">
        <f t="shared" si="347"/>
        <v>Stable</v>
      </c>
    </row>
    <row r="7380" spans="1:14" x14ac:dyDescent="0.25">
      <c r="A7380">
        <v>7378</v>
      </c>
      <c r="B7380" s="1" t="s">
        <v>1118</v>
      </c>
      <c r="C7380" s="1" t="s">
        <v>3379</v>
      </c>
      <c r="D7380" s="1" t="s">
        <v>5240</v>
      </c>
      <c r="E7380" s="1" t="s">
        <v>7908</v>
      </c>
      <c r="F7380">
        <v>47.96</v>
      </c>
      <c r="G7380">
        <v>29.77</v>
      </c>
      <c r="H7380">
        <v>100</v>
      </c>
      <c r="I7380" s="1" t="s">
        <v>8215</v>
      </c>
      <c r="J7380" s="1" t="s">
        <v>163</v>
      </c>
      <c r="K7380" s="1" t="s">
        <v>8216</v>
      </c>
      <c r="L7380" s="1" t="str">
        <f t="shared" si="345"/>
        <v>professional 473ml heavy body acrylic paint 473ml unbleached titanium</v>
      </c>
      <c r="M7380" s="1" t="str">
        <f t="shared" si="346"/>
        <v>Acrylic</v>
      </c>
      <c r="N7380" s="1" t="str">
        <f t="shared" si="347"/>
        <v>Stable</v>
      </c>
    </row>
    <row r="7381" spans="1:14" x14ac:dyDescent="0.25">
      <c r="A7381">
        <v>7379</v>
      </c>
      <c r="B7381" s="1" t="s">
        <v>1118</v>
      </c>
      <c r="C7381" s="1" t="s">
        <v>3379</v>
      </c>
      <c r="D7381" s="1" t="s">
        <v>5240</v>
      </c>
      <c r="E7381" s="1" t="s">
        <v>7908</v>
      </c>
      <c r="F7381">
        <v>47.96</v>
      </c>
      <c r="G7381">
        <v>29.77</v>
      </c>
      <c r="I7381" s="1" t="s">
        <v>8217</v>
      </c>
      <c r="J7381" s="1" t="s">
        <v>16</v>
      </c>
      <c r="K7381" s="1" t="s">
        <v>8218</v>
      </c>
      <c r="L7381" s="1" t="str">
        <f t="shared" si="345"/>
        <v>professional 473ml heavy body acrylic paint 473ml titanium white</v>
      </c>
      <c r="M7381" s="1" t="str">
        <f t="shared" si="346"/>
        <v>Acrylic</v>
      </c>
      <c r="N7381" s="1" t="str">
        <f t="shared" si="347"/>
        <v>Stable</v>
      </c>
    </row>
    <row r="7382" spans="1:14" x14ac:dyDescent="0.25">
      <c r="A7382">
        <v>7380</v>
      </c>
      <c r="B7382" s="1" t="s">
        <v>1118</v>
      </c>
      <c r="C7382" s="1" t="s">
        <v>3379</v>
      </c>
      <c r="D7382" s="1" t="s">
        <v>5240</v>
      </c>
      <c r="E7382" s="1" t="s">
        <v>7908</v>
      </c>
      <c r="F7382">
        <v>52.93</v>
      </c>
      <c r="G7382">
        <v>33.08</v>
      </c>
      <c r="I7382" s="1" t="s">
        <v>8219</v>
      </c>
      <c r="J7382" s="1" t="s">
        <v>16</v>
      </c>
      <c r="K7382" s="1" t="s">
        <v>8220</v>
      </c>
      <c r="L7382" s="1" t="str">
        <f t="shared" si="345"/>
        <v>professional 473ml heavy body acrylic paint 473ml naphthol crimson</v>
      </c>
      <c r="M7382" s="1" t="str">
        <f t="shared" si="346"/>
        <v>Acrylic</v>
      </c>
      <c r="N7382" s="1" t="str">
        <f t="shared" si="347"/>
        <v>Stable</v>
      </c>
    </row>
    <row r="7383" spans="1:14" x14ac:dyDescent="0.25">
      <c r="A7383">
        <v>7381</v>
      </c>
      <c r="B7383" s="1" t="s">
        <v>1118</v>
      </c>
      <c r="C7383" s="1" t="s">
        <v>3379</v>
      </c>
      <c r="D7383" s="1" t="s">
        <v>5240</v>
      </c>
      <c r="E7383" s="1" t="s">
        <v>7908</v>
      </c>
      <c r="F7383">
        <v>47.96</v>
      </c>
      <c r="G7383">
        <v>29.77</v>
      </c>
      <c r="I7383" s="1" t="s">
        <v>8221</v>
      </c>
      <c r="J7383" s="1" t="s">
        <v>16</v>
      </c>
      <c r="K7383" s="1" t="s">
        <v>8222</v>
      </c>
      <c r="L7383" s="1" t="str">
        <f t="shared" si="345"/>
        <v>professional 473ml heavy body acrylic paint 473ml payne's gray</v>
      </c>
      <c r="M7383" s="1" t="str">
        <f t="shared" si="346"/>
        <v>Acrylic</v>
      </c>
      <c r="N7383" s="1" t="str">
        <f t="shared" si="347"/>
        <v>Stable</v>
      </c>
    </row>
    <row r="7384" spans="1:14" x14ac:dyDescent="0.25">
      <c r="A7384">
        <v>7382</v>
      </c>
      <c r="B7384" s="1" t="s">
        <v>1118</v>
      </c>
      <c r="C7384" s="1" t="s">
        <v>3379</v>
      </c>
      <c r="D7384" s="1" t="s">
        <v>5240</v>
      </c>
      <c r="E7384" s="1" t="s">
        <v>7908</v>
      </c>
      <c r="F7384">
        <v>47.96</v>
      </c>
      <c r="G7384">
        <v>29.77</v>
      </c>
      <c r="I7384" s="1" t="s">
        <v>8223</v>
      </c>
      <c r="J7384" s="1" t="s">
        <v>16</v>
      </c>
      <c r="K7384" s="1" t="s">
        <v>8224</v>
      </c>
      <c r="L7384" s="1" t="str">
        <f t="shared" si="345"/>
        <v>professional 473ml heavy body acrylic paint 473ml mars black</v>
      </c>
      <c r="M7384" s="1" t="str">
        <f t="shared" si="346"/>
        <v>Acrylic</v>
      </c>
      <c r="N7384" s="1" t="str">
        <f t="shared" si="347"/>
        <v>Stable</v>
      </c>
    </row>
    <row r="7385" spans="1:14" x14ac:dyDescent="0.25">
      <c r="A7385">
        <v>7383</v>
      </c>
      <c r="B7385" s="1" t="s">
        <v>1118</v>
      </c>
      <c r="C7385" s="1" t="s">
        <v>3379</v>
      </c>
      <c r="D7385" s="1" t="s">
        <v>5240</v>
      </c>
      <c r="E7385" s="1" t="s">
        <v>7908</v>
      </c>
      <c r="F7385">
        <v>47.96</v>
      </c>
      <c r="G7385">
        <v>29.77</v>
      </c>
      <c r="I7385" s="1" t="s">
        <v>8225</v>
      </c>
      <c r="J7385" s="1" t="s">
        <v>16</v>
      </c>
      <c r="K7385" s="1" t="s">
        <v>8226</v>
      </c>
      <c r="L7385" s="1" t="str">
        <f t="shared" si="345"/>
        <v>professional 473ml heavy body acrylic paint 473ml phthalocyanine green blue shade</v>
      </c>
      <c r="M7385" s="1" t="str">
        <f t="shared" si="346"/>
        <v>Acrylic</v>
      </c>
      <c r="N7385" s="1" t="str">
        <f t="shared" si="347"/>
        <v>Stable</v>
      </c>
    </row>
    <row r="7386" spans="1:14" x14ac:dyDescent="0.25">
      <c r="A7386">
        <v>7384</v>
      </c>
      <c r="B7386" s="1" t="s">
        <v>1118</v>
      </c>
      <c r="C7386" s="1" t="s">
        <v>3379</v>
      </c>
      <c r="D7386" s="1" t="s">
        <v>5240</v>
      </c>
      <c r="E7386" s="1" t="s">
        <v>7908</v>
      </c>
      <c r="F7386">
        <v>47.96</v>
      </c>
      <c r="G7386">
        <v>29.77</v>
      </c>
      <c r="I7386" s="1" t="s">
        <v>8227</v>
      </c>
      <c r="J7386" s="1" t="s">
        <v>16</v>
      </c>
      <c r="K7386" s="1" t="s">
        <v>8228</v>
      </c>
      <c r="L7386" s="1" t="str">
        <f t="shared" si="345"/>
        <v>professional 473ml heavy body acrylic paint 473ml phthalocyanine blue green shade</v>
      </c>
      <c r="M7386" s="1" t="str">
        <f t="shared" si="346"/>
        <v>Acrylic</v>
      </c>
      <c r="N7386" s="1" t="str">
        <f t="shared" si="347"/>
        <v>Stable</v>
      </c>
    </row>
    <row r="7387" spans="1:14" x14ac:dyDescent="0.25">
      <c r="A7387">
        <v>7385</v>
      </c>
      <c r="B7387" s="1" t="s">
        <v>1118</v>
      </c>
      <c r="C7387" s="1" t="s">
        <v>3379</v>
      </c>
      <c r="D7387" s="1" t="s">
        <v>5240</v>
      </c>
      <c r="E7387" s="1" t="s">
        <v>7908</v>
      </c>
      <c r="F7387">
        <v>52.93</v>
      </c>
      <c r="G7387">
        <v>33.08</v>
      </c>
      <c r="I7387" s="1" t="s">
        <v>8229</v>
      </c>
      <c r="J7387" s="1" t="s">
        <v>16</v>
      </c>
      <c r="K7387" s="1" t="s">
        <v>8230</v>
      </c>
      <c r="L7387" s="1" t="str">
        <f t="shared" si="345"/>
        <v>professional 473ml heavy body acrylic paint 473ml iridescent rich silver</v>
      </c>
      <c r="M7387" s="1" t="str">
        <f t="shared" si="346"/>
        <v>Acrylic</v>
      </c>
      <c r="N7387" s="1" t="str">
        <f t="shared" si="347"/>
        <v>Stable</v>
      </c>
    </row>
    <row r="7388" spans="1:14" x14ac:dyDescent="0.25">
      <c r="A7388">
        <v>7386</v>
      </c>
      <c r="B7388" s="1" t="s">
        <v>1118</v>
      </c>
      <c r="C7388" s="1" t="s">
        <v>3379</v>
      </c>
      <c r="D7388" s="1" t="s">
        <v>5240</v>
      </c>
      <c r="E7388" s="1" t="s">
        <v>7908</v>
      </c>
      <c r="F7388">
        <v>47.96</v>
      </c>
      <c r="G7388">
        <v>29.77</v>
      </c>
      <c r="I7388" s="1" t="s">
        <v>8231</v>
      </c>
      <c r="J7388" s="1" t="s">
        <v>16</v>
      </c>
      <c r="K7388" s="1" t="s">
        <v>8232</v>
      </c>
      <c r="L7388" s="1" t="str">
        <f t="shared" si="345"/>
        <v>professional 473ml heavy body acrylic paint 473ml ivory black</v>
      </c>
      <c r="M7388" s="1" t="str">
        <f t="shared" si="346"/>
        <v>Acrylic</v>
      </c>
      <c r="N7388" s="1" t="str">
        <f t="shared" si="347"/>
        <v>Stable</v>
      </c>
    </row>
    <row r="7389" spans="1:14" x14ac:dyDescent="0.25">
      <c r="A7389">
        <v>7387</v>
      </c>
      <c r="B7389" s="1" t="s">
        <v>1118</v>
      </c>
      <c r="C7389" s="1" t="s">
        <v>3379</v>
      </c>
      <c r="D7389" s="1" t="s">
        <v>5240</v>
      </c>
      <c r="E7389" s="1" t="s">
        <v>7908</v>
      </c>
      <c r="F7389">
        <v>47.96</v>
      </c>
      <c r="G7389">
        <v>29.77</v>
      </c>
      <c r="I7389" s="1" t="s">
        <v>8233</v>
      </c>
      <c r="J7389" s="1" t="s">
        <v>16</v>
      </c>
      <c r="K7389" s="1" t="s">
        <v>8234</v>
      </c>
      <c r="L7389" s="1" t="str">
        <f t="shared" si="345"/>
        <v>professional 473ml heavy body acrylic paint 473ml ultramarine blue (green shade)</v>
      </c>
      <c r="M7389" s="1" t="str">
        <f t="shared" si="346"/>
        <v>Acrylic</v>
      </c>
      <c r="N7389" s="1" t="str">
        <f t="shared" si="347"/>
        <v>Stable</v>
      </c>
    </row>
    <row r="7390" spans="1:14" x14ac:dyDescent="0.25">
      <c r="A7390">
        <v>7388</v>
      </c>
      <c r="B7390" s="1" t="s">
        <v>1118</v>
      </c>
      <c r="C7390" s="1" t="s">
        <v>3379</v>
      </c>
      <c r="D7390" s="1" t="s">
        <v>5240</v>
      </c>
      <c r="E7390" s="1" t="s">
        <v>7908</v>
      </c>
      <c r="F7390">
        <v>47.96</v>
      </c>
      <c r="G7390">
        <v>29.77</v>
      </c>
      <c r="I7390" s="1" t="s">
        <v>8235</v>
      </c>
      <c r="J7390" s="1" t="s">
        <v>16</v>
      </c>
      <c r="K7390" s="1" t="s">
        <v>8236</v>
      </c>
      <c r="L7390" s="1" t="str">
        <f t="shared" si="345"/>
        <v>professional 473ml heavy body acrylic paint 473ml transparent mixing white</v>
      </c>
      <c r="M7390" s="1" t="str">
        <f t="shared" si="346"/>
        <v>Acrylic</v>
      </c>
      <c r="N7390" s="1" t="str">
        <f t="shared" si="347"/>
        <v>Stable</v>
      </c>
    </row>
    <row r="7391" spans="1:14" x14ac:dyDescent="0.25">
      <c r="A7391">
        <v>7389</v>
      </c>
      <c r="B7391" s="1" t="s">
        <v>1118</v>
      </c>
      <c r="C7391" s="1" t="s">
        <v>3379</v>
      </c>
      <c r="D7391" s="1" t="s">
        <v>5240</v>
      </c>
      <c r="E7391" s="1" t="s">
        <v>7908</v>
      </c>
      <c r="F7391">
        <v>47.96</v>
      </c>
      <c r="G7391">
        <v>29.77</v>
      </c>
      <c r="I7391" s="1" t="s">
        <v>8237</v>
      </c>
      <c r="J7391" s="1" t="s">
        <v>16</v>
      </c>
      <c r="K7391" s="1" t="s">
        <v>8238</v>
      </c>
      <c r="L7391" s="1" t="str">
        <f t="shared" si="345"/>
        <v>professional 473ml heavy body acrylic paint 473ml yellow oxide</v>
      </c>
      <c r="M7391" s="1" t="str">
        <f t="shared" si="346"/>
        <v>Acrylic</v>
      </c>
      <c r="N7391" s="1" t="str">
        <f t="shared" si="347"/>
        <v>Stable</v>
      </c>
    </row>
    <row r="7392" spans="1:14" x14ac:dyDescent="0.25">
      <c r="A7392">
        <v>7390</v>
      </c>
      <c r="B7392" s="1" t="s">
        <v>1118</v>
      </c>
      <c r="C7392" s="1" t="s">
        <v>3379</v>
      </c>
      <c r="D7392" s="1" t="s">
        <v>5240</v>
      </c>
      <c r="E7392" s="1" t="s">
        <v>7908</v>
      </c>
      <c r="F7392">
        <v>65.5</v>
      </c>
      <c r="G7392">
        <v>40.799999999999997</v>
      </c>
      <c r="I7392" s="1" t="s">
        <v>8239</v>
      </c>
      <c r="J7392" s="1" t="s">
        <v>16</v>
      </c>
      <c r="K7392" s="1" t="s">
        <v>8240</v>
      </c>
      <c r="L7392" s="1" t="str">
        <f t="shared" si="345"/>
        <v>professional 473ml heavy body acrylic paint 473ml cadmium-free yellow medium</v>
      </c>
      <c r="M7392" s="1" t="str">
        <f t="shared" si="346"/>
        <v>Acrylic</v>
      </c>
      <c r="N7392" s="1" t="str">
        <f t="shared" si="347"/>
        <v>Stable</v>
      </c>
    </row>
    <row r="7393" spans="1:14" x14ac:dyDescent="0.25">
      <c r="A7393">
        <v>7391</v>
      </c>
      <c r="B7393" s="1" t="s">
        <v>1118</v>
      </c>
      <c r="C7393" s="1" t="s">
        <v>3379</v>
      </c>
      <c r="D7393" s="1" t="s">
        <v>5240</v>
      </c>
      <c r="E7393" s="1" t="s">
        <v>7908</v>
      </c>
      <c r="F7393">
        <v>65.5</v>
      </c>
      <c r="G7393">
        <v>40.799999999999997</v>
      </c>
      <c r="I7393" s="1" t="s">
        <v>8241</v>
      </c>
      <c r="J7393" s="1" t="s">
        <v>16</v>
      </c>
      <c r="K7393" s="1" t="s">
        <v>8242</v>
      </c>
      <c r="L7393" s="1" t="str">
        <f t="shared" si="345"/>
        <v>professional 473ml heavy body acrylic paint 473ml cadmium-free yellow light</v>
      </c>
      <c r="M7393" s="1" t="str">
        <f t="shared" si="346"/>
        <v>Acrylic</v>
      </c>
      <c r="N7393" s="1" t="str">
        <f t="shared" si="347"/>
        <v>Stable</v>
      </c>
    </row>
    <row r="7394" spans="1:14" x14ac:dyDescent="0.25">
      <c r="A7394">
        <v>7392</v>
      </c>
      <c r="B7394" s="1" t="s">
        <v>1118</v>
      </c>
      <c r="C7394" s="1" t="s">
        <v>3379</v>
      </c>
      <c r="D7394" s="1" t="s">
        <v>5240</v>
      </c>
      <c r="E7394" s="1" t="s">
        <v>5241</v>
      </c>
      <c r="F7394">
        <v>27.12</v>
      </c>
      <c r="G7394">
        <v>16.760000000000002</v>
      </c>
      <c r="I7394" s="1" t="s">
        <v>8243</v>
      </c>
      <c r="J7394" s="1" t="s">
        <v>16</v>
      </c>
      <c r="K7394" s="1" t="s">
        <v>8244</v>
      </c>
      <c r="L7394" s="1" t="str">
        <f t="shared" si="345"/>
        <v>professional 138ml heavy body acrylic paint 138ml transparent burnt sienna</v>
      </c>
      <c r="M7394" s="1" t="str">
        <f t="shared" si="346"/>
        <v>Acrylic</v>
      </c>
      <c r="N7394" s="1" t="str">
        <f t="shared" si="347"/>
        <v>Stable</v>
      </c>
    </row>
    <row r="7395" spans="1:14" x14ac:dyDescent="0.25">
      <c r="A7395">
        <v>7393</v>
      </c>
      <c r="B7395" s="1" t="s">
        <v>1118</v>
      </c>
      <c r="C7395" s="1" t="s">
        <v>3379</v>
      </c>
      <c r="D7395" s="1" t="s">
        <v>5240</v>
      </c>
      <c r="E7395" s="1" t="s">
        <v>5241</v>
      </c>
      <c r="F7395">
        <v>33.81</v>
      </c>
      <c r="G7395">
        <v>24.26</v>
      </c>
      <c r="I7395" s="1" t="s">
        <v>8245</v>
      </c>
      <c r="J7395" s="1" t="s">
        <v>180</v>
      </c>
      <c r="K7395" s="1" t="s">
        <v>8246</v>
      </c>
      <c r="L7395" s="1" t="str">
        <f t="shared" si="345"/>
        <v>professional 138ml heavy body acrylic paint 138ml pyrrole red</v>
      </c>
      <c r="M7395" s="1" t="str">
        <f t="shared" si="346"/>
        <v>Acrylic</v>
      </c>
      <c r="N7395" s="1" t="str">
        <f t="shared" si="347"/>
        <v>Stable</v>
      </c>
    </row>
    <row r="7396" spans="1:14" x14ac:dyDescent="0.25">
      <c r="A7396">
        <v>7394</v>
      </c>
      <c r="B7396" s="1" t="s">
        <v>1118</v>
      </c>
      <c r="C7396" s="1" t="s">
        <v>3379</v>
      </c>
      <c r="D7396" s="1" t="s">
        <v>5240</v>
      </c>
      <c r="E7396" s="1" t="s">
        <v>7908</v>
      </c>
      <c r="F7396">
        <v>52.93</v>
      </c>
      <c r="G7396">
        <v>33.08</v>
      </c>
      <c r="I7396" s="1" t="s">
        <v>8247</v>
      </c>
      <c r="J7396" s="1" t="s">
        <v>16</v>
      </c>
      <c r="K7396" s="1" t="s">
        <v>8248</v>
      </c>
      <c r="L7396" s="1" t="str">
        <f t="shared" si="345"/>
        <v>professional 473ml heavy body acrylic paint 473ml alizarin crimson hue permanent</v>
      </c>
      <c r="M7396" s="1" t="str">
        <f t="shared" si="346"/>
        <v>Acrylic</v>
      </c>
      <c r="N7396" s="1" t="str">
        <f t="shared" si="347"/>
        <v>Stable</v>
      </c>
    </row>
    <row r="7397" spans="1:14" x14ac:dyDescent="0.25">
      <c r="A7397">
        <v>7395</v>
      </c>
      <c r="B7397" s="1" t="s">
        <v>1118</v>
      </c>
      <c r="C7397" s="1" t="s">
        <v>3379</v>
      </c>
      <c r="D7397" s="1" t="s">
        <v>5240</v>
      </c>
      <c r="E7397" s="1" t="s">
        <v>7908</v>
      </c>
      <c r="F7397">
        <v>86</v>
      </c>
      <c r="G7397">
        <v>54.03</v>
      </c>
      <c r="I7397" s="1" t="s">
        <v>8249</v>
      </c>
      <c r="J7397" s="1" t="s">
        <v>16</v>
      </c>
      <c r="K7397" s="1" t="s">
        <v>8250</v>
      </c>
      <c r="L7397" s="1" t="str">
        <f t="shared" si="345"/>
        <v>professional 473ml heavy body acrylic paint 473ml cadmium-free orange</v>
      </c>
      <c r="M7397" s="1" t="str">
        <f t="shared" si="346"/>
        <v>Acrylic</v>
      </c>
      <c r="N7397" s="1" t="str">
        <f t="shared" si="347"/>
        <v>Stable</v>
      </c>
    </row>
    <row r="7398" spans="1:14" x14ac:dyDescent="0.25">
      <c r="A7398">
        <v>7396</v>
      </c>
      <c r="B7398" s="1" t="s">
        <v>1118</v>
      </c>
      <c r="C7398" s="1" t="s">
        <v>3379</v>
      </c>
      <c r="D7398" s="1" t="s">
        <v>5240</v>
      </c>
      <c r="E7398" s="1" t="s">
        <v>8033</v>
      </c>
      <c r="F7398">
        <v>94.6</v>
      </c>
      <c r="G7398">
        <v>58.44</v>
      </c>
      <c r="I7398" s="1" t="s">
        <v>8251</v>
      </c>
      <c r="J7398" s="1" t="s">
        <v>3235</v>
      </c>
      <c r="K7398" s="1" t="s">
        <v>8252</v>
      </c>
      <c r="L7398" s="1" t="str">
        <f t="shared" si="345"/>
        <v>professional 946ml heavy body acrylic paint 946ml iridescent rich silver</v>
      </c>
      <c r="M7398" s="1" t="str">
        <f t="shared" si="346"/>
        <v>Acrylic</v>
      </c>
      <c r="N7398" s="1" t="str">
        <f t="shared" si="347"/>
        <v>Stable</v>
      </c>
    </row>
    <row r="7399" spans="1:14" x14ac:dyDescent="0.25">
      <c r="A7399">
        <v>7397</v>
      </c>
      <c r="B7399" s="1" t="s">
        <v>1118</v>
      </c>
      <c r="C7399" s="1" t="s">
        <v>3379</v>
      </c>
      <c r="D7399" s="1" t="s">
        <v>5240</v>
      </c>
      <c r="E7399" s="1" t="s">
        <v>8033</v>
      </c>
      <c r="F7399">
        <v>86.67</v>
      </c>
      <c r="G7399">
        <v>54.03</v>
      </c>
      <c r="I7399" s="1" t="s">
        <v>8253</v>
      </c>
      <c r="J7399" s="1" t="s">
        <v>3235</v>
      </c>
      <c r="K7399" s="1" t="s">
        <v>8254</v>
      </c>
      <c r="L7399" s="1" t="str">
        <f t="shared" si="345"/>
        <v>professional 946ml heavy body acrylic paint 946ml mars black</v>
      </c>
      <c r="M7399" s="1" t="str">
        <f t="shared" si="346"/>
        <v>Acrylic</v>
      </c>
      <c r="N7399" s="1" t="str">
        <f t="shared" si="347"/>
        <v>Stable</v>
      </c>
    </row>
    <row r="7400" spans="1:14" x14ac:dyDescent="0.25">
      <c r="A7400">
        <v>7398</v>
      </c>
      <c r="B7400" s="1" t="s">
        <v>1118</v>
      </c>
      <c r="C7400" s="1" t="s">
        <v>3379</v>
      </c>
      <c r="D7400" s="1" t="s">
        <v>5240</v>
      </c>
      <c r="E7400" s="1" t="s">
        <v>7908</v>
      </c>
      <c r="F7400">
        <v>100.89</v>
      </c>
      <c r="G7400">
        <v>62.85</v>
      </c>
      <c r="I7400" s="1" t="s">
        <v>8255</v>
      </c>
      <c r="J7400" s="1" t="s">
        <v>16</v>
      </c>
      <c r="K7400" s="1" t="s">
        <v>8256</v>
      </c>
      <c r="L7400" s="1" t="str">
        <f t="shared" si="345"/>
        <v>professional 473ml heavy body acrylic paint 473ml cadmium-free red medium</v>
      </c>
      <c r="M7400" s="1" t="str">
        <f t="shared" si="346"/>
        <v>Acrylic</v>
      </c>
      <c r="N7400" s="1" t="str">
        <f t="shared" si="347"/>
        <v>Stable</v>
      </c>
    </row>
    <row r="7401" spans="1:14" x14ac:dyDescent="0.25">
      <c r="A7401">
        <v>7399</v>
      </c>
      <c r="B7401" s="1" t="s">
        <v>1118</v>
      </c>
      <c r="C7401" s="1" t="s">
        <v>3379</v>
      </c>
      <c r="D7401" s="1" t="s">
        <v>5240</v>
      </c>
      <c r="E7401" s="1" t="s">
        <v>7908</v>
      </c>
      <c r="F7401">
        <v>100.89</v>
      </c>
      <c r="G7401">
        <v>62.85</v>
      </c>
      <c r="I7401" s="1" t="s">
        <v>8257</v>
      </c>
      <c r="J7401" s="1" t="s">
        <v>16</v>
      </c>
      <c r="K7401" s="1" t="s">
        <v>8258</v>
      </c>
      <c r="L7401" s="1" t="str">
        <f t="shared" si="345"/>
        <v>professional 473ml heavy body acrylic paint 473ml cadmium-free red light</v>
      </c>
      <c r="M7401" s="1" t="str">
        <f t="shared" si="346"/>
        <v>Acrylic</v>
      </c>
      <c r="N7401" s="1" t="str">
        <f t="shared" si="347"/>
        <v>Stable</v>
      </c>
    </row>
    <row r="7402" spans="1:14" x14ac:dyDescent="0.25">
      <c r="A7402">
        <v>7400</v>
      </c>
      <c r="B7402" s="1" t="s">
        <v>1118</v>
      </c>
      <c r="C7402" s="1" t="s">
        <v>3379</v>
      </c>
      <c r="D7402" s="1" t="s">
        <v>5240</v>
      </c>
      <c r="E7402" s="1" t="s">
        <v>8033</v>
      </c>
      <c r="F7402">
        <v>86.67</v>
      </c>
      <c r="G7402">
        <v>54.03</v>
      </c>
      <c r="I7402" s="1" t="s">
        <v>8259</v>
      </c>
      <c r="J7402" s="1" t="s">
        <v>3235</v>
      </c>
      <c r="K7402" s="1" t="s">
        <v>8260</v>
      </c>
      <c r="L7402" s="1" t="str">
        <f t="shared" si="345"/>
        <v>professional 946ml heavy body acrylic paint 946ml burnt sienna</v>
      </c>
      <c r="M7402" s="1" t="str">
        <f t="shared" si="346"/>
        <v>Acrylic</v>
      </c>
      <c r="N7402" s="1" t="str">
        <f t="shared" si="347"/>
        <v>Stable</v>
      </c>
    </row>
    <row r="7403" spans="1:14" x14ac:dyDescent="0.25">
      <c r="A7403">
        <v>7401</v>
      </c>
      <c r="B7403" s="1" t="s">
        <v>13933</v>
      </c>
      <c r="C7403" s="1" t="s">
        <v>13934</v>
      </c>
      <c r="D7403" s="1" t="s">
        <v>13935</v>
      </c>
      <c r="E7403" s="1" t="s">
        <v>13936</v>
      </c>
      <c r="F7403">
        <v>86</v>
      </c>
      <c r="H7403">
        <v>80</v>
      </c>
      <c r="I7403" s="1" t="s">
        <v>13967</v>
      </c>
      <c r="J7403" s="1" t="s">
        <v>16</v>
      </c>
      <c r="K7403" s="1" t="s">
        <v>13943</v>
      </c>
      <c r="L7403" s="1" t="str">
        <f t="shared" si="345"/>
        <v>moab digital paper entrada rag 300 digital paper 13x19in</v>
      </c>
      <c r="M7403" s="1" t="str">
        <f t="shared" si="346"/>
        <v>Other</v>
      </c>
      <c r="N7403" s="1" t="str">
        <f t="shared" si="347"/>
        <v>Stable</v>
      </c>
    </row>
    <row r="7404" spans="1:14" x14ac:dyDescent="0.25">
      <c r="A7404">
        <v>7402</v>
      </c>
      <c r="B7404" s="1" t="s">
        <v>13933</v>
      </c>
      <c r="C7404" s="1" t="s">
        <v>13934</v>
      </c>
      <c r="D7404" s="1" t="s">
        <v>13939</v>
      </c>
      <c r="E7404" s="1" t="s">
        <v>10050</v>
      </c>
      <c r="F7404">
        <v>92.62</v>
      </c>
      <c r="I7404" s="1" t="s">
        <v>13968</v>
      </c>
      <c r="J7404" s="1" t="s">
        <v>16</v>
      </c>
      <c r="K7404" s="1" t="s">
        <v>13969</v>
      </c>
      <c r="L7404" s="1" t="str">
        <f t="shared" si="345"/>
        <v>moab digital inkjet paper juniper baryta rag 305 digital inkjet paper 13x19in</v>
      </c>
      <c r="M7404" s="1" t="str">
        <f t="shared" si="346"/>
        <v>Other</v>
      </c>
      <c r="N7404" s="1" t="str">
        <f t="shared" si="347"/>
        <v>Stable</v>
      </c>
    </row>
    <row r="7405" spans="1:14" x14ac:dyDescent="0.25">
      <c r="A7405">
        <v>7403</v>
      </c>
      <c r="B7405" s="1" t="s">
        <v>13933</v>
      </c>
      <c r="C7405" s="1" t="s">
        <v>13934</v>
      </c>
      <c r="D7405" s="1" t="s">
        <v>13935</v>
      </c>
      <c r="E7405" s="1" t="s">
        <v>13936</v>
      </c>
      <c r="F7405">
        <v>43</v>
      </c>
      <c r="H7405">
        <v>100</v>
      </c>
      <c r="I7405" s="1" t="s">
        <v>13970</v>
      </c>
      <c r="J7405" s="1" t="s">
        <v>16</v>
      </c>
      <c r="K7405" s="1" t="s">
        <v>13938</v>
      </c>
      <c r="L7405" s="1" t="str">
        <f t="shared" si="345"/>
        <v>moab digital paper entrada rag 300 digital paper a4</v>
      </c>
      <c r="M7405" s="1" t="str">
        <f t="shared" si="346"/>
        <v>Other</v>
      </c>
      <c r="N7405" s="1" t="str">
        <f t="shared" si="347"/>
        <v>Stable</v>
      </c>
    </row>
    <row r="7406" spans="1:14" x14ac:dyDescent="0.25">
      <c r="A7406">
        <v>7404</v>
      </c>
      <c r="B7406" s="1" t="s">
        <v>13933</v>
      </c>
      <c r="C7406" s="1" t="s">
        <v>13934</v>
      </c>
      <c r="D7406" s="1" t="s">
        <v>13935</v>
      </c>
      <c r="E7406" s="1" t="s">
        <v>13936</v>
      </c>
      <c r="F7406">
        <v>48.52</v>
      </c>
      <c r="I7406" s="1" t="s">
        <v>13971</v>
      </c>
      <c r="J7406" s="1" t="s">
        <v>16</v>
      </c>
      <c r="K7406" s="1" t="s">
        <v>13938</v>
      </c>
      <c r="L7406" s="1" t="str">
        <f t="shared" si="345"/>
        <v>moab digital paper entrada rag 300 digital paper a4</v>
      </c>
      <c r="M7406" s="1" t="str">
        <f t="shared" si="346"/>
        <v>Other</v>
      </c>
      <c r="N7406" s="1" t="str">
        <f t="shared" si="347"/>
        <v>Stable</v>
      </c>
    </row>
    <row r="7407" spans="1:14" x14ac:dyDescent="0.25">
      <c r="A7407">
        <v>7405</v>
      </c>
      <c r="B7407" s="1" t="s">
        <v>13972</v>
      </c>
      <c r="C7407" s="1" t="s">
        <v>13973</v>
      </c>
      <c r="D7407" s="1" t="s">
        <v>10654</v>
      </c>
      <c r="E7407" s="1" t="s">
        <v>9227</v>
      </c>
      <c r="F7407">
        <v>51.47</v>
      </c>
      <c r="G7407">
        <v>32.53</v>
      </c>
      <c r="I7407" s="1" t="s">
        <v>13974</v>
      </c>
      <c r="J7407" s="1" t="s">
        <v>163</v>
      </c>
      <c r="K7407" s="1" t="s">
        <v>13975</v>
      </c>
      <c r="L7407" s="1" t="str">
        <f t="shared" si="345"/>
        <v>vellum 14x17in paper 14x17in 24lb (90gsm)</v>
      </c>
      <c r="M7407" s="1" t="str">
        <f t="shared" si="346"/>
        <v>Other</v>
      </c>
      <c r="N7407" s="1" t="str">
        <f t="shared" si="347"/>
        <v>Stable</v>
      </c>
    </row>
    <row r="7408" spans="1:14" x14ac:dyDescent="0.25">
      <c r="A7408">
        <v>7406</v>
      </c>
      <c r="B7408" s="1" t="s">
        <v>13972</v>
      </c>
      <c r="C7408" s="1" t="s">
        <v>13973</v>
      </c>
      <c r="D7408" s="1" t="s">
        <v>10654</v>
      </c>
      <c r="E7408" s="1" t="s">
        <v>8994</v>
      </c>
      <c r="F7408">
        <v>36.450000000000003</v>
      </c>
      <c r="G7408">
        <v>23.15</v>
      </c>
      <c r="I7408" s="1" t="s">
        <v>13976</v>
      </c>
      <c r="J7408" s="1" t="s">
        <v>16</v>
      </c>
      <c r="K7408" s="1" t="s">
        <v>13977</v>
      </c>
      <c r="L7408" s="1" t="str">
        <f t="shared" si="345"/>
        <v>vellum 11x14in paper 11x14in 24lb (90gsm)</v>
      </c>
      <c r="M7408" s="1" t="str">
        <f t="shared" si="346"/>
        <v>Other</v>
      </c>
      <c r="N7408" s="1" t="str">
        <f t="shared" si="347"/>
        <v>Stable</v>
      </c>
    </row>
    <row r="7409" spans="1:14" x14ac:dyDescent="0.25">
      <c r="A7409">
        <v>7407</v>
      </c>
      <c r="B7409" s="1" t="s">
        <v>13972</v>
      </c>
      <c r="C7409" s="1" t="s">
        <v>13973</v>
      </c>
      <c r="D7409" s="1" t="s">
        <v>10654</v>
      </c>
      <c r="E7409" s="1" t="s">
        <v>13978</v>
      </c>
      <c r="F7409">
        <v>88.58</v>
      </c>
      <c r="G7409">
        <v>56.23</v>
      </c>
      <c r="I7409" s="1" t="s">
        <v>13979</v>
      </c>
      <c r="J7409" s="1" t="s">
        <v>16</v>
      </c>
      <c r="K7409" s="1" t="s">
        <v>13980</v>
      </c>
      <c r="L7409" s="1" t="str">
        <f t="shared" si="345"/>
        <v>vellum 19x24in paper 19x24in 24lb (90gsm)</v>
      </c>
      <c r="M7409" s="1" t="str">
        <f t="shared" si="346"/>
        <v>Other</v>
      </c>
      <c r="N7409" s="1" t="str">
        <f t="shared" si="347"/>
        <v>Stable</v>
      </c>
    </row>
    <row r="7410" spans="1:14" x14ac:dyDescent="0.25">
      <c r="A7410">
        <v>7408</v>
      </c>
      <c r="B7410" s="1" t="s">
        <v>13972</v>
      </c>
      <c r="C7410" s="1" t="s">
        <v>13973</v>
      </c>
      <c r="D7410" s="1" t="s">
        <v>10654</v>
      </c>
      <c r="E7410" s="1" t="s">
        <v>8609</v>
      </c>
      <c r="F7410">
        <v>26.6</v>
      </c>
      <c r="G7410">
        <v>16.649999999999999</v>
      </c>
      <c r="I7410" s="1" t="s">
        <v>13981</v>
      </c>
      <c r="J7410" s="1" t="s">
        <v>163</v>
      </c>
      <c r="K7410" s="1" t="s">
        <v>13982</v>
      </c>
      <c r="L7410" s="1" t="str">
        <f t="shared" si="345"/>
        <v>vellum 9x12in paper 9x12in 24lb (90gsm)</v>
      </c>
      <c r="M7410" s="1" t="str">
        <f t="shared" si="346"/>
        <v>Other</v>
      </c>
      <c r="N7410" s="1" t="str">
        <f t="shared" si="347"/>
        <v>Stable</v>
      </c>
    </row>
    <row r="7411" spans="1:14" x14ac:dyDescent="0.25">
      <c r="A7411">
        <v>7409</v>
      </c>
      <c r="B7411" s="1" t="s">
        <v>13972</v>
      </c>
      <c r="C7411" s="1" t="s">
        <v>13983</v>
      </c>
      <c r="D7411" s="1" t="s">
        <v>10654</v>
      </c>
      <c r="E7411" s="1" t="s">
        <v>9227</v>
      </c>
      <c r="F7411">
        <v>51.47</v>
      </c>
      <c r="G7411">
        <v>32.53</v>
      </c>
      <c r="I7411" s="1" t="s">
        <v>13984</v>
      </c>
      <c r="J7411" s="1" t="s">
        <v>180</v>
      </c>
      <c r="K7411" s="1" t="s">
        <v>13985</v>
      </c>
      <c r="L7411" s="1" t="str">
        <f t="shared" si="345"/>
        <v>heavy vellum 14x17in paper 14x17in 48lb (180gsm)</v>
      </c>
      <c r="M7411" s="1" t="str">
        <f t="shared" si="346"/>
        <v>Other</v>
      </c>
      <c r="N7411" s="1" t="str">
        <f t="shared" si="347"/>
        <v>Stable</v>
      </c>
    </row>
    <row r="7412" spans="1:14" x14ac:dyDescent="0.25">
      <c r="A7412">
        <v>7410</v>
      </c>
      <c r="B7412" s="1" t="s">
        <v>13972</v>
      </c>
      <c r="C7412" s="1" t="s">
        <v>13983</v>
      </c>
      <c r="D7412" s="1" t="s">
        <v>10654</v>
      </c>
      <c r="E7412" s="1" t="s">
        <v>8994</v>
      </c>
      <c r="F7412">
        <v>36.78</v>
      </c>
      <c r="G7412">
        <v>23.15</v>
      </c>
      <c r="I7412" s="1" t="s">
        <v>13986</v>
      </c>
      <c r="J7412" s="1" t="s">
        <v>16</v>
      </c>
      <c r="K7412" s="1" t="s">
        <v>13987</v>
      </c>
      <c r="L7412" s="1" t="str">
        <f t="shared" si="345"/>
        <v>heavy vellum 11x14in paper 11x14in 48lb (180gsm)</v>
      </c>
      <c r="M7412" s="1" t="str">
        <f t="shared" si="346"/>
        <v>Other</v>
      </c>
      <c r="N7412" s="1" t="str">
        <f t="shared" si="347"/>
        <v>Stable</v>
      </c>
    </row>
    <row r="7413" spans="1:14" x14ac:dyDescent="0.25">
      <c r="A7413">
        <v>7411</v>
      </c>
      <c r="B7413" s="1" t="s">
        <v>13972</v>
      </c>
      <c r="C7413" s="1" t="s">
        <v>13983</v>
      </c>
      <c r="D7413" s="1" t="s">
        <v>10654</v>
      </c>
      <c r="E7413" s="1" t="s">
        <v>13978</v>
      </c>
      <c r="F7413">
        <v>84.48</v>
      </c>
      <c r="G7413">
        <v>52.93</v>
      </c>
      <c r="I7413" s="1" t="s">
        <v>13988</v>
      </c>
      <c r="J7413" s="1" t="s">
        <v>16</v>
      </c>
      <c r="K7413" s="1" t="s">
        <v>13989</v>
      </c>
      <c r="L7413" s="1" t="str">
        <f t="shared" si="345"/>
        <v>heavy vellum 19x24in paper 19x24in 48lb (180gsm)</v>
      </c>
      <c r="M7413" s="1" t="str">
        <f t="shared" si="346"/>
        <v>Other</v>
      </c>
      <c r="N7413" s="1" t="str">
        <f t="shared" si="347"/>
        <v>Stable</v>
      </c>
    </row>
    <row r="7414" spans="1:14" x14ac:dyDescent="0.25">
      <c r="A7414">
        <v>7412</v>
      </c>
      <c r="B7414" s="1" t="s">
        <v>13972</v>
      </c>
      <c r="C7414" s="1" t="s">
        <v>13983</v>
      </c>
      <c r="D7414" s="1" t="s">
        <v>10654</v>
      </c>
      <c r="E7414" s="1" t="s">
        <v>8609</v>
      </c>
      <c r="F7414">
        <v>26.6</v>
      </c>
      <c r="G7414">
        <v>16.649999999999999</v>
      </c>
      <c r="I7414" s="1" t="s">
        <v>13990</v>
      </c>
      <c r="J7414" s="1" t="s">
        <v>16</v>
      </c>
      <c r="K7414" s="1" t="s">
        <v>13991</v>
      </c>
      <c r="L7414" s="1" t="str">
        <f t="shared" si="345"/>
        <v>heavy vellum 9x12in paper 9x12in 48lb (180gsm)</v>
      </c>
      <c r="M7414" s="1" t="str">
        <f t="shared" si="346"/>
        <v>Other</v>
      </c>
      <c r="N7414" s="1" t="str">
        <f t="shared" si="347"/>
        <v>Stable</v>
      </c>
    </row>
    <row r="7415" spans="1:14" x14ac:dyDescent="0.25">
      <c r="A7415">
        <v>7413</v>
      </c>
      <c r="B7415" s="1" t="s">
        <v>58</v>
      </c>
      <c r="C7415" s="1" t="s">
        <v>13992</v>
      </c>
      <c r="D7415" s="1" t="s">
        <v>13993</v>
      </c>
      <c r="E7415" s="1" t="s">
        <v>13994</v>
      </c>
      <c r="F7415">
        <v>26.46</v>
      </c>
      <c r="I7415" s="1" t="s">
        <v>13995</v>
      </c>
      <c r="J7415" s="1" t="s">
        <v>16</v>
      </c>
      <c r="K7415" s="1" t="s">
        <v>13996</v>
      </c>
      <c r="L7415" s="1" t="str">
        <f t="shared" si="345"/>
        <v>economy zinc etching plate 306x485mm 0.8mm thick 306x485mm pack of 2</v>
      </c>
      <c r="M7415" s="1" t="str">
        <f t="shared" si="346"/>
        <v>Other</v>
      </c>
      <c r="N7415" s="1" t="str">
        <f t="shared" si="347"/>
        <v>Stable</v>
      </c>
    </row>
    <row r="7416" spans="1:14" x14ac:dyDescent="0.25">
      <c r="A7416">
        <v>7414</v>
      </c>
      <c r="B7416" s="1" t="s">
        <v>58</v>
      </c>
      <c r="C7416" s="1" t="s">
        <v>13992</v>
      </c>
      <c r="D7416" s="1" t="s">
        <v>13993</v>
      </c>
      <c r="E7416" s="1" t="s">
        <v>13997</v>
      </c>
      <c r="F7416">
        <v>15.44</v>
      </c>
      <c r="I7416" s="1" t="s">
        <v>13998</v>
      </c>
      <c r="J7416" s="1" t="s">
        <v>16</v>
      </c>
      <c r="K7416" s="1" t="s">
        <v>13999</v>
      </c>
      <c r="L7416" s="1" t="str">
        <f t="shared" si="345"/>
        <v>economy zinc etching plate 243x306mm 0.8mm thick 243x306mm pack of 2</v>
      </c>
      <c r="M7416" s="1" t="str">
        <f t="shared" si="346"/>
        <v>Other</v>
      </c>
      <c r="N7416" s="1" t="str">
        <f t="shared" si="347"/>
        <v>Stable</v>
      </c>
    </row>
    <row r="7417" spans="1:14" x14ac:dyDescent="0.25">
      <c r="A7417">
        <v>7415</v>
      </c>
      <c r="B7417" s="1" t="s">
        <v>58</v>
      </c>
      <c r="C7417" s="1" t="s">
        <v>13992</v>
      </c>
      <c r="D7417" s="1" t="s">
        <v>13993</v>
      </c>
      <c r="E7417" s="1" t="s">
        <v>14000</v>
      </c>
      <c r="F7417">
        <v>37.49</v>
      </c>
      <c r="I7417" s="1" t="s">
        <v>14001</v>
      </c>
      <c r="J7417" s="1" t="s">
        <v>163</v>
      </c>
      <c r="K7417" s="1" t="s">
        <v>14002</v>
      </c>
      <c r="L7417" s="1" t="str">
        <f t="shared" si="345"/>
        <v>economy zinc etching plate 459x485mm 0.8mm thick 459x485mm pack of 2</v>
      </c>
      <c r="M7417" s="1" t="str">
        <f t="shared" si="346"/>
        <v>Other</v>
      </c>
      <c r="N7417" s="1" t="str">
        <f t="shared" si="347"/>
        <v>Stable</v>
      </c>
    </row>
    <row r="7418" spans="1:14" x14ac:dyDescent="0.25">
      <c r="A7418">
        <v>7416</v>
      </c>
      <c r="B7418" s="1" t="s">
        <v>58</v>
      </c>
      <c r="C7418" s="1" t="s">
        <v>13992</v>
      </c>
      <c r="D7418" s="1" t="s">
        <v>13993</v>
      </c>
      <c r="E7418" s="1" t="s">
        <v>14003</v>
      </c>
      <c r="F7418">
        <v>9.26</v>
      </c>
      <c r="I7418" s="1" t="s">
        <v>14004</v>
      </c>
      <c r="J7418" s="1" t="s">
        <v>16</v>
      </c>
      <c r="K7418" s="1" t="s">
        <v>14005</v>
      </c>
      <c r="L7418" s="1" t="str">
        <f t="shared" si="345"/>
        <v>economy zinc etching plate 162x223mm 0.8mm thick 162x223mm pack of 2</v>
      </c>
      <c r="M7418" s="1" t="str">
        <f t="shared" si="346"/>
        <v>Other</v>
      </c>
      <c r="N7418" s="1" t="str">
        <f t="shared" si="347"/>
        <v>Stable</v>
      </c>
    </row>
    <row r="7419" spans="1:14" x14ac:dyDescent="0.25">
      <c r="A7419">
        <v>7417</v>
      </c>
      <c r="B7419" s="1" t="s">
        <v>58</v>
      </c>
      <c r="C7419" s="1" t="s">
        <v>13992</v>
      </c>
      <c r="D7419" s="1" t="s">
        <v>13993</v>
      </c>
      <c r="E7419" s="1" t="s">
        <v>14006</v>
      </c>
      <c r="F7419">
        <v>7.72</v>
      </c>
      <c r="I7419" s="1" t="s">
        <v>14007</v>
      </c>
      <c r="J7419" s="1" t="s">
        <v>16</v>
      </c>
      <c r="K7419" s="1" t="s">
        <v>14008</v>
      </c>
      <c r="L7419" s="1" t="str">
        <f t="shared" si="345"/>
        <v>economy zinc etching plate 162x183mm 0.8mm thick 162x183mm pack of 2</v>
      </c>
      <c r="M7419" s="1" t="str">
        <f t="shared" si="346"/>
        <v>Other</v>
      </c>
      <c r="N7419" s="1" t="str">
        <f t="shared" si="347"/>
        <v>Stable</v>
      </c>
    </row>
    <row r="7420" spans="1:14" x14ac:dyDescent="0.25">
      <c r="A7420">
        <v>7418</v>
      </c>
      <c r="B7420" s="1" t="s">
        <v>58</v>
      </c>
      <c r="C7420" s="1" t="s">
        <v>13992</v>
      </c>
      <c r="D7420" s="1" t="s">
        <v>13993</v>
      </c>
      <c r="E7420" s="1" t="s">
        <v>14009</v>
      </c>
      <c r="F7420">
        <v>5.73</v>
      </c>
      <c r="I7420" s="1" t="s">
        <v>14010</v>
      </c>
      <c r="J7420" s="1" t="s">
        <v>16</v>
      </c>
      <c r="K7420" s="1" t="s">
        <v>14011</v>
      </c>
      <c r="L7420" s="1" t="str">
        <f t="shared" si="345"/>
        <v>economy zinc etching plate 124x162mm 0.8mm thick 124x162mm pack of 2</v>
      </c>
      <c r="M7420" s="1" t="str">
        <f t="shared" si="346"/>
        <v>Other</v>
      </c>
      <c r="N7420" s="1" t="str">
        <f t="shared" si="347"/>
        <v>Stable</v>
      </c>
    </row>
    <row r="7421" spans="1:14" x14ac:dyDescent="0.25">
      <c r="A7421">
        <v>7419</v>
      </c>
      <c r="B7421" s="1" t="s">
        <v>58</v>
      </c>
      <c r="C7421" s="1" t="s">
        <v>13992</v>
      </c>
      <c r="D7421" s="1" t="s">
        <v>13993</v>
      </c>
      <c r="E7421" s="1" t="s">
        <v>14012</v>
      </c>
      <c r="F7421">
        <v>3.97</v>
      </c>
      <c r="I7421" s="1" t="s">
        <v>14013</v>
      </c>
      <c r="J7421" s="1" t="s">
        <v>16</v>
      </c>
      <c r="K7421" s="1" t="s">
        <v>14014</v>
      </c>
      <c r="L7421" s="1" t="str">
        <f t="shared" si="345"/>
        <v>economy zinc etching plate 102x121mm 0.8mm thick 102x121mm pack of 2</v>
      </c>
      <c r="M7421" s="1" t="str">
        <f t="shared" si="346"/>
        <v>Other</v>
      </c>
      <c r="N7421" s="1" t="str">
        <f t="shared" si="347"/>
        <v>Stable</v>
      </c>
    </row>
    <row r="7422" spans="1:14" x14ac:dyDescent="0.25">
      <c r="A7422">
        <v>7420</v>
      </c>
      <c r="B7422" s="1" t="s">
        <v>1084</v>
      </c>
      <c r="C7422" s="1" t="s">
        <v>8265</v>
      </c>
      <c r="D7422" s="1" t="s">
        <v>3421</v>
      </c>
      <c r="E7422" s="1" t="s">
        <v>14015</v>
      </c>
      <c r="F7422">
        <v>11.05</v>
      </c>
      <c r="G7422">
        <v>7.39</v>
      </c>
      <c r="I7422" s="1" t="s">
        <v>14016</v>
      </c>
      <c r="J7422" s="1" t="s">
        <v>16</v>
      </c>
      <c r="K7422" s="1" t="s">
        <v>14017</v>
      </c>
      <c r="L7422" s="1" t="str">
        <f t="shared" si="345"/>
        <v>acrylic medium interference medium interference medium 75ml</v>
      </c>
      <c r="M7422" s="1" t="str">
        <f t="shared" si="346"/>
        <v>Acrylic</v>
      </c>
      <c r="N7422" s="1" t="str">
        <f t="shared" si="347"/>
        <v>Stable</v>
      </c>
    </row>
    <row r="7423" spans="1:14" x14ac:dyDescent="0.25">
      <c r="A7423">
        <v>7421</v>
      </c>
      <c r="B7423" s="1" t="s">
        <v>1084</v>
      </c>
      <c r="C7423" s="1" t="s">
        <v>8265</v>
      </c>
      <c r="D7423" s="1" t="s">
        <v>3421</v>
      </c>
      <c r="E7423" s="1" t="s">
        <v>14015</v>
      </c>
      <c r="F7423">
        <v>11.05</v>
      </c>
      <c r="G7423">
        <v>7.39</v>
      </c>
      <c r="I7423" s="1" t="s">
        <v>14018</v>
      </c>
      <c r="J7423" s="1" t="s">
        <v>16</v>
      </c>
      <c r="K7423" s="1" t="s">
        <v>14017</v>
      </c>
      <c r="L7423" s="1" t="str">
        <f t="shared" si="345"/>
        <v>acrylic medium interference medium interference medium 75ml</v>
      </c>
      <c r="M7423" s="1" t="str">
        <f t="shared" si="346"/>
        <v>Acrylic</v>
      </c>
      <c r="N7423" s="1" t="str">
        <f t="shared" si="347"/>
        <v>Stable</v>
      </c>
    </row>
    <row r="7424" spans="1:14" x14ac:dyDescent="0.25">
      <c r="A7424">
        <v>7422</v>
      </c>
      <c r="B7424" s="1" t="s">
        <v>1084</v>
      </c>
      <c r="C7424" s="1" t="s">
        <v>8265</v>
      </c>
      <c r="D7424" s="1" t="s">
        <v>3421</v>
      </c>
      <c r="E7424" s="1" t="s">
        <v>14015</v>
      </c>
      <c r="F7424">
        <v>11.05</v>
      </c>
      <c r="G7424">
        <v>7.39</v>
      </c>
      <c r="I7424" s="1" t="s">
        <v>14019</v>
      </c>
      <c r="J7424" s="1" t="s">
        <v>16</v>
      </c>
      <c r="K7424" s="1" t="s">
        <v>14017</v>
      </c>
      <c r="L7424" s="1" t="str">
        <f t="shared" si="345"/>
        <v>acrylic medium interference medium interference medium 75ml</v>
      </c>
      <c r="M7424" s="1" t="str">
        <f t="shared" si="346"/>
        <v>Acrylic</v>
      </c>
      <c r="N7424" s="1" t="str">
        <f t="shared" si="347"/>
        <v>Stable</v>
      </c>
    </row>
    <row r="7425" spans="1:14" x14ac:dyDescent="0.25">
      <c r="A7425">
        <v>7423</v>
      </c>
      <c r="B7425" s="1" t="s">
        <v>1084</v>
      </c>
      <c r="C7425" s="1" t="s">
        <v>8265</v>
      </c>
      <c r="D7425" s="1" t="s">
        <v>3421</v>
      </c>
      <c r="E7425" s="1" t="s">
        <v>14015</v>
      </c>
      <c r="F7425">
        <v>11.05</v>
      </c>
      <c r="G7425">
        <v>7.39</v>
      </c>
      <c r="I7425" s="1" t="s">
        <v>14020</v>
      </c>
      <c r="J7425" s="1" t="s">
        <v>16</v>
      </c>
      <c r="K7425" s="1" t="s">
        <v>14017</v>
      </c>
      <c r="L7425" s="1" t="str">
        <f t="shared" si="345"/>
        <v>acrylic medium interference medium interference medium 75ml</v>
      </c>
      <c r="M7425" s="1" t="str">
        <f t="shared" si="346"/>
        <v>Acrylic</v>
      </c>
      <c r="N7425" s="1" t="str">
        <f t="shared" si="347"/>
        <v>Stable</v>
      </c>
    </row>
    <row r="7426" spans="1:14" x14ac:dyDescent="0.25">
      <c r="A7426">
        <v>7424</v>
      </c>
      <c r="B7426" s="1" t="s">
        <v>1084</v>
      </c>
      <c r="C7426" s="1" t="s">
        <v>8265</v>
      </c>
      <c r="D7426" s="1" t="s">
        <v>3421</v>
      </c>
      <c r="E7426" s="1" t="s">
        <v>14015</v>
      </c>
      <c r="F7426">
        <v>10.78</v>
      </c>
      <c r="G7426">
        <v>7.28</v>
      </c>
      <c r="I7426" s="1" t="s">
        <v>14021</v>
      </c>
      <c r="J7426" s="1" t="s">
        <v>16</v>
      </c>
      <c r="K7426" s="1" t="s">
        <v>14017</v>
      </c>
      <c r="L7426" s="1" t="str">
        <f t="shared" ref="L7426:L7489" si="348">LOWER(TRIM(CLEAN(C7426 &amp; " " &amp; E7426 &amp; " " &amp; K7426)))</f>
        <v>acrylic medium interference medium interference medium 75ml</v>
      </c>
      <c r="M7426" s="1" t="str">
        <f t="shared" si="346"/>
        <v>Acrylic</v>
      </c>
      <c r="N7426" s="1" t="str">
        <f t="shared" si="347"/>
        <v>Stable</v>
      </c>
    </row>
    <row r="7427" spans="1:14" x14ac:dyDescent="0.25">
      <c r="A7427">
        <v>7425</v>
      </c>
      <c r="B7427" s="1" t="s">
        <v>1084</v>
      </c>
      <c r="C7427" s="1" t="s">
        <v>8265</v>
      </c>
      <c r="D7427" s="1" t="s">
        <v>3421</v>
      </c>
      <c r="E7427" s="1" t="s">
        <v>14015</v>
      </c>
      <c r="F7427">
        <v>10.78</v>
      </c>
      <c r="G7427">
        <v>7.28</v>
      </c>
      <c r="I7427" s="1" t="s">
        <v>14022</v>
      </c>
      <c r="J7427" s="1" t="s">
        <v>16</v>
      </c>
      <c r="K7427" s="1" t="s">
        <v>14017</v>
      </c>
      <c r="L7427" s="1" t="str">
        <f t="shared" si="348"/>
        <v>acrylic medium interference medium interference medium 75ml</v>
      </c>
      <c r="M7427" s="1" t="str">
        <f t="shared" ref="M7427:M7490" si="349">IF(ISNUMBER(SEARCH("acrylic", L7427)), "Acrylic",
IF(ISNUMBER(SEARCH("watercolor", L7427)), "Watercolor",
IF(ISNUMBER(SEARCH("oil", L7427)), "Oil",
IF(ISNUMBER(SEARCH("pastel", L7427)), "Pastel",
IF(ISNUMBER(SEARCH("canvas", L7427)), "Canvas",
IF(ISNUMBER(SEARCH("linen", L7427)), "Linen",
IF(ISNUMBER(SEARCH("bronze", L7427)), "Bronze", "Other")))))))</f>
        <v>Acrylic</v>
      </c>
      <c r="N7427" s="1" t="str">
        <f t="shared" ref="N7427:N7490" si="350">IF(OR(M7427="Watercolor", M7427="Pastel", M7427="Canvas", M7427="Linen"), "Climate-Sensitive", "Stable")</f>
        <v>Stable</v>
      </c>
    </row>
    <row r="7428" spans="1:14" x14ac:dyDescent="0.25">
      <c r="A7428">
        <v>7426</v>
      </c>
      <c r="B7428" s="1" t="s">
        <v>14023</v>
      </c>
      <c r="C7428" s="1" t="s">
        <v>14024</v>
      </c>
      <c r="D7428" s="1" t="s">
        <v>14025</v>
      </c>
      <c r="E7428" s="1" t="s">
        <v>14026</v>
      </c>
      <c r="F7428">
        <v>58.22</v>
      </c>
      <c r="G7428">
        <v>48.52</v>
      </c>
      <c r="I7428" s="1" t="s">
        <v>14027</v>
      </c>
      <c r="J7428" s="1" t="s">
        <v>16</v>
      </c>
      <c r="K7428" s="1" t="s">
        <v>14028</v>
      </c>
      <c r="L7428" s="1" t="str">
        <f t="shared" si="348"/>
        <v>24ct glass gold leaf transfer glass quality 80 x 80mm glass quality 20g</v>
      </c>
      <c r="M7428" s="1" t="str">
        <f t="shared" si="349"/>
        <v>Other</v>
      </c>
      <c r="N7428" s="1" t="str">
        <f t="shared" si="350"/>
        <v>Stable</v>
      </c>
    </row>
    <row r="7429" spans="1:14" x14ac:dyDescent="0.25">
      <c r="A7429">
        <v>7427</v>
      </c>
      <c r="B7429" s="1" t="s">
        <v>14023</v>
      </c>
      <c r="C7429" s="1" t="s">
        <v>14029</v>
      </c>
      <c r="D7429" s="1" t="s">
        <v>14025</v>
      </c>
      <c r="E7429" s="1" t="s">
        <v>14026</v>
      </c>
      <c r="F7429">
        <v>56.89</v>
      </c>
      <c r="G7429">
        <v>47.41</v>
      </c>
      <c r="I7429" s="1" t="s">
        <v>14030</v>
      </c>
      <c r="J7429" s="1" t="s">
        <v>16</v>
      </c>
      <c r="K7429" s="1" t="s">
        <v>14028</v>
      </c>
      <c r="L7429" s="1" t="str">
        <f t="shared" si="348"/>
        <v>24ct glass gold leaf loose glass quality 80 x 80mm glass quality 20g</v>
      </c>
      <c r="M7429" s="1" t="str">
        <f t="shared" si="349"/>
        <v>Other</v>
      </c>
      <c r="N7429" s="1" t="str">
        <f t="shared" si="350"/>
        <v>Stable</v>
      </c>
    </row>
    <row r="7430" spans="1:14" x14ac:dyDescent="0.25">
      <c r="A7430">
        <v>7428</v>
      </c>
      <c r="B7430" s="1" t="s">
        <v>5160</v>
      </c>
      <c r="C7430" s="1" t="s">
        <v>5161</v>
      </c>
      <c r="D7430" s="1" t="s">
        <v>5166</v>
      </c>
      <c r="E7430" s="1" t="s">
        <v>5163</v>
      </c>
      <c r="F7430">
        <v>9.26</v>
      </c>
      <c r="G7430">
        <v>2.76</v>
      </c>
      <c r="I7430" s="1" t="s">
        <v>14031</v>
      </c>
      <c r="J7430" s="1" t="s">
        <v>16</v>
      </c>
      <c r="K7430" s="1" t="s">
        <v>5168</v>
      </c>
      <c r="L7430" s="1" t="str">
        <f t="shared" si="348"/>
        <v>art board off white professional marker off white hot press</v>
      </c>
      <c r="M7430" s="1" t="str">
        <f t="shared" si="349"/>
        <v>Other</v>
      </c>
      <c r="N7430" s="1" t="str">
        <f t="shared" si="350"/>
        <v>Stable</v>
      </c>
    </row>
    <row r="7431" spans="1:14" x14ac:dyDescent="0.25">
      <c r="A7431">
        <v>7429</v>
      </c>
      <c r="B7431" s="1" t="s">
        <v>5160</v>
      </c>
      <c r="C7431" s="1" t="s">
        <v>8759</v>
      </c>
      <c r="D7431" s="1" t="s">
        <v>11788</v>
      </c>
      <c r="E7431" s="1" t="s">
        <v>9320</v>
      </c>
      <c r="F7431">
        <v>6.6</v>
      </c>
      <c r="G7431">
        <v>0.73</v>
      </c>
      <c r="I7431" s="1" t="s">
        <v>14032</v>
      </c>
      <c r="J7431" s="1" t="s">
        <v>16</v>
      </c>
      <c r="K7431" s="1" t="s">
        <v>11790</v>
      </c>
      <c r="L7431" s="1" t="str">
        <f t="shared" si="348"/>
        <v>art presentation board smooth ultra black smooth medium</v>
      </c>
      <c r="M7431" s="1" t="str">
        <f t="shared" si="349"/>
        <v>Other</v>
      </c>
      <c r="N7431" s="1" t="str">
        <f t="shared" si="350"/>
        <v>Stable</v>
      </c>
    </row>
    <row r="7432" spans="1:14" x14ac:dyDescent="0.25">
      <c r="A7432">
        <v>7430</v>
      </c>
      <c r="B7432" s="1" t="s">
        <v>14033</v>
      </c>
      <c r="C7432" s="1" t="s">
        <v>14034</v>
      </c>
      <c r="D7432" s="1" t="s">
        <v>14035</v>
      </c>
      <c r="E7432" s="1" t="s">
        <v>14036</v>
      </c>
      <c r="F7432">
        <v>4.3</v>
      </c>
      <c r="I7432" s="1" t="s">
        <v>14037</v>
      </c>
      <c r="J7432" s="1" t="s">
        <v>16</v>
      </c>
      <c r="K7432" s="1" t="s">
        <v>14038</v>
      </c>
      <c r="L7432" s="1" t="str">
        <f t="shared" si="348"/>
        <v>cupcycling 140gsm cartridge paper sketch pad 140gsm a4</v>
      </c>
      <c r="M7432" s="1" t="str">
        <f t="shared" si="349"/>
        <v>Other</v>
      </c>
      <c r="N7432" s="1" t="str">
        <f t="shared" si="350"/>
        <v>Stable</v>
      </c>
    </row>
    <row r="7433" spans="1:14" x14ac:dyDescent="0.25">
      <c r="A7433">
        <v>7431</v>
      </c>
      <c r="B7433" s="1" t="s">
        <v>14033</v>
      </c>
      <c r="C7433" s="1" t="s">
        <v>14034</v>
      </c>
      <c r="D7433" s="1" t="s">
        <v>14035</v>
      </c>
      <c r="E7433" s="1" t="s">
        <v>14036</v>
      </c>
      <c r="F7433">
        <v>7.94</v>
      </c>
      <c r="I7433" s="1" t="s">
        <v>14039</v>
      </c>
      <c r="J7433" s="1" t="s">
        <v>16</v>
      </c>
      <c r="K7433" s="1" t="s">
        <v>14040</v>
      </c>
      <c r="L7433" s="1" t="str">
        <f t="shared" si="348"/>
        <v>cupcycling 140gsm cartridge paper sketch pad 140gsm a3</v>
      </c>
      <c r="M7433" s="1" t="str">
        <f t="shared" si="349"/>
        <v>Other</v>
      </c>
      <c r="N7433" s="1" t="str">
        <f t="shared" si="350"/>
        <v>Stable</v>
      </c>
    </row>
    <row r="7434" spans="1:14" x14ac:dyDescent="0.25">
      <c r="A7434">
        <v>7432</v>
      </c>
      <c r="B7434" s="1" t="s">
        <v>8803</v>
      </c>
      <c r="C7434" s="1" t="s">
        <v>10112</v>
      </c>
      <c r="D7434" s="1" t="s">
        <v>8805</v>
      </c>
      <c r="E7434" s="1" t="s">
        <v>5172</v>
      </c>
      <c r="F7434">
        <v>7.87</v>
      </c>
      <c r="G7434">
        <v>6.18</v>
      </c>
      <c r="I7434" s="1" t="s">
        <v>14041</v>
      </c>
      <c r="J7434" s="1" t="s">
        <v>16</v>
      </c>
      <c r="K7434" s="1" t="s">
        <v>14042</v>
      </c>
      <c r="L7434" s="1" t="str">
        <f t="shared" si="348"/>
        <v>fine art paper 250gsm 56x76cm 250gsm kraft</v>
      </c>
      <c r="M7434" s="1" t="str">
        <f t="shared" si="349"/>
        <v>Other</v>
      </c>
      <c r="N7434" s="1" t="str">
        <f t="shared" si="350"/>
        <v>Stable</v>
      </c>
    </row>
    <row r="7435" spans="1:14" x14ac:dyDescent="0.25">
      <c r="A7435">
        <v>7433</v>
      </c>
      <c r="B7435" s="1" t="s">
        <v>14033</v>
      </c>
      <c r="C7435" s="1" t="s">
        <v>14043</v>
      </c>
      <c r="D7435" s="1" t="s">
        <v>8780</v>
      </c>
      <c r="E7435" s="1" t="s">
        <v>6634</v>
      </c>
      <c r="F7435">
        <v>21.39</v>
      </c>
      <c r="I7435" s="1" t="s">
        <v>14044</v>
      </c>
      <c r="J7435" s="1" t="s">
        <v>16</v>
      </c>
      <c r="K7435" s="1" t="s">
        <v>14045</v>
      </c>
      <c r="L7435" s="1" t="str">
        <f t="shared" si="348"/>
        <v>watercolour travel journal a4 200gsm a4 not</v>
      </c>
      <c r="M7435" s="1" t="str">
        <f t="shared" si="349"/>
        <v>Other</v>
      </c>
      <c r="N7435" s="1" t="str">
        <f t="shared" si="350"/>
        <v>Stable</v>
      </c>
    </row>
    <row r="7436" spans="1:14" x14ac:dyDescent="0.25">
      <c r="A7436">
        <v>7434</v>
      </c>
      <c r="B7436" s="1" t="s">
        <v>14033</v>
      </c>
      <c r="C7436" s="1" t="s">
        <v>14043</v>
      </c>
      <c r="D7436" s="1" t="s">
        <v>8780</v>
      </c>
      <c r="E7436" s="1" t="s">
        <v>9312</v>
      </c>
      <c r="F7436">
        <v>12.57</v>
      </c>
      <c r="I7436" s="1" t="s">
        <v>14046</v>
      </c>
      <c r="J7436" s="1" t="s">
        <v>16</v>
      </c>
      <c r="K7436" s="1" t="s">
        <v>14047</v>
      </c>
      <c r="L7436" s="1" t="str">
        <f t="shared" si="348"/>
        <v>watercolour travel journal a5 200gsm a5 not</v>
      </c>
      <c r="M7436" s="1" t="str">
        <f t="shared" si="349"/>
        <v>Other</v>
      </c>
      <c r="N7436" s="1" t="str">
        <f t="shared" si="350"/>
        <v>Stable</v>
      </c>
    </row>
    <row r="7437" spans="1:14" x14ac:dyDescent="0.25">
      <c r="A7437">
        <v>7435</v>
      </c>
      <c r="B7437" s="1" t="s">
        <v>14033</v>
      </c>
      <c r="C7437" s="1" t="s">
        <v>14043</v>
      </c>
      <c r="D7437" s="1" t="s">
        <v>8780</v>
      </c>
      <c r="E7437" s="1" t="s">
        <v>9561</v>
      </c>
      <c r="F7437">
        <v>8.27</v>
      </c>
      <c r="I7437" s="1" t="s">
        <v>14048</v>
      </c>
      <c r="J7437" s="1" t="s">
        <v>16</v>
      </c>
      <c r="K7437" s="1" t="s">
        <v>14049</v>
      </c>
      <c r="L7437" s="1" t="str">
        <f t="shared" si="348"/>
        <v>watercolour travel journal a6 200gsm a6 not</v>
      </c>
      <c r="M7437" s="1" t="str">
        <f t="shared" si="349"/>
        <v>Other</v>
      </c>
      <c r="N7437" s="1" t="str">
        <f t="shared" si="350"/>
        <v>Stable</v>
      </c>
    </row>
    <row r="7438" spans="1:14" x14ac:dyDescent="0.25">
      <c r="A7438">
        <v>7436</v>
      </c>
      <c r="B7438" s="1" t="s">
        <v>5514</v>
      </c>
      <c r="C7438" s="1" t="s">
        <v>14050</v>
      </c>
      <c r="D7438" s="1" t="s">
        <v>14051</v>
      </c>
      <c r="E7438" s="1" t="s">
        <v>14052</v>
      </c>
      <c r="F7438">
        <v>31.69</v>
      </c>
      <c r="G7438">
        <v>8.27</v>
      </c>
      <c r="I7438" s="1" t="s">
        <v>14053</v>
      </c>
      <c r="J7438" s="1" t="s">
        <v>180</v>
      </c>
      <c r="K7438" s="1" t="s">
        <v>14054</v>
      </c>
      <c r="L7438" s="1" t="str">
        <f t="shared" si="348"/>
        <v>tyrian 90g bronze powder 90g yellow gold</v>
      </c>
      <c r="M7438" s="1" t="str">
        <f t="shared" si="349"/>
        <v>Bronze</v>
      </c>
      <c r="N7438" s="1" t="str">
        <f t="shared" si="350"/>
        <v>Stable</v>
      </c>
    </row>
    <row r="7439" spans="1:14" x14ac:dyDescent="0.25">
      <c r="A7439">
        <v>7437</v>
      </c>
      <c r="B7439" s="1" t="s">
        <v>5514</v>
      </c>
      <c r="C7439" s="1" t="s">
        <v>14050</v>
      </c>
      <c r="D7439" s="1" t="s">
        <v>14051</v>
      </c>
      <c r="E7439" s="1" t="s">
        <v>14052</v>
      </c>
      <c r="F7439">
        <v>31.69</v>
      </c>
      <c r="G7439">
        <v>26.41</v>
      </c>
      <c r="I7439" s="1" t="s">
        <v>14055</v>
      </c>
      <c r="J7439" s="1" t="s">
        <v>163</v>
      </c>
      <c r="K7439" s="1" t="s">
        <v>14056</v>
      </c>
      <c r="L7439" s="1" t="str">
        <f t="shared" si="348"/>
        <v>tyrian 90g bronze powder 90g green gold</v>
      </c>
      <c r="M7439" s="1" t="str">
        <f t="shared" si="349"/>
        <v>Bronze</v>
      </c>
      <c r="N7439" s="1" t="str">
        <f t="shared" si="350"/>
        <v>Stable</v>
      </c>
    </row>
    <row r="7440" spans="1:14" x14ac:dyDescent="0.25">
      <c r="A7440">
        <v>7438</v>
      </c>
      <c r="B7440" s="1" t="s">
        <v>5514</v>
      </c>
      <c r="C7440" s="1" t="s">
        <v>14050</v>
      </c>
      <c r="D7440" s="1" t="s">
        <v>14051</v>
      </c>
      <c r="E7440" s="1" t="s">
        <v>14052</v>
      </c>
      <c r="F7440">
        <v>31.69</v>
      </c>
      <c r="G7440">
        <v>8.82</v>
      </c>
      <c r="I7440" s="1" t="s">
        <v>14057</v>
      </c>
      <c r="J7440" s="1" t="s">
        <v>16</v>
      </c>
      <c r="K7440" s="1" t="s">
        <v>14058</v>
      </c>
      <c r="L7440" s="1" t="str">
        <f t="shared" si="348"/>
        <v>tyrian 90g bronze powder 90g silver</v>
      </c>
      <c r="M7440" s="1" t="str">
        <f t="shared" si="349"/>
        <v>Bronze</v>
      </c>
      <c r="N7440" s="1" t="str">
        <f t="shared" si="350"/>
        <v>Stable</v>
      </c>
    </row>
    <row r="7441" spans="1:14" x14ac:dyDescent="0.25">
      <c r="A7441">
        <v>7439</v>
      </c>
      <c r="B7441" s="1" t="s">
        <v>8803</v>
      </c>
      <c r="C7441" s="1" t="s">
        <v>13951</v>
      </c>
      <c r="D7441" s="1" t="s">
        <v>13640</v>
      </c>
      <c r="E7441" s="1" t="s">
        <v>8871</v>
      </c>
      <c r="F7441">
        <v>24.81</v>
      </c>
      <c r="I7441" s="1" t="s">
        <v>14059</v>
      </c>
      <c r="J7441" s="1" t="s">
        <v>16</v>
      </c>
      <c r="K7441" s="1" t="s">
        <v>13953</v>
      </c>
      <c r="L7441" s="1" t="str">
        <f t="shared" si="348"/>
        <v>aqua black watercolor paper 20x30in 140lb (300gsm) 20x30in not</v>
      </c>
      <c r="M7441" s="1" t="str">
        <f t="shared" si="349"/>
        <v>Watercolor</v>
      </c>
      <c r="N7441" s="1" t="str">
        <f t="shared" si="350"/>
        <v>Climate-Sensitive</v>
      </c>
    </row>
    <row r="7442" spans="1:14" x14ac:dyDescent="0.25">
      <c r="A7442">
        <v>7440</v>
      </c>
      <c r="B7442" s="1" t="s">
        <v>8803</v>
      </c>
      <c r="C7442" s="1" t="s">
        <v>14060</v>
      </c>
      <c r="D7442" s="1" t="s">
        <v>14061</v>
      </c>
      <c r="E7442" s="1" t="s">
        <v>14062</v>
      </c>
      <c r="F7442">
        <v>2.3199999999999998</v>
      </c>
      <c r="I7442" s="1" t="s">
        <v>14063</v>
      </c>
      <c r="J7442" s="1" t="s">
        <v>16</v>
      </c>
      <c r="K7442" s="1" t="s">
        <v>14064</v>
      </c>
      <c r="L7442" s="1" t="str">
        <f t="shared" si="348"/>
        <v>aqua black paper sample pack of 2 12.7x17.8cm sample pack of 2 1 per order</v>
      </c>
      <c r="M7442" s="1" t="str">
        <f t="shared" si="349"/>
        <v>Other</v>
      </c>
      <c r="N7442" s="1" t="str">
        <f t="shared" si="350"/>
        <v>Stable</v>
      </c>
    </row>
    <row r="7443" spans="1:14" x14ac:dyDescent="0.25">
      <c r="A7443">
        <v>7441</v>
      </c>
      <c r="B7443" s="1" t="s">
        <v>14065</v>
      </c>
      <c r="C7443" s="1" t="s">
        <v>14066</v>
      </c>
      <c r="D7443" s="1" t="s">
        <v>14067</v>
      </c>
      <c r="E7443" s="1" t="s">
        <v>8484</v>
      </c>
      <c r="F7443">
        <v>19.190000000000001</v>
      </c>
      <c r="I7443" s="1" t="s">
        <v>14068</v>
      </c>
      <c r="J7443" s="1" t="s">
        <v>16</v>
      </c>
      <c r="K7443" s="1" t="s">
        <v>14069</v>
      </c>
      <c r="L7443" s="1" t="str">
        <f t="shared" si="348"/>
        <v>uv resistant clear acrylic coating matte 11oz matte ship by road only</v>
      </c>
      <c r="M7443" s="1" t="str">
        <f t="shared" si="349"/>
        <v>Acrylic</v>
      </c>
      <c r="N7443" s="1" t="str">
        <f t="shared" si="350"/>
        <v>Stable</v>
      </c>
    </row>
    <row r="7444" spans="1:14" x14ac:dyDescent="0.25">
      <c r="A7444">
        <v>7442</v>
      </c>
      <c r="B7444" s="1" t="s">
        <v>14065</v>
      </c>
      <c r="C7444" s="1" t="s">
        <v>14066</v>
      </c>
      <c r="D7444" s="1" t="s">
        <v>14067</v>
      </c>
      <c r="E7444" s="1" t="s">
        <v>6610</v>
      </c>
      <c r="F7444">
        <v>19.190000000000001</v>
      </c>
      <c r="I7444" s="1" t="s">
        <v>14070</v>
      </c>
      <c r="J7444" s="1" t="s">
        <v>180</v>
      </c>
      <c r="K7444" s="1" t="s">
        <v>14071</v>
      </c>
      <c r="L7444" s="1" t="str">
        <f t="shared" si="348"/>
        <v>uv resistant clear acrylic coating gloss 11oz gloss ship by road only</v>
      </c>
      <c r="M7444" s="1" t="str">
        <f t="shared" si="349"/>
        <v>Acrylic</v>
      </c>
      <c r="N7444" s="1" t="str">
        <f t="shared" si="350"/>
        <v>Stable</v>
      </c>
    </row>
    <row r="7445" spans="1:14" x14ac:dyDescent="0.25">
      <c r="A7445">
        <v>7443</v>
      </c>
      <c r="B7445" s="1" t="s">
        <v>3237</v>
      </c>
      <c r="C7445" s="1" t="s">
        <v>8271</v>
      </c>
      <c r="D7445" s="1" t="s">
        <v>14072</v>
      </c>
      <c r="E7445" s="1" t="s">
        <v>8772</v>
      </c>
      <c r="F7445">
        <v>26.4</v>
      </c>
      <c r="G7445">
        <v>16.32</v>
      </c>
      <c r="I7445" s="1" t="s">
        <v>14073</v>
      </c>
      <c r="J7445" s="1" t="s">
        <v>16</v>
      </c>
      <c r="K7445" s="1" t="s">
        <v>14074</v>
      </c>
      <c r="L7445" s="1" t="str">
        <f t="shared" si="348"/>
        <v>van gogh 12 sheets black watercolour paper 12 sheets a3</v>
      </c>
      <c r="M7445" s="1" t="str">
        <f t="shared" si="349"/>
        <v>Other</v>
      </c>
      <c r="N7445" s="1" t="str">
        <f t="shared" si="350"/>
        <v>Stable</v>
      </c>
    </row>
    <row r="7446" spans="1:14" x14ac:dyDescent="0.25">
      <c r="A7446">
        <v>7444</v>
      </c>
      <c r="B7446" s="1" t="s">
        <v>3237</v>
      </c>
      <c r="C7446" s="1" t="s">
        <v>8271</v>
      </c>
      <c r="D7446" s="1" t="s">
        <v>14072</v>
      </c>
      <c r="E7446" s="1" t="s">
        <v>8772</v>
      </c>
      <c r="F7446">
        <v>17.13</v>
      </c>
      <c r="G7446">
        <v>10.59</v>
      </c>
      <c r="I7446" s="1" t="s">
        <v>14075</v>
      </c>
      <c r="J7446" s="1" t="s">
        <v>16</v>
      </c>
      <c r="K7446" s="1" t="s">
        <v>14076</v>
      </c>
      <c r="L7446" s="1" t="str">
        <f t="shared" si="348"/>
        <v>van gogh 12 sheets black watercolour paper 12 sheets a4</v>
      </c>
      <c r="M7446" s="1" t="str">
        <f t="shared" si="349"/>
        <v>Other</v>
      </c>
      <c r="N7446" s="1" t="str">
        <f t="shared" si="350"/>
        <v>Stable</v>
      </c>
    </row>
    <row r="7447" spans="1:14" x14ac:dyDescent="0.25">
      <c r="A7447">
        <v>7445</v>
      </c>
      <c r="B7447" s="1" t="s">
        <v>1084</v>
      </c>
      <c r="C7447" s="1" t="s">
        <v>9546</v>
      </c>
      <c r="D7447" s="1" t="s">
        <v>3380</v>
      </c>
      <c r="E7447" s="1" t="s">
        <v>14077</v>
      </c>
      <c r="F7447">
        <v>26.4</v>
      </c>
      <c r="G7447">
        <v>17.64</v>
      </c>
      <c r="I7447" s="1" t="s">
        <v>14078</v>
      </c>
      <c r="J7447" s="1" t="s">
        <v>16</v>
      </c>
      <c r="K7447" s="1" t="s">
        <v>14079</v>
      </c>
      <c r="L7447" s="1" t="str">
        <f t="shared" si="348"/>
        <v>fw 750ml acrylic ink 750ml pouring medium</v>
      </c>
      <c r="M7447" s="1" t="str">
        <f t="shared" si="349"/>
        <v>Acrylic</v>
      </c>
      <c r="N7447" s="1" t="str">
        <f t="shared" si="350"/>
        <v>Stable</v>
      </c>
    </row>
    <row r="7448" spans="1:14" x14ac:dyDescent="0.25">
      <c r="A7448">
        <v>7446</v>
      </c>
      <c r="B7448" s="1" t="s">
        <v>10702</v>
      </c>
      <c r="C7448" s="1" t="s">
        <v>3227</v>
      </c>
      <c r="D7448" s="1" t="s">
        <v>7276</v>
      </c>
      <c r="E7448" s="1" t="s">
        <v>14080</v>
      </c>
      <c r="F7448">
        <v>9.59</v>
      </c>
      <c r="G7448">
        <v>6.73</v>
      </c>
      <c r="H7448">
        <v>93.333299999999994</v>
      </c>
      <c r="I7448" s="1" t="s">
        <v>14081</v>
      </c>
      <c r="J7448" s="1" t="s">
        <v>163</v>
      </c>
      <c r="K7448" s="1" t="s">
        <v>14082</v>
      </c>
      <c r="L7448" s="1" t="str">
        <f t="shared" si="348"/>
        <v>black bloody mary 400ml bloody mary ship by road only</v>
      </c>
      <c r="M7448" s="1" t="str">
        <f t="shared" si="349"/>
        <v>Other</v>
      </c>
      <c r="N7448" s="1" t="str">
        <f t="shared" si="350"/>
        <v>Stable</v>
      </c>
    </row>
    <row r="7449" spans="1:14" x14ac:dyDescent="0.25">
      <c r="A7449">
        <v>7447</v>
      </c>
      <c r="B7449" s="1" t="s">
        <v>10702</v>
      </c>
      <c r="C7449" s="1" t="s">
        <v>3227</v>
      </c>
      <c r="D7449" s="1" t="s">
        <v>7276</v>
      </c>
      <c r="E7449" s="1" t="s">
        <v>14083</v>
      </c>
      <c r="F7449">
        <v>9.59</v>
      </c>
      <c r="G7449">
        <v>6.73</v>
      </c>
      <c r="I7449" s="1" t="s">
        <v>14084</v>
      </c>
      <c r="J7449" s="1" t="s">
        <v>163</v>
      </c>
      <c r="K7449" s="1" t="s">
        <v>14085</v>
      </c>
      <c r="L7449" s="1" t="str">
        <f t="shared" si="348"/>
        <v>black lollipop 400ml lollipop ship by road only</v>
      </c>
      <c r="M7449" s="1" t="str">
        <f t="shared" si="349"/>
        <v>Other</v>
      </c>
      <c r="N7449" s="1" t="str">
        <f t="shared" si="350"/>
        <v>Stable</v>
      </c>
    </row>
    <row r="7450" spans="1:14" x14ac:dyDescent="0.25">
      <c r="A7450">
        <v>7448</v>
      </c>
      <c r="B7450" s="1" t="s">
        <v>10702</v>
      </c>
      <c r="C7450" s="1" t="s">
        <v>3227</v>
      </c>
      <c r="D7450" s="1" t="s">
        <v>7276</v>
      </c>
      <c r="E7450" s="1" t="s">
        <v>14086</v>
      </c>
      <c r="F7450">
        <v>9.59</v>
      </c>
      <c r="G7450">
        <v>6.73</v>
      </c>
      <c r="I7450" s="1" t="s">
        <v>14087</v>
      </c>
      <c r="J7450" s="1" t="s">
        <v>16</v>
      </c>
      <c r="K7450" s="1" t="s">
        <v>14088</v>
      </c>
      <c r="L7450" s="1" t="str">
        <f t="shared" si="348"/>
        <v>black pimp violet 400ml pimp violet ship by road only</v>
      </c>
      <c r="M7450" s="1" t="str">
        <f t="shared" si="349"/>
        <v>Other</v>
      </c>
      <c r="N7450" s="1" t="str">
        <f t="shared" si="350"/>
        <v>Stable</v>
      </c>
    </row>
    <row r="7451" spans="1:14" x14ac:dyDescent="0.25">
      <c r="A7451">
        <v>7449</v>
      </c>
      <c r="B7451" s="1" t="s">
        <v>10702</v>
      </c>
      <c r="C7451" s="1" t="s">
        <v>3227</v>
      </c>
      <c r="D7451" s="1" t="s">
        <v>7276</v>
      </c>
      <c r="E7451" s="1" t="s">
        <v>14089</v>
      </c>
      <c r="F7451">
        <v>9.59</v>
      </c>
      <c r="G7451">
        <v>6.73</v>
      </c>
      <c r="I7451" s="1" t="s">
        <v>14090</v>
      </c>
      <c r="J7451" s="1" t="s">
        <v>16</v>
      </c>
      <c r="K7451" s="1" t="s">
        <v>14091</v>
      </c>
      <c r="L7451" s="1" t="str">
        <f t="shared" si="348"/>
        <v>black ms jackson 400ml ms jackson ship by road only</v>
      </c>
      <c r="M7451" s="1" t="str">
        <f t="shared" si="349"/>
        <v>Other</v>
      </c>
      <c r="N7451" s="1" t="str">
        <f t="shared" si="350"/>
        <v>Stable</v>
      </c>
    </row>
    <row r="7452" spans="1:14" x14ac:dyDescent="0.25">
      <c r="A7452">
        <v>7450</v>
      </c>
      <c r="B7452" s="1" t="s">
        <v>10702</v>
      </c>
      <c r="C7452" s="1" t="s">
        <v>3227</v>
      </c>
      <c r="D7452" s="1" t="s">
        <v>7276</v>
      </c>
      <c r="E7452" s="1" t="s">
        <v>14092</v>
      </c>
      <c r="F7452">
        <v>9.59</v>
      </c>
      <c r="G7452">
        <v>6.73</v>
      </c>
      <c r="I7452" s="1" t="s">
        <v>14093</v>
      </c>
      <c r="J7452" s="1" t="s">
        <v>16</v>
      </c>
      <c r="K7452" s="1" t="s">
        <v>14094</v>
      </c>
      <c r="L7452" s="1" t="str">
        <f t="shared" si="348"/>
        <v>black monster 400ml monster ship by road only</v>
      </c>
      <c r="M7452" s="1" t="str">
        <f t="shared" si="349"/>
        <v>Other</v>
      </c>
      <c r="N7452" s="1" t="str">
        <f t="shared" si="350"/>
        <v>Stable</v>
      </c>
    </row>
    <row r="7453" spans="1:14" x14ac:dyDescent="0.25">
      <c r="A7453">
        <v>7451</v>
      </c>
      <c r="B7453" s="1" t="s">
        <v>10702</v>
      </c>
      <c r="C7453" s="1" t="s">
        <v>3227</v>
      </c>
      <c r="D7453" s="1" t="s">
        <v>7276</v>
      </c>
      <c r="E7453" s="1" t="s">
        <v>5560</v>
      </c>
      <c r="F7453">
        <v>9.59</v>
      </c>
      <c r="G7453">
        <v>6.73</v>
      </c>
      <c r="I7453" s="1" t="s">
        <v>14095</v>
      </c>
      <c r="J7453" s="1" t="s">
        <v>16</v>
      </c>
      <c r="K7453" s="1" t="s">
        <v>14096</v>
      </c>
      <c r="L7453" s="1" t="str">
        <f t="shared" si="348"/>
        <v>black lavender 400ml lavender ship by road only</v>
      </c>
      <c r="M7453" s="1" t="str">
        <f t="shared" si="349"/>
        <v>Other</v>
      </c>
      <c r="N7453" s="1" t="str">
        <f t="shared" si="350"/>
        <v>Stable</v>
      </c>
    </row>
    <row r="7454" spans="1:14" x14ac:dyDescent="0.25">
      <c r="A7454">
        <v>7452</v>
      </c>
      <c r="B7454" s="1" t="s">
        <v>10702</v>
      </c>
      <c r="C7454" s="1" t="s">
        <v>3227</v>
      </c>
      <c r="D7454" s="1" t="s">
        <v>7276</v>
      </c>
      <c r="E7454" s="1" t="s">
        <v>14097</v>
      </c>
      <c r="F7454">
        <v>9.59</v>
      </c>
      <c r="G7454">
        <v>6.73</v>
      </c>
      <c r="I7454" s="1" t="s">
        <v>14098</v>
      </c>
      <c r="J7454" s="1" t="s">
        <v>16</v>
      </c>
      <c r="K7454" s="1" t="s">
        <v>14099</v>
      </c>
      <c r="L7454" s="1" t="str">
        <f t="shared" si="348"/>
        <v>black galaxy 400ml galaxy ship by road only</v>
      </c>
      <c r="M7454" s="1" t="str">
        <f t="shared" si="349"/>
        <v>Other</v>
      </c>
      <c r="N7454" s="1" t="str">
        <f t="shared" si="350"/>
        <v>Stable</v>
      </c>
    </row>
    <row r="7455" spans="1:14" x14ac:dyDescent="0.25">
      <c r="A7455">
        <v>7453</v>
      </c>
      <c r="B7455" s="1" t="s">
        <v>10702</v>
      </c>
      <c r="C7455" s="1" t="s">
        <v>3227</v>
      </c>
      <c r="D7455" s="1" t="s">
        <v>7276</v>
      </c>
      <c r="E7455" s="1" t="s">
        <v>14100</v>
      </c>
      <c r="F7455">
        <v>9.59</v>
      </c>
      <c r="G7455">
        <v>6.73</v>
      </c>
      <c r="I7455" s="1" t="s">
        <v>14101</v>
      </c>
      <c r="J7455" s="1" t="s">
        <v>16</v>
      </c>
      <c r="K7455" s="1" t="s">
        <v>14102</v>
      </c>
      <c r="L7455" s="1" t="str">
        <f t="shared" si="348"/>
        <v>black royal purple 400ml royal purple ship by road only</v>
      </c>
      <c r="M7455" s="1" t="str">
        <f t="shared" si="349"/>
        <v>Other</v>
      </c>
      <c r="N7455" s="1" t="str">
        <f t="shared" si="350"/>
        <v>Stable</v>
      </c>
    </row>
    <row r="7456" spans="1:14" x14ac:dyDescent="0.25">
      <c r="A7456">
        <v>7454</v>
      </c>
      <c r="B7456" s="1" t="s">
        <v>10702</v>
      </c>
      <c r="C7456" s="1" t="s">
        <v>3227</v>
      </c>
      <c r="D7456" s="1" t="s">
        <v>7276</v>
      </c>
      <c r="E7456" s="1" t="s">
        <v>14103</v>
      </c>
      <c r="F7456">
        <v>9.59</v>
      </c>
      <c r="G7456">
        <v>6.73</v>
      </c>
      <c r="I7456" s="1" t="s">
        <v>14104</v>
      </c>
      <c r="J7456" s="1" t="s">
        <v>16</v>
      </c>
      <c r="K7456" s="1" t="s">
        <v>14105</v>
      </c>
      <c r="L7456" s="1" t="str">
        <f t="shared" si="348"/>
        <v>black blue velvet 400ml blue velvet ship by road only</v>
      </c>
      <c r="M7456" s="1" t="str">
        <f t="shared" si="349"/>
        <v>Other</v>
      </c>
      <c r="N7456" s="1" t="str">
        <f t="shared" si="350"/>
        <v>Stable</v>
      </c>
    </row>
    <row r="7457" spans="1:14" x14ac:dyDescent="0.25">
      <c r="A7457">
        <v>7455</v>
      </c>
      <c r="B7457" s="1" t="s">
        <v>10702</v>
      </c>
      <c r="C7457" s="1" t="s">
        <v>3227</v>
      </c>
      <c r="D7457" s="1" t="s">
        <v>7276</v>
      </c>
      <c r="E7457" s="1" t="s">
        <v>14106</v>
      </c>
      <c r="F7457">
        <v>9.59</v>
      </c>
      <c r="G7457">
        <v>6.73</v>
      </c>
      <c r="I7457" s="1" t="s">
        <v>14107</v>
      </c>
      <c r="J7457" s="1" t="s">
        <v>16</v>
      </c>
      <c r="K7457" s="1" t="s">
        <v>14108</v>
      </c>
      <c r="L7457" s="1" t="str">
        <f t="shared" si="348"/>
        <v>black kidney 400ml kidney ship by road only</v>
      </c>
      <c r="M7457" s="1" t="str">
        <f t="shared" si="349"/>
        <v>Other</v>
      </c>
      <c r="N7457" s="1" t="str">
        <f t="shared" si="350"/>
        <v>Stable</v>
      </c>
    </row>
    <row r="7458" spans="1:14" x14ac:dyDescent="0.25">
      <c r="A7458">
        <v>7456</v>
      </c>
      <c r="B7458" s="1" t="s">
        <v>10702</v>
      </c>
      <c r="C7458" s="1" t="s">
        <v>3227</v>
      </c>
      <c r="D7458" s="1" t="s">
        <v>7276</v>
      </c>
      <c r="E7458" s="1" t="s">
        <v>14109</v>
      </c>
      <c r="F7458">
        <v>9.59</v>
      </c>
      <c r="G7458">
        <v>6.73</v>
      </c>
      <c r="I7458" s="1" t="s">
        <v>14110</v>
      </c>
      <c r="J7458" s="1" t="s">
        <v>16</v>
      </c>
      <c r="K7458" s="1" t="s">
        <v>14111</v>
      </c>
      <c r="L7458" s="1" t="str">
        <f t="shared" si="348"/>
        <v>black liver 400ml liver ship by road only</v>
      </c>
      <c r="M7458" s="1" t="str">
        <f t="shared" si="349"/>
        <v>Other</v>
      </c>
      <c r="N7458" s="1" t="str">
        <f t="shared" si="350"/>
        <v>Stable</v>
      </c>
    </row>
    <row r="7459" spans="1:14" x14ac:dyDescent="0.25">
      <c r="A7459">
        <v>7457</v>
      </c>
      <c r="B7459" s="1" t="s">
        <v>10702</v>
      </c>
      <c r="C7459" s="1" t="s">
        <v>3227</v>
      </c>
      <c r="D7459" s="1" t="s">
        <v>7276</v>
      </c>
      <c r="E7459" s="1" t="s">
        <v>14112</v>
      </c>
      <c r="F7459">
        <v>9.59</v>
      </c>
      <c r="G7459">
        <v>6.73</v>
      </c>
      <c r="I7459" s="1" t="s">
        <v>14113</v>
      </c>
      <c r="J7459" s="1" t="s">
        <v>163</v>
      </c>
      <c r="K7459" s="1" t="s">
        <v>14114</v>
      </c>
      <c r="L7459" s="1" t="str">
        <f t="shared" si="348"/>
        <v>black gut 400ml gut ship by road only</v>
      </c>
      <c r="M7459" s="1" t="str">
        <f t="shared" si="349"/>
        <v>Other</v>
      </c>
      <c r="N7459" s="1" t="str">
        <f t="shared" si="350"/>
        <v>Stable</v>
      </c>
    </row>
    <row r="7460" spans="1:14" x14ac:dyDescent="0.25">
      <c r="A7460">
        <v>7458</v>
      </c>
      <c r="B7460" s="1" t="s">
        <v>10702</v>
      </c>
      <c r="C7460" s="1" t="s">
        <v>3227</v>
      </c>
      <c r="D7460" s="1" t="s">
        <v>7276</v>
      </c>
      <c r="E7460" s="1" t="s">
        <v>14115</v>
      </c>
      <c r="F7460">
        <v>9.59</v>
      </c>
      <c r="G7460">
        <v>6.73</v>
      </c>
      <c r="I7460" s="1" t="s">
        <v>14116</v>
      </c>
      <c r="J7460" s="1" t="s">
        <v>16</v>
      </c>
      <c r="K7460" s="1" t="s">
        <v>14117</v>
      </c>
      <c r="L7460" s="1" t="str">
        <f t="shared" si="348"/>
        <v>black brunhilde 400ml brunhilde ship by road only</v>
      </c>
      <c r="M7460" s="1" t="str">
        <f t="shared" si="349"/>
        <v>Other</v>
      </c>
      <c r="N7460" s="1" t="str">
        <f t="shared" si="350"/>
        <v>Stable</v>
      </c>
    </row>
    <row r="7461" spans="1:14" x14ac:dyDescent="0.25">
      <c r="A7461">
        <v>7459</v>
      </c>
      <c r="B7461" s="1" t="s">
        <v>10702</v>
      </c>
      <c r="C7461" s="1" t="s">
        <v>3227</v>
      </c>
      <c r="D7461" s="1" t="s">
        <v>7276</v>
      </c>
      <c r="E7461" s="1" t="s">
        <v>14118</v>
      </c>
      <c r="F7461">
        <v>9.59</v>
      </c>
      <c r="G7461">
        <v>6.73</v>
      </c>
      <c r="I7461" s="1" t="s">
        <v>14119</v>
      </c>
      <c r="J7461" s="1" t="s">
        <v>16</v>
      </c>
      <c r="K7461" s="1" t="s">
        <v>14120</v>
      </c>
      <c r="L7461" s="1" t="str">
        <f t="shared" si="348"/>
        <v>black edelgard 400ml edelgard ship by road only</v>
      </c>
      <c r="M7461" s="1" t="str">
        <f t="shared" si="349"/>
        <v>Other</v>
      </c>
      <c r="N7461" s="1" t="str">
        <f t="shared" si="350"/>
        <v>Stable</v>
      </c>
    </row>
    <row r="7462" spans="1:14" x14ac:dyDescent="0.25">
      <c r="A7462">
        <v>7460</v>
      </c>
      <c r="B7462" s="1" t="s">
        <v>10702</v>
      </c>
      <c r="C7462" s="1" t="s">
        <v>3227</v>
      </c>
      <c r="D7462" s="1" t="s">
        <v>7276</v>
      </c>
      <c r="E7462" s="1" t="s">
        <v>14121</v>
      </c>
      <c r="F7462">
        <v>9.59</v>
      </c>
      <c r="G7462">
        <v>6.73</v>
      </c>
      <c r="I7462" s="1" t="s">
        <v>14122</v>
      </c>
      <c r="J7462" s="1" t="s">
        <v>16</v>
      </c>
      <c r="K7462" s="1" t="s">
        <v>14123</v>
      </c>
      <c r="L7462" s="1" t="str">
        <f t="shared" si="348"/>
        <v>black irmgard 400ml irmgard ship by road only</v>
      </c>
      <c r="M7462" s="1" t="str">
        <f t="shared" si="349"/>
        <v>Other</v>
      </c>
      <c r="N7462" s="1" t="str">
        <f t="shared" si="350"/>
        <v>Stable</v>
      </c>
    </row>
    <row r="7463" spans="1:14" x14ac:dyDescent="0.25">
      <c r="A7463">
        <v>7461</v>
      </c>
      <c r="B7463" s="1" t="s">
        <v>10702</v>
      </c>
      <c r="C7463" s="1" t="s">
        <v>3227</v>
      </c>
      <c r="D7463" s="1" t="s">
        <v>7276</v>
      </c>
      <c r="E7463" s="1" t="s">
        <v>14124</v>
      </c>
      <c r="F7463">
        <v>9.59</v>
      </c>
      <c r="G7463">
        <v>6.73</v>
      </c>
      <c r="I7463" s="1" t="s">
        <v>14125</v>
      </c>
      <c r="J7463" s="1" t="s">
        <v>16</v>
      </c>
      <c r="K7463" s="1" t="s">
        <v>14126</v>
      </c>
      <c r="L7463" s="1" t="str">
        <f t="shared" si="348"/>
        <v>black light blue 400ml light blue ship by road only</v>
      </c>
      <c r="M7463" s="1" t="str">
        <f t="shared" si="349"/>
        <v>Other</v>
      </c>
      <c r="N7463" s="1" t="str">
        <f t="shared" si="350"/>
        <v>Stable</v>
      </c>
    </row>
    <row r="7464" spans="1:14" x14ac:dyDescent="0.25">
      <c r="A7464">
        <v>7462</v>
      </c>
      <c r="B7464" s="1" t="s">
        <v>10702</v>
      </c>
      <c r="C7464" s="1" t="s">
        <v>3227</v>
      </c>
      <c r="D7464" s="1" t="s">
        <v>7276</v>
      </c>
      <c r="E7464" s="1" t="s">
        <v>14127</v>
      </c>
      <c r="F7464">
        <v>9.59</v>
      </c>
      <c r="G7464">
        <v>6.73</v>
      </c>
      <c r="H7464">
        <v>100</v>
      </c>
      <c r="I7464" s="1" t="s">
        <v>14128</v>
      </c>
      <c r="J7464" s="1" t="s">
        <v>16</v>
      </c>
      <c r="K7464" s="1" t="s">
        <v>14129</v>
      </c>
      <c r="L7464" s="1" t="str">
        <f t="shared" si="348"/>
        <v>black baby blue 400ml baby blue ship by road only</v>
      </c>
      <c r="M7464" s="1" t="str">
        <f t="shared" si="349"/>
        <v>Other</v>
      </c>
      <c r="N7464" s="1" t="str">
        <f t="shared" si="350"/>
        <v>Stable</v>
      </c>
    </row>
    <row r="7465" spans="1:14" x14ac:dyDescent="0.25">
      <c r="A7465">
        <v>7463</v>
      </c>
      <c r="B7465" s="1" t="s">
        <v>10702</v>
      </c>
      <c r="C7465" s="1" t="s">
        <v>3227</v>
      </c>
      <c r="D7465" s="1" t="s">
        <v>7276</v>
      </c>
      <c r="E7465" s="1" t="s">
        <v>14130</v>
      </c>
      <c r="F7465">
        <v>9.59</v>
      </c>
      <c r="G7465">
        <v>6.73</v>
      </c>
      <c r="I7465" s="1" t="s">
        <v>14131</v>
      </c>
      <c r="J7465" s="1" t="s">
        <v>16</v>
      </c>
      <c r="K7465" s="1" t="s">
        <v>14132</v>
      </c>
      <c r="L7465" s="1" t="str">
        <f t="shared" si="348"/>
        <v>black royal blue 400ml royal blue ship by road only</v>
      </c>
      <c r="M7465" s="1" t="str">
        <f t="shared" si="349"/>
        <v>Other</v>
      </c>
      <c r="N7465" s="1" t="str">
        <f t="shared" si="350"/>
        <v>Stable</v>
      </c>
    </row>
    <row r="7466" spans="1:14" x14ac:dyDescent="0.25">
      <c r="A7466">
        <v>7464</v>
      </c>
      <c r="B7466" s="1" t="s">
        <v>10702</v>
      </c>
      <c r="C7466" s="1" t="s">
        <v>3227</v>
      </c>
      <c r="D7466" s="1" t="s">
        <v>7276</v>
      </c>
      <c r="E7466" s="1" t="s">
        <v>14133</v>
      </c>
      <c r="F7466">
        <v>9.59</v>
      </c>
      <c r="G7466">
        <v>6.73</v>
      </c>
      <c r="I7466" s="1" t="s">
        <v>14134</v>
      </c>
      <c r="J7466" s="1" t="s">
        <v>16</v>
      </c>
      <c r="K7466" s="1" t="s">
        <v>14135</v>
      </c>
      <c r="L7466" s="1" t="str">
        <f t="shared" si="348"/>
        <v>black horizon 400ml horizon ship by road only</v>
      </c>
      <c r="M7466" s="1" t="str">
        <f t="shared" si="349"/>
        <v>Other</v>
      </c>
      <c r="N7466" s="1" t="str">
        <f t="shared" si="350"/>
        <v>Stable</v>
      </c>
    </row>
    <row r="7467" spans="1:14" x14ac:dyDescent="0.25">
      <c r="A7467">
        <v>7465</v>
      </c>
      <c r="B7467" s="1" t="s">
        <v>10702</v>
      </c>
      <c r="C7467" s="1" t="s">
        <v>3227</v>
      </c>
      <c r="D7467" s="1" t="s">
        <v>7276</v>
      </c>
      <c r="E7467" s="1" t="s">
        <v>14136</v>
      </c>
      <c r="F7467">
        <v>9.59</v>
      </c>
      <c r="G7467">
        <v>6.73</v>
      </c>
      <c r="I7467" s="1" t="s">
        <v>14137</v>
      </c>
      <c r="J7467" s="1" t="s">
        <v>163</v>
      </c>
      <c r="K7467" s="1" t="s">
        <v>14138</v>
      </c>
      <c r="L7467" s="1" t="str">
        <f t="shared" si="348"/>
        <v>black dark indigo 400ml dark indigo ship by road only</v>
      </c>
      <c r="M7467" s="1" t="str">
        <f t="shared" si="349"/>
        <v>Other</v>
      </c>
      <c r="N7467" s="1" t="str">
        <f t="shared" si="350"/>
        <v>Stable</v>
      </c>
    </row>
    <row r="7468" spans="1:14" x14ac:dyDescent="0.25">
      <c r="A7468">
        <v>7466</v>
      </c>
      <c r="B7468" s="1" t="s">
        <v>10702</v>
      </c>
      <c r="C7468" s="1" t="s">
        <v>3227</v>
      </c>
      <c r="D7468" s="1" t="s">
        <v>7276</v>
      </c>
      <c r="E7468" s="1" t="s">
        <v>14139</v>
      </c>
      <c r="F7468">
        <v>9.59</v>
      </c>
      <c r="G7468">
        <v>6.73</v>
      </c>
      <c r="I7468" s="1" t="s">
        <v>14140</v>
      </c>
      <c r="J7468" s="1" t="s">
        <v>16</v>
      </c>
      <c r="K7468" s="1" t="s">
        <v>14141</v>
      </c>
      <c r="L7468" s="1" t="str">
        <f t="shared" si="348"/>
        <v>black dove 400ml dove ship by road only</v>
      </c>
      <c r="M7468" s="1" t="str">
        <f t="shared" si="349"/>
        <v>Other</v>
      </c>
      <c r="N7468" s="1" t="str">
        <f t="shared" si="350"/>
        <v>Stable</v>
      </c>
    </row>
    <row r="7469" spans="1:14" x14ac:dyDescent="0.25">
      <c r="A7469">
        <v>7467</v>
      </c>
      <c r="B7469" s="1" t="s">
        <v>10702</v>
      </c>
      <c r="C7469" s="1" t="s">
        <v>3227</v>
      </c>
      <c r="D7469" s="1" t="s">
        <v>7276</v>
      </c>
      <c r="E7469" s="1" t="s">
        <v>14142</v>
      </c>
      <c r="F7469">
        <v>9.59</v>
      </c>
      <c r="G7469">
        <v>6.73</v>
      </c>
      <c r="H7469">
        <v>100</v>
      </c>
      <c r="I7469" s="1" t="s">
        <v>14143</v>
      </c>
      <c r="J7469" s="1" t="s">
        <v>163</v>
      </c>
      <c r="K7469" s="1" t="s">
        <v>14144</v>
      </c>
      <c r="L7469" s="1" t="str">
        <f t="shared" si="348"/>
        <v>black ice blue 400ml ice blue ship by road only</v>
      </c>
      <c r="M7469" s="1" t="str">
        <f t="shared" si="349"/>
        <v>Other</v>
      </c>
      <c r="N7469" s="1" t="str">
        <f t="shared" si="350"/>
        <v>Stable</v>
      </c>
    </row>
    <row r="7470" spans="1:14" x14ac:dyDescent="0.25">
      <c r="A7470">
        <v>7468</v>
      </c>
      <c r="B7470" s="1" t="s">
        <v>10702</v>
      </c>
      <c r="C7470" s="1" t="s">
        <v>3227</v>
      </c>
      <c r="D7470" s="1" t="s">
        <v>7276</v>
      </c>
      <c r="E7470" s="1" t="s">
        <v>14145</v>
      </c>
      <c r="F7470">
        <v>9.59</v>
      </c>
      <c r="G7470">
        <v>6.73</v>
      </c>
      <c r="I7470" s="1" t="s">
        <v>14146</v>
      </c>
      <c r="J7470" s="1" t="s">
        <v>16</v>
      </c>
      <c r="K7470" s="1" t="s">
        <v>14147</v>
      </c>
      <c r="L7470" s="1" t="str">
        <f t="shared" si="348"/>
        <v>black lenor 400ml lenor ship by road only</v>
      </c>
      <c r="M7470" s="1" t="str">
        <f t="shared" si="349"/>
        <v>Other</v>
      </c>
      <c r="N7470" s="1" t="str">
        <f t="shared" si="350"/>
        <v>Stable</v>
      </c>
    </row>
    <row r="7471" spans="1:14" x14ac:dyDescent="0.25">
      <c r="A7471">
        <v>7469</v>
      </c>
      <c r="B7471" s="1" t="s">
        <v>10702</v>
      </c>
      <c r="C7471" s="1" t="s">
        <v>3227</v>
      </c>
      <c r="D7471" s="1" t="s">
        <v>7276</v>
      </c>
      <c r="E7471" s="1" t="s">
        <v>14148</v>
      </c>
      <c r="F7471">
        <v>9.59</v>
      </c>
      <c r="G7471">
        <v>6.73</v>
      </c>
      <c r="I7471" s="1" t="s">
        <v>14149</v>
      </c>
      <c r="J7471" s="1" t="s">
        <v>16</v>
      </c>
      <c r="K7471" s="1" t="s">
        <v>14150</v>
      </c>
      <c r="L7471" s="1" t="str">
        <f t="shared" si="348"/>
        <v>black knock out blue 400ml knock out blue ship by road only</v>
      </c>
      <c r="M7471" s="1" t="str">
        <f t="shared" si="349"/>
        <v>Other</v>
      </c>
      <c r="N7471" s="1" t="str">
        <f t="shared" si="350"/>
        <v>Stable</v>
      </c>
    </row>
    <row r="7472" spans="1:14" x14ac:dyDescent="0.25">
      <c r="A7472">
        <v>7470</v>
      </c>
      <c r="B7472" s="1" t="s">
        <v>10702</v>
      </c>
      <c r="C7472" s="1" t="s">
        <v>3227</v>
      </c>
      <c r="D7472" s="1" t="s">
        <v>7276</v>
      </c>
      <c r="E7472" s="1" t="s">
        <v>14151</v>
      </c>
      <c r="F7472">
        <v>9.59</v>
      </c>
      <c r="G7472">
        <v>6.73</v>
      </c>
      <c r="I7472" s="1" t="s">
        <v>14152</v>
      </c>
      <c r="J7472" s="1" t="s">
        <v>163</v>
      </c>
      <c r="K7472" s="1" t="s">
        <v>14153</v>
      </c>
      <c r="L7472" s="1" t="str">
        <f t="shared" si="348"/>
        <v>black blue lagoon 400ml blue lagoon ship by road only</v>
      </c>
      <c r="M7472" s="1" t="str">
        <f t="shared" si="349"/>
        <v>Other</v>
      </c>
      <c r="N7472" s="1" t="str">
        <f t="shared" si="350"/>
        <v>Stable</v>
      </c>
    </row>
    <row r="7473" spans="1:14" x14ac:dyDescent="0.25">
      <c r="A7473">
        <v>7471</v>
      </c>
      <c r="B7473" s="1" t="s">
        <v>10702</v>
      </c>
      <c r="C7473" s="1" t="s">
        <v>3227</v>
      </c>
      <c r="D7473" s="1" t="s">
        <v>7276</v>
      </c>
      <c r="E7473" s="1" t="s">
        <v>14154</v>
      </c>
      <c r="F7473">
        <v>9.59</v>
      </c>
      <c r="G7473">
        <v>6.73</v>
      </c>
      <c r="I7473" s="1" t="s">
        <v>14155</v>
      </c>
      <c r="J7473" s="1" t="s">
        <v>16</v>
      </c>
      <c r="K7473" s="1" t="s">
        <v>14156</v>
      </c>
      <c r="L7473" s="1" t="str">
        <f t="shared" si="348"/>
        <v>black pistachio 400ml pistachio ship by road only</v>
      </c>
      <c r="M7473" s="1" t="str">
        <f t="shared" si="349"/>
        <v>Other</v>
      </c>
      <c r="N7473" s="1" t="str">
        <f t="shared" si="350"/>
        <v>Stable</v>
      </c>
    </row>
    <row r="7474" spans="1:14" x14ac:dyDescent="0.25">
      <c r="A7474">
        <v>7472</v>
      </c>
      <c r="B7474" s="1" t="s">
        <v>10702</v>
      </c>
      <c r="C7474" s="1" t="s">
        <v>3227</v>
      </c>
      <c r="D7474" s="1" t="s">
        <v>7276</v>
      </c>
      <c r="E7474" s="1" t="s">
        <v>14157</v>
      </c>
      <c r="F7474">
        <v>9.59</v>
      </c>
      <c r="G7474">
        <v>6.73</v>
      </c>
      <c r="I7474" s="1" t="s">
        <v>14158</v>
      </c>
      <c r="J7474" s="1" t="s">
        <v>16</v>
      </c>
      <c r="K7474" s="1" t="s">
        <v>14159</v>
      </c>
      <c r="L7474" s="1" t="str">
        <f t="shared" si="348"/>
        <v>black acid 400ml acid ship by road only</v>
      </c>
      <c r="M7474" s="1" t="str">
        <f t="shared" si="349"/>
        <v>Other</v>
      </c>
      <c r="N7474" s="1" t="str">
        <f t="shared" si="350"/>
        <v>Stable</v>
      </c>
    </row>
    <row r="7475" spans="1:14" x14ac:dyDescent="0.25">
      <c r="A7475">
        <v>7473</v>
      </c>
      <c r="B7475" s="1" t="s">
        <v>10702</v>
      </c>
      <c r="C7475" s="1" t="s">
        <v>3227</v>
      </c>
      <c r="D7475" s="1" t="s">
        <v>7276</v>
      </c>
      <c r="E7475" s="1" t="s">
        <v>14160</v>
      </c>
      <c r="F7475">
        <v>9.59</v>
      </c>
      <c r="G7475">
        <v>6.73</v>
      </c>
      <c r="I7475" s="1" t="s">
        <v>14161</v>
      </c>
      <c r="J7475" s="1" t="s">
        <v>16</v>
      </c>
      <c r="K7475" s="1" t="s">
        <v>14162</v>
      </c>
      <c r="L7475" s="1" t="str">
        <f t="shared" si="348"/>
        <v>black oasis 400ml oasis ship by road only</v>
      </c>
      <c r="M7475" s="1" t="str">
        <f t="shared" si="349"/>
        <v>Other</v>
      </c>
      <c r="N7475" s="1" t="str">
        <f t="shared" si="350"/>
        <v>Stable</v>
      </c>
    </row>
    <row r="7476" spans="1:14" x14ac:dyDescent="0.25">
      <c r="A7476">
        <v>7474</v>
      </c>
      <c r="B7476" s="1" t="s">
        <v>10702</v>
      </c>
      <c r="C7476" s="1" t="s">
        <v>3227</v>
      </c>
      <c r="D7476" s="1" t="s">
        <v>7276</v>
      </c>
      <c r="E7476" s="1" t="s">
        <v>14163</v>
      </c>
      <c r="F7476">
        <v>9.59</v>
      </c>
      <c r="G7476">
        <v>6.73</v>
      </c>
      <c r="I7476" s="1" t="s">
        <v>14164</v>
      </c>
      <c r="J7476" s="1" t="s">
        <v>16</v>
      </c>
      <c r="K7476" s="1" t="s">
        <v>14165</v>
      </c>
      <c r="L7476" s="1" t="str">
        <f t="shared" si="348"/>
        <v>black irish green 400ml irish green ship by road only</v>
      </c>
      <c r="M7476" s="1" t="str">
        <f t="shared" si="349"/>
        <v>Other</v>
      </c>
      <c r="N7476" s="1" t="str">
        <f t="shared" si="350"/>
        <v>Stable</v>
      </c>
    </row>
    <row r="7477" spans="1:14" x14ac:dyDescent="0.25">
      <c r="A7477">
        <v>7475</v>
      </c>
      <c r="B7477" s="1" t="s">
        <v>10702</v>
      </c>
      <c r="C7477" s="1" t="s">
        <v>3227</v>
      </c>
      <c r="D7477" s="1" t="s">
        <v>7276</v>
      </c>
      <c r="E7477" s="1" t="s">
        <v>14166</v>
      </c>
      <c r="F7477">
        <v>9.59</v>
      </c>
      <c r="G7477">
        <v>6.73</v>
      </c>
      <c r="I7477" s="1" t="s">
        <v>14167</v>
      </c>
      <c r="J7477" s="1" t="s">
        <v>16</v>
      </c>
      <c r="K7477" s="1" t="s">
        <v>14168</v>
      </c>
      <c r="L7477" s="1" t="str">
        <f t="shared" si="348"/>
        <v>black boston 400ml boston ship by road only</v>
      </c>
      <c r="M7477" s="1" t="str">
        <f t="shared" si="349"/>
        <v>Other</v>
      </c>
      <c r="N7477" s="1" t="str">
        <f t="shared" si="350"/>
        <v>Stable</v>
      </c>
    </row>
    <row r="7478" spans="1:14" x14ac:dyDescent="0.25">
      <c r="A7478">
        <v>7476</v>
      </c>
      <c r="B7478" s="1" t="s">
        <v>10702</v>
      </c>
      <c r="C7478" s="1" t="s">
        <v>3227</v>
      </c>
      <c r="D7478" s="1" t="s">
        <v>7276</v>
      </c>
      <c r="E7478" s="1" t="s">
        <v>14169</v>
      </c>
      <c r="F7478">
        <v>9.59</v>
      </c>
      <c r="G7478">
        <v>6.73</v>
      </c>
      <c r="H7478">
        <v>100</v>
      </c>
      <c r="I7478" s="1" t="s">
        <v>14170</v>
      </c>
      <c r="J7478" s="1" t="s">
        <v>16</v>
      </c>
      <c r="K7478" s="1" t="s">
        <v>14171</v>
      </c>
      <c r="L7478" s="1" t="str">
        <f t="shared" si="348"/>
        <v>black celtic 400ml celtic ship by road only</v>
      </c>
      <c r="M7478" s="1" t="str">
        <f t="shared" si="349"/>
        <v>Other</v>
      </c>
      <c r="N7478" s="1" t="str">
        <f t="shared" si="350"/>
        <v>Stable</v>
      </c>
    </row>
    <row r="7479" spans="1:14" x14ac:dyDescent="0.25">
      <c r="A7479">
        <v>7477</v>
      </c>
      <c r="B7479" s="1" t="s">
        <v>10702</v>
      </c>
      <c r="C7479" s="1" t="s">
        <v>3227</v>
      </c>
      <c r="D7479" s="1" t="s">
        <v>7276</v>
      </c>
      <c r="E7479" s="1" t="s">
        <v>14172</v>
      </c>
      <c r="F7479">
        <v>9.59</v>
      </c>
      <c r="G7479">
        <v>6.73</v>
      </c>
      <c r="I7479" s="1" t="s">
        <v>14173</v>
      </c>
      <c r="J7479" s="1" t="s">
        <v>16</v>
      </c>
      <c r="K7479" s="1" t="s">
        <v>14174</v>
      </c>
      <c r="L7479" s="1" t="str">
        <f t="shared" si="348"/>
        <v>black cool cologne 400ml cool cologne ship by road only</v>
      </c>
      <c r="M7479" s="1" t="str">
        <f t="shared" si="349"/>
        <v>Other</v>
      </c>
      <c r="N7479" s="1" t="str">
        <f t="shared" si="350"/>
        <v>Stable</v>
      </c>
    </row>
    <row r="7480" spans="1:14" x14ac:dyDescent="0.25">
      <c r="A7480">
        <v>7478</v>
      </c>
      <c r="B7480" s="1" t="s">
        <v>10702</v>
      </c>
      <c r="C7480" s="1" t="s">
        <v>3227</v>
      </c>
      <c r="D7480" s="1" t="s">
        <v>7276</v>
      </c>
      <c r="E7480" s="1" t="s">
        <v>14175</v>
      </c>
      <c r="F7480">
        <v>9.59</v>
      </c>
      <c r="G7480">
        <v>6.73</v>
      </c>
      <c r="I7480" s="1" t="s">
        <v>14176</v>
      </c>
      <c r="J7480" s="1" t="s">
        <v>16</v>
      </c>
      <c r="K7480" s="1" t="s">
        <v>14177</v>
      </c>
      <c r="L7480" s="1" t="str">
        <f t="shared" si="348"/>
        <v>black pan 400ml pan ship by road only</v>
      </c>
      <c r="M7480" s="1" t="str">
        <f t="shared" si="349"/>
        <v>Other</v>
      </c>
      <c r="N7480" s="1" t="str">
        <f t="shared" si="350"/>
        <v>Stable</v>
      </c>
    </row>
    <row r="7481" spans="1:14" x14ac:dyDescent="0.25">
      <c r="A7481">
        <v>7479</v>
      </c>
      <c r="B7481" s="1" t="s">
        <v>10702</v>
      </c>
      <c r="C7481" s="1" t="s">
        <v>3227</v>
      </c>
      <c r="D7481" s="1" t="s">
        <v>7276</v>
      </c>
      <c r="E7481" s="1" t="s">
        <v>12083</v>
      </c>
      <c r="F7481">
        <v>9.59</v>
      </c>
      <c r="G7481">
        <v>6.73</v>
      </c>
      <c r="I7481" s="1" t="s">
        <v>14178</v>
      </c>
      <c r="J7481" s="1" t="s">
        <v>16</v>
      </c>
      <c r="K7481" s="1" t="s">
        <v>14179</v>
      </c>
      <c r="L7481" s="1" t="str">
        <f t="shared" si="348"/>
        <v>black bamboo 400ml bamboo ship by road only</v>
      </c>
      <c r="M7481" s="1" t="str">
        <f t="shared" si="349"/>
        <v>Other</v>
      </c>
      <c r="N7481" s="1" t="str">
        <f t="shared" si="350"/>
        <v>Stable</v>
      </c>
    </row>
    <row r="7482" spans="1:14" x14ac:dyDescent="0.25">
      <c r="A7482">
        <v>7480</v>
      </c>
      <c r="B7482" s="1" t="s">
        <v>10702</v>
      </c>
      <c r="C7482" s="1" t="s">
        <v>3227</v>
      </c>
      <c r="D7482" s="1" t="s">
        <v>7276</v>
      </c>
      <c r="E7482" s="1" t="s">
        <v>14180</v>
      </c>
      <c r="F7482">
        <v>9.59</v>
      </c>
      <c r="G7482">
        <v>6.73</v>
      </c>
      <c r="I7482" s="1" t="s">
        <v>14181</v>
      </c>
      <c r="J7482" s="1" t="s">
        <v>16</v>
      </c>
      <c r="K7482" s="1" t="s">
        <v>14182</v>
      </c>
      <c r="L7482" s="1" t="str">
        <f t="shared" si="348"/>
        <v>black hemp 400ml hemp ship by road only</v>
      </c>
      <c r="M7482" s="1" t="str">
        <f t="shared" si="349"/>
        <v>Other</v>
      </c>
      <c r="N7482" s="1" t="str">
        <f t="shared" si="350"/>
        <v>Stable</v>
      </c>
    </row>
    <row r="7483" spans="1:14" x14ac:dyDescent="0.25">
      <c r="A7483">
        <v>7481</v>
      </c>
      <c r="B7483" s="1" t="s">
        <v>10702</v>
      </c>
      <c r="C7483" s="1" t="s">
        <v>3227</v>
      </c>
      <c r="D7483" s="1" t="s">
        <v>7276</v>
      </c>
      <c r="E7483" s="1" t="s">
        <v>14183</v>
      </c>
      <c r="F7483">
        <v>9.59</v>
      </c>
      <c r="G7483">
        <v>6.73</v>
      </c>
      <c r="I7483" s="1" t="s">
        <v>14184</v>
      </c>
      <c r="J7483" s="1" t="s">
        <v>16</v>
      </c>
      <c r="K7483" s="1" t="s">
        <v>14185</v>
      </c>
      <c r="L7483" s="1" t="str">
        <f t="shared" si="348"/>
        <v>black mermaid 400ml mermaid ship by road only</v>
      </c>
      <c r="M7483" s="1" t="str">
        <f t="shared" si="349"/>
        <v>Other</v>
      </c>
      <c r="N7483" s="1" t="str">
        <f t="shared" si="350"/>
        <v>Stable</v>
      </c>
    </row>
    <row r="7484" spans="1:14" x14ac:dyDescent="0.25">
      <c r="A7484">
        <v>7482</v>
      </c>
      <c r="B7484" s="1" t="s">
        <v>10702</v>
      </c>
      <c r="C7484" s="1" t="s">
        <v>3227</v>
      </c>
      <c r="D7484" s="1" t="s">
        <v>7276</v>
      </c>
      <c r="E7484" s="1" t="s">
        <v>14186</v>
      </c>
      <c r="F7484">
        <v>9.59</v>
      </c>
      <c r="G7484">
        <v>6.73</v>
      </c>
      <c r="I7484" s="1" t="s">
        <v>14187</v>
      </c>
      <c r="J7484" s="1" t="s">
        <v>16</v>
      </c>
      <c r="K7484" s="1" t="s">
        <v>14188</v>
      </c>
      <c r="L7484" s="1" t="str">
        <f t="shared" si="348"/>
        <v>black olymp 400ml olymp ship by road only</v>
      </c>
      <c r="M7484" s="1" t="str">
        <f t="shared" si="349"/>
        <v>Other</v>
      </c>
      <c r="N7484" s="1" t="str">
        <f t="shared" si="350"/>
        <v>Stable</v>
      </c>
    </row>
    <row r="7485" spans="1:14" x14ac:dyDescent="0.25">
      <c r="A7485">
        <v>7483</v>
      </c>
      <c r="B7485" s="1" t="s">
        <v>10702</v>
      </c>
      <c r="C7485" s="1" t="s">
        <v>3227</v>
      </c>
      <c r="D7485" s="1" t="s">
        <v>7276</v>
      </c>
      <c r="E7485" s="1" t="s">
        <v>14189</v>
      </c>
      <c r="F7485">
        <v>9.59</v>
      </c>
      <c r="G7485">
        <v>6.73</v>
      </c>
      <c r="I7485" s="1" t="s">
        <v>14190</v>
      </c>
      <c r="J7485" s="1" t="s">
        <v>16</v>
      </c>
      <c r="K7485" s="1" t="s">
        <v>14191</v>
      </c>
      <c r="L7485" s="1" t="str">
        <f t="shared" si="348"/>
        <v>black hope 400ml hope ship by road only</v>
      </c>
      <c r="M7485" s="1" t="str">
        <f t="shared" si="349"/>
        <v>Other</v>
      </c>
      <c r="N7485" s="1" t="str">
        <f t="shared" si="350"/>
        <v>Stable</v>
      </c>
    </row>
    <row r="7486" spans="1:14" x14ac:dyDescent="0.25">
      <c r="A7486">
        <v>7484</v>
      </c>
      <c r="B7486" s="1" t="s">
        <v>10702</v>
      </c>
      <c r="C7486" s="1" t="s">
        <v>3227</v>
      </c>
      <c r="D7486" s="1" t="s">
        <v>7276</v>
      </c>
      <c r="E7486" s="1" t="s">
        <v>14192</v>
      </c>
      <c r="F7486">
        <v>9.59</v>
      </c>
      <c r="G7486">
        <v>6.73</v>
      </c>
      <c r="I7486" s="1" t="s">
        <v>14193</v>
      </c>
      <c r="J7486" s="1" t="s">
        <v>16</v>
      </c>
      <c r="K7486" s="1" t="s">
        <v>14194</v>
      </c>
      <c r="L7486" s="1" t="str">
        <f t="shared" si="348"/>
        <v>black atlantis 400ml atlantis ship by road only</v>
      </c>
      <c r="M7486" s="1" t="str">
        <f t="shared" si="349"/>
        <v>Other</v>
      </c>
      <c r="N7486" s="1" t="str">
        <f t="shared" si="350"/>
        <v>Stable</v>
      </c>
    </row>
    <row r="7487" spans="1:14" x14ac:dyDescent="0.25">
      <c r="A7487">
        <v>7485</v>
      </c>
      <c r="B7487" s="1" t="s">
        <v>10702</v>
      </c>
      <c r="C7487" s="1" t="s">
        <v>3227</v>
      </c>
      <c r="D7487" s="1" t="s">
        <v>7276</v>
      </c>
      <c r="E7487" s="1" t="s">
        <v>14195</v>
      </c>
      <c r="F7487">
        <v>9.59</v>
      </c>
      <c r="G7487">
        <v>6.73</v>
      </c>
      <c r="I7487" s="1" t="s">
        <v>14196</v>
      </c>
      <c r="J7487" s="1" t="s">
        <v>16</v>
      </c>
      <c r="K7487" s="1" t="s">
        <v>14197</v>
      </c>
      <c r="L7487" s="1" t="str">
        <f t="shared" si="348"/>
        <v>black beetle 400ml beetle ship by road only</v>
      </c>
      <c r="M7487" s="1" t="str">
        <f t="shared" si="349"/>
        <v>Other</v>
      </c>
      <c r="N7487" s="1" t="str">
        <f t="shared" si="350"/>
        <v>Stable</v>
      </c>
    </row>
    <row r="7488" spans="1:14" x14ac:dyDescent="0.25">
      <c r="A7488">
        <v>7486</v>
      </c>
      <c r="B7488" s="1" t="s">
        <v>10702</v>
      </c>
      <c r="C7488" s="1" t="s">
        <v>3227</v>
      </c>
      <c r="D7488" s="1" t="s">
        <v>7276</v>
      </c>
      <c r="E7488" s="1" t="s">
        <v>10932</v>
      </c>
      <c r="F7488">
        <v>9.59</v>
      </c>
      <c r="G7488">
        <v>6.73</v>
      </c>
      <c r="I7488" s="1" t="s">
        <v>14198</v>
      </c>
      <c r="J7488" s="1" t="s">
        <v>16</v>
      </c>
      <c r="K7488" s="1" t="s">
        <v>14199</v>
      </c>
      <c r="L7488" s="1" t="str">
        <f t="shared" si="348"/>
        <v>black reseda 400ml reseda ship by road only</v>
      </c>
      <c r="M7488" s="1" t="str">
        <f t="shared" si="349"/>
        <v>Other</v>
      </c>
      <c r="N7488" s="1" t="str">
        <f t="shared" si="350"/>
        <v>Stable</v>
      </c>
    </row>
    <row r="7489" spans="1:14" x14ac:dyDescent="0.25">
      <c r="A7489">
        <v>7487</v>
      </c>
      <c r="B7489" s="1" t="s">
        <v>10702</v>
      </c>
      <c r="C7489" s="1" t="s">
        <v>3227</v>
      </c>
      <c r="D7489" s="1" t="s">
        <v>7276</v>
      </c>
      <c r="E7489" s="1" t="s">
        <v>14200</v>
      </c>
      <c r="F7489">
        <v>9.59</v>
      </c>
      <c r="G7489">
        <v>6.73</v>
      </c>
      <c r="I7489" s="1" t="s">
        <v>14201</v>
      </c>
      <c r="J7489" s="1" t="s">
        <v>16</v>
      </c>
      <c r="K7489" s="1" t="s">
        <v>14202</v>
      </c>
      <c r="L7489" s="1" t="str">
        <f t="shared" si="348"/>
        <v>black e2e green 400ml e2e green ship by road only</v>
      </c>
      <c r="M7489" s="1" t="str">
        <f t="shared" si="349"/>
        <v>Other</v>
      </c>
      <c r="N7489" s="1" t="str">
        <f t="shared" si="350"/>
        <v>Stable</v>
      </c>
    </row>
    <row r="7490" spans="1:14" x14ac:dyDescent="0.25">
      <c r="A7490">
        <v>7488</v>
      </c>
      <c r="B7490" s="1" t="s">
        <v>10702</v>
      </c>
      <c r="C7490" s="1" t="s">
        <v>3227</v>
      </c>
      <c r="D7490" s="1" t="s">
        <v>7276</v>
      </c>
      <c r="E7490" s="1" t="s">
        <v>14203</v>
      </c>
      <c r="F7490">
        <v>9.59</v>
      </c>
      <c r="G7490">
        <v>6.73</v>
      </c>
      <c r="I7490" s="1" t="s">
        <v>14204</v>
      </c>
      <c r="J7490" s="1" t="s">
        <v>16</v>
      </c>
      <c r="K7490" s="1" t="s">
        <v>14205</v>
      </c>
      <c r="L7490" s="1" t="str">
        <f t="shared" ref="L7490:L7553" si="351">LOWER(TRIM(CLEAN(C7490 &amp; " " &amp; E7490 &amp; " " &amp; K7490)))</f>
        <v>black mist 400ml mist ship by road only</v>
      </c>
      <c r="M7490" s="1" t="str">
        <f t="shared" si="349"/>
        <v>Other</v>
      </c>
      <c r="N7490" s="1" t="str">
        <f t="shared" si="350"/>
        <v>Stable</v>
      </c>
    </row>
    <row r="7491" spans="1:14" x14ac:dyDescent="0.25">
      <c r="A7491">
        <v>7489</v>
      </c>
      <c r="B7491" s="1" t="s">
        <v>10702</v>
      </c>
      <c r="C7491" s="1" t="s">
        <v>3227</v>
      </c>
      <c r="D7491" s="1" t="s">
        <v>7276</v>
      </c>
      <c r="E7491" s="1" t="s">
        <v>14206</v>
      </c>
      <c r="F7491">
        <v>9.59</v>
      </c>
      <c r="G7491">
        <v>6.73</v>
      </c>
      <c r="I7491" s="1" t="s">
        <v>14207</v>
      </c>
      <c r="J7491" s="1" t="s">
        <v>16</v>
      </c>
      <c r="K7491" s="1" t="s">
        <v>14208</v>
      </c>
      <c r="L7491" s="1" t="str">
        <f t="shared" si="351"/>
        <v>black fog 400ml fog ship by road only</v>
      </c>
      <c r="M7491" s="1" t="str">
        <f t="shared" ref="M7491:M7554" si="352">IF(ISNUMBER(SEARCH("acrylic", L7491)), "Acrylic",
IF(ISNUMBER(SEARCH("watercolor", L7491)), "Watercolor",
IF(ISNUMBER(SEARCH("oil", L7491)), "Oil",
IF(ISNUMBER(SEARCH("pastel", L7491)), "Pastel",
IF(ISNUMBER(SEARCH("canvas", L7491)), "Canvas",
IF(ISNUMBER(SEARCH("linen", L7491)), "Linen",
IF(ISNUMBER(SEARCH("bronze", L7491)), "Bronze", "Other")))))))</f>
        <v>Other</v>
      </c>
      <c r="N7491" s="1" t="str">
        <f t="shared" ref="N7491:N7554" si="353">IF(OR(M7491="Watercolor", M7491="Pastel", M7491="Canvas", M7491="Linen"), "Climate-Sensitive", "Stable")</f>
        <v>Stable</v>
      </c>
    </row>
    <row r="7492" spans="1:14" x14ac:dyDescent="0.25">
      <c r="A7492">
        <v>7490</v>
      </c>
      <c r="B7492" s="1" t="s">
        <v>10702</v>
      </c>
      <c r="C7492" s="1" t="s">
        <v>3227</v>
      </c>
      <c r="D7492" s="1" t="s">
        <v>7276</v>
      </c>
      <c r="E7492" s="1" t="s">
        <v>3682</v>
      </c>
      <c r="F7492">
        <v>9.59</v>
      </c>
      <c r="G7492">
        <v>6.73</v>
      </c>
      <c r="I7492" s="1" t="s">
        <v>14209</v>
      </c>
      <c r="J7492" s="1" t="s">
        <v>16</v>
      </c>
      <c r="K7492" s="1" t="s">
        <v>14210</v>
      </c>
      <c r="L7492" s="1" t="str">
        <f t="shared" si="351"/>
        <v>black neptune 400ml neptune ship by road only</v>
      </c>
      <c r="M7492" s="1" t="str">
        <f t="shared" si="352"/>
        <v>Other</v>
      </c>
      <c r="N7492" s="1" t="str">
        <f t="shared" si="353"/>
        <v>Stable</v>
      </c>
    </row>
    <row r="7493" spans="1:14" x14ac:dyDescent="0.25">
      <c r="A7493">
        <v>7491</v>
      </c>
      <c r="B7493" s="1" t="s">
        <v>10702</v>
      </c>
      <c r="C7493" s="1" t="s">
        <v>3227</v>
      </c>
      <c r="D7493" s="1" t="s">
        <v>7276</v>
      </c>
      <c r="E7493" s="1" t="s">
        <v>14211</v>
      </c>
      <c r="F7493">
        <v>9.59</v>
      </c>
      <c r="G7493">
        <v>6.73</v>
      </c>
      <c r="I7493" s="1" t="s">
        <v>14212</v>
      </c>
      <c r="J7493" s="1" t="s">
        <v>16</v>
      </c>
      <c r="K7493" s="1" t="s">
        <v>14213</v>
      </c>
      <c r="L7493" s="1" t="str">
        <f t="shared" si="351"/>
        <v>black patina 400ml patina ship by road only</v>
      </c>
      <c r="M7493" s="1" t="str">
        <f t="shared" si="352"/>
        <v>Other</v>
      </c>
      <c r="N7493" s="1" t="str">
        <f t="shared" si="353"/>
        <v>Stable</v>
      </c>
    </row>
    <row r="7494" spans="1:14" x14ac:dyDescent="0.25">
      <c r="A7494">
        <v>7492</v>
      </c>
      <c r="B7494" s="1" t="s">
        <v>10702</v>
      </c>
      <c r="C7494" s="1" t="s">
        <v>3227</v>
      </c>
      <c r="D7494" s="1" t="s">
        <v>7276</v>
      </c>
      <c r="E7494" s="1" t="s">
        <v>14214</v>
      </c>
      <c r="F7494">
        <v>9.59</v>
      </c>
      <c r="G7494">
        <v>6.73</v>
      </c>
      <c r="I7494" s="1" t="s">
        <v>14215</v>
      </c>
      <c r="J7494" s="1" t="s">
        <v>163</v>
      </c>
      <c r="K7494" s="1" t="s">
        <v>14216</v>
      </c>
      <c r="L7494" s="1" t="str">
        <f t="shared" si="351"/>
        <v>black revolt green 400ml revolt green ship by road only</v>
      </c>
      <c r="M7494" s="1" t="str">
        <f t="shared" si="352"/>
        <v>Other</v>
      </c>
      <c r="N7494" s="1" t="str">
        <f t="shared" si="353"/>
        <v>Stable</v>
      </c>
    </row>
    <row r="7495" spans="1:14" x14ac:dyDescent="0.25">
      <c r="A7495">
        <v>7493</v>
      </c>
      <c r="B7495" s="1" t="s">
        <v>10702</v>
      </c>
      <c r="C7495" s="1" t="s">
        <v>3227</v>
      </c>
      <c r="D7495" s="1" t="s">
        <v>7276</v>
      </c>
      <c r="E7495" s="1" t="s">
        <v>14217</v>
      </c>
      <c r="F7495">
        <v>9.59</v>
      </c>
      <c r="G7495">
        <v>6.73</v>
      </c>
      <c r="I7495" s="1" t="s">
        <v>14218</v>
      </c>
      <c r="J7495" s="1" t="s">
        <v>16</v>
      </c>
      <c r="K7495" s="1" t="s">
        <v>14219</v>
      </c>
      <c r="L7495" s="1" t="str">
        <f t="shared" si="351"/>
        <v>black pear green 400ml pear green ship by road only</v>
      </c>
      <c r="M7495" s="1" t="str">
        <f t="shared" si="352"/>
        <v>Other</v>
      </c>
      <c r="N7495" s="1" t="str">
        <f t="shared" si="353"/>
        <v>Stable</v>
      </c>
    </row>
    <row r="7496" spans="1:14" x14ac:dyDescent="0.25">
      <c r="A7496">
        <v>7494</v>
      </c>
      <c r="B7496" s="1" t="s">
        <v>10702</v>
      </c>
      <c r="C7496" s="1" t="s">
        <v>3227</v>
      </c>
      <c r="D7496" s="1" t="s">
        <v>7276</v>
      </c>
      <c r="E7496" s="1" t="s">
        <v>14220</v>
      </c>
      <c r="F7496">
        <v>9.59</v>
      </c>
      <c r="G7496">
        <v>6.73</v>
      </c>
      <c r="I7496" s="1" t="s">
        <v>14221</v>
      </c>
      <c r="J7496" s="1" t="s">
        <v>16</v>
      </c>
      <c r="K7496" s="1" t="s">
        <v>14222</v>
      </c>
      <c r="L7496" s="1" t="str">
        <f t="shared" si="351"/>
        <v>black lost island 400ml lost island ship by road only</v>
      </c>
      <c r="M7496" s="1" t="str">
        <f t="shared" si="352"/>
        <v>Other</v>
      </c>
      <c r="N7496" s="1" t="str">
        <f t="shared" si="353"/>
        <v>Stable</v>
      </c>
    </row>
    <row r="7497" spans="1:14" x14ac:dyDescent="0.25">
      <c r="A7497">
        <v>7495</v>
      </c>
      <c r="B7497" s="1" t="s">
        <v>10702</v>
      </c>
      <c r="C7497" s="1" t="s">
        <v>3227</v>
      </c>
      <c r="D7497" s="1" t="s">
        <v>7276</v>
      </c>
      <c r="E7497" s="1" t="s">
        <v>14223</v>
      </c>
      <c r="F7497">
        <v>9.59</v>
      </c>
      <c r="G7497">
        <v>6.73</v>
      </c>
      <c r="I7497" s="1" t="s">
        <v>14224</v>
      </c>
      <c r="J7497" s="1" t="s">
        <v>16</v>
      </c>
      <c r="K7497" s="1" t="s">
        <v>14225</v>
      </c>
      <c r="L7497" s="1" t="str">
        <f t="shared" si="351"/>
        <v>black hannibal 400ml hannibal ship by road only</v>
      </c>
      <c r="M7497" s="1" t="str">
        <f t="shared" si="352"/>
        <v>Other</v>
      </c>
      <c r="N7497" s="1" t="str">
        <f t="shared" si="353"/>
        <v>Stable</v>
      </c>
    </row>
    <row r="7498" spans="1:14" x14ac:dyDescent="0.25">
      <c r="A7498">
        <v>7496</v>
      </c>
      <c r="B7498" s="1" t="s">
        <v>10702</v>
      </c>
      <c r="C7498" s="1" t="s">
        <v>3227</v>
      </c>
      <c r="D7498" s="1" t="s">
        <v>7276</v>
      </c>
      <c r="E7498" s="1" t="s">
        <v>14226</v>
      </c>
      <c r="F7498">
        <v>9.59</v>
      </c>
      <c r="G7498">
        <v>6.73</v>
      </c>
      <c r="I7498" s="1" t="s">
        <v>14227</v>
      </c>
      <c r="J7498" s="1" t="s">
        <v>16</v>
      </c>
      <c r="K7498" s="1" t="s">
        <v>14228</v>
      </c>
      <c r="L7498" s="1" t="str">
        <f t="shared" si="351"/>
        <v>black murdock 400ml murdock ship by road only</v>
      </c>
      <c r="M7498" s="1" t="str">
        <f t="shared" si="352"/>
        <v>Other</v>
      </c>
      <c r="N7498" s="1" t="str">
        <f t="shared" si="353"/>
        <v>Stable</v>
      </c>
    </row>
    <row r="7499" spans="1:14" x14ac:dyDescent="0.25">
      <c r="A7499">
        <v>7497</v>
      </c>
      <c r="B7499" s="1" t="s">
        <v>10702</v>
      </c>
      <c r="C7499" s="1" t="s">
        <v>3227</v>
      </c>
      <c r="D7499" s="1" t="s">
        <v>7276</v>
      </c>
      <c r="E7499" s="1" t="s">
        <v>14229</v>
      </c>
      <c r="F7499">
        <v>9.59</v>
      </c>
      <c r="G7499">
        <v>6.73</v>
      </c>
      <c r="I7499" s="1" t="s">
        <v>14230</v>
      </c>
      <c r="J7499" s="1" t="s">
        <v>16</v>
      </c>
      <c r="K7499" s="1" t="s">
        <v>14231</v>
      </c>
      <c r="L7499" s="1" t="str">
        <f t="shared" si="351"/>
        <v>black face 400ml face ship by road only</v>
      </c>
      <c r="M7499" s="1" t="str">
        <f t="shared" si="352"/>
        <v>Other</v>
      </c>
      <c r="N7499" s="1" t="str">
        <f t="shared" si="353"/>
        <v>Stable</v>
      </c>
    </row>
    <row r="7500" spans="1:14" x14ac:dyDescent="0.25">
      <c r="A7500">
        <v>7498</v>
      </c>
      <c r="B7500" s="1" t="s">
        <v>10702</v>
      </c>
      <c r="C7500" s="1" t="s">
        <v>3227</v>
      </c>
      <c r="D7500" s="1" t="s">
        <v>7276</v>
      </c>
      <c r="E7500" s="1" t="s">
        <v>14232</v>
      </c>
      <c r="F7500">
        <v>9.59</v>
      </c>
      <c r="G7500">
        <v>6.73</v>
      </c>
      <c r="I7500" s="1" t="s">
        <v>14233</v>
      </c>
      <c r="J7500" s="1" t="s">
        <v>16</v>
      </c>
      <c r="K7500" s="1" t="s">
        <v>14234</v>
      </c>
      <c r="L7500" s="1" t="str">
        <f t="shared" si="351"/>
        <v>black kicking yellow 400ml kicking yellow ship by road only</v>
      </c>
      <c r="M7500" s="1" t="str">
        <f t="shared" si="352"/>
        <v>Other</v>
      </c>
      <c r="N7500" s="1" t="str">
        <f t="shared" si="353"/>
        <v>Stable</v>
      </c>
    </row>
    <row r="7501" spans="1:14" x14ac:dyDescent="0.25">
      <c r="A7501">
        <v>7499</v>
      </c>
      <c r="B7501" s="1" t="s">
        <v>10702</v>
      </c>
      <c r="C7501" s="1" t="s">
        <v>3227</v>
      </c>
      <c r="D7501" s="1" t="s">
        <v>7276</v>
      </c>
      <c r="E7501" s="1" t="s">
        <v>14235</v>
      </c>
      <c r="F7501">
        <v>9.59</v>
      </c>
      <c r="G7501">
        <v>6.73</v>
      </c>
      <c r="I7501" s="1" t="s">
        <v>14236</v>
      </c>
      <c r="J7501" s="1" t="s">
        <v>16</v>
      </c>
      <c r="K7501" s="1" t="s">
        <v>14237</v>
      </c>
      <c r="L7501" s="1" t="str">
        <f t="shared" si="351"/>
        <v>black easter yellow 400ml easter yellow ship by road only</v>
      </c>
      <c r="M7501" s="1" t="str">
        <f t="shared" si="352"/>
        <v>Other</v>
      </c>
      <c r="N7501" s="1" t="str">
        <f t="shared" si="353"/>
        <v>Stable</v>
      </c>
    </row>
    <row r="7502" spans="1:14" x14ac:dyDescent="0.25">
      <c r="A7502">
        <v>7500</v>
      </c>
      <c r="B7502" s="1" t="s">
        <v>10702</v>
      </c>
      <c r="C7502" s="1" t="s">
        <v>3227</v>
      </c>
      <c r="D7502" s="1" t="s">
        <v>7276</v>
      </c>
      <c r="E7502" s="1" t="s">
        <v>14238</v>
      </c>
      <c r="F7502">
        <v>9.59</v>
      </c>
      <c r="G7502">
        <v>6.73</v>
      </c>
      <c r="I7502" s="1" t="s">
        <v>14239</v>
      </c>
      <c r="J7502" s="1" t="s">
        <v>163</v>
      </c>
      <c r="K7502" s="1" t="s">
        <v>14240</v>
      </c>
      <c r="L7502" s="1" t="str">
        <f t="shared" si="351"/>
        <v>black hazle 400ml hazle ship by road only</v>
      </c>
      <c r="M7502" s="1" t="str">
        <f t="shared" si="352"/>
        <v>Other</v>
      </c>
      <c r="N7502" s="1" t="str">
        <f t="shared" si="353"/>
        <v>Stable</v>
      </c>
    </row>
    <row r="7503" spans="1:14" x14ac:dyDescent="0.25">
      <c r="A7503">
        <v>7501</v>
      </c>
      <c r="B7503" s="1" t="s">
        <v>10702</v>
      </c>
      <c r="C7503" s="1" t="s">
        <v>3227</v>
      </c>
      <c r="D7503" s="1" t="s">
        <v>7276</v>
      </c>
      <c r="E7503" s="1" t="s">
        <v>14241</v>
      </c>
      <c r="F7503">
        <v>9.59</v>
      </c>
      <c r="G7503">
        <v>6.73</v>
      </c>
      <c r="I7503" s="1" t="s">
        <v>14242</v>
      </c>
      <c r="J7503" s="1" t="s">
        <v>16</v>
      </c>
      <c r="K7503" s="1" t="s">
        <v>14243</v>
      </c>
      <c r="L7503" s="1" t="str">
        <f t="shared" si="351"/>
        <v>black maroon 400ml maroon ship by road only</v>
      </c>
      <c r="M7503" s="1" t="str">
        <f t="shared" si="352"/>
        <v>Other</v>
      </c>
      <c r="N7503" s="1" t="str">
        <f t="shared" si="353"/>
        <v>Stable</v>
      </c>
    </row>
    <row r="7504" spans="1:14" x14ac:dyDescent="0.25">
      <c r="A7504">
        <v>7502</v>
      </c>
      <c r="B7504" s="1" t="s">
        <v>10702</v>
      </c>
      <c r="C7504" s="1" t="s">
        <v>3227</v>
      </c>
      <c r="D7504" s="1" t="s">
        <v>7276</v>
      </c>
      <c r="E7504" s="1" t="s">
        <v>14244</v>
      </c>
      <c r="F7504">
        <v>9.59</v>
      </c>
      <c r="G7504">
        <v>6.73</v>
      </c>
      <c r="I7504" s="1" t="s">
        <v>14245</v>
      </c>
      <c r="J7504" s="1" t="s">
        <v>16</v>
      </c>
      <c r="K7504" s="1" t="s">
        <v>14246</v>
      </c>
      <c r="L7504" s="1" t="str">
        <f t="shared" si="351"/>
        <v>black pure orange 400ml pure orange ship by road only</v>
      </c>
      <c r="M7504" s="1" t="str">
        <f t="shared" si="352"/>
        <v>Other</v>
      </c>
      <c r="N7504" s="1" t="str">
        <f t="shared" si="353"/>
        <v>Stable</v>
      </c>
    </row>
    <row r="7505" spans="1:14" x14ac:dyDescent="0.25">
      <c r="A7505">
        <v>7503</v>
      </c>
      <c r="B7505" s="1" t="s">
        <v>10702</v>
      </c>
      <c r="C7505" s="1" t="s">
        <v>3227</v>
      </c>
      <c r="D7505" s="1" t="s">
        <v>7276</v>
      </c>
      <c r="E7505" s="1" t="s">
        <v>14247</v>
      </c>
      <c r="F7505">
        <v>9.59</v>
      </c>
      <c r="G7505">
        <v>6.73</v>
      </c>
      <c r="I7505" s="1" t="s">
        <v>14248</v>
      </c>
      <c r="J7505" s="1" t="s">
        <v>16</v>
      </c>
      <c r="K7505" s="1" t="s">
        <v>14249</v>
      </c>
      <c r="L7505" s="1" t="str">
        <f t="shared" si="351"/>
        <v>black halloween 400ml halloween ship by road only</v>
      </c>
      <c r="M7505" s="1" t="str">
        <f t="shared" si="352"/>
        <v>Other</v>
      </c>
      <c r="N7505" s="1" t="str">
        <f t="shared" si="353"/>
        <v>Stable</v>
      </c>
    </row>
    <row r="7506" spans="1:14" x14ac:dyDescent="0.25">
      <c r="A7506">
        <v>7504</v>
      </c>
      <c r="B7506" s="1" t="s">
        <v>10702</v>
      </c>
      <c r="C7506" s="1" t="s">
        <v>3227</v>
      </c>
      <c r="D7506" s="1" t="s">
        <v>7276</v>
      </c>
      <c r="E7506" s="1" t="s">
        <v>14250</v>
      </c>
      <c r="F7506">
        <v>9.59</v>
      </c>
      <c r="G7506">
        <v>6.73</v>
      </c>
      <c r="I7506" s="1" t="s">
        <v>14251</v>
      </c>
      <c r="J7506" s="1" t="s">
        <v>16</v>
      </c>
      <c r="K7506" s="1" t="s">
        <v>14252</v>
      </c>
      <c r="L7506" s="1" t="str">
        <f t="shared" si="351"/>
        <v>black fire rose 400ml fire rose ship by road only</v>
      </c>
      <c r="M7506" s="1" t="str">
        <f t="shared" si="352"/>
        <v>Other</v>
      </c>
      <c r="N7506" s="1" t="str">
        <f t="shared" si="353"/>
        <v>Stable</v>
      </c>
    </row>
    <row r="7507" spans="1:14" x14ac:dyDescent="0.25">
      <c r="A7507">
        <v>7505</v>
      </c>
      <c r="B7507" s="1" t="s">
        <v>10702</v>
      </c>
      <c r="C7507" s="1" t="s">
        <v>3227</v>
      </c>
      <c r="D7507" s="1" t="s">
        <v>7276</v>
      </c>
      <c r="E7507" s="1" t="s">
        <v>14253</v>
      </c>
      <c r="F7507">
        <v>9.59</v>
      </c>
      <c r="G7507">
        <v>6.73</v>
      </c>
      <c r="I7507" s="1" t="s">
        <v>14254</v>
      </c>
      <c r="J7507" s="1" t="s">
        <v>16</v>
      </c>
      <c r="K7507" s="1" t="s">
        <v>14255</v>
      </c>
      <c r="L7507" s="1" t="str">
        <f t="shared" si="351"/>
        <v>black cardinal 400ml cardinal ship by road only</v>
      </c>
      <c r="M7507" s="1" t="str">
        <f t="shared" si="352"/>
        <v>Other</v>
      </c>
      <c r="N7507" s="1" t="str">
        <f t="shared" si="353"/>
        <v>Stable</v>
      </c>
    </row>
    <row r="7508" spans="1:14" x14ac:dyDescent="0.25">
      <c r="A7508">
        <v>7506</v>
      </c>
      <c r="B7508" s="1" t="s">
        <v>10702</v>
      </c>
      <c r="C7508" s="1" t="s">
        <v>3227</v>
      </c>
      <c r="D7508" s="1" t="s">
        <v>7276</v>
      </c>
      <c r="E7508" s="1" t="s">
        <v>14256</v>
      </c>
      <c r="F7508">
        <v>9.59</v>
      </c>
      <c r="G7508">
        <v>6.73</v>
      </c>
      <c r="H7508">
        <v>100</v>
      </c>
      <c r="I7508" s="1" t="s">
        <v>14257</v>
      </c>
      <c r="J7508" s="1" t="s">
        <v>16</v>
      </c>
      <c r="K7508" s="1" t="s">
        <v>14258</v>
      </c>
      <c r="L7508" s="1" t="str">
        <f t="shared" si="351"/>
        <v>black pink cadillac 400ml pink cadillac ship by road only</v>
      </c>
      <c r="M7508" s="1" t="str">
        <f t="shared" si="352"/>
        <v>Other</v>
      </c>
      <c r="N7508" s="1" t="str">
        <f t="shared" si="353"/>
        <v>Stable</v>
      </c>
    </row>
    <row r="7509" spans="1:14" x14ac:dyDescent="0.25">
      <c r="A7509">
        <v>7507</v>
      </c>
      <c r="B7509" s="1" t="s">
        <v>10702</v>
      </c>
      <c r="C7509" s="1" t="s">
        <v>3227</v>
      </c>
      <c r="D7509" s="1" t="s">
        <v>7276</v>
      </c>
      <c r="E7509" s="1" t="s">
        <v>14259</v>
      </c>
      <c r="F7509">
        <v>9.59</v>
      </c>
      <c r="G7509">
        <v>6.73</v>
      </c>
      <c r="I7509" s="1" t="s">
        <v>14260</v>
      </c>
      <c r="J7509" s="1" t="s">
        <v>16</v>
      </c>
      <c r="K7509" s="1" t="s">
        <v>14261</v>
      </c>
      <c r="L7509" s="1" t="str">
        <f t="shared" si="351"/>
        <v>black miss piggy 400ml miss piggy ship by road only</v>
      </c>
      <c r="M7509" s="1" t="str">
        <f t="shared" si="352"/>
        <v>Other</v>
      </c>
      <c r="N7509" s="1" t="str">
        <f t="shared" si="353"/>
        <v>Stable</v>
      </c>
    </row>
    <row r="7510" spans="1:14" x14ac:dyDescent="0.25">
      <c r="A7510">
        <v>7508</v>
      </c>
      <c r="B7510" s="1" t="s">
        <v>10702</v>
      </c>
      <c r="C7510" s="1" t="s">
        <v>3227</v>
      </c>
      <c r="D7510" s="1" t="s">
        <v>7276</v>
      </c>
      <c r="E7510" s="1" t="s">
        <v>14262</v>
      </c>
      <c r="F7510">
        <v>9.59</v>
      </c>
      <c r="G7510">
        <v>6.73</v>
      </c>
      <c r="I7510" s="1" t="s">
        <v>14263</v>
      </c>
      <c r="J7510" s="1" t="s">
        <v>16</v>
      </c>
      <c r="K7510" s="1" t="s">
        <v>14264</v>
      </c>
      <c r="L7510" s="1" t="str">
        <f t="shared" si="351"/>
        <v>black cocktail 400ml cocktail ship by road only</v>
      </c>
      <c r="M7510" s="1" t="str">
        <f t="shared" si="352"/>
        <v>Other</v>
      </c>
      <c r="N7510" s="1" t="str">
        <f t="shared" si="353"/>
        <v>Stable</v>
      </c>
    </row>
    <row r="7511" spans="1:14" x14ac:dyDescent="0.25">
      <c r="A7511">
        <v>7509</v>
      </c>
      <c r="B7511" s="1" t="s">
        <v>10702</v>
      </c>
      <c r="C7511" s="1" t="s">
        <v>3227</v>
      </c>
      <c r="D7511" s="1" t="s">
        <v>7276</v>
      </c>
      <c r="E7511" s="1" t="s">
        <v>14265</v>
      </c>
      <c r="F7511">
        <v>9.59</v>
      </c>
      <c r="G7511">
        <v>6.73</v>
      </c>
      <c r="I7511" s="1" t="s">
        <v>14266</v>
      </c>
      <c r="J7511" s="1" t="s">
        <v>16</v>
      </c>
      <c r="K7511" s="1" t="s">
        <v>14267</v>
      </c>
      <c r="L7511" s="1" t="str">
        <f t="shared" si="351"/>
        <v>black mr crab 400ml mr crab ship by road only</v>
      </c>
      <c r="M7511" s="1" t="str">
        <f t="shared" si="352"/>
        <v>Other</v>
      </c>
      <c r="N7511" s="1" t="str">
        <f t="shared" si="353"/>
        <v>Stable</v>
      </c>
    </row>
    <row r="7512" spans="1:14" x14ac:dyDescent="0.25">
      <c r="A7512">
        <v>7510</v>
      </c>
      <c r="B7512" s="1" t="s">
        <v>10702</v>
      </c>
      <c r="C7512" s="1" t="s">
        <v>3227</v>
      </c>
      <c r="D7512" s="1" t="s">
        <v>7276</v>
      </c>
      <c r="E7512" s="1" t="s">
        <v>14268</v>
      </c>
      <c r="F7512">
        <v>9.59</v>
      </c>
      <c r="G7512">
        <v>6.73</v>
      </c>
      <c r="I7512" s="1" t="s">
        <v>14269</v>
      </c>
      <c r="J7512" s="1" t="s">
        <v>16</v>
      </c>
      <c r="K7512" s="1" t="s">
        <v>14270</v>
      </c>
      <c r="L7512" s="1" t="str">
        <f t="shared" si="351"/>
        <v>black melon yellow 400ml melon yellow ship by road only</v>
      </c>
      <c r="M7512" s="1" t="str">
        <f t="shared" si="352"/>
        <v>Other</v>
      </c>
      <c r="N7512" s="1" t="str">
        <f t="shared" si="353"/>
        <v>Stable</v>
      </c>
    </row>
    <row r="7513" spans="1:14" x14ac:dyDescent="0.25">
      <c r="A7513">
        <v>7511</v>
      </c>
      <c r="B7513" s="1" t="s">
        <v>10702</v>
      </c>
      <c r="C7513" s="1" t="s">
        <v>3227</v>
      </c>
      <c r="D7513" s="1" t="s">
        <v>7276</v>
      </c>
      <c r="E7513" s="1" t="s">
        <v>14271</v>
      </c>
      <c r="F7513">
        <v>9.59</v>
      </c>
      <c r="G7513">
        <v>6.73</v>
      </c>
      <c r="I7513" s="1" t="s">
        <v>14272</v>
      </c>
      <c r="J7513" s="1" t="s">
        <v>16</v>
      </c>
      <c r="K7513" s="1" t="s">
        <v>14273</v>
      </c>
      <c r="L7513" s="1" t="str">
        <f t="shared" si="351"/>
        <v>black clockwork orange 400ml clockwork orange ship by road only</v>
      </c>
      <c r="M7513" s="1" t="str">
        <f t="shared" si="352"/>
        <v>Other</v>
      </c>
      <c r="N7513" s="1" t="str">
        <f t="shared" si="353"/>
        <v>Stable</v>
      </c>
    </row>
    <row r="7514" spans="1:14" x14ac:dyDescent="0.25">
      <c r="A7514">
        <v>7512</v>
      </c>
      <c r="B7514" s="1" t="s">
        <v>10702</v>
      </c>
      <c r="C7514" s="1" t="s">
        <v>3227</v>
      </c>
      <c r="D7514" s="1" t="s">
        <v>7276</v>
      </c>
      <c r="E7514" s="1" t="s">
        <v>14274</v>
      </c>
      <c r="F7514">
        <v>9.59</v>
      </c>
      <c r="G7514">
        <v>6.73</v>
      </c>
      <c r="I7514" s="1" t="s">
        <v>14275</v>
      </c>
      <c r="J7514" s="1" t="s">
        <v>16</v>
      </c>
      <c r="K7514" s="1" t="s">
        <v>14276</v>
      </c>
      <c r="L7514" s="1" t="str">
        <f t="shared" si="351"/>
        <v>black juice 400ml juice ship by road only</v>
      </c>
      <c r="M7514" s="1" t="str">
        <f t="shared" si="352"/>
        <v>Other</v>
      </c>
      <c r="N7514" s="1" t="str">
        <f t="shared" si="353"/>
        <v>Stable</v>
      </c>
    </row>
    <row r="7515" spans="1:14" x14ac:dyDescent="0.25">
      <c r="A7515">
        <v>7513</v>
      </c>
      <c r="B7515" s="1" t="s">
        <v>10702</v>
      </c>
      <c r="C7515" s="1" t="s">
        <v>3227</v>
      </c>
      <c r="D7515" s="1" t="s">
        <v>7276</v>
      </c>
      <c r="E7515" s="1" t="s">
        <v>14277</v>
      </c>
      <c r="F7515">
        <v>9.59</v>
      </c>
      <c r="G7515">
        <v>6.73</v>
      </c>
      <c r="I7515" s="1" t="s">
        <v>14278</v>
      </c>
      <c r="J7515" s="1" t="s">
        <v>16</v>
      </c>
      <c r="K7515" s="1" t="s">
        <v>14279</v>
      </c>
      <c r="L7515" s="1" t="str">
        <f t="shared" si="351"/>
        <v>black atom megablast 400ml atom megablast ship by road only</v>
      </c>
      <c r="M7515" s="1" t="str">
        <f t="shared" si="352"/>
        <v>Other</v>
      </c>
      <c r="N7515" s="1" t="str">
        <f t="shared" si="353"/>
        <v>Stable</v>
      </c>
    </row>
    <row r="7516" spans="1:14" x14ac:dyDescent="0.25">
      <c r="A7516">
        <v>7514</v>
      </c>
      <c r="B7516" s="1" t="s">
        <v>10702</v>
      </c>
      <c r="C7516" s="1" t="s">
        <v>3227</v>
      </c>
      <c r="D7516" s="1" t="s">
        <v>7276</v>
      </c>
      <c r="E7516" s="1" t="s">
        <v>14280</v>
      </c>
      <c r="F7516">
        <v>9.59</v>
      </c>
      <c r="G7516">
        <v>6.73</v>
      </c>
      <c r="I7516" s="1" t="s">
        <v>14281</v>
      </c>
      <c r="J7516" s="1" t="s">
        <v>16</v>
      </c>
      <c r="K7516" s="1" t="s">
        <v>14282</v>
      </c>
      <c r="L7516" s="1" t="str">
        <f t="shared" si="351"/>
        <v>black code red 400ml code red ship by road only</v>
      </c>
      <c r="M7516" s="1" t="str">
        <f t="shared" si="352"/>
        <v>Other</v>
      </c>
      <c r="N7516" s="1" t="str">
        <f t="shared" si="353"/>
        <v>Stable</v>
      </c>
    </row>
    <row r="7517" spans="1:14" x14ac:dyDescent="0.25">
      <c r="A7517">
        <v>7515</v>
      </c>
      <c r="B7517" s="1" t="s">
        <v>10702</v>
      </c>
      <c r="C7517" s="1" t="s">
        <v>3227</v>
      </c>
      <c r="D7517" s="1" t="s">
        <v>7276</v>
      </c>
      <c r="E7517" s="1" t="s">
        <v>14283</v>
      </c>
      <c r="F7517">
        <v>9.59</v>
      </c>
      <c r="G7517">
        <v>6.73</v>
      </c>
      <c r="I7517" s="1" t="s">
        <v>14284</v>
      </c>
      <c r="J7517" s="1" t="s">
        <v>16</v>
      </c>
      <c r="K7517" s="1" t="s">
        <v>14285</v>
      </c>
      <c r="L7517" s="1" t="str">
        <f t="shared" si="351"/>
        <v>black cherry 400ml cherry ship by road only</v>
      </c>
      <c r="M7517" s="1" t="str">
        <f t="shared" si="352"/>
        <v>Other</v>
      </c>
      <c r="N7517" s="1" t="str">
        <f t="shared" si="353"/>
        <v>Stable</v>
      </c>
    </row>
    <row r="7518" spans="1:14" x14ac:dyDescent="0.25">
      <c r="A7518">
        <v>7516</v>
      </c>
      <c r="B7518" s="1" t="s">
        <v>10702</v>
      </c>
      <c r="C7518" s="1" t="s">
        <v>3227</v>
      </c>
      <c r="D7518" s="1" t="s">
        <v>7276</v>
      </c>
      <c r="E7518" s="1" t="s">
        <v>14286</v>
      </c>
      <c r="F7518">
        <v>9.59</v>
      </c>
      <c r="G7518">
        <v>6.73</v>
      </c>
      <c r="I7518" s="1" t="s">
        <v>14287</v>
      </c>
      <c r="J7518" s="1" t="s">
        <v>16</v>
      </c>
      <c r="K7518" s="1" t="s">
        <v>14288</v>
      </c>
      <c r="L7518" s="1" t="str">
        <f t="shared" si="351"/>
        <v>black pink panther 400ml pink panther ship by road only</v>
      </c>
      <c r="M7518" s="1" t="str">
        <f t="shared" si="352"/>
        <v>Other</v>
      </c>
      <c r="N7518" s="1" t="str">
        <f t="shared" si="353"/>
        <v>Stable</v>
      </c>
    </row>
    <row r="7519" spans="1:14" x14ac:dyDescent="0.25">
      <c r="A7519">
        <v>7517</v>
      </c>
      <c r="B7519" s="1" t="s">
        <v>10702</v>
      </c>
      <c r="C7519" s="1" t="s">
        <v>3227</v>
      </c>
      <c r="D7519" s="1" t="s">
        <v>7276</v>
      </c>
      <c r="E7519" s="1" t="s">
        <v>14289</v>
      </c>
      <c r="F7519">
        <v>9.59</v>
      </c>
      <c r="G7519">
        <v>6.73</v>
      </c>
      <c r="I7519" s="1" t="s">
        <v>14290</v>
      </c>
      <c r="J7519" s="1" t="s">
        <v>16</v>
      </c>
      <c r="K7519" s="1" t="s">
        <v>14291</v>
      </c>
      <c r="L7519" s="1" t="str">
        <f t="shared" si="351"/>
        <v>black purple rain 400ml purple rain ship by road only</v>
      </c>
      <c r="M7519" s="1" t="str">
        <f t="shared" si="352"/>
        <v>Other</v>
      </c>
      <c r="N7519" s="1" t="str">
        <f t="shared" si="353"/>
        <v>Stable</v>
      </c>
    </row>
    <row r="7520" spans="1:14" x14ac:dyDescent="0.25">
      <c r="A7520">
        <v>7518</v>
      </c>
      <c r="B7520" s="1" t="s">
        <v>10702</v>
      </c>
      <c r="C7520" s="1" t="s">
        <v>3227</v>
      </c>
      <c r="D7520" s="1" t="s">
        <v>7276</v>
      </c>
      <c r="E7520" s="1" t="s">
        <v>14292</v>
      </c>
      <c r="F7520">
        <v>9.59</v>
      </c>
      <c r="G7520">
        <v>6.73</v>
      </c>
      <c r="I7520" s="1" t="s">
        <v>14293</v>
      </c>
      <c r="J7520" s="1" t="s">
        <v>16</v>
      </c>
      <c r="K7520" s="1" t="s">
        <v>14294</v>
      </c>
      <c r="L7520" s="1" t="str">
        <f t="shared" si="351"/>
        <v>black punk pink 400ml punk pink ship by road only</v>
      </c>
      <c r="M7520" s="1" t="str">
        <f t="shared" si="352"/>
        <v>Other</v>
      </c>
      <c r="N7520" s="1" t="str">
        <f t="shared" si="353"/>
        <v>Stable</v>
      </c>
    </row>
    <row r="7521" spans="1:14" x14ac:dyDescent="0.25">
      <c r="A7521">
        <v>7519</v>
      </c>
      <c r="B7521" s="1" t="s">
        <v>10702</v>
      </c>
      <c r="C7521" s="1" t="s">
        <v>3227</v>
      </c>
      <c r="D7521" s="1" t="s">
        <v>7276</v>
      </c>
      <c r="E7521" s="1" t="s">
        <v>14295</v>
      </c>
      <c r="F7521">
        <v>9.59</v>
      </c>
      <c r="G7521">
        <v>6.73</v>
      </c>
      <c r="I7521" s="1" t="s">
        <v>14296</v>
      </c>
      <c r="J7521" s="1" t="s">
        <v>16</v>
      </c>
      <c r="K7521" s="1" t="s">
        <v>14297</v>
      </c>
      <c r="L7521" s="1" t="str">
        <f t="shared" si="351"/>
        <v>black pink leade 400ml pink leade ship by road only</v>
      </c>
      <c r="M7521" s="1" t="str">
        <f t="shared" si="352"/>
        <v>Other</v>
      </c>
      <c r="N7521" s="1" t="str">
        <f t="shared" si="353"/>
        <v>Stable</v>
      </c>
    </row>
    <row r="7522" spans="1:14" x14ac:dyDescent="0.25">
      <c r="A7522">
        <v>7520</v>
      </c>
      <c r="B7522" s="1" t="s">
        <v>10702</v>
      </c>
      <c r="C7522" s="1" t="s">
        <v>3227</v>
      </c>
      <c r="D7522" s="1" t="s">
        <v>7276</v>
      </c>
      <c r="E7522" s="1" t="s">
        <v>14298</v>
      </c>
      <c r="F7522">
        <v>9.59</v>
      </c>
      <c r="G7522">
        <v>6.73</v>
      </c>
      <c r="I7522" s="1" t="s">
        <v>14299</v>
      </c>
      <c r="J7522" s="1" t="s">
        <v>16</v>
      </c>
      <c r="K7522" s="1" t="s">
        <v>14300</v>
      </c>
      <c r="L7522" s="1" t="str">
        <f t="shared" si="351"/>
        <v>black b.a bosko 400ml b.a bosko ship by road only</v>
      </c>
      <c r="M7522" s="1" t="str">
        <f t="shared" si="352"/>
        <v>Other</v>
      </c>
      <c r="N7522" s="1" t="str">
        <f t="shared" si="353"/>
        <v>Stable</v>
      </c>
    </row>
    <row r="7523" spans="1:14" x14ac:dyDescent="0.25">
      <c r="A7523">
        <v>7521</v>
      </c>
      <c r="B7523" s="1" t="s">
        <v>10702</v>
      </c>
      <c r="C7523" s="1" t="s">
        <v>3227</v>
      </c>
      <c r="D7523" s="1" t="s">
        <v>7276</v>
      </c>
      <c r="E7523" s="1" t="s">
        <v>14301</v>
      </c>
      <c r="F7523">
        <v>9.59</v>
      </c>
      <c r="G7523">
        <v>6.73</v>
      </c>
      <c r="I7523" s="1" t="s">
        <v>14302</v>
      </c>
      <c r="J7523" s="1" t="s">
        <v>16</v>
      </c>
      <c r="K7523" s="1" t="s">
        <v>14303</v>
      </c>
      <c r="L7523" s="1" t="str">
        <f t="shared" si="351"/>
        <v>black jaws 400ml jaws ship by road only</v>
      </c>
      <c r="M7523" s="1" t="str">
        <f t="shared" si="352"/>
        <v>Other</v>
      </c>
      <c r="N7523" s="1" t="str">
        <f t="shared" si="353"/>
        <v>Stable</v>
      </c>
    </row>
    <row r="7524" spans="1:14" x14ac:dyDescent="0.25">
      <c r="A7524">
        <v>7522</v>
      </c>
      <c r="B7524" s="1" t="s">
        <v>10702</v>
      </c>
      <c r="C7524" s="1" t="s">
        <v>3227</v>
      </c>
      <c r="D7524" s="1" t="s">
        <v>7276</v>
      </c>
      <c r="E7524" s="1" t="s">
        <v>14304</v>
      </c>
      <c r="F7524">
        <v>9.59</v>
      </c>
      <c r="G7524">
        <v>6.73</v>
      </c>
      <c r="I7524" s="1" t="s">
        <v>14305</v>
      </c>
      <c r="J7524" s="1" t="s">
        <v>16</v>
      </c>
      <c r="K7524" s="1" t="s">
        <v>14306</v>
      </c>
      <c r="L7524" s="1" t="str">
        <f t="shared" si="351"/>
        <v>black mouse 400ml mouse ship by road only</v>
      </c>
      <c r="M7524" s="1" t="str">
        <f t="shared" si="352"/>
        <v>Other</v>
      </c>
      <c r="N7524" s="1" t="str">
        <f t="shared" si="353"/>
        <v>Stable</v>
      </c>
    </row>
    <row r="7525" spans="1:14" x14ac:dyDescent="0.25">
      <c r="A7525">
        <v>7523</v>
      </c>
      <c r="B7525" s="1" t="s">
        <v>10702</v>
      </c>
      <c r="C7525" s="1" t="s">
        <v>3227</v>
      </c>
      <c r="D7525" s="1" t="s">
        <v>7276</v>
      </c>
      <c r="E7525" s="1" t="s">
        <v>14307</v>
      </c>
      <c r="F7525">
        <v>9.59</v>
      </c>
      <c r="G7525">
        <v>6.73</v>
      </c>
      <c r="I7525" s="1" t="s">
        <v>14308</v>
      </c>
      <c r="J7525" s="1" t="s">
        <v>16</v>
      </c>
      <c r="K7525" s="1" t="s">
        <v>14309</v>
      </c>
      <c r="L7525" s="1" t="str">
        <f t="shared" si="351"/>
        <v>black rhino 400ml rhino ship by road only</v>
      </c>
      <c r="M7525" s="1" t="str">
        <f t="shared" si="352"/>
        <v>Other</v>
      </c>
      <c r="N7525" s="1" t="str">
        <f t="shared" si="353"/>
        <v>Stable</v>
      </c>
    </row>
    <row r="7526" spans="1:14" x14ac:dyDescent="0.25">
      <c r="A7526">
        <v>7524</v>
      </c>
      <c r="B7526" s="1" t="s">
        <v>10702</v>
      </c>
      <c r="C7526" s="1" t="s">
        <v>3227</v>
      </c>
      <c r="D7526" s="1" t="s">
        <v>7276</v>
      </c>
      <c r="E7526" s="1" t="s">
        <v>14310</v>
      </c>
      <c r="F7526">
        <v>9.59</v>
      </c>
      <c r="G7526">
        <v>6.73</v>
      </c>
      <c r="I7526" s="1" t="s">
        <v>14311</v>
      </c>
      <c r="J7526" s="1" t="s">
        <v>16</v>
      </c>
      <c r="K7526" s="1" t="s">
        <v>14312</v>
      </c>
      <c r="L7526" s="1" t="str">
        <f t="shared" si="351"/>
        <v>black ant 400ml ant ship by road only</v>
      </c>
      <c r="M7526" s="1" t="str">
        <f t="shared" si="352"/>
        <v>Other</v>
      </c>
      <c r="N7526" s="1" t="str">
        <f t="shared" si="353"/>
        <v>Stable</v>
      </c>
    </row>
    <row r="7527" spans="1:14" x14ac:dyDescent="0.25">
      <c r="A7527">
        <v>7525</v>
      </c>
      <c r="B7527" s="1" t="s">
        <v>10702</v>
      </c>
      <c r="C7527" s="1" t="s">
        <v>3227</v>
      </c>
      <c r="D7527" s="1" t="s">
        <v>7276</v>
      </c>
      <c r="E7527" s="1" t="s">
        <v>14313</v>
      </c>
      <c r="F7527">
        <v>9.59</v>
      </c>
      <c r="G7527">
        <v>6.73</v>
      </c>
      <c r="I7527" s="1" t="s">
        <v>14314</v>
      </c>
      <c r="J7527" s="1" t="s">
        <v>16</v>
      </c>
      <c r="K7527" s="1" t="s">
        <v>14315</v>
      </c>
      <c r="L7527" s="1" t="str">
        <f t="shared" si="351"/>
        <v>black lambrate 400ml lambrate ship by road only</v>
      </c>
      <c r="M7527" s="1" t="str">
        <f t="shared" si="352"/>
        <v>Other</v>
      </c>
      <c r="N7527" s="1" t="str">
        <f t="shared" si="353"/>
        <v>Stable</v>
      </c>
    </row>
    <row r="7528" spans="1:14" x14ac:dyDescent="0.25">
      <c r="A7528">
        <v>7526</v>
      </c>
      <c r="B7528" s="1" t="s">
        <v>10702</v>
      </c>
      <c r="C7528" s="1" t="s">
        <v>3227</v>
      </c>
      <c r="D7528" s="1" t="s">
        <v>7276</v>
      </c>
      <c r="E7528" s="1" t="s">
        <v>14316</v>
      </c>
      <c r="F7528">
        <v>9.59</v>
      </c>
      <c r="G7528">
        <v>6.73</v>
      </c>
      <c r="I7528" s="1" t="s">
        <v>14317</v>
      </c>
      <c r="J7528" s="1" t="s">
        <v>16</v>
      </c>
      <c r="K7528" s="1" t="s">
        <v>14318</v>
      </c>
      <c r="L7528" s="1" t="str">
        <f t="shared" si="351"/>
        <v>black gambetta 400ml gambetta ship by road only</v>
      </c>
      <c r="M7528" s="1" t="str">
        <f t="shared" si="352"/>
        <v>Other</v>
      </c>
      <c r="N7528" s="1" t="str">
        <f t="shared" si="353"/>
        <v>Stable</v>
      </c>
    </row>
    <row r="7529" spans="1:14" x14ac:dyDescent="0.25">
      <c r="A7529">
        <v>7527</v>
      </c>
      <c r="B7529" s="1" t="s">
        <v>10702</v>
      </c>
      <c r="C7529" s="1" t="s">
        <v>3227</v>
      </c>
      <c r="D7529" s="1" t="s">
        <v>7276</v>
      </c>
      <c r="E7529" s="1" t="s">
        <v>14319</v>
      </c>
      <c r="F7529">
        <v>9.59</v>
      </c>
      <c r="G7529">
        <v>6.73</v>
      </c>
      <c r="I7529" s="1" t="s">
        <v>14320</v>
      </c>
      <c r="J7529" s="1" t="s">
        <v>16</v>
      </c>
      <c r="K7529" s="1" t="s">
        <v>14321</v>
      </c>
      <c r="L7529" s="1" t="str">
        <f t="shared" si="351"/>
        <v>black lennox 400ml lennox ship by road only</v>
      </c>
      <c r="M7529" s="1" t="str">
        <f t="shared" si="352"/>
        <v>Other</v>
      </c>
      <c r="N7529" s="1" t="str">
        <f t="shared" si="353"/>
        <v>Stable</v>
      </c>
    </row>
    <row r="7530" spans="1:14" x14ac:dyDescent="0.25">
      <c r="A7530">
        <v>7528</v>
      </c>
      <c r="B7530" s="1" t="s">
        <v>10702</v>
      </c>
      <c r="C7530" s="1" t="s">
        <v>3227</v>
      </c>
      <c r="D7530" s="1" t="s">
        <v>7276</v>
      </c>
      <c r="E7530" s="1" t="s">
        <v>14322</v>
      </c>
      <c r="F7530">
        <v>9.59</v>
      </c>
      <c r="G7530">
        <v>6.73</v>
      </c>
      <c r="I7530" s="1" t="s">
        <v>14323</v>
      </c>
      <c r="J7530" s="1" t="s">
        <v>16</v>
      </c>
      <c r="K7530" s="1" t="s">
        <v>14324</v>
      </c>
      <c r="L7530" s="1" t="str">
        <f t="shared" si="351"/>
        <v>black industriilor 400ml industriilor ship by road only</v>
      </c>
      <c r="M7530" s="1" t="str">
        <f t="shared" si="352"/>
        <v>Other</v>
      </c>
      <c r="N7530" s="1" t="str">
        <f t="shared" si="353"/>
        <v>Stable</v>
      </c>
    </row>
    <row r="7531" spans="1:14" x14ac:dyDescent="0.25">
      <c r="A7531">
        <v>7529</v>
      </c>
      <c r="B7531" s="1" t="s">
        <v>10702</v>
      </c>
      <c r="C7531" s="1" t="s">
        <v>3227</v>
      </c>
      <c r="D7531" s="1" t="s">
        <v>7276</v>
      </c>
      <c r="E7531" s="1" t="s">
        <v>14325</v>
      </c>
      <c r="F7531">
        <v>9.59</v>
      </c>
      <c r="G7531">
        <v>6.73</v>
      </c>
      <c r="I7531" s="1" t="s">
        <v>14326</v>
      </c>
      <c r="J7531" s="1" t="s">
        <v>16</v>
      </c>
      <c r="K7531" s="1" t="s">
        <v>14327</v>
      </c>
      <c r="L7531" s="1" t="str">
        <f t="shared" si="351"/>
        <v>black houdini 400ml houdini ship by road only</v>
      </c>
      <c r="M7531" s="1" t="str">
        <f t="shared" si="352"/>
        <v>Other</v>
      </c>
      <c r="N7531" s="1" t="str">
        <f t="shared" si="353"/>
        <v>Stable</v>
      </c>
    </row>
    <row r="7532" spans="1:14" x14ac:dyDescent="0.25">
      <c r="A7532">
        <v>7530</v>
      </c>
      <c r="B7532" s="1" t="s">
        <v>10702</v>
      </c>
      <c r="C7532" s="1" t="s">
        <v>3227</v>
      </c>
      <c r="D7532" s="1" t="s">
        <v>7276</v>
      </c>
      <c r="E7532" s="1" t="s">
        <v>14328</v>
      </c>
      <c r="F7532">
        <v>9.59</v>
      </c>
      <c r="G7532">
        <v>6.73</v>
      </c>
      <c r="I7532" s="1" t="s">
        <v>14329</v>
      </c>
      <c r="J7532" s="1" t="s">
        <v>16</v>
      </c>
      <c r="K7532" s="1" t="s">
        <v>14330</v>
      </c>
      <c r="L7532" s="1" t="str">
        <f t="shared" si="351"/>
        <v>black nostradamus 400ml nostradamus ship by road only</v>
      </c>
      <c r="M7532" s="1" t="str">
        <f t="shared" si="352"/>
        <v>Other</v>
      </c>
      <c r="N7532" s="1" t="str">
        <f t="shared" si="353"/>
        <v>Stable</v>
      </c>
    </row>
    <row r="7533" spans="1:14" x14ac:dyDescent="0.25">
      <c r="A7533">
        <v>7531</v>
      </c>
      <c r="B7533" s="1" t="s">
        <v>10702</v>
      </c>
      <c r="C7533" s="1" t="s">
        <v>3227</v>
      </c>
      <c r="D7533" s="1" t="s">
        <v>7276</v>
      </c>
      <c r="E7533" s="1" t="s">
        <v>14331</v>
      </c>
      <c r="F7533">
        <v>9.59</v>
      </c>
      <c r="G7533">
        <v>6.73</v>
      </c>
      <c r="I7533" s="1" t="s">
        <v>14332</v>
      </c>
      <c r="J7533" s="1" t="s">
        <v>16</v>
      </c>
      <c r="K7533" s="1" t="s">
        <v>14333</v>
      </c>
      <c r="L7533" s="1" t="str">
        <f t="shared" si="351"/>
        <v>black morpheus 400ml morpheus ship by road only</v>
      </c>
      <c r="M7533" s="1" t="str">
        <f t="shared" si="352"/>
        <v>Other</v>
      </c>
      <c r="N7533" s="1" t="str">
        <f t="shared" si="353"/>
        <v>Stable</v>
      </c>
    </row>
    <row r="7534" spans="1:14" x14ac:dyDescent="0.25">
      <c r="A7534">
        <v>7532</v>
      </c>
      <c r="B7534" s="1" t="s">
        <v>10702</v>
      </c>
      <c r="C7534" s="1" t="s">
        <v>3227</v>
      </c>
      <c r="D7534" s="1" t="s">
        <v>7276</v>
      </c>
      <c r="E7534" s="1" t="s">
        <v>4467</v>
      </c>
      <c r="F7534">
        <v>9.59</v>
      </c>
      <c r="G7534">
        <v>6.73</v>
      </c>
      <c r="I7534" s="1" t="s">
        <v>14334</v>
      </c>
      <c r="J7534" s="1" t="s">
        <v>16</v>
      </c>
      <c r="K7534" s="1" t="s">
        <v>14335</v>
      </c>
      <c r="L7534" s="1" t="str">
        <f t="shared" si="351"/>
        <v>black ivory 400ml ivory ship by road only</v>
      </c>
      <c r="M7534" s="1" t="str">
        <f t="shared" si="352"/>
        <v>Other</v>
      </c>
      <c r="N7534" s="1" t="str">
        <f t="shared" si="353"/>
        <v>Stable</v>
      </c>
    </row>
    <row r="7535" spans="1:14" x14ac:dyDescent="0.25">
      <c r="A7535">
        <v>7533</v>
      </c>
      <c r="B7535" s="1" t="s">
        <v>10702</v>
      </c>
      <c r="C7535" s="1" t="s">
        <v>3227</v>
      </c>
      <c r="D7535" s="1" t="s">
        <v>7276</v>
      </c>
      <c r="E7535" s="1" t="s">
        <v>6544</v>
      </c>
      <c r="F7535">
        <v>9.59</v>
      </c>
      <c r="G7535">
        <v>6.73</v>
      </c>
      <c r="I7535" s="1" t="s">
        <v>14336</v>
      </c>
      <c r="J7535" s="1" t="s">
        <v>16</v>
      </c>
      <c r="K7535" s="1" t="s">
        <v>14337</v>
      </c>
      <c r="L7535" s="1" t="str">
        <f t="shared" si="351"/>
        <v>black sand 400ml sand ship by road only</v>
      </c>
      <c r="M7535" s="1" t="str">
        <f t="shared" si="352"/>
        <v>Other</v>
      </c>
      <c r="N7535" s="1" t="str">
        <f t="shared" si="353"/>
        <v>Stable</v>
      </c>
    </row>
    <row r="7536" spans="1:14" x14ac:dyDescent="0.25">
      <c r="A7536">
        <v>7534</v>
      </c>
      <c r="B7536" s="1" t="s">
        <v>10702</v>
      </c>
      <c r="C7536" s="1" t="s">
        <v>3227</v>
      </c>
      <c r="D7536" s="1" t="s">
        <v>7276</v>
      </c>
      <c r="E7536" s="1" t="s">
        <v>14338</v>
      </c>
      <c r="F7536">
        <v>9.59</v>
      </c>
      <c r="G7536">
        <v>6.73</v>
      </c>
      <c r="I7536" s="1" t="s">
        <v>14339</v>
      </c>
      <c r="J7536" s="1" t="s">
        <v>16</v>
      </c>
      <c r="K7536" s="1" t="s">
        <v>14340</v>
      </c>
      <c r="L7536" s="1" t="str">
        <f t="shared" si="351"/>
        <v>black cremino 400ml cremino ship by road only</v>
      </c>
      <c r="M7536" s="1" t="str">
        <f t="shared" si="352"/>
        <v>Other</v>
      </c>
      <c r="N7536" s="1" t="str">
        <f t="shared" si="353"/>
        <v>Stable</v>
      </c>
    </row>
    <row r="7537" spans="1:14" x14ac:dyDescent="0.25">
      <c r="A7537">
        <v>7535</v>
      </c>
      <c r="B7537" s="1" t="s">
        <v>10702</v>
      </c>
      <c r="C7537" s="1" t="s">
        <v>3227</v>
      </c>
      <c r="D7537" s="1" t="s">
        <v>7276</v>
      </c>
      <c r="E7537" s="1" t="s">
        <v>14341</v>
      </c>
      <c r="F7537">
        <v>9.59</v>
      </c>
      <c r="G7537">
        <v>6.73</v>
      </c>
      <c r="I7537" s="1" t="s">
        <v>14342</v>
      </c>
      <c r="J7537" s="1" t="s">
        <v>16</v>
      </c>
      <c r="K7537" s="1" t="s">
        <v>14343</v>
      </c>
      <c r="L7537" s="1" t="str">
        <f t="shared" si="351"/>
        <v>black beige 400ml beige ship by road only</v>
      </c>
      <c r="M7537" s="1" t="str">
        <f t="shared" si="352"/>
        <v>Other</v>
      </c>
      <c r="N7537" s="1" t="str">
        <f t="shared" si="353"/>
        <v>Stable</v>
      </c>
    </row>
    <row r="7538" spans="1:14" x14ac:dyDescent="0.25">
      <c r="A7538">
        <v>7536</v>
      </c>
      <c r="B7538" s="1" t="s">
        <v>10702</v>
      </c>
      <c r="C7538" s="1" t="s">
        <v>3227</v>
      </c>
      <c r="D7538" s="1" t="s">
        <v>7276</v>
      </c>
      <c r="E7538" s="1" t="s">
        <v>6551</v>
      </c>
      <c r="F7538">
        <v>9.59</v>
      </c>
      <c r="G7538">
        <v>6.73</v>
      </c>
      <c r="I7538" s="1" t="s">
        <v>14344</v>
      </c>
      <c r="J7538" s="1" t="s">
        <v>163</v>
      </c>
      <c r="K7538" s="1" t="s">
        <v>14345</v>
      </c>
      <c r="L7538" s="1" t="str">
        <f t="shared" si="351"/>
        <v>black chocolate 400ml chocolate ship by road only</v>
      </c>
      <c r="M7538" s="1" t="str">
        <f t="shared" si="352"/>
        <v>Other</v>
      </c>
      <c r="N7538" s="1" t="str">
        <f t="shared" si="353"/>
        <v>Stable</v>
      </c>
    </row>
    <row r="7539" spans="1:14" x14ac:dyDescent="0.25">
      <c r="A7539">
        <v>7537</v>
      </c>
      <c r="B7539" s="1" t="s">
        <v>10702</v>
      </c>
      <c r="C7539" s="1" t="s">
        <v>3227</v>
      </c>
      <c r="D7539" s="1" t="s">
        <v>7276</v>
      </c>
      <c r="E7539" s="1" t="s">
        <v>14346</v>
      </c>
      <c r="F7539">
        <v>9.59</v>
      </c>
      <c r="G7539">
        <v>6.73</v>
      </c>
      <c r="I7539" s="1" t="s">
        <v>14347</v>
      </c>
      <c r="J7539" s="1" t="s">
        <v>16</v>
      </c>
      <c r="K7539" s="1" t="s">
        <v>14348</v>
      </c>
      <c r="L7539" s="1" t="str">
        <f t="shared" si="351"/>
        <v>black frappe 400ml frappe ship by road only</v>
      </c>
      <c r="M7539" s="1" t="str">
        <f t="shared" si="352"/>
        <v>Other</v>
      </c>
      <c r="N7539" s="1" t="str">
        <f t="shared" si="353"/>
        <v>Stable</v>
      </c>
    </row>
    <row r="7540" spans="1:14" x14ac:dyDescent="0.25">
      <c r="A7540">
        <v>7538</v>
      </c>
      <c r="B7540" s="1" t="s">
        <v>10702</v>
      </c>
      <c r="C7540" s="1" t="s">
        <v>3227</v>
      </c>
      <c r="D7540" s="1" t="s">
        <v>7276</v>
      </c>
      <c r="E7540" s="1" t="s">
        <v>14349</v>
      </c>
      <c r="F7540">
        <v>9.59</v>
      </c>
      <c r="G7540">
        <v>6.73</v>
      </c>
      <c r="I7540" s="1" t="s">
        <v>14350</v>
      </c>
      <c r="J7540" s="1" t="s">
        <v>16</v>
      </c>
      <c r="K7540" s="1" t="s">
        <v>14351</v>
      </c>
      <c r="L7540" s="1" t="str">
        <f t="shared" si="351"/>
        <v>black rust 400ml rust ship by road only</v>
      </c>
      <c r="M7540" s="1" t="str">
        <f t="shared" si="352"/>
        <v>Other</v>
      </c>
      <c r="N7540" s="1" t="str">
        <f t="shared" si="353"/>
        <v>Stable</v>
      </c>
    </row>
    <row r="7541" spans="1:14" x14ac:dyDescent="0.25">
      <c r="A7541">
        <v>7539</v>
      </c>
      <c r="B7541" s="1" t="s">
        <v>10702</v>
      </c>
      <c r="C7541" s="1" t="s">
        <v>3227</v>
      </c>
      <c r="D7541" s="1" t="s">
        <v>7276</v>
      </c>
      <c r="E7541" s="1" t="s">
        <v>14352</v>
      </c>
      <c r="F7541">
        <v>9.59</v>
      </c>
      <c r="G7541">
        <v>6.73</v>
      </c>
      <c r="I7541" s="1" t="s">
        <v>14353</v>
      </c>
      <c r="J7541" s="1" t="s">
        <v>16</v>
      </c>
      <c r="K7541" s="1" t="s">
        <v>14354</v>
      </c>
      <c r="L7541" s="1" t="str">
        <f t="shared" si="351"/>
        <v>black jawa 400ml jawa ship by road only</v>
      </c>
      <c r="M7541" s="1" t="str">
        <f t="shared" si="352"/>
        <v>Other</v>
      </c>
      <c r="N7541" s="1" t="str">
        <f t="shared" si="353"/>
        <v>Stable</v>
      </c>
    </row>
    <row r="7542" spans="1:14" x14ac:dyDescent="0.25">
      <c r="A7542">
        <v>7540</v>
      </c>
      <c r="B7542" s="1" t="s">
        <v>10702</v>
      </c>
      <c r="C7542" s="1" t="s">
        <v>10703</v>
      </c>
      <c r="D7542" s="1" t="s">
        <v>14355</v>
      </c>
      <c r="E7542" s="1" t="s">
        <v>14356</v>
      </c>
      <c r="F7542">
        <v>10.25</v>
      </c>
      <c r="G7542">
        <v>7.61</v>
      </c>
      <c r="I7542" s="1" t="s">
        <v>14357</v>
      </c>
      <c r="J7542" s="1" t="s">
        <v>16</v>
      </c>
      <c r="K7542" s="1" t="s">
        <v>14358</v>
      </c>
      <c r="L7542" s="1" t="str">
        <f t="shared" si="351"/>
        <v>acrylic 25ml refill 25ml shock blue light</v>
      </c>
      <c r="M7542" s="1" t="str">
        <f t="shared" si="352"/>
        <v>Acrylic</v>
      </c>
      <c r="N7542" s="1" t="str">
        <f t="shared" si="353"/>
        <v>Stable</v>
      </c>
    </row>
    <row r="7543" spans="1:14" x14ac:dyDescent="0.25">
      <c r="A7543">
        <v>7541</v>
      </c>
      <c r="B7543" s="1" t="s">
        <v>10702</v>
      </c>
      <c r="C7543" s="1" t="s">
        <v>10703</v>
      </c>
      <c r="D7543" s="1" t="s">
        <v>14355</v>
      </c>
      <c r="E7543" s="1" t="s">
        <v>14356</v>
      </c>
      <c r="F7543">
        <v>10.25</v>
      </c>
      <c r="G7543">
        <v>7.61</v>
      </c>
      <c r="I7543" s="1" t="s">
        <v>14359</v>
      </c>
      <c r="J7543" s="1" t="s">
        <v>16</v>
      </c>
      <c r="K7543" s="1" t="s">
        <v>14360</v>
      </c>
      <c r="L7543" s="1" t="str">
        <f t="shared" si="351"/>
        <v>acrylic 25ml refill 25ml shock blue</v>
      </c>
      <c r="M7543" s="1" t="str">
        <f t="shared" si="352"/>
        <v>Acrylic</v>
      </c>
      <c r="N7543" s="1" t="str">
        <f t="shared" si="353"/>
        <v>Stable</v>
      </c>
    </row>
    <row r="7544" spans="1:14" x14ac:dyDescent="0.25">
      <c r="A7544">
        <v>7542</v>
      </c>
      <c r="B7544" s="1" t="s">
        <v>10702</v>
      </c>
      <c r="C7544" s="1" t="s">
        <v>10703</v>
      </c>
      <c r="D7544" s="1" t="s">
        <v>14355</v>
      </c>
      <c r="E7544" s="1" t="s">
        <v>14356</v>
      </c>
      <c r="F7544">
        <v>10.25</v>
      </c>
      <c r="G7544">
        <v>7.61</v>
      </c>
      <c r="I7544" s="1" t="s">
        <v>14361</v>
      </c>
      <c r="J7544" s="1" t="s">
        <v>16</v>
      </c>
      <c r="K7544" s="1" t="s">
        <v>14362</v>
      </c>
      <c r="L7544" s="1" t="str">
        <f t="shared" si="351"/>
        <v>acrylic 25ml refill 25ml shock green light</v>
      </c>
      <c r="M7544" s="1" t="str">
        <f t="shared" si="352"/>
        <v>Acrylic</v>
      </c>
      <c r="N7544" s="1" t="str">
        <f t="shared" si="353"/>
        <v>Stable</v>
      </c>
    </row>
    <row r="7545" spans="1:14" x14ac:dyDescent="0.25">
      <c r="A7545">
        <v>7543</v>
      </c>
      <c r="B7545" s="1" t="s">
        <v>10702</v>
      </c>
      <c r="C7545" s="1" t="s">
        <v>10703</v>
      </c>
      <c r="D7545" s="1" t="s">
        <v>14355</v>
      </c>
      <c r="E7545" s="1" t="s">
        <v>14356</v>
      </c>
      <c r="F7545">
        <v>10.25</v>
      </c>
      <c r="G7545">
        <v>7.61</v>
      </c>
      <c r="I7545" s="1" t="s">
        <v>14363</v>
      </c>
      <c r="J7545" s="1" t="s">
        <v>163</v>
      </c>
      <c r="K7545" s="1" t="s">
        <v>14364</v>
      </c>
      <c r="L7545" s="1" t="str">
        <f t="shared" si="351"/>
        <v>acrylic 25ml refill 25ml shock blue dark</v>
      </c>
      <c r="M7545" s="1" t="str">
        <f t="shared" si="352"/>
        <v>Acrylic</v>
      </c>
      <c r="N7545" s="1" t="str">
        <f t="shared" si="353"/>
        <v>Stable</v>
      </c>
    </row>
    <row r="7546" spans="1:14" x14ac:dyDescent="0.25">
      <c r="A7546">
        <v>7544</v>
      </c>
      <c r="B7546" s="1" t="s">
        <v>10702</v>
      </c>
      <c r="C7546" s="1" t="s">
        <v>10703</v>
      </c>
      <c r="D7546" s="1" t="s">
        <v>14355</v>
      </c>
      <c r="E7546" s="1" t="s">
        <v>14356</v>
      </c>
      <c r="F7546">
        <v>10.25</v>
      </c>
      <c r="G7546">
        <v>7.61</v>
      </c>
      <c r="I7546" s="1" t="s">
        <v>14365</v>
      </c>
      <c r="J7546" s="1" t="s">
        <v>16</v>
      </c>
      <c r="K7546" s="1" t="s">
        <v>14366</v>
      </c>
      <c r="L7546" s="1" t="str">
        <f t="shared" si="351"/>
        <v>acrylic 25ml refill 25ml shock green</v>
      </c>
      <c r="M7546" s="1" t="str">
        <f t="shared" si="352"/>
        <v>Acrylic</v>
      </c>
      <c r="N7546" s="1" t="str">
        <f t="shared" si="353"/>
        <v>Stable</v>
      </c>
    </row>
    <row r="7547" spans="1:14" x14ac:dyDescent="0.25">
      <c r="A7547">
        <v>7545</v>
      </c>
      <c r="B7547" s="1" t="s">
        <v>10702</v>
      </c>
      <c r="C7547" s="1" t="s">
        <v>10703</v>
      </c>
      <c r="D7547" s="1" t="s">
        <v>14355</v>
      </c>
      <c r="E7547" s="1" t="s">
        <v>14356</v>
      </c>
      <c r="F7547">
        <v>10.25</v>
      </c>
      <c r="G7547">
        <v>7.61</v>
      </c>
      <c r="I7547" s="1" t="s">
        <v>14367</v>
      </c>
      <c r="J7547" s="1" t="s">
        <v>16</v>
      </c>
      <c r="K7547" s="1" t="s">
        <v>14368</v>
      </c>
      <c r="L7547" s="1" t="str">
        <f t="shared" si="351"/>
        <v>acrylic 25ml refill 25ml shock brown light</v>
      </c>
      <c r="M7547" s="1" t="str">
        <f t="shared" si="352"/>
        <v>Acrylic</v>
      </c>
      <c r="N7547" s="1" t="str">
        <f t="shared" si="353"/>
        <v>Stable</v>
      </c>
    </row>
    <row r="7548" spans="1:14" x14ac:dyDescent="0.25">
      <c r="A7548">
        <v>7546</v>
      </c>
      <c r="B7548" s="1" t="s">
        <v>10702</v>
      </c>
      <c r="C7548" s="1" t="s">
        <v>10703</v>
      </c>
      <c r="D7548" s="1" t="s">
        <v>14355</v>
      </c>
      <c r="E7548" s="1" t="s">
        <v>14356</v>
      </c>
      <c r="F7548">
        <v>10.25</v>
      </c>
      <c r="G7548">
        <v>7.61</v>
      </c>
      <c r="I7548" s="1" t="s">
        <v>14369</v>
      </c>
      <c r="J7548" s="1" t="s">
        <v>16</v>
      </c>
      <c r="K7548" s="1" t="s">
        <v>14370</v>
      </c>
      <c r="L7548" s="1" t="str">
        <f t="shared" si="351"/>
        <v>acrylic 25ml refill 25ml shock green dark</v>
      </c>
      <c r="M7548" s="1" t="str">
        <f t="shared" si="352"/>
        <v>Acrylic</v>
      </c>
      <c r="N7548" s="1" t="str">
        <f t="shared" si="353"/>
        <v>Stable</v>
      </c>
    </row>
    <row r="7549" spans="1:14" x14ac:dyDescent="0.25">
      <c r="A7549">
        <v>7547</v>
      </c>
      <c r="B7549" s="1" t="s">
        <v>10702</v>
      </c>
      <c r="C7549" s="1" t="s">
        <v>10703</v>
      </c>
      <c r="D7549" s="1" t="s">
        <v>14355</v>
      </c>
      <c r="E7549" s="1" t="s">
        <v>14356</v>
      </c>
      <c r="F7549">
        <v>10.25</v>
      </c>
      <c r="G7549">
        <v>7.61</v>
      </c>
      <c r="I7549" s="1" t="s">
        <v>14371</v>
      </c>
      <c r="J7549" s="1" t="s">
        <v>16</v>
      </c>
      <c r="K7549" s="1" t="s">
        <v>14372</v>
      </c>
      <c r="L7549" s="1" t="str">
        <f t="shared" si="351"/>
        <v>acrylic 25ml refill 25ml shock brown dark</v>
      </c>
      <c r="M7549" s="1" t="str">
        <f t="shared" si="352"/>
        <v>Acrylic</v>
      </c>
      <c r="N7549" s="1" t="str">
        <f t="shared" si="353"/>
        <v>Stable</v>
      </c>
    </row>
    <row r="7550" spans="1:14" x14ac:dyDescent="0.25">
      <c r="A7550">
        <v>7548</v>
      </c>
      <c r="B7550" s="1" t="s">
        <v>10702</v>
      </c>
      <c r="C7550" s="1" t="s">
        <v>10703</v>
      </c>
      <c r="D7550" s="1" t="s">
        <v>14355</v>
      </c>
      <c r="E7550" s="1" t="s">
        <v>14356</v>
      </c>
      <c r="F7550">
        <v>10.25</v>
      </c>
      <c r="G7550">
        <v>7.61</v>
      </c>
      <c r="I7550" s="1" t="s">
        <v>14373</v>
      </c>
      <c r="J7550" s="1" t="s">
        <v>16</v>
      </c>
      <c r="K7550" s="1" t="s">
        <v>14374</v>
      </c>
      <c r="L7550" s="1" t="str">
        <f t="shared" si="351"/>
        <v>acrylic 25ml refill 25ml shock brown</v>
      </c>
      <c r="M7550" s="1" t="str">
        <f t="shared" si="352"/>
        <v>Acrylic</v>
      </c>
      <c r="N7550" s="1" t="str">
        <f t="shared" si="353"/>
        <v>Stable</v>
      </c>
    </row>
    <row r="7551" spans="1:14" x14ac:dyDescent="0.25">
      <c r="A7551">
        <v>7549</v>
      </c>
      <c r="B7551" s="1" t="s">
        <v>10702</v>
      </c>
      <c r="C7551" s="1" t="s">
        <v>10703</v>
      </c>
      <c r="D7551" s="1" t="s">
        <v>14355</v>
      </c>
      <c r="E7551" s="1" t="s">
        <v>14356</v>
      </c>
      <c r="F7551">
        <v>10.25</v>
      </c>
      <c r="G7551">
        <v>7.61</v>
      </c>
      <c r="I7551" s="1" t="s">
        <v>14375</v>
      </c>
      <c r="J7551" s="1" t="s">
        <v>16</v>
      </c>
      <c r="K7551" s="1" t="s">
        <v>14376</v>
      </c>
      <c r="L7551" s="1" t="str">
        <f t="shared" si="351"/>
        <v>acrylic 25ml refill 25ml shock white pure</v>
      </c>
      <c r="M7551" s="1" t="str">
        <f t="shared" si="352"/>
        <v>Acrylic</v>
      </c>
      <c r="N7551" s="1" t="str">
        <f t="shared" si="353"/>
        <v>Stable</v>
      </c>
    </row>
    <row r="7552" spans="1:14" x14ac:dyDescent="0.25">
      <c r="A7552">
        <v>7550</v>
      </c>
      <c r="B7552" s="1" t="s">
        <v>10702</v>
      </c>
      <c r="C7552" s="1" t="s">
        <v>10703</v>
      </c>
      <c r="D7552" s="1" t="s">
        <v>14355</v>
      </c>
      <c r="E7552" s="1" t="s">
        <v>14356</v>
      </c>
      <c r="F7552">
        <v>10.25</v>
      </c>
      <c r="G7552">
        <v>7.61</v>
      </c>
      <c r="I7552" s="1" t="s">
        <v>14377</v>
      </c>
      <c r="J7552" s="1" t="s">
        <v>16</v>
      </c>
      <c r="K7552" s="1" t="s">
        <v>14378</v>
      </c>
      <c r="L7552" s="1" t="str">
        <f t="shared" si="351"/>
        <v>acrylic 25ml refill 25ml shock black</v>
      </c>
      <c r="M7552" s="1" t="str">
        <f t="shared" si="352"/>
        <v>Acrylic</v>
      </c>
      <c r="N7552" s="1" t="str">
        <f t="shared" si="353"/>
        <v>Stable</v>
      </c>
    </row>
    <row r="7553" spans="1:14" x14ac:dyDescent="0.25">
      <c r="A7553">
        <v>7551</v>
      </c>
      <c r="B7553" s="1" t="s">
        <v>10702</v>
      </c>
      <c r="C7553" s="1" t="s">
        <v>10703</v>
      </c>
      <c r="D7553" s="1" t="s">
        <v>14355</v>
      </c>
      <c r="E7553" s="1" t="s">
        <v>14356</v>
      </c>
      <c r="F7553">
        <v>10.25</v>
      </c>
      <c r="G7553">
        <v>7.61</v>
      </c>
      <c r="I7553" s="1" t="s">
        <v>14379</v>
      </c>
      <c r="J7553" s="1" t="s">
        <v>16</v>
      </c>
      <c r="K7553" s="1" t="s">
        <v>14380</v>
      </c>
      <c r="L7553" s="1" t="str">
        <f t="shared" si="351"/>
        <v>acrylic 25ml refill 25ml outline silver</v>
      </c>
      <c r="M7553" s="1" t="str">
        <f t="shared" si="352"/>
        <v>Acrylic</v>
      </c>
      <c r="N7553" s="1" t="str">
        <f t="shared" si="353"/>
        <v>Stable</v>
      </c>
    </row>
    <row r="7554" spans="1:14" x14ac:dyDescent="0.25">
      <c r="A7554">
        <v>7552</v>
      </c>
      <c r="B7554" s="1" t="s">
        <v>10702</v>
      </c>
      <c r="C7554" s="1" t="s">
        <v>10703</v>
      </c>
      <c r="D7554" s="1" t="s">
        <v>14355</v>
      </c>
      <c r="E7554" s="1" t="s">
        <v>14356</v>
      </c>
      <c r="F7554">
        <v>10.25</v>
      </c>
      <c r="G7554">
        <v>7.61</v>
      </c>
      <c r="I7554" s="1" t="s">
        <v>14381</v>
      </c>
      <c r="J7554" s="1" t="s">
        <v>16</v>
      </c>
      <c r="K7554" s="1" t="s">
        <v>14382</v>
      </c>
      <c r="L7554" s="1" t="str">
        <f t="shared" ref="L7554:L7617" si="354">LOWER(TRIM(CLEAN(C7554 &amp; " " &amp; E7554 &amp; " " &amp; K7554)))</f>
        <v>acrylic 25ml refill 25ml iron curtain</v>
      </c>
      <c r="M7554" s="1" t="str">
        <f t="shared" si="352"/>
        <v>Acrylic</v>
      </c>
      <c r="N7554" s="1" t="str">
        <f t="shared" si="353"/>
        <v>Stable</v>
      </c>
    </row>
    <row r="7555" spans="1:14" x14ac:dyDescent="0.25">
      <c r="A7555">
        <v>7553</v>
      </c>
      <c r="B7555" s="1" t="s">
        <v>10702</v>
      </c>
      <c r="C7555" s="1" t="s">
        <v>10703</v>
      </c>
      <c r="D7555" s="1" t="s">
        <v>14355</v>
      </c>
      <c r="E7555" s="1" t="s">
        <v>14356</v>
      </c>
      <c r="F7555">
        <v>10.25</v>
      </c>
      <c r="G7555">
        <v>7.61</v>
      </c>
      <c r="I7555" s="1" t="s">
        <v>14383</v>
      </c>
      <c r="J7555" s="1" t="s">
        <v>16</v>
      </c>
      <c r="K7555" s="1" t="s">
        <v>14384</v>
      </c>
      <c r="L7555" s="1" t="str">
        <f t="shared" si="354"/>
        <v>acrylic 25ml refill 25ml gravel</v>
      </c>
      <c r="M7555" s="1" t="str">
        <f t="shared" ref="M7555:M7618" si="355">IF(ISNUMBER(SEARCH("acrylic", L7555)), "Acrylic",
IF(ISNUMBER(SEARCH("watercolor", L7555)), "Watercolor",
IF(ISNUMBER(SEARCH("oil", L7555)), "Oil",
IF(ISNUMBER(SEARCH("pastel", L7555)), "Pastel",
IF(ISNUMBER(SEARCH("canvas", L7555)), "Canvas",
IF(ISNUMBER(SEARCH("linen", L7555)), "Linen",
IF(ISNUMBER(SEARCH("bronze", L7555)), "Bronze", "Other")))))))</f>
        <v>Acrylic</v>
      </c>
      <c r="N7555" s="1" t="str">
        <f t="shared" ref="N7555:N7618" si="356">IF(OR(M7555="Watercolor", M7555="Pastel", M7555="Canvas", M7555="Linen"), "Climate-Sensitive", "Stable")</f>
        <v>Stable</v>
      </c>
    </row>
    <row r="7556" spans="1:14" x14ac:dyDescent="0.25">
      <c r="A7556">
        <v>7554</v>
      </c>
      <c r="B7556" s="1" t="s">
        <v>10702</v>
      </c>
      <c r="C7556" s="1" t="s">
        <v>10703</v>
      </c>
      <c r="D7556" s="1" t="s">
        <v>14355</v>
      </c>
      <c r="E7556" s="1" t="s">
        <v>7427</v>
      </c>
      <c r="F7556">
        <v>30.37</v>
      </c>
      <c r="G7556">
        <v>22.6</v>
      </c>
      <c r="I7556" s="1" t="s">
        <v>14385</v>
      </c>
      <c r="J7556" s="1" t="s">
        <v>16</v>
      </c>
      <c r="K7556" s="1" t="s">
        <v>14386</v>
      </c>
      <c r="L7556" s="1" t="str">
        <f t="shared" si="354"/>
        <v>acrylic 180ml refill 180ml shock yellow light</v>
      </c>
      <c r="M7556" s="1" t="str">
        <f t="shared" si="355"/>
        <v>Acrylic</v>
      </c>
      <c r="N7556" s="1" t="str">
        <f t="shared" si="356"/>
        <v>Stable</v>
      </c>
    </row>
    <row r="7557" spans="1:14" x14ac:dyDescent="0.25">
      <c r="A7557">
        <v>7555</v>
      </c>
      <c r="B7557" s="1" t="s">
        <v>10702</v>
      </c>
      <c r="C7557" s="1" t="s">
        <v>10703</v>
      </c>
      <c r="D7557" s="1" t="s">
        <v>14355</v>
      </c>
      <c r="E7557" s="1" t="s">
        <v>7427</v>
      </c>
      <c r="F7557">
        <v>30.37</v>
      </c>
      <c r="G7557">
        <v>22.6</v>
      </c>
      <c r="I7557" s="1" t="s">
        <v>14387</v>
      </c>
      <c r="J7557" s="1" t="s">
        <v>16</v>
      </c>
      <c r="K7557" s="1" t="s">
        <v>14388</v>
      </c>
      <c r="L7557" s="1" t="str">
        <f t="shared" si="354"/>
        <v>acrylic 180ml refill 180ml shock yellow</v>
      </c>
      <c r="M7557" s="1" t="str">
        <f t="shared" si="355"/>
        <v>Acrylic</v>
      </c>
      <c r="N7557" s="1" t="str">
        <f t="shared" si="356"/>
        <v>Stable</v>
      </c>
    </row>
    <row r="7558" spans="1:14" x14ac:dyDescent="0.25">
      <c r="A7558">
        <v>7556</v>
      </c>
      <c r="B7558" s="1" t="s">
        <v>10702</v>
      </c>
      <c r="C7558" s="1" t="s">
        <v>10703</v>
      </c>
      <c r="D7558" s="1" t="s">
        <v>14355</v>
      </c>
      <c r="E7558" s="1" t="s">
        <v>7427</v>
      </c>
      <c r="F7558">
        <v>30.37</v>
      </c>
      <c r="G7558">
        <v>22.6</v>
      </c>
      <c r="I7558" s="1" t="s">
        <v>14389</v>
      </c>
      <c r="J7558" s="1" t="s">
        <v>163</v>
      </c>
      <c r="K7558" s="1" t="s">
        <v>14390</v>
      </c>
      <c r="L7558" s="1" t="str">
        <f t="shared" si="354"/>
        <v>acrylic 180ml refill 180ml shock orange light</v>
      </c>
      <c r="M7558" s="1" t="str">
        <f t="shared" si="355"/>
        <v>Acrylic</v>
      </c>
      <c r="N7558" s="1" t="str">
        <f t="shared" si="356"/>
        <v>Stable</v>
      </c>
    </row>
    <row r="7559" spans="1:14" x14ac:dyDescent="0.25">
      <c r="A7559">
        <v>7557</v>
      </c>
      <c r="B7559" s="1" t="s">
        <v>10702</v>
      </c>
      <c r="C7559" s="1" t="s">
        <v>10703</v>
      </c>
      <c r="D7559" s="1" t="s">
        <v>14355</v>
      </c>
      <c r="E7559" s="1" t="s">
        <v>7427</v>
      </c>
      <c r="F7559">
        <v>30.37</v>
      </c>
      <c r="G7559">
        <v>22.6</v>
      </c>
      <c r="I7559" s="1" t="s">
        <v>14391</v>
      </c>
      <c r="J7559" s="1" t="s">
        <v>16</v>
      </c>
      <c r="K7559" s="1" t="s">
        <v>14392</v>
      </c>
      <c r="L7559" s="1" t="str">
        <f t="shared" si="354"/>
        <v>acrylic 180ml refill 180ml shock orange</v>
      </c>
      <c r="M7559" s="1" t="str">
        <f t="shared" si="355"/>
        <v>Acrylic</v>
      </c>
      <c r="N7559" s="1" t="str">
        <f t="shared" si="356"/>
        <v>Stable</v>
      </c>
    </row>
    <row r="7560" spans="1:14" x14ac:dyDescent="0.25">
      <c r="A7560">
        <v>7558</v>
      </c>
      <c r="B7560" s="1" t="s">
        <v>10702</v>
      </c>
      <c r="C7560" s="1" t="s">
        <v>10703</v>
      </c>
      <c r="D7560" s="1" t="s">
        <v>14355</v>
      </c>
      <c r="E7560" s="1" t="s">
        <v>7427</v>
      </c>
      <c r="F7560">
        <v>30.37</v>
      </c>
      <c r="G7560">
        <v>22.6</v>
      </c>
      <c r="I7560" s="1" t="s">
        <v>14393</v>
      </c>
      <c r="J7560" s="1" t="s">
        <v>16</v>
      </c>
      <c r="K7560" s="1" t="s">
        <v>14394</v>
      </c>
      <c r="L7560" s="1" t="str">
        <f t="shared" si="354"/>
        <v>acrylic 180ml refill 180ml shock orange dark</v>
      </c>
      <c r="M7560" s="1" t="str">
        <f t="shared" si="355"/>
        <v>Acrylic</v>
      </c>
      <c r="N7560" s="1" t="str">
        <f t="shared" si="356"/>
        <v>Stable</v>
      </c>
    </row>
    <row r="7561" spans="1:14" x14ac:dyDescent="0.25">
      <c r="A7561">
        <v>7559</v>
      </c>
      <c r="B7561" s="1" t="s">
        <v>10702</v>
      </c>
      <c r="C7561" s="1" t="s">
        <v>10703</v>
      </c>
      <c r="D7561" s="1" t="s">
        <v>14355</v>
      </c>
      <c r="E7561" s="1" t="s">
        <v>7427</v>
      </c>
      <c r="F7561">
        <v>30.37</v>
      </c>
      <c r="G7561">
        <v>22.6</v>
      </c>
      <c r="I7561" s="1" t="s">
        <v>14395</v>
      </c>
      <c r="J7561" s="1" t="s">
        <v>16</v>
      </c>
      <c r="K7561" s="1" t="s">
        <v>14396</v>
      </c>
      <c r="L7561" s="1" t="str">
        <f t="shared" si="354"/>
        <v>acrylic 180ml refill 180ml shock red</v>
      </c>
      <c r="M7561" s="1" t="str">
        <f t="shared" si="355"/>
        <v>Acrylic</v>
      </c>
      <c r="N7561" s="1" t="str">
        <f t="shared" si="356"/>
        <v>Stable</v>
      </c>
    </row>
    <row r="7562" spans="1:14" x14ac:dyDescent="0.25">
      <c r="A7562">
        <v>7560</v>
      </c>
      <c r="B7562" s="1" t="s">
        <v>10702</v>
      </c>
      <c r="C7562" s="1" t="s">
        <v>10703</v>
      </c>
      <c r="D7562" s="1" t="s">
        <v>14355</v>
      </c>
      <c r="E7562" s="1" t="s">
        <v>7427</v>
      </c>
      <c r="F7562">
        <v>30.37</v>
      </c>
      <c r="G7562">
        <v>22.6</v>
      </c>
      <c r="H7562">
        <v>100</v>
      </c>
      <c r="I7562" s="1" t="s">
        <v>14397</v>
      </c>
      <c r="J7562" s="1" t="s">
        <v>16</v>
      </c>
      <c r="K7562" s="1" t="s">
        <v>14398</v>
      </c>
      <c r="L7562" s="1" t="str">
        <f t="shared" si="354"/>
        <v>acrylic 180ml refill 180ml shock kent blood red</v>
      </c>
      <c r="M7562" s="1" t="str">
        <f t="shared" si="355"/>
        <v>Acrylic</v>
      </c>
      <c r="N7562" s="1" t="str">
        <f t="shared" si="356"/>
        <v>Stable</v>
      </c>
    </row>
    <row r="7563" spans="1:14" x14ac:dyDescent="0.25">
      <c r="A7563">
        <v>7561</v>
      </c>
      <c r="B7563" s="1" t="s">
        <v>10702</v>
      </c>
      <c r="C7563" s="1" t="s">
        <v>10703</v>
      </c>
      <c r="D7563" s="1" t="s">
        <v>14355</v>
      </c>
      <c r="E7563" s="1" t="s">
        <v>7427</v>
      </c>
      <c r="F7563">
        <v>30.37</v>
      </c>
      <c r="G7563">
        <v>22.6</v>
      </c>
      <c r="I7563" s="1" t="s">
        <v>14399</v>
      </c>
      <c r="J7563" s="1" t="s">
        <v>16</v>
      </c>
      <c r="K7563" s="1" t="s">
        <v>14400</v>
      </c>
      <c r="L7563" s="1" t="str">
        <f t="shared" si="354"/>
        <v>acrylic 180ml refill 180ml shock pink light</v>
      </c>
      <c r="M7563" s="1" t="str">
        <f t="shared" si="355"/>
        <v>Acrylic</v>
      </c>
      <c r="N7563" s="1" t="str">
        <f t="shared" si="356"/>
        <v>Stable</v>
      </c>
    </row>
    <row r="7564" spans="1:14" x14ac:dyDescent="0.25">
      <c r="A7564">
        <v>7562</v>
      </c>
      <c r="B7564" s="1" t="s">
        <v>10702</v>
      </c>
      <c r="C7564" s="1" t="s">
        <v>10703</v>
      </c>
      <c r="D7564" s="1" t="s">
        <v>14355</v>
      </c>
      <c r="E7564" s="1" t="s">
        <v>7427</v>
      </c>
      <c r="F7564">
        <v>30.37</v>
      </c>
      <c r="G7564">
        <v>22.6</v>
      </c>
      <c r="I7564" s="1" t="s">
        <v>14401</v>
      </c>
      <c r="J7564" s="1" t="s">
        <v>16</v>
      </c>
      <c r="K7564" s="1" t="s">
        <v>14402</v>
      </c>
      <c r="L7564" s="1" t="str">
        <f t="shared" si="354"/>
        <v>acrylic 180ml refill 180ml shock pink</v>
      </c>
      <c r="M7564" s="1" t="str">
        <f t="shared" si="355"/>
        <v>Acrylic</v>
      </c>
      <c r="N7564" s="1" t="str">
        <f t="shared" si="356"/>
        <v>Stable</v>
      </c>
    </row>
    <row r="7565" spans="1:14" x14ac:dyDescent="0.25">
      <c r="A7565">
        <v>7563</v>
      </c>
      <c r="B7565" s="1" t="s">
        <v>10702</v>
      </c>
      <c r="C7565" s="1" t="s">
        <v>10703</v>
      </c>
      <c r="D7565" s="1" t="s">
        <v>14355</v>
      </c>
      <c r="E7565" s="1" t="s">
        <v>7427</v>
      </c>
      <c r="F7565">
        <v>30.37</v>
      </c>
      <c r="G7565">
        <v>22.6</v>
      </c>
      <c r="I7565" s="1" t="s">
        <v>14403</v>
      </c>
      <c r="J7565" s="1" t="s">
        <v>16</v>
      </c>
      <c r="K7565" s="1" t="s">
        <v>14404</v>
      </c>
      <c r="L7565" s="1" t="str">
        <f t="shared" si="354"/>
        <v>acrylic 180ml refill 180ml shock blue light</v>
      </c>
      <c r="M7565" s="1" t="str">
        <f t="shared" si="355"/>
        <v>Acrylic</v>
      </c>
      <c r="N7565" s="1" t="str">
        <f t="shared" si="356"/>
        <v>Stable</v>
      </c>
    </row>
    <row r="7566" spans="1:14" x14ac:dyDescent="0.25">
      <c r="A7566">
        <v>7564</v>
      </c>
      <c r="B7566" s="1" t="s">
        <v>10702</v>
      </c>
      <c r="C7566" s="1" t="s">
        <v>10703</v>
      </c>
      <c r="D7566" s="1" t="s">
        <v>14355</v>
      </c>
      <c r="E7566" s="1" t="s">
        <v>7427</v>
      </c>
      <c r="F7566">
        <v>30.37</v>
      </c>
      <c r="G7566">
        <v>22.6</v>
      </c>
      <c r="I7566" s="1" t="s">
        <v>14405</v>
      </c>
      <c r="J7566" s="1" t="s">
        <v>16</v>
      </c>
      <c r="K7566" s="1" t="s">
        <v>14406</v>
      </c>
      <c r="L7566" s="1" t="str">
        <f t="shared" si="354"/>
        <v>acrylic 180ml refill 180ml shock lilac</v>
      </c>
      <c r="M7566" s="1" t="str">
        <f t="shared" si="355"/>
        <v>Acrylic</v>
      </c>
      <c r="N7566" s="1" t="str">
        <f t="shared" si="356"/>
        <v>Stable</v>
      </c>
    </row>
    <row r="7567" spans="1:14" x14ac:dyDescent="0.25">
      <c r="A7567">
        <v>7565</v>
      </c>
      <c r="B7567" s="1" t="s">
        <v>10702</v>
      </c>
      <c r="C7567" s="1" t="s">
        <v>10703</v>
      </c>
      <c r="D7567" s="1" t="s">
        <v>14355</v>
      </c>
      <c r="E7567" s="1" t="s">
        <v>7427</v>
      </c>
      <c r="F7567">
        <v>30.37</v>
      </c>
      <c r="G7567">
        <v>22.6</v>
      </c>
      <c r="I7567" s="1" t="s">
        <v>14407</v>
      </c>
      <c r="J7567" s="1" t="s">
        <v>16</v>
      </c>
      <c r="K7567" s="1" t="s">
        <v>14408</v>
      </c>
      <c r="L7567" s="1" t="str">
        <f t="shared" si="354"/>
        <v>acrylic 180ml refill 180ml shock blue dark</v>
      </c>
      <c r="M7567" s="1" t="str">
        <f t="shared" si="355"/>
        <v>Acrylic</v>
      </c>
      <c r="N7567" s="1" t="str">
        <f t="shared" si="356"/>
        <v>Stable</v>
      </c>
    </row>
    <row r="7568" spans="1:14" x14ac:dyDescent="0.25">
      <c r="A7568">
        <v>7566</v>
      </c>
      <c r="B7568" s="1" t="s">
        <v>10702</v>
      </c>
      <c r="C7568" s="1" t="s">
        <v>10703</v>
      </c>
      <c r="D7568" s="1" t="s">
        <v>14355</v>
      </c>
      <c r="E7568" s="1" t="s">
        <v>7427</v>
      </c>
      <c r="F7568">
        <v>30.37</v>
      </c>
      <c r="G7568">
        <v>22.6</v>
      </c>
      <c r="I7568" s="1" t="s">
        <v>14409</v>
      </c>
      <c r="J7568" s="1" t="s">
        <v>163</v>
      </c>
      <c r="K7568" s="1" t="s">
        <v>14410</v>
      </c>
      <c r="L7568" s="1" t="str">
        <f t="shared" si="354"/>
        <v>acrylic 180ml refill 180ml shock blue</v>
      </c>
      <c r="M7568" s="1" t="str">
        <f t="shared" si="355"/>
        <v>Acrylic</v>
      </c>
      <c r="N7568" s="1" t="str">
        <f t="shared" si="356"/>
        <v>Stable</v>
      </c>
    </row>
    <row r="7569" spans="1:14" x14ac:dyDescent="0.25">
      <c r="A7569">
        <v>7567</v>
      </c>
      <c r="B7569" s="1" t="s">
        <v>10702</v>
      </c>
      <c r="C7569" s="1" t="s">
        <v>10703</v>
      </c>
      <c r="D7569" s="1" t="s">
        <v>14355</v>
      </c>
      <c r="E7569" s="1" t="s">
        <v>7427</v>
      </c>
      <c r="F7569">
        <v>30.37</v>
      </c>
      <c r="G7569">
        <v>22.6</v>
      </c>
      <c r="I7569" s="1" t="s">
        <v>14411</v>
      </c>
      <c r="J7569" s="1" t="s">
        <v>16</v>
      </c>
      <c r="K7569" s="1" t="s">
        <v>14412</v>
      </c>
      <c r="L7569" s="1" t="str">
        <f t="shared" si="354"/>
        <v>acrylic 180ml refill 180ml shock green light</v>
      </c>
      <c r="M7569" s="1" t="str">
        <f t="shared" si="355"/>
        <v>Acrylic</v>
      </c>
      <c r="N7569" s="1" t="str">
        <f t="shared" si="356"/>
        <v>Stable</v>
      </c>
    </row>
    <row r="7570" spans="1:14" x14ac:dyDescent="0.25">
      <c r="A7570">
        <v>7568</v>
      </c>
      <c r="B7570" s="1" t="s">
        <v>10702</v>
      </c>
      <c r="C7570" s="1" t="s">
        <v>10703</v>
      </c>
      <c r="D7570" s="1" t="s">
        <v>14355</v>
      </c>
      <c r="E7570" s="1" t="s">
        <v>7427</v>
      </c>
      <c r="F7570">
        <v>30.37</v>
      </c>
      <c r="G7570">
        <v>22.6</v>
      </c>
      <c r="I7570" s="1" t="s">
        <v>14413</v>
      </c>
      <c r="J7570" s="1" t="s">
        <v>16</v>
      </c>
      <c r="K7570" s="1" t="s">
        <v>14414</v>
      </c>
      <c r="L7570" s="1" t="str">
        <f t="shared" si="354"/>
        <v>acrylic 180ml refill 180ml shock green</v>
      </c>
      <c r="M7570" s="1" t="str">
        <f t="shared" si="355"/>
        <v>Acrylic</v>
      </c>
      <c r="N7570" s="1" t="str">
        <f t="shared" si="356"/>
        <v>Stable</v>
      </c>
    </row>
    <row r="7571" spans="1:14" x14ac:dyDescent="0.25">
      <c r="A7571">
        <v>7569</v>
      </c>
      <c r="B7571" s="1" t="s">
        <v>10702</v>
      </c>
      <c r="C7571" s="1" t="s">
        <v>10703</v>
      </c>
      <c r="D7571" s="1" t="s">
        <v>14355</v>
      </c>
      <c r="E7571" s="1" t="s">
        <v>7427</v>
      </c>
      <c r="F7571">
        <v>30.37</v>
      </c>
      <c r="G7571">
        <v>22.6</v>
      </c>
      <c r="I7571" s="1" t="s">
        <v>14415</v>
      </c>
      <c r="J7571" s="1" t="s">
        <v>16</v>
      </c>
      <c r="K7571" s="1" t="s">
        <v>14416</v>
      </c>
      <c r="L7571" s="1" t="str">
        <f t="shared" si="354"/>
        <v>acrylic 180ml refill 180ml shock brown light</v>
      </c>
      <c r="M7571" s="1" t="str">
        <f t="shared" si="355"/>
        <v>Acrylic</v>
      </c>
      <c r="N7571" s="1" t="str">
        <f t="shared" si="356"/>
        <v>Stable</v>
      </c>
    </row>
    <row r="7572" spans="1:14" x14ac:dyDescent="0.25">
      <c r="A7572">
        <v>7570</v>
      </c>
      <c r="B7572" s="1" t="s">
        <v>10702</v>
      </c>
      <c r="C7572" s="1" t="s">
        <v>10703</v>
      </c>
      <c r="D7572" s="1" t="s">
        <v>14355</v>
      </c>
      <c r="E7572" s="1" t="s">
        <v>7427</v>
      </c>
      <c r="F7572">
        <v>30.37</v>
      </c>
      <c r="G7572">
        <v>22.6</v>
      </c>
      <c r="I7572" s="1" t="s">
        <v>14417</v>
      </c>
      <c r="J7572" s="1" t="s">
        <v>16</v>
      </c>
      <c r="K7572" s="1" t="s">
        <v>14418</v>
      </c>
      <c r="L7572" s="1" t="str">
        <f t="shared" si="354"/>
        <v>acrylic 180ml refill 180ml shock green dark</v>
      </c>
      <c r="M7572" s="1" t="str">
        <f t="shared" si="355"/>
        <v>Acrylic</v>
      </c>
      <c r="N7572" s="1" t="str">
        <f t="shared" si="356"/>
        <v>Stable</v>
      </c>
    </row>
    <row r="7573" spans="1:14" x14ac:dyDescent="0.25">
      <c r="A7573">
        <v>7571</v>
      </c>
      <c r="B7573" s="1" t="s">
        <v>10702</v>
      </c>
      <c r="C7573" s="1" t="s">
        <v>10703</v>
      </c>
      <c r="D7573" s="1" t="s">
        <v>14355</v>
      </c>
      <c r="E7573" s="1" t="s">
        <v>7427</v>
      </c>
      <c r="F7573">
        <v>30.37</v>
      </c>
      <c r="G7573">
        <v>22.6</v>
      </c>
      <c r="I7573" s="1" t="s">
        <v>14419</v>
      </c>
      <c r="J7573" s="1" t="s">
        <v>163</v>
      </c>
      <c r="K7573" s="1" t="s">
        <v>14420</v>
      </c>
      <c r="L7573" s="1" t="str">
        <f t="shared" si="354"/>
        <v>acrylic 180ml refill 180ml shock brown</v>
      </c>
      <c r="M7573" s="1" t="str">
        <f t="shared" si="355"/>
        <v>Acrylic</v>
      </c>
      <c r="N7573" s="1" t="str">
        <f t="shared" si="356"/>
        <v>Stable</v>
      </c>
    </row>
    <row r="7574" spans="1:14" x14ac:dyDescent="0.25">
      <c r="A7574">
        <v>7572</v>
      </c>
      <c r="B7574" s="1" t="s">
        <v>10702</v>
      </c>
      <c r="C7574" s="1" t="s">
        <v>10703</v>
      </c>
      <c r="D7574" s="1" t="s">
        <v>14355</v>
      </c>
      <c r="E7574" s="1" t="s">
        <v>7427</v>
      </c>
      <c r="F7574">
        <v>30.37</v>
      </c>
      <c r="G7574">
        <v>22.6</v>
      </c>
      <c r="I7574" s="1" t="s">
        <v>14421</v>
      </c>
      <c r="J7574" s="1" t="s">
        <v>16</v>
      </c>
      <c r="K7574" s="1" t="s">
        <v>14422</v>
      </c>
      <c r="L7574" s="1" t="str">
        <f t="shared" si="354"/>
        <v>acrylic 180ml refill 180ml shock brown dark</v>
      </c>
      <c r="M7574" s="1" t="str">
        <f t="shared" si="355"/>
        <v>Acrylic</v>
      </c>
      <c r="N7574" s="1" t="str">
        <f t="shared" si="356"/>
        <v>Stable</v>
      </c>
    </row>
    <row r="7575" spans="1:14" x14ac:dyDescent="0.25">
      <c r="A7575">
        <v>7573</v>
      </c>
      <c r="B7575" s="1" t="s">
        <v>10702</v>
      </c>
      <c r="C7575" s="1" t="s">
        <v>10703</v>
      </c>
      <c r="D7575" s="1" t="s">
        <v>14355</v>
      </c>
      <c r="E7575" s="1" t="s">
        <v>7427</v>
      </c>
      <c r="F7575">
        <v>30.37</v>
      </c>
      <c r="G7575">
        <v>22.6</v>
      </c>
      <c r="I7575" s="1" t="s">
        <v>14423</v>
      </c>
      <c r="J7575" s="1" t="s">
        <v>16</v>
      </c>
      <c r="K7575" s="1" t="s">
        <v>14424</v>
      </c>
      <c r="L7575" s="1" t="str">
        <f t="shared" si="354"/>
        <v>acrylic 180ml refill 180ml shock black</v>
      </c>
      <c r="M7575" s="1" t="str">
        <f t="shared" si="355"/>
        <v>Acrylic</v>
      </c>
      <c r="N7575" s="1" t="str">
        <f t="shared" si="356"/>
        <v>Stable</v>
      </c>
    </row>
    <row r="7576" spans="1:14" x14ac:dyDescent="0.25">
      <c r="A7576">
        <v>7574</v>
      </c>
      <c r="B7576" s="1" t="s">
        <v>10702</v>
      </c>
      <c r="C7576" s="1" t="s">
        <v>6407</v>
      </c>
      <c r="D7576" s="1" t="s">
        <v>7276</v>
      </c>
      <c r="E7576" s="1" t="s">
        <v>14425</v>
      </c>
      <c r="F7576">
        <v>10.52</v>
      </c>
      <c r="G7576">
        <v>5.84</v>
      </c>
      <c r="I7576" s="1" t="s">
        <v>14426</v>
      </c>
      <c r="J7576" s="1" t="s">
        <v>16</v>
      </c>
      <c r="K7576" s="1" t="s">
        <v>14427</v>
      </c>
      <c r="L7576" s="1" t="str">
        <f t="shared" si="354"/>
        <v>gold stealth 400ml stealth opaque</v>
      </c>
      <c r="M7576" s="1" t="str">
        <f t="shared" si="355"/>
        <v>Other</v>
      </c>
      <c r="N7576" s="1" t="str">
        <f t="shared" si="356"/>
        <v>Stable</v>
      </c>
    </row>
    <row r="7577" spans="1:14" x14ac:dyDescent="0.25">
      <c r="A7577">
        <v>7575</v>
      </c>
      <c r="B7577" s="1" t="s">
        <v>10702</v>
      </c>
      <c r="C7577" s="1" t="s">
        <v>14428</v>
      </c>
      <c r="D7577" s="1" t="s">
        <v>1121</v>
      </c>
      <c r="E7577" s="1" t="s">
        <v>7276</v>
      </c>
      <c r="F7577">
        <v>11.84</v>
      </c>
      <c r="G7577">
        <v>8.49</v>
      </c>
      <c r="I7577" s="1" t="s">
        <v>14429</v>
      </c>
      <c r="J7577" s="1" t="s">
        <v>16</v>
      </c>
      <c r="K7577" s="1" t="s">
        <v>14430</v>
      </c>
      <c r="L7577" s="1" t="str">
        <f t="shared" si="354"/>
        <v>tech spray 400ml varnish 400ml matte</v>
      </c>
      <c r="M7577" s="1" t="str">
        <f t="shared" si="355"/>
        <v>Other</v>
      </c>
      <c r="N7577" s="1" t="str">
        <f t="shared" si="356"/>
        <v>Stable</v>
      </c>
    </row>
    <row r="7578" spans="1:14" x14ac:dyDescent="0.25">
      <c r="A7578">
        <v>7576</v>
      </c>
      <c r="B7578" s="1" t="s">
        <v>10702</v>
      </c>
      <c r="C7578" s="1" t="s">
        <v>10703</v>
      </c>
      <c r="D7578" s="1" t="s">
        <v>14355</v>
      </c>
      <c r="E7578" s="1" t="s">
        <v>14356</v>
      </c>
      <c r="F7578">
        <v>10.25</v>
      </c>
      <c r="G7578">
        <v>7.61</v>
      </c>
      <c r="I7578" s="1" t="s">
        <v>14431</v>
      </c>
      <c r="J7578" s="1" t="s">
        <v>163</v>
      </c>
      <c r="K7578" s="1" t="s">
        <v>14432</v>
      </c>
      <c r="L7578" s="1" t="str">
        <f t="shared" si="354"/>
        <v>acrylic 25ml refill 25ml shock yellow light</v>
      </c>
      <c r="M7578" s="1" t="str">
        <f t="shared" si="355"/>
        <v>Acrylic</v>
      </c>
      <c r="N7578" s="1" t="str">
        <f t="shared" si="356"/>
        <v>Stable</v>
      </c>
    </row>
    <row r="7579" spans="1:14" x14ac:dyDescent="0.25">
      <c r="A7579">
        <v>7577</v>
      </c>
      <c r="B7579" s="1" t="s">
        <v>10702</v>
      </c>
      <c r="C7579" s="1" t="s">
        <v>10703</v>
      </c>
      <c r="D7579" s="1" t="s">
        <v>14355</v>
      </c>
      <c r="E7579" s="1" t="s">
        <v>14356</v>
      </c>
      <c r="F7579">
        <v>10.25</v>
      </c>
      <c r="G7579">
        <v>7.61</v>
      </c>
      <c r="I7579" s="1" t="s">
        <v>14433</v>
      </c>
      <c r="J7579" s="1" t="s">
        <v>16</v>
      </c>
      <c r="K7579" s="1" t="s">
        <v>14434</v>
      </c>
      <c r="L7579" s="1" t="str">
        <f t="shared" si="354"/>
        <v>acrylic 25ml refill 25ml shock orange light</v>
      </c>
      <c r="M7579" s="1" t="str">
        <f t="shared" si="355"/>
        <v>Acrylic</v>
      </c>
      <c r="N7579" s="1" t="str">
        <f t="shared" si="356"/>
        <v>Stable</v>
      </c>
    </row>
    <row r="7580" spans="1:14" x14ac:dyDescent="0.25">
      <c r="A7580">
        <v>7578</v>
      </c>
      <c r="B7580" s="1" t="s">
        <v>10702</v>
      </c>
      <c r="C7580" s="1" t="s">
        <v>10703</v>
      </c>
      <c r="D7580" s="1" t="s">
        <v>14355</v>
      </c>
      <c r="E7580" s="1" t="s">
        <v>14356</v>
      </c>
      <c r="F7580">
        <v>10.25</v>
      </c>
      <c r="G7580">
        <v>7.61</v>
      </c>
      <c r="I7580" s="1" t="s">
        <v>14435</v>
      </c>
      <c r="J7580" s="1" t="s">
        <v>16</v>
      </c>
      <c r="K7580" s="1" t="s">
        <v>14436</v>
      </c>
      <c r="L7580" s="1" t="str">
        <f t="shared" si="354"/>
        <v>acrylic 25ml refill 25ml shock yellow</v>
      </c>
      <c r="M7580" s="1" t="str">
        <f t="shared" si="355"/>
        <v>Acrylic</v>
      </c>
      <c r="N7580" s="1" t="str">
        <f t="shared" si="356"/>
        <v>Stable</v>
      </c>
    </row>
    <row r="7581" spans="1:14" x14ac:dyDescent="0.25">
      <c r="A7581">
        <v>7579</v>
      </c>
      <c r="B7581" s="1" t="s">
        <v>10702</v>
      </c>
      <c r="C7581" s="1" t="s">
        <v>10703</v>
      </c>
      <c r="D7581" s="1" t="s">
        <v>14355</v>
      </c>
      <c r="E7581" s="1" t="s">
        <v>14356</v>
      </c>
      <c r="F7581">
        <v>10.25</v>
      </c>
      <c r="G7581">
        <v>7.61</v>
      </c>
      <c r="I7581" s="1" t="s">
        <v>14437</v>
      </c>
      <c r="J7581" s="1" t="s">
        <v>16</v>
      </c>
      <c r="K7581" s="1" t="s">
        <v>14438</v>
      </c>
      <c r="L7581" s="1" t="str">
        <f t="shared" si="354"/>
        <v>acrylic 25ml refill 25ml shock orange dark</v>
      </c>
      <c r="M7581" s="1" t="str">
        <f t="shared" si="355"/>
        <v>Acrylic</v>
      </c>
      <c r="N7581" s="1" t="str">
        <f t="shared" si="356"/>
        <v>Stable</v>
      </c>
    </row>
    <row r="7582" spans="1:14" x14ac:dyDescent="0.25">
      <c r="A7582">
        <v>7580</v>
      </c>
      <c r="B7582" s="1" t="s">
        <v>10702</v>
      </c>
      <c r="C7582" s="1" t="s">
        <v>10703</v>
      </c>
      <c r="D7582" s="1" t="s">
        <v>14355</v>
      </c>
      <c r="E7582" s="1" t="s">
        <v>14356</v>
      </c>
      <c r="F7582">
        <v>10.25</v>
      </c>
      <c r="G7582">
        <v>7.61</v>
      </c>
      <c r="I7582" s="1" t="s">
        <v>14439</v>
      </c>
      <c r="J7582" s="1" t="s">
        <v>16</v>
      </c>
      <c r="K7582" s="1" t="s">
        <v>14440</v>
      </c>
      <c r="L7582" s="1" t="str">
        <f t="shared" si="354"/>
        <v>acrylic 25ml refill 25ml shock orange</v>
      </c>
      <c r="M7582" s="1" t="str">
        <f t="shared" si="355"/>
        <v>Acrylic</v>
      </c>
      <c r="N7582" s="1" t="str">
        <f t="shared" si="356"/>
        <v>Stable</v>
      </c>
    </row>
    <row r="7583" spans="1:14" x14ac:dyDescent="0.25">
      <c r="A7583">
        <v>7581</v>
      </c>
      <c r="B7583" s="1" t="s">
        <v>10702</v>
      </c>
      <c r="C7583" s="1" t="s">
        <v>10703</v>
      </c>
      <c r="D7583" s="1" t="s">
        <v>14355</v>
      </c>
      <c r="E7583" s="1" t="s">
        <v>14356</v>
      </c>
      <c r="F7583">
        <v>10.25</v>
      </c>
      <c r="G7583">
        <v>7.61</v>
      </c>
      <c r="I7583" s="1" t="s">
        <v>14441</v>
      </c>
      <c r="J7583" s="1" t="s">
        <v>16</v>
      </c>
      <c r="K7583" s="1" t="s">
        <v>14442</v>
      </c>
      <c r="L7583" s="1" t="str">
        <f t="shared" si="354"/>
        <v>acrylic 25ml refill 25ml shock red</v>
      </c>
      <c r="M7583" s="1" t="str">
        <f t="shared" si="355"/>
        <v>Acrylic</v>
      </c>
      <c r="N7583" s="1" t="str">
        <f t="shared" si="356"/>
        <v>Stable</v>
      </c>
    </row>
    <row r="7584" spans="1:14" x14ac:dyDescent="0.25">
      <c r="A7584">
        <v>7582</v>
      </c>
      <c r="B7584" s="1" t="s">
        <v>10702</v>
      </c>
      <c r="C7584" s="1" t="s">
        <v>10703</v>
      </c>
      <c r="D7584" s="1" t="s">
        <v>14355</v>
      </c>
      <c r="E7584" s="1" t="s">
        <v>14356</v>
      </c>
      <c r="F7584">
        <v>10.25</v>
      </c>
      <c r="G7584">
        <v>7.61</v>
      </c>
      <c r="I7584" s="1" t="s">
        <v>14443</v>
      </c>
      <c r="J7584" s="1" t="s">
        <v>16</v>
      </c>
      <c r="K7584" s="1" t="s">
        <v>14444</v>
      </c>
      <c r="L7584" s="1" t="str">
        <f t="shared" si="354"/>
        <v>acrylic 25ml refill 25ml shock kent blood red</v>
      </c>
      <c r="M7584" s="1" t="str">
        <f t="shared" si="355"/>
        <v>Acrylic</v>
      </c>
      <c r="N7584" s="1" t="str">
        <f t="shared" si="356"/>
        <v>Stable</v>
      </c>
    </row>
    <row r="7585" spans="1:14" x14ac:dyDescent="0.25">
      <c r="A7585">
        <v>7583</v>
      </c>
      <c r="B7585" s="1" t="s">
        <v>10702</v>
      </c>
      <c r="C7585" s="1" t="s">
        <v>10703</v>
      </c>
      <c r="D7585" s="1" t="s">
        <v>14355</v>
      </c>
      <c r="E7585" s="1" t="s">
        <v>14356</v>
      </c>
      <c r="F7585">
        <v>10.25</v>
      </c>
      <c r="G7585">
        <v>7.61</v>
      </c>
      <c r="I7585" s="1" t="s">
        <v>14445</v>
      </c>
      <c r="J7585" s="1" t="s">
        <v>16</v>
      </c>
      <c r="K7585" s="1" t="s">
        <v>14446</v>
      </c>
      <c r="L7585" s="1" t="str">
        <f t="shared" si="354"/>
        <v>acrylic 25ml refill 25ml shock pink light</v>
      </c>
      <c r="M7585" s="1" t="str">
        <f t="shared" si="355"/>
        <v>Acrylic</v>
      </c>
      <c r="N7585" s="1" t="str">
        <f t="shared" si="356"/>
        <v>Stable</v>
      </c>
    </row>
    <row r="7586" spans="1:14" x14ac:dyDescent="0.25">
      <c r="A7586">
        <v>7584</v>
      </c>
      <c r="B7586" s="1" t="s">
        <v>10702</v>
      </c>
      <c r="C7586" s="1" t="s">
        <v>10703</v>
      </c>
      <c r="D7586" s="1" t="s">
        <v>14355</v>
      </c>
      <c r="E7586" s="1" t="s">
        <v>14356</v>
      </c>
      <c r="F7586">
        <v>10.25</v>
      </c>
      <c r="G7586">
        <v>7.61</v>
      </c>
      <c r="I7586" s="1" t="s">
        <v>14447</v>
      </c>
      <c r="J7586" s="1" t="s">
        <v>16</v>
      </c>
      <c r="K7586" s="1" t="s">
        <v>14448</v>
      </c>
      <c r="L7586" s="1" t="str">
        <f t="shared" si="354"/>
        <v>acrylic 25ml refill 25ml shock lilac</v>
      </c>
      <c r="M7586" s="1" t="str">
        <f t="shared" si="355"/>
        <v>Acrylic</v>
      </c>
      <c r="N7586" s="1" t="str">
        <f t="shared" si="356"/>
        <v>Stable</v>
      </c>
    </row>
    <row r="7587" spans="1:14" x14ac:dyDescent="0.25">
      <c r="A7587">
        <v>7585</v>
      </c>
      <c r="B7587" s="1" t="s">
        <v>10702</v>
      </c>
      <c r="C7587" s="1" t="s">
        <v>10703</v>
      </c>
      <c r="D7587" s="1" t="s">
        <v>14355</v>
      </c>
      <c r="E7587" s="1" t="s">
        <v>14356</v>
      </c>
      <c r="F7587">
        <v>10.25</v>
      </c>
      <c r="G7587">
        <v>7.61</v>
      </c>
      <c r="I7587" s="1" t="s">
        <v>14449</v>
      </c>
      <c r="J7587" s="1" t="s">
        <v>16</v>
      </c>
      <c r="K7587" s="1" t="s">
        <v>14450</v>
      </c>
      <c r="L7587" s="1" t="str">
        <f t="shared" si="354"/>
        <v>acrylic 25ml refill 25ml shock pink</v>
      </c>
      <c r="M7587" s="1" t="str">
        <f t="shared" si="355"/>
        <v>Acrylic</v>
      </c>
      <c r="N7587" s="1" t="str">
        <f t="shared" si="356"/>
        <v>Stable</v>
      </c>
    </row>
    <row r="7588" spans="1:14" x14ac:dyDescent="0.25">
      <c r="A7588">
        <v>7586</v>
      </c>
      <c r="B7588" s="1" t="s">
        <v>10702</v>
      </c>
      <c r="C7588" s="1" t="s">
        <v>10703</v>
      </c>
      <c r="D7588" s="1" t="s">
        <v>14355</v>
      </c>
      <c r="E7588" s="1" t="s">
        <v>7427</v>
      </c>
      <c r="F7588">
        <v>30.37</v>
      </c>
      <c r="G7588">
        <v>22.6</v>
      </c>
      <c r="I7588" s="1" t="s">
        <v>14451</v>
      </c>
      <c r="J7588" s="1" t="s">
        <v>16</v>
      </c>
      <c r="K7588" s="1" t="s">
        <v>14452</v>
      </c>
      <c r="L7588" s="1" t="str">
        <f t="shared" si="354"/>
        <v>acrylic 180ml refill 180ml shock white pure</v>
      </c>
      <c r="M7588" s="1" t="str">
        <f t="shared" si="355"/>
        <v>Acrylic</v>
      </c>
      <c r="N7588" s="1" t="str">
        <f t="shared" si="356"/>
        <v>Stable</v>
      </c>
    </row>
    <row r="7589" spans="1:14" x14ac:dyDescent="0.25">
      <c r="A7589">
        <v>7587</v>
      </c>
      <c r="B7589" s="1" t="s">
        <v>10702</v>
      </c>
      <c r="C7589" s="1" t="s">
        <v>10703</v>
      </c>
      <c r="D7589" s="1" t="s">
        <v>14355</v>
      </c>
      <c r="E7589" s="1" t="s">
        <v>7427</v>
      </c>
      <c r="F7589">
        <v>30.37</v>
      </c>
      <c r="G7589">
        <v>22.6</v>
      </c>
      <c r="I7589" s="1" t="s">
        <v>14453</v>
      </c>
      <c r="J7589" s="1" t="s">
        <v>16</v>
      </c>
      <c r="K7589" s="1" t="s">
        <v>14454</v>
      </c>
      <c r="L7589" s="1" t="str">
        <f t="shared" si="354"/>
        <v>acrylic 180ml refill 180ml outline silver</v>
      </c>
      <c r="M7589" s="1" t="str">
        <f t="shared" si="355"/>
        <v>Acrylic</v>
      </c>
      <c r="N7589" s="1" t="str">
        <f t="shared" si="356"/>
        <v>Stable</v>
      </c>
    </row>
    <row r="7590" spans="1:14" x14ac:dyDescent="0.25">
      <c r="A7590">
        <v>7588</v>
      </c>
      <c r="B7590" s="1" t="s">
        <v>10702</v>
      </c>
      <c r="C7590" s="1" t="s">
        <v>10703</v>
      </c>
      <c r="D7590" s="1" t="s">
        <v>14355</v>
      </c>
      <c r="E7590" s="1" t="s">
        <v>7427</v>
      </c>
      <c r="F7590">
        <v>30.37</v>
      </c>
      <c r="G7590">
        <v>22.6</v>
      </c>
      <c r="I7590" s="1" t="s">
        <v>14455</v>
      </c>
      <c r="J7590" s="1" t="s">
        <v>16</v>
      </c>
      <c r="K7590" s="1" t="s">
        <v>14456</v>
      </c>
      <c r="L7590" s="1" t="str">
        <f t="shared" si="354"/>
        <v>acrylic 180ml refill 180ml iron curtain</v>
      </c>
      <c r="M7590" s="1" t="str">
        <f t="shared" si="355"/>
        <v>Acrylic</v>
      </c>
      <c r="N7590" s="1" t="str">
        <f t="shared" si="356"/>
        <v>Stable</v>
      </c>
    </row>
    <row r="7591" spans="1:14" x14ac:dyDescent="0.25">
      <c r="A7591">
        <v>7589</v>
      </c>
      <c r="B7591" s="1" t="s">
        <v>10702</v>
      </c>
      <c r="C7591" s="1" t="s">
        <v>10703</v>
      </c>
      <c r="D7591" s="1" t="s">
        <v>14355</v>
      </c>
      <c r="E7591" s="1" t="s">
        <v>7427</v>
      </c>
      <c r="F7591">
        <v>30.37</v>
      </c>
      <c r="G7591">
        <v>22.6</v>
      </c>
      <c r="I7591" s="1" t="s">
        <v>14457</v>
      </c>
      <c r="J7591" s="1" t="s">
        <v>163</v>
      </c>
      <c r="K7591" s="1" t="s">
        <v>14458</v>
      </c>
      <c r="L7591" s="1" t="str">
        <f t="shared" si="354"/>
        <v>acrylic 180ml refill 180ml gravel</v>
      </c>
      <c r="M7591" s="1" t="str">
        <f t="shared" si="355"/>
        <v>Acrylic</v>
      </c>
      <c r="N7591" s="1" t="str">
        <f t="shared" si="356"/>
        <v>Stable</v>
      </c>
    </row>
    <row r="7592" spans="1:14" x14ac:dyDescent="0.25">
      <c r="A7592">
        <v>7590</v>
      </c>
      <c r="B7592" s="1" t="s">
        <v>10702</v>
      </c>
      <c r="C7592" s="1" t="s">
        <v>6407</v>
      </c>
      <c r="D7592" s="1" t="s">
        <v>7276</v>
      </c>
      <c r="E7592" s="1" t="s">
        <v>14459</v>
      </c>
      <c r="F7592">
        <v>10.52</v>
      </c>
      <c r="G7592">
        <v>5.84</v>
      </c>
      <c r="I7592" s="1" t="s">
        <v>14460</v>
      </c>
      <c r="J7592" s="1" t="s">
        <v>16</v>
      </c>
      <c r="K7592" s="1" t="s">
        <v>14461</v>
      </c>
      <c r="L7592" s="1" t="str">
        <f t="shared" si="354"/>
        <v>gold wine red old g4060 400ml wine red old g4060 opaque</v>
      </c>
      <c r="M7592" s="1" t="str">
        <f t="shared" si="355"/>
        <v>Other</v>
      </c>
      <c r="N7592" s="1" t="str">
        <f t="shared" si="356"/>
        <v>Stable</v>
      </c>
    </row>
    <row r="7593" spans="1:14" x14ac:dyDescent="0.25">
      <c r="A7593">
        <v>7591</v>
      </c>
      <c r="B7593" s="1" t="s">
        <v>10702</v>
      </c>
      <c r="C7593" s="1" t="s">
        <v>6407</v>
      </c>
      <c r="D7593" s="1" t="s">
        <v>7276</v>
      </c>
      <c r="E7593" s="1" t="s">
        <v>14462</v>
      </c>
      <c r="F7593">
        <v>10.52</v>
      </c>
      <c r="G7593">
        <v>5.84</v>
      </c>
      <c r="I7593" s="1" t="s">
        <v>14463</v>
      </c>
      <c r="J7593" s="1" t="s">
        <v>16</v>
      </c>
      <c r="K7593" s="1" t="s">
        <v>14464</v>
      </c>
      <c r="L7593" s="1" t="str">
        <f t="shared" si="354"/>
        <v>gold light lilac 400ml light lilac opaque</v>
      </c>
      <c r="M7593" s="1" t="str">
        <f t="shared" si="355"/>
        <v>Other</v>
      </c>
      <c r="N7593" s="1" t="str">
        <f t="shared" si="356"/>
        <v>Stable</v>
      </c>
    </row>
    <row r="7594" spans="1:14" x14ac:dyDescent="0.25">
      <c r="A7594">
        <v>7592</v>
      </c>
      <c r="B7594" s="1" t="s">
        <v>58</v>
      </c>
      <c r="C7594" s="1" t="s">
        <v>10834</v>
      </c>
      <c r="D7594" s="1" t="s">
        <v>8601</v>
      </c>
      <c r="E7594" s="1" t="s">
        <v>4507</v>
      </c>
      <c r="F7594">
        <v>17.97</v>
      </c>
      <c r="I7594" s="1" t="s">
        <v>14465</v>
      </c>
      <c r="J7594" s="1" t="s">
        <v>16</v>
      </c>
      <c r="K7594" s="1" t="s">
        <v>14466</v>
      </c>
      <c r="L7594" s="1" t="str">
        <f t="shared" si="354"/>
        <v>lino block grey 3.2mm grey single</v>
      </c>
      <c r="M7594" s="1" t="str">
        <f t="shared" si="355"/>
        <v>Other</v>
      </c>
      <c r="N7594" s="1" t="str">
        <f t="shared" si="356"/>
        <v>Stable</v>
      </c>
    </row>
    <row r="7595" spans="1:14" x14ac:dyDescent="0.25">
      <c r="A7595">
        <v>7593</v>
      </c>
      <c r="B7595" s="1" t="s">
        <v>58</v>
      </c>
      <c r="C7595" s="1" t="s">
        <v>10834</v>
      </c>
      <c r="D7595" s="1" t="s">
        <v>8601</v>
      </c>
      <c r="E7595" s="1" t="s">
        <v>4507</v>
      </c>
      <c r="F7595">
        <v>66.16</v>
      </c>
      <c r="I7595" s="1" t="s">
        <v>14467</v>
      </c>
      <c r="J7595" s="1" t="s">
        <v>16</v>
      </c>
      <c r="K7595" s="1" t="s">
        <v>14468</v>
      </c>
      <c r="L7595" s="1" t="str">
        <f t="shared" si="354"/>
        <v>lino block grey 3.2mm grey 10 pack</v>
      </c>
      <c r="M7595" s="1" t="str">
        <f t="shared" si="355"/>
        <v>Other</v>
      </c>
      <c r="N7595" s="1" t="str">
        <f t="shared" si="356"/>
        <v>Stable</v>
      </c>
    </row>
    <row r="7596" spans="1:14" x14ac:dyDescent="0.25">
      <c r="A7596">
        <v>7594</v>
      </c>
      <c r="B7596" s="1" t="s">
        <v>1084</v>
      </c>
      <c r="C7596" s="1" t="s">
        <v>14469</v>
      </c>
      <c r="D7596" s="1" t="s">
        <v>14470</v>
      </c>
      <c r="E7596" s="1" t="s">
        <v>7276</v>
      </c>
      <c r="F7596">
        <v>19.190000000000001</v>
      </c>
      <c r="G7596">
        <v>12.79</v>
      </c>
      <c r="I7596" s="1" t="s">
        <v>14471</v>
      </c>
      <c r="J7596" s="1" t="s">
        <v>16</v>
      </c>
      <c r="K7596" s="1" t="s">
        <v>14472</v>
      </c>
      <c r="L7596" s="1" t="str">
        <f t="shared" si="354"/>
        <v>perfix 400ml colorless fixative spray 400ml ship by road only</v>
      </c>
      <c r="M7596" s="1" t="str">
        <f t="shared" si="355"/>
        <v>Other</v>
      </c>
      <c r="N7596" s="1" t="str">
        <f t="shared" si="356"/>
        <v>Stable</v>
      </c>
    </row>
    <row r="7597" spans="1:14" x14ac:dyDescent="0.25">
      <c r="A7597">
        <v>7595</v>
      </c>
      <c r="B7597" s="1" t="s">
        <v>1084</v>
      </c>
      <c r="C7597" s="1" t="s">
        <v>14469</v>
      </c>
      <c r="D7597" s="1" t="s">
        <v>14470</v>
      </c>
      <c r="E7597" s="1" t="s">
        <v>3381</v>
      </c>
      <c r="F7597">
        <v>10.119999999999999</v>
      </c>
      <c r="G7597">
        <v>6.84</v>
      </c>
      <c r="I7597" s="1" t="s">
        <v>14473</v>
      </c>
      <c r="J7597" s="1" t="s">
        <v>16</v>
      </c>
      <c r="K7597" s="1" t="s">
        <v>14474</v>
      </c>
      <c r="L7597" s="1" t="str">
        <f t="shared" si="354"/>
        <v>perfix 150ml colorless fixative spray 150ml ship by road only</v>
      </c>
      <c r="M7597" s="1" t="str">
        <f t="shared" si="355"/>
        <v>Other</v>
      </c>
      <c r="N7597" s="1" t="str">
        <f t="shared" si="356"/>
        <v>Stable</v>
      </c>
    </row>
    <row r="7598" spans="1:14" x14ac:dyDescent="0.25">
      <c r="A7598">
        <v>7596</v>
      </c>
      <c r="B7598" s="1" t="s">
        <v>664</v>
      </c>
      <c r="C7598" s="1" t="s">
        <v>3379</v>
      </c>
      <c r="D7598" s="1" t="s">
        <v>14475</v>
      </c>
      <c r="E7598" s="1" t="s">
        <v>7276</v>
      </c>
      <c r="F7598">
        <v>19.78</v>
      </c>
      <c r="G7598">
        <v>14.89</v>
      </c>
      <c r="I7598" s="1" t="s">
        <v>14476</v>
      </c>
      <c r="J7598" s="1" t="s">
        <v>16</v>
      </c>
      <c r="K7598" s="1" t="s">
        <v>14477</v>
      </c>
      <c r="L7598" s="1" t="str">
        <f t="shared" si="354"/>
        <v>professional 400ml soft pastel fixative spray 400ml ship by road only</v>
      </c>
      <c r="M7598" s="1" t="str">
        <f t="shared" si="355"/>
        <v>Pastel</v>
      </c>
      <c r="N7598" s="1" t="str">
        <f t="shared" si="356"/>
        <v>Climate-Sensitive</v>
      </c>
    </row>
    <row r="7599" spans="1:14" x14ac:dyDescent="0.25">
      <c r="A7599">
        <v>7597</v>
      </c>
      <c r="B7599" s="1" t="s">
        <v>664</v>
      </c>
      <c r="C7599" s="1" t="s">
        <v>3379</v>
      </c>
      <c r="D7599" s="1" t="s">
        <v>14475</v>
      </c>
      <c r="E7599" s="1" t="s">
        <v>3381</v>
      </c>
      <c r="F7599">
        <v>10.59</v>
      </c>
      <c r="G7599">
        <v>8.0500000000000007</v>
      </c>
      <c r="I7599" s="1" t="s">
        <v>14478</v>
      </c>
      <c r="J7599" s="1" t="s">
        <v>16</v>
      </c>
      <c r="K7599" s="1" t="s">
        <v>14479</v>
      </c>
      <c r="L7599" s="1" t="str">
        <f t="shared" si="354"/>
        <v>professional 150ml soft pastel fixative spray 150ml ship by road only</v>
      </c>
      <c r="M7599" s="1" t="str">
        <f t="shared" si="355"/>
        <v>Pastel</v>
      </c>
      <c r="N7599" s="1" t="str">
        <f t="shared" si="356"/>
        <v>Climate-Sensitive</v>
      </c>
    </row>
    <row r="7600" spans="1:14" x14ac:dyDescent="0.25">
      <c r="A7600">
        <v>7598</v>
      </c>
      <c r="B7600" s="1" t="s">
        <v>6614</v>
      </c>
      <c r="C7600" s="1" t="s">
        <v>9130</v>
      </c>
      <c r="D7600" s="1" t="s">
        <v>6629</v>
      </c>
      <c r="E7600" s="1" t="s">
        <v>14480</v>
      </c>
      <c r="F7600">
        <v>16.53</v>
      </c>
      <c r="G7600">
        <v>12.13</v>
      </c>
      <c r="I7600" s="1" t="s">
        <v>14481</v>
      </c>
      <c r="J7600" s="1" t="s">
        <v>2918</v>
      </c>
      <c r="K7600" s="1" t="s">
        <v>14482</v>
      </c>
      <c r="L7600" s="1" t="str">
        <f t="shared" si="354"/>
        <v>400 series 118gsm pastel pad 118gsm 11x14in</v>
      </c>
      <c r="M7600" s="1" t="str">
        <f t="shared" si="355"/>
        <v>Pastel</v>
      </c>
      <c r="N7600" s="1" t="str">
        <f t="shared" si="356"/>
        <v>Climate-Sensitive</v>
      </c>
    </row>
    <row r="7601" spans="1:14" x14ac:dyDescent="0.25">
      <c r="A7601">
        <v>7599</v>
      </c>
      <c r="B7601" s="1" t="s">
        <v>6614</v>
      </c>
      <c r="C7601" s="1" t="s">
        <v>9130</v>
      </c>
      <c r="D7601" s="1" t="s">
        <v>11528</v>
      </c>
      <c r="E7601" s="1" t="s">
        <v>8467</v>
      </c>
      <c r="F7601">
        <v>8.7200000000000006</v>
      </c>
      <c r="G7601">
        <v>6.39</v>
      </c>
      <c r="I7601" s="1" t="s">
        <v>14483</v>
      </c>
      <c r="J7601" s="1" t="s">
        <v>6620</v>
      </c>
      <c r="K7601" s="1" t="s">
        <v>14484</v>
      </c>
      <c r="L7601" s="1" t="str">
        <f t="shared" si="354"/>
        <v>400 series sketch pad toned grey sketch pad 5.5x8.5in</v>
      </c>
      <c r="M7601" s="1" t="str">
        <f t="shared" si="355"/>
        <v>Other</v>
      </c>
      <c r="N7601" s="1" t="str">
        <f t="shared" si="356"/>
        <v>Stable</v>
      </c>
    </row>
    <row r="7602" spans="1:14" x14ac:dyDescent="0.25">
      <c r="A7602">
        <v>7600</v>
      </c>
      <c r="B7602" s="1" t="s">
        <v>6614</v>
      </c>
      <c r="C7602" s="1" t="s">
        <v>9130</v>
      </c>
      <c r="D7602" s="1" t="s">
        <v>11528</v>
      </c>
      <c r="E7602" s="1" t="s">
        <v>8467</v>
      </c>
      <c r="F7602">
        <v>16.34</v>
      </c>
      <c r="G7602">
        <v>12.35</v>
      </c>
      <c r="I7602" s="1" t="s">
        <v>14485</v>
      </c>
      <c r="J7602" s="1" t="s">
        <v>6620</v>
      </c>
      <c r="K7602" s="1" t="s">
        <v>14486</v>
      </c>
      <c r="L7602" s="1" t="str">
        <f t="shared" si="354"/>
        <v>400 series sketch pad toned grey sketch pad 9x12in</v>
      </c>
      <c r="M7602" s="1" t="str">
        <f t="shared" si="355"/>
        <v>Other</v>
      </c>
      <c r="N7602" s="1" t="str">
        <f t="shared" si="356"/>
        <v>Stable</v>
      </c>
    </row>
    <row r="7603" spans="1:14" x14ac:dyDescent="0.25">
      <c r="A7603">
        <v>7601</v>
      </c>
      <c r="B7603" s="1" t="s">
        <v>6614</v>
      </c>
      <c r="C7603" s="1" t="s">
        <v>9225</v>
      </c>
      <c r="D7603" s="1" t="s">
        <v>14487</v>
      </c>
      <c r="E7603" s="1" t="s">
        <v>9948</v>
      </c>
      <c r="F7603">
        <v>39.909999999999997</v>
      </c>
      <c r="G7603">
        <v>29.22</v>
      </c>
      <c r="I7603" s="1" t="s">
        <v>14488</v>
      </c>
      <c r="J7603" s="1" t="s">
        <v>6620</v>
      </c>
      <c r="K7603" s="1" t="s">
        <v>14489</v>
      </c>
      <c r="L7603" s="1" t="str">
        <f t="shared" si="354"/>
        <v>500 series 18x24in charcoal paper pad 95gsm 18x24in assorted tints</v>
      </c>
      <c r="M7603" s="1" t="str">
        <f t="shared" si="355"/>
        <v>Other</v>
      </c>
      <c r="N7603" s="1" t="str">
        <f t="shared" si="356"/>
        <v>Stable</v>
      </c>
    </row>
    <row r="7604" spans="1:14" x14ac:dyDescent="0.25">
      <c r="A7604">
        <v>7602</v>
      </c>
      <c r="B7604" s="1" t="s">
        <v>6614</v>
      </c>
      <c r="C7604" s="1" t="s">
        <v>9225</v>
      </c>
      <c r="D7604" s="1" t="s">
        <v>14487</v>
      </c>
      <c r="E7604" s="1" t="s">
        <v>9165</v>
      </c>
      <c r="F7604">
        <v>27.72</v>
      </c>
      <c r="G7604">
        <v>20.84</v>
      </c>
      <c r="I7604" s="1" t="s">
        <v>14490</v>
      </c>
      <c r="J7604" s="1" t="s">
        <v>16</v>
      </c>
      <c r="K7604" s="1" t="s">
        <v>14491</v>
      </c>
      <c r="L7604" s="1" t="str">
        <f t="shared" si="354"/>
        <v>500 series 12x18in charcoal paper pad 95gsm 12x18in assorted tints</v>
      </c>
      <c r="M7604" s="1" t="str">
        <f t="shared" si="355"/>
        <v>Other</v>
      </c>
      <c r="N7604" s="1" t="str">
        <f t="shared" si="356"/>
        <v>Stable</v>
      </c>
    </row>
    <row r="7605" spans="1:14" x14ac:dyDescent="0.25">
      <c r="A7605">
        <v>7603</v>
      </c>
      <c r="B7605" s="1" t="s">
        <v>6614</v>
      </c>
      <c r="C7605" s="1" t="s">
        <v>9225</v>
      </c>
      <c r="D7605" s="1" t="s">
        <v>14487</v>
      </c>
      <c r="E7605" s="1" t="s">
        <v>8609</v>
      </c>
      <c r="F7605">
        <v>16.21</v>
      </c>
      <c r="G7605">
        <v>12.24</v>
      </c>
      <c r="H7605">
        <v>100</v>
      </c>
      <c r="I7605" s="1" t="s">
        <v>14492</v>
      </c>
      <c r="J7605" s="1" t="s">
        <v>16</v>
      </c>
      <c r="K7605" s="1" t="s">
        <v>14493</v>
      </c>
      <c r="L7605" s="1" t="str">
        <f t="shared" si="354"/>
        <v>500 series 9x12in charcoal paper pad 95gsm 9x12in assorted tints</v>
      </c>
      <c r="M7605" s="1" t="str">
        <f t="shared" si="355"/>
        <v>Other</v>
      </c>
      <c r="N7605" s="1" t="str">
        <f t="shared" si="356"/>
        <v>Stable</v>
      </c>
    </row>
    <row r="7606" spans="1:14" x14ac:dyDescent="0.25">
      <c r="A7606">
        <v>7604</v>
      </c>
      <c r="B7606" s="1" t="s">
        <v>6614</v>
      </c>
      <c r="C7606" s="1" t="s">
        <v>9130</v>
      </c>
      <c r="D7606" s="1" t="s">
        <v>14494</v>
      </c>
      <c r="E7606" s="1" t="s">
        <v>11529</v>
      </c>
      <c r="F7606">
        <v>30.37</v>
      </c>
      <c r="G7606">
        <v>23.15</v>
      </c>
      <c r="I7606" s="1" t="s">
        <v>14495</v>
      </c>
      <c r="J7606" s="1" t="s">
        <v>163</v>
      </c>
      <c r="K7606" s="1" t="s">
        <v>14496</v>
      </c>
      <c r="L7606" s="1" t="str">
        <f t="shared" si="354"/>
        <v>400 series softcover art journal toned tan softcover art journal 7.75x9.75in</v>
      </c>
      <c r="M7606" s="1" t="str">
        <f t="shared" si="355"/>
        <v>Other</v>
      </c>
      <c r="N7606" s="1" t="str">
        <f t="shared" si="356"/>
        <v>Stable</v>
      </c>
    </row>
    <row r="7607" spans="1:14" x14ac:dyDescent="0.25">
      <c r="A7607">
        <v>7605</v>
      </c>
      <c r="B7607" s="1" t="s">
        <v>6614</v>
      </c>
      <c r="C7607" s="1" t="s">
        <v>9130</v>
      </c>
      <c r="D7607" s="1" t="s">
        <v>14494</v>
      </c>
      <c r="E7607" s="1" t="s">
        <v>11529</v>
      </c>
      <c r="F7607">
        <v>24.48</v>
      </c>
      <c r="G7607">
        <v>18.41</v>
      </c>
      <c r="I7607" s="1" t="s">
        <v>14497</v>
      </c>
      <c r="J7607" s="1" t="s">
        <v>163</v>
      </c>
      <c r="K7607" s="1" t="s">
        <v>14498</v>
      </c>
      <c r="L7607" s="1" t="str">
        <f t="shared" si="354"/>
        <v>400 series softcover art journal toned tan softcover art journal 5.5x8in</v>
      </c>
      <c r="M7607" s="1" t="str">
        <f t="shared" si="355"/>
        <v>Other</v>
      </c>
      <c r="N7607" s="1" t="str">
        <f t="shared" si="356"/>
        <v>Stable</v>
      </c>
    </row>
    <row r="7608" spans="1:14" x14ac:dyDescent="0.25">
      <c r="A7608">
        <v>7606</v>
      </c>
      <c r="B7608" s="1" t="s">
        <v>6614</v>
      </c>
      <c r="C7608" s="1" t="s">
        <v>8688</v>
      </c>
      <c r="D7608" s="1" t="s">
        <v>8655</v>
      </c>
      <c r="E7608" s="1" t="s">
        <v>13055</v>
      </c>
      <c r="F7608">
        <v>28.71</v>
      </c>
      <c r="G7608">
        <v>21.06</v>
      </c>
      <c r="I7608" s="1" t="s">
        <v>14499</v>
      </c>
      <c r="J7608" s="1" t="s">
        <v>16</v>
      </c>
      <c r="K7608" s="1" t="s">
        <v>14500</v>
      </c>
      <c r="L7608" s="1" t="str">
        <f t="shared" si="354"/>
        <v>artist inkjet 325gsm watercolor paper 325gsm 8.5x11in</v>
      </c>
      <c r="M7608" s="1" t="str">
        <f t="shared" si="355"/>
        <v>Watercolor</v>
      </c>
      <c r="N7608" s="1" t="str">
        <f t="shared" si="356"/>
        <v>Climate-Sensitive</v>
      </c>
    </row>
    <row r="7609" spans="1:14" x14ac:dyDescent="0.25">
      <c r="A7609">
        <v>7607</v>
      </c>
      <c r="B7609" s="1" t="s">
        <v>6614</v>
      </c>
      <c r="C7609" s="1" t="s">
        <v>9225</v>
      </c>
      <c r="D7609" s="1" t="s">
        <v>10653</v>
      </c>
      <c r="E7609" s="1" t="s">
        <v>14501</v>
      </c>
      <c r="F7609">
        <v>22.88</v>
      </c>
      <c r="G7609">
        <v>16.760000000000002</v>
      </c>
      <c r="I7609" s="1" t="s">
        <v>14502</v>
      </c>
      <c r="J7609" s="1" t="s">
        <v>5260</v>
      </c>
      <c r="K7609" s="1" t="s">
        <v>14503</v>
      </c>
      <c r="L7609" s="1" t="str">
        <f t="shared" si="354"/>
        <v>500 series board mixed media board 52pt</v>
      </c>
      <c r="M7609" s="1" t="str">
        <f t="shared" si="355"/>
        <v>Other</v>
      </c>
      <c r="N7609" s="1" t="str">
        <f t="shared" si="356"/>
        <v>Stable</v>
      </c>
    </row>
    <row r="7610" spans="1:14" x14ac:dyDescent="0.25">
      <c r="A7610">
        <v>7608</v>
      </c>
      <c r="B7610" s="1" t="s">
        <v>6614</v>
      </c>
      <c r="C7610" s="1" t="s">
        <v>8688</v>
      </c>
      <c r="D7610" s="1" t="s">
        <v>8689</v>
      </c>
      <c r="E7610" s="1" t="s">
        <v>8598</v>
      </c>
      <c r="F7610">
        <v>13.63</v>
      </c>
      <c r="G7610">
        <v>10.029999999999999</v>
      </c>
      <c r="I7610" s="1" t="s">
        <v>14504</v>
      </c>
      <c r="J7610" s="1" t="s">
        <v>16</v>
      </c>
      <c r="K7610" s="1" t="s">
        <v>8694</v>
      </c>
      <c r="L7610" s="1" t="str">
        <f t="shared" si="354"/>
        <v>artist inkjet 5x7in cards 5x7in pack of 8</v>
      </c>
      <c r="M7610" s="1" t="str">
        <f t="shared" si="355"/>
        <v>Other</v>
      </c>
      <c r="N7610" s="1" t="str">
        <f t="shared" si="356"/>
        <v>Stable</v>
      </c>
    </row>
    <row r="7611" spans="1:14" x14ac:dyDescent="0.25">
      <c r="A7611">
        <v>7609</v>
      </c>
      <c r="B7611" s="1" t="s">
        <v>6614</v>
      </c>
      <c r="C7611" s="1" t="s">
        <v>9225</v>
      </c>
      <c r="D7611" s="1" t="s">
        <v>14505</v>
      </c>
      <c r="E7611" s="1" t="s">
        <v>14506</v>
      </c>
      <c r="F7611">
        <v>26.45</v>
      </c>
      <c r="G7611">
        <v>19.41</v>
      </c>
      <c r="I7611" s="1" t="s">
        <v>14507</v>
      </c>
      <c r="J7611" s="1" t="s">
        <v>180</v>
      </c>
      <c r="K7611" s="1" t="s">
        <v>14508</v>
      </c>
      <c r="L7611" s="1" t="str">
        <f t="shared" si="354"/>
        <v>500 series 19x25in charcoal paper 19x25in 10 sheets</v>
      </c>
      <c r="M7611" s="1" t="str">
        <f t="shared" si="355"/>
        <v>Other</v>
      </c>
      <c r="N7611" s="1" t="str">
        <f t="shared" si="356"/>
        <v>Stable</v>
      </c>
    </row>
    <row r="7612" spans="1:14" x14ac:dyDescent="0.25">
      <c r="A7612">
        <v>7610</v>
      </c>
      <c r="B7612" s="1" t="s">
        <v>6614</v>
      </c>
      <c r="C7612" s="1" t="s">
        <v>9225</v>
      </c>
      <c r="D7612" s="1" t="s">
        <v>14505</v>
      </c>
      <c r="E7612" s="1" t="s">
        <v>14509</v>
      </c>
      <c r="F7612">
        <v>26.45</v>
      </c>
      <c r="G7612">
        <v>19.41</v>
      </c>
      <c r="I7612" s="1" t="s">
        <v>14510</v>
      </c>
      <c r="J7612" s="1" t="s">
        <v>180</v>
      </c>
      <c r="K7612" s="1" t="s">
        <v>14511</v>
      </c>
      <c r="L7612" s="1" t="str">
        <f t="shared" si="354"/>
        <v>500 series 95gsm charcoal paper 95gsm 19x25in</v>
      </c>
      <c r="M7612" s="1" t="str">
        <f t="shared" si="355"/>
        <v>Other</v>
      </c>
      <c r="N7612" s="1" t="str">
        <f t="shared" si="356"/>
        <v>Stable</v>
      </c>
    </row>
    <row r="7613" spans="1:14" x14ac:dyDescent="0.25">
      <c r="A7613">
        <v>7611</v>
      </c>
      <c r="B7613" s="1" t="s">
        <v>6614</v>
      </c>
      <c r="C7613" s="1" t="s">
        <v>9225</v>
      </c>
      <c r="D7613" s="1" t="s">
        <v>14505</v>
      </c>
      <c r="E7613" s="1" t="s">
        <v>14506</v>
      </c>
      <c r="F7613">
        <v>26.45</v>
      </c>
      <c r="G7613">
        <v>19.41</v>
      </c>
      <c r="I7613" s="1" t="s">
        <v>14512</v>
      </c>
      <c r="J7613" s="1" t="s">
        <v>180</v>
      </c>
      <c r="K7613" s="1" t="s">
        <v>14508</v>
      </c>
      <c r="L7613" s="1" t="str">
        <f t="shared" si="354"/>
        <v>500 series 19x25in charcoal paper 19x25in 10 sheets</v>
      </c>
      <c r="M7613" s="1" t="str">
        <f t="shared" si="355"/>
        <v>Other</v>
      </c>
      <c r="N7613" s="1" t="str">
        <f t="shared" si="356"/>
        <v>Stable</v>
      </c>
    </row>
    <row r="7614" spans="1:14" x14ac:dyDescent="0.25">
      <c r="A7614">
        <v>7612</v>
      </c>
      <c r="B7614" s="1" t="s">
        <v>6614</v>
      </c>
      <c r="C7614" s="1" t="s">
        <v>9225</v>
      </c>
      <c r="D7614" s="1" t="s">
        <v>14505</v>
      </c>
      <c r="E7614" s="1" t="s">
        <v>14509</v>
      </c>
      <c r="F7614">
        <v>26.45</v>
      </c>
      <c r="G7614">
        <v>19.41</v>
      </c>
      <c r="I7614" s="1" t="s">
        <v>14513</v>
      </c>
      <c r="J7614" s="1" t="s">
        <v>180</v>
      </c>
      <c r="K7614" s="1" t="s">
        <v>14511</v>
      </c>
      <c r="L7614" s="1" t="str">
        <f t="shared" si="354"/>
        <v>500 series 95gsm charcoal paper 95gsm 19x25in</v>
      </c>
      <c r="M7614" s="1" t="str">
        <f t="shared" si="355"/>
        <v>Other</v>
      </c>
      <c r="N7614" s="1" t="str">
        <f t="shared" si="356"/>
        <v>Stable</v>
      </c>
    </row>
    <row r="7615" spans="1:14" x14ac:dyDescent="0.25">
      <c r="A7615">
        <v>7613</v>
      </c>
      <c r="B7615" s="1" t="s">
        <v>10672</v>
      </c>
      <c r="C7615" s="1" t="s">
        <v>10673</v>
      </c>
      <c r="D7615" s="1" t="s">
        <v>8805</v>
      </c>
      <c r="E7615" s="1" t="s">
        <v>10143</v>
      </c>
      <c r="F7615">
        <v>143.44999999999999</v>
      </c>
      <c r="G7615">
        <v>97.03</v>
      </c>
      <c r="I7615" s="1" t="s">
        <v>14514</v>
      </c>
      <c r="J7615" s="1" t="s">
        <v>16</v>
      </c>
      <c r="K7615" s="1" t="s">
        <v>14515</v>
      </c>
      <c r="L7615" s="1" t="str">
        <f t="shared" si="354"/>
        <v>printmaking paper soft white 56x76cm soft white velvet</v>
      </c>
      <c r="M7615" s="1" t="str">
        <f t="shared" si="355"/>
        <v>Other</v>
      </c>
      <c r="N7615" s="1" t="str">
        <f t="shared" si="356"/>
        <v>Stable</v>
      </c>
    </row>
    <row r="7616" spans="1:14" x14ac:dyDescent="0.25">
      <c r="A7616">
        <v>7614</v>
      </c>
      <c r="B7616" s="1" t="s">
        <v>10672</v>
      </c>
      <c r="C7616" s="1" t="s">
        <v>10673</v>
      </c>
      <c r="D7616" s="1" t="s">
        <v>8805</v>
      </c>
      <c r="E7616" s="1" t="s">
        <v>8595</v>
      </c>
      <c r="F7616">
        <v>5.74</v>
      </c>
      <c r="G7616">
        <v>4.1900000000000004</v>
      </c>
      <c r="I7616" s="1" t="s">
        <v>14516</v>
      </c>
      <c r="J7616" s="1" t="s">
        <v>16</v>
      </c>
      <c r="K7616" s="1" t="s">
        <v>14517</v>
      </c>
      <c r="L7616" s="1" t="str">
        <f t="shared" si="354"/>
        <v>printmaking paper 300gsm 56x76cm 300gsm soft white</v>
      </c>
      <c r="M7616" s="1" t="str">
        <f t="shared" si="355"/>
        <v>Other</v>
      </c>
      <c r="N7616" s="1" t="str">
        <f t="shared" si="356"/>
        <v>Stable</v>
      </c>
    </row>
    <row r="7617" spans="1:14" x14ac:dyDescent="0.25">
      <c r="A7617">
        <v>7615</v>
      </c>
      <c r="B7617" s="1" t="s">
        <v>6614</v>
      </c>
      <c r="C7617" s="1" t="s">
        <v>9225</v>
      </c>
      <c r="D7617" s="1" t="s">
        <v>14487</v>
      </c>
      <c r="E7617" s="1" t="s">
        <v>9165</v>
      </c>
      <c r="F7617">
        <v>24.94</v>
      </c>
      <c r="G7617">
        <v>18.739999999999998</v>
      </c>
      <c r="I7617" s="1" t="s">
        <v>14518</v>
      </c>
      <c r="J7617" s="1" t="s">
        <v>16</v>
      </c>
      <c r="K7617" s="1" t="s">
        <v>14519</v>
      </c>
      <c r="L7617" s="1" t="str">
        <f t="shared" si="354"/>
        <v>500 series 12x18in charcoal paper pad 95gsm 12x18in white</v>
      </c>
      <c r="M7617" s="1" t="str">
        <f t="shared" si="355"/>
        <v>Other</v>
      </c>
      <c r="N7617" s="1" t="str">
        <f t="shared" si="356"/>
        <v>Stable</v>
      </c>
    </row>
    <row r="7618" spans="1:14" x14ac:dyDescent="0.25">
      <c r="A7618">
        <v>7616</v>
      </c>
      <c r="B7618" s="1" t="s">
        <v>6614</v>
      </c>
      <c r="C7618" s="1" t="s">
        <v>9225</v>
      </c>
      <c r="D7618" s="1" t="s">
        <v>14487</v>
      </c>
      <c r="E7618" s="1" t="s">
        <v>8609</v>
      </c>
      <c r="F7618">
        <v>15.22</v>
      </c>
      <c r="G7618">
        <v>11.47</v>
      </c>
      <c r="I7618" s="1" t="s">
        <v>14520</v>
      </c>
      <c r="J7618" s="1" t="s">
        <v>163</v>
      </c>
      <c r="K7618" s="1" t="s">
        <v>14521</v>
      </c>
      <c r="L7618" s="1" t="str">
        <f t="shared" ref="L7618:L7681" si="357">LOWER(TRIM(CLEAN(C7618 &amp; " " &amp; E7618 &amp; " " &amp; K7618)))</f>
        <v>500 series 9x12in charcoal paper pad 95gsm 9x12in white</v>
      </c>
      <c r="M7618" s="1" t="str">
        <f t="shared" si="355"/>
        <v>Other</v>
      </c>
      <c r="N7618" s="1" t="str">
        <f t="shared" si="356"/>
        <v>Stable</v>
      </c>
    </row>
    <row r="7619" spans="1:14" x14ac:dyDescent="0.25">
      <c r="A7619">
        <v>7617</v>
      </c>
      <c r="B7619" s="1" t="s">
        <v>6614</v>
      </c>
      <c r="C7619" s="1" t="s">
        <v>9225</v>
      </c>
      <c r="D7619" s="1" t="s">
        <v>14505</v>
      </c>
      <c r="E7619" s="1" t="s">
        <v>14509</v>
      </c>
      <c r="F7619">
        <v>26.45</v>
      </c>
      <c r="G7619">
        <v>19.41</v>
      </c>
      <c r="I7619" s="1" t="s">
        <v>14522</v>
      </c>
      <c r="J7619" s="1" t="s">
        <v>180</v>
      </c>
      <c r="K7619" s="1" t="s">
        <v>14511</v>
      </c>
      <c r="L7619" s="1" t="str">
        <f t="shared" si="357"/>
        <v>500 series 95gsm charcoal paper 95gsm 19x25in</v>
      </c>
      <c r="M7619" s="1" t="str">
        <f t="shared" ref="M7619:M7682" si="358">IF(ISNUMBER(SEARCH("acrylic", L7619)), "Acrylic",
IF(ISNUMBER(SEARCH("watercolor", L7619)), "Watercolor",
IF(ISNUMBER(SEARCH("oil", L7619)), "Oil",
IF(ISNUMBER(SEARCH("pastel", L7619)), "Pastel",
IF(ISNUMBER(SEARCH("canvas", L7619)), "Canvas",
IF(ISNUMBER(SEARCH("linen", L7619)), "Linen",
IF(ISNUMBER(SEARCH("bronze", L7619)), "Bronze", "Other")))))))</f>
        <v>Other</v>
      </c>
      <c r="N7619" s="1" t="str">
        <f t="shared" ref="N7619:N7682" si="359">IF(OR(M7619="Watercolor", M7619="Pastel", M7619="Canvas", M7619="Linen"), "Climate-Sensitive", "Stable")</f>
        <v>Stable</v>
      </c>
    </row>
    <row r="7620" spans="1:14" x14ac:dyDescent="0.25">
      <c r="A7620">
        <v>7618</v>
      </c>
      <c r="B7620" s="1" t="s">
        <v>6614</v>
      </c>
      <c r="C7620" s="1" t="s">
        <v>9225</v>
      </c>
      <c r="D7620" s="1" t="s">
        <v>14505</v>
      </c>
      <c r="E7620" s="1" t="s">
        <v>14506</v>
      </c>
      <c r="F7620">
        <v>26.45</v>
      </c>
      <c r="G7620">
        <v>19.41</v>
      </c>
      <c r="I7620" s="1" t="s">
        <v>14523</v>
      </c>
      <c r="J7620" s="1" t="s">
        <v>180</v>
      </c>
      <c r="K7620" s="1" t="s">
        <v>14508</v>
      </c>
      <c r="L7620" s="1" t="str">
        <f t="shared" si="357"/>
        <v>500 series 19x25in charcoal paper 19x25in 10 sheets</v>
      </c>
      <c r="M7620" s="1" t="str">
        <f t="shared" si="358"/>
        <v>Other</v>
      </c>
      <c r="N7620" s="1" t="str">
        <f t="shared" si="359"/>
        <v>Stable</v>
      </c>
    </row>
    <row r="7621" spans="1:14" x14ac:dyDescent="0.25">
      <c r="A7621">
        <v>7619</v>
      </c>
      <c r="B7621" s="1" t="s">
        <v>6614</v>
      </c>
      <c r="C7621" s="1" t="s">
        <v>9225</v>
      </c>
      <c r="D7621" s="1" t="s">
        <v>14505</v>
      </c>
      <c r="E7621" s="1" t="s">
        <v>14506</v>
      </c>
      <c r="F7621">
        <v>26.45</v>
      </c>
      <c r="G7621">
        <v>19.41</v>
      </c>
      <c r="I7621" s="1" t="s">
        <v>14524</v>
      </c>
      <c r="J7621" s="1" t="s">
        <v>180</v>
      </c>
      <c r="K7621" s="1" t="s">
        <v>14508</v>
      </c>
      <c r="L7621" s="1" t="str">
        <f t="shared" si="357"/>
        <v>500 series 19x25in charcoal paper 19x25in 10 sheets</v>
      </c>
      <c r="M7621" s="1" t="str">
        <f t="shared" si="358"/>
        <v>Other</v>
      </c>
      <c r="N7621" s="1" t="str">
        <f t="shared" si="359"/>
        <v>Stable</v>
      </c>
    </row>
    <row r="7622" spans="1:14" x14ac:dyDescent="0.25">
      <c r="A7622">
        <v>7620</v>
      </c>
      <c r="B7622" s="1" t="s">
        <v>6614</v>
      </c>
      <c r="C7622" s="1" t="s">
        <v>9225</v>
      </c>
      <c r="D7622" s="1" t="s">
        <v>14505</v>
      </c>
      <c r="E7622" s="1" t="s">
        <v>14506</v>
      </c>
      <c r="F7622">
        <v>26.45</v>
      </c>
      <c r="G7622">
        <v>19.41</v>
      </c>
      <c r="I7622" s="1" t="s">
        <v>14525</v>
      </c>
      <c r="J7622" s="1" t="s">
        <v>180</v>
      </c>
      <c r="K7622" s="1" t="s">
        <v>14508</v>
      </c>
      <c r="L7622" s="1" t="str">
        <f t="shared" si="357"/>
        <v>500 series 19x25in charcoal paper 19x25in 10 sheets</v>
      </c>
      <c r="M7622" s="1" t="str">
        <f t="shared" si="358"/>
        <v>Other</v>
      </c>
      <c r="N7622" s="1" t="str">
        <f t="shared" si="359"/>
        <v>Stable</v>
      </c>
    </row>
    <row r="7623" spans="1:14" x14ac:dyDescent="0.25">
      <c r="A7623">
        <v>7621</v>
      </c>
      <c r="B7623" s="1" t="s">
        <v>10672</v>
      </c>
      <c r="C7623" s="1" t="s">
        <v>10673</v>
      </c>
      <c r="D7623" s="1" t="s">
        <v>8805</v>
      </c>
      <c r="E7623" s="1" t="s">
        <v>8595</v>
      </c>
      <c r="F7623">
        <v>143.44999999999999</v>
      </c>
      <c r="G7623">
        <v>97.03</v>
      </c>
      <c r="I7623" s="1" t="s">
        <v>14526</v>
      </c>
      <c r="J7623" s="1" t="s">
        <v>163</v>
      </c>
      <c r="K7623" s="1" t="s">
        <v>14527</v>
      </c>
      <c r="L7623" s="1" t="str">
        <f t="shared" si="357"/>
        <v>printmaking paper 300gsm 56x76cm 300gsm white</v>
      </c>
      <c r="M7623" s="1" t="str">
        <f t="shared" si="358"/>
        <v>Other</v>
      </c>
      <c r="N7623" s="1" t="str">
        <f t="shared" si="359"/>
        <v>Stable</v>
      </c>
    </row>
    <row r="7624" spans="1:14" x14ac:dyDescent="0.25">
      <c r="A7624">
        <v>7622</v>
      </c>
      <c r="B7624" s="1" t="s">
        <v>10672</v>
      </c>
      <c r="C7624" s="1" t="s">
        <v>10673</v>
      </c>
      <c r="D7624" s="1" t="s">
        <v>8805</v>
      </c>
      <c r="E7624" s="1" t="s">
        <v>8595</v>
      </c>
      <c r="F7624">
        <v>143.44999999999999</v>
      </c>
      <c r="G7624">
        <v>97.03</v>
      </c>
      <c r="I7624" s="1" t="s">
        <v>14528</v>
      </c>
      <c r="J7624" s="1" t="s">
        <v>16</v>
      </c>
      <c r="K7624" s="1" t="s">
        <v>14527</v>
      </c>
      <c r="L7624" s="1" t="str">
        <f t="shared" si="357"/>
        <v>printmaking paper 300gsm 56x76cm 300gsm white</v>
      </c>
      <c r="M7624" s="1" t="str">
        <f t="shared" si="358"/>
        <v>Other</v>
      </c>
      <c r="N7624" s="1" t="str">
        <f t="shared" si="359"/>
        <v>Stable</v>
      </c>
    </row>
    <row r="7625" spans="1:14" x14ac:dyDescent="0.25">
      <c r="A7625">
        <v>7623</v>
      </c>
      <c r="B7625" s="1" t="s">
        <v>10672</v>
      </c>
      <c r="C7625" s="1" t="s">
        <v>10673</v>
      </c>
      <c r="D7625" s="1" t="s">
        <v>8805</v>
      </c>
      <c r="E7625" s="1" t="s">
        <v>8595</v>
      </c>
      <c r="F7625">
        <v>5.74</v>
      </c>
      <c r="G7625">
        <v>4.1900000000000004</v>
      </c>
      <c r="I7625" s="1" t="s">
        <v>14529</v>
      </c>
      <c r="J7625" s="1" t="s">
        <v>16</v>
      </c>
      <c r="K7625" s="1" t="s">
        <v>14527</v>
      </c>
      <c r="L7625" s="1" t="str">
        <f t="shared" si="357"/>
        <v>printmaking paper 300gsm 56x76cm 300gsm white</v>
      </c>
      <c r="M7625" s="1" t="str">
        <f t="shared" si="358"/>
        <v>Other</v>
      </c>
      <c r="N7625" s="1" t="str">
        <f t="shared" si="359"/>
        <v>Stable</v>
      </c>
    </row>
    <row r="7626" spans="1:14" x14ac:dyDescent="0.25">
      <c r="A7626">
        <v>7624</v>
      </c>
      <c r="B7626" s="1" t="s">
        <v>1084</v>
      </c>
      <c r="C7626" s="1" t="s">
        <v>14530</v>
      </c>
      <c r="D7626" s="1" t="s">
        <v>14531</v>
      </c>
      <c r="E7626" s="1" t="s">
        <v>8609</v>
      </c>
      <c r="F7626">
        <v>30.04</v>
      </c>
      <c r="G7626">
        <v>20.07</v>
      </c>
      <c r="I7626" s="1" t="s">
        <v>14532</v>
      </c>
      <c r="J7626" s="1" t="s">
        <v>16</v>
      </c>
      <c r="K7626" s="1" t="s">
        <v>14533</v>
      </c>
      <c r="L7626" s="1" t="str">
        <f t="shared" si="357"/>
        <v>aquafine watercolor paper 9x12in jumbo pad 9x12in 300gsm</v>
      </c>
      <c r="M7626" s="1" t="str">
        <f t="shared" si="358"/>
        <v>Watercolor</v>
      </c>
      <c r="N7626" s="1" t="str">
        <f t="shared" si="359"/>
        <v>Climate-Sensitive</v>
      </c>
    </row>
    <row r="7627" spans="1:14" x14ac:dyDescent="0.25">
      <c r="A7627">
        <v>7625</v>
      </c>
      <c r="B7627" s="1" t="s">
        <v>10672</v>
      </c>
      <c r="C7627" s="1" t="s">
        <v>10673</v>
      </c>
      <c r="D7627" s="1" t="s">
        <v>8805</v>
      </c>
      <c r="E7627" s="1" t="s">
        <v>8595</v>
      </c>
      <c r="F7627">
        <v>5.74</v>
      </c>
      <c r="G7627">
        <v>4.1900000000000004</v>
      </c>
      <c r="I7627" s="1" t="s">
        <v>14534</v>
      </c>
      <c r="J7627" s="1" t="s">
        <v>16</v>
      </c>
      <c r="K7627" s="1" t="s">
        <v>14527</v>
      </c>
      <c r="L7627" s="1" t="str">
        <f t="shared" si="357"/>
        <v>printmaking paper 300gsm 56x76cm 300gsm white</v>
      </c>
      <c r="M7627" s="1" t="str">
        <f t="shared" si="358"/>
        <v>Other</v>
      </c>
      <c r="N7627" s="1" t="str">
        <f t="shared" si="359"/>
        <v>Stable</v>
      </c>
    </row>
    <row r="7628" spans="1:14" x14ac:dyDescent="0.25">
      <c r="A7628">
        <v>7626</v>
      </c>
      <c r="B7628" s="1" t="s">
        <v>6614</v>
      </c>
      <c r="C7628" s="1" t="s">
        <v>9225</v>
      </c>
      <c r="D7628" s="1" t="s">
        <v>14505</v>
      </c>
      <c r="E7628" s="1" t="s">
        <v>14506</v>
      </c>
      <c r="F7628">
        <v>26.45</v>
      </c>
      <c r="G7628">
        <v>19.41</v>
      </c>
      <c r="I7628" s="1" t="s">
        <v>14535</v>
      </c>
      <c r="J7628" s="1" t="s">
        <v>180</v>
      </c>
      <c r="K7628" s="1" t="s">
        <v>14508</v>
      </c>
      <c r="L7628" s="1" t="str">
        <f t="shared" si="357"/>
        <v>500 series 19x25in charcoal paper 19x25in 10 sheets</v>
      </c>
      <c r="M7628" s="1" t="str">
        <f t="shared" si="358"/>
        <v>Other</v>
      </c>
      <c r="N7628" s="1" t="str">
        <f t="shared" si="359"/>
        <v>Stable</v>
      </c>
    </row>
    <row r="7629" spans="1:14" x14ac:dyDescent="0.25">
      <c r="A7629">
        <v>7627</v>
      </c>
      <c r="B7629" s="1" t="s">
        <v>11893</v>
      </c>
      <c r="C7629" s="1" t="s">
        <v>8740</v>
      </c>
      <c r="D7629" s="1" t="s">
        <v>9132</v>
      </c>
      <c r="E7629" s="1" t="s">
        <v>8696</v>
      </c>
      <c r="F7629">
        <v>43.19</v>
      </c>
      <c r="G7629">
        <v>32.53</v>
      </c>
      <c r="I7629" s="1" t="s">
        <v>14536</v>
      </c>
      <c r="J7629" s="1" t="s">
        <v>16</v>
      </c>
      <c r="K7629" s="1" t="s">
        <v>14537</v>
      </c>
      <c r="L7629" s="1" t="str">
        <f t="shared" si="357"/>
        <v>cartridge paper a1 130gsm a1 pack of 100</v>
      </c>
      <c r="M7629" s="1" t="str">
        <f t="shared" si="358"/>
        <v>Other</v>
      </c>
      <c r="N7629" s="1" t="str">
        <f t="shared" si="359"/>
        <v>Stable</v>
      </c>
    </row>
    <row r="7630" spans="1:14" x14ac:dyDescent="0.25">
      <c r="A7630">
        <v>7628</v>
      </c>
      <c r="B7630" s="1" t="s">
        <v>10672</v>
      </c>
      <c r="C7630" s="1" t="s">
        <v>10673</v>
      </c>
      <c r="D7630" s="1" t="s">
        <v>8805</v>
      </c>
      <c r="E7630" s="1" t="s">
        <v>10143</v>
      </c>
      <c r="F7630">
        <v>143.44999999999999</v>
      </c>
      <c r="G7630">
        <v>97.03</v>
      </c>
      <c r="I7630" s="1" t="s">
        <v>14538</v>
      </c>
      <c r="J7630" s="1" t="s">
        <v>16</v>
      </c>
      <c r="K7630" s="1" t="s">
        <v>14539</v>
      </c>
      <c r="L7630" s="1" t="str">
        <f t="shared" si="357"/>
        <v>printmaking paper soft white 56x76cm soft white textured</v>
      </c>
      <c r="M7630" s="1" t="str">
        <f t="shared" si="358"/>
        <v>Other</v>
      </c>
      <c r="N7630" s="1" t="str">
        <f t="shared" si="359"/>
        <v>Stable</v>
      </c>
    </row>
    <row r="7631" spans="1:14" x14ac:dyDescent="0.25">
      <c r="A7631">
        <v>7629</v>
      </c>
      <c r="B7631" s="1" t="s">
        <v>10672</v>
      </c>
      <c r="C7631" s="1" t="s">
        <v>10673</v>
      </c>
      <c r="D7631" s="1" t="s">
        <v>8805</v>
      </c>
      <c r="E7631" s="1" t="s">
        <v>8595</v>
      </c>
      <c r="F7631">
        <v>5.74</v>
      </c>
      <c r="G7631">
        <v>4.1900000000000004</v>
      </c>
      <c r="I7631" s="1" t="s">
        <v>14540</v>
      </c>
      <c r="J7631" s="1" t="s">
        <v>16</v>
      </c>
      <c r="K7631" s="1" t="s">
        <v>14517</v>
      </c>
      <c r="L7631" s="1" t="str">
        <f t="shared" si="357"/>
        <v>printmaking paper 300gsm 56x76cm 300gsm soft white</v>
      </c>
      <c r="M7631" s="1" t="str">
        <f t="shared" si="358"/>
        <v>Other</v>
      </c>
      <c r="N7631" s="1" t="str">
        <f t="shared" si="359"/>
        <v>Stable</v>
      </c>
    </row>
    <row r="7632" spans="1:14" x14ac:dyDescent="0.25">
      <c r="A7632">
        <v>7630</v>
      </c>
      <c r="B7632" s="1" t="s">
        <v>10672</v>
      </c>
      <c r="C7632" s="1" t="s">
        <v>10673</v>
      </c>
      <c r="D7632" s="1" t="s">
        <v>8805</v>
      </c>
      <c r="E7632" s="1" t="s">
        <v>10143</v>
      </c>
      <c r="F7632">
        <v>143.44999999999999</v>
      </c>
      <c r="G7632">
        <v>97.03</v>
      </c>
      <c r="I7632" s="1" t="s">
        <v>14541</v>
      </c>
      <c r="J7632" s="1" t="s">
        <v>16</v>
      </c>
      <c r="K7632" s="1" t="s">
        <v>14542</v>
      </c>
      <c r="L7632" s="1" t="str">
        <f t="shared" si="357"/>
        <v>printmaking paper soft white 56x76cm soft white satin</v>
      </c>
      <c r="M7632" s="1" t="str">
        <f t="shared" si="358"/>
        <v>Other</v>
      </c>
      <c r="N7632" s="1" t="str">
        <f t="shared" si="359"/>
        <v>Stable</v>
      </c>
    </row>
    <row r="7633" spans="1:14" x14ac:dyDescent="0.25">
      <c r="A7633">
        <v>7631</v>
      </c>
      <c r="B7633" s="1" t="s">
        <v>11893</v>
      </c>
      <c r="C7633" s="1" t="s">
        <v>10076</v>
      </c>
      <c r="D7633" s="1" t="s">
        <v>8740</v>
      </c>
      <c r="E7633" s="1" t="s">
        <v>9132</v>
      </c>
      <c r="F7633">
        <v>20.64</v>
      </c>
      <c r="G7633">
        <v>15.77</v>
      </c>
      <c r="I7633" s="1" t="s">
        <v>14543</v>
      </c>
      <c r="J7633" s="1" t="s">
        <v>16</v>
      </c>
      <c r="K7633" s="1" t="s">
        <v>14544</v>
      </c>
      <c r="L7633" s="1" t="str">
        <f t="shared" si="357"/>
        <v>fat pad 130gsm cartridge paper 130gsm a3</v>
      </c>
      <c r="M7633" s="1" t="str">
        <f t="shared" si="358"/>
        <v>Other</v>
      </c>
      <c r="N7633" s="1" t="str">
        <f t="shared" si="359"/>
        <v>Stable</v>
      </c>
    </row>
    <row r="7634" spans="1:14" x14ac:dyDescent="0.25">
      <c r="A7634">
        <v>7632</v>
      </c>
      <c r="B7634" s="1" t="s">
        <v>11893</v>
      </c>
      <c r="C7634" s="1" t="s">
        <v>8740</v>
      </c>
      <c r="D7634" s="1" t="s">
        <v>8595</v>
      </c>
      <c r="E7634" s="1" t="s">
        <v>8696</v>
      </c>
      <c r="F7634">
        <v>60.97</v>
      </c>
      <c r="G7634">
        <v>47.41</v>
      </c>
      <c r="I7634" s="1" t="s">
        <v>14545</v>
      </c>
      <c r="J7634" s="1" t="s">
        <v>16</v>
      </c>
      <c r="K7634" s="1" t="s">
        <v>14546</v>
      </c>
      <c r="L7634" s="1" t="str">
        <f t="shared" si="357"/>
        <v>cartridge paper a1 300gsm a1 pack of 50</v>
      </c>
      <c r="M7634" s="1" t="str">
        <f t="shared" si="358"/>
        <v>Other</v>
      </c>
      <c r="N7634" s="1" t="str">
        <f t="shared" si="359"/>
        <v>Stable</v>
      </c>
    </row>
    <row r="7635" spans="1:14" x14ac:dyDescent="0.25">
      <c r="A7635">
        <v>7633</v>
      </c>
      <c r="B7635" s="1" t="s">
        <v>10672</v>
      </c>
      <c r="C7635" s="1" t="s">
        <v>10673</v>
      </c>
      <c r="D7635" s="1" t="s">
        <v>8805</v>
      </c>
      <c r="E7635" s="1" t="s">
        <v>8595</v>
      </c>
      <c r="F7635">
        <v>5.74</v>
      </c>
      <c r="G7635">
        <v>4.1900000000000004</v>
      </c>
      <c r="I7635" s="1" t="s">
        <v>14547</v>
      </c>
      <c r="J7635" s="1" t="s">
        <v>16</v>
      </c>
      <c r="K7635" s="1" t="s">
        <v>14517</v>
      </c>
      <c r="L7635" s="1" t="str">
        <f t="shared" si="357"/>
        <v>printmaking paper 300gsm 56x76cm 300gsm soft white</v>
      </c>
      <c r="M7635" s="1" t="str">
        <f t="shared" si="358"/>
        <v>Other</v>
      </c>
      <c r="N7635" s="1" t="str">
        <f t="shared" si="359"/>
        <v>Stable</v>
      </c>
    </row>
    <row r="7636" spans="1:14" x14ac:dyDescent="0.25">
      <c r="A7636">
        <v>7634</v>
      </c>
      <c r="B7636" s="1" t="s">
        <v>11893</v>
      </c>
      <c r="C7636" s="1" t="s">
        <v>10076</v>
      </c>
      <c r="D7636" s="1" t="s">
        <v>8740</v>
      </c>
      <c r="E7636" s="1" t="s">
        <v>9132</v>
      </c>
      <c r="F7636">
        <v>11.75</v>
      </c>
      <c r="G7636">
        <v>8.93</v>
      </c>
      <c r="I7636" s="1" t="s">
        <v>14548</v>
      </c>
      <c r="J7636" s="1" t="s">
        <v>16</v>
      </c>
      <c r="K7636" s="1" t="s">
        <v>14549</v>
      </c>
      <c r="L7636" s="1" t="str">
        <f t="shared" si="357"/>
        <v>fat pad 130gsm cartridge paper 130gsm a4</v>
      </c>
      <c r="M7636" s="1" t="str">
        <f t="shared" si="358"/>
        <v>Other</v>
      </c>
      <c r="N7636" s="1" t="str">
        <f t="shared" si="359"/>
        <v>Stable</v>
      </c>
    </row>
    <row r="7637" spans="1:14" x14ac:dyDescent="0.25">
      <c r="A7637">
        <v>7635</v>
      </c>
      <c r="B7637" s="1" t="s">
        <v>10672</v>
      </c>
      <c r="C7637" s="1" t="s">
        <v>10673</v>
      </c>
      <c r="D7637" s="1" t="s">
        <v>8805</v>
      </c>
      <c r="E7637" s="1" t="s">
        <v>8595</v>
      </c>
      <c r="F7637">
        <v>143.44999999999999</v>
      </c>
      <c r="G7637">
        <v>97.03</v>
      </c>
      <c r="I7637" s="1" t="s">
        <v>14550</v>
      </c>
      <c r="J7637" s="1" t="s">
        <v>16</v>
      </c>
      <c r="K7637" s="1" t="s">
        <v>14527</v>
      </c>
      <c r="L7637" s="1" t="str">
        <f t="shared" si="357"/>
        <v>printmaking paper 300gsm 56x76cm 300gsm white</v>
      </c>
      <c r="M7637" s="1" t="str">
        <f t="shared" si="358"/>
        <v>Other</v>
      </c>
      <c r="N7637" s="1" t="str">
        <f t="shared" si="359"/>
        <v>Stable</v>
      </c>
    </row>
    <row r="7638" spans="1:14" x14ac:dyDescent="0.25">
      <c r="A7638">
        <v>7636</v>
      </c>
      <c r="B7638" s="1" t="s">
        <v>10672</v>
      </c>
      <c r="C7638" s="1" t="s">
        <v>10673</v>
      </c>
      <c r="D7638" s="1" t="s">
        <v>8805</v>
      </c>
      <c r="E7638" s="1" t="s">
        <v>8595</v>
      </c>
      <c r="F7638">
        <v>5.74</v>
      </c>
      <c r="G7638">
        <v>4.1900000000000004</v>
      </c>
      <c r="I7638" s="1" t="s">
        <v>14551</v>
      </c>
      <c r="J7638" s="1" t="s">
        <v>16</v>
      </c>
      <c r="K7638" s="1" t="s">
        <v>14527</v>
      </c>
      <c r="L7638" s="1" t="str">
        <f t="shared" si="357"/>
        <v>printmaking paper 300gsm 56x76cm 300gsm white</v>
      </c>
      <c r="M7638" s="1" t="str">
        <f t="shared" si="358"/>
        <v>Other</v>
      </c>
      <c r="N7638" s="1" t="str">
        <f t="shared" si="359"/>
        <v>Stable</v>
      </c>
    </row>
    <row r="7639" spans="1:14" x14ac:dyDescent="0.25">
      <c r="A7639">
        <v>7637</v>
      </c>
      <c r="B7639" s="1" t="s">
        <v>1084</v>
      </c>
      <c r="C7639" s="1" t="s">
        <v>14530</v>
      </c>
      <c r="D7639" s="1" t="s">
        <v>14531</v>
      </c>
      <c r="E7639" s="1" t="s">
        <v>8605</v>
      </c>
      <c r="F7639">
        <v>50.94</v>
      </c>
      <c r="G7639">
        <v>34.18</v>
      </c>
      <c r="I7639" s="1" t="s">
        <v>14552</v>
      </c>
      <c r="J7639" s="1" t="s">
        <v>16</v>
      </c>
      <c r="K7639" s="1" t="s">
        <v>14553</v>
      </c>
      <c r="L7639" s="1" t="str">
        <f t="shared" si="357"/>
        <v>aquafine watercolor paper 12x16in jumbo pad 12x16in 300gsm</v>
      </c>
      <c r="M7639" s="1" t="str">
        <f t="shared" si="358"/>
        <v>Watercolor</v>
      </c>
      <c r="N7639" s="1" t="str">
        <f t="shared" si="359"/>
        <v>Climate-Sensitive</v>
      </c>
    </row>
    <row r="7640" spans="1:14" x14ac:dyDescent="0.25">
      <c r="A7640">
        <v>7638</v>
      </c>
      <c r="B7640" s="1" t="s">
        <v>8664</v>
      </c>
      <c r="C7640" s="1" t="s">
        <v>8665</v>
      </c>
      <c r="D7640" s="1" t="s">
        <v>8666</v>
      </c>
      <c r="E7640" s="1" t="s">
        <v>8667</v>
      </c>
      <c r="F7640">
        <v>5.51</v>
      </c>
      <c r="I7640" s="1" t="s">
        <v>14554</v>
      </c>
      <c r="J7640" s="1" t="s">
        <v>16</v>
      </c>
      <c r="K7640" s="1" t="s">
        <v>14555</v>
      </c>
      <c r="L7640" s="1" t="str">
        <f t="shared" si="357"/>
        <v>colorfix original 50x70cm pastel paper 50x70cm leaf green dark</v>
      </c>
      <c r="M7640" s="1" t="str">
        <f t="shared" si="358"/>
        <v>Pastel</v>
      </c>
      <c r="N7640" s="1" t="str">
        <f t="shared" si="359"/>
        <v>Climate-Sensitive</v>
      </c>
    </row>
    <row r="7641" spans="1:14" x14ac:dyDescent="0.25">
      <c r="A7641">
        <v>7639</v>
      </c>
      <c r="B7641" s="1" t="s">
        <v>8664</v>
      </c>
      <c r="C7641" s="1" t="s">
        <v>8665</v>
      </c>
      <c r="D7641" s="1" t="s">
        <v>8666</v>
      </c>
      <c r="E7641" s="1" t="s">
        <v>8667</v>
      </c>
      <c r="F7641">
        <v>5.51</v>
      </c>
      <c r="I7641" s="1" t="s">
        <v>14556</v>
      </c>
      <c r="J7641" s="1" t="s">
        <v>16</v>
      </c>
      <c r="K7641" s="1" t="s">
        <v>14557</v>
      </c>
      <c r="L7641" s="1" t="str">
        <f t="shared" si="357"/>
        <v>colorfix original 50x70cm pastel paper 50x70cm fresh grey</v>
      </c>
      <c r="M7641" s="1" t="str">
        <f t="shared" si="358"/>
        <v>Pastel</v>
      </c>
      <c r="N7641" s="1" t="str">
        <f t="shared" si="359"/>
        <v>Climate-Sensitive</v>
      </c>
    </row>
    <row r="7642" spans="1:14" x14ac:dyDescent="0.25">
      <c r="A7642">
        <v>7640</v>
      </c>
      <c r="B7642" s="1" t="s">
        <v>8664</v>
      </c>
      <c r="C7642" s="1" t="s">
        <v>8665</v>
      </c>
      <c r="D7642" s="1" t="s">
        <v>8666</v>
      </c>
      <c r="E7642" s="1" t="s">
        <v>8667</v>
      </c>
      <c r="F7642">
        <v>5.51</v>
      </c>
      <c r="I7642" s="1" t="s">
        <v>14558</v>
      </c>
      <c r="J7642" s="1" t="s">
        <v>16</v>
      </c>
      <c r="K7642" s="1" t="s">
        <v>14559</v>
      </c>
      <c r="L7642" s="1" t="str">
        <f t="shared" si="357"/>
        <v>colorfix original 50x70cm pastel paper 50x70cm rich beige</v>
      </c>
      <c r="M7642" s="1" t="str">
        <f t="shared" si="358"/>
        <v>Pastel</v>
      </c>
      <c r="N7642" s="1" t="str">
        <f t="shared" si="359"/>
        <v>Climate-Sensitive</v>
      </c>
    </row>
    <row r="7643" spans="1:14" x14ac:dyDescent="0.25">
      <c r="A7643">
        <v>7641</v>
      </c>
      <c r="B7643" s="1" t="s">
        <v>8664</v>
      </c>
      <c r="C7643" s="1" t="s">
        <v>8665</v>
      </c>
      <c r="D7643" s="1" t="s">
        <v>8666</v>
      </c>
      <c r="E7643" s="1" t="s">
        <v>8667</v>
      </c>
      <c r="F7643">
        <v>5.51</v>
      </c>
      <c r="I7643" s="1" t="s">
        <v>14560</v>
      </c>
      <c r="J7643" s="1" t="s">
        <v>16</v>
      </c>
      <c r="K7643" s="1" t="s">
        <v>14561</v>
      </c>
      <c r="L7643" s="1" t="str">
        <f t="shared" si="357"/>
        <v>colorfix original 50x70cm pastel paper 50x70cm burnt umber</v>
      </c>
      <c r="M7643" s="1" t="str">
        <f t="shared" si="358"/>
        <v>Pastel</v>
      </c>
      <c r="N7643" s="1" t="str">
        <f t="shared" si="359"/>
        <v>Climate-Sensitive</v>
      </c>
    </row>
    <row r="7644" spans="1:14" x14ac:dyDescent="0.25">
      <c r="A7644">
        <v>7642</v>
      </c>
      <c r="B7644" s="1" t="s">
        <v>8664</v>
      </c>
      <c r="C7644" s="1" t="s">
        <v>8665</v>
      </c>
      <c r="D7644" s="1" t="s">
        <v>8666</v>
      </c>
      <c r="E7644" s="1" t="s">
        <v>8667</v>
      </c>
      <c r="F7644">
        <v>5.51</v>
      </c>
      <c r="I7644" s="1" t="s">
        <v>14562</v>
      </c>
      <c r="J7644" s="1" t="s">
        <v>16</v>
      </c>
      <c r="K7644" s="1" t="s">
        <v>14563</v>
      </c>
      <c r="L7644" s="1" t="str">
        <f t="shared" si="357"/>
        <v>colorfix original 50x70cm pastel paper 50x70cm soft umber</v>
      </c>
      <c r="M7644" s="1" t="str">
        <f t="shared" si="358"/>
        <v>Pastel</v>
      </c>
      <c r="N7644" s="1" t="str">
        <f t="shared" si="359"/>
        <v>Climate-Sensitive</v>
      </c>
    </row>
    <row r="7645" spans="1:14" x14ac:dyDescent="0.25">
      <c r="A7645">
        <v>7643</v>
      </c>
      <c r="B7645" s="1" t="s">
        <v>8664</v>
      </c>
      <c r="C7645" s="1" t="s">
        <v>8665</v>
      </c>
      <c r="D7645" s="1" t="s">
        <v>8666</v>
      </c>
      <c r="E7645" s="1" t="s">
        <v>8667</v>
      </c>
      <c r="F7645">
        <v>5.51</v>
      </c>
      <c r="I7645" s="1" t="s">
        <v>14564</v>
      </c>
      <c r="J7645" s="1" t="s">
        <v>16</v>
      </c>
      <c r="K7645" s="1" t="s">
        <v>14565</v>
      </c>
      <c r="L7645" s="1" t="str">
        <f t="shared" si="357"/>
        <v>colorfix original 50x70cm pastel paper 50x70cm rose grey</v>
      </c>
      <c r="M7645" s="1" t="str">
        <f t="shared" si="358"/>
        <v>Pastel</v>
      </c>
      <c r="N7645" s="1" t="str">
        <f t="shared" si="359"/>
        <v>Climate-Sensitive</v>
      </c>
    </row>
    <row r="7646" spans="1:14" x14ac:dyDescent="0.25">
      <c r="A7646">
        <v>7644</v>
      </c>
      <c r="B7646" s="1" t="s">
        <v>8664</v>
      </c>
      <c r="C7646" s="1" t="s">
        <v>8665</v>
      </c>
      <c r="D7646" s="1" t="s">
        <v>8666</v>
      </c>
      <c r="E7646" s="1" t="s">
        <v>8667</v>
      </c>
      <c r="F7646">
        <v>5.51</v>
      </c>
      <c r="I7646" s="1" t="s">
        <v>14566</v>
      </c>
      <c r="J7646" s="1" t="s">
        <v>16</v>
      </c>
      <c r="K7646" s="1" t="s">
        <v>14567</v>
      </c>
      <c r="L7646" s="1" t="str">
        <f t="shared" si="357"/>
        <v>colorfix original 50x70cm pastel paper 50x70cm aubergine</v>
      </c>
      <c r="M7646" s="1" t="str">
        <f t="shared" si="358"/>
        <v>Pastel</v>
      </c>
      <c r="N7646" s="1" t="str">
        <f t="shared" si="359"/>
        <v>Climate-Sensitive</v>
      </c>
    </row>
    <row r="7647" spans="1:14" x14ac:dyDescent="0.25">
      <c r="A7647">
        <v>7645</v>
      </c>
      <c r="B7647" s="1" t="s">
        <v>8664</v>
      </c>
      <c r="C7647" s="1" t="s">
        <v>8665</v>
      </c>
      <c r="D7647" s="1" t="s">
        <v>8666</v>
      </c>
      <c r="E7647" s="1" t="s">
        <v>8667</v>
      </c>
      <c r="F7647">
        <v>5.51</v>
      </c>
      <c r="I7647" s="1" t="s">
        <v>14568</v>
      </c>
      <c r="J7647" s="1" t="s">
        <v>16</v>
      </c>
      <c r="K7647" s="1" t="s">
        <v>14569</v>
      </c>
      <c r="L7647" s="1" t="str">
        <f t="shared" si="357"/>
        <v>colorfix original 50x70cm pastel paper 50x70cm burgundy</v>
      </c>
      <c r="M7647" s="1" t="str">
        <f t="shared" si="358"/>
        <v>Pastel</v>
      </c>
      <c r="N7647" s="1" t="str">
        <f t="shared" si="359"/>
        <v>Climate-Sensitive</v>
      </c>
    </row>
    <row r="7648" spans="1:14" x14ac:dyDescent="0.25">
      <c r="A7648">
        <v>7646</v>
      </c>
      <c r="B7648" s="1" t="s">
        <v>8664</v>
      </c>
      <c r="C7648" s="1" t="s">
        <v>8665</v>
      </c>
      <c r="D7648" s="1" t="s">
        <v>8666</v>
      </c>
      <c r="E7648" s="1" t="s">
        <v>8667</v>
      </c>
      <c r="F7648">
        <v>5.51</v>
      </c>
      <c r="I7648" s="1" t="s">
        <v>14570</v>
      </c>
      <c r="J7648" s="1" t="s">
        <v>16</v>
      </c>
      <c r="K7648" s="1" t="s">
        <v>14571</v>
      </c>
      <c r="L7648" s="1" t="str">
        <f t="shared" si="357"/>
        <v>colorfix original 50x70cm pastel paper 50x70cm white</v>
      </c>
      <c r="M7648" s="1" t="str">
        <f t="shared" si="358"/>
        <v>Pastel</v>
      </c>
      <c r="N7648" s="1" t="str">
        <f t="shared" si="359"/>
        <v>Climate-Sensitive</v>
      </c>
    </row>
    <row r="7649" spans="1:14" x14ac:dyDescent="0.25">
      <c r="A7649">
        <v>7647</v>
      </c>
      <c r="B7649" s="1" t="s">
        <v>8664</v>
      </c>
      <c r="C7649" s="1" t="s">
        <v>8665</v>
      </c>
      <c r="D7649" s="1" t="s">
        <v>8666</v>
      </c>
      <c r="E7649" s="1" t="s">
        <v>8667</v>
      </c>
      <c r="F7649">
        <v>5.51</v>
      </c>
      <c r="I7649" s="1" t="s">
        <v>14572</v>
      </c>
      <c r="J7649" s="1" t="s">
        <v>16</v>
      </c>
      <c r="K7649" s="1" t="s">
        <v>14573</v>
      </c>
      <c r="L7649" s="1" t="str">
        <f t="shared" si="357"/>
        <v>colorfix original 50x70cm pastel paper 50x70cm storm blue</v>
      </c>
      <c r="M7649" s="1" t="str">
        <f t="shared" si="358"/>
        <v>Pastel</v>
      </c>
      <c r="N7649" s="1" t="str">
        <f t="shared" si="359"/>
        <v>Climate-Sensitive</v>
      </c>
    </row>
    <row r="7650" spans="1:14" x14ac:dyDescent="0.25">
      <c r="A7650">
        <v>7648</v>
      </c>
      <c r="B7650" s="1" t="s">
        <v>8664</v>
      </c>
      <c r="C7650" s="1" t="s">
        <v>8665</v>
      </c>
      <c r="D7650" s="1" t="s">
        <v>8666</v>
      </c>
      <c r="E7650" s="1" t="s">
        <v>8667</v>
      </c>
      <c r="F7650">
        <v>5.51</v>
      </c>
      <c r="I7650" s="1" t="s">
        <v>14574</v>
      </c>
      <c r="J7650" s="1" t="s">
        <v>16</v>
      </c>
      <c r="K7650" s="1" t="s">
        <v>14575</v>
      </c>
      <c r="L7650" s="1" t="str">
        <f t="shared" si="357"/>
        <v>colorfix original 50x70cm pastel paper 50x70cm deep ultra</v>
      </c>
      <c r="M7650" s="1" t="str">
        <f t="shared" si="358"/>
        <v>Pastel</v>
      </c>
      <c r="N7650" s="1" t="str">
        <f t="shared" si="359"/>
        <v>Climate-Sensitive</v>
      </c>
    </row>
    <row r="7651" spans="1:14" x14ac:dyDescent="0.25">
      <c r="A7651">
        <v>7649</v>
      </c>
      <c r="B7651" s="1" t="s">
        <v>8664</v>
      </c>
      <c r="C7651" s="1" t="s">
        <v>8665</v>
      </c>
      <c r="D7651" s="1" t="s">
        <v>8666</v>
      </c>
      <c r="E7651" s="1" t="s">
        <v>8667</v>
      </c>
      <c r="F7651">
        <v>5.51</v>
      </c>
      <c r="I7651" s="1" t="s">
        <v>14576</v>
      </c>
      <c r="J7651" s="1" t="s">
        <v>16</v>
      </c>
      <c r="K7651" s="1" t="s">
        <v>14577</v>
      </c>
      <c r="L7651" s="1" t="str">
        <f t="shared" si="357"/>
        <v>colorfix original 50x70cm pastel paper 50x70cm blue haze</v>
      </c>
      <c r="M7651" s="1" t="str">
        <f t="shared" si="358"/>
        <v>Pastel</v>
      </c>
      <c r="N7651" s="1" t="str">
        <f t="shared" si="359"/>
        <v>Climate-Sensitive</v>
      </c>
    </row>
    <row r="7652" spans="1:14" x14ac:dyDescent="0.25">
      <c r="A7652">
        <v>7650</v>
      </c>
      <c r="B7652" s="1" t="s">
        <v>8664</v>
      </c>
      <c r="C7652" s="1" t="s">
        <v>8665</v>
      </c>
      <c r="D7652" s="1" t="s">
        <v>8666</v>
      </c>
      <c r="E7652" s="1" t="s">
        <v>8667</v>
      </c>
      <c r="F7652">
        <v>5.51</v>
      </c>
      <c r="I7652" s="1" t="s">
        <v>14578</v>
      </c>
      <c r="J7652" s="1" t="s">
        <v>16</v>
      </c>
      <c r="K7652" s="1" t="s">
        <v>14579</v>
      </c>
      <c r="L7652" s="1" t="str">
        <f t="shared" si="357"/>
        <v>colorfix original 50x70cm pastel paper 50x70cm australian grey</v>
      </c>
      <c r="M7652" s="1" t="str">
        <f t="shared" si="358"/>
        <v>Pastel</v>
      </c>
      <c r="N7652" s="1" t="str">
        <f t="shared" si="359"/>
        <v>Climate-Sensitive</v>
      </c>
    </row>
    <row r="7653" spans="1:14" x14ac:dyDescent="0.25">
      <c r="A7653">
        <v>7651</v>
      </c>
      <c r="B7653" s="1" t="s">
        <v>8664</v>
      </c>
      <c r="C7653" s="1" t="s">
        <v>8665</v>
      </c>
      <c r="D7653" s="1" t="s">
        <v>8666</v>
      </c>
      <c r="E7653" s="1" t="s">
        <v>8667</v>
      </c>
      <c r="F7653">
        <v>5.51</v>
      </c>
      <c r="I7653" s="1" t="s">
        <v>14580</v>
      </c>
      <c r="J7653" s="1" t="s">
        <v>16</v>
      </c>
      <c r="K7653" s="1" t="s">
        <v>14581</v>
      </c>
      <c r="L7653" s="1" t="str">
        <f t="shared" si="357"/>
        <v>colorfix original 50x70cm pastel paper 50x70cm sand</v>
      </c>
      <c r="M7653" s="1" t="str">
        <f t="shared" si="358"/>
        <v>Pastel</v>
      </c>
      <c r="N7653" s="1" t="str">
        <f t="shared" si="359"/>
        <v>Climate-Sensitive</v>
      </c>
    </row>
    <row r="7654" spans="1:14" x14ac:dyDescent="0.25">
      <c r="A7654">
        <v>7652</v>
      </c>
      <c r="B7654" s="1" t="s">
        <v>8664</v>
      </c>
      <c r="C7654" s="1" t="s">
        <v>8665</v>
      </c>
      <c r="D7654" s="1" t="s">
        <v>8666</v>
      </c>
      <c r="E7654" s="1" t="s">
        <v>8667</v>
      </c>
      <c r="F7654">
        <v>5.51</v>
      </c>
      <c r="I7654" s="1" t="s">
        <v>14582</v>
      </c>
      <c r="J7654" s="1" t="s">
        <v>16</v>
      </c>
      <c r="K7654" s="1" t="s">
        <v>14583</v>
      </c>
      <c r="L7654" s="1" t="str">
        <f t="shared" si="357"/>
        <v>colorfix original 50x70cm pastel paper 50x70cm deep black</v>
      </c>
      <c r="M7654" s="1" t="str">
        <f t="shared" si="358"/>
        <v>Pastel</v>
      </c>
      <c r="N7654" s="1" t="str">
        <f t="shared" si="359"/>
        <v>Climate-Sensitive</v>
      </c>
    </row>
    <row r="7655" spans="1:14" x14ac:dyDescent="0.25">
      <c r="A7655">
        <v>7653</v>
      </c>
      <c r="B7655" s="1" t="s">
        <v>8664</v>
      </c>
      <c r="C7655" s="1" t="s">
        <v>8665</v>
      </c>
      <c r="D7655" s="1" t="s">
        <v>8666</v>
      </c>
      <c r="E7655" s="1" t="s">
        <v>8667</v>
      </c>
      <c r="F7655">
        <v>5.51</v>
      </c>
      <c r="I7655" s="1" t="s">
        <v>14584</v>
      </c>
      <c r="J7655" s="1" t="s">
        <v>16</v>
      </c>
      <c r="K7655" s="1" t="s">
        <v>14585</v>
      </c>
      <c r="L7655" s="1" t="str">
        <f t="shared" si="357"/>
        <v>colorfix original 50x70cm pastel paper 50x70cm elephant</v>
      </c>
      <c r="M7655" s="1" t="str">
        <f t="shared" si="358"/>
        <v>Pastel</v>
      </c>
      <c r="N7655" s="1" t="str">
        <f t="shared" si="359"/>
        <v>Climate-Sensitive</v>
      </c>
    </row>
    <row r="7656" spans="1:14" x14ac:dyDescent="0.25">
      <c r="A7656">
        <v>7654</v>
      </c>
      <c r="B7656" s="1" t="s">
        <v>8664</v>
      </c>
      <c r="C7656" s="1" t="s">
        <v>8665</v>
      </c>
      <c r="D7656" s="1" t="s">
        <v>8666</v>
      </c>
      <c r="E7656" s="1" t="s">
        <v>8667</v>
      </c>
      <c r="F7656">
        <v>5.51</v>
      </c>
      <c r="I7656" s="1" t="s">
        <v>14586</v>
      </c>
      <c r="J7656" s="1" t="s">
        <v>16</v>
      </c>
      <c r="K7656" s="1" t="s">
        <v>14587</v>
      </c>
      <c r="L7656" s="1" t="str">
        <f t="shared" si="357"/>
        <v>colorfix original 50x70cm pastel paper 50x70cm terracotta</v>
      </c>
      <c r="M7656" s="1" t="str">
        <f t="shared" si="358"/>
        <v>Pastel</v>
      </c>
      <c r="N7656" s="1" t="str">
        <f t="shared" si="359"/>
        <v>Climate-Sensitive</v>
      </c>
    </row>
    <row r="7657" spans="1:14" x14ac:dyDescent="0.25">
      <c r="A7657">
        <v>7655</v>
      </c>
      <c r="B7657" s="1" t="s">
        <v>6034</v>
      </c>
      <c r="C7657" s="1" t="s">
        <v>14588</v>
      </c>
      <c r="D7657" s="1" t="s">
        <v>14589</v>
      </c>
      <c r="E7657" s="1" t="s">
        <v>14590</v>
      </c>
      <c r="F7657">
        <v>45.45</v>
      </c>
      <c r="G7657">
        <v>36.39</v>
      </c>
      <c r="H7657">
        <v>100</v>
      </c>
      <c r="I7657" s="1" t="s">
        <v>14591</v>
      </c>
      <c r="J7657" s="1" t="s">
        <v>16</v>
      </c>
      <c r="K7657" s="1" t="s">
        <v>14592</v>
      </c>
      <c r="L7657" s="1" t="str">
        <f t="shared" si="357"/>
        <v>velour paper 36x48cm for pastels 36x48cm 260gsm</v>
      </c>
      <c r="M7657" s="1" t="str">
        <f t="shared" si="358"/>
        <v>Pastel</v>
      </c>
      <c r="N7657" s="1" t="str">
        <f t="shared" si="359"/>
        <v>Climate-Sensitive</v>
      </c>
    </row>
    <row r="7658" spans="1:14" x14ac:dyDescent="0.25">
      <c r="A7658">
        <v>7656</v>
      </c>
      <c r="B7658" s="1" t="s">
        <v>6034</v>
      </c>
      <c r="C7658" s="1" t="s">
        <v>14588</v>
      </c>
      <c r="D7658" s="1" t="s">
        <v>14589</v>
      </c>
      <c r="E7658" s="1" t="s">
        <v>9062</v>
      </c>
      <c r="F7658">
        <v>40.29</v>
      </c>
      <c r="G7658">
        <v>31.98</v>
      </c>
      <c r="I7658" s="1" t="s">
        <v>14593</v>
      </c>
      <c r="J7658" s="1" t="s">
        <v>16</v>
      </c>
      <c r="K7658" s="1" t="s">
        <v>14594</v>
      </c>
      <c r="L7658" s="1" t="str">
        <f t="shared" si="357"/>
        <v>velour paper 30x40cm for pastels 30x40cm 260gsm</v>
      </c>
      <c r="M7658" s="1" t="str">
        <f t="shared" si="358"/>
        <v>Pastel</v>
      </c>
      <c r="N7658" s="1" t="str">
        <f t="shared" si="359"/>
        <v>Climate-Sensitive</v>
      </c>
    </row>
    <row r="7659" spans="1:14" x14ac:dyDescent="0.25">
      <c r="A7659">
        <v>7657</v>
      </c>
      <c r="B7659" s="1" t="s">
        <v>6034</v>
      </c>
      <c r="C7659" s="1" t="s">
        <v>14588</v>
      </c>
      <c r="D7659" s="1" t="s">
        <v>14589</v>
      </c>
      <c r="E7659" s="1" t="s">
        <v>11661</v>
      </c>
      <c r="F7659">
        <v>24.61</v>
      </c>
      <c r="G7659">
        <v>19.41</v>
      </c>
      <c r="I7659" s="1" t="s">
        <v>14595</v>
      </c>
      <c r="J7659" s="1" t="s">
        <v>16</v>
      </c>
      <c r="K7659" s="1" t="s">
        <v>14596</v>
      </c>
      <c r="L7659" s="1" t="str">
        <f t="shared" si="357"/>
        <v>velour paper 24x32cm for pastels 24x32cm 260gsm</v>
      </c>
      <c r="M7659" s="1" t="str">
        <f t="shared" si="358"/>
        <v>Pastel</v>
      </c>
      <c r="N7659" s="1" t="str">
        <f t="shared" si="359"/>
        <v>Climate-Sensitive</v>
      </c>
    </row>
    <row r="7660" spans="1:14" x14ac:dyDescent="0.25">
      <c r="A7660">
        <v>7658</v>
      </c>
      <c r="B7660" s="1" t="s">
        <v>1084</v>
      </c>
      <c r="C7660" s="1" t="s">
        <v>9473</v>
      </c>
      <c r="D7660" s="1" t="s">
        <v>14597</v>
      </c>
      <c r="E7660" s="1" t="s">
        <v>14598</v>
      </c>
      <c r="F7660">
        <v>16.87</v>
      </c>
      <c r="G7660">
        <v>11.25</v>
      </c>
      <c r="I7660" s="1" t="s">
        <v>14599</v>
      </c>
      <c r="J7660" s="1" t="s">
        <v>16</v>
      </c>
      <c r="K7660" s="1" t="s">
        <v>14600</v>
      </c>
      <c r="L7660" s="1" t="str">
        <f t="shared" si="357"/>
        <v>langton 30x22in watercolor board 30x22in hot pressed</v>
      </c>
      <c r="M7660" s="1" t="str">
        <f t="shared" si="358"/>
        <v>Watercolor</v>
      </c>
      <c r="N7660" s="1" t="str">
        <f t="shared" si="359"/>
        <v>Climate-Sensitive</v>
      </c>
    </row>
    <row r="7661" spans="1:14" x14ac:dyDescent="0.25">
      <c r="A7661">
        <v>7659</v>
      </c>
      <c r="B7661" s="1" t="s">
        <v>58</v>
      </c>
      <c r="C7661" s="1" t="s">
        <v>10834</v>
      </c>
      <c r="D7661" s="1" t="s">
        <v>8601</v>
      </c>
      <c r="E7661" s="1" t="s">
        <v>4507</v>
      </c>
      <c r="F7661">
        <v>44.1</v>
      </c>
      <c r="I7661" s="1" t="s">
        <v>14601</v>
      </c>
      <c r="J7661" s="1" t="s">
        <v>16</v>
      </c>
      <c r="K7661" s="1" t="s">
        <v>14468</v>
      </c>
      <c r="L7661" s="1" t="str">
        <f t="shared" si="357"/>
        <v>lino block grey 3.2mm grey 10 pack</v>
      </c>
      <c r="M7661" s="1" t="str">
        <f t="shared" si="358"/>
        <v>Other</v>
      </c>
      <c r="N7661" s="1" t="str">
        <f t="shared" si="359"/>
        <v>Stable</v>
      </c>
    </row>
    <row r="7662" spans="1:14" x14ac:dyDescent="0.25">
      <c r="A7662">
        <v>7660</v>
      </c>
      <c r="B7662" s="1" t="s">
        <v>58</v>
      </c>
      <c r="C7662" s="1" t="s">
        <v>10834</v>
      </c>
      <c r="D7662" s="1" t="s">
        <v>8601</v>
      </c>
      <c r="E7662" s="1" t="s">
        <v>4507</v>
      </c>
      <c r="F7662">
        <v>9.81</v>
      </c>
      <c r="I7662" s="1" t="s">
        <v>14602</v>
      </c>
      <c r="J7662" s="1" t="s">
        <v>16</v>
      </c>
      <c r="K7662" s="1" t="s">
        <v>14466</v>
      </c>
      <c r="L7662" s="1" t="str">
        <f t="shared" si="357"/>
        <v>lino block grey 3.2mm grey single</v>
      </c>
      <c r="M7662" s="1" t="str">
        <f t="shared" si="358"/>
        <v>Other</v>
      </c>
      <c r="N7662" s="1" t="str">
        <f t="shared" si="359"/>
        <v>Stable</v>
      </c>
    </row>
    <row r="7663" spans="1:14" x14ac:dyDescent="0.25">
      <c r="A7663">
        <v>7661</v>
      </c>
      <c r="B7663" s="1" t="s">
        <v>58</v>
      </c>
      <c r="C7663" s="1" t="s">
        <v>10834</v>
      </c>
      <c r="D7663" s="1" t="s">
        <v>8601</v>
      </c>
      <c r="E7663" s="1" t="s">
        <v>4507</v>
      </c>
      <c r="F7663">
        <v>22.6</v>
      </c>
      <c r="I7663" s="1" t="s">
        <v>14603</v>
      </c>
      <c r="J7663" s="1" t="s">
        <v>16</v>
      </c>
      <c r="K7663" s="1" t="s">
        <v>14468</v>
      </c>
      <c r="L7663" s="1" t="str">
        <f t="shared" si="357"/>
        <v>lino block grey 3.2mm grey 10 pack</v>
      </c>
      <c r="M7663" s="1" t="str">
        <f t="shared" si="358"/>
        <v>Other</v>
      </c>
      <c r="N7663" s="1" t="str">
        <f t="shared" si="359"/>
        <v>Stable</v>
      </c>
    </row>
    <row r="7664" spans="1:14" x14ac:dyDescent="0.25">
      <c r="A7664">
        <v>7662</v>
      </c>
      <c r="B7664" s="1" t="s">
        <v>58</v>
      </c>
      <c r="C7664" s="1" t="s">
        <v>10834</v>
      </c>
      <c r="D7664" s="1" t="s">
        <v>8601</v>
      </c>
      <c r="E7664" s="1" t="s">
        <v>4507</v>
      </c>
      <c r="F7664">
        <v>4.96</v>
      </c>
      <c r="I7664" s="1" t="s">
        <v>14604</v>
      </c>
      <c r="J7664" s="1" t="s">
        <v>16</v>
      </c>
      <c r="K7664" s="1" t="s">
        <v>14466</v>
      </c>
      <c r="L7664" s="1" t="str">
        <f t="shared" si="357"/>
        <v>lino block grey 3.2mm grey single</v>
      </c>
      <c r="M7664" s="1" t="str">
        <f t="shared" si="358"/>
        <v>Other</v>
      </c>
      <c r="N7664" s="1" t="str">
        <f t="shared" si="359"/>
        <v>Stable</v>
      </c>
    </row>
    <row r="7665" spans="1:14" x14ac:dyDescent="0.25">
      <c r="A7665">
        <v>7663</v>
      </c>
      <c r="B7665" s="1" t="s">
        <v>58</v>
      </c>
      <c r="C7665" s="1" t="s">
        <v>10834</v>
      </c>
      <c r="D7665" s="1" t="s">
        <v>8601</v>
      </c>
      <c r="E7665" s="1" t="s">
        <v>4507</v>
      </c>
      <c r="F7665">
        <v>11.69</v>
      </c>
      <c r="H7665">
        <v>100</v>
      </c>
      <c r="I7665" s="1" t="s">
        <v>14605</v>
      </c>
      <c r="J7665" s="1" t="s">
        <v>16</v>
      </c>
      <c r="K7665" s="1" t="s">
        <v>14468</v>
      </c>
      <c r="L7665" s="1" t="str">
        <f t="shared" si="357"/>
        <v>lino block grey 3.2mm grey 10 pack</v>
      </c>
      <c r="M7665" s="1" t="str">
        <f t="shared" si="358"/>
        <v>Other</v>
      </c>
      <c r="N7665" s="1" t="str">
        <f t="shared" si="359"/>
        <v>Stable</v>
      </c>
    </row>
    <row r="7666" spans="1:14" x14ac:dyDescent="0.25">
      <c r="A7666">
        <v>7664</v>
      </c>
      <c r="B7666" s="1" t="s">
        <v>58</v>
      </c>
      <c r="C7666" s="1" t="s">
        <v>10834</v>
      </c>
      <c r="D7666" s="1" t="s">
        <v>8601</v>
      </c>
      <c r="E7666" s="1" t="s">
        <v>4507</v>
      </c>
      <c r="F7666">
        <v>2.54</v>
      </c>
      <c r="I7666" s="1" t="s">
        <v>14606</v>
      </c>
      <c r="J7666" s="1" t="s">
        <v>16</v>
      </c>
      <c r="K7666" s="1" t="s">
        <v>14466</v>
      </c>
      <c r="L7666" s="1" t="str">
        <f t="shared" si="357"/>
        <v>lino block grey 3.2mm grey single</v>
      </c>
      <c r="M7666" s="1" t="str">
        <f t="shared" si="358"/>
        <v>Other</v>
      </c>
      <c r="N7666" s="1" t="str">
        <f t="shared" si="359"/>
        <v>Stable</v>
      </c>
    </row>
    <row r="7667" spans="1:14" x14ac:dyDescent="0.25">
      <c r="A7667">
        <v>7665</v>
      </c>
      <c r="B7667" s="1" t="s">
        <v>58</v>
      </c>
      <c r="C7667" s="1" t="s">
        <v>10834</v>
      </c>
      <c r="D7667" s="1" t="s">
        <v>8601</v>
      </c>
      <c r="E7667" s="1" t="s">
        <v>4507</v>
      </c>
      <c r="F7667">
        <v>1.32</v>
      </c>
      <c r="I7667" s="1" t="s">
        <v>14607</v>
      </c>
      <c r="J7667" s="1" t="s">
        <v>16</v>
      </c>
      <c r="K7667" s="1" t="s">
        <v>14466</v>
      </c>
      <c r="L7667" s="1" t="str">
        <f t="shared" si="357"/>
        <v>lino block grey 3.2mm grey single</v>
      </c>
      <c r="M7667" s="1" t="str">
        <f t="shared" si="358"/>
        <v>Other</v>
      </c>
      <c r="N7667" s="1" t="str">
        <f t="shared" si="359"/>
        <v>Stable</v>
      </c>
    </row>
    <row r="7668" spans="1:14" x14ac:dyDescent="0.25">
      <c r="A7668">
        <v>7666</v>
      </c>
      <c r="B7668" s="1" t="s">
        <v>58</v>
      </c>
      <c r="C7668" s="1" t="s">
        <v>10834</v>
      </c>
      <c r="D7668" s="1" t="s">
        <v>8601</v>
      </c>
      <c r="E7668" s="1" t="s">
        <v>4507</v>
      </c>
      <c r="F7668">
        <v>5.07</v>
      </c>
      <c r="I7668" s="1" t="s">
        <v>14608</v>
      </c>
      <c r="J7668" s="1" t="s">
        <v>16</v>
      </c>
      <c r="K7668" s="1" t="s">
        <v>14468</v>
      </c>
      <c r="L7668" s="1" t="str">
        <f t="shared" si="357"/>
        <v>lino block grey 3.2mm grey 10 pack</v>
      </c>
      <c r="M7668" s="1" t="str">
        <f t="shared" si="358"/>
        <v>Other</v>
      </c>
      <c r="N7668" s="1" t="str">
        <f t="shared" si="359"/>
        <v>Stable</v>
      </c>
    </row>
    <row r="7669" spans="1:14" x14ac:dyDescent="0.25">
      <c r="A7669">
        <v>7667</v>
      </c>
      <c r="B7669" s="1" t="s">
        <v>58</v>
      </c>
      <c r="C7669" s="1" t="s">
        <v>10834</v>
      </c>
      <c r="D7669" s="1" t="s">
        <v>8601</v>
      </c>
      <c r="E7669" s="1" t="s">
        <v>4507</v>
      </c>
      <c r="F7669">
        <v>0.61</v>
      </c>
      <c r="I7669" s="1" t="s">
        <v>14609</v>
      </c>
      <c r="J7669" s="1" t="s">
        <v>16</v>
      </c>
      <c r="K7669" s="1" t="s">
        <v>14466</v>
      </c>
      <c r="L7669" s="1" t="str">
        <f t="shared" si="357"/>
        <v>lino block grey 3.2mm grey single</v>
      </c>
      <c r="M7669" s="1" t="str">
        <f t="shared" si="358"/>
        <v>Other</v>
      </c>
      <c r="N7669" s="1" t="str">
        <f t="shared" si="359"/>
        <v>Stable</v>
      </c>
    </row>
    <row r="7670" spans="1:14" x14ac:dyDescent="0.25">
      <c r="A7670">
        <v>7668</v>
      </c>
      <c r="B7670" s="1" t="s">
        <v>58</v>
      </c>
      <c r="C7670" s="1" t="s">
        <v>10834</v>
      </c>
      <c r="D7670" s="1" t="s">
        <v>8601</v>
      </c>
      <c r="E7670" s="1" t="s">
        <v>4507</v>
      </c>
      <c r="F7670">
        <v>162.08000000000001</v>
      </c>
      <c r="I7670" s="1" t="s">
        <v>14610</v>
      </c>
      <c r="J7670" s="1" t="s">
        <v>16</v>
      </c>
      <c r="K7670" s="1" t="s">
        <v>14468</v>
      </c>
      <c r="L7670" s="1" t="str">
        <f t="shared" si="357"/>
        <v>lino block grey 3.2mm grey 10 pack</v>
      </c>
      <c r="M7670" s="1" t="str">
        <f t="shared" si="358"/>
        <v>Other</v>
      </c>
      <c r="N7670" s="1" t="str">
        <f t="shared" si="359"/>
        <v>Stable</v>
      </c>
    </row>
    <row r="7671" spans="1:14" x14ac:dyDescent="0.25">
      <c r="A7671">
        <v>7669</v>
      </c>
      <c r="B7671" s="1" t="s">
        <v>58</v>
      </c>
      <c r="C7671" s="1" t="s">
        <v>10834</v>
      </c>
      <c r="D7671" s="1" t="s">
        <v>8601</v>
      </c>
      <c r="E7671" s="1" t="s">
        <v>4507</v>
      </c>
      <c r="F7671">
        <v>88.21</v>
      </c>
      <c r="I7671" s="1" t="s">
        <v>14611</v>
      </c>
      <c r="J7671" s="1" t="s">
        <v>16</v>
      </c>
      <c r="K7671" s="1" t="s">
        <v>14468</v>
      </c>
      <c r="L7671" s="1" t="str">
        <f t="shared" si="357"/>
        <v>lino block grey 3.2mm grey 10 pack</v>
      </c>
      <c r="M7671" s="1" t="str">
        <f t="shared" si="358"/>
        <v>Other</v>
      </c>
      <c r="N7671" s="1" t="str">
        <f t="shared" si="359"/>
        <v>Stable</v>
      </c>
    </row>
    <row r="7672" spans="1:14" x14ac:dyDescent="0.25">
      <c r="A7672">
        <v>7670</v>
      </c>
      <c r="B7672" s="1" t="s">
        <v>58</v>
      </c>
      <c r="C7672" s="1" t="s">
        <v>10834</v>
      </c>
      <c r="D7672" s="1" t="s">
        <v>8601</v>
      </c>
      <c r="E7672" s="1" t="s">
        <v>4507</v>
      </c>
      <c r="F7672">
        <v>7.39</v>
      </c>
      <c r="I7672" s="1" t="s">
        <v>14612</v>
      </c>
      <c r="J7672" s="1" t="s">
        <v>16</v>
      </c>
      <c r="K7672" s="1" t="s">
        <v>14466</v>
      </c>
      <c r="L7672" s="1" t="str">
        <f t="shared" si="357"/>
        <v>lino block grey 3.2mm grey single</v>
      </c>
      <c r="M7672" s="1" t="str">
        <f t="shared" si="358"/>
        <v>Other</v>
      </c>
      <c r="N7672" s="1" t="str">
        <f t="shared" si="359"/>
        <v>Stable</v>
      </c>
    </row>
    <row r="7673" spans="1:14" x14ac:dyDescent="0.25">
      <c r="A7673">
        <v>7671</v>
      </c>
      <c r="B7673" s="1" t="s">
        <v>664</v>
      </c>
      <c r="C7673" s="1" t="s">
        <v>1891</v>
      </c>
      <c r="D7673" s="1" t="s">
        <v>1462</v>
      </c>
      <c r="E7673" s="1" t="s">
        <v>106</v>
      </c>
      <c r="F7673">
        <v>11.25</v>
      </c>
      <c r="G7673">
        <v>6.95</v>
      </c>
      <c r="H7673">
        <v>100</v>
      </c>
      <c r="I7673" s="1" t="s">
        <v>2657</v>
      </c>
      <c r="J7673" s="1" t="s">
        <v>16</v>
      </c>
      <c r="K7673" s="1" t="s">
        <v>2658</v>
      </c>
      <c r="L7673" s="1" t="str">
        <f t="shared" si="357"/>
        <v>artisan round brush round no 2</v>
      </c>
      <c r="M7673" s="1" t="str">
        <f t="shared" si="358"/>
        <v>Other</v>
      </c>
      <c r="N7673" s="1" t="str">
        <f t="shared" si="359"/>
        <v>Stable</v>
      </c>
    </row>
    <row r="7674" spans="1:14" x14ac:dyDescent="0.25">
      <c r="A7674">
        <v>7672</v>
      </c>
      <c r="B7674" s="1" t="s">
        <v>664</v>
      </c>
      <c r="C7674" s="1" t="s">
        <v>1891</v>
      </c>
      <c r="D7674" s="1" t="s">
        <v>1462</v>
      </c>
      <c r="E7674" s="1" t="s">
        <v>106</v>
      </c>
      <c r="F7674">
        <v>11.91</v>
      </c>
      <c r="G7674">
        <v>7.39</v>
      </c>
      <c r="I7674" s="1" t="s">
        <v>2659</v>
      </c>
      <c r="J7674" s="1" t="s">
        <v>16</v>
      </c>
      <c r="K7674" s="1" t="s">
        <v>2660</v>
      </c>
      <c r="L7674" s="1" t="str">
        <f t="shared" si="357"/>
        <v>artisan round brush round no 4</v>
      </c>
      <c r="M7674" s="1" t="str">
        <f t="shared" si="358"/>
        <v>Other</v>
      </c>
      <c r="N7674" s="1" t="str">
        <f t="shared" si="359"/>
        <v>Stable</v>
      </c>
    </row>
    <row r="7675" spans="1:14" x14ac:dyDescent="0.25">
      <c r="A7675">
        <v>7673</v>
      </c>
      <c r="B7675" s="1" t="s">
        <v>1118</v>
      </c>
      <c r="C7675" s="1" t="s">
        <v>3379</v>
      </c>
      <c r="D7675" s="1" t="s">
        <v>5240</v>
      </c>
      <c r="E7675" s="1" t="s">
        <v>5241</v>
      </c>
      <c r="F7675">
        <v>18.52</v>
      </c>
      <c r="G7675">
        <v>11.47</v>
      </c>
      <c r="I7675" s="1" t="s">
        <v>5375</v>
      </c>
      <c r="J7675" s="1" t="s">
        <v>16</v>
      </c>
      <c r="K7675" s="1" t="s">
        <v>5376</v>
      </c>
      <c r="L7675" s="1" t="str">
        <f t="shared" si="357"/>
        <v>professional 138ml heavy body acrylic paint 138ml burnt sienna</v>
      </c>
      <c r="M7675" s="1" t="str">
        <f t="shared" si="358"/>
        <v>Acrylic</v>
      </c>
      <c r="N7675" s="1" t="str">
        <f t="shared" si="359"/>
        <v>Stable</v>
      </c>
    </row>
    <row r="7676" spans="1:14" x14ac:dyDescent="0.25">
      <c r="A7676">
        <v>7674</v>
      </c>
      <c r="B7676" s="1" t="s">
        <v>1118</v>
      </c>
      <c r="C7676" s="1" t="s">
        <v>3379</v>
      </c>
      <c r="D7676" s="1" t="s">
        <v>5240</v>
      </c>
      <c r="E7676" s="1" t="s">
        <v>5241</v>
      </c>
      <c r="F7676">
        <v>18.52</v>
      </c>
      <c r="G7676">
        <v>11.47</v>
      </c>
      <c r="I7676" s="1" t="s">
        <v>5377</v>
      </c>
      <c r="J7676" s="1" t="s">
        <v>163</v>
      </c>
      <c r="K7676" s="1" t="s">
        <v>5378</v>
      </c>
      <c r="L7676" s="1" t="str">
        <f t="shared" si="357"/>
        <v>professional 138ml heavy body acrylic paint 138ml burnt umber</v>
      </c>
      <c r="M7676" s="1" t="str">
        <f t="shared" si="358"/>
        <v>Acrylic</v>
      </c>
      <c r="N7676" s="1" t="str">
        <f t="shared" si="359"/>
        <v>Stable</v>
      </c>
    </row>
    <row r="7677" spans="1:14" x14ac:dyDescent="0.25">
      <c r="A7677">
        <v>7675</v>
      </c>
      <c r="B7677" s="1" t="s">
        <v>1118</v>
      </c>
      <c r="C7677" s="1" t="s">
        <v>3379</v>
      </c>
      <c r="D7677" s="1" t="s">
        <v>5240</v>
      </c>
      <c r="E7677" s="1" t="s">
        <v>5241</v>
      </c>
      <c r="F7677">
        <v>18.52</v>
      </c>
      <c r="G7677">
        <v>11.47</v>
      </c>
      <c r="I7677" s="1" t="s">
        <v>5379</v>
      </c>
      <c r="J7677" s="1" t="s">
        <v>16</v>
      </c>
      <c r="K7677" s="1" t="s">
        <v>5380</v>
      </c>
      <c r="L7677" s="1" t="str">
        <f t="shared" si="357"/>
        <v>professional 138ml heavy body acrylic paint 138ml ultramarine blue (green shade)</v>
      </c>
      <c r="M7677" s="1" t="str">
        <f t="shared" si="358"/>
        <v>Acrylic</v>
      </c>
      <c r="N7677" s="1" t="str">
        <f t="shared" si="359"/>
        <v>Stable</v>
      </c>
    </row>
    <row r="7678" spans="1:14" x14ac:dyDescent="0.25">
      <c r="A7678">
        <v>7676</v>
      </c>
      <c r="B7678" s="1" t="s">
        <v>1118</v>
      </c>
      <c r="C7678" s="1" t="s">
        <v>3379</v>
      </c>
      <c r="D7678" s="1" t="s">
        <v>5240</v>
      </c>
      <c r="E7678" s="1" t="s">
        <v>5241</v>
      </c>
      <c r="F7678">
        <v>18.52</v>
      </c>
      <c r="G7678">
        <v>11.47</v>
      </c>
      <c r="I7678" s="1" t="s">
        <v>5381</v>
      </c>
      <c r="J7678" s="1" t="s">
        <v>16</v>
      </c>
      <c r="K7678" s="1" t="s">
        <v>5382</v>
      </c>
      <c r="L7678" s="1" t="str">
        <f t="shared" si="357"/>
        <v>professional 138ml heavy body acrylic paint 138ml titanium white</v>
      </c>
      <c r="M7678" s="1" t="str">
        <f t="shared" si="358"/>
        <v>Acrylic</v>
      </c>
      <c r="N7678" s="1" t="str">
        <f t="shared" si="359"/>
        <v>Stable</v>
      </c>
    </row>
    <row r="7679" spans="1:14" x14ac:dyDescent="0.25">
      <c r="A7679">
        <v>7677</v>
      </c>
      <c r="B7679" s="1" t="s">
        <v>1118</v>
      </c>
      <c r="C7679" s="1" t="s">
        <v>3379</v>
      </c>
      <c r="D7679" s="1" t="s">
        <v>5240</v>
      </c>
      <c r="E7679" s="1" t="s">
        <v>5241</v>
      </c>
      <c r="F7679">
        <v>18.52</v>
      </c>
      <c r="G7679">
        <v>11.47</v>
      </c>
      <c r="I7679" s="1" t="s">
        <v>5383</v>
      </c>
      <c r="J7679" s="1" t="s">
        <v>5260</v>
      </c>
      <c r="K7679" s="1" t="s">
        <v>5384</v>
      </c>
      <c r="L7679" s="1" t="str">
        <f t="shared" si="357"/>
        <v>professional 138ml heavy body acrylic paint 138ml yellow oxide</v>
      </c>
      <c r="M7679" s="1" t="str">
        <f t="shared" si="358"/>
        <v>Acrylic</v>
      </c>
      <c r="N7679" s="1" t="str">
        <f t="shared" si="359"/>
        <v>Stable</v>
      </c>
    </row>
    <row r="7680" spans="1:14" x14ac:dyDescent="0.25">
      <c r="A7680">
        <v>7678</v>
      </c>
      <c r="B7680" s="1" t="s">
        <v>1118</v>
      </c>
      <c r="C7680" s="1" t="s">
        <v>3379</v>
      </c>
      <c r="D7680" s="1" t="s">
        <v>5240</v>
      </c>
      <c r="E7680" s="1" t="s">
        <v>5241</v>
      </c>
      <c r="F7680">
        <v>18.52</v>
      </c>
      <c r="G7680">
        <v>11.47</v>
      </c>
      <c r="I7680" s="1" t="s">
        <v>5385</v>
      </c>
      <c r="J7680" s="1" t="s">
        <v>16</v>
      </c>
      <c r="K7680" s="1" t="s">
        <v>5386</v>
      </c>
      <c r="L7680" s="1" t="str">
        <f t="shared" si="357"/>
        <v>professional 138ml heavy body acrylic paint 138ml unbleached titanium</v>
      </c>
      <c r="M7680" s="1" t="str">
        <f t="shared" si="358"/>
        <v>Acrylic</v>
      </c>
      <c r="N7680" s="1" t="str">
        <f t="shared" si="359"/>
        <v>Stable</v>
      </c>
    </row>
    <row r="7681" spans="1:14" x14ac:dyDescent="0.25">
      <c r="A7681">
        <v>7679</v>
      </c>
      <c r="B7681" s="1" t="s">
        <v>1118</v>
      </c>
      <c r="C7681" s="1" t="s">
        <v>3379</v>
      </c>
      <c r="D7681" s="1" t="s">
        <v>5240</v>
      </c>
      <c r="E7681" s="1" t="s">
        <v>5241</v>
      </c>
      <c r="F7681">
        <v>20.71</v>
      </c>
      <c r="G7681">
        <v>12.79</v>
      </c>
      <c r="I7681" s="1" t="s">
        <v>5387</v>
      </c>
      <c r="J7681" s="1" t="s">
        <v>16</v>
      </c>
      <c r="K7681" s="1" t="s">
        <v>5388</v>
      </c>
      <c r="L7681" s="1" t="str">
        <f t="shared" si="357"/>
        <v>professional 138ml heavy body acrylic paint 138ml permament alizarin crimson hue</v>
      </c>
      <c r="M7681" s="1" t="str">
        <f t="shared" si="358"/>
        <v>Acrylic</v>
      </c>
      <c r="N7681" s="1" t="str">
        <f t="shared" si="359"/>
        <v>Stable</v>
      </c>
    </row>
    <row r="7682" spans="1:14" x14ac:dyDescent="0.25">
      <c r="A7682">
        <v>7680</v>
      </c>
      <c r="B7682" s="1" t="s">
        <v>1118</v>
      </c>
      <c r="C7682" s="1" t="s">
        <v>3379</v>
      </c>
      <c r="D7682" s="1" t="s">
        <v>5240</v>
      </c>
      <c r="E7682" s="1" t="s">
        <v>5241</v>
      </c>
      <c r="F7682">
        <v>27.12</v>
      </c>
      <c r="G7682">
        <v>16.760000000000002</v>
      </c>
      <c r="I7682" s="1" t="s">
        <v>5389</v>
      </c>
      <c r="J7682" s="1" t="s">
        <v>16</v>
      </c>
      <c r="K7682" s="1" t="s">
        <v>5390</v>
      </c>
      <c r="L7682" s="1" t="str">
        <f t="shared" ref="L7682:L7745" si="360">LOWER(TRIM(CLEAN(C7682 &amp; " " &amp; E7682 &amp; " " &amp; K7682)))</f>
        <v>professional 138ml heavy body acrylic paint 138ml quinacridone magenta</v>
      </c>
      <c r="M7682" s="1" t="str">
        <f t="shared" si="358"/>
        <v>Acrylic</v>
      </c>
      <c r="N7682" s="1" t="str">
        <f t="shared" si="359"/>
        <v>Stable</v>
      </c>
    </row>
    <row r="7683" spans="1:14" x14ac:dyDescent="0.25">
      <c r="A7683">
        <v>7681</v>
      </c>
      <c r="B7683" s="1" t="s">
        <v>1118</v>
      </c>
      <c r="C7683" s="1" t="s">
        <v>3379</v>
      </c>
      <c r="D7683" s="1" t="s">
        <v>5240</v>
      </c>
      <c r="E7683" s="1" t="s">
        <v>5254</v>
      </c>
      <c r="F7683">
        <v>14.89</v>
      </c>
      <c r="G7683">
        <v>9.26</v>
      </c>
      <c r="H7683">
        <v>100</v>
      </c>
      <c r="I7683" s="1" t="s">
        <v>5391</v>
      </c>
      <c r="J7683" s="1" t="s">
        <v>16</v>
      </c>
      <c r="K7683" s="1" t="s">
        <v>5392</v>
      </c>
      <c r="L7683" s="1" t="str">
        <f t="shared" si="360"/>
        <v>professional 59ml heavy body acrylic paint 59ml transparent burnt sienna</v>
      </c>
      <c r="M7683" s="1" t="str">
        <f t="shared" ref="M7683:M7746" si="361">IF(ISNUMBER(SEARCH("acrylic", L7683)), "Acrylic",
IF(ISNUMBER(SEARCH("watercolor", L7683)), "Watercolor",
IF(ISNUMBER(SEARCH("oil", L7683)), "Oil",
IF(ISNUMBER(SEARCH("pastel", L7683)), "Pastel",
IF(ISNUMBER(SEARCH("canvas", L7683)), "Canvas",
IF(ISNUMBER(SEARCH("linen", L7683)), "Linen",
IF(ISNUMBER(SEARCH("bronze", L7683)), "Bronze", "Other")))))))</f>
        <v>Acrylic</v>
      </c>
      <c r="N7683" s="1" t="str">
        <f t="shared" ref="N7683:N7746" si="362">IF(OR(M7683="Watercolor", M7683="Pastel", M7683="Canvas", M7683="Linen"), "Climate-Sensitive", "Stable")</f>
        <v>Stable</v>
      </c>
    </row>
    <row r="7684" spans="1:14" x14ac:dyDescent="0.25">
      <c r="A7684">
        <v>7682</v>
      </c>
      <c r="B7684" s="1" t="s">
        <v>1118</v>
      </c>
      <c r="C7684" s="1" t="s">
        <v>3379</v>
      </c>
      <c r="D7684" s="1" t="s">
        <v>5240</v>
      </c>
      <c r="E7684" s="1" t="s">
        <v>5254</v>
      </c>
      <c r="F7684">
        <v>12.24</v>
      </c>
      <c r="G7684">
        <v>7.61</v>
      </c>
      <c r="I7684" s="1" t="s">
        <v>5393</v>
      </c>
      <c r="J7684" s="1" t="s">
        <v>16</v>
      </c>
      <c r="K7684" s="1" t="s">
        <v>5394</v>
      </c>
      <c r="L7684" s="1" t="str">
        <f t="shared" si="360"/>
        <v>professional 59ml heavy body acrylic paint 59ml transparent burnt umber</v>
      </c>
      <c r="M7684" s="1" t="str">
        <f t="shared" si="361"/>
        <v>Acrylic</v>
      </c>
      <c r="N7684" s="1" t="str">
        <f t="shared" si="362"/>
        <v>Stable</v>
      </c>
    </row>
    <row r="7685" spans="1:14" x14ac:dyDescent="0.25">
      <c r="A7685">
        <v>7683</v>
      </c>
      <c r="B7685" s="1" t="s">
        <v>1118</v>
      </c>
      <c r="C7685" s="1" t="s">
        <v>3379</v>
      </c>
      <c r="D7685" s="1" t="s">
        <v>5240</v>
      </c>
      <c r="E7685" s="1" t="s">
        <v>5254</v>
      </c>
      <c r="F7685">
        <v>12.24</v>
      </c>
      <c r="G7685">
        <v>7.61</v>
      </c>
      <c r="I7685" s="1" t="s">
        <v>5395</v>
      </c>
      <c r="J7685" s="1" t="s">
        <v>16</v>
      </c>
      <c r="K7685" s="1" t="s">
        <v>5396</v>
      </c>
      <c r="L7685" s="1" t="str">
        <f t="shared" si="360"/>
        <v>professional 59ml heavy body acrylic paint 59ml dioxazine purple</v>
      </c>
      <c r="M7685" s="1" t="str">
        <f t="shared" si="361"/>
        <v>Acrylic</v>
      </c>
      <c r="N7685" s="1" t="str">
        <f t="shared" si="362"/>
        <v>Stable</v>
      </c>
    </row>
    <row r="7686" spans="1:14" x14ac:dyDescent="0.25">
      <c r="A7686">
        <v>7684</v>
      </c>
      <c r="B7686" s="1" t="s">
        <v>1118</v>
      </c>
      <c r="C7686" s="1" t="s">
        <v>3379</v>
      </c>
      <c r="D7686" s="1" t="s">
        <v>5240</v>
      </c>
      <c r="E7686" s="1" t="s">
        <v>5254</v>
      </c>
      <c r="F7686">
        <v>20.18</v>
      </c>
      <c r="G7686">
        <v>12.46</v>
      </c>
      <c r="I7686" s="1" t="s">
        <v>5397</v>
      </c>
      <c r="J7686" s="1" t="s">
        <v>163</v>
      </c>
      <c r="K7686" s="1" t="s">
        <v>5398</v>
      </c>
      <c r="L7686" s="1" t="str">
        <f t="shared" si="360"/>
        <v>professional 59ml heavy body acrylic paint 59ml cobalt green</v>
      </c>
      <c r="M7686" s="1" t="str">
        <f t="shared" si="361"/>
        <v>Acrylic</v>
      </c>
      <c r="N7686" s="1" t="str">
        <f t="shared" si="362"/>
        <v>Stable</v>
      </c>
    </row>
    <row r="7687" spans="1:14" x14ac:dyDescent="0.25">
      <c r="A7687">
        <v>7685</v>
      </c>
      <c r="B7687" s="1" t="s">
        <v>1118</v>
      </c>
      <c r="C7687" s="1" t="s">
        <v>3379</v>
      </c>
      <c r="D7687" s="1" t="s">
        <v>5240</v>
      </c>
      <c r="E7687" s="1" t="s">
        <v>5254</v>
      </c>
      <c r="F7687">
        <v>20.18</v>
      </c>
      <c r="G7687">
        <v>12.46</v>
      </c>
      <c r="I7687" s="1" t="s">
        <v>5399</v>
      </c>
      <c r="J7687" s="1" t="s">
        <v>16</v>
      </c>
      <c r="K7687" s="1" t="s">
        <v>5400</v>
      </c>
      <c r="L7687" s="1" t="str">
        <f t="shared" si="360"/>
        <v>professional 59ml heavy body acrylic paint 59ml cobalt teal</v>
      </c>
      <c r="M7687" s="1" t="str">
        <f t="shared" si="361"/>
        <v>Acrylic</v>
      </c>
      <c r="N7687" s="1" t="str">
        <f t="shared" si="362"/>
        <v>Stable</v>
      </c>
    </row>
    <row r="7688" spans="1:14" x14ac:dyDescent="0.25">
      <c r="A7688">
        <v>7686</v>
      </c>
      <c r="B7688" s="1" t="s">
        <v>1118</v>
      </c>
      <c r="C7688" s="1" t="s">
        <v>3379</v>
      </c>
      <c r="D7688" s="1" t="s">
        <v>5240</v>
      </c>
      <c r="E7688" s="1" t="s">
        <v>5254</v>
      </c>
      <c r="F7688">
        <v>12.24</v>
      </c>
      <c r="G7688">
        <v>7.61</v>
      </c>
      <c r="I7688" s="1" t="s">
        <v>5401</v>
      </c>
      <c r="J7688" s="1" t="s">
        <v>16</v>
      </c>
      <c r="K7688" s="1" t="s">
        <v>5402</v>
      </c>
      <c r="L7688" s="1" t="str">
        <f t="shared" si="360"/>
        <v>professional 59ml heavy body acrylic paint 59ml iridescent rich silver</v>
      </c>
      <c r="M7688" s="1" t="str">
        <f t="shared" si="361"/>
        <v>Acrylic</v>
      </c>
      <c r="N7688" s="1" t="str">
        <f t="shared" si="362"/>
        <v>Stable</v>
      </c>
    </row>
    <row r="7689" spans="1:14" x14ac:dyDescent="0.25">
      <c r="A7689">
        <v>7687</v>
      </c>
      <c r="B7689" s="1" t="s">
        <v>1118</v>
      </c>
      <c r="C7689" s="1" t="s">
        <v>3379</v>
      </c>
      <c r="D7689" s="1" t="s">
        <v>5240</v>
      </c>
      <c r="E7689" s="1" t="s">
        <v>5254</v>
      </c>
      <c r="F7689">
        <v>10.92</v>
      </c>
      <c r="G7689">
        <v>6.84</v>
      </c>
      <c r="H7689">
        <v>80</v>
      </c>
      <c r="I7689" s="1" t="s">
        <v>5403</v>
      </c>
      <c r="J7689" s="1" t="s">
        <v>16</v>
      </c>
      <c r="K7689" s="1" t="s">
        <v>5404</v>
      </c>
      <c r="L7689" s="1" t="str">
        <f t="shared" si="360"/>
        <v>professional 59ml heavy body acrylic paint 59ml ivory black</v>
      </c>
      <c r="M7689" s="1" t="str">
        <f t="shared" si="361"/>
        <v>Acrylic</v>
      </c>
      <c r="N7689" s="1" t="str">
        <f t="shared" si="362"/>
        <v>Stable</v>
      </c>
    </row>
    <row r="7690" spans="1:14" x14ac:dyDescent="0.25">
      <c r="A7690">
        <v>7688</v>
      </c>
      <c r="B7690" s="1" t="s">
        <v>1118</v>
      </c>
      <c r="C7690" s="1" t="s">
        <v>3379</v>
      </c>
      <c r="D7690" s="1" t="s">
        <v>5240</v>
      </c>
      <c r="E7690" s="1" t="s">
        <v>5254</v>
      </c>
      <c r="F7690">
        <v>12.24</v>
      </c>
      <c r="G7690">
        <v>7.61</v>
      </c>
      <c r="I7690" s="1" t="s">
        <v>5405</v>
      </c>
      <c r="J7690" s="1" t="s">
        <v>16</v>
      </c>
      <c r="K7690" s="1" t="s">
        <v>5406</v>
      </c>
      <c r="L7690" s="1" t="str">
        <f t="shared" si="360"/>
        <v>professional 59ml heavy body acrylic paint 59ml perm. alizarin crimson hue</v>
      </c>
      <c r="M7690" s="1" t="str">
        <f t="shared" si="361"/>
        <v>Acrylic</v>
      </c>
      <c r="N7690" s="1" t="str">
        <f t="shared" si="362"/>
        <v>Stable</v>
      </c>
    </row>
    <row r="7691" spans="1:14" x14ac:dyDescent="0.25">
      <c r="A7691">
        <v>7689</v>
      </c>
      <c r="B7691" s="1" t="s">
        <v>1118</v>
      </c>
      <c r="C7691" s="1" t="s">
        <v>3379</v>
      </c>
      <c r="D7691" s="1" t="s">
        <v>5240</v>
      </c>
      <c r="E7691" s="1" t="s">
        <v>5254</v>
      </c>
      <c r="F7691">
        <v>10.92</v>
      </c>
      <c r="G7691">
        <v>6.84</v>
      </c>
      <c r="H7691">
        <v>60</v>
      </c>
      <c r="I7691" s="1" t="s">
        <v>5407</v>
      </c>
      <c r="J7691" s="1" t="s">
        <v>16</v>
      </c>
      <c r="K7691" s="1" t="s">
        <v>5408</v>
      </c>
      <c r="L7691" s="1" t="str">
        <f t="shared" si="360"/>
        <v>professional 59ml heavy body acrylic paint 59ml burnt sienna</v>
      </c>
      <c r="M7691" s="1" t="str">
        <f t="shared" si="361"/>
        <v>Acrylic</v>
      </c>
      <c r="N7691" s="1" t="str">
        <f t="shared" si="362"/>
        <v>Stable</v>
      </c>
    </row>
    <row r="7692" spans="1:14" x14ac:dyDescent="0.25">
      <c r="A7692">
        <v>7690</v>
      </c>
      <c r="B7692" s="1" t="s">
        <v>1118</v>
      </c>
      <c r="C7692" s="1" t="s">
        <v>3379</v>
      </c>
      <c r="D7692" s="1" t="s">
        <v>5240</v>
      </c>
      <c r="E7692" s="1" t="s">
        <v>5254</v>
      </c>
      <c r="F7692">
        <v>10.92</v>
      </c>
      <c r="G7692">
        <v>6.84</v>
      </c>
      <c r="I7692" s="1" t="s">
        <v>5409</v>
      </c>
      <c r="J7692" s="1" t="s">
        <v>16</v>
      </c>
      <c r="K7692" s="1" t="s">
        <v>5410</v>
      </c>
      <c r="L7692" s="1" t="str">
        <f t="shared" si="360"/>
        <v>professional 59ml heavy body acrylic paint 59ml burnt umber</v>
      </c>
      <c r="M7692" s="1" t="str">
        <f t="shared" si="361"/>
        <v>Acrylic</v>
      </c>
      <c r="N7692" s="1" t="str">
        <f t="shared" si="362"/>
        <v>Stable</v>
      </c>
    </row>
    <row r="7693" spans="1:14" x14ac:dyDescent="0.25">
      <c r="A7693">
        <v>7691</v>
      </c>
      <c r="B7693" s="1" t="s">
        <v>1118</v>
      </c>
      <c r="C7693" s="1" t="s">
        <v>3379</v>
      </c>
      <c r="D7693" s="1" t="s">
        <v>5240</v>
      </c>
      <c r="E7693" s="1" t="s">
        <v>5254</v>
      </c>
      <c r="F7693">
        <v>20.18</v>
      </c>
      <c r="G7693">
        <v>12.46</v>
      </c>
      <c r="I7693" s="1" t="s">
        <v>5411</v>
      </c>
      <c r="J7693" s="1" t="s">
        <v>16</v>
      </c>
      <c r="K7693" s="1" t="s">
        <v>5412</v>
      </c>
      <c r="L7693" s="1" t="str">
        <f t="shared" si="360"/>
        <v>professional 59ml heavy body acrylic paint 59ml cobalt turquoise</v>
      </c>
      <c r="M7693" s="1" t="str">
        <f t="shared" si="361"/>
        <v>Acrylic</v>
      </c>
      <c r="N7693" s="1" t="str">
        <f t="shared" si="362"/>
        <v>Stable</v>
      </c>
    </row>
    <row r="7694" spans="1:14" x14ac:dyDescent="0.25">
      <c r="A7694">
        <v>7692</v>
      </c>
      <c r="B7694" s="1" t="s">
        <v>1118</v>
      </c>
      <c r="C7694" s="1" t="s">
        <v>3379</v>
      </c>
      <c r="D7694" s="1" t="s">
        <v>5240</v>
      </c>
      <c r="E7694" s="1" t="s">
        <v>5254</v>
      </c>
      <c r="F7694">
        <v>20.18</v>
      </c>
      <c r="G7694">
        <v>12.46</v>
      </c>
      <c r="I7694" s="1" t="s">
        <v>5413</v>
      </c>
      <c r="J7694" s="1" t="s">
        <v>163</v>
      </c>
      <c r="K7694" s="1" t="s">
        <v>5414</v>
      </c>
      <c r="L7694" s="1" t="str">
        <f t="shared" si="360"/>
        <v>professional 59ml heavy body acrylic paint 59ml cobalt blue</v>
      </c>
      <c r="M7694" s="1" t="str">
        <f t="shared" si="361"/>
        <v>Acrylic</v>
      </c>
      <c r="N7694" s="1" t="str">
        <f t="shared" si="362"/>
        <v>Stable</v>
      </c>
    </row>
    <row r="7695" spans="1:14" x14ac:dyDescent="0.25">
      <c r="A7695">
        <v>7693</v>
      </c>
      <c r="B7695" s="1" t="s">
        <v>1118</v>
      </c>
      <c r="C7695" s="1" t="s">
        <v>3379</v>
      </c>
      <c r="D7695" s="1" t="s">
        <v>5240</v>
      </c>
      <c r="E7695" s="1" t="s">
        <v>5254</v>
      </c>
      <c r="F7695">
        <v>12.24</v>
      </c>
      <c r="G7695">
        <v>7.61</v>
      </c>
      <c r="I7695" s="1" t="s">
        <v>5415</v>
      </c>
      <c r="J7695" s="1" t="s">
        <v>16</v>
      </c>
      <c r="K7695" s="1" t="s">
        <v>5416</v>
      </c>
      <c r="L7695" s="1" t="str">
        <f t="shared" si="360"/>
        <v>professional 59ml heavy body acrylic paint 59ml iridescent bright silver</v>
      </c>
      <c r="M7695" s="1" t="str">
        <f t="shared" si="361"/>
        <v>Acrylic</v>
      </c>
      <c r="N7695" s="1" t="str">
        <f t="shared" si="362"/>
        <v>Stable</v>
      </c>
    </row>
    <row r="7696" spans="1:14" x14ac:dyDescent="0.25">
      <c r="A7696">
        <v>7694</v>
      </c>
      <c r="B7696" s="1" t="s">
        <v>1118</v>
      </c>
      <c r="C7696" s="1" t="s">
        <v>3379</v>
      </c>
      <c r="D7696" s="1" t="s">
        <v>5240</v>
      </c>
      <c r="E7696" s="1" t="s">
        <v>5254</v>
      </c>
      <c r="F7696">
        <v>12.24</v>
      </c>
      <c r="G7696">
        <v>7.61</v>
      </c>
      <c r="I7696" s="1" t="s">
        <v>5417</v>
      </c>
      <c r="J7696" s="1" t="s">
        <v>16</v>
      </c>
      <c r="K7696" s="1" t="s">
        <v>5418</v>
      </c>
      <c r="L7696" s="1" t="str">
        <f t="shared" si="360"/>
        <v>professional 59ml heavy body acrylic paint 59ml iridescent antique gold</v>
      </c>
      <c r="M7696" s="1" t="str">
        <f t="shared" si="361"/>
        <v>Acrylic</v>
      </c>
      <c r="N7696" s="1" t="str">
        <f t="shared" si="362"/>
        <v>Stable</v>
      </c>
    </row>
    <row r="7697" spans="1:14" x14ac:dyDescent="0.25">
      <c r="A7697">
        <v>7695</v>
      </c>
      <c r="B7697" s="1" t="s">
        <v>1118</v>
      </c>
      <c r="C7697" s="1" t="s">
        <v>3379</v>
      </c>
      <c r="D7697" s="1" t="s">
        <v>5240</v>
      </c>
      <c r="E7697" s="1" t="s">
        <v>5254</v>
      </c>
      <c r="F7697">
        <v>12.24</v>
      </c>
      <c r="G7697">
        <v>7.61</v>
      </c>
      <c r="I7697" s="1" t="s">
        <v>5419</v>
      </c>
      <c r="J7697" s="1" t="s">
        <v>16</v>
      </c>
      <c r="K7697" s="1" t="s">
        <v>5420</v>
      </c>
      <c r="L7697" s="1" t="str">
        <f t="shared" si="360"/>
        <v>professional 59ml heavy body acrylic paint 59ml iridescent white</v>
      </c>
      <c r="M7697" s="1" t="str">
        <f t="shared" si="361"/>
        <v>Acrylic</v>
      </c>
      <c r="N7697" s="1" t="str">
        <f t="shared" si="362"/>
        <v>Stable</v>
      </c>
    </row>
    <row r="7698" spans="1:14" x14ac:dyDescent="0.25">
      <c r="A7698">
        <v>7696</v>
      </c>
      <c r="B7698" s="1" t="s">
        <v>1118</v>
      </c>
      <c r="C7698" s="1" t="s">
        <v>3379</v>
      </c>
      <c r="D7698" s="1" t="s">
        <v>5240</v>
      </c>
      <c r="E7698" s="1" t="s">
        <v>5254</v>
      </c>
      <c r="F7698">
        <v>14.89</v>
      </c>
      <c r="G7698">
        <v>9.26</v>
      </c>
      <c r="I7698" s="1" t="s">
        <v>5421</v>
      </c>
      <c r="J7698" s="1" t="s">
        <v>16</v>
      </c>
      <c r="K7698" s="1" t="s">
        <v>5422</v>
      </c>
      <c r="L7698" s="1" t="str">
        <f t="shared" si="360"/>
        <v>professional 59ml heavy body acrylic paint 59ml quinacridone red</v>
      </c>
      <c r="M7698" s="1" t="str">
        <f t="shared" si="361"/>
        <v>Acrylic</v>
      </c>
      <c r="N7698" s="1" t="str">
        <f t="shared" si="362"/>
        <v>Stable</v>
      </c>
    </row>
    <row r="7699" spans="1:14" x14ac:dyDescent="0.25">
      <c r="A7699">
        <v>7697</v>
      </c>
      <c r="B7699" s="1" t="s">
        <v>1118</v>
      </c>
      <c r="C7699" s="1" t="s">
        <v>3379</v>
      </c>
      <c r="D7699" s="1" t="s">
        <v>5240</v>
      </c>
      <c r="E7699" s="1" t="s">
        <v>5254</v>
      </c>
      <c r="F7699">
        <v>14.89</v>
      </c>
      <c r="G7699">
        <v>9.26</v>
      </c>
      <c r="I7699" s="1" t="s">
        <v>5423</v>
      </c>
      <c r="J7699" s="1" t="s">
        <v>163</v>
      </c>
      <c r="K7699" s="1" t="s">
        <v>5424</v>
      </c>
      <c r="L7699" s="1" t="str">
        <f t="shared" si="360"/>
        <v>professional 59ml heavy body acrylic paint 59ml deep violet</v>
      </c>
      <c r="M7699" s="1" t="str">
        <f t="shared" si="361"/>
        <v>Acrylic</v>
      </c>
      <c r="N7699" s="1" t="str">
        <f t="shared" si="362"/>
        <v>Stable</v>
      </c>
    </row>
    <row r="7700" spans="1:14" x14ac:dyDescent="0.25">
      <c r="A7700">
        <v>7698</v>
      </c>
      <c r="B7700" s="1" t="s">
        <v>1118</v>
      </c>
      <c r="C7700" s="1" t="s">
        <v>3379</v>
      </c>
      <c r="D7700" s="1" t="s">
        <v>5240</v>
      </c>
      <c r="E7700" s="1" t="s">
        <v>5254</v>
      </c>
      <c r="F7700">
        <v>12.24</v>
      </c>
      <c r="G7700">
        <v>7.61</v>
      </c>
      <c r="I7700" s="1" t="s">
        <v>5425</v>
      </c>
      <c r="J7700" s="1" t="s">
        <v>16</v>
      </c>
      <c r="K7700" s="1" t="s">
        <v>5426</v>
      </c>
      <c r="L7700" s="1" t="str">
        <f t="shared" si="360"/>
        <v>professional 59ml heavy body acrylic paint 59ml chromium oxide green</v>
      </c>
      <c r="M7700" s="1" t="str">
        <f t="shared" si="361"/>
        <v>Acrylic</v>
      </c>
      <c r="N7700" s="1" t="str">
        <f t="shared" si="362"/>
        <v>Stable</v>
      </c>
    </row>
    <row r="7701" spans="1:14" x14ac:dyDescent="0.25">
      <c r="A7701">
        <v>7699</v>
      </c>
      <c r="B7701" s="1" t="s">
        <v>1118</v>
      </c>
      <c r="C7701" s="1" t="s">
        <v>3379</v>
      </c>
      <c r="D7701" s="1" t="s">
        <v>5240</v>
      </c>
      <c r="E7701" s="1" t="s">
        <v>5254</v>
      </c>
      <c r="F7701">
        <v>14.89</v>
      </c>
      <c r="G7701">
        <v>9.26</v>
      </c>
      <c r="I7701" s="1" t="s">
        <v>5427</v>
      </c>
      <c r="J7701" s="1" t="s">
        <v>16</v>
      </c>
      <c r="K7701" s="1" t="s">
        <v>5428</v>
      </c>
      <c r="L7701" s="1" t="str">
        <f t="shared" si="360"/>
        <v>professional 59ml heavy body acrylic paint 59ml cerulean blue</v>
      </c>
      <c r="M7701" s="1" t="str">
        <f t="shared" si="361"/>
        <v>Acrylic</v>
      </c>
      <c r="N7701" s="1" t="str">
        <f t="shared" si="362"/>
        <v>Stable</v>
      </c>
    </row>
    <row r="7702" spans="1:14" x14ac:dyDescent="0.25">
      <c r="A7702">
        <v>7700</v>
      </c>
      <c r="B7702" s="1" t="s">
        <v>1118</v>
      </c>
      <c r="C7702" s="1" t="s">
        <v>3379</v>
      </c>
      <c r="D7702" s="1" t="s">
        <v>5240</v>
      </c>
      <c r="E7702" s="1" t="s">
        <v>5254</v>
      </c>
      <c r="F7702">
        <v>12.24</v>
      </c>
      <c r="G7702">
        <v>7.61</v>
      </c>
      <c r="I7702" s="1" t="s">
        <v>5429</v>
      </c>
      <c r="J7702" s="1" t="s">
        <v>16</v>
      </c>
      <c r="K7702" s="1" t="s">
        <v>5430</v>
      </c>
      <c r="L7702" s="1" t="str">
        <f t="shared" si="360"/>
        <v>professional 59ml heavy body acrylic paint 59ml iridescent bright gold</v>
      </c>
      <c r="M7702" s="1" t="str">
        <f t="shared" si="361"/>
        <v>Acrylic</v>
      </c>
      <c r="N7702" s="1" t="str">
        <f t="shared" si="362"/>
        <v>Stable</v>
      </c>
    </row>
    <row r="7703" spans="1:14" x14ac:dyDescent="0.25">
      <c r="A7703">
        <v>7701</v>
      </c>
      <c r="B7703" s="1" t="s">
        <v>1118</v>
      </c>
      <c r="C7703" s="1" t="s">
        <v>3379</v>
      </c>
      <c r="D7703" s="1" t="s">
        <v>5240</v>
      </c>
      <c r="E7703" s="1" t="s">
        <v>5254</v>
      </c>
      <c r="F7703">
        <v>12.24</v>
      </c>
      <c r="G7703">
        <v>7.61</v>
      </c>
      <c r="I7703" s="1" t="s">
        <v>5431</v>
      </c>
      <c r="J7703" s="1" t="s">
        <v>16</v>
      </c>
      <c r="K7703" s="1" t="s">
        <v>5432</v>
      </c>
      <c r="L7703" s="1" t="str">
        <f t="shared" si="360"/>
        <v>professional 59ml heavy body acrylic paint 59ml iridescent rich gold</v>
      </c>
      <c r="M7703" s="1" t="str">
        <f t="shared" si="361"/>
        <v>Acrylic</v>
      </c>
      <c r="N7703" s="1" t="str">
        <f t="shared" si="362"/>
        <v>Stable</v>
      </c>
    </row>
    <row r="7704" spans="1:14" x14ac:dyDescent="0.25">
      <c r="A7704">
        <v>7702</v>
      </c>
      <c r="B7704" s="1" t="s">
        <v>1118</v>
      </c>
      <c r="C7704" s="1" t="s">
        <v>3379</v>
      </c>
      <c r="D7704" s="1" t="s">
        <v>5240</v>
      </c>
      <c r="E7704" s="1" t="s">
        <v>5254</v>
      </c>
      <c r="F7704">
        <v>12.24</v>
      </c>
      <c r="G7704">
        <v>7.61</v>
      </c>
      <c r="H7704">
        <v>60</v>
      </c>
      <c r="I7704" s="1" t="s">
        <v>5433</v>
      </c>
      <c r="J7704" s="1" t="s">
        <v>163</v>
      </c>
      <c r="K7704" s="1" t="s">
        <v>5434</v>
      </c>
      <c r="L7704" s="1" t="str">
        <f t="shared" si="360"/>
        <v>professional 59ml heavy body acrylic paint 59ml permanent light green</v>
      </c>
      <c r="M7704" s="1" t="str">
        <f t="shared" si="361"/>
        <v>Acrylic</v>
      </c>
      <c r="N7704" s="1" t="str">
        <f t="shared" si="362"/>
        <v>Stable</v>
      </c>
    </row>
    <row r="7705" spans="1:14" x14ac:dyDescent="0.25">
      <c r="A7705">
        <v>7703</v>
      </c>
      <c r="B7705" s="1" t="s">
        <v>1118</v>
      </c>
      <c r="C7705" s="1" t="s">
        <v>3379</v>
      </c>
      <c r="D7705" s="1" t="s">
        <v>5240</v>
      </c>
      <c r="E7705" s="1" t="s">
        <v>5254</v>
      </c>
      <c r="F7705">
        <v>14.89</v>
      </c>
      <c r="G7705">
        <v>9.26</v>
      </c>
      <c r="I7705" s="1" t="s">
        <v>5435</v>
      </c>
      <c r="J7705" s="1" t="s">
        <v>16</v>
      </c>
      <c r="K7705" s="1" t="s">
        <v>5436</v>
      </c>
      <c r="L7705" s="1" t="str">
        <f t="shared" si="360"/>
        <v>professional 59ml heavy body acrylic paint 59ml deep magenta</v>
      </c>
      <c r="M7705" s="1" t="str">
        <f t="shared" si="361"/>
        <v>Acrylic</v>
      </c>
      <c r="N7705" s="1" t="str">
        <f t="shared" si="362"/>
        <v>Stable</v>
      </c>
    </row>
    <row r="7706" spans="1:14" x14ac:dyDescent="0.25">
      <c r="A7706">
        <v>7704</v>
      </c>
      <c r="B7706" s="1" t="s">
        <v>1118</v>
      </c>
      <c r="C7706" s="1" t="s">
        <v>3379</v>
      </c>
      <c r="D7706" s="1" t="s">
        <v>5240</v>
      </c>
      <c r="E7706" s="1" t="s">
        <v>5254</v>
      </c>
      <c r="F7706">
        <v>10.92</v>
      </c>
      <c r="G7706">
        <v>6.84</v>
      </c>
      <c r="I7706" s="1" t="s">
        <v>5437</v>
      </c>
      <c r="J7706" s="1" t="s">
        <v>16</v>
      </c>
      <c r="K7706" s="1" t="s">
        <v>5438</v>
      </c>
      <c r="L7706" s="1" t="str">
        <f t="shared" si="360"/>
        <v>professional 59ml heavy body acrylic paint 59ml paynes grey</v>
      </c>
      <c r="M7706" s="1" t="str">
        <f t="shared" si="361"/>
        <v>Acrylic</v>
      </c>
      <c r="N7706" s="1" t="str">
        <f t="shared" si="362"/>
        <v>Stable</v>
      </c>
    </row>
    <row r="7707" spans="1:14" x14ac:dyDescent="0.25">
      <c r="A7707">
        <v>7705</v>
      </c>
      <c r="B7707" s="1" t="s">
        <v>1118</v>
      </c>
      <c r="C7707" s="1" t="s">
        <v>3379</v>
      </c>
      <c r="D7707" s="1" t="s">
        <v>5240</v>
      </c>
      <c r="E7707" s="1" t="s">
        <v>5241</v>
      </c>
      <c r="F7707">
        <v>18.52</v>
      </c>
      <c r="G7707">
        <v>11.47</v>
      </c>
      <c r="I7707" s="1" t="s">
        <v>5439</v>
      </c>
      <c r="J7707" s="1" t="s">
        <v>16</v>
      </c>
      <c r="K7707" s="1" t="s">
        <v>5440</v>
      </c>
      <c r="L7707" s="1" t="str">
        <f t="shared" si="360"/>
        <v>professional 138ml heavy body acrylic paint 138ml phthalo green (blue shade)</v>
      </c>
      <c r="M7707" s="1" t="str">
        <f t="shared" si="361"/>
        <v>Acrylic</v>
      </c>
      <c r="N7707" s="1" t="str">
        <f t="shared" si="362"/>
        <v>Stable</v>
      </c>
    </row>
    <row r="7708" spans="1:14" x14ac:dyDescent="0.25">
      <c r="A7708">
        <v>7706</v>
      </c>
      <c r="B7708" s="1" t="s">
        <v>1118</v>
      </c>
      <c r="C7708" s="1" t="s">
        <v>3379</v>
      </c>
      <c r="D7708" s="1" t="s">
        <v>5240</v>
      </c>
      <c r="E7708" s="1" t="s">
        <v>5241</v>
      </c>
      <c r="F7708">
        <v>18.52</v>
      </c>
      <c r="G7708">
        <v>11.47</v>
      </c>
      <c r="I7708" s="1" t="s">
        <v>5441</v>
      </c>
      <c r="J7708" s="1" t="s">
        <v>16</v>
      </c>
      <c r="K7708" s="1" t="s">
        <v>5442</v>
      </c>
      <c r="L7708" s="1" t="str">
        <f t="shared" si="360"/>
        <v>professional 138ml heavy body acrylic paint 138ml phthalo blue (green shade)</v>
      </c>
      <c r="M7708" s="1" t="str">
        <f t="shared" si="361"/>
        <v>Acrylic</v>
      </c>
      <c r="N7708" s="1" t="str">
        <f t="shared" si="362"/>
        <v>Stable</v>
      </c>
    </row>
    <row r="7709" spans="1:14" x14ac:dyDescent="0.25">
      <c r="A7709">
        <v>7707</v>
      </c>
      <c r="B7709" s="1" t="s">
        <v>1118</v>
      </c>
      <c r="C7709" s="1" t="s">
        <v>3379</v>
      </c>
      <c r="D7709" s="1" t="s">
        <v>5240</v>
      </c>
      <c r="E7709" s="1" t="s">
        <v>5254</v>
      </c>
      <c r="F7709">
        <v>12.24</v>
      </c>
      <c r="G7709">
        <v>7.61</v>
      </c>
      <c r="I7709" s="1" t="s">
        <v>5443</v>
      </c>
      <c r="J7709" s="1" t="s">
        <v>16</v>
      </c>
      <c r="K7709" s="1" t="s">
        <v>5444</v>
      </c>
      <c r="L7709" s="1" t="str">
        <f t="shared" si="360"/>
        <v>professional 59ml heavy body acrylic paint 59ml naples yellow hue</v>
      </c>
      <c r="M7709" s="1" t="str">
        <f t="shared" si="361"/>
        <v>Acrylic</v>
      </c>
      <c r="N7709" s="1" t="str">
        <f t="shared" si="362"/>
        <v>Stable</v>
      </c>
    </row>
    <row r="7710" spans="1:14" x14ac:dyDescent="0.25">
      <c r="A7710">
        <v>7708</v>
      </c>
      <c r="B7710" s="1" t="s">
        <v>1118</v>
      </c>
      <c r="C7710" s="1" t="s">
        <v>3379</v>
      </c>
      <c r="D7710" s="1" t="s">
        <v>5240</v>
      </c>
      <c r="E7710" s="1" t="s">
        <v>5254</v>
      </c>
      <c r="F7710">
        <v>10.92</v>
      </c>
      <c r="G7710">
        <v>6.84</v>
      </c>
      <c r="I7710" s="1" t="s">
        <v>5445</v>
      </c>
      <c r="J7710" s="1" t="s">
        <v>16</v>
      </c>
      <c r="K7710" s="1" t="s">
        <v>5446</v>
      </c>
      <c r="L7710" s="1" t="str">
        <f t="shared" si="360"/>
        <v>professional 59ml heavy body acrylic paint 59ml brilliant purple</v>
      </c>
      <c r="M7710" s="1" t="str">
        <f t="shared" si="361"/>
        <v>Acrylic</v>
      </c>
      <c r="N7710" s="1" t="str">
        <f t="shared" si="362"/>
        <v>Stable</v>
      </c>
    </row>
    <row r="7711" spans="1:14" x14ac:dyDescent="0.25">
      <c r="A7711">
        <v>7709</v>
      </c>
      <c r="B7711" s="1" t="s">
        <v>1118</v>
      </c>
      <c r="C7711" s="1" t="s">
        <v>3379</v>
      </c>
      <c r="D7711" s="1" t="s">
        <v>5240</v>
      </c>
      <c r="E7711" s="1" t="s">
        <v>5254</v>
      </c>
      <c r="F7711">
        <v>10.92</v>
      </c>
      <c r="G7711">
        <v>6.84</v>
      </c>
      <c r="I7711" s="1" t="s">
        <v>5447</v>
      </c>
      <c r="J7711" s="1" t="s">
        <v>16</v>
      </c>
      <c r="K7711" s="1" t="s">
        <v>5448</v>
      </c>
      <c r="L7711" s="1" t="str">
        <f t="shared" si="360"/>
        <v>professional 59ml heavy body acrylic paint 59ml neutral grey</v>
      </c>
      <c r="M7711" s="1" t="str">
        <f t="shared" si="361"/>
        <v>Acrylic</v>
      </c>
      <c r="N7711" s="1" t="str">
        <f t="shared" si="362"/>
        <v>Stable</v>
      </c>
    </row>
    <row r="7712" spans="1:14" x14ac:dyDescent="0.25">
      <c r="A7712">
        <v>7710</v>
      </c>
      <c r="B7712" s="1" t="s">
        <v>1118</v>
      </c>
      <c r="C7712" s="1" t="s">
        <v>3379</v>
      </c>
      <c r="D7712" s="1" t="s">
        <v>5240</v>
      </c>
      <c r="E7712" s="1" t="s">
        <v>5254</v>
      </c>
      <c r="F7712">
        <v>10.92</v>
      </c>
      <c r="G7712">
        <v>6.84</v>
      </c>
      <c r="I7712" s="1" t="s">
        <v>5449</v>
      </c>
      <c r="J7712" s="1" t="s">
        <v>16</v>
      </c>
      <c r="K7712" s="1" t="s">
        <v>5450</v>
      </c>
      <c r="L7712" s="1" t="str">
        <f t="shared" si="360"/>
        <v>professional 59ml heavy body acrylic paint 59ml light blue violet</v>
      </c>
      <c r="M7712" s="1" t="str">
        <f t="shared" si="361"/>
        <v>Acrylic</v>
      </c>
      <c r="N7712" s="1" t="str">
        <f t="shared" si="362"/>
        <v>Stable</v>
      </c>
    </row>
    <row r="7713" spans="1:14" x14ac:dyDescent="0.25">
      <c r="A7713">
        <v>7711</v>
      </c>
      <c r="B7713" s="1" t="s">
        <v>1118</v>
      </c>
      <c r="C7713" s="1" t="s">
        <v>3379</v>
      </c>
      <c r="D7713" s="1" t="s">
        <v>5240</v>
      </c>
      <c r="E7713" s="1" t="s">
        <v>5254</v>
      </c>
      <c r="F7713">
        <v>12.24</v>
      </c>
      <c r="G7713">
        <v>7.61</v>
      </c>
      <c r="I7713" s="1" t="s">
        <v>5451</v>
      </c>
      <c r="J7713" s="1" t="s">
        <v>16</v>
      </c>
      <c r="K7713" s="1" t="s">
        <v>5452</v>
      </c>
      <c r="L7713" s="1" t="str">
        <f t="shared" si="360"/>
        <v>professional 59ml heavy body acrylic paint 59ml turners yellow</v>
      </c>
      <c r="M7713" s="1" t="str">
        <f t="shared" si="361"/>
        <v>Acrylic</v>
      </c>
      <c r="N7713" s="1" t="str">
        <f t="shared" si="362"/>
        <v>Stable</v>
      </c>
    </row>
    <row r="7714" spans="1:14" x14ac:dyDescent="0.25">
      <c r="A7714">
        <v>7712</v>
      </c>
      <c r="B7714" s="1" t="s">
        <v>1118</v>
      </c>
      <c r="C7714" s="1" t="s">
        <v>3379</v>
      </c>
      <c r="D7714" s="1" t="s">
        <v>5240</v>
      </c>
      <c r="E7714" s="1" t="s">
        <v>5254</v>
      </c>
      <c r="F7714">
        <v>10.92</v>
      </c>
      <c r="G7714">
        <v>6.84</v>
      </c>
      <c r="I7714" s="1" t="s">
        <v>5453</v>
      </c>
      <c r="J7714" s="1" t="s">
        <v>16</v>
      </c>
      <c r="K7714" s="1" t="s">
        <v>5454</v>
      </c>
      <c r="L7714" s="1" t="str">
        <f t="shared" si="360"/>
        <v>professional 59ml heavy body acrylic paint 59ml brilliant yellow green</v>
      </c>
      <c r="M7714" s="1" t="str">
        <f t="shared" si="361"/>
        <v>Acrylic</v>
      </c>
      <c r="N7714" s="1" t="str">
        <f t="shared" si="362"/>
        <v>Stable</v>
      </c>
    </row>
    <row r="7715" spans="1:14" x14ac:dyDescent="0.25">
      <c r="A7715">
        <v>7713</v>
      </c>
      <c r="B7715" s="1" t="s">
        <v>1118</v>
      </c>
      <c r="C7715" s="1" t="s">
        <v>3379</v>
      </c>
      <c r="D7715" s="1" t="s">
        <v>5240</v>
      </c>
      <c r="E7715" s="1" t="s">
        <v>5254</v>
      </c>
      <c r="F7715">
        <v>10.92</v>
      </c>
      <c r="G7715">
        <v>6.84</v>
      </c>
      <c r="I7715" s="1" t="s">
        <v>5455</v>
      </c>
      <c r="J7715" s="1" t="s">
        <v>16</v>
      </c>
      <c r="K7715" s="1" t="s">
        <v>5456</v>
      </c>
      <c r="L7715" s="1" t="str">
        <f t="shared" si="360"/>
        <v>professional 59ml heavy body acrylic paint 59ml light portrait pink</v>
      </c>
      <c r="M7715" s="1" t="str">
        <f t="shared" si="361"/>
        <v>Acrylic</v>
      </c>
      <c r="N7715" s="1" t="str">
        <f t="shared" si="362"/>
        <v>Stable</v>
      </c>
    </row>
    <row r="7716" spans="1:14" x14ac:dyDescent="0.25">
      <c r="A7716">
        <v>7714</v>
      </c>
      <c r="B7716" s="1" t="s">
        <v>1118</v>
      </c>
      <c r="C7716" s="1" t="s">
        <v>3379</v>
      </c>
      <c r="D7716" s="1" t="s">
        <v>5240</v>
      </c>
      <c r="E7716" s="1" t="s">
        <v>5254</v>
      </c>
      <c r="F7716">
        <v>10.92</v>
      </c>
      <c r="G7716">
        <v>6.84</v>
      </c>
      <c r="H7716">
        <v>80</v>
      </c>
      <c r="I7716" s="1" t="s">
        <v>5457</v>
      </c>
      <c r="J7716" s="1" t="s">
        <v>16</v>
      </c>
      <c r="K7716" s="1" t="s">
        <v>5458</v>
      </c>
      <c r="L7716" s="1" t="str">
        <f t="shared" si="360"/>
        <v>professional 59ml heavy body acrylic paint 59ml brilliant blue</v>
      </c>
      <c r="M7716" s="1" t="str">
        <f t="shared" si="361"/>
        <v>Acrylic</v>
      </c>
      <c r="N7716" s="1" t="str">
        <f t="shared" si="362"/>
        <v>Stable</v>
      </c>
    </row>
    <row r="7717" spans="1:14" x14ac:dyDescent="0.25">
      <c r="A7717">
        <v>7715</v>
      </c>
      <c r="B7717" s="1" t="s">
        <v>1118</v>
      </c>
      <c r="C7717" s="1" t="s">
        <v>3379</v>
      </c>
      <c r="D7717" s="1" t="s">
        <v>5240</v>
      </c>
      <c r="E7717" s="1" t="s">
        <v>5254</v>
      </c>
      <c r="F7717">
        <v>14.89</v>
      </c>
      <c r="G7717">
        <v>9.26</v>
      </c>
      <c r="I7717" s="1" t="s">
        <v>5459</v>
      </c>
      <c r="J7717" s="1" t="s">
        <v>16</v>
      </c>
      <c r="K7717" s="1" t="s">
        <v>5460</v>
      </c>
      <c r="L7717" s="1" t="str">
        <f t="shared" si="360"/>
        <v>professional 59ml heavy body acrylic paint 59ml light emerald green</v>
      </c>
      <c r="M7717" s="1" t="str">
        <f t="shared" si="361"/>
        <v>Acrylic</v>
      </c>
      <c r="N7717" s="1" t="str">
        <f t="shared" si="362"/>
        <v>Stable</v>
      </c>
    </row>
    <row r="7718" spans="1:14" x14ac:dyDescent="0.25">
      <c r="A7718">
        <v>7716</v>
      </c>
      <c r="B7718" s="1" t="s">
        <v>1118</v>
      </c>
      <c r="C7718" s="1" t="s">
        <v>3379</v>
      </c>
      <c r="D7718" s="1" t="s">
        <v>5240</v>
      </c>
      <c r="E7718" s="1" t="s">
        <v>5254</v>
      </c>
      <c r="F7718">
        <v>10.92</v>
      </c>
      <c r="G7718">
        <v>6.84</v>
      </c>
      <c r="H7718">
        <v>80</v>
      </c>
      <c r="I7718" s="1" t="s">
        <v>5461</v>
      </c>
      <c r="J7718" s="1" t="s">
        <v>16</v>
      </c>
      <c r="K7718" s="1" t="s">
        <v>5462</v>
      </c>
      <c r="L7718" s="1" t="str">
        <f t="shared" si="360"/>
        <v>professional 59ml heavy body acrylic paint 59ml bright aqua green</v>
      </c>
      <c r="M7718" s="1" t="str">
        <f t="shared" si="361"/>
        <v>Acrylic</v>
      </c>
      <c r="N7718" s="1" t="str">
        <f t="shared" si="362"/>
        <v>Stable</v>
      </c>
    </row>
    <row r="7719" spans="1:14" x14ac:dyDescent="0.25">
      <c r="A7719">
        <v>7717</v>
      </c>
      <c r="B7719" s="1" t="s">
        <v>1118</v>
      </c>
      <c r="C7719" s="1" t="s">
        <v>3379</v>
      </c>
      <c r="D7719" s="1" t="s">
        <v>5240</v>
      </c>
      <c r="E7719" s="1" t="s">
        <v>5254</v>
      </c>
      <c r="F7719">
        <v>14.89</v>
      </c>
      <c r="G7719">
        <v>9.26</v>
      </c>
      <c r="I7719" s="1" t="s">
        <v>5463</v>
      </c>
      <c r="J7719" s="1" t="s">
        <v>16</v>
      </c>
      <c r="K7719" s="1" t="s">
        <v>5464</v>
      </c>
      <c r="L7719" s="1" t="str">
        <f t="shared" si="360"/>
        <v>professional 59ml heavy body acrylic paint 59ml vivid red orange</v>
      </c>
      <c r="M7719" s="1" t="str">
        <f t="shared" si="361"/>
        <v>Acrylic</v>
      </c>
      <c r="N7719" s="1" t="str">
        <f t="shared" si="362"/>
        <v>Stable</v>
      </c>
    </row>
    <row r="7720" spans="1:14" x14ac:dyDescent="0.25">
      <c r="A7720">
        <v>7718</v>
      </c>
      <c r="B7720" s="1" t="s">
        <v>1118</v>
      </c>
      <c r="C7720" s="1" t="s">
        <v>3379</v>
      </c>
      <c r="D7720" s="1" t="s">
        <v>5240</v>
      </c>
      <c r="E7720" s="1" t="s">
        <v>5254</v>
      </c>
      <c r="F7720">
        <v>10.92</v>
      </c>
      <c r="G7720">
        <v>6.84</v>
      </c>
      <c r="I7720" s="1" t="s">
        <v>5465</v>
      </c>
      <c r="J7720" s="1" t="s">
        <v>16</v>
      </c>
      <c r="K7720" s="1" t="s">
        <v>5466</v>
      </c>
      <c r="L7720" s="1" t="str">
        <f t="shared" si="360"/>
        <v>professional 59ml heavy body acrylic paint 59ml permanent light blue</v>
      </c>
      <c r="M7720" s="1" t="str">
        <f t="shared" si="361"/>
        <v>Acrylic</v>
      </c>
      <c r="N7720" s="1" t="str">
        <f t="shared" si="362"/>
        <v>Stable</v>
      </c>
    </row>
    <row r="7721" spans="1:14" x14ac:dyDescent="0.25">
      <c r="A7721">
        <v>7719</v>
      </c>
      <c r="B7721" s="1" t="s">
        <v>1118</v>
      </c>
      <c r="C7721" s="1" t="s">
        <v>3379</v>
      </c>
      <c r="D7721" s="1" t="s">
        <v>5240</v>
      </c>
      <c r="E7721" s="1" t="s">
        <v>5254</v>
      </c>
      <c r="F7721">
        <v>10.92</v>
      </c>
      <c r="G7721">
        <v>6.84</v>
      </c>
      <c r="I7721" s="1" t="s">
        <v>5467</v>
      </c>
      <c r="J7721" s="1" t="s">
        <v>16</v>
      </c>
      <c r="K7721" s="1" t="s">
        <v>5468</v>
      </c>
      <c r="L7721" s="1" t="str">
        <f t="shared" si="360"/>
        <v>professional 59ml heavy body acrylic paint 59ml vivid lime green</v>
      </c>
      <c r="M7721" s="1" t="str">
        <f t="shared" si="361"/>
        <v>Acrylic</v>
      </c>
      <c r="N7721" s="1" t="str">
        <f t="shared" si="362"/>
        <v>Stable</v>
      </c>
    </row>
    <row r="7722" spans="1:14" x14ac:dyDescent="0.25">
      <c r="A7722">
        <v>7720</v>
      </c>
      <c r="B7722" s="1" t="s">
        <v>1118</v>
      </c>
      <c r="C7722" s="1" t="s">
        <v>3379</v>
      </c>
      <c r="D7722" s="1" t="s">
        <v>5240</v>
      </c>
      <c r="E7722" s="1" t="s">
        <v>5254</v>
      </c>
      <c r="F7722">
        <v>10.92</v>
      </c>
      <c r="G7722">
        <v>6.84</v>
      </c>
      <c r="I7722" s="1" t="s">
        <v>5469</v>
      </c>
      <c r="J7722" s="1" t="s">
        <v>16</v>
      </c>
      <c r="K7722" s="1" t="s">
        <v>5470</v>
      </c>
      <c r="L7722" s="1" t="str">
        <f t="shared" si="360"/>
        <v>professional 59ml heavy body acrylic paint 59ml phthalo green (blue shade)</v>
      </c>
      <c r="M7722" s="1" t="str">
        <f t="shared" si="361"/>
        <v>Acrylic</v>
      </c>
      <c r="N7722" s="1" t="str">
        <f t="shared" si="362"/>
        <v>Stable</v>
      </c>
    </row>
    <row r="7723" spans="1:14" x14ac:dyDescent="0.25">
      <c r="A7723">
        <v>7721</v>
      </c>
      <c r="B7723" s="1" t="s">
        <v>1118</v>
      </c>
      <c r="C7723" s="1" t="s">
        <v>3379</v>
      </c>
      <c r="D7723" s="1" t="s">
        <v>5240</v>
      </c>
      <c r="E7723" s="1" t="s">
        <v>5254</v>
      </c>
      <c r="F7723">
        <v>10.92</v>
      </c>
      <c r="G7723">
        <v>6.84</v>
      </c>
      <c r="I7723" s="1" t="s">
        <v>5471</v>
      </c>
      <c r="J7723" s="1" t="s">
        <v>16</v>
      </c>
      <c r="K7723" s="1" t="s">
        <v>5472</v>
      </c>
      <c r="L7723" s="1" t="str">
        <f t="shared" si="360"/>
        <v>professional 59ml heavy body acrylic paint 59ml phthalo blue (green shade)</v>
      </c>
      <c r="M7723" s="1" t="str">
        <f t="shared" si="361"/>
        <v>Acrylic</v>
      </c>
      <c r="N7723" s="1" t="str">
        <f t="shared" si="362"/>
        <v>Stable</v>
      </c>
    </row>
    <row r="7724" spans="1:14" x14ac:dyDescent="0.25">
      <c r="A7724">
        <v>7722</v>
      </c>
      <c r="B7724" s="1" t="s">
        <v>1118</v>
      </c>
      <c r="C7724" s="1" t="s">
        <v>3379</v>
      </c>
      <c r="D7724" s="1" t="s">
        <v>5240</v>
      </c>
      <c r="E7724" s="1" t="s">
        <v>5254</v>
      </c>
      <c r="F7724">
        <v>12.24</v>
      </c>
      <c r="G7724">
        <v>7.61</v>
      </c>
      <c r="I7724" s="1" t="s">
        <v>5473</v>
      </c>
      <c r="J7724" s="1" t="s">
        <v>16</v>
      </c>
      <c r="K7724" s="1" t="s">
        <v>5474</v>
      </c>
      <c r="L7724" s="1" t="str">
        <f t="shared" si="360"/>
        <v>professional 59ml heavy body acrylic paint 59ml phthalo blue red shade</v>
      </c>
      <c r="M7724" s="1" t="str">
        <f t="shared" si="361"/>
        <v>Acrylic</v>
      </c>
      <c r="N7724" s="1" t="str">
        <f t="shared" si="362"/>
        <v>Stable</v>
      </c>
    </row>
    <row r="7725" spans="1:14" x14ac:dyDescent="0.25">
      <c r="A7725">
        <v>7723</v>
      </c>
      <c r="B7725" s="1" t="s">
        <v>1118</v>
      </c>
      <c r="C7725" s="1" t="s">
        <v>3379</v>
      </c>
      <c r="D7725" s="1" t="s">
        <v>5240</v>
      </c>
      <c r="E7725" s="1" t="s">
        <v>5254</v>
      </c>
      <c r="F7725">
        <v>14.89</v>
      </c>
      <c r="G7725">
        <v>9.26</v>
      </c>
      <c r="I7725" s="1" t="s">
        <v>5475</v>
      </c>
      <c r="J7725" s="1" t="s">
        <v>16</v>
      </c>
      <c r="K7725" s="1" t="s">
        <v>5476</v>
      </c>
      <c r="L7725" s="1" t="str">
        <f t="shared" si="360"/>
        <v>professional 59ml heavy body acrylic paint 59ml indanthrene blue</v>
      </c>
      <c r="M7725" s="1" t="str">
        <f t="shared" si="361"/>
        <v>Acrylic</v>
      </c>
      <c r="N7725" s="1" t="str">
        <f t="shared" si="362"/>
        <v>Stable</v>
      </c>
    </row>
    <row r="7726" spans="1:14" x14ac:dyDescent="0.25">
      <c r="A7726">
        <v>7724</v>
      </c>
      <c r="B7726" s="1" t="s">
        <v>1118</v>
      </c>
      <c r="C7726" s="1" t="s">
        <v>3379</v>
      </c>
      <c r="D7726" s="1" t="s">
        <v>5240</v>
      </c>
      <c r="E7726" s="1" t="s">
        <v>5254</v>
      </c>
      <c r="F7726">
        <v>20.18</v>
      </c>
      <c r="G7726">
        <v>12.46</v>
      </c>
      <c r="I7726" s="1" t="s">
        <v>5477</v>
      </c>
      <c r="J7726" s="1" t="s">
        <v>16</v>
      </c>
      <c r="K7726" s="1" t="s">
        <v>5478</v>
      </c>
      <c r="L7726" s="1" t="str">
        <f t="shared" si="360"/>
        <v>professional 59ml heavy body acrylic paint 59ml pyrole orange</v>
      </c>
      <c r="M7726" s="1" t="str">
        <f t="shared" si="361"/>
        <v>Acrylic</v>
      </c>
      <c r="N7726" s="1" t="str">
        <f t="shared" si="362"/>
        <v>Stable</v>
      </c>
    </row>
    <row r="7727" spans="1:14" x14ac:dyDescent="0.25">
      <c r="A7727">
        <v>7725</v>
      </c>
      <c r="B7727" s="1" t="s">
        <v>1118</v>
      </c>
      <c r="C7727" s="1" t="s">
        <v>3379</v>
      </c>
      <c r="D7727" s="1" t="s">
        <v>5240</v>
      </c>
      <c r="E7727" s="1" t="s">
        <v>5254</v>
      </c>
      <c r="F7727">
        <v>20.18</v>
      </c>
      <c r="G7727">
        <v>12.46</v>
      </c>
      <c r="I7727" s="1" t="s">
        <v>5479</v>
      </c>
      <c r="J7727" s="1" t="s">
        <v>163</v>
      </c>
      <c r="K7727" s="1" t="s">
        <v>5480</v>
      </c>
      <c r="L7727" s="1" t="str">
        <f t="shared" si="360"/>
        <v>professional 59ml heavy body acrylic paint 59ml pyrrole red</v>
      </c>
      <c r="M7727" s="1" t="str">
        <f t="shared" si="361"/>
        <v>Acrylic</v>
      </c>
      <c r="N7727" s="1" t="str">
        <f t="shared" si="362"/>
        <v>Stable</v>
      </c>
    </row>
    <row r="7728" spans="1:14" x14ac:dyDescent="0.25">
      <c r="A7728">
        <v>7726</v>
      </c>
      <c r="B7728" s="1" t="s">
        <v>1118</v>
      </c>
      <c r="C7728" s="1" t="s">
        <v>3379</v>
      </c>
      <c r="D7728" s="1" t="s">
        <v>5240</v>
      </c>
      <c r="E7728" s="1" t="s">
        <v>5254</v>
      </c>
      <c r="F7728">
        <v>12.24</v>
      </c>
      <c r="G7728">
        <v>7.61</v>
      </c>
      <c r="I7728" s="1" t="s">
        <v>5481</v>
      </c>
      <c r="J7728" s="1" t="s">
        <v>16</v>
      </c>
      <c r="K7728" s="1" t="s">
        <v>5482</v>
      </c>
      <c r="L7728" s="1" t="str">
        <f t="shared" si="360"/>
        <v>professional 59ml heavy body acrylic paint 59ml transparent viridian hue</v>
      </c>
      <c r="M7728" s="1" t="str">
        <f t="shared" si="361"/>
        <v>Acrylic</v>
      </c>
      <c r="N7728" s="1" t="str">
        <f t="shared" si="362"/>
        <v>Stable</v>
      </c>
    </row>
    <row r="7729" spans="1:14" x14ac:dyDescent="0.25">
      <c r="A7729">
        <v>7727</v>
      </c>
      <c r="B7729" s="1" t="s">
        <v>1118</v>
      </c>
      <c r="C7729" s="1" t="s">
        <v>3379</v>
      </c>
      <c r="D7729" s="1" t="s">
        <v>5240</v>
      </c>
      <c r="E7729" s="1" t="s">
        <v>5254</v>
      </c>
      <c r="F7729">
        <v>20.18</v>
      </c>
      <c r="G7729">
        <v>12.46</v>
      </c>
      <c r="I7729" s="1" t="s">
        <v>5483</v>
      </c>
      <c r="J7729" s="1" t="s">
        <v>16</v>
      </c>
      <c r="K7729" s="1" t="s">
        <v>5484</v>
      </c>
      <c r="L7729" s="1" t="str">
        <f t="shared" si="360"/>
        <v>professional 59ml heavy body acrylic paint 59ml pyrrole crimson</v>
      </c>
      <c r="M7729" s="1" t="str">
        <f t="shared" si="361"/>
        <v>Acrylic</v>
      </c>
      <c r="N7729" s="1" t="str">
        <f t="shared" si="362"/>
        <v>Stable</v>
      </c>
    </row>
    <row r="7730" spans="1:14" x14ac:dyDescent="0.25">
      <c r="A7730">
        <v>7728</v>
      </c>
      <c r="B7730" s="1" t="s">
        <v>1118</v>
      </c>
      <c r="C7730" s="1" t="s">
        <v>3379</v>
      </c>
      <c r="D7730" s="1" t="s">
        <v>5240</v>
      </c>
      <c r="E7730" s="1" t="s">
        <v>5254</v>
      </c>
      <c r="F7730">
        <v>14.89</v>
      </c>
      <c r="G7730">
        <v>9.26</v>
      </c>
      <c r="I7730" s="1" t="s">
        <v>5485</v>
      </c>
      <c r="J7730" s="1" t="s">
        <v>16</v>
      </c>
      <c r="K7730" s="1" t="s">
        <v>5486</v>
      </c>
      <c r="L7730" s="1" t="str">
        <f t="shared" si="360"/>
        <v>professional 59ml heavy body acrylic paint 59ml transparent raw sienna</v>
      </c>
      <c r="M7730" s="1" t="str">
        <f t="shared" si="361"/>
        <v>Acrylic</v>
      </c>
      <c r="N7730" s="1" t="str">
        <f t="shared" si="362"/>
        <v>Stable</v>
      </c>
    </row>
    <row r="7731" spans="1:14" x14ac:dyDescent="0.25">
      <c r="A7731">
        <v>7729</v>
      </c>
      <c r="B7731" s="1" t="s">
        <v>1118</v>
      </c>
      <c r="C7731" s="1" t="s">
        <v>3379</v>
      </c>
      <c r="D7731" s="1" t="s">
        <v>5240</v>
      </c>
      <c r="E7731" s="1" t="s">
        <v>5254</v>
      </c>
      <c r="F7731">
        <v>12.24</v>
      </c>
      <c r="G7731">
        <v>7.61</v>
      </c>
      <c r="I7731" s="1" t="s">
        <v>5487</v>
      </c>
      <c r="J7731" s="1" t="s">
        <v>16</v>
      </c>
      <c r="K7731" s="1" t="s">
        <v>5488</v>
      </c>
      <c r="L7731" s="1" t="str">
        <f t="shared" si="360"/>
        <v>professional 59ml heavy body acrylic paint 59ml transparent raw umber</v>
      </c>
      <c r="M7731" s="1" t="str">
        <f t="shared" si="361"/>
        <v>Acrylic</v>
      </c>
      <c r="N7731" s="1" t="str">
        <f t="shared" si="362"/>
        <v>Stable</v>
      </c>
    </row>
    <row r="7732" spans="1:14" x14ac:dyDescent="0.25">
      <c r="A7732">
        <v>7730</v>
      </c>
      <c r="B7732" s="1" t="s">
        <v>1118</v>
      </c>
      <c r="C7732" s="1" t="s">
        <v>3379</v>
      </c>
      <c r="D7732" s="1" t="s">
        <v>5240</v>
      </c>
      <c r="E7732" s="1" t="s">
        <v>5254</v>
      </c>
      <c r="F7732">
        <v>10.92</v>
      </c>
      <c r="G7732">
        <v>6.84</v>
      </c>
      <c r="I7732" s="1" t="s">
        <v>5489</v>
      </c>
      <c r="J7732" s="1" t="s">
        <v>16</v>
      </c>
      <c r="K7732" s="1" t="s">
        <v>5490</v>
      </c>
      <c r="L7732" s="1" t="str">
        <f t="shared" si="360"/>
        <v>professional 59ml heavy body acrylic paint 59ml red oxide</v>
      </c>
      <c r="M7732" s="1" t="str">
        <f t="shared" si="361"/>
        <v>Acrylic</v>
      </c>
      <c r="N7732" s="1" t="str">
        <f t="shared" si="362"/>
        <v>Stable</v>
      </c>
    </row>
    <row r="7733" spans="1:14" x14ac:dyDescent="0.25">
      <c r="A7733">
        <v>7731</v>
      </c>
      <c r="B7733" s="1" t="s">
        <v>1118</v>
      </c>
      <c r="C7733" s="1" t="s">
        <v>3379</v>
      </c>
      <c r="D7733" s="1" t="s">
        <v>5240</v>
      </c>
      <c r="E7733" s="1" t="s">
        <v>5254</v>
      </c>
      <c r="F7733">
        <v>12.24</v>
      </c>
      <c r="G7733">
        <v>7.61</v>
      </c>
      <c r="I7733" s="1" t="s">
        <v>5491</v>
      </c>
      <c r="J7733" s="1" t="s">
        <v>16</v>
      </c>
      <c r="K7733" s="1" t="s">
        <v>5492</v>
      </c>
      <c r="L7733" s="1" t="str">
        <f t="shared" si="360"/>
        <v>professional 59ml heavy body acrylic paint 59ml permanent sap green</v>
      </c>
      <c r="M7733" s="1" t="str">
        <f t="shared" si="361"/>
        <v>Acrylic</v>
      </c>
      <c r="N7733" s="1" t="str">
        <f t="shared" si="362"/>
        <v>Stable</v>
      </c>
    </row>
    <row r="7734" spans="1:14" x14ac:dyDescent="0.25">
      <c r="A7734">
        <v>7732</v>
      </c>
      <c r="B7734" s="1" t="s">
        <v>1118</v>
      </c>
      <c r="C7734" s="1" t="s">
        <v>3379</v>
      </c>
      <c r="D7734" s="1" t="s">
        <v>5240</v>
      </c>
      <c r="E7734" s="1" t="s">
        <v>5254</v>
      </c>
      <c r="F7734">
        <v>10.92</v>
      </c>
      <c r="G7734">
        <v>6.84</v>
      </c>
      <c r="H7734">
        <v>100</v>
      </c>
      <c r="I7734" s="1" t="s">
        <v>5493</v>
      </c>
      <c r="J7734" s="1" t="s">
        <v>16</v>
      </c>
      <c r="K7734" s="1" t="s">
        <v>5494</v>
      </c>
      <c r="L7734" s="1" t="str">
        <f t="shared" si="360"/>
        <v>professional 59ml heavy body acrylic paint 59ml phthalo green yellow shade</v>
      </c>
      <c r="M7734" s="1" t="str">
        <f t="shared" si="361"/>
        <v>Acrylic</v>
      </c>
      <c r="N7734" s="1" t="str">
        <f t="shared" si="362"/>
        <v>Stable</v>
      </c>
    </row>
    <row r="7735" spans="1:14" x14ac:dyDescent="0.25">
      <c r="A7735">
        <v>7733</v>
      </c>
      <c r="B7735" s="1" t="s">
        <v>1118</v>
      </c>
      <c r="C7735" s="1" t="s">
        <v>3379</v>
      </c>
      <c r="D7735" s="1" t="s">
        <v>5240</v>
      </c>
      <c r="E7735" s="1" t="s">
        <v>5254</v>
      </c>
      <c r="F7735">
        <v>12.24</v>
      </c>
      <c r="G7735">
        <v>7.61</v>
      </c>
      <c r="I7735" s="1" t="s">
        <v>5495</v>
      </c>
      <c r="J7735" s="1" t="s">
        <v>16</v>
      </c>
      <c r="K7735" s="1" t="s">
        <v>5496</v>
      </c>
      <c r="L7735" s="1" t="str">
        <f t="shared" si="360"/>
        <v>professional 59ml heavy body acrylic paint 59ml prussian blue hue</v>
      </c>
      <c r="M7735" s="1" t="str">
        <f t="shared" si="361"/>
        <v>Acrylic</v>
      </c>
      <c r="N7735" s="1" t="str">
        <f t="shared" si="362"/>
        <v>Stable</v>
      </c>
    </row>
    <row r="7736" spans="1:14" x14ac:dyDescent="0.25">
      <c r="A7736">
        <v>7734</v>
      </c>
      <c r="B7736" s="1" t="s">
        <v>1118</v>
      </c>
      <c r="C7736" s="1" t="s">
        <v>3379</v>
      </c>
      <c r="D7736" s="1" t="s">
        <v>5240</v>
      </c>
      <c r="E7736" s="1" t="s">
        <v>5254</v>
      </c>
      <c r="F7736">
        <v>12.24</v>
      </c>
      <c r="G7736">
        <v>7.61</v>
      </c>
      <c r="I7736" s="1" t="s">
        <v>5497</v>
      </c>
      <c r="J7736" s="1" t="s">
        <v>16</v>
      </c>
      <c r="K7736" s="1" t="s">
        <v>5498</v>
      </c>
      <c r="L7736" s="1" t="str">
        <f t="shared" si="360"/>
        <v>professional 59ml heavy body acrylic paint 59ml indian yellow</v>
      </c>
      <c r="M7736" s="1" t="str">
        <f t="shared" si="361"/>
        <v>Acrylic</v>
      </c>
      <c r="N7736" s="1" t="str">
        <f t="shared" si="362"/>
        <v>Stable</v>
      </c>
    </row>
    <row r="7737" spans="1:14" x14ac:dyDescent="0.25">
      <c r="A7737">
        <v>7735</v>
      </c>
      <c r="B7737" s="1" t="s">
        <v>1118</v>
      </c>
      <c r="C7737" s="1" t="s">
        <v>3379</v>
      </c>
      <c r="D7737" s="1" t="s">
        <v>5240</v>
      </c>
      <c r="E7737" s="1" t="s">
        <v>5254</v>
      </c>
      <c r="F7737">
        <v>20.18</v>
      </c>
      <c r="G7737">
        <v>12.46</v>
      </c>
      <c r="I7737" s="1" t="s">
        <v>5499</v>
      </c>
      <c r="J7737" s="1" t="s">
        <v>16</v>
      </c>
      <c r="K7737" s="1" t="s">
        <v>5500</v>
      </c>
      <c r="L7737" s="1" t="str">
        <f t="shared" si="360"/>
        <v>professional 59ml heavy body acrylic paint 59ml green gold</v>
      </c>
      <c r="M7737" s="1" t="str">
        <f t="shared" si="361"/>
        <v>Acrylic</v>
      </c>
      <c r="N7737" s="1" t="str">
        <f t="shared" si="362"/>
        <v>Stable</v>
      </c>
    </row>
    <row r="7738" spans="1:14" x14ac:dyDescent="0.25">
      <c r="A7738">
        <v>7736</v>
      </c>
      <c r="B7738" s="1" t="s">
        <v>1118</v>
      </c>
      <c r="C7738" s="1" t="s">
        <v>3379</v>
      </c>
      <c r="D7738" s="1" t="s">
        <v>5240</v>
      </c>
      <c r="E7738" s="1" t="s">
        <v>5254</v>
      </c>
      <c r="F7738">
        <v>10.92</v>
      </c>
      <c r="G7738">
        <v>6.84</v>
      </c>
      <c r="I7738" s="1" t="s">
        <v>5501</v>
      </c>
      <c r="J7738" s="1" t="s">
        <v>16</v>
      </c>
      <c r="K7738" s="1" t="s">
        <v>5502</v>
      </c>
      <c r="L7738" s="1" t="str">
        <f t="shared" si="360"/>
        <v>professional 59ml heavy body acrylic paint 59ml raw sienna</v>
      </c>
      <c r="M7738" s="1" t="str">
        <f t="shared" si="361"/>
        <v>Acrylic</v>
      </c>
      <c r="N7738" s="1" t="str">
        <f t="shared" si="362"/>
        <v>Stable</v>
      </c>
    </row>
    <row r="7739" spans="1:14" x14ac:dyDescent="0.25">
      <c r="A7739">
        <v>7737</v>
      </c>
      <c r="B7739" s="1" t="s">
        <v>1118</v>
      </c>
      <c r="C7739" s="1" t="s">
        <v>3379</v>
      </c>
      <c r="D7739" s="1" t="s">
        <v>5240</v>
      </c>
      <c r="E7739" s="1" t="s">
        <v>5254</v>
      </c>
      <c r="F7739">
        <v>10.92</v>
      </c>
      <c r="G7739">
        <v>6.84</v>
      </c>
      <c r="I7739" s="1" t="s">
        <v>5503</v>
      </c>
      <c r="J7739" s="1" t="s">
        <v>16</v>
      </c>
      <c r="K7739" s="1" t="s">
        <v>5504</v>
      </c>
      <c r="L7739" s="1" t="str">
        <f t="shared" si="360"/>
        <v>professional 59ml heavy body acrylic paint 59ml raw umber</v>
      </c>
      <c r="M7739" s="1" t="str">
        <f t="shared" si="361"/>
        <v>Acrylic</v>
      </c>
      <c r="N7739" s="1" t="str">
        <f t="shared" si="362"/>
        <v>Stable</v>
      </c>
    </row>
    <row r="7740" spans="1:14" x14ac:dyDescent="0.25">
      <c r="A7740">
        <v>7738</v>
      </c>
      <c r="B7740" s="1" t="s">
        <v>1118</v>
      </c>
      <c r="C7740" s="1" t="s">
        <v>3379</v>
      </c>
      <c r="D7740" s="1" t="s">
        <v>5240</v>
      </c>
      <c r="E7740" s="1" t="s">
        <v>5254</v>
      </c>
      <c r="F7740">
        <v>12.24</v>
      </c>
      <c r="G7740">
        <v>7.61</v>
      </c>
      <c r="I7740" s="1" t="s">
        <v>5505</v>
      </c>
      <c r="J7740" s="1" t="s">
        <v>16</v>
      </c>
      <c r="K7740" s="1" t="s">
        <v>5506</v>
      </c>
      <c r="L7740" s="1" t="str">
        <f t="shared" si="360"/>
        <v>professional 59ml heavy body acrylic paint 59ml van dyke red hue</v>
      </c>
      <c r="M7740" s="1" t="str">
        <f t="shared" si="361"/>
        <v>Acrylic</v>
      </c>
      <c r="N7740" s="1" t="str">
        <f t="shared" si="362"/>
        <v>Stable</v>
      </c>
    </row>
    <row r="7741" spans="1:14" x14ac:dyDescent="0.25">
      <c r="A7741">
        <v>7739</v>
      </c>
      <c r="B7741" s="1" t="s">
        <v>1118</v>
      </c>
      <c r="C7741" s="1" t="s">
        <v>3379</v>
      </c>
      <c r="D7741" s="1" t="s">
        <v>5240</v>
      </c>
      <c r="E7741" s="1" t="s">
        <v>5254</v>
      </c>
      <c r="F7741">
        <v>12.24</v>
      </c>
      <c r="G7741">
        <v>7.61</v>
      </c>
      <c r="I7741" s="1" t="s">
        <v>5507</v>
      </c>
      <c r="J7741" s="1" t="s">
        <v>16</v>
      </c>
      <c r="K7741" s="1" t="s">
        <v>5508</v>
      </c>
      <c r="L7741" s="1" t="str">
        <f t="shared" si="360"/>
        <v>professional 59ml heavy body acrylic paint 59ml prism violet</v>
      </c>
      <c r="M7741" s="1" t="str">
        <f t="shared" si="361"/>
        <v>Acrylic</v>
      </c>
      <c r="N7741" s="1" t="str">
        <f t="shared" si="362"/>
        <v>Stable</v>
      </c>
    </row>
    <row r="7742" spans="1:14" x14ac:dyDescent="0.25">
      <c r="A7742">
        <v>7740</v>
      </c>
      <c r="B7742" s="1" t="s">
        <v>664</v>
      </c>
      <c r="C7742" s="1" t="s">
        <v>3379</v>
      </c>
      <c r="D7742" s="1" t="s">
        <v>8265</v>
      </c>
      <c r="E7742" s="1" t="s">
        <v>9816</v>
      </c>
      <c r="F7742">
        <v>14.62</v>
      </c>
      <c r="G7742">
        <v>10.25</v>
      </c>
      <c r="H7742">
        <v>100</v>
      </c>
      <c r="I7742" s="1" t="s">
        <v>14613</v>
      </c>
      <c r="J7742" s="1" t="s">
        <v>16</v>
      </c>
      <c r="K7742" s="1" t="s">
        <v>14614</v>
      </c>
      <c r="L7742" s="1" t="str">
        <f t="shared" si="360"/>
        <v>professional clear gesso primer acrylic medium clear gesso primer 225ml</v>
      </c>
      <c r="M7742" s="1" t="str">
        <f t="shared" si="361"/>
        <v>Acrylic</v>
      </c>
      <c r="N7742" s="1" t="str">
        <f t="shared" si="362"/>
        <v>Stable</v>
      </c>
    </row>
    <row r="7743" spans="1:14" x14ac:dyDescent="0.25">
      <c r="A7743">
        <v>7741</v>
      </c>
      <c r="B7743" s="1" t="s">
        <v>1118</v>
      </c>
      <c r="C7743" s="1" t="s">
        <v>3379</v>
      </c>
      <c r="D7743" s="1" t="s">
        <v>5509</v>
      </c>
      <c r="E7743" s="1" t="s">
        <v>5254</v>
      </c>
      <c r="F7743">
        <v>119.08</v>
      </c>
      <c r="G7743">
        <v>73.87</v>
      </c>
      <c r="I7743" s="1" t="s">
        <v>5510</v>
      </c>
      <c r="J7743" s="1" t="s">
        <v>163</v>
      </c>
      <c r="K7743" s="1" t="s">
        <v>5511</v>
      </c>
      <c r="L7743" s="1" t="str">
        <f t="shared" si="360"/>
        <v>professional 59ml heavy body 59ml classic set of 12</v>
      </c>
      <c r="M7743" s="1" t="str">
        <f t="shared" si="361"/>
        <v>Other</v>
      </c>
      <c r="N7743" s="1" t="str">
        <f t="shared" si="362"/>
        <v>Stable</v>
      </c>
    </row>
    <row r="7744" spans="1:14" x14ac:dyDescent="0.25">
      <c r="A7744">
        <v>7742</v>
      </c>
      <c r="B7744" s="1" t="s">
        <v>1118</v>
      </c>
      <c r="C7744" s="1" t="s">
        <v>3379</v>
      </c>
      <c r="D7744" s="1" t="s">
        <v>5509</v>
      </c>
      <c r="E7744" s="1" t="s">
        <v>5254</v>
      </c>
      <c r="F7744">
        <v>59.87</v>
      </c>
      <c r="G7744">
        <v>37.49</v>
      </c>
      <c r="I7744" s="1" t="s">
        <v>5512</v>
      </c>
      <c r="J7744" s="1" t="s">
        <v>163</v>
      </c>
      <c r="K7744" s="1" t="s">
        <v>5513</v>
      </c>
      <c r="L7744" s="1" t="str">
        <f t="shared" si="360"/>
        <v>professional 59ml heavy body 59ml classic set of 6</v>
      </c>
      <c r="M7744" s="1" t="str">
        <f t="shared" si="361"/>
        <v>Other</v>
      </c>
      <c r="N7744" s="1" t="str">
        <f t="shared" si="362"/>
        <v>Stable</v>
      </c>
    </row>
    <row r="7745" spans="1:14" x14ac:dyDescent="0.25">
      <c r="A7745">
        <v>7743</v>
      </c>
      <c r="B7745" s="1" t="s">
        <v>58</v>
      </c>
      <c r="C7745" s="1" t="s">
        <v>2922</v>
      </c>
      <c r="D7745" s="1" t="s">
        <v>2923</v>
      </c>
      <c r="E7745" s="1" t="s">
        <v>1014</v>
      </c>
      <c r="F7745">
        <v>6.51</v>
      </c>
      <c r="I7745" s="1" t="s">
        <v>2924</v>
      </c>
      <c r="J7745" s="1" t="s">
        <v>16</v>
      </c>
      <c r="K7745" s="1" t="s">
        <v>2925</v>
      </c>
      <c r="L7745" s="1" t="str">
        <f t="shared" si="360"/>
        <v>icon watercolor brush sable synthetic mix watercolor brush round</v>
      </c>
      <c r="M7745" s="1" t="str">
        <f t="shared" si="361"/>
        <v>Watercolor</v>
      </c>
      <c r="N7745" s="1" t="str">
        <f t="shared" si="362"/>
        <v>Climate-Sensitive</v>
      </c>
    </row>
    <row r="7746" spans="1:14" x14ac:dyDescent="0.25">
      <c r="A7746">
        <v>7744</v>
      </c>
      <c r="B7746" s="1" t="s">
        <v>58</v>
      </c>
      <c r="C7746" s="1" t="s">
        <v>2922</v>
      </c>
      <c r="D7746" s="1" t="s">
        <v>2923</v>
      </c>
      <c r="E7746" s="1" t="s">
        <v>1014</v>
      </c>
      <c r="F7746">
        <v>8.7100000000000009</v>
      </c>
      <c r="I7746" s="1" t="s">
        <v>2926</v>
      </c>
      <c r="J7746" s="1" t="s">
        <v>16</v>
      </c>
      <c r="K7746" s="1" t="s">
        <v>2927</v>
      </c>
      <c r="L7746" s="1" t="str">
        <f t="shared" ref="L7746:L7809" si="363">LOWER(TRIM(CLEAN(C7746 &amp; " " &amp; E7746 &amp; " " &amp; K7746)))</f>
        <v>icon watercolor brush sable synthetic mix watercolor brush flat</v>
      </c>
      <c r="M7746" s="1" t="str">
        <f t="shared" si="361"/>
        <v>Watercolor</v>
      </c>
      <c r="N7746" s="1" t="str">
        <f t="shared" si="362"/>
        <v>Climate-Sensitive</v>
      </c>
    </row>
    <row r="7747" spans="1:14" x14ac:dyDescent="0.25">
      <c r="A7747">
        <v>7745</v>
      </c>
      <c r="B7747" s="1" t="s">
        <v>58</v>
      </c>
      <c r="C7747" s="1" t="s">
        <v>2922</v>
      </c>
      <c r="D7747" s="1" t="s">
        <v>2923</v>
      </c>
      <c r="E7747" s="1" t="s">
        <v>1014</v>
      </c>
      <c r="F7747">
        <v>16.760000000000002</v>
      </c>
      <c r="I7747" s="1" t="s">
        <v>2928</v>
      </c>
      <c r="J7747" s="1" t="s">
        <v>16</v>
      </c>
      <c r="K7747" s="1" t="s">
        <v>2927</v>
      </c>
      <c r="L7747" s="1" t="str">
        <f t="shared" si="363"/>
        <v>icon watercolor brush sable synthetic mix watercolor brush flat</v>
      </c>
      <c r="M7747" s="1" t="str">
        <f t="shared" ref="M7747:M7810" si="364">IF(ISNUMBER(SEARCH("acrylic", L7747)), "Acrylic",
IF(ISNUMBER(SEARCH("watercolor", L7747)), "Watercolor",
IF(ISNUMBER(SEARCH("oil", L7747)), "Oil",
IF(ISNUMBER(SEARCH("pastel", L7747)), "Pastel",
IF(ISNUMBER(SEARCH("canvas", L7747)), "Canvas",
IF(ISNUMBER(SEARCH("linen", L7747)), "Linen",
IF(ISNUMBER(SEARCH("bronze", L7747)), "Bronze", "Other")))))))</f>
        <v>Watercolor</v>
      </c>
      <c r="N7747" s="1" t="str">
        <f t="shared" ref="N7747:N7810" si="365">IF(OR(M7747="Watercolor", M7747="Pastel", M7747="Canvas", M7747="Linen"), "Climate-Sensitive", "Stable")</f>
        <v>Climate-Sensitive</v>
      </c>
    </row>
    <row r="7748" spans="1:14" x14ac:dyDescent="0.25">
      <c r="A7748">
        <v>7746</v>
      </c>
      <c r="B7748" s="1" t="s">
        <v>58</v>
      </c>
      <c r="C7748" s="1" t="s">
        <v>2922</v>
      </c>
      <c r="D7748" s="1" t="s">
        <v>2929</v>
      </c>
      <c r="E7748" s="1" t="s">
        <v>1014</v>
      </c>
      <c r="F7748">
        <v>5.29</v>
      </c>
      <c r="I7748" s="1" t="s">
        <v>2930</v>
      </c>
      <c r="J7748" s="1" t="s">
        <v>16</v>
      </c>
      <c r="K7748" s="1" t="s">
        <v>2931</v>
      </c>
      <c r="L7748" s="1" t="str">
        <f t="shared" si="363"/>
        <v>icon watercolor brush synthetic sable mix watercolor brush quill</v>
      </c>
      <c r="M7748" s="1" t="str">
        <f t="shared" si="364"/>
        <v>Watercolor</v>
      </c>
      <c r="N7748" s="1" t="str">
        <f t="shared" si="365"/>
        <v>Climate-Sensitive</v>
      </c>
    </row>
    <row r="7749" spans="1:14" x14ac:dyDescent="0.25">
      <c r="A7749">
        <v>7747</v>
      </c>
      <c r="B7749" s="1" t="s">
        <v>58</v>
      </c>
      <c r="C7749" s="1" t="s">
        <v>2922</v>
      </c>
      <c r="D7749" s="1" t="s">
        <v>2929</v>
      </c>
      <c r="E7749" s="1" t="s">
        <v>1014</v>
      </c>
      <c r="F7749">
        <v>9.26</v>
      </c>
      <c r="I7749" s="1" t="s">
        <v>2932</v>
      </c>
      <c r="J7749" s="1" t="s">
        <v>16</v>
      </c>
      <c r="K7749" s="1" t="s">
        <v>2931</v>
      </c>
      <c r="L7749" s="1" t="str">
        <f t="shared" si="363"/>
        <v>icon watercolor brush synthetic sable mix watercolor brush quill</v>
      </c>
      <c r="M7749" s="1" t="str">
        <f t="shared" si="364"/>
        <v>Watercolor</v>
      </c>
      <c r="N7749" s="1" t="str">
        <f t="shared" si="365"/>
        <v>Climate-Sensitive</v>
      </c>
    </row>
    <row r="7750" spans="1:14" x14ac:dyDescent="0.25">
      <c r="A7750">
        <v>7748</v>
      </c>
      <c r="B7750" s="1" t="s">
        <v>58</v>
      </c>
      <c r="C7750" s="1" t="s">
        <v>2922</v>
      </c>
      <c r="D7750" s="1" t="s">
        <v>2923</v>
      </c>
      <c r="E7750" s="1" t="s">
        <v>1014</v>
      </c>
      <c r="F7750">
        <v>7.5</v>
      </c>
      <c r="I7750" s="1" t="s">
        <v>2937</v>
      </c>
      <c r="J7750" s="1" t="s">
        <v>16</v>
      </c>
      <c r="K7750" s="1" t="s">
        <v>2925</v>
      </c>
      <c r="L7750" s="1" t="str">
        <f t="shared" si="363"/>
        <v>icon watercolor brush sable synthetic mix watercolor brush round</v>
      </c>
      <c r="M7750" s="1" t="str">
        <f t="shared" si="364"/>
        <v>Watercolor</v>
      </c>
      <c r="N7750" s="1" t="str">
        <f t="shared" si="365"/>
        <v>Climate-Sensitive</v>
      </c>
    </row>
    <row r="7751" spans="1:14" x14ac:dyDescent="0.25">
      <c r="A7751">
        <v>7749</v>
      </c>
      <c r="B7751" s="1" t="s">
        <v>58</v>
      </c>
      <c r="C7751" s="1" t="s">
        <v>2922</v>
      </c>
      <c r="D7751" s="1" t="s">
        <v>2923</v>
      </c>
      <c r="E7751" s="1" t="s">
        <v>1014</v>
      </c>
      <c r="F7751">
        <v>4.1900000000000004</v>
      </c>
      <c r="I7751" s="1" t="s">
        <v>2938</v>
      </c>
      <c r="J7751" s="1" t="s">
        <v>16</v>
      </c>
      <c r="K7751" s="1" t="s">
        <v>2925</v>
      </c>
      <c r="L7751" s="1" t="str">
        <f t="shared" si="363"/>
        <v>icon watercolor brush sable synthetic mix watercolor brush round</v>
      </c>
      <c r="M7751" s="1" t="str">
        <f t="shared" si="364"/>
        <v>Watercolor</v>
      </c>
      <c r="N7751" s="1" t="str">
        <f t="shared" si="365"/>
        <v>Climate-Sensitive</v>
      </c>
    </row>
    <row r="7752" spans="1:14" x14ac:dyDescent="0.25">
      <c r="A7752">
        <v>7750</v>
      </c>
      <c r="B7752" s="1" t="s">
        <v>58</v>
      </c>
      <c r="C7752" s="1" t="s">
        <v>2922</v>
      </c>
      <c r="D7752" s="1" t="s">
        <v>2923</v>
      </c>
      <c r="E7752" s="1" t="s">
        <v>1014</v>
      </c>
      <c r="F7752">
        <v>4.8499999999999996</v>
      </c>
      <c r="I7752" s="1" t="s">
        <v>2939</v>
      </c>
      <c r="J7752" s="1" t="s">
        <v>16</v>
      </c>
      <c r="K7752" s="1" t="s">
        <v>2925</v>
      </c>
      <c r="L7752" s="1" t="str">
        <f t="shared" si="363"/>
        <v>icon watercolor brush sable synthetic mix watercolor brush round</v>
      </c>
      <c r="M7752" s="1" t="str">
        <f t="shared" si="364"/>
        <v>Watercolor</v>
      </c>
      <c r="N7752" s="1" t="str">
        <f t="shared" si="365"/>
        <v>Climate-Sensitive</v>
      </c>
    </row>
    <row r="7753" spans="1:14" x14ac:dyDescent="0.25">
      <c r="A7753">
        <v>7751</v>
      </c>
      <c r="B7753" s="1" t="s">
        <v>58</v>
      </c>
      <c r="C7753" s="1" t="s">
        <v>2922</v>
      </c>
      <c r="D7753" s="1" t="s">
        <v>2923</v>
      </c>
      <c r="E7753" s="1" t="s">
        <v>1014</v>
      </c>
      <c r="F7753">
        <v>6.62</v>
      </c>
      <c r="I7753" s="1" t="s">
        <v>2940</v>
      </c>
      <c r="J7753" s="1" t="s">
        <v>16</v>
      </c>
      <c r="K7753" s="1" t="s">
        <v>2927</v>
      </c>
      <c r="L7753" s="1" t="str">
        <f t="shared" si="363"/>
        <v>icon watercolor brush sable synthetic mix watercolor brush flat</v>
      </c>
      <c r="M7753" s="1" t="str">
        <f t="shared" si="364"/>
        <v>Watercolor</v>
      </c>
      <c r="N7753" s="1" t="str">
        <f t="shared" si="365"/>
        <v>Climate-Sensitive</v>
      </c>
    </row>
    <row r="7754" spans="1:14" x14ac:dyDescent="0.25">
      <c r="A7754">
        <v>7752</v>
      </c>
      <c r="B7754" s="1" t="s">
        <v>58</v>
      </c>
      <c r="C7754" s="1" t="s">
        <v>2922</v>
      </c>
      <c r="D7754" s="1" t="s">
        <v>2929</v>
      </c>
      <c r="E7754" s="1" t="s">
        <v>1014</v>
      </c>
      <c r="F7754">
        <v>7.61</v>
      </c>
      <c r="H7754">
        <v>80</v>
      </c>
      <c r="I7754" s="1" t="s">
        <v>2941</v>
      </c>
      <c r="J7754" s="1" t="s">
        <v>16</v>
      </c>
      <c r="K7754" s="1" t="s">
        <v>2931</v>
      </c>
      <c r="L7754" s="1" t="str">
        <f t="shared" si="363"/>
        <v>icon watercolor brush synthetic sable mix watercolor brush quill</v>
      </c>
      <c r="M7754" s="1" t="str">
        <f t="shared" si="364"/>
        <v>Watercolor</v>
      </c>
      <c r="N7754" s="1" t="str">
        <f t="shared" si="365"/>
        <v>Climate-Sensitive</v>
      </c>
    </row>
    <row r="7755" spans="1:14" x14ac:dyDescent="0.25">
      <c r="A7755">
        <v>7753</v>
      </c>
      <c r="B7755" s="1" t="s">
        <v>58</v>
      </c>
      <c r="C7755" s="1" t="s">
        <v>2922</v>
      </c>
      <c r="D7755" s="1" t="s">
        <v>2929</v>
      </c>
      <c r="E7755" s="1" t="s">
        <v>1014</v>
      </c>
      <c r="F7755">
        <v>15.55</v>
      </c>
      <c r="I7755" s="1" t="s">
        <v>2942</v>
      </c>
      <c r="J7755" s="1" t="s">
        <v>16</v>
      </c>
      <c r="K7755" s="1" t="s">
        <v>2931</v>
      </c>
      <c r="L7755" s="1" t="str">
        <f t="shared" si="363"/>
        <v>icon watercolor brush synthetic sable mix watercolor brush quill</v>
      </c>
      <c r="M7755" s="1" t="str">
        <f t="shared" si="364"/>
        <v>Watercolor</v>
      </c>
      <c r="N7755" s="1" t="str">
        <f t="shared" si="365"/>
        <v>Climate-Sensitive</v>
      </c>
    </row>
    <row r="7756" spans="1:14" x14ac:dyDescent="0.25">
      <c r="A7756">
        <v>7754</v>
      </c>
      <c r="B7756" s="1" t="s">
        <v>58</v>
      </c>
      <c r="C7756" s="1" t="s">
        <v>2922</v>
      </c>
      <c r="D7756" s="1" t="s">
        <v>2923</v>
      </c>
      <c r="E7756" s="1" t="s">
        <v>1014</v>
      </c>
      <c r="F7756">
        <v>11.91</v>
      </c>
      <c r="I7756" s="1" t="s">
        <v>2943</v>
      </c>
      <c r="J7756" s="1" t="s">
        <v>16</v>
      </c>
      <c r="K7756" s="1" t="s">
        <v>2927</v>
      </c>
      <c r="L7756" s="1" t="str">
        <f t="shared" si="363"/>
        <v>icon watercolor brush sable synthetic mix watercolor brush flat</v>
      </c>
      <c r="M7756" s="1" t="str">
        <f t="shared" si="364"/>
        <v>Watercolor</v>
      </c>
      <c r="N7756" s="1" t="str">
        <f t="shared" si="365"/>
        <v>Climate-Sensitive</v>
      </c>
    </row>
    <row r="7757" spans="1:14" x14ac:dyDescent="0.25">
      <c r="A7757">
        <v>7755</v>
      </c>
      <c r="B7757" s="1" t="s">
        <v>58</v>
      </c>
      <c r="C7757" s="1" t="s">
        <v>2922</v>
      </c>
      <c r="D7757" s="1" t="s">
        <v>2923</v>
      </c>
      <c r="E7757" s="1" t="s">
        <v>1014</v>
      </c>
      <c r="F7757">
        <v>4.8499999999999996</v>
      </c>
      <c r="I7757" s="1" t="s">
        <v>2944</v>
      </c>
      <c r="J7757" s="1" t="s">
        <v>16</v>
      </c>
      <c r="K7757" s="1" t="s">
        <v>2927</v>
      </c>
      <c r="L7757" s="1" t="str">
        <f t="shared" si="363"/>
        <v>icon watercolor brush sable synthetic mix watercolor brush flat</v>
      </c>
      <c r="M7757" s="1" t="str">
        <f t="shared" si="364"/>
        <v>Watercolor</v>
      </c>
      <c r="N7757" s="1" t="str">
        <f t="shared" si="365"/>
        <v>Climate-Sensitive</v>
      </c>
    </row>
    <row r="7758" spans="1:14" x14ac:dyDescent="0.25">
      <c r="A7758">
        <v>7756</v>
      </c>
      <c r="B7758" s="1" t="s">
        <v>58</v>
      </c>
      <c r="C7758" s="1" t="s">
        <v>2922</v>
      </c>
      <c r="D7758" s="1" t="s">
        <v>2923</v>
      </c>
      <c r="E7758" s="1" t="s">
        <v>1014</v>
      </c>
      <c r="F7758">
        <v>3.97</v>
      </c>
      <c r="H7758">
        <v>90</v>
      </c>
      <c r="I7758" s="1" t="s">
        <v>2945</v>
      </c>
      <c r="J7758" s="1" t="s">
        <v>16</v>
      </c>
      <c r="K7758" s="1" t="s">
        <v>2927</v>
      </c>
      <c r="L7758" s="1" t="str">
        <f t="shared" si="363"/>
        <v>icon watercolor brush sable synthetic mix watercolor brush flat</v>
      </c>
      <c r="M7758" s="1" t="str">
        <f t="shared" si="364"/>
        <v>Watercolor</v>
      </c>
      <c r="N7758" s="1" t="str">
        <f t="shared" si="365"/>
        <v>Climate-Sensitive</v>
      </c>
    </row>
    <row r="7759" spans="1:14" x14ac:dyDescent="0.25">
      <c r="A7759">
        <v>7757</v>
      </c>
      <c r="B7759" s="1" t="s">
        <v>58</v>
      </c>
      <c r="C7759" s="1" t="s">
        <v>2922</v>
      </c>
      <c r="D7759" s="1" t="s">
        <v>2929</v>
      </c>
      <c r="E7759" s="1" t="s">
        <v>1014</v>
      </c>
      <c r="F7759">
        <v>6.18</v>
      </c>
      <c r="I7759" s="1" t="s">
        <v>2946</v>
      </c>
      <c r="J7759" s="1" t="s">
        <v>16</v>
      </c>
      <c r="K7759" s="1" t="s">
        <v>2931</v>
      </c>
      <c r="L7759" s="1" t="str">
        <f t="shared" si="363"/>
        <v>icon watercolor brush synthetic sable mix watercolor brush quill</v>
      </c>
      <c r="M7759" s="1" t="str">
        <f t="shared" si="364"/>
        <v>Watercolor</v>
      </c>
      <c r="N7759" s="1" t="str">
        <f t="shared" si="365"/>
        <v>Climate-Sensitive</v>
      </c>
    </row>
    <row r="7760" spans="1:14" x14ac:dyDescent="0.25">
      <c r="A7760">
        <v>7758</v>
      </c>
      <c r="B7760" s="1" t="s">
        <v>58</v>
      </c>
      <c r="C7760" s="1" t="s">
        <v>2922</v>
      </c>
      <c r="D7760" s="1" t="s">
        <v>2929</v>
      </c>
      <c r="E7760" s="1" t="s">
        <v>1014</v>
      </c>
      <c r="F7760">
        <v>11.58</v>
      </c>
      <c r="H7760">
        <v>100</v>
      </c>
      <c r="I7760" s="1" t="s">
        <v>2947</v>
      </c>
      <c r="J7760" s="1" t="s">
        <v>16</v>
      </c>
      <c r="K7760" s="1" t="s">
        <v>2931</v>
      </c>
      <c r="L7760" s="1" t="str">
        <f t="shared" si="363"/>
        <v>icon watercolor brush synthetic sable mix watercolor brush quill</v>
      </c>
      <c r="M7760" s="1" t="str">
        <f t="shared" si="364"/>
        <v>Watercolor</v>
      </c>
      <c r="N7760" s="1" t="str">
        <f t="shared" si="365"/>
        <v>Climate-Sensitive</v>
      </c>
    </row>
    <row r="7761" spans="1:14" x14ac:dyDescent="0.25">
      <c r="A7761">
        <v>7759</v>
      </c>
      <c r="B7761" s="1" t="s">
        <v>58</v>
      </c>
      <c r="C7761" s="1" t="s">
        <v>2922</v>
      </c>
      <c r="D7761" s="1" t="s">
        <v>2923</v>
      </c>
      <c r="E7761" s="1" t="s">
        <v>1014</v>
      </c>
      <c r="F7761">
        <v>8.7100000000000009</v>
      </c>
      <c r="I7761" s="1" t="s">
        <v>2965</v>
      </c>
      <c r="J7761" s="1" t="s">
        <v>16</v>
      </c>
      <c r="K7761" s="1" t="s">
        <v>2925</v>
      </c>
      <c r="L7761" s="1" t="str">
        <f t="shared" si="363"/>
        <v>icon watercolor brush sable synthetic mix watercolor brush round</v>
      </c>
      <c r="M7761" s="1" t="str">
        <f t="shared" si="364"/>
        <v>Watercolor</v>
      </c>
      <c r="N7761" s="1" t="str">
        <f t="shared" si="365"/>
        <v>Climate-Sensitive</v>
      </c>
    </row>
    <row r="7762" spans="1:14" x14ac:dyDescent="0.25">
      <c r="A7762">
        <v>7760</v>
      </c>
      <c r="B7762" s="1" t="s">
        <v>58</v>
      </c>
      <c r="C7762" s="1" t="s">
        <v>2922</v>
      </c>
      <c r="D7762" s="1" t="s">
        <v>2923</v>
      </c>
      <c r="E7762" s="1" t="s">
        <v>1014</v>
      </c>
      <c r="F7762">
        <v>10.69</v>
      </c>
      <c r="I7762" s="1" t="s">
        <v>2966</v>
      </c>
      <c r="J7762" s="1" t="s">
        <v>16</v>
      </c>
      <c r="K7762" s="1" t="s">
        <v>2925</v>
      </c>
      <c r="L7762" s="1" t="str">
        <f t="shared" si="363"/>
        <v>icon watercolor brush sable synthetic mix watercolor brush round</v>
      </c>
      <c r="M7762" s="1" t="str">
        <f t="shared" si="364"/>
        <v>Watercolor</v>
      </c>
      <c r="N7762" s="1" t="str">
        <f t="shared" si="365"/>
        <v>Climate-Sensitive</v>
      </c>
    </row>
    <row r="7763" spans="1:14" x14ac:dyDescent="0.25">
      <c r="A7763">
        <v>7761</v>
      </c>
      <c r="B7763" s="1" t="s">
        <v>8948</v>
      </c>
      <c r="C7763" s="1" t="s">
        <v>13885</v>
      </c>
      <c r="D7763" s="1" t="s">
        <v>14615</v>
      </c>
      <c r="E7763" s="1" t="s">
        <v>14616</v>
      </c>
      <c r="F7763">
        <v>25.67</v>
      </c>
      <c r="G7763">
        <v>19.739999999999998</v>
      </c>
      <c r="H7763">
        <v>100</v>
      </c>
      <c r="I7763" s="1" t="s">
        <v>14617</v>
      </c>
      <c r="J7763" s="1" t="s">
        <v>16</v>
      </c>
      <c r="K7763" s="1" t="s">
        <v>14618</v>
      </c>
      <c r="L7763" s="1" t="str">
        <f t="shared" si="363"/>
        <v>artist panel cradled 22mm unprimed basswood panel cradled 22mm 12x16in</v>
      </c>
      <c r="M7763" s="1" t="str">
        <f t="shared" si="364"/>
        <v>Other</v>
      </c>
      <c r="N7763" s="1" t="str">
        <f t="shared" si="365"/>
        <v>Stable</v>
      </c>
    </row>
    <row r="7764" spans="1:14" x14ac:dyDescent="0.25">
      <c r="A7764">
        <v>7762</v>
      </c>
      <c r="B7764" s="1" t="s">
        <v>8948</v>
      </c>
      <c r="C7764" s="1" t="s">
        <v>13885</v>
      </c>
      <c r="D7764" s="1" t="s">
        <v>14615</v>
      </c>
      <c r="E7764" s="1" t="s">
        <v>14616</v>
      </c>
      <c r="F7764">
        <v>23.02</v>
      </c>
      <c r="G7764">
        <v>17.75</v>
      </c>
      <c r="I7764" s="1" t="s">
        <v>14619</v>
      </c>
      <c r="J7764" s="1" t="s">
        <v>16</v>
      </c>
      <c r="K7764" s="1" t="s">
        <v>14620</v>
      </c>
      <c r="L7764" s="1" t="str">
        <f t="shared" si="363"/>
        <v>artist panel cradled 22mm unprimed basswood panel cradled 22mm 12x12in</v>
      </c>
      <c r="M7764" s="1" t="str">
        <f t="shared" si="364"/>
        <v>Other</v>
      </c>
      <c r="N7764" s="1" t="str">
        <f t="shared" si="365"/>
        <v>Stable</v>
      </c>
    </row>
    <row r="7765" spans="1:14" x14ac:dyDescent="0.25">
      <c r="A7765">
        <v>7763</v>
      </c>
      <c r="B7765" s="1" t="s">
        <v>8948</v>
      </c>
      <c r="C7765" s="1" t="s">
        <v>13885</v>
      </c>
      <c r="D7765" s="1" t="s">
        <v>14615</v>
      </c>
      <c r="E7765" s="1" t="s">
        <v>14621</v>
      </c>
      <c r="F7765">
        <v>25.27</v>
      </c>
      <c r="G7765">
        <v>19.41</v>
      </c>
      <c r="I7765" s="1" t="s">
        <v>14622</v>
      </c>
      <c r="J7765" s="1" t="s">
        <v>16</v>
      </c>
      <c r="K7765" s="1" t="s">
        <v>14623</v>
      </c>
      <c r="L7765" s="1" t="str">
        <f t="shared" si="363"/>
        <v>artist panel cradled 38mm unprimed basswood panel cradled 38mm 11x14in</v>
      </c>
      <c r="M7765" s="1" t="str">
        <f t="shared" si="364"/>
        <v>Other</v>
      </c>
      <c r="N7765" s="1" t="str">
        <f t="shared" si="365"/>
        <v>Stable</v>
      </c>
    </row>
    <row r="7766" spans="1:14" x14ac:dyDescent="0.25">
      <c r="A7766">
        <v>7764</v>
      </c>
      <c r="B7766" s="1" t="s">
        <v>8948</v>
      </c>
      <c r="C7766" s="1" t="s">
        <v>13885</v>
      </c>
      <c r="D7766" s="1" t="s">
        <v>14615</v>
      </c>
      <c r="E7766" s="1" t="s">
        <v>14616</v>
      </c>
      <c r="F7766">
        <v>23.49</v>
      </c>
      <c r="G7766">
        <v>18.079999999999998</v>
      </c>
      <c r="H7766">
        <v>60</v>
      </c>
      <c r="I7766" s="1" t="s">
        <v>14624</v>
      </c>
      <c r="J7766" s="1" t="s">
        <v>16</v>
      </c>
      <c r="K7766" s="1" t="s">
        <v>14625</v>
      </c>
      <c r="L7766" s="1" t="str">
        <f t="shared" si="363"/>
        <v>artist panel cradled 22mm unprimed basswood panel cradled 22mm 11x14in</v>
      </c>
      <c r="M7766" s="1" t="str">
        <f t="shared" si="364"/>
        <v>Other</v>
      </c>
      <c r="N7766" s="1" t="str">
        <f t="shared" si="365"/>
        <v>Stable</v>
      </c>
    </row>
    <row r="7767" spans="1:14" x14ac:dyDescent="0.25">
      <c r="A7767">
        <v>7765</v>
      </c>
      <c r="B7767" s="1" t="s">
        <v>8948</v>
      </c>
      <c r="C7767" s="1" t="s">
        <v>13885</v>
      </c>
      <c r="D7767" s="1" t="s">
        <v>14615</v>
      </c>
      <c r="E7767" s="1" t="s">
        <v>14616</v>
      </c>
      <c r="F7767">
        <v>13.89</v>
      </c>
      <c r="G7767">
        <v>10.69</v>
      </c>
      <c r="I7767" s="1" t="s">
        <v>14626</v>
      </c>
      <c r="J7767" s="1" t="s">
        <v>16</v>
      </c>
      <c r="K7767" s="1" t="s">
        <v>14627</v>
      </c>
      <c r="L7767" s="1" t="str">
        <f t="shared" si="363"/>
        <v>artist panel cradled 22mm unprimed basswood panel cradled 22mm 8x8in</v>
      </c>
      <c r="M7767" s="1" t="str">
        <f t="shared" si="364"/>
        <v>Other</v>
      </c>
      <c r="N7767" s="1" t="str">
        <f t="shared" si="365"/>
        <v>Stable</v>
      </c>
    </row>
    <row r="7768" spans="1:14" x14ac:dyDescent="0.25">
      <c r="A7768">
        <v>7766</v>
      </c>
      <c r="B7768" s="1" t="s">
        <v>8948</v>
      </c>
      <c r="C7768" s="1" t="s">
        <v>13885</v>
      </c>
      <c r="D7768" s="1" t="s">
        <v>14615</v>
      </c>
      <c r="E7768" s="1" t="s">
        <v>14616</v>
      </c>
      <c r="F7768">
        <v>18.190000000000001</v>
      </c>
      <c r="G7768">
        <v>14</v>
      </c>
      <c r="I7768" s="1" t="s">
        <v>14628</v>
      </c>
      <c r="J7768" s="1" t="s">
        <v>16</v>
      </c>
      <c r="K7768" s="1" t="s">
        <v>14629</v>
      </c>
      <c r="L7768" s="1" t="str">
        <f t="shared" si="363"/>
        <v>artist panel cradled 22mm unprimed basswood panel cradled 22mm 9x12in</v>
      </c>
      <c r="M7768" s="1" t="str">
        <f t="shared" si="364"/>
        <v>Other</v>
      </c>
      <c r="N7768" s="1" t="str">
        <f t="shared" si="365"/>
        <v>Stable</v>
      </c>
    </row>
    <row r="7769" spans="1:14" x14ac:dyDescent="0.25">
      <c r="A7769">
        <v>7767</v>
      </c>
      <c r="B7769" s="1" t="s">
        <v>8948</v>
      </c>
      <c r="C7769" s="1" t="s">
        <v>13885</v>
      </c>
      <c r="D7769" s="1" t="s">
        <v>14615</v>
      </c>
      <c r="E7769" s="1" t="s">
        <v>14616</v>
      </c>
      <c r="F7769">
        <v>15.88</v>
      </c>
      <c r="G7769">
        <v>12.24</v>
      </c>
      <c r="H7769">
        <v>100</v>
      </c>
      <c r="I7769" s="1" t="s">
        <v>14630</v>
      </c>
      <c r="J7769" s="1" t="s">
        <v>16</v>
      </c>
      <c r="K7769" s="1" t="s">
        <v>14631</v>
      </c>
      <c r="L7769" s="1" t="str">
        <f t="shared" si="363"/>
        <v>artist panel cradled 22mm unprimed basswood panel cradled 22mm 8x10in</v>
      </c>
      <c r="M7769" s="1" t="str">
        <f t="shared" si="364"/>
        <v>Other</v>
      </c>
      <c r="N7769" s="1" t="str">
        <f t="shared" si="365"/>
        <v>Stable</v>
      </c>
    </row>
    <row r="7770" spans="1:14" x14ac:dyDescent="0.25">
      <c r="A7770">
        <v>7768</v>
      </c>
      <c r="B7770" s="1" t="s">
        <v>8948</v>
      </c>
      <c r="C7770" s="1" t="s">
        <v>13885</v>
      </c>
      <c r="D7770" s="1" t="s">
        <v>14615</v>
      </c>
      <c r="E7770" s="1" t="s">
        <v>14616</v>
      </c>
      <c r="F7770">
        <v>45.52</v>
      </c>
      <c r="G7770">
        <v>35.28</v>
      </c>
      <c r="I7770" s="1" t="s">
        <v>14632</v>
      </c>
      <c r="J7770" s="1" t="s">
        <v>16</v>
      </c>
      <c r="K7770" s="1" t="s">
        <v>14633</v>
      </c>
      <c r="L7770" s="1" t="str">
        <f t="shared" si="363"/>
        <v>artist panel cradled 22mm unprimed basswood panel cradled 22mm 18x24in</v>
      </c>
      <c r="M7770" s="1" t="str">
        <f t="shared" si="364"/>
        <v>Other</v>
      </c>
      <c r="N7770" s="1" t="str">
        <f t="shared" si="365"/>
        <v>Stable</v>
      </c>
    </row>
    <row r="7771" spans="1:14" x14ac:dyDescent="0.25">
      <c r="A7771">
        <v>7769</v>
      </c>
      <c r="B7771" s="1" t="s">
        <v>8948</v>
      </c>
      <c r="C7771" s="1" t="s">
        <v>13885</v>
      </c>
      <c r="D7771" s="1" t="s">
        <v>14615</v>
      </c>
      <c r="E7771" s="1" t="s">
        <v>14616</v>
      </c>
      <c r="F7771">
        <v>38.369999999999997</v>
      </c>
      <c r="G7771">
        <v>29.77</v>
      </c>
      <c r="H7771">
        <v>60</v>
      </c>
      <c r="I7771" s="1" t="s">
        <v>14634</v>
      </c>
      <c r="J7771" s="1" t="s">
        <v>16</v>
      </c>
      <c r="K7771" s="1" t="s">
        <v>14635</v>
      </c>
      <c r="L7771" s="1" t="str">
        <f t="shared" si="363"/>
        <v>artist panel cradled 22mm unprimed basswood panel cradled 22mm 16x20in</v>
      </c>
      <c r="M7771" s="1" t="str">
        <f t="shared" si="364"/>
        <v>Other</v>
      </c>
      <c r="N7771" s="1" t="str">
        <f t="shared" si="365"/>
        <v>Stable</v>
      </c>
    </row>
    <row r="7772" spans="1:14" x14ac:dyDescent="0.25">
      <c r="A7772">
        <v>7770</v>
      </c>
      <c r="B7772" s="1" t="s">
        <v>8948</v>
      </c>
      <c r="C7772" s="1" t="s">
        <v>13885</v>
      </c>
      <c r="D7772" s="1" t="s">
        <v>14636</v>
      </c>
      <c r="E7772" s="1" t="s">
        <v>14616</v>
      </c>
      <c r="F7772">
        <v>48.96</v>
      </c>
      <c r="G7772">
        <v>38.590000000000003</v>
      </c>
      <c r="I7772" s="1" t="s">
        <v>14637</v>
      </c>
      <c r="J7772" s="1" t="s">
        <v>163</v>
      </c>
      <c r="K7772" s="1" t="s">
        <v>14638</v>
      </c>
      <c r="L7772" s="1" t="str">
        <f t="shared" si="363"/>
        <v>artist panel cradled 22mm smooth primed cradled 22mm 18x24in</v>
      </c>
      <c r="M7772" s="1" t="str">
        <f t="shared" si="364"/>
        <v>Other</v>
      </c>
      <c r="N7772" s="1" t="str">
        <f t="shared" si="365"/>
        <v>Stable</v>
      </c>
    </row>
    <row r="7773" spans="1:14" x14ac:dyDescent="0.25">
      <c r="A7773">
        <v>7771</v>
      </c>
      <c r="B7773" s="1" t="s">
        <v>8948</v>
      </c>
      <c r="C7773" s="1" t="s">
        <v>13885</v>
      </c>
      <c r="D7773" s="1" t="s">
        <v>14636</v>
      </c>
      <c r="E7773" s="1" t="s">
        <v>14616</v>
      </c>
      <c r="F7773">
        <v>20.18</v>
      </c>
      <c r="G7773">
        <v>15.55</v>
      </c>
      <c r="I7773" s="1" t="s">
        <v>14639</v>
      </c>
      <c r="J7773" s="1" t="s">
        <v>16</v>
      </c>
      <c r="K7773" s="1" t="s">
        <v>14640</v>
      </c>
      <c r="L7773" s="1" t="str">
        <f t="shared" si="363"/>
        <v>artist panel cradled 22mm smooth primed cradled 22mm 9x12in</v>
      </c>
      <c r="M7773" s="1" t="str">
        <f t="shared" si="364"/>
        <v>Other</v>
      </c>
      <c r="N7773" s="1" t="str">
        <f t="shared" si="365"/>
        <v>Stable</v>
      </c>
    </row>
    <row r="7774" spans="1:14" x14ac:dyDescent="0.25">
      <c r="A7774">
        <v>7772</v>
      </c>
      <c r="B7774" s="1" t="s">
        <v>8948</v>
      </c>
      <c r="C7774" s="1" t="s">
        <v>13885</v>
      </c>
      <c r="D7774" s="1" t="s">
        <v>14636</v>
      </c>
      <c r="E7774" s="1" t="s">
        <v>8950</v>
      </c>
      <c r="F7774">
        <v>8.93</v>
      </c>
      <c r="G7774">
        <v>6.95</v>
      </c>
      <c r="I7774" s="1" t="s">
        <v>14641</v>
      </c>
      <c r="J7774" s="1" t="s">
        <v>16</v>
      </c>
      <c r="K7774" s="1" t="s">
        <v>14642</v>
      </c>
      <c r="L7774" s="1" t="str">
        <f t="shared" si="363"/>
        <v>artist panel uncradled 3mm smooth primed uncradled 3mm 11x14in</v>
      </c>
      <c r="M7774" s="1" t="str">
        <f t="shared" si="364"/>
        <v>Other</v>
      </c>
      <c r="N7774" s="1" t="str">
        <f t="shared" si="365"/>
        <v>Stable</v>
      </c>
    </row>
    <row r="7775" spans="1:14" x14ac:dyDescent="0.25">
      <c r="A7775">
        <v>7773</v>
      </c>
      <c r="B7775" s="1" t="s">
        <v>8948</v>
      </c>
      <c r="C7775" s="1" t="s">
        <v>13885</v>
      </c>
      <c r="D7775" s="1" t="s">
        <v>14636</v>
      </c>
      <c r="E7775" s="1" t="s">
        <v>14616</v>
      </c>
      <c r="F7775">
        <v>17.13</v>
      </c>
      <c r="G7775">
        <v>13.23</v>
      </c>
      <c r="I7775" s="1" t="s">
        <v>14643</v>
      </c>
      <c r="J7775" s="1" t="s">
        <v>16</v>
      </c>
      <c r="K7775" s="1" t="s">
        <v>14644</v>
      </c>
      <c r="L7775" s="1" t="str">
        <f t="shared" si="363"/>
        <v>artist panel cradled 22mm smooth primed cradled 22mm 8x10in</v>
      </c>
      <c r="M7775" s="1" t="str">
        <f t="shared" si="364"/>
        <v>Other</v>
      </c>
      <c r="N7775" s="1" t="str">
        <f t="shared" si="365"/>
        <v>Stable</v>
      </c>
    </row>
    <row r="7776" spans="1:14" x14ac:dyDescent="0.25">
      <c r="A7776">
        <v>7774</v>
      </c>
      <c r="B7776" s="1" t="s">
        <v>8948</v>
      </c>
      <c r="C7776" s="1" t="s">
        <v>13885</v>
      </c>
      <c r="D7776" s="1" t="s">
        <v>14636</v>
      </c>
      <c r="E7776" s="1" t="s">
        <v>14616</v>
      </c>
      <c r="F7776">
        <v>15.02</v>
      </c>
      <c r="G7776">
        <v>11.58</v>
      </c>
      <c r="I7776" s="1" t="s">
        <v>14645</v>
      </c>
      <c r="J7776" s="1" t="s">
        <v>16</v>
      </c>
      <c r="K7776" s="1" t="s">
        <v>14646</v>
      </c>
      <c r="L7776" s="1" t="str">
        <f t="shared" si="363"/>
        <v>artist panel cradled 22mm smooth primed cradled 22mm 8x8in</v>
      </c>
      <c r="M7776" s="1" t="str">
        <f t="shared" si="364"/>
        <v>Other</v>
      </c>
      <c r="N7776" s="1" t="str">
        <f t="shared" si="365"/>
        <v>Stable</v>
      </c>
    </row>
    <row r="7777" spans="1:14" x14ac:dyDescent="0.25">
      <c r="A7777">
        <v>7775</v>
      </c>
      <c r="B7777" s="1" t="s">
        <v>8948</v>
      </c>
      <c r="C7777" s="1" t="s">
        <v>13885</v>
      </c>
      <c r="D7777" s="1" t="s">
        <v>14636</v>
      </c>
      <c r="E7777" s="1" t="s">
        <v>8950</v>
      </c>
      <c r="F7777">
        <v>10.78</v>
      </c>
      <c r="G7777">
        <v>8.27</v>
      </c>
      <c r="H7777">
        <v>100</v>
      </c>
      <c r="I7777" s="1" t="s">
        <v>14647</v>
      </c>
      <c r="J7777" s="1" t="s">
        <v>16</v>
      </c>
      <c r="K7777" s="1" t="s">
        <v>14648</v>
      </c>
      <c r="L7777" s="1" t="str">
        <f t="shared" si="363"/>
        <v>artist panel uncradled 3mm smooth primed uncradled 3mm 12x16in</v>
      </c>
      <c r="M7777" s="1" t="str">
        <f t="shared" si="364"/>
        <v>Other</v>
      </c>
      <c r="N7777" s="1" t="str">
        <f t="shared" si="365"/>
        <v>Stable</v>
      </c>
    </row>
    <row r="7778" spans="1:14" x14ac:dyDescent="0.25">
      <c r="A7778">
        <v>7776</v>
      </c>
      <c r="B7778" s="1" t="s">
        <v>8948</v>
      </c>
      <c r="C7778" s="1" t="s">
        <v>13885</v>
      </c>
      <c r="D7778" s="1" t="s">
        <v>14636</v>
      </c>
      <c r="E7778" s="1" t="s">
        <v>8950</v>
      </c>
      <c r="F7778">
        <v>8.6</v>
      </c>
      <c r="G7778">
        <v>6.62</v>
      </c>
      <c r="I7778" s="1" t="s">
        <v>14649</v>
      </c>
      <c r="J7778" s="1" t="s">
        <v>16</v>
      </c>
      <c r="K7778" s="1" t="s">
        <v>14650</v>
      </c>
      <c r="L7778" s="1" t="str">
        <f t="shared" si="363"/>
        <v>artist panel uncradled 3mm smooth primed uncradled 3mm 12x12in</v>
      </c>
      <c r="M7778" s="1" t="str">
        <f t="shared" si="364"/>
        <v>Other</v>
      </c>
      <c r="N7778" s="1" t="str">
        <f t="shared" si="365"/>
        <v>Stable</v>
      </c>
    </row>
    <row r="7779" spans="1:14" x14ac:dyDescent="0.25">
      <c r="A7779">
        <v>7777</v>
      </c>
      <c r="B7779" s="1" t="s">
        <v>8948</v>
      </c>
      <c r="C7779" s="1" t="s">
        <v>13885</v>
      </c>
      <c r="D7779" s="1" t="s">
        <v>14636</v>
      </c>
      <c r="E7779" s="1" t="s">
        <v>8950</v>
      </c>
      <c r="F7779">
        <v>16.739999999999998</v>
      </c>
      <c r="G7779">
        <v>12.9</v>
      </c>
      <c r="I7779" s="1" t="s">
        <v>14651</v>
      </c>
      <c r="J7779" s="1" t="s">
        <v>16</v>
      </c>
      <c r="K7779" s="1" t="s">
        <v>14652</v>
      </c>
      <c r="L7779" s="1" t="str">
        <f t="shared" si="363"/>
        <v>artist panel uncradled 3mm smooth primed uncradled 3mm 16x20in</v>
      </c>
      <c r="M7779" s="1" t="str">
        <f t="shared" si="364"/>
        <v>Other</v>
      </c>
      <c r="N7779" s="1" t="str">
        <f t="shared" si="365"/>
        <v>Stable</v>
      </c>
    </row>
    <row r="7780" spans="1:14" x14ac:dyDescent="0.25">
      <c r="A7780">
        <v>7778</v>
      </c>
      <c r="B7780" s="1" t="s">
        <v>8948</v>
      </c>
      <c r="C7780" s="1" t="s">
        <v>13885</v>
      </c>
      <c r="D7780" s="1" t="s">
        <v>14636</v>
      </c>
      <c r="E7780" s="1" t="s">
        <v>8950</v>
      </c>
      <c r="F7780">
        <v>22.36</v>
      </c>
      <c r="G7780">
        <v>17.2</v>
      </c>
      <c r="I7780" s="1" t="s">
        <v>14653</v>
      </c>
      <c r="J7780" s="1" t="s">
        <v>16</v>
      </c>
      <c r="K7780" s="1" t="s">
        <v>14654</v>
      </c>
      <c r="L7780" s="1" t="str">
        <f t="shared" si="363"/>
        <v>artist panel uncradled 3mm smooth primed uncradled 3mm 18x24in</v>
      </c>
      <c r="M7780" s="1" t="str">
        <f t="shared" si="364"/>
        <v>Other</v>
      </c>
      <c r="N7780" s="1" t="str">
        <f t="shared" si="365"/>
        <v>Stable</v>
      </c>
    </row>
    <row r="7781" spans="1:14" x14ac:dyDescent="0.25">
      <c r="A7781">
        <v>7779</v>
      </c>
      <c r="B7781" s="1" t="s">
        <v>8948</v>
      </c>
      <c r="C7781" s="1" t="s">
        <v>13885</v>
      </c>
      <c r="D7781" s="1" t="s">
        <v>14636</v>
      </c>
      <c r="E7781" s="1" t="s">
        <v>14621</v>
      </c>
      <c r="F7781">
        <v>26.73</v>
      </c>
      <c r="G7781">
        <v>20.51</v>
      </c>
      <c r="I7781" s="1" t="s">
        <v>14655</v>
      </c>
      <c r="J7781" s="1" t="s">
        <v>16</v>
      </c>
      <c r="K7781" s="1" t="s">
        <v>14656</v>
      </c>
      <c r="L7781" s="1" t="str">
        <f t="shared" si="363"/>
        <v>artist panel cradled 38mm smooth primed cradled 38mm 11x14in</v>
      </c>
      <c r="M7781" s="1" t="str">
        <f t="shared" si="364"/>
        <v>Other</v>
      </c>
      <c r="N7781" s="1" t="str">
        <f t="shared" si="365"/>
        <v>Stable</v>
      </c>
    </row>
    <row r="7782" spans="1:14" x14ac:dyDescent="0.25">
      <c r="A7782">
        <v>7780</v>
      </c>
      <c r="B7782" s="1" t="s">
        <v>8948</v>
      </c>
      <c r="C7782" s="1" t="s">
        <v>13885</v>
      </c>
      <c r="D7782" s="1" t="s">
        <v>14636</v>
      </c>
      <c r="E7782" s="1" t="s">
        <v>8950</v>
      </c>
      <c r="F7782">
        <v>5.62</v>
      </c>
      <c r="G7782">
        <v>4.41</v>
      </c>
      <c r="H7782">
        <v>100</v>
      </c>
      <c r="I7782" s="1" t="s">
        <v>14657</v>
      </c>
      <c r="J7782" s="1" t="s">
        <v>16</v>
      </c>
      <c r="K7782" s="1" t="s">
        <v>14658</v>
      </c>
      <c r="L7782" s="1" t="str">
        <f t="shared" si="363"/>
        <v>artist panel uncradled 3mm smooth primed uncradled 3mm 8x10in</v>
      </c>
      <c r="M7782" s="1" t="str">
        <f t="shared" si="364"/>
        <v>Other</v>
      </c>
      <c r="N7782" s="1" t="str">
        <f t="shared" si="365"/>
        <v>Stable</v>
      </c>
    </row>
    <row r="7783" spans="1:14" x14ac:dyDescent="0.25">
      <c r="A7783">
        <v>7781</v>
      </c>
      <c r="B7783" s="1" t="s">
        <v>8948</v>
      </c>
      <c r="C7783" s="1" t="s">
        <v>13885</v>
      </c>
      <c r="D7783" s="1" t="s">
        <v>14636</v>
      </c>
      <c r="E7783" s="1" t="s">
        <v>14621</v>
      </c>
      <c r="F7783">
        <v>30.56</v>
      </c>
      <c r="G7783">
        <v>23.71</v>
      </c>
      <c r="I7783" s="1" t="s">
        <v>14659</v>
      </c>
      <c r="J7783" s="1" t="s">
        <v>16</v>
      </c>
      <c r="K7783" s="1" t="s">
        <v>14660</v>
      </c>
      <c r="L7783" s="1" t="str">
        <f t="shared" si="363"/>
        <v>artist panel cradled 38mm smooth primed cradled 38mm 12x16in</v>
      </c>
      <c r="M7783" s="1" t="str">
        <f t="shared" si="364"/>
        <v>Other</v>
      </c>
      <c r="N7783" s="1" t="str">
        <f t="shared" si="365"/>
        <v>Stable</v>
      </c>
    </row>
    <row r="7784" spans="1:14" x14ac:dyDescent="0.25">
      <c r="A7784">
        <v>7782</v>
      </c>
      <c r="B7784" s="1" t="s">
        <v>8948</v>
      </c>
      <c r="C7784" s="1" t="s">
        <v>13885</v>
      </c>
      <c r="D7784" s="1" t="s">
        <v>14636</v>
      </c>
      <c r="E7784" s="1" t="s">
        <v>14621</v>
      </c>
      <c r="F7784">
        <v>42.01</v>
      </c>
      <c r="G7784">
        <v>32.53</v>
      </c>
      <c r="I7784" s="1" t="s">
        <v>14661</v>
      </c>
      <c r="J7784" s="1" t="s">
        <v>163</v>
      </c>
      <c r="K7784" s="1" t="s">
        <v>14662</v>
      </c>
      <c r="L7784" s="1" t="str">
        <f t="shared" si="363"/>
        <v>artist panel cradled 38mm smooth primed cradled 38mm 16x20in</v>
      </c>
      <c r="M7784" s="1" t="str">
        <f t="shared" si="364"/>
        <v>Other</v>
      </c>
      <c r="N7784" s="1" t="str">
        <f t="shared" si="365"/>
        <v>Stable</v>
      </c>
    </row>
    <row r="7785" spans="1:14" x14ac:dyDescent="0.25">
      <c r="A7785">
        <v>7783</v>
      </c>
      <c r="B7785" s="1" t="s">
        <v>8948</v>
      </c>
      <c r="C7785" s="1" t="s">
        <v>13885</v>
      </c>
      <c r="D7785" s="1" t="s">
        <v>14636</v>
      </c>
      <c r="E7785" s="1" t="s">
        <v>14621</v>
      </c>
      <c r="F7785">
        <v>25.93</v>
      </c>
      <c r="G7785">
        <v>19.96</v>
      </c>
      <c r="I7785" s="1" t="s">
        <v>14663</v>
      </c>
      <c r="J7785" s="1" t="s">
        <v>16</v>
      </c>
      <c r="K7785" s="1" t="s">
        <v>14664</v>
      </c>
      <c r="L7785" s="1" t="str">
        <f t="shared" si="363"/>
        <v>artist panel cradled 38mm smooth primed cradled 38mm 12x12in</v>
      </c>
      <c r="M7785" s="1" t="str">
        <f t="shared" si="364"/>
        <v>Other</v>
      </c>
      <c r="N7785" s="1" t="str">
        <f t="shared" si="365"/>
        <v>Stable</v>
      </c>
    </row>
    <row r="7786" spans="1:14" x14ac:dyDescent="0.25">
      <c r="A7786">
        <v>7784</v>
      </c>
      <c r="B7786" s="1" t="s">
        <v>8948</v>
      </c>
      <c r="C7786" s="1" t="s">
        <v>13885</v>
      </c>
      <c r="D7786" s="1" t="s">
        <v>14636</v>
      </c>
      <c r="E7786" s="1" t="s">
        <v>14621</v>
      </c>
      <c r="F7786">
        <v>52.26</v>
      </c>
      <c r="G7786">
        <v>40.799999999999997</v>
      </c>
      <c r="I7786" s="1" t="s">
        <v>14665</v>
      </c>
      <c r="J7786" s="1" t="s">
        <v>16</v>
      </c>
      <c r="K7786" s="1" t="s">
        <v>14666</v>
      </c>
      <c r="L7786" s="1" t="str">
        <f t="shared" si="363"/>
        <v>artist panel cradled 38mm smooth primed cradled 38mm 18x24in</v>
      </c>
      <c r="M7786" s="1" t="str">
        <f t="shared" si="364"/>
        <v>Other</v>
      </c>
      <c r="N7786" s="1" t="str">
        <f t="shared" si="365"/>
        <v>Stable</v>
      </c>
    </row>
    <row r="7787" spans="1:14" x14ac:dyDescent="0.25">
      <c r="A7787">
        <v>7785</v>
      </c>
      <c r="B7787" s="1" t="s">
        <v>8948</v>
      </c>
      <c r="C7787" s="1" t="s">
        <v>13885</v>
      </c>
      <c r="D7787" s="1" t="s">
        <v>14636</v>
      </c>
      <c r="E7787" s="1" t="s">
        <v>8950</v>
      </c>
      <c r="F7787">
        <v>4.83</v>
      </c>
      <c r="G7787">
        <v>3.75</v>
      </c>
      <c r="I7787" s="1" t="s">
        <v>14667</v>
      </c>
      <c r="J7787" s="1" t="s">
        <v>16</v>
      </c>
      <c r="K7787" s="1" t="s">
        <v>14668</v>
      </c>
      <c r="L7787" s="1" t="str">
        <f t="shared" si="363"/>
        <v>artist panel uncradled 3mm smooth primed uncradled 3mm 8x8in</v>
      </c>
      <c r="M7787" s="1" t="str">
        <f t="shared" si="364"/>
        <v>Other</v>
      </c>
      <c r="N7787" s="1" t="str">
        <f t="shared" si="365"/>
        <v>Stable</v>
      </c>
    </row>
    <row r="7788" spans="1:14" x14ac:dyDescent="0.25">
      <c r="A7788">
        <v>7786</v>
      </c>
      <c r="B7788" s="1" t="s">
        <v>8948</v>
      </c>
      <c r="C7788" s="1" t="s">
        <v>13885</v>
      </c>
      <c r="D7788" s="1" t="s">
        <v>14636</v>
      </c>
      <c r="E7788" s="1" t="s">
        <v>14621</v>
      </c>
      <c r="F7788">
        <v>18.66</v>
      </c>
      <c r="G7788">
        <v>14.33</v>
      </c>
      <c r="I7788" s="1" t="s">
        <v>14669</v>
      </c>
      <c r="J7788" s="1" t="s">
        <v>16</v>
      </c>
      <c r="K7788" s="1" t="s">
        <v>14670</v>
      </c>
      <c r="L7788" s="1" t="str">
        <f t="shared" si="363"/>
        <v>artist panel cradled 38mm smooth primed cradled 38mm 8x10in</v>
      </c>
      <c r="M7788" s="1" t="str">
        <f t="shared" si="364"/>
        <v>Other</v>
      </c>
      <c r="N7788" s="1" t="str">
        <f t="shared" si="365"/>
        <v>Stable</v>
      </c>
    </row>
    <row r="7789" spans="1:14" x14ac:dyDescent="0.25">
      <c r="A7789">
        <v>7787</v>
      </c>
      <c r="B7789" s="1" t="s">
        <v>8948</v>
      </c>
      <c r="C7789" s="1" t="s">
        <v>13885</v>
      </c>
      <c r="D7789" s="1" t="s">
        <v>14636</v>
      </c>
      <c r="E7789" s="1" t="s">
        <v>14621</v>
      </c>
      <c r="F7789">
        <v>16.34</v>
      </c>
      <c r="G7789">
        <v>12.57</v>
      </c>
      <c r="I7789" s="1" t="s">
        <v>14671</v>
      </c>
      <c r="J7789" s="1" t="s">
        <v>16</v>
      </c>
      <c r="K7789" s="1" t="s">
        <v>14672</v>
      </c>
      <c r="L7789" s="1" t="str">
        <f t="shared" si="363"/>
        <v>artist panel cradled 38mm smooth primed cradled 38mm 8x8in</v>
      </c>
      <c r="M7789" s="1" t="str">
        <f t="shared" si="364"/>
        <v>Other</v>
      </c>
      <c r="N7789" s="1" t="str">
        <f t="shared" si="365"/>
        <v>Stable</v>
      </c>
    </row>
    <row r="7790" spans="1:14" x14ac:dyDescent="0.25">
      <c r="A7790">
        <v>7788</v>
      </c>
      <c r="B7790" s="1" t="s">
        <v>8948</v>
      </c>
      <c r="C7790" s="1" t="s">
        <v>13885</v>
      </c>
      <c r="D7790" s="1" t="s">
        <v>14636</v>
      </c>
      <c r="E7790" s="1" t="s">
        <v>14621</v>
      </c>
      <c r="F7790">
        <v>21.96</v>
      </c>
      <c r="G7790">
        <v>16.87</v>
      </c>
      <c r="I7790" s="1" t="s">
        <v>14673</v>
      </c>
      <c r="J7790" s="1" t="s">
        <v>16</v>
      </c>
      <c r="K7790" s="1" t="s">
        <v>14674</v>
      </c>
      <c r="L7790" s="1" t="str">
        <f t="shared" si="363"/>
        <v>artist panel cradled 38mm smooth primed cradled 38mm 9x12in</v>
      </c>
      <c r="M7790" s="1" t="str">
        <f t="shared" si="364"/>
        <v>Other</v>
      </c>
      <c r="N7790" s="1" t="str">
        <f t="shared" si="365"/>
        <v>Stable</v>
      </c>
    </row>
    <row r="7791" spans="1:14" x14ac:dyDescent="0.25">
      <c r="A7791">
        <v>7789</v>
      </c>
      <c r="B7791" s="1" t="s">
        <v>8948</v>
      </c>
      <c r="C7791" s="1" t="s">
        <v>13885</v>
      </c>
      <c r="D7791" s="1" t="s">
        <v>14636</v>
      </c>
      <c r="E7791" s="1" t="s">
        <v>8950</v>
      </c>
      <c r="F7791">
        <v>7.14</v>
      </c>
      <c r="G7791">
        <v>5.51</v>
      </c>
      <c r="I7791" s="1" t="s">
        <v>14675</v>
      </c>
      <c r="J7791" s="1" t="s">
        <v>16</v>
      </c>
      <c r="K7791" s="1" t="s">
        <v>14676</v>
      </c>
      <c r="L7791" s="1" t="str">
        <f t="shared" si="363"/>
        <v>artist panel uncradled 3mm smooth primed uncradled 3mm 9x12in</v>
      </c>
      <c r="M7791" s="1" t="str">
        <f t="shared" si="364"/>
        <v>Other</v>
      </c>
      <c r="N7791" s="1" t="str">
        <f t="shared" si="365"/>
        <v>Stable</v>
      </c>
    </row>
    <row r="7792" spans="1:14" x14ac:dyDescent="0.25">
      <c r="A7792">
        <v>7790</v>
      </c>
      <c r="B7792" s="1" t="s">
        <v>5227</v>
      </c>
      <c r="C7792" s="1" t="s">
        <v>14677</v>
      </c>
      <c r="D7792" s="1" t="s">
        <v>9870</v>
      </c>
      <c r="E7792" s="1" t="s">
        <v>14678</v>
      </c>
      <c r="F7792">
        <v>30.6</v>
      </c>
      <c r="G7792">
        <v>22.6</v>
      </c>
      <c r="I7792" s="1" t="s">
        <v>14679</v>
      </c>
      <c r="J7792" s="1" t="s">
        <v>16</v>
      </c>
      <c r="K7792" s="1" t="s">
        <v>14680</v>
      </c>
      <c r="L7792" s="1" t="str">
        <f t="shared" si="363"/>
        <v>oil bronze powder rich pale gold 50ml rich pale gold ship by road only</v>
      </c>
      <c r="M7792" s="1" t="str">
        <f t="shared" si="364"/>
        <v>Oil</v>
      </c>
      <c r="N7792" s="1" t="str">
        <f t="shared" si="365"/>
        <v>Stable</v>
      </c>
    </row>
    <row r="7793" spans="1:14" x14ac:dyDescent="0.25">
      <c r="A7793">
        <v>7791</v>
      </c>
      <c r="B7793" s="1" t="s">
        <v>5227</v>
      </c>
      <c r="C7793" s="1" t="s">
        <v>14677</v>
      </c>
      <c r="D7793" s="1" t="s">
        <v>9870</v>
      </c>
      <c r="E7793" s="1" t="s">
        <v>5528</v>
      </c>
      <c r="F7793">
        <v>30.6</v>
      </c>
      <c r="G7793">
        <v>22.6</v>
      </c>
      <c r="I7793" s="1" t="s">
        <v>14681</v>
      </c>
      <c r="J7793" s="1" t="s">
        <v>16</v>
      </c>
      <c r="K7793" s="1" t="s">
        <v>14682</v>
      </c>
      <c r="L7793" s="1" t="str">
        <f t="shared" si="363"/>
        <v>oil bronze powder rich gold 50ml rich gold ship by road only</v>
      </c>
      <c r="M7793" s="1" t="str">
        <f t="shared" si="364"/>
        <v>Oil</v>
      </c>
      <c r="N7793" s="1" t="str">
        <f t="shared" si="365"/>
        <v>Stable</v>
      </c>
    </row>
    <row r="7794" spans="1:14" x14ac:dyDescent="0.25">
      <c r="A7794">
        <v>7792</v>
      </c>
      <c r="B7794" s="1" t="s">
        <v>5227</v>
      </c>
      <c r="C7794" s="1" t="s">
        <v>14677</v>
      </c>
      <c r="D7794" s="1" t="s">
        <v>9870</v>
      </c>
      <c r="E7794" s="1" t="s">
        <v>14683</v>
      </c>
      <c r="F7794">
        <v>30.6</v>
      </c>
      <c r="G7794">
        <v>22.6</v>
      </c>
      <c r="I7794" s="1" t="s">
        <v>14684</v>
      </c>
      <c r="J7794" s="1" t="s">
        <v>16</v>
      </c>
      <c r="K7794" s="1" t="s">
        <v>14685</v>
      </c>
      <c r="L7794" s="1" t="str">
        <f t="shared" si="363"/>
        <v>oil bronze powder pale gold 50ml pale gold ship by road only</v>
      </c>
      <c r="M7794" s="1" t="str">
        <f t="shared" si="364"/>
        <v>Oil</v>
      </c>
      <c r="N7794" s="1" t="str">
        <f t="shared" si="365"/>
        <v>Stable</v>
      </c>
    </row>
    <row r="7795" spans="1:14" x14ac:dyDescent="0.25">
      <c r="A7795">
        <v>7793</v>
      </c>
      <c r="B7795" s="1" t="s">
        <v>5227</v>
      </c>
      <c r="C7795" s="1" t="s">
        <v>14677</v>
      </c>
      <c r="D7795" s="1" t="s">
        <v>9870</v>
      </c>
      <c r="E7795" s="1" t="s">
        <v>11246</v>
      </c>
      <c r="F7795">
        <v>30.6</v>
      </c>
      <c r="G7795">
        <v>22.6</v>
      </c>
      <c r="I7795" s="1" t="s">
        <v>14686</v>
      </c>
      <c r="J7795" s="1" t="s">
        <v>163</v>
      </c>
      <c r="K7795" s="1" t="s">
        <v>14687</v>
      </c>
      <c r="L7795" s="1" t="str">
        <f t="shared" si="363"/>
        <v>oil bronze powder copper 50ml copper ship by road only</v>
      </c>
      <c r="M7795" s="1" t="str">
        <f t="shared" si="364"/>
        <v>Oil</v>
      </c>
      <c r="N7795" s="1" t="str">
        <f t="shared" si="365"/>
        <v>Stable</v>
      </c>
    </row>
    <row r="7796" spans="1:14" x14ac:dyDescent="0.25">
      <c r="A7796">
        <v>7794</v>
      </c>
      <c r="B7796" s="1" t="s">
        <v>5227</v>
      </c>
      <c r="C7796" s="1" t="s">
        <v>14677</v>
      </c>
      <c r="D7796" s="1" t="s">
        <v>9870</v>
      </c>
      <c r="E7796" s="1" t="s">
        <v>6125</v>
      </c>
      <c r="F7796">
        <v>30.6</v>
      </c>
      <c r="G7796">
        <v>22.6</v>
      </c>
      <c r="I7796" s="1" t="s">
        <v>14688</v>
      </c>
      <c r="J7796" s="1" t="s">
        <v>16</v>
      </c>
      <c r="K7796" s="1" t="s">
        <v>14689</v>
      </c>
      <c r="L7796" s="1" t="str">
        <f t="shared" si="363"/>
        <v>oil bronze powder silver 50ml silver ship by road only</v>
      </c>
      <c r="M7796" s="1" t="str">
        <f t="shared" si="364"/>
        <v>Oil</v>
      </c>
      <c r="N7796" s="1" t="str">
        <f t="shared" si="365"/>
        <v>Stable</v>
      </c>
    </row>
    <row r="7797" spans="1:14" x14ac:dyDescent="0.25">
      <c r="A7797">
        <v>7795</v>
      </c>
      <c r="B7797" s="1" t="s">
        <v>8948</v>
      </c>
      <c r="C7797" s="1" t="s">
        <v>13885</v>
      </c>
      <c r="D7797" s="1" t="s">
        <v>14615</v>
      </c>
      <c r="E7797" s="1" t="s">
        <v>14621</v>
      </c>
      <c r="F7797">
        <v>17.07</v>
      </c>
      <c r="G7797">
        <v>13.12</v>
      </c>
      <c r="I7797" s="1" t="s">
        <v>14690</v>
      </c>
      <c r="J7797" s="1" t="s">
        <v>10110</v>
      </c>
      <c r="K7797" s="1" t="s">
        <v>14691</v>
      </c>
      <c r="L7797" s="1" t="str">
        <f t="shared" si="363"/>
        <v>artist panel cradled 38mm unprimed basswood panel cradled 38mm 8x10in</v>
      </c>
      <c r="M7797" s="1" t="str">
        <f t="shared" si="364"/>
        <v>Other</v>
      </c>
      <c r="N7797" s="1" t="str">
        <f t="shared" si="365"/>
        <v>Stable</v>
      </c>
    </row>
    <row r="7798" spans="1:14" x14ac:dyDescent="0.25">
      <c r="A7798">
        <v>7796</v>
      </c>
      <c r="B7798" s="1" t="s">
        <v>8592</v>
      </c>
      <c r="C7798" s="1" t="s">
        <v>8775</v>
      </c>
      <c r="D7798" s="1" t="s">
        <v>8595</v>
      </c>
      <c r="E7798" s="1" t="s">
        <v>10942</v>
      </c>
      <c r="F7798">
        <v>86.22</v>
      </c>
      <c r="G7798">
        <v>50.72</v>
      </c>
      <c r="I7798" s="1" t="s">
        <v>14692</v>
      </c>
      <c r="J7798" s="1" t="s">
        <v>16</v>
      </c>
      <c r="K7798" s="1" t="s">
        <v>10944</v>
      </c>
      <c r="L7798" s="1" t="str">
        <f t="shared" si="363"/>
        <v>140lb pack of 100 1/4 sheets 300gsm pack of 100 1/4 sheets 15x11in</v>
      </c>
      <c r="M7798" s="1" t="str">
        <f t="shared" si="364"/>
        <v>Other</v>
      </c>
      <c r="N7798" s="1" t="str">
        <f t="shared" si="365"/>
        <v>Stable</v>
      </c>
    </row>
    <row r="7799" spans="1:14" x14ac:dyDescent="0.25">
      <c r="A7799">
        <v>7797</v>
      </c>
      <c r="B7799" s="1" t="s">
        <v>8592</v>
      </c>
      <c r="C7799" s="1" t="s">
        <v>8775</v>
      </c>
      <c r="D7799" s="1" t="s">
        <v>8595</v>
      </c>
      <c r="E7799" s="1" t="s">
        <v>10939</v>
      </c>
      <c r="F7799">
        <v>87.41</v>
      </c>
      <c r="G7799">
        <v>51.82</v>
      </c>
      <c r="I7799" s="1" t="s">
        <v>14693</v>
      </c>
      <c r="J7799" s="1" t="s">
        <v>16</v>
      </c>
      <c r="K7799" s="1" t="s">
        <v>10941</v>
      </c>
      <c r="L7799" s="1" t="str">
        <f t="shared" si="363"/>
        <v>140lb pack of 50 1/2 sheets 300gsm pack of 50 1/2 sheets 22x15in</v>
      </c>
      <c r="M7799" s="1" t="str">
        <f t="shared" si="364"/>
        <v>Other</v>
      </c>
      <c r="N7799" s="1" t="str">
        <f t="shared" si="365"/>
        <v>Stable</v>
      </c>
    </row>
    <row r="7800" spans="1:14" x14ac:dyDescent="0.25">
      <c r="A7800">
        <v>7798</v>
      </c>
      <c r="B7800" s="1" t="s">
        <v>8592</v>
      </c>
      <c r="C7800" s="1" t="s">
        <v>8775</v>
      </c>
      <c r="D7800" s="1" t="s">
        <v>8595</v>
      </c>
      <c r="E7800" s="1" t="s">
        <v>10942</v>
      </c>
      <c r="F7800">
        <v>86.22</v>
      </c>
      <c r="G7800">
        <v>50.72</v>
      </c>
      <c r="I7800" s="1" t="s">
        <v>14694</v>
      </c>
      <c r="J7800" s="1" t="s">
        <v>16</v>
      </c>
      <c r="K7800" s="1" t="s">
        <v>10944</v>
      </c>
      <c r="L7800" s="1" t="str">
        <f t="shared" si="363"/>
        <v>140lb pack of 100 1/4 sheets 300gsm pack of 100 1/4 sheets 15x11in</v>
      </c>
      <c r="M7800" s="1" t="str">
        <f t="shared" si="364"/>
        <v>Other</v>
      </c>
      <c r="N7800" s="1" t="str">
        <f t="shared" si="365"/>
        <v>Stable</v>
      </c>
    </row>
    <row r="7801" spans="1:14" x14ac:dyDescent="0.25">
      <c r="A7801">
        <v>7799</v>
      </c>
      <c r="B7801" s="1" t="s">
        <v>596</v>
      </c>
      <c r="C7801" s="1" t="s">
        <v>597</v>
      </c>
      <c r="D7801" s="1" t="s">
        <v>8463</v>
      </c>
      <c r="E7801" s="1" t="s">
        <v>9870</v>
      </c>
      <c r="F7801">
        <v>34.520000000000003</v>
      </c>
      <c r="G7801">
        <v>20.07</v>
      </c>
      <c r="I7801" s="1" t="s">
        <v>14695</v>
      </c>
      <c r="J7801" s="1" t="s">
        <v>163</v>
      </c>
      <c r="K7801" s="1" t="s">
        <v>14696</v>
      </c>
      <c r="L7801" s="1" t="str">
        <f t="shared" si="363"/>
        <v>duo aqua 50ml watermixable oil paint 50ml ceramic white</v>
      </c>
      <c r="M7801" s="1" t="str">
        <f t="shared" si="364"/>
        <v>Oil</v>
      </c>
      <c r="N7801" s="1" t="str">
        <f t="shared" si="365"/>
        <v>Stable</v>
      </c>
    </row>
    <row r="7802" spans="1:14" x14ac:dyDescent="0.25">
      <c r="A7802">
        <v>7800</v>
      </c>
      <c r="B7802" s="1" t="s">
        <v>596</v>
      </c>
      <c r="C7802" s="1" t="s">
        <v>597</v>
      </c>
      <c r="D7802" s="1" t="s">
        <v>8463</v>
      </c>
      <c r="E7802" s="1" t="s">
        <v>9870</v>
      </c>
      <c r="F7802">
        <v>20.68</v>
      </c>
      <c r="G7802">
        <v>12.02</v>
      </c>
      <c r="H7802">
        <v>100</v>
      </c>
      <c r="I7802" s="1" t="s">
        <v>14697</v>
      </c>
      <c r="J7802" s="1" t="s">
        <v>16</v>
      </c>
      <c r="K7802" s="1" t="s">
        <v>14698</v>
      </c>
      <c r="L7802" s="1" t="str">
        <f t="shared" si="363"/>
        <v>duo aqua 50ml watermixable oil paint 50ml titanium white</v>
      </c>
      <c r="M7802" s="1" t="str">
        <f t="shared" si="364"/>
        <v>Oil</v>
      </c>
      <c r="N7802" s="1" t="str">
        <f t="shared" si="365"/>
        <v>Stable</v>
      </c>
    </row>
    <row r="7803" spans="1:14" x14ac:dyDescent="0.25">
      <c r="A7803">
        <v>7801</v>
      </c>
      <c r="B7803" s="1" t="s">
        <v>596</v>
      </c>
      <c r="C7803" s="1" t="s">
        <v>597</v>
      </c>
      <c r="D7803" s="1" t="s">
        <v>8463</v>
      </c>
      <c r="E7803" s="1" t="s">
        <v>6624</v>
      </c>
      <c r="F7803">
        <v>43.85</v>
      </c>
      <c r="G7803">
        <v>26.46</v>
      </c>
      <c r="I7803" s="1" t="s">
        <v>14699</v>
      </c>
      <c r="J7803" s="1" t="s">
        <v>16</v>
      </c>
      <c r="K7803" s="1" t="s">
        <v>14700</v>
      </c>
      <c r="L7803" s="1" t="str">
        <f t="shared" si="363"/>
        <v>duo aqua 110ml watermixable oil paint 110ml titanium white</v>
      </c>
      <c r="M7803" s="1" t="str">
        <f t="shared" si="364"/>
        <v>Oil</v>
      </c>
      <c r="N7803" s="1" t="str">
        <f t="shared" si="365"/>
        <v>Stable</v>
      </c>
    </row>
    <row r="7804" spans="1:14" x14ac:dyDescent="0.25">
      <c r="A7804">
        <v>7802</v>
      </c>
      <c r="B7804" s="1" t="s">
        <v>596</v>
      </c>
      <c r="C7804" s="1" t="s">
        <v>597</v>
      </c>
      <c r="D7804" s="1" t="s">
        <v>8463</v>
      </c>
      <c r="E7804" s="1" t="s">
        <v>6624</v>
      </c>
      <c r="F7804">
        <v>65.510000000000005</v>
      </c>
      <c r="G7804">
        <v>38.590000000000003</v>
      </c>
      <c r="I7804" s="1" t="s">
        <v>14701</v>
      </c>
      <c r="J7804" s="1" t="s">
        <v>16</v>
      </c>
      <c r="K7804" s="1" t="s">
        <v>14702</v>
      </c>
      <c r="L7804" s="1" t="str">
        <f t="shared" si="363"/>
        <v>duo aqua 110ml watermixable oil paint 110ml ceramic white</v>
      </c>
      <c r="M7804" s="1" t="str">
        <f t="shared" si="364"/>
        <v>Oil</v>
      </c>
      <c r="N7804" s="1" t="str">
        <f t="shared" si="365"/>
        <v>Stable</v>
      </c>
    </row>
    <row r="7805" spans="1:14" x14ac:dyDescent="0.25">
      <c r="A7805">
        <v>7803</v>
      </c>
      <c r="B7805" s="1" t="s">
        <v>1084</v>
      </c>
      <c r="C7805" s="1" t="s">
        <v>8695</v>
      </c>
      <c r="D7805" s="1" t="s">
        <v>8696</v>
      </c>
      <c r="E7805" s="1" t="s">
        <v>8697</v>
      </c>
      <c r="F7805">
        <v>5.76</v>
      </c>
      <c r="G7805">
        <v>3.86</v>
      </c>
      <c r="I7805" s="1" t="s">
        <v>14703</v>
      </c>
      <c r="J7805" s="1" t="s">
        <v>16</v>
      </c>
      <c r="K7805" s="1" t="s">
        <v>14704</v>
      </c>
      <c r="L7805" s="1" t="str">
        <f t="shared" si="363"/>
        <v>studland mountboard 23x33in a1 23x33in pale ivory</v>
      </c>
      <c r="M7805" s="1" t="str">
        <f t="shared" si="364"/>
        <v>Other</v>
      </c>
      <c r="N7805" s="1" t="str">
        <f t="shared" si="365"/>
        <v>Stable</v>
      </c>
    </row>
    <row r="7806" spans="1:14" x14ac:dyDescent="0.25">
      <c r="A7806">
        <v>7804</v>
      </c>
      <c r="B7806" s="1" t="s">
        <v>1084</v>
      </c>
      <c r="C7806" s="1" t="s">
        <v>8695</v>
      </c>
      <c r="D7806" s="1" t="s">
        <v>8696</v>
      </c>
      <c r="E7806" s="1" t="s">
        <v>8697</v>
      </c>
      <c r="F7806">
        <v>5.76</v>
      </c>
      <c r="G7806">
        <v>3.86</v>
      </c>
      <c r="I7806" s="1" t="s">
        <v>14705</v>
      </c>
      <c r="J7806" s="1" t="s">
        <v>16</v>
      </c>
      <c r="K7806" s="1" t="s">
        <v>14706</v>
      </c>
      <c r="L7806" s="1" t="str">
        <f t="shared" si="363"/>
        <v>studland mountboard 23x33in a1 23x33in super white</v>
      </c>
      <c r="M7806" s="1" t="str">
        <f t="shared" si="364"/>
        <v>Other</v>
      </c>
      <c r="N7806" s="1" t="str">
        <f t="shared" si="365"/>
        <v>Stable</v>
      </c>
    </row>
    <row r="7807" spans="1:14" x14ac:dyDescent="0.25">
      <c r="A7807">
        <v>7805</v>
      </c>
      <c r="B7807" s="1" t="s">
        <v>1084</v>
      </c>
      <c r="C7807" s="1" t="s">
        <v>11064</v>
      </c>
      <c r="D7807" s="1" t="s">
        <v>14707</v>
      </c>
      <c r="E7807" s="1" t="s">
        <v>14708</v>
      </c>
      <c r="F7807">
        <v>5.62</v>
      </c>
      <c r="G7807">
        <v>3.75</v>
      </c>
      <c r="I7807" s="1" t="s">
        <v>14709</v>
      </c>
      <c r="J7807" s="1" t="s">
        <v>163</v>
      </c>
      <c r="K7807" s="1" t="s">
        <v>14710</v>
      </c>
      <c r="L7807" s="1" t="str">
        <f t="shared" si="363"/>
        <v>studland pre-cut mount neutral ph pre-cut mount 12x10in</v>
      </c>
      <c r="M7807" s="1" t="str">
        <f t="shared" si="364"/>
        <v>Other</v>
      </c>
      <c r="N7807" s="1" t="str">
        <f t="shared" si="365"/>
        <v>Stable</v>
      </c>
    </row>
    <row r="7808" spans="1:14" x14ac:dyDescent="0.25">
      <c r="A7808">
        <v>7806</v>
      </c>
      <c r="B7808" s="1" t="s">
        <v>596</v>
      </c>
      <c r="C7808" s="1" t="s">
        <v>597</v>
      </c>
      <c r="D7808" s="1" t="s">
        <v>598</v>
      </c>
      <c r="E7808" s="1" t="s">
        <v>14711</v>
      </c>
      <c r="F7808">
        <v>39.909999999999997</v>
      </c>
      <c r="G7808">
        <v>25.36</v>
      </c>
      <c r="I7808" s="1" t="s">
        <v>14712</v>
      </c>
      <c r="J7808" s="1" t="s">
        <v>16</v>
      </c>
      <c r="K7808" s="1" t="s">
        <v>14713</v>
      </c>
      <c r="L7808" s="1" t="str">
        <f t="shared" si="363"/>
        <v>duo aqua quick drying medium watermixable oil quick drying medium gloss</v>
      </c>
      <c r="M7808" s="1" t="str">
        <f t="shared" si="364"/>
        <v>Oil</v>
      </c>
      <c r="N7808" s="1" t="str">
        <f t="shared" si="365"/>
        <v>Stable</v>
      </c>
    </row>
    <row r="7809" spans="1:14" x14ac:dyDescent="0.25">
      <c r="A7809">
        <v>7807</v>
      </c>
      <c r="B7809" s="1" t="s">
        <v>596</v>
      </c>
      <c r="C7809" s="1" t="s">
        <v>597</v>
      </c>
      <c r="D7809" s="1" t="s">
        <v>598</v>
      </c>
      <c r="E7809" s="1" t="s">
        <v>14714</v>
      </c>
      <c r="F7809">
        <v>50.78</v>
      </c>
      <c r="G7809">
        <v>29.77</v>
      </c>
      <c r="I7809" s="1" t="s">
        <v>14715</v>
      </c>
      <c r="J7809" s="1" t="s">
        <v>16</v>
      </c>
      <c r="K7809" s="1" t="s">
        <v>14716</v>
      </c>
      <c r="L7809" s="1" t="str">
        <f t="shared" si="363"/>
        <v>duo aqua quick drying liquid watermixable oil quick drying liquid 200ml</v>
      </c>
      <c r="M7809" s="1" t="str">
        <f t="shared" si="364"/>
        <v>Oil</v>
      </c>
      <c r="N7809" s="1" t="str">
        <f t="shared" si="365"/>
        <v>Stable</v>
      </c>
    </row>
    <row r="7810" spans="1:14" x14ac:dyDescent="0.25">
      <c r="A7810">
        <v>7808</v>
      </c>
      <c r="B7810" s="1" t="s">
        <v>596</v>
      </c>
      <c r="C7810" s="1" t="s">
        <v>597</v>
      </c>
      <c r="D7810" s="1" t="s">
        <v>598</v>
      </c>
      <c r="E7810" s="1" t="s">
        <v>14711</v>
      </c>
      <c r="F7810">
        <v>21.57</v>
      </c>
      <c r="G7810">
        <v>12.57</v>
      </c>
      <c r="I7810" s="1" t="s">
        <v>14717</v>
      </c>
      <c r="J7810" s="1" t="s">
        <v>16</v>
      </c>
      <c r="K7810" s="1" t="s">
        <v>14713</v>
      </c>
      <c r="L7810" s="1" t="str">
        <f t="shared" ref="L7810:L7873" si="366">LOWER(TRIM(CLEAN(C7810 &amp; " " &amp; E7810 &amp; " " &amp; K7810)))</f>
        <v>duo aqua quick drying medium watermixable oil quick drying medium gloss</v>
      </c>
      <c r="M7810" s="1" t="str">
        <f t="shared" si="364"/>
        <v>Oil</v>
      </c>
      <c r="N7810" s="1" t="str">
        <f t="shared" si="365"/>
        <v>Stable</v>
      </c>
    </row>
    <row r="7811" spans="1:14" x14ac:dyDescent="0.25">
      <c r="A7811">
        <v>7809</v>
      </c>
      <c r="B7811" s="1" t="s">
        <v>596</v>
      </c>
      <c r="C7811" s="1" t="s">
        <v>597</v>
      </c>
      <c r="D7811" s="1" t="s">
        <v>598</v>
      </c>
      <c r="E7811" s="1" t="s">
        <v>14718</v>
      </c>
      <c r="F7811">
        <v>10.98</v>
      </c>
      <c r="G7811">
        <v>6.39</v>
      </c>
      <c r="I7811" s="1" t="s">
        <v>14719</v>
      </c>
      <c r="J7811" s="1" t="s">
        <v>16</v>
      </c>
      <c r="K7811" s="1" t="s">
        <v>14720</v>
      </c>
      <c r="L7811" s="1" t="str">
        <f t="shared" si="366"/>
        <v>duo aqua painting medium watermixable oil painting medium 55ml</v>
      </c>
      <c r="M7811" s="1" t="str">
        <f t="shared" ref="M7811:M7874" si="367">IF(ISNUMBER(SEARCH("acrylic", L7811)), "Acrylic",
IF(ISNUMBER(SEARCH("watercolor", L7811)), "Watercolor",
IF(ISNUMBER(SEARCH("oil", L7811)), "Oil",
IF(ISNUMBER(SEARCH("pastel", L7811)), "Pastel",
IF(ISNUMBER(SEARCH("canvas", L7811)), "Canvas",
IF(ISNUMBER(SEARCH("linen", L7811)), "Linen",
IF(ISNUMBER(SEARCH("bronze", L7811)), "Bronze", "Other")))))))</f>
        <v>Oil</v>
      </c>
      <c r="N7811" s="1" t="str">
        <f t="shared" ref="N7811:N7874" si="368">IF(OR(M7811="Watercolor", M7811="Pastel", M7811="Canvas", M7811="Linen"), "Climate-Sensitive", "Stable")</f>
        <v>Stable</v>
      </c>
    </row>
    <row r="7812" spans="1:14" x14ac:dyDescent="0.25">
      <c r="A7812">
        <v>7810</v>
      </c>
      <c r="B7812" s="1" t="s">
        <v>596</v>
      </c>
      <c r="C7812" s="1" t="s">
        <v>597</v>
      </c>
      <c r="D7812" s="1" t="s">
        <v>598</v>
      </c>
      <c r="E7812" s="1" t="s">
        <v>14714</v>
      </c>
      <c r="F7812">
        <v>17.97</v>
      </c>
      <c r="G7812">
        <v>10.48</v>
      </c>
      <c r="I7812" s="1" t="s">
        <v>14721</v>
      </c>
      <c r="J7812" s="1" t="s">
        <v>16</v>
      </c>
      <c r="K7812" s="1" t="s">
        <v>14722</v>
      </c>
      <c r="L7812" s="1" t="str">
        <f t="shared" si="366"/>
        <v>duo aqua quick drying liquid watermixable oil quick drying liquid 55ml</v>
      </c>
      <c r="M7812" s="1" t="str">
        <f t="shared" si="367"/>
        <v>Oil</v>
      </c>
      <c r="N7812" s="1" t="str">
        <f t="shared" si="368"/>
        <v>Stable</v>
      </c>
    </row>
    <row r="7813" spans="1:14" x14ac:dyDescent="0.25">
      <c r="A7813">
        <v>7811</v>
      </c>
      <c r="B7813" s="1" t="s">
        <v>58</v>
      </c>
      <c r="C7813" s="1" t="s">
        <v>11865</v>
      </c>
      <c r="D7813" s="1" t="s">
        <v>11866</v>
      </c>
      <c r="E7813" s="1" t="s">
        <v>8775</v>
      </c>
      <c r="F7813">
        <v>1.76</v>
      </c>
      <c r="I7813" s="1" t="s">
        <v>14723</v>
      </c>
      <c r="J7813" s="1" t="s">
        <v>11868</v>
      </c>
      <c r="K7813" s="1" t="s">
        <v>11871</v>
      </c>
      <c r="L7813" s="1" t="str">
        <f t="shared" si="366"/>
        <v>eco paper 140lb medium rough 140lb 15x22in</v>
      </c>
      <c r="M7813" s="1" t="str">
        <f t="shared" si="367"/>
        <v>Other</v>
      </c>
      <c r="N7813" s="1" t="str">
        <f t="shared" si="368"/>
        <v>Stable</v>
      </c>
    </row>
    <row r="7814" spans="1:14" x14ac:dyDescent="0.25">
      <c r="A7814">
        <v>7812</v>
      </c>
      <c r="B7814" s="1" t="s">
        <v>1954</v>
      </c>
      <c r="C7814" s="1" t="s">
        <v>5219</v>
      </c>
      <c r="D7814" s="1" t="s">
        <v>5220</v>
      </c>
      <c r="E7814" s="1" t="s">
        <v>5221</v>
      </c>
      <c r="F7814">
        <v>10.96</v>
      </c>
      <c r="G7814">
        <v>9.1300000000000008</v>
      </c>
      <c r="I7814" s="1" t="s">
        <v>5222</v>
      </c>
      <c r="J7814" s="1" t="s">
        <v>163</v>
      </c>
      <c r="K7814" s="1" t="s">
        <v>5223</v>
      </c>
      <c r="L7814" s="1" t="str">
        <f t="shared" si="366"/>
        <v>graining flogger 3 in extra long bristle 3 in epoxy set</v>
      </c>
      <c r="M7814" s="1" t="str">
        <f t="shared" si="367"/>
        <v>Other</v>
      </c>
      <c r="N7814" s="1" t="str">
        <f t="shared" si="368"/>
        <v>Stable</v>
      </c>
    </row>
    <row r="7815" spans="1:14" x14ac:dyDescent="0.25">
      <c r="A7815">
        <v>7813</v>
      </c>
      <c r="B7815" s="1" t="s">
        <v>1954</v>
      </c>
      <c r="C7815" s="1" t="s">
        <v>5219</v>
      </c>
      <c r="D7815" s="1" t="s">
        <v>5220</v>
      </c>
      <c r="E7815" s="1" t="s">
        <v>5224</v>
      </c>
      <c r="F7815">
        <v>12.38</v>
      </c>
      <c r="G7815">
        <v>10.32</v>
      </c>
      <c r="I7815" s="1" t="s">
        <v>5225</v>
      </c>
      <c r="J7815" s="1" t="s">
        <v>163</v>
      </c>
      <c r="K7815" s="1" t="s">
        <v>5226</v>
      </c>
      <c r="L7815" s="1" t="str">
        <f t="shared" si="366"/>
        <v>graining flogger 4 in extra long bristle 4 in epoxy set</v>
      </c>
      <c r="M7815" s="1" t="str">
        <f t="shared" si="367"/>
        <v>Other</v>
      </c>
      <c r="N7815" s="1" t="str">
        <f t="shared" si="368"/>
        <v>Stable</v>
      </c>
    </row>
    <row r="7816" spans="1:14" x14ac:dyDescent="0.25">
      <c r="A7816">
        <v>7814</v>
      </c>
      <c r="B7816" s="1" t="s">
        <v>13592</v>
      </c>
      <c r="C7816" s="1" t="s">
        <v>11002</v>
      </c>
      <c r="D7816" s="1" t="s">
        <v>5079</v>
      </c>
      <c r="E7816" s="1" t="s">
        <v>13594</v>
      </c>
      <c r="F7816">
        <v>47.41</v>
      </c>
      <c r="I7816" s="1" t="s">
        <v>14724</v>
      </c>
      <c r="J7816" s="1" t="s">
        <v>16</v>
      </c>
      <c r="K7816" s="1" t="s">
        <v>13603</v>
      </c>
      <c r="L7816" s="1" t="str">
        <f t="shared" si="366"/>
        <v>sanded pastel paper 12x18in (30x46cm) 10 sheet pack 12x18in (30x46cm) 500 grade</v>
      </c>
      <c r="M7816" s="1" t="str">
        <f t="shared" si="367"/>
        <v>Pastel</v>
      </c>
      <c r="N7816" s="1" t="str">
        <f t="shared" si="368"/>
        <v>Climate-Sensitive</v>
      </c>
    </row>
    <row r="7817" spans="1:14" x14ac:dyDescent="0.25">
      <c r="A7817">
        <v>7815</v>
      </c>
      <c r="B7817" s="1" t="s">
        <v>6627</v>
      </c>
      <c r="C7817" s="1" t="s">
        <v>8383</v>
      </c>
      <c r="D7817" s="1" t="s">
        <v>8384</v>
      </c>
      <c r="E7817" s="1" t="s">
        <v>8385</v>
      </c>
      <c r="H7817">
        <v>80</v>
      </c>
      <c r="I7817" s="1" t="s">
        <v>8386</v>
      </c>
      <c r="J7817" s="1" t="s">
        <v>3369</v>
      </c>
      <c r="K7817" s="1" t="s">
        <v>8387</v>
      </c>
      <c r="L7817" s="1" t="str">
        <f t="shared" si="366"/>
        <v>tiziano pastel paper 160gsm gummed pads 160gsm assorted colors</v>
      </c>
      <c r="M7817" s="1" t="str">
        <f t="shared" si="367"/>
        <v>Pastel</v>
      </c>
      <c r="N7817" s="1" t="str">
        <f t="shared" si="368"/>
        <v>Climate-Sensitive</v>
      </c>
    </row>
    <row r="7818" spans="1:14" x14ac:dyDescent="0.25">
      <c r="A7818">
        <v>7816</v>
      </c>
      <c r="B7818" s="1" t="s">
        <v>9068</v>
      </c>
      <c r="C7818" s="1" t="s">
        <v>14725</v>
      </c>
      <c r="D7818" s="1" t="s">
        <v>8780</v>
      </c>
      <c r="E7818" s="1" t="s">
        <v>11713</v>
      </c>
      <c r="F7818">
        <v>21.36</v>
      </c>
      <c r="G7818">
        <v>15.33</v>
      </c>
      <c r="H7818">
        <v>100</v>
      </c>
      <c r="I7818" s="1" t="s">
        <v>14726</v>
      </c>
      <c r="J7818" s="1" t="s">
        <v>16</v>
      </c>
      <c r="K7818" s="1" t="s">
        <v>14727</v>
      </c>
      <c r="L7818" s="1" t="str">
        <f t="shared" si="366"/>
        <v>imagine multimedia pad 50 sheets 200gsm 50 sheets a3</v>
      </c>
      <c r="M7818" s="1" t="str">
        <f t="shared" si="367"/>
        <v>Other</v>
      </c>
      <c r="N7818" s="1" t="str">
        <f t="shared" si="368"/>
        <v>Stable</v>
      </c>
    </row>
    <row r="7819" spans="1:14" x14ac:dyDescent="0.25">
      <c r="A7819">
        <v>7817</v>
      </c>
      <c r="B7819" s="1" t="s">
        <v>9068</v>
      </c>
      <c r="C7819" s="1" t="s">
        <v>14725</v>
      </c>
      <c r="D7819" s="1" t="s">
        <v>8780</v>
      </c>
      <c r="E7819" s="1" t="s">
        <v>11713</v>
      </c>
      <c r="F7819">
        <v>9.84</v>
      </c>
      <c r="G7819">
        <v>7.06</v>
      </c>
      <c r="I7819" s="1" t="s">
        <v>14728</v>
      </c>
      <c r="J7819" s="1" t="s">
        <v>16</v>
      </c>
      <c r="K7819" s="1" t="s">
        <v>14729</v>
      </c>
      <c r="L7819" s="1" t="str">
        <f t="shared" si="366"/>
        <v>imagine multimedia pad 50 sheets 200gsm 50 sheets a4</v>
      </c>
      <c r="M7819" s="1" t="str">
        <f t="shared" si="367"/>
        <v>Other</v>
      </c>
      <c r="N7819" s="1" t="str">
        <f t="shared" si="368"/>
        <v>Stable</v>
      </c>
    </row>
    <row r="7820" spans="1:14" x14ac:dyDescent="0.25">
      <c r="A7820">
        <v>7818</v>
      </c>
      <c r="B7820" s="1" t="s">
        <v>13592</v>
      </c>
      <c r="C7820" s="1" t="s">
        <v>11002</v>
      </c>
      <c r="D7820" s="1" t="s">
        <v>9157</v>
      </c>
      <c r="E7820" s="1" t="s">
        <v>13608</v>
      </c>
      <c r="F7820">
        <v>7.94</v>
      </c>
      <c r="H7820">
        <v>93.333299999999994</v>
      </c>
      <c r="I7820" s="1" t="s">
        <v>14730</v>
      </c>
      <c r="J7820" s="1" t="s">
        <v>16</v>
      </c>
      <c r="K7820" s="1" t="s">
        <v>13693</v>
      </c>
      <c r="L7820" s="1" t="str">
        <f t="shared" si="366"/>
        <v>sanded pastel paper 21x27in (53x69cm) single sheet 21x27in (53x69cm) 800 grade</v>
      </c>
      <c r="M7820" s="1" t="str">
        <f t="shared" si="367"/>
        <v>Pastel</v>
      </c>
      <c r="N7820" s="1" t="str">
        <f t="shared" si="368"/>
        <v>Climate-Sensitive</v>
      </c>
    </row>
    <row r="7821" spans="1:14" x14ac:dyDescent="0.25">
      <c r="A7821">
        <v>7819</v>
      </c>
      <c r="B7821" s="1" t="s">
        <v>13592</v>
      </c>
      <c r="C7821" s="1" t="s">
        <v>11002</v>
      </c>
      <c r="D7821" s="1" t="s">
        <v>9157</v>
      </c>
      <c r="E7821" s="1" t="s">
        <v>13608</v>
      </c>
      <c r="F7821">
        <v>7.94</v>
      </c>
      <c r="I7821" s="1" t="s">
        <v>14731</v>
      </c>
      <c r="J7821" s="1" t="s">
        <v>6106</v>
      </c>
      <c r="K7821" s="1" t="s">
        <v>13628</v>
      </c>
      <c r="L7821" s="1" t="str">
        <f t="shared" si="366"/>
        <v>sanded pastel paper 21x27in (53x69cm) single sheet 21x27in (53x69cm) 600 grade</v>
      </c>
      <c r="M7821" s="1" t="str">
        <f t="shared" si="367"/>
        <v>Pastel</v>
      </c>
      <c r="N7821" s="1" t="str">
        <f t="shared" si="368"/>
        <v>Climate-Sensitive</v>
      </c>
    </row>
    <row r="7822" spans="1:14" x14ac:dyDescent="0.25">
      <c r="A7822">
        <v>7820</v>
      </c>
      <c r="B7822" s="1" t="s">
        <v>13592</v>
      </c>
      <c r="C7822" s="1" t="s">
        <v>11002</v>
      </c>
      <c r="D7822" s="1" t="s">
        <v>5079</v>
      </c>
      <c r="E7822" s="1" t="s">
        <v>13616</v>
      </c>
      <c r="F7822">
        <v>24.81</v>
      </c>
      <c r="H7822">
        <v>100</v>
      </c>
      <c r="I7822" s="1" t="s">
        <v>14732</v>
      </c>
      <c r="J7822" s="1" t="s">
        <v>6106</v>
      </c>
      <c r="K7822" s="1" t="s">
        <v>13681</v>
      </c>
      <c r="L7822" s="1" t="str">
        <f t="shared" si="366"/>
        <v>sanded pastel paper 9x12in (23x30cm) 10 sheet pack 9x12in (23x30cm) 400 grade</v>
      </c>
      <c r="M7822" s="1" t="str">
        <f t="shared" si="367"/>
        <v>Pastel</v>
      </c>
      <c r="N7822" s="1" t="str">
        <f t="shared" si="368"/>
        <v>Climate-Sensitive</v>
      </c>
    </row>
    <row r="7823" spans="1:14" x14ac:dyDescent="0.25">
      <c r="A7823">
        <v>7821</v>
      </c>
      <c r="B7823" s="1" t="s">
        <v>13592</v>
      </c>
      <c r="C7823" s="1" t="s">
        <v>11002</v>
      </c>
      <c r="D7823" s="1" t="s">
        <v>5079</v>
      </c>
      <c r="E7823" s="1" t="s">
        <v>13616</v>
      </c>
      <c r="F7823">
        <v>24.81</v>
      </c>
      <c r="I7823" s="1" t="s">
        <v>14733</v>
      </c>
      <c r="J7823" s="1" t="s">
        <v>16</v>
      </c>
      <c r="K7823" s="1" t="s">
        <v>13622</v>
      </c>
      <c r="L7823" s="1" t="str">
        <f t="shared" si="366"/>
        <v>sanded pastel paper 9x12in (23x30cm) 10 sheet pack 9x12in (23x30cm) 600 grade</v>
      </c>
      <c r="M7823" s="1" t="str">
        <f t="shared" si="367"/>
        <v>Pastel</v>
      </c>
      <c r="N7823" s="1" t="str">
        <f t="shared" si="368"/>
        <v>Climate-Sensitive</v>
      </c>
    </row>
    <row r="7824" spans="1:14" x14ac:dyDescent="0.25">
      <c r="A7824">
        <v>7822</v>
      </c>
      <c r="B7824" s="1" t="s">
        <v>13592</v>
      </c>
      <c r="C7824" s="1" t="s">
        <v>11002</v>
      </c>
      <c r="D7824" s="1" t="s">
        <v>5079</v>
      </c>
      <c r="E7824" s="1" t="s">
        <v>13616</v>
      </c>
      <c r="F7824">
        <v>24.81</v>
      </c>
      <c r="H7824">
        <v>100</v>
      </c>
      <c r="I7824" s="1" t="s">
        <v>14734</v>
      </c>
      <c r="J7824" s="1" t="s">
        <v>16</v>
      </c>
      <c r="K7824" s="1" t="s">
        <v>13683</v>
      </c>
      <c r="L7824" s="1" t="str">
        <f t="shared" si="366"/>
        <v>sanded pastel paper 9x12in (23x30cm) 10 sheet pack 9x12in (23x30cm) 500 grade</v>
      </c>
      <c r="M7824" s="1" t="str">
        <f t="shared" si="367"/>
        <v>Pastel</v>
      </c>
      <c r="N7824" s="1" t="str">
        <f t="shared" si="368"/>
        <v>Climate-Sensitive</v>
      </c>
    </row>
    <row r="7825" spans="1:14" x14ac:dyDescent="0.25">
      <c r="A7825">
        <v>7823</v>
      </c>
      <c r="B7825" s="1" t="s">
        <v>13592</v>
      </c>
      <c r="C7825" s="1" t="s">
        <v>11002</v>
      </c>
      <c r="D7825" s="1" t="s">
        <v>5079</v>
      </c>
      <c r="E7825" s="1" t="s">
        <v>13594</v>
      </c>
      <c r="F7825">
        <v>47.41</v>
      </c>
      <c r="I7825" s="1" t="s">
        <v>14735</v>
      </c>
      <c r="J7825" s="1" t="s">
        <v>16</v>
      </c>
      <c r="K7825" s="1" t="s">
        <v>13605</v>
      </c>
      <c r="L7825" s="1" t="str">
        <f t="shared" si="366"/>
        <v>sanded pastel paper 12x18in (30x46cm) 10 sheet pack 12x18in (30x46cm) 600 grade</v>
      </c>
      <c r="M7825" s="1" t="str">
        <f t="shared" si="367"/>
        <v>Pastel</v>
      </c>
      <c r="N7825" s="1" t="str">
        <f t="shared" si="368"/>
        <v>Climate-Sensitive</v>
      </c>
    </row>
    <row r="7826" spans="1:14" x14ac:dyDescent="0.25">
      <c r="A7826">
        <v>7824</v>
      </c>
      <c r="B7826" s="1" t="s">
        <v>13592</v>
      </c>
      <c r="C7826" s="1" t="s">
        <v>11002</v>
      </c>
      <c r="D7826" s="1" t="s">
        <v>5079</v>
      </c>
      <c r="E7826" s="1" t="s">
        <v>13597</v>
      </c>
      <c r="F7826">
        <v>76.08</v>
      </c>
      <c r="H7826">
        <v>100</v>
      </c>
      <c r="I7826" s="1" t="s">
        <v>14736</v>
      </c>
      <c r="J7826" s="1" t="s">
        <v>16</v>
      </c>
      <c r="K7826" s="1" t="s">
        <v>13599</v>
      </c>
      <c r="L7826" s="1" t="str">
        <f t="shared" si="366"/>
        <v>sanded pastel paper 18x24in (46x61cm) 10 sheet pack 18x24in (46x61cm) 400 grade</v>
      </c>
      <c r="M7826" s="1" t="str">
        <f t="shared" si="367"/>
        <v>Pastel</v>
      </c>
      <c r="N7826" s="1" t="str">
        <f t="shared" si="368"/>
        <v>Climate-Sensitive</v>
      </c>
    </row>
    <row r="7827" spans="1:14" x14ac:dyDescent="0.25">
      <c r="A7827">
        <v>7825</v>
      </c>
      <c r="B7827" s="1" t="s">
        <v>13592</v>
      </c>
      <c r="C7827" s="1" t="s">
        <v>11002</v>
      </c>
      <c r="D7827" s="1" t="s">
        <v>5079</v>
      </c>
      <c r="E7827" s="1" t="s">
        <v>13597</v>
      </c>
      <c r="F7827">
        <v>76.08</v>
      </c>
      <c r="I7827" s="1" t="s">
        <v>14737</v>
      </c>
      <c r="J7827" s="1" t="s">
        <v>163</v>
      </c>
      <c r="K7827" s="1" t="s">
        <v>13677</v>
      </c>
      <c r="L7827" s="1" t="str">
        <f t="shared" si="366"/>
        <v>sanded pastel paper 18x24in (46x61cm) 10 sheet pack 18x24in (46x61cm) 500 grade</v>
      </c>
      <c r="M7827" s="1" t="str">
        <f t="shared" si="367"/>
        <v>Pastel</v>
      </c>
      <c r="N7827" s="1" t="str">
        <f t="shared" si="368"/>
        <v>Climate-Sensitive</v>
      </c>
    </row>
    <row r="7828" spans="1:14" x14ac:dyDescent="0.25">
      <c r="A7828">
        <v>7826</v>
      </c>
      <c r="B7828" s="1" t="s">
        <v>13592</v>
      </c>
      <c r="C7828" s="1" t="s">
        <v>11002</v>
      </c>
      <c r="D7828" s="1" t="s">
        <v>5079</v>
      </c>
      <c r="E7828" s="1" t="s">
        <v>13608</v>
      </c>
      <c r="F7828">
        <v>79.39</v>
      </c>
      <c r="I7828" s="1" t="s">
        <v>14738</v>
      </c>
      <c r="J7828" s="1" t="s">
        <v>6106</v>
      </c>
      <c r="K7828" s="1" t="s">
        <v>13675</v>
      </c>
      <c r="L7828" s="1" t="str">
        <f t="shared" si="366"/>
        <v>sanded pastel paper 21x27in (53x69cm) 10 sheet pack 21x27in (53x69cm) 400 grade</v>
      </c>
      <c r="M7828" s="1" t="str">
        <f t="shared" si="367"/>
        <v>Pastel</v>
      </c>
      <c r="N7828" s="1" t="str">
        <f t="shared" si="368"/>
        <v>Climate-Sensitive</v>
      </c>
    </row>
    <row r="7829" spans="1:14" x14ac:dyDescent="0.25">
      <c r="A7829">
        <v>7827</v>
      </c>
      <c r="B7829" s="1" t="s">
        <v>13592</v>
      </c>
      <c r="C7829" s="1" t="s">
        <v>11002</v>
      </c>
      <c r="D7829" s="1" t="s">
        <v>5079</v>
      </c>
      <c r="E7829" s="1" t="s">
        <v>13597</v>
      </c>
      <c r="F7829">
        <v>76.08</v>
      </c>
      <c r="I7829" s="1" t="s">
        <v>14739</v>
      </c>
      <c r="J7829" s="1" t="s">
        <v>16</v>
      </c>
      <c r="K7829" s="1" t="s">
        <v>13685</v>
      </c>
      <c r="L7829" s="1" t="str">
        <f t="shared" si="366"/>
        <v>sanded pastel paper 18x24in (46x61cm) 10 sheet pack 18x24in (46x61cm) 800 grade</v>
      </c>
      <c r="M7829" s="1" t="str">
        <f t="shared" si="367"/>
        <v>Pastel</v>
      </c>
      <c r="N7829" s="1" t="str">
        <f t="shared" si="368"/>
        <v>Climate-Sensitive</v>
      </c>
    </row>
    <row r="7830" spans="1:14" x14ac:dyDescent="0.25">
      <c r="A7830">
        <v>7828</v>
      </c>
      <c r="B7830" s="1" t="s">
        <v>13592</v>
      </c>
      <c r="C7830" s="1" t="s">
        <v>11002</v>
      </c>
      <c r="D7830" s="1" t="s">
        <v>5079</v>
      </c>
      <c r="E7830" s="1" t="s">
        <v>13597</v>
      </c>
      <c r="F7830">
        <v>76.08</v>
      </c>
      <c r="I7830" s="1" t="s">
        <v>14740</v>
      </c>
      <c r="J7830" s="1" t="s">
        <v>16</v>
      </c>
      <c r="K7830" s="1" t="s">
        <v>13687</v>
      </c>
      <c r="L7830" s="1" t="str">
        <f t="shared" si="366"/>
        <v>sanded pastel paper 18x24in (46x61cm) 10 sheet pack 18x24in (46x61cm) 600 grade</v>
      </c>
      <c r="M7830" s="1" t="str">
        <f t="shared" si="367"/>
        <v>Pastel</v>
      </c>
      <c r="N7830" s="1" t="str">
        <f t="shared" si="368"/>
        <v>Climate-Sensitive</v>
      </c>
    </row>
    <row r="7831" spans="1:14" x14ac:dyDescent="0.25">
      <c r="A7831">
        <v>7829</v>
      </c>
      <c r="B7831" s="1" t="s">
        <v>13592</v>
      </c>
      <c r="C7831" s="1" t="s">
        <v>11002</v>
      </c>
      <c r="D7831" s="1" t="s">
        <v>5079</v>
      </c>
      <c r="E7831" s="1" t="s">
        <v>13608</v>
      </c>
      <c r="F7831">
        <v>79.39</v>
      </c>
      <c r="I7831" s="1" t="s">
        <v>14741</v>
      </c>
      <c r="J7831" s="1" t="s">
        <v>16</v>
      </c>
      <c r="K7831" s="1" t="s">
        <v>13691</v>
      </c>
      <c r="L7831" s="1" t="str">
        <f t="shared" si="366"/>
        <v>sanded pastel paper 21x27in (53x69cm) 10 sheet pack 21x27in (53x69cm) 800 grade</v>
      </c>
      <c r="M7831" s="1" t="str">
        <f t="shared" si="367"/>
        <v>Pastel</v>
      </c>
      <c r="N7831" s="1" t="str">
        <f t="shared" si="368"/>
        <v>Climate-Sensitive</v>
      </c>
    </row>
    <row r="7832" spans="1:14" x14ac:dyDescent="0.25">
      <c r="A7832">
        <v>7830</v>
      </c>
      <c r="B7832" s="1" t="s">
        <v>13592</v>
      </c>
      <c r="C7832" s="1" t="s">
        <v>11002</v>
      </c>
      <c r="D7832" s="1" t="s">
        <v>13615</v>
      </c>
      <c r="E7832" s="1" t="s">
        <v>13616</v>
      </c>
      <c r="F7832">
        <v>24.81</v>
      </c>
      <c r="I7832" s="1" t="s">
        <v>14742</v>
      </c>
      <c r="J7832" s="1" t="s">
        <v>16</v>
      </c>
      <c r="K7832" s="1" t="s">
        <v>13630</v>
      </c>
      <c r="L7832" s="1" t="str">
        <f t="shared" si="366"/>
        <v>sanded pastel paper 9x12in (23x30cm) 10 sheet pad 9x12in (23x30cm) 600 grade</v>
      </c>
      <c r="M7832" s="1" t="str">
        <f t="shared" si="367"/>
        <v>Pastel</v>
      </c>
      <c r="N7832" s="1" t="str">
        <f t="shared" si="368"/>
        <v>Climate-Sensitive</v>
      </c>
    </row>
    <row r="7833" spans="1:14" x14ac:dyDescent="0.25">
      <c r="A7833">
        <v>7831</v>
      </c>
      <c r="B7833" s="1" t="s">
        <v>13592</v>
      </c>
      <c r="C7833" s="1" t="s">
        <v>11002</v>
      </c>
      <c r="D7833" s="1" t="s">
        <v>5079</v>
      </c>
      <c r="E7833" s="1" t="s">
        <v>13608</v>
      </c>
      <c r="F7833">
        <v>79.39</v>
      </c>
      <c r="I7833" s="1" t="s">
        <v>14743</v>
      </c>
      <c r="J7833" s="1" t="s">
        <v>6106</v>
      </c>
      <c r="K7833" s="1" t="s">
        <v>13610</v>
      </c>
      <c r="L7833" s="1" t="str">
        <f t="shared" si="366"/>
        <v>sanded pastel paper 21x27in (53x69cm) 10 sheet pack 21x27in (53x69cm) 500 grade</v>
      </c>
      <c r="M7833" s="1" t="str">
        <f t="shared" si="367"/>
        <v>Pastel</v>
      </c>
      <c r="N7833" s="1" t="str">
        <f t="shared" si="368"/>
        <v>Climate-Sensitive</v>
      </c>
    </row>
    <row r="7834" spans="1:14" x14ac:dyDescent="0.25">
      <c r="A7834">
        <v>7832</v>
      </c>
      <c r="B7834" s="1" t="s">
        <v>13592</v>
      </c>
      <c r="C7834" s="1" t="s">
        <v>11002</v>
      </c>
      <c r="D7834" s="1" t="s">
        <v>5079</v>
      </c>
      <c r="E7834" s="1" t="s">
        <v>13608</v>
      </c>
      <c r="F7834">
        <v>79.39</v>
      </c>
      <c r="I7834" s="1" t="s">
        <v>14744</v>
      </c>
      <c r="J7834" s="1" t="s">
        <v>180</v>
      </c>
      <c r="K7834" s="1" t="s">
        <v>13626</v>
      </c>
      <c r="L7834" s="1" t="str">
        <f t="shared" si="366"/>
        <v>sanded pastel paper 21x27in (53x69cm) 10 sheet pack 21x27in (53x69cm) 600 grade</v>
      </c>
      <c r="M7834" s="1" t="str">
        <f t="shared" si="367"/>
        <v>Pastel</v>
      </c>
      <c r="N7834" s="1" t="str">
        <f t="shared" si="368"/>
        <v>Climate-Sensitive</v>
      </c>
    </row>
    <row r="7835" spans="1:14" x14ac:dyDescent="0.25">
      <c r="A7835">
        <v>7833</v>
      </c>
      <c r="B7835" s="1" t="s">
        <v>13592</v>
      </c>
      <c r="C7835" s="1" t="s">
        <v>11002</v>
      </c>
      <c r="D7835" s="1" t="s">
        <v>5079</v>
      </c>
      <c r="E7835" s="1" t="s">
        <v>13594</v>
      </c>
      <c r="F7835">
        <v>47.41</v>
      </c>
      <c r="I7835" s="1" t="s">
        <v>14745</v>
      </c>
      <c r="J7835" s="1" t="s">
        <v>16</v>
      </c>
      <c r="K7835" s="1" t="s">
        <v>13596</v>
      </c>
      <c r="L7835" s="1" t="str">
        <f t="shared" si="366"/>
        <v>sanded pastel paper 12x18in (30x46cm) 10 sheet pack 12x18in (30x46cm) 800 grade</v>
      </c>
      <c r="M7835" s="1" t="str">
        <f t="shared" si="367"/>
        <v>Pastel</v>
      </c>
      <c r="N7835" s="1" t="str">
        <f t="shared" si="368"/>
        <v>Climate-Sensitive</v>
      </c>
    </row>
    <row r="7836" spans="1:14" x14ac:dyDescent="0.25">
      <c r="A7836">
        <v>7834</v>
      </c>
      <c r="B7836" s="1" t="s">
        <v>13592</v>
      </c>
      <c r="C7836" s="1" t="s">
        <v>11002</v>
      </c>
      <c r="D7836" s="1" t="s">
        <v>9157</v>
      </c>
      <c r="E7836" s="1" t="s">
        <v>13597</v>
      </c>
      <c r="F7836">
        <v>7.94</v>
      </c>
      <c r="I7836" s="1" t="s">
        <v>14746</v>
      </c>
      <c r="J7836" s="1" t="s">
        <v>16</v>
      </c>
      <c r="K7836" s="1" t="s">
        <v>13607</v>
      </c>
      <c r="L7836" s="1" t="str">
        <f t="shared" si="366"/>
        <v>sanded pastel paper 18x24in (46x61cm) single sheet 18x24in (46x61cm) 400 grade</v>
      </c>
      <c r="M7836" s="1" t="str">
        <f t="shared" si="367"/>
        <v>Pastel</v>
      </c>
      <c r="N7836" s="1" t="str">
        <f t="shared" si="368"/>
        <v>Climate-Sensitive</v>
      </c>
    </row>
    <row r="7837" spans="1:14" x14ac:dyDescent="0.25">
      <c r="A7837">
        <v>7835</v>
      </c>
      <c r="B7837" s="1" t="s">
        <v>13592</v>
      </c>
      <c r="C7837" s="1" t="s">
        <v>11002</v>
      </c>
      <c r="D7837" s="1" t="s">
        <v>5079</v>
      </c>
      <c r="E7837" s="1" t="s">
        <v>13594</v>
      </c>
      <c r="F7837">
        <v>47.41</v>
      </c>
      <c r="I7837" s="1" t="s">
        <v>14747</v>
      </c>
      <c r="J7837" s="1" t="s">
        <v>16</v>
      </c>
      <c r="K7837" s="1" t="s">
        <v>13601</v>
      </c>
      <c r="L7837" s="1" t="str">
        <f t="shared" si="366"/>
        <v>sanded pastel paper 12x18in (30x46cm) 10 sheet pack 12x18in (30x46cm) 400 grade</v>
      </c>
      <c r="M7837" s="1" t="str">
        <f t="shared" si="367"/>
        <v>Pastel</v>
      </c>
      <c r="N7837" s="1" t="str">
        <f t="shared" si="368"/>
        <v>Climate-Sensitive</v>
      </c>
    </row>
    <row r="7838" spans="1:14" x14ac:dyDescent="0.25">
      <c r="A7838">
        <v>7836</v>
      </c>
      <c r="B7838" s="1" t="s">
        <v>13592</v>
      </c>
      <c r="C7838" s="1" t="s">
        <v>11002</v>
      </c>
      <c r="D7838" s="1" t="s">
        <v>9157</v>
      </c>
      <c r="E7838" s="1" t="s">
        <v>13597</v>
      </c>
      <c r="F7838">
        <v>7.94</v>
      </c>
      <c r="I7838" s="1" t="s">
        <v>14748</v>
      </c>
      <c r="J7838" s="1" t="s">
        <v>16</v>
      </c>
      <c r="K7838" s="1" t="s">
        <v>13624</v>
      </c>
      <c r="L7838" s="1" t="str">
        <f t="shared" si="366"/>
        <v>sanded pastel paper 18x24in (46x61cm) single sheet 18x24in (46x61cm) 500 grade</v>
      </c>
      <c r="M7838" s="1" t="str">
        <f t="shared" si="367"/>
        <v>Pastel</v>
      </c>
      <c r="N7838" s="1" t="str">
        <f t="shared" si="368"/>
        <v>Climate-Sensitive</v>
      </c>
    </row>
    <row r="7839" spans="1:14" x14ac:dyDescent="0.25">
      <c r="A7839">
        <v>7837</v>
      </c>
      <c r="B7839" s="1" t="s">
        <v>13592</v>
      </c>
      <c r="C7839" s="1" t="s">
        <v>11002</v>
      </c>
      <c r="D7839" s="1" t="s">
        <v>9157</v>
      </c>
      <c r="E7839" s="1" t="s">
        <v>13597</v>
      </c>
      <c r="F7839">
        <v>7.94</v>
      </c>
      <c r="I7839" s="1" t="s">
        <v>14749</v>
      </c>
      <c r="J7839" s="1" t="s">
        <v>16</v>
      </c>
      <c r="K7839" s="1" t="s">
        <v>13689</v>
      </c>
      <c r="L7839" s="1" t="str">
        <f t="shared" si="366"/>
        <v>sanded pastel paper 18x24in (46x61cm) single sheet 18x24in (46x61cm) 600 grade</v>
      </c>
      <c r="M7839" s="1" t="str">
        <f t="shared" si="367"/>
        <v>Pastel</v>
      </c>
      <c r="N7839" s="1" t="str">
        <f t="shared" si="368"/>
        <v>Climate-Sensitive</v>
      </c>
    </row>
    <row r="7840" spans="1:14" x14ac:dyDescent="0.25">
      <c r="A7840">
        <v>7838</v>
      </c>
      <c r="B7840" s="1" t="s">
        <v>13592</v>
      </c>
      <c r="C7840" s="1" t="s">
        <v>11002</v>
      </c>
      <c r="D7840" s="1" t="s">
        <v>9157</v>
      </c>
      <c r="E7840" s="1" t="s">
        <v>13597</v>
      </c>
      <c r="F7840">
        <v>7.94</v>
      </c>
      <c r="I7840" s="1" t="s">
        <v>14750</v>
      </c>
      <c r="J7840" s="1" t="s">
        <v>16</v>
      </c>
      <c r="K7840" s="1" t="s">
        <v>13679</v>
      </c>
      <c r="L7840" s="1" t="str">
        <f t="shared" si="366"/>
        <v>sanded pastel paper 18x24in (46x61cm) single sheet 18x24in (46x61cm) 800 grade</v>
      </c>
      <c r="M7840" s="1" t="str">
        <f t="shared" si="367"/>
        <v>Pastel</v>
      </c>
      <c r="N7840" s="1" t="str">
        <f t="shared" si="368"/>
        <v>Climate-Sensitive</v>
      </c>
    </row>
    <row r="7841" spans="1:14" x14ac:dyDescent="0.25">
      <c r="A7841">
        <v>7839</v>
      </c>
      <c r="B7841" s="1" t="s">
        <v>13592</v>
      </c>
      <c r="C7841" s="1" t="s">
        <v>11002</v>
      </c>
      <c r="D7841" s="1" t="s">
        <v>9157</v>
      </c>
      <c r="E7841" s="1" t="s">
        <v>13608</v>
      </c>
      <c r="F7841">
        <v>7.94</v>
      </c>
      <c r="H7841">
        <v>100</v>
      </c>
      <c r="I7841" s="1" t="s">
        <v>14751</v>
      </c>
      <c r="J7841" s="1" t="s">
        <v>6106</v>
      </c>
      <c r="K7841" s="1" t="s">
        <v>13612</v>
      </c>
      <c r="L7841" s="1" t="str">
        <f t="shared" si="366"/>
        <v>sanded pastel paper 21x27in (53x69cm) single sheet 21x27in (53x69cm) 400 grade</v>
      </c>
      <c r="M7841" s="1" t="str">
        <f t="shared" si="367"/>
        <v>Pastel</v>
      </c>
      <c r="N7841" s="1" t="str">
        <f t="shared" si="368"/>
        <v>Climate-Sensitive</v>
      </c>
    </row>
    <row r="7842" spans="1:14" x14ac:dyDescent="0.25">
      <c r="A7842">
        <v>7840</v>
      </c>
      <c r="B7842" s="1" t="s">
        <v>13592</v>
      </c>
      <c r="C7842" s="1" t="s">
        <v>11002</v>
      </c>
      <c r="D7842" s="1" t="s">
        <v>9157</v>
      </c>
      <c r="E7842" s="1" t="s">
        <v>13608</v>
      </c>
      <c r="F7842">
        <v>7.94</v>
      </c>
      <c r="I7842" s="1" t="s">
        <v>14752</v>
      </c>
      <c r="J7842" s="1" t="s">
        <v>6106</v>
      </c>
      <c r="K7842" s="1" t="s">
        <v>13614</v>
      </c>
      <c r="L7842" s="1" t="str">
        <f t="shared" si="366"/>
        <v>sanded pastel paper 21x27in (53x69cm) single sheet 21x27in (53x69cm) 500 grade</v>
      </c>
      <c r="M7842" s="1" t="str">
        <f t="shared" si="367"/>
        <v>Pastel</v>
      </c>
      <c r="N7842" s="1" t="str">
        <f t="shared" si="368"/>
        <v>Climate-Sensitive</v>
      </c>
    </row>
    <row r="7843" spans="1:14" x14ac:dyDescent="0.25">
      <c r="A7843">
        <v>7841</v>
      </c>
      <c r="B7843" s="1" t="s">
        <v>13592</v>
      </c>
      <c r="C7843" s="1" t="s">
        <v>11002</v>
      </c>
      <c r="D7843" s="1" t="s">
        <v>5079</v>
      </c>
      <c r="E7843" s="1" t="s">
        <v>13616</v>
      </c>
      <c r="F7843">
        <v>24.81</v>
      </c>
      <c r="H7843">
        <v>80</v>
      </c>
      <c r="I7843" s="1" t="s">
        <v>14753</v>
      </c>
      <c r="J7843" s="1" t="s">
        <v>16</v>
      </c>
      <c r="K7843" s="1" t="s">
        <v>13620</v>
      </c>
      <c r="L7843" s="1" t="str">
        <f t="shared" si="366"/>
        <v>sanded pastel paper 9x12in (23x30cm) 10 sheet pack 9x12in (23x30cm) 800 grade</v>
      </c>
      <c r="M7843" s="1" t="str">
        <f t="shared" si="367"/>
        <v>Pastel</v>
      </c>
      <c r="N7843" s="1" t="str">
        <f t="shared" si="368"/>
        <v>Climate-Sensitive</v>
      </c>
    </row>
    <row r="7844" spans="1:14" x14ac:dyDescent="0.25">
      <c r="A7844">
        <v>7842</v>
      </c>
      <c r="B7844" s="1" t="s">
        <v>13592</v>
      </c>
      <c r="C7844" s="1" t="s">
        <v>11002</v>
      </c>
      <c r="D7844" s="1" t="s">
        <v>13615</v>
      </c>
      <c r="E7844" s="1" t="s">
        <v>13616</v>
      </c>
      <c r="F7844">
        <v>24.81</v>
      </c>
      <c r="I7844" s="1" t="s">
        <v>14754</v>
      </c>
      <c r="J7844" s="1" t="s">
        <v>16</v>
      </c>
      <c r="K7844" s="1" t="s">
        <v>13618</v>
      </c>
      <c r="L7844" s="1" t="str">
        <f t="shared" si="366"/>
        <v>sanded pastel paper 9x12in (23x30cm) 10 sheet pad 9x12in (23x30cm) 400 grade</v>
      </c>
      <c r="M7844" s="1" t="str">
        <f t="shared" si="367"/>
        <v>Pastel</v>
      </c>
      <c r="N7844" s="1" t="str">
        <f t="shared" si="368"/>
        <v>Climate-Sensitive</v>
      </c>
    </row>
    <row r="7845" spans="1:14" x14ac:dyDescent="0.25">
      <c r="A7845">
        <v>7843</v>
      </c>
      <c r="B7845" s="1" t="s">
        <v>14755</v>
      </c>
      <c r="C7845" s="1" t="s">
        <v>14756</v>
      </c>
      <c r="D7845" s="1" t="s">
        <v>14757</v>
      </c>
      <c r="E7845" s="1" t="s">
        <v>14758</v>
      </c>
      <c r="F7845">
        <v>119.74</v>
      </c>
      <c r="G7845">
        <v>99.79</v>
      </c>
      <c r="H7845">
        <v>100</v>
      </c>
      <c r="I7845" s="1" t="s">
        <v>14759</v>
      </c>
      <c r="J7845" s="1" t="s">
        <v>16</v>
      </c>
      <c r="K7845" s="1" t="s">
        <v>14760</v>
      </c>
      <c r="L7845" s="1" t="str">
        <f t="shared" si="366"/>
        <v>french polish 5 litre garnet 5 litre dark wood</v>
      </c>
      <c r="M7845" s="1" t="str">
        <f t="shared" si="367"/>
        <v>Other</v>
      </c>
      <c r="N7845" s="1" t="str">
        <f t="shared" si="368"/>
        <v>Stable</v>
      </c>
    </row>
    <row r="7846" spans="1:14" x14ac:dyDescent="0.25">
      <c r="A7846">
        <v>7844</v>
      </c>
      <c r="B7846" s="1" t="s">
        <v>9248</v>
      </c>
      <c r="C7846" s="1" t="s">
        <v>14761</v>
      </c>
      <c r="D7846" s="1" t="s">
        <v>14762</v>
      </c>
      <c r="E7846" s="1" t="s">
        <v>14763</v>
      </c>
      <c r="F7846">
        <v>23.75</v>
      </c>
      <c r="G7846">
        <v>15.11</v>
      </c>
      <c r="I7846" s="1" t="s">
        <v>14764</v>
      </c>
      <c r="J7846" s="1" t="s">
        <v>16</v>
      </c>
      <c r="K7846" s="1" t="s">
        <v>14765</v>
      </c>
      <c r="L7846" s="1" t="str">
        <f t="shared" si="366"/>
        <v>timbr pad rectangular model disposable paper palette rectangular model 12x16in</v>
      </c>
      <c r="M7846" s="1" t="str">
        <f t="shared" si="367"/>
        <v>Other</v>
      </c>
      <c r="N7846" s="1" t="str">
        <f t="shared" si="368"/>
        <v>Stable</v>
      </c>
    </row>
    <row r="7847" spans="1:14" x14ac:dyDescent="0.25">
      <c r="A7847">
        <v>7845</v>
      </c>
      <c r="B7847" s="1" t="s">
        <v>6614</v>
      </c>
      <c r="C7847" s="1" t="s">
        <v>9130</v>
      </c>
      <c r="D7847" s="1" t="s">
        <v>14494</v>
      </c>
      <c r="E7847" s="1" t="s">
        <v>8467</v>
      </c>
      <c r="F7847">
        <v>16.34</v>
      </c>
      <c r="G7847">
        <v>12.35</v>
      </c>
      <c r="I7847" s="1" t="s">
        <v>14766</v>
      </c>
      <c r="J7847" s="1" t="s">
        <v>6620</v>
      </c>
      <c r="K7847" s="1" t="s">
        <v>14767</v>
      </c>
      <c r="L7847" s="1" t="str">
        <f t="shared" si="366"/>
        <v>400 series sketch pad toned tan sketch pad 11x14in</v>
      </c>
      <c r="M7847" s="1" t="str">
        <f t="shared" si="367"/>
        <v>Other</v>
      </c>
      <c r="N7847" s="1" t="str">
        <f t="shared" si="368"/>
        <v>Stable</v>
      </c>
    </row>
    <row r="7848" spans="1:14" x14ac:dyDescent="0.25">
      <c r="A7848">
        <v>7846</v>
      </c>
      <c r="B7848" s="1" t="s">
        <v>14768</v>
      </c>
      <c r="C7848" s="1" t="s">
        <v>14769</v>
      </c>
      <c r="D7848" s="1" t="s">
        <v>9319</v>
      </c>
      <c r="E7848" s="1" t="s">
        <v>14770</v>
      </c>
      <c r="F7848">
        <v>19.77</v>
      </c>
      <c r="G7848">
        <v>11.69</v>
      </c>
      <c r="I7848" s="1" t="s">
        <v>14771</v>
      </c>
      <c r="J7848" s="1" t="s">
        <v>16</v>
      </c>
      <c r="K7848" s="1" t="s">
        <v>14772</v>
      </c>
      <c r="L7848" s="1" t="str">
        <f t="shared" si="366"/>
        <v>display sketchbook 11x11in 270gsm 11x11in black cover</v>
      </c>
      <c r="M7848" s="1" t="str">
        <f t="shared" si="367"/>
        <v>Other</v>
      </c>
      <c r="N7848" s="1" t="str">
        <f t="shared" si="368"/>
        <v>Stable</v>
      </c>
    </row>
    <row r="7849" spans="1:14" x14ac:dyDescent="0.25">
      <c r="A7849">
        <v>7847</v>
      </c>
      <c r="B7849" s="1" t="s">
        <v>9248</v>
      </c>
      <c r="C7849" s="1" t="s">
        <v>14761</v>
      </c>
      <c r="D7849" s="1" t="s">
        <v>14762</v>
      </c>
      <c r="E7849" s="1" t="s">
        <v>14773</v>
      </c>
      <c r="F7849">
        <v>23.75</v>
      </c>
      <c r="G7849">
        <v>15.11</v>
      </c>
      <c r="I7849" s="1" t="s">
        <v>14774</v>
      </c>
      <c r="J7849" s="1" t="s">
        <v>16</v>
      </c>
      <c r="K7849" s="1" t="s">
        <v>14775</v>
      </c>
      <c r="L7849" s="1" t="str">
        <f t="shared" si="366"/>
        <v>timbr pad ergonomic hand held model disposable paper palette ergonomic hand held model 11x16in</v>
      </c>
      <c r="M7849" s="1" t="str">
        <f t="shared" si="367"/>
        <v>Other</v>
      </c>
      <c r="N7849" s="1" t="str">
        <f t="shared" si="368"/>
        <v>Stable</v>
      </c>
    </row>
    <row r="7850" spans="1:14" x14ac:dyDescent="0.25">
      <c r="A7850">
        <v>7848</v>
      </c>
      <c r="B7850" s="1" t="s">
        <v>9203</v>
      </c>
      <c r="C7850" s="1" t="s">
        <v>13885</v>
      </c>
      <c r="D7850" s="1" t="s">
        <v>9205</v>
      </c>
      <c r="E7850" s="1" t="s">
        <v>13886</v>
      </c>
      <c r="F7850">
        <v>18.52</v>
      </c>
      <c r="G7850">
        <v>15</v>
      </c>
      <c r="I7850" s="1" t="s">
        <v>14776</v>
      </c>
      <c r="J7850" s="1" t="s">
        <v>16</v>
      </c>
      <c r="K7850" s="1" t="s">
        <v>14777</v>
      </c>
      <c r="L7850" s="1" t="str">
        <f t="shared" si="366"/>
        <v>artist panel 5 pack 0.8 mm 5 pack 12x16in</v>
      </c>
      <c r="M7850" s="1" t="str">
        <f t="shared" si="367"/>
        <v>Other</v>
      </c>
      <c r="N7850" s="1" t="str">
        <f t="shared" si="368"/>
        <v>Stable</v>
      </c>
    </row>
    <row r="7851" spans="1:14" x14ac:dyDescent="0.25">
      <c r="A7851">
        <v>7849</v>
      </c>
      <c r="B7851" s="1" t="s">
        <v>9203</v>
      </c>
      <c r="C7851" s="1" t="s">
        <v>13885</v>
      </c>
      <c r="D7851" s="1" t="s">
        <v>9205</v>
      </c>
      <c r="E7851" s="1" t="s">
        <v>13886</v>
      </c>
      <c r="F7851">
        <v>16.54</v>
      </c>
      <c r="G7851">
        <v>13.45</v>
      </c>
      <c r="I7851" s="1" t="s">
        <v>14778</v>
      </c>
      <c r="J7851" s="1" t="s">
        <v>163</v>
      </c>
      <c r="K7851" s="1" t="s">
        <v>14779</v>
      </c>
      <c r="L7851" s="1" t="str">
        <f t="shared" si="366"/>
        <v>artist panel 5 pack 0.8 mm 5 pack 12x12in</v>
      </c>
      <c r="M7851" s="1" t="str">
        <f t="shared" si="367"/>
        <v>Other</v>
      </c>
      <c r="N7851" s="1" t="str">
        <f t="shared" si="368"/>
        <v>Stable</v>
      </c>
    </row>
    <row r="7852" spans="1:14" x14ac:dyDescent="0.25">
      <c r="A7852">
        <v>7850</v>
      </c>
      <c r="B7852" s="1" t="s">
        <v>9203</v>
      </c>
      <c r="C7852" s="1" t="s">
        <v>13885</v>
      </c>
      <c r="D7852" s="1" t="s">
        <v>9205</v>
      </c>
      <c r="E7852" s="1" t="s">
        <v>13886</v>
      </c>
      <c r="F7852">
        <v>16.54</v>
      </c>
      <c r="G7852">
        <v>13.45</v>
      </c>
      <c r="I7852" s="1" t="s">
        <v>14780</v>
      </c>
      <c r="J7852" s="1" t="s">
        <v>16</v>
      </c>
      <c r="K7852" s="1" t="s">
        <v>14781</v>
      </c>
      <c r="L7852" s="1" t="str">
        <f t="shared" si="366"/>
        <v>artist panel 5 pack 0.8 mm 5 pack 11x14in</v>
      </c>
      <c r="M7852" s="1" t="str">
        <f t="shared" si="367"/>
        <v>Other</v>
      </c>
      <c r="N7852" s="1" t="str">
        <f t="shared" si="368"/>
        <v>Stable</v>
      </c>
    </row>
    <row r="7853" spans="1:14" x14ac:dyDescent="0.25">
      <c r="A7853">
        <v>7851</v>
      </c>
      <c r="B7853" s="1" t="s">
        <v>9203</v>
      </c>
      <c r="C7853" s="1" t="s">
        <v>13885</v>
      </c>
      <c r="D7853" s="1" t="s">
        <v>9205</v>
      </c>
      <c r="E7853" s="1" t="s">
        <v>13886</v>
      </c>
      <c r="F7853">
        <v>10.98</v>
      </c>
      <c r="G7853">
        <v>8.93</v>
      </c>
      <c r="I7853" s="1" t="s">
        <v>14782</v>
      </c>
      <c r="J7853" s="1" t="s">
        <v>16</v>
      </c>
      <c r="K7853" s="1" t="s">
        <v>14783</v>
      </c>
      <c r="L7853" s="1" t="str">
        <f t="shared" si="366"/>
        <v>artist panel 5 pack 0.8 mm 5 pack 9x12in</v>
      </c>
      <c r="M7853" s="1" t="str">
        <f t="shared" si="367"/>
        <v>Other</v>
      </c>
      <c r="N7853" s="1" t="str">
        <f t="shared" si="368"/>
        <v>Stable</v>
      </c>
    </row>
    <row r="7854" spans="1:14" x14ac:dyDescent="0.25">
      <c r="A7854">
        <v>7852</v>
      </c>
      <c r="B7854" s="1" t="s">
        <v>58</v>
      </c>
      <c r="C7854" s="1" t="s">
        <v>14784</v>
      </c>
      <c r="D7854" s="1" t="s">
        <v>14785</v>
      </c>
      <c r="E7854" s="1" t="s">
        <v>14786</v>
      </c>
      <c r="F7854">
        <v>2.76</v>
      </c>
      <c r="I7854" s="1" t="s">
        <v>14787</v>
      </c>
      <c r="J7854" s="1" t="s">
        <v>16</v>
      </c>
      <c r="K7854" s="1" t="s">
        <v>14788</v>
      </c>
      <c r="L7854" s="1" t="str">
        <f t="shared" si="366"/>
        <v>a4 grey cutting mat 22x30cm double sided cm &amp; inch grid 22x30cm 8.66x11.81in</v>
      </c>
      <c r="M7854" s="1" t="str">
        <f t="shared" si="367"/>
        <v>Other</v>
      </c>
      <c r="N7854" s="1" t="str">
        <f t="shared" si="368"/>
        <v>Stable</v>
      </c>
    </row>
    <row r="7855" spans="1:14" x14ac:dyDescent="0.25">
      <c r="A7855">
        <v>7853</v>
      </c>
      <c r="B7855" s="1" t="s">
        <v>58</v>
      </c>
      <c r="C7855" s="1" t="s">
        <v>14789</v>
      </c>
      <c r="D7855" s="1" t="s">
        <v>14785</v>
      </c>
      <c r="E7855" s="1" t="s">
        <v>14790</v>
      </c>
      <c r="F7855">
        <v>5.18</v>
      </c>
      <c r="I7855" s="1" t="s">
        <v>14791</v>
      </c>
      <c r="J7855" s="1" t="s">
        <v>16</v>
      </c>
      <c r="K7855" s="1" t="s">
        <v>14792</v>
      </c>
      <c r="L7855" s="1" t="str">
        <f t="shared" si="366"/>
        <v>a3 grey cutting mat 30x45cm double sided cm &amp; inch grid 30x45cm 11.8x17.7in</v>
      </c>
      <c r="M7855" s="1" t="str">
        <f t="shared" si="367"/>
        <v>Other</v>
      </c>
      <c r="N7855" s="1" t="str">
        <f t="shared" si="368"/>
        <v>Stable</v>
      </c>
    </row>
    <row r="7856" spans="1:14" x14ac:dyDescent="0.25">
      <c r="A7856">
        <v>7854</v>
      </c>
      <c r="B7856" s="1" t="s">
        <v>58</v>
      </c>
      <c r="C7856" s="1" t="s">
        <v>14793</v>
      </c>
      <c r="D7856" s="1" t="s">
        <v>9132</v>
      </c>
      <c r="E7856" s="1" t="s">
        <v>14794</v>
      </c>
      <c r="F7856">
        <v>5.73</v>
      </c>
      <c r="I7856" s="1" t="s">
        <v>14795</v>
      </c>
      <c r="J7856" s="1" t="s">
        <v>16</v>
      </c>
      <c r="K7856" s="1" t="s">
        <v>14796</v>
      </c>
      <c r="L7856" s="1" t="str">
        <f t="shared" si="366"/>
        <v>wire-o sketchbook 55 sheets 130gsm 55 sheets 17x17cm</v>
      </c>
      <c r="M7856" s="1" t="str">
        <f t="shared" si="367"/>
        <v>Other</v>
      </c>
      <c r="N7856" s="1" t="str">
        <f t="shared" si="368"/>
        <v>Stable</v>
      </c>
    </row>
    <row r="7857" spans="1:14" x14ac:dyDescent="0.25">
      <c r="A7857">
        <v>7855</v>
      </c>
      <c r="B7857" s="1" t="s">
        <v>58</v>
      </c>
      <c r="C7857" s="1" t="s">
        <v>14793</v>
      </c>
      <c r="D7857" s="1" t="s">
        <v>9132</v>
      </c>
      <c r="E7857" s="1" t="s">
        <v>14794</v>
      </c>
      <c r="F7857">
        <v>4.63</v>
      </c>
      <c r="I7857" s="1" t="s">
        <v>14797</v>
      </c>
      <c r="J7857" s="1" t="s">
        <v>16</v>
      </c>
      <c r="K7857" s="1" t="s">
        <v>14798</v>
      </c>
      <c r="L7857" s="1" t="str">
        <f t="shared" si="366"/>
        <v>wire-o sketchbook 55 sheets 130gsm 55 sheets a6</v>
      </c>
      <c r="M7857" s="1" t="str">
        <f t="shared" si="367"/>
        <v>Other</v>
      </c>
      <c r="N7857" s="1" t="str">
        <f t="shared" si="368"/>
        <v>Stable</v>
      </c>
    </row>
    <row r="7858" spans="1:14" x14ac:dyDescent="0.25">
      <c r="A7858">
        <v>7856</v>
      </c>
      <c r="B7858" s="1" t="s">
        <v>58</v>
      </c>
      <c r="C7858" s="1" t="s">
        <v>14799</v>
      </c>
      <c r="D7858" s="1" t="s">
        <v>10426</v>
      </c>
      <c r="E7858" s="1" t="s">
        <v>14800</v>
      </c>
      <c r="F7858">
        <v>2.65</v>
      </c>
      <c r="I7858" s="1" t="s">
        <v>14801</v>
      </c>
      <c r="J7858" s="1" t="s">
        <v>16</v>
      </c>
      <c r="K7858" s="1" t="s">
        <v>14802</v>
      </c>
      <c r="L7858" s="1" t="str">
        <f t="shared" si="366"/>
        <v>softcover sketchbook 16 sheets 120gsm 16 sheets a4</v>
      </c>
      <c r="M7858" s="1" t="str">
        <f t="shared" si="367"/>
        <v>Other</v>
      </c>
      <c r="N7858" s="1" t="str">
        <f t="shared" si="368"/>
        <v>Stable</v>
      </c>
    </row>
    <row r="7859" spans="1:14" x14ac:dyDescent="0.25">
      <c r="A7859">
        <v>7857</v>
      </c>
      <c r="B7859" s="1" t="s">
        <v>58</v>
      </c>
      <c r="C7859" s="1" t="s">
        <v>14793</v>
      </c>
      <c r="D7859" s="1" t="s">
        <v>9132</v>
      </c>
      <c r="E7859" s="1" t="s">
        <v>14794</v>
      </c>
      <c r="F7859">
        <v>8.7100000000000009</v>
      </c>
      <c r="I7859" s="1" t="s">
        <v>14803</v>
      </c>
      <c r="J7859" s="1" t="s">
        <v>16</v>
      </c>
      <c r="K7859" s="1" t="s">
        <v>14804</v>
      </c>
      <c r="L7859" s="1" t="str">
        <f t="shared" si="366"/>
        <v>wire-o sketchbook 55 sheets 130gsm 55 sheets a4</v>
      </c>
      <c r="M7859" s="1" t="str">
        <f t="shared" si="367"/>
        <v>Other</v>
      </c>
      <c r="N7859" s="1" t="str">
        <f t="shared" si="368"/>
        <v>Stable</v>
      </c>
    </row>
    <row r="7860" spans="1:14" x14ac:dyDescent="0.25">
      <c r="A7860">
        <v>7858</v>
      </c>
      <c r="B7860" s="1" t="s">
        <v>58</v>
      </c>
      <c r="C7860" s="1" t="s">
        <v>14805</v>
      </c>
      <c r="D7860" s="1" t="s">
        <v>14785</v>
      </c>
      <c r="E7860" s="1" t="s">
        <v>14806</v>
      </c>
      <c r="F7860">
        <v>19.63</v>
      </c>
      <c r="I7860" s="1" t="s">
        <v>14807</v>
      </c>
      <c r="J7860" s="1" t="s">
        <v>16</v>
      </c>
      <c r="K7860" s="1" t="s">
        <v>14808</v>
      </c>
      <c r="L7860" s="1" t="str">
        <f t="shared" si="366"/>
        <v>a1 grey cutting mat 60x90cm double sided cm &amp; inch grid 60x90cm 23.6x35.4in</v>
      </c>
      <c r="M7860" s="1" t="str">
        <f t="shared" si="367"/>
        <v>Other</v>
      </c>
      <c r="N7860" s="1" t="str">
        <f t="shared" si="368"/>
        <v>Stable</v>
      </c>
    </row>
    <row r="7861" spans="1:14" x14ac:dyDescent="0.25">
      <c r="A7861">
        <v>7859</v>
      </c>
      <c r="B7861" s="1" t="s">
        <v>58</v>
      </c>
      <c r="C7861" s="1" t="s">
        <v>14809</v>
      </c>
      <c r="D7861" s="1" t="s">
        <v>14785</v>
      </c>
      <c r="E7861" s="1" t="s">
        <v>14810</v>
      </c>
      <c r="F7861">
        <v>9.92</v>
      </c>
      <c r="I7861" s="1" t="s">
        <v>14811</v>
      </c>
      <c r="J7861" s="1" t="s">
        <v>16</v>
      </c>
      <c r="K7861" s="1" t="s">
        <v>14812</v>
      </c>
      <c r="L7861" s="1" t="str">
        <f t="shared" si="366"/>
        <v>a2 grey cutting mat 45x65cm double sided cm &amp; inch grid 45x65cm 17.7x23.6in</v>
      </c>
      <c r="M7861" s="1" t="str">
        <f t="shared" si="367"/>
        <v>Other</v>
      </c>
      <c r="N7861" s="1" t="str">
        <f t="shared" si="368"/>
        <v>Stable</v>
      </c>
    </row>
    <row r="7862" spans="1:14" x14ac:dyDescent="0.25">
      <c r="A7862">
        <v>7860</v>
      </c>
      <c r="B7862" s="1" t="s">
        <v>58</v>
      </c>
      <c r="C7862" s="1" t="s">
        <v>14793</v>
      </c>
      <c r="D7862" s="1" t="s">
        <v>9132</v>
      </c>
      <c r="E7862" s="1" t="s">
        <v>14794</v>
      </c>
      <c r="F7862">
        <v>7.17</v>
      </c>
      <c r="I7862" s="1" t="s">
        <v>14813</v>
      </c>
      <c r="J7862" s="1" t="s">
        <v>16</v>
      </c>
      <c r="K7862" s="1" t="s">
        <v>14814</v>
      </c>
      <c r="L7862" s="1" t="str">
        <f t="shared" si="366"/>
        <v>wire-o sketchbook 55 sheets 130gsm 55 sheets 21x21cm</v>
      </c>
      <c r="M7862" s="1" t="str">
        <f t="shared" si="367"/>
        <v>Other</v>
      </c>
      <c r="N7862" s="1" t="str">
        <f t="shared" si="368"/>
        <v>Stable</v>
      </c>
    </row>
    <row r="7863" spans="1:14" x14ac:dyDescent="0.25">
      <c r="A7863">
        <v>7861</v>
      </c>
      <c r="B7863" s="1" t="s">
        <v>58</v>
      </c>
      <c r="C7863" s="1" t="s">
        <v>14793</v>
      </c>
      <c r="D7863" s="1" t="s">
        <v>9132</v>
      </c>
      <c r="E7863" s="1" t="s">
        <v>14794</v>
      </c>
      <c r="F7863">
        <v>8.6</v>
      </c>
      <c r="I7863" s="1" t="s">
        <v>14815</v>
      </c>
      <c r="J7863" s="1" t="s">
        <v>16</v>
      </c>
      <c r="K7863" s="1" t="s">
        <v>14804</v>
      </c>
      <c r="L7863" s="1" t="str">
        <f t="shared" si="366"/>
        <v>wire-o sketchbook 55 sheets 130gsm 55 sheets a4</v>
      </c>
      <c r="M7863" s="1" t="str">
        <f t="shared" si="367"/>
        <v>Other</v>
      </c>
      <c r="N7863" s="1" t="str">
        <f t="shared" si="368"/>
        <v>Stable</v>
      </c>
    </row>
    <row r="7864" spans="1:14" x14ac:dyDescent="0.25">
      <c r="A7864">
        <v>7862</v>
      </c>
      <c r="B7864" s="1" t="s">
        <v>58</v>
      </c>
      <c r="C7864" s="1" t="s">
        <v>14793</v>
      </c>
      <c r="D7864" s="1" t="s">
        <v>9132</v>
      </c>
      <c r="E7864" s="1" t="s">
        <v>14794</v>
      </c>
      <c r="F7864">
        <v>5.95</v>
      </c>
      <c r="I7864" s="1" t="s">
        <v>14816</v>
      </c>
      <c r="J7864" s="1" t="s">
        <v>16</v>
      </c>
      <c r="K7864" s="1" t="s">
        <v>14817</v>
      </c>
      <c r="L7864" s="1" t="str">
        <f t="shared" si="366"/>
        <v>wire-o sketchbook 55 sheets 130gsm 55 sheets a5</v>
      </c>
      <c r="M7864" s="1" t="str">
        <f t="shared" si="367"/>
        <v>Other</v>
      </c>
      <c r="N7864" s="1" t="str">
        <f t="shared" si="368"/>
        <v>Stable</v>
      </c>
    </row>
    <row r="7865" spans="1:14" x14ac:dyDescent="0.25">
      <c r="A7865">
        <v>7863</v>
      </c>
      <c r="B7865" s="1" t="s">
        <v>9446</v>
      </c>
      <c r="C7865" s="1" t="s">
        <v>14818</v>
      </c>
      <c r="D7865" s="1" t="s">
        <v>10673</v>
      </c>
      <c r="E7865" s="1" t="s">
        <v>8805</v>
      </c>
      <c r="F7865">
        <v>179.7</v>
      </c>
      <c r="G7865">
        <v>119.08</v>
      </c>
      <c r="I7865" s="1" t="s">
        <v>14819</v>
      </c>
      <c r="J7865" s="1" t="s">
        <v>180</v>
      </c>
      <c r="K7865" s="1" t="s">
        <v>14820</v>
      </c>
      <c r="L7865" s="1" t="str">
        <f t="shared" si="366"/>
        <v>velin 56x76cm printmaking paper 56x76cm 250gsm</v>
      </c>
      <c r="M7865" s="1" t="str">
        <f t="shared" si="367"/>
        <v>Other</v>
      </c>
      <c r="N7865" s="1" t="str">
        <f t="shared" si="368"/>
        <v>Stable</v>
      </c>
    </row>
    <row r="7866" spans="1:14" x14ac:dyDescent="0.25">
      <c r="A7866">
        <v>7864</v>
      </c>
      <c r="B7866" s="1" t="s">
        <v>9446</v>
      </c>
      <c r="C7866" s="1" t="s">
        <v>14818</v>
      </c>
      <c r="D7866" s="1" t="s">
        <v>10673</v>
      </c>
      <c r="E7866" s="1" t="s">
        <v>8805</v>
      </c>
      <c r="F7866">
        <v>7.18</v>
      </c>
      <c r="G7866">
        <v>5.18</v>
      </c>
      <c r="I7866" s="1" t="s">
        <v>14821</v>
      </c>
      <c r="J7866" s="1" t="s">
        <v>16</v>
      </c>
      <c r="K7866" s="1" t="s">
        <v>14820</v>
      </c>
      <c r="L7866" s="1" t="str">
        <f t="shared" si="366"/>
        <v>velin 56x76cm printmaking paper 56x76cm 250gsm</v>
      </c>
      <c r="M7866" s="1" t="str">
        <f t="shared" si="367"/>
        <v>Other</v>
      </c>
      <c r="N7866" s="1" t="str">
        <f t="shared" si="368"/>
        <v>Stable</v>
      </c>
    </row>
    <row r="7867" spans="1:14" x14ac:dyDescent="0.25">
      <c r="A7867">
        <v>7865</v>
      </c>
      <c r="B7867" s="1" t="s">
        <v>8664</v>
      </c>
      <c r="C7867" s="1" t="s">
        <v>8665</v>
      </c>
      <c r="D7867" s="1" t="s">
        <v>8666</v>
      </c>
      <c r="E7867" s="1" t="s">
        <v>8667</v>
      </c>
      <c r="F7867">
        <v>54.03</v>
      </c>
      <c r="I7867" s="1" t="s">
        <v>14822</v>
      </c>
      <c r="J7867" s="1" t="s">
        <v>16</v>
      </c>
      <c r="K7867" s="1" t="s">
        <v>14823</v>
      </c>
      <c r="L7867" s="1" t="str">
        <f t="shared" si="366"/>
        <v>colorfix original 50x70cm pastel paper 50x70cm terracotta</v>
      </c>
      <c r="M7867" s="1" t="str">
        <f t="shared" si="367"/>
        <v>Pastel</v>
      </c>
      <c r="N7867" s="1" t="str">
        <f t="shared" si="368"/>
        <v>Climate-Sensitive</v>
      </c>
    </row>
    <row r="7868" spans="1:14" x14ac:dyDescent="0.25">
      <c r="A7868">
        <v>7866</v>
      </c>
      <c r="B7868" s="1" t="s">
        <v>8664</v>
      </c>
      <c r="C7868" s="1" t="s">
        <v>8665</v>
      </c>
      <c r="D7868" s="1" t="s">
        <v>8666</v>
      </c>
      <c r="E7868" s="1" t="s">
        <v>8667</v>
      </c>
      <c r="F7868">
        <v>54.03</v>
      </c>
      <c r="I7868" s="1" t="s">
        <v>14824</v>
      </c>
      <c r="J7868" s="1" t="s">
        <v>16</v>
      </c>
      <c r="K7868" s="1" t="s">
        <v>14825</v>
      </c>
      <c r="L7868" s="1" t="str">
        <f t="shared" si="366"/>
        <v>colorfix original 50x70cm pastel paper 50x70cm australian grey</v>
      </c>
      <c r="M7868" s="1" t="str">
        <f t="shared" si="367"/>
        <v>Pastel</v>
      </c>
      <c r="N7868" s="1" t="str">
        <f t="shared" si="368"/>
        <v>Climate-Sensitive</v>
      </c>
    </row>
    <row r="7869" spans="1:14" x14ac:dyDescent="0.25">
      <c r="A7869">
        <v>7867</v>
      </c>
      <c r="B7869" s="1" t="s">
        <v>8664</v>
      </c>
      <c r="C7869" s="1" t="s">
        <v>8665</v>
      </c>
      <c r="D7869" s="1" t="s">
        <v>8666</v>
      </c>
      <c r="E7869" s="1" t="s">
        <v>8667</v>
      </c>
      <c r="F7869">
        <v>54.03</v>
      </c>
      <c r="I7869" s="1" t="s">
        <v>14826</v>
      </c>
      <c r="J7869" s="1" t="s">
        <v>16</v>
      </c>
      <c r="K7869" s="1" t="s">
        <v>14827</v>
      </c>
      <c r="L7869" s="1" t="str">
        <f t="shared" si="366"/>
        <v>colorfix original 50x70cm pastel paper 50x70cm deep black</v>
      </c>
      <c r="M7869" s="1" t="str">
        <f t="shared" si="367"/>
        <v>Pastel</v>
      </c>
      <c r="N7869" s="1" t="str">
        <f t="shared" si="368"/>
        <v>Climate-Sensitive</v>
      </c>
    </row>
    <row r="7870" spans="1:14" x14ac:dyDescent="0.25">
      <c r="A7870">
        <v>7868</v>
      </c>
      <c r="B7870" s="1" t="s">
        <v>8664</v>
      </c>
      <c r="C7870" s="1" t="s">
        <v>8665</v>
      </c>
      <c r="D7870" s="1" t="s">
        <v>8666</v>
      </c>
      <c r="E7870" s="1" t="s">
        <v>8667</v>
      </c>
      <c r="F7870">
        <v>54.03</v>
      </c>
      <c r="I7870" s="1" t="s">
        <v>14828</v>
      </c>
      <c r="J7870" s="1" t="s">
        <v>163</v>
      </c>
      <c r="K7870" s="1" t="s">
        <v>14829</v>
      </c>
      <c r="L7870" s="1" t="str">
        <f t="shared" si="366"/>
        <v>colorfix original 50x70cm pastel paper 50x70cm elephant</v>
      </c>
      <c r="M7870" s="1" t="str">
        <f t="shared" si="367"/>
        <v>Pastel</v>
      </c>
      <c r="N7870" s="1" t="str">
        <f t="shared" si="368"/>
        <v>Climate-Sensitive</v>
      </c>
    </row>
    <row r="7871" spans="1:14" x14ac:dyDescent="0.25">
      <c r="A7871">
        <v>7869</v>
      </c>
      <c r="B7871" s="1" t="s">
        <v>8664</v>
      </c>
      <c r="C7871" s="1" t="s">
        <v>8665</v>
      </c>
      <c r="D7871" s="1" t="s">
        <v>8666</v>
      </c>
      <c r="E7871" s="1" t="s">
        <v>8667</v>
      </c>
      <c r="F7871">
        <v>54.03</v>
      </c>
      <c r="I7871" s="1" t="s">
        <v>14830</v>
      </c>
      <c r="J7871" s="1" t="s">
        <v>16</v>
      </c>
      <c r="K7871" s="1" t="s">
        <v>14831</v>
      </c>
      <c r="L7871" s="1" t="str">
        <f t="shared" si="366"/>
        <v>colorfix original 50x70cm pastel paper 50x70cm burnt umber</v>
      </c>
      <c r="M7871" s="1" t="str">
        <f t="shared" si="367"/>
        <v>Pastel</v>
      </c>
      <c r="N7871" s="1" t="str">
        <f t="shared" si="368"/>
        <v>Climate-Sensitive</v>
      </c>
    </row>
    <row r="7872" spans="1:14" x14ac:dyDescent="0.25">
      <c r="A7872">
        <v>7870</v>
      </c>
      <c r="B7872" s="1" t="s">
        <v>8664</v>
      </c>
      <c r="C7872" s="1" t="s">
        <v>8665</v>
      </c>
      <c r="D7872" s="1" t="s">
        <v>8666</v>
      </c>
      <c r="E7872" s="1" t="s">
        <v>8667</v>
      </c>
      <c r="F7872">
        <v>54.03</v>
      </c>
      <c r="I7872" s="1" t="s">
        <v>14832</v>
      </c>
      <c r="J7872" s="1" t="s">
        <v>16</v>
      </c>
      <c r="K7872" s="1" t="s">
        <v>14833</v>
      </c>
      <c r="L7872" s="1" t="str">
        <f t="shared" si="366"/>
        <v>colorfix original 50x70cm pastel paper 50x70cm burgundy</v>
      </c>
      <c r="M7872" s="1" t="str">
        <f t="shared" si="367"/>
        <v>Pastel</v>
      </c>
      <c r="N7872" s="1" t="str">
        <f t="shared" si="368"/>
        <v>Climate-Sensitive</v>
      </c>
    </row>
    <row r="7873" spans="1:14" x14ac:dyDescent="0.25">
      <c r="A7873">
        <v>7871</v>
      </c>
      <c r="B7873" s="1" t="s">
        <v>8664</v>
      </c>
      <c r="C7873" s="1" t="s">
        <v>8665</v>
      </c>
      <c r="D7873" s="1" t="s">
        <v>8666</v>
      </c>
      <c r="E7873" s="1" t="s">
        <v>8667</v>
      </c>
      <c r="F7873">
        <v>54.03</v>
      </c>
      <c r="I7873" s="1" t="s">
        <v>14834</v>
      </c>
      <c r="J7873" s="1" t="s">
        <v>16</v>
      </c>
      <c r="K7873" s="1" t="s">
        <v>14835</v>
      </c>
      <c r="L7873" s="1" t="str">
        <f t="shared" si="366"/>
        <v>colorfix original 50x70cm pastel paper 50x70cm rose grey</v>
      </c>
      <c r="M7873" s="1" t="str">
        <f t="shared" si="367"/>
        <v>Pastel</v>
      </c>
      <c r="N7873" s="1" t="str">
        <f t="shared" si="368"/>
        <v>Climate-Sensitive</v>
      </c>
    </row>
    <row r="7874" spans="1:14" x14ac:dyDescent="0.25">
      <c r="A7874">
        <v>7872</v>
      </c>
      <c r="B7874" s="1" t="s">
        <v>8664</v>
      </c>
      <c r="C7874" s="1" t="s">
        <v>8665</v>
      </c>
      <c r="D7874" s="1" t="s">
        <v>8666</v>
      </c>
      <c r="E7874" s="1" t="s">
        <v>8667</v>
      </c>
      <c r="F7874">
        <v>54.03</v>
      </c>
      <c r="I7874" s="1" t="s">
        <v>14836</v>
      </c>
      <c r="J7874" s="1" t="s">
        <v>16</v>
      </c>
      <c r="K7874" s="1" t="s">
        <v>14837</v>
      </c>
      <c r="L7874" s="1" t="str">
        <f t="shared" ref="L7874:L7937" si="369">LOWER(TRIM(CLEAN(C7874 &amp; " " &amp; E7874 &amp; " " &amp; K7874)))</f>
        <v>colorfix original 50x70cm pastel paper 50x70cm aubergine</v>
      </c>
      <c r="M7874" s="1" t="str">
        <f t="shared" si="367"/>
        <v>Pastel</v>
      </c>
      <c r="N7874" s="1" t="str">
        <f t="shared" si="368"/>
        <v>Climate-Sensitive</v>
      </c>
    </row>
    <row r="7875" spans="1:14" x14ac:dyDescent="0.25">
      <c r="A7875">
        <v>7873</v>
      </c>
      <c r="B7875" s="1" t="s">
        <v>8664</v>
      </c>
      <c r="C7875" s="1" t="s">
        <v>8665</v>
      </c>
      <c r="D7875" s="1" t="s">
        <v>8666</v>
      </c>
      <c r="E7875" s="1" t="s">
        <v>8667</v>
      </c>
      <c r="F7875">
        <v>54.03</v>
      </c>
      <c r="I7875" s="1" t="s">
        <v>14838</v>
      </c>
      <c r="J7875" s="1" t="s">
        <v>16</v>
      </c>
      <c r="K7875" s="1" t="s">
        <v>14839</v>
      </c>
      <c r="L7875" s="1" t="str">
        <f t="shared" si="369"/>
        <v>colorfix original 50x70cm pastel paper 50x70cm clear</v>
      </c>
      <c r="M7875" s="1" t="str">
        <f t="shared" ref="M7875:M7938" si="370">IF(ISNUMBER(SEARCH("acrylic", L7875)), "Acrylic",
IF(ISNUMBER(SEARCH("watercolor", L7875)), "Watercolor",
IF(ISNUMBER(SEARCH("oil", L7875)), "Oil",
IF(ISNUMBER(SEARCH("pastel", L7875)), "Pastel",
IF(ISNUMBER(SEARCH("canvas", L7875)), "Canvas",
IF(ISNUMBER(SEARCH("linen", L7875)), "Linen",
IF(ISNUMBER(SEARCH("bronze", L7875)), "Bronze", "Other")))))))</f>
        <v>Pastel</v>
      </c>
      <c r="N7875" s="1" t="str">
        <f t="shared" ref="N7875:N7938" si="371">IF(OR(M7875="Watercolor", M7875="Pastel", M7875="Canvas", M7875="Linen"), "Climate-Sensitive", "Stable")</f>
        <v>Climate-Sensitive</v>
      </c>
    </row>
    <row r="7876" spans="1:14" x14ac:dyDescent="0.25">
      <c r="A7876">
        <v>7874</v>
      </c>
      <c r="B7876" s="1" t="s">
        <v>8664</v>
      </c>
      <c r="C7876" s="1" t="s">
        <v>8665</v>
      </c>
      <c r="D7876" s="1" t="s">
        <v>8666</v>
      </c>
      <c r="E7876" s="1" t="s">
        <v>8667</v>
      </c>
      <c r="F7876">
        <v>54.03</v>
      </c>
      <c r="I7876" s="1" t="s">
        <v>14840</v>
      </c>
      <c r="J7876" s="1" t="s">
        <v>16</v>
      </c>
      <c r="K7876" s="1" t="s">
        <v>14841</v>
      </c>
      <c r="L7876" s="1" t="str">
        <f t="shared" si="369"/>
        <v>colorfix original 50x70cm pastel paper 50x70cm white</v>
      </c>
      <c r="M7876" s="1" t="str">
        <f t="shared" si="370"/>
        <v>Pastel</v>
      </c>
      <c r="N7876" s="1" t="str">
        <f t="shared" si="371"/>
        <v>Climate-Sensitive</v>
      </c>
    </row>
    <row r="7877" spans="1:14" x14ac:dyDescent="0.25">
      <c r="A7877">
        <v>7875</v>
      </c>
      <c r="B7877" s="1" t="s">
        <v>8664</v>
      </c>
      <c r="C7877" s="1" t="s">
        <v>8665</v>
      </c>
      <c r="D7877" s="1" t="s">
        <v>8666</v>
      </c>
      <c r="E7877" s="1" t="s">
        <v>8667</v>
      </c>
      <c r="F7877">
        <v>5.51</v>
      </c>
      <c r="I7877" s="1" t="s">
        <v>14842</v>
      </c>
      <c r="J7877" s="1" t="s">
        <v>16</v>
      </c>
      <c r="K7877" s="1" t="s">
        <v>14843</v>
      </c>
      <c r="L7877" s="1" t="str">
        <f t="shared" si="369"/>
        <v>colorfix original 50x70cm pastel paper 50x70cm clear</v>
      </c>
      <c r="M7877" s="1" t="str">
        <f t="shared" si="370"/>
        <v>Pastel</v>
      </c>
      <c r="N7877" s="1" t="str">
        <f t="shared" si="371"/>
        <v>Climate-Sensitive</v>
      </c>
    </row>
    <row r="7878" spans="1:14" x14ac:dyDescent="0.25">
      <c r="A7878">
        <v>7876</v>
      </c>
      <c r="B7878" s="1" t="s">
        <v>8664</v>
      </c>
      <c r="C7878" s="1" t="s">
        <v>8665</v>
      </c>
      <c r="D7878" s="1" t="s">
        <v>8666</v>
      </c>
      <c r="E7878" s="1" t="s">
        <v>8667</v>
      </c>
      <c r="F7878">
        <v>54.03</v>
      </c>
      <c r="I7878" s="1" t="s">
        <v>14844</v>
      </c>
      <c r="J7878" s="1" t="s">
        <v>16</v>
      </c>
      <c r="K7878" s="1" t="s">
        <v>14845</v>
      </c>
      <c r="L7878" s="1" t="str">
        <f t="shared" si="369"/>
        <v>colorfix original 50x70cm pastel paper 50x70cm raw sienna</v>
      </c>
      <c r="M7878" s="1" t="str">
        <f t="shared" si="370"/>
        <v>Pastel</v>
      </c>
      <c r="N7878" s="1" t="str">
        <f t="shared" si="371"/>
        <v>Climate-Sensitive</v>
      </c>
    </row>
    <row r="7879" spans="1:14" x14ac:dyDescent="0.25">
      <c r="A7879">
        <v>7877</v>
      </c>
      <c r="B7879" s="1" t="s">
        <v>8664</v>
      </c>
      <c r="C7879" s="1" t="s">
        <v>8665</v>
      </c>
      <c r="D7879" s="1" t="s">
        <v>8666</v>
      </c>
      <c r="E7879" s="1" t="s">
        <v>8667</v>
      </c>
      <c r="F7879">
        <v>5.51</v>
      </c>
      <c r="I7879" s="1" t="s">
        <v>14846</v>
      </c>
      <c r="J7879" s="1" t="s">
        <v>16</v>
      </c>
      <c r="K7879" s="1" t="s">
        <v>14847</v>
      </c>
      <c r="L7879" s="1" t="str">
        <f t="shared" si="369"/>
        <v>colorfix original 50x70cm pastel paper 50x70cm raw sienna</v>
      </c>
      <c r="M7879" s="1" t="str">
        <f t="shared" si="370"/>
        <v>Pastel</v>
      </c>
      <c r="N7879" s="1" t="str">
        <f t="shared" si="371"/>
        <v>Climate-Sensitive</v>
      </c>
    </row>
    <row r="7880" spans="1:14" x14ac:dyDescent="0.25">
      <c r="A7880">
        <v>7878</v>
      </c>
      <c r="B7880" s="1" t="s">
        <v>596</v>
      </c>
      <c r="C7880" s="1" t="s">
        <v>597</v>
      </c>
      <c r="D7880" s="1" t="s">
        <v>8463</v>
      </c>
      <c r="E7880" s="1" t="s">
        <v>8464</v>
      </c>
      <c r="F7880">
        <v>17.16</v>
      </c>
      <c r="G7880">
        <v>10.029999999999999</v>
      </c>
      <c r="I7880" s="1" t="s">
        <v>8465</v>
      </c>
      <c r="J7880" s="1" t="s">
        <v>16</v>
      </c>
      <c r="K7880" s="1" t="s">
        <v>8466</v>
      </c>
      <c r="L7880" s="1" t="str">
        <f t="shared" si="369"/>
        <v>duo aqua 40ml watermixable oil paint 40ml ivory black hue</v>
      </c>
      <c r="M7880" s="1" t="str">
        <f t="shared" si="370"/>
        <v>Oil</v>
      </c>
      <c r="N7880" s="1" t="str">
        <f t="shared" si="371"/>
        <v>Stable</v>
      </c>
    </row>
    <row r="7881" spans="1:14" x14ac:dyDescent="0.25">
      <c r="A7881">
        <v>7879</v>
      </c>
      <c r="B7881" s="1" t="s">
        <v>6614</v>
      </c>
      <c r="C7881" s="1" t="s">
        <v>9130</v>
      </c>
      <c r="D7881" s="1" t="s">
        <v>14494</v>
      </c>
      <c r="E7881" s="1" t="s">
        <v>8467</v>
      </c>
      <c r="F7881">
        <v>8.7200000000000006</v>
      </c>
      <c r="G7881">
        <v>6.39</v>
      </c>
      <c r="I7881" s="1" t="s">
        <v>14848</v>
      </c>
      <c r="J7881" s="1" t="s">
        <v>6620</v>
      </c>
      <c r="K7881" s="1" t="s">
        <v>14849</v>
      </c>
      <c r="L7881" s="1" t="str">
        <f t="shared" si="369"/>
        <v>400 series sketch pad toned tan sketch pad 5.5x8.5in</v>
      </c>
      <c r="M7881" s="1" t="str">
        <f t="shared" si="370"/>
        <v>Other</v>
      </c>
      <c r="N7881" s="1" t="str">
        <f t="shared" si="371"/>
        <v>Stable</v>
      </c>
    </row>
    <row r="7882" spans="1:14" x14ac:dyDescent="0.25">
      <c r="A7882">
        <v>7880</v>
      </c>
      <c r="B7882" s="1" t="s">
        <v>6614</v>
      </c>
      <c r="C7882" s="1" t="s">
        <v>9130</v>
      </c>
      <c r="D7882" s="1" t="s">
        <v>14494</v>
      </c>
      <c r="E7882" s="1" t="s">
        <v>8467</v>
      </c>
      <c r="F7882">
        <v>16.34</v>
      </c>
      <c r="G7882">
        <v>12.35</v>
      </c>
      <c r="I7882" s="1" t="s">
        <v>14850</v>
      </c>
      <c r="J7882" s="1" t="s">
        <v>2918</v>
      </c>
      <c r="K7882" s="1" t="s">
        <v>14851</v>
      </c>
      <c r="L7882" s="1" t="str">
        <f t="shared" si="369"/>
        <v>400 series sketch pad toned tan sketch pad 9x12in</v>
      </c>
      <c r="M7882" s="1" t="str">
        <f t="shared" si="370"/>
        <v>Other</v>
      </c>
      <c r="N7882" s="1" t="str">
        <f t="shared" si="371"/>
        <v>Stable</v>
      </c>
    </row>
    <row r="7883" spans="1:14" x14ac:dyDescent="0.25">
      <c r="A7883">
        <v>7881</v>
      </c>
      <c r="B7883" s="1" t="s">
        <v>8664</v>
      </c>
      <c r="C7883" s="1" t="s">
        <v>8665</v>
      </c>
      <c r="D7883" s="1" t="s">
        <v>8666</v>
      </c>
      <c r="E7883" s="1" t="s">
        <v>8667</v>
      </c>
      <c r="F7883">
        <v>54.03</v>
      </c>
      <c r="I7883" s="1" t="s">
        <v>14852</v>
      </c>
      <c r="J7883" s="1" t="s">
        <v>16</v>
      </c>
      <c r="K7883" s="1" t="s">
        <v>14853</v>
      </c>
      <c r="L7883" s="1" t="str">
        <f t="shared" si="369"/>
        <v>colorfix original 50x70cm pastel paper 50x70cm leaf green dark</v>
      </c>
      <c r="M7883" s="1" t="str">
        <f t="shared" si="370"/>
        <v>Pastel</v>
      </c>
      <c r="N7883" s="1" t="str">
        <f t="shared" si="371"/>
        <v>Climate-Sensitive</v>
      </c>
    </row>
    <row r="7884" spans="1:14" x14ac:dyDescent="0.25">
      <c r="A7884">
        <v>7882</v>
      </c>
      <c r="B7884" s="1" t="s">
        <v>8664</v>
      </c>
      <c r="C7884" s="1" t="s">
        <v>8665</v>
      </c>
      <c r="D7884" s="1" t="s">
        <v>8666</v>
      </c>
      <c r="E7884" s="1" t="s">
        <v>8667</v>
      </c>
      <c r="F7884">
        <v>54.03</v>
      </c>
      <c r="I7884" s="1" t="s">
        <v>14854</v>
      </c>
      <c r="J7884" s="1" t="s">
        <v>16</v>
      </c>
      <c r="K7884" s="1" t="s">
        <v>14855</v>
      </c>
      <c r="L7884" s="1" t="str">
        <f t="shared" si="369"/>
        <v>colorfix original 50x70cm pastel paper 50x70cm fresh grey</v>
      </c>
      <c r="M7884" s="1" t="str">
        <f t="shared" si="370"/>
        <v>Pastel</v>
      </c>
      <c r="N7884" s="1" t="str">
        <f t="shared" si="371"/>
        <v>Climate-Sensitive</v>
      </c>
    </row>
    <row r="7885" spans="1:14" x14ac:dyDescent="0.25">
      <c r="A7885">
        <v>7883</v>
      </c>
      <c r="B7885" s="1" t="s">
        <v>8664</v>
      </c>
      <c r="C7885" s="1" t="s">
        <v>8665</v>
      </c>
      <c r="D7885" s="1" t="s">
        <v>8666</v>
      </c>
      <c r="E7885" s="1" t="s">
        <v>8667</v>
      </c>
      <c r="F7885">
        <v>54.03</v>
      </c>
      <c r="I7885" s="1" t="s">
        <v>14856</v>
      </c>
      <c r="J7885" s="1" t="s">
        <v>16</v>
      </c>
      <c r="K7885" s="1" t="s">
        <v>14857</v>
      </c>
      <c r="L7885" s="1" t="str">
        <f t="shared" si="369"/>
        <v>colorfix original 50x70cm pastel paper 50x70cm deep ultra</v>
      </c>
      <c r="M7885" s="1" t="str">
        <f t="shared" si="370"/>
        <v>Pastel</v>
      </c>
      <c r="N7885" s="1" t="str">
        <f t="shared" si="371"/>
        <v>Climate-Sensitive</v>
      </c>
    </row>
    <row r="7886" spans="1:14" x14ac:dyDescent="0.25">
      <c r="A7886">
        <v>7884</v>
      </c>
      <c r="B7886" s="1" t="s">
        <v>8664</v>
      </c>
      <c r="C7886" s="1" t="s">
        <v>8665</v>
      </c>
      <c r="D7886" s="1" t="s">
        <v>8666</v>
      </c>
      <c r="E7886" s="1" t="s">
        <v>8667</v>
      </c>
      <c r="F7886">
        <v>54.03</v>
      </c>
      <c r="I7886" s="1" t="s">
        <v>14858</v>
      </c>
      <c r="J7886" s="1" t="s">
        <v>16</v>
      </c>
      <c r="K7886" s="1" t="s">
        <v>14859</v>
      </c>
      <c r="L7886" s="1" t="str">
        <f t="shared" si="369"/>
        <v>colorfix original 50x70cm pastel paper 50x70cm rich beige</v>
      </c>
      <c r="M7886" s="1" t="str">
        <f t="shared" si="370"/>
        <v>Pastel</v>
      </c>
      <c r="N7886" s="1" t="str">
        <f t="shared" si="371"/>
        <v>Climate-Sensitive</v>
      </c>
    </row>
    <row r="7887" spans="1:14" x14ac:dyDescent="0.25">
      <c r="A7887">
        <v>7885</v>
      </c>
      <c r="B7887" s="1" t="s">
        <v>8664</v>
      </c>
      <c r="C7887" s="1" t="s">
        <v>8665</v>
      </c>
      <c r="D7887" s="1" t="s">
        <v>8666</v>
      </c>
      <c r="E7887" s="1" t="s">
        <v>8667</v>
      </c>
      <c r="F7887">
        <v>54.03</v>
      </c>
      <c r="I7887" s="1" t="s">
        <v>14860</v>
      </c>
      <c r="J7887" s="1" t="s">
        <v>16</v>
      </c>
      <c r="K7887" s="1" t="s">
        <v>14861</v>
      </c>
      <c r="L7887" s="1" t="str">
        <f t="shared" si="369"/>
        <v>colorfix original 50x70cm pastel paper 50x70cm soft umber</v>
      </c>
      <c r="M7887" s="1" t="str">
        <f t="shared" si="370"/>
        <v>Pastel</v>
      </c>
      <c r="N7887" s="1" t="str">
        <f t="shared" si="371"/>
        <v>Climate-Sensitive</v>
      </c>
    </row>
    <row r="7888" spans="1:14" x14ac:dyDescent="0.25">
      <c r="A7888">
        <v>7886</v>
      </c>
      <c r="B7888" s="1" t="s">
        <v>8664</v>
      </c>
      <c r="C7888" s="1" t="s">
        <v>8665</v>
      </c>
      <c r="D7888" s="1" t="s">
        <v>8666</v>
      </c>
      <c r="E7888" s="1" t="s">
        <v>8667</v>
      </c>
      <c r="F7888">
        <v>54.03</v>
      </c>
      <c r="I7888" s="1" t="s">
        <v>14862</v>
      </c>
      <c r="J7888" s="1" t="s">
        <v>16</v>
      </c>
      <c r="K7888" s="1" t="s">
        <v>14863</v>
      </c>
      <c r="L7888" s="1" t="str">
        <f t="shared" si="369"/>
        <v>colorfix original 50x70cm pastel paper 50x70cm storm blue</v>
      </c>
      <c r="M7888" s="1" t="str">
        <f t="shared" si="370"/>
        <v>Pastel</v>
      </c>
      <c r="N7888" s="1" t="str">
        <f t="shared" si="371"/>
        <v>Climate-Sensitive</v>
      </c>
    </row>
    <row r="7889" spans="1:14" x14ac:dyDescent="0.25">
      <c r="A7889">
        <v>7887</v>
      </c>
      <c r="B7889" s="1" t="s">
        <v>8664</v>
      </c>
      <c r="C7889" s="1" t="s">
        <v>8665</v>
      </c>
      <c r="D7889" s="1" t="s">
        <v>8666</v>
      </c>
      <c r="E7889" s="1" t="s">
        <v>8667</v>
      </c>
      <c r="F7889">
        <v>54.03</v>
      </c>
      <c r="I7889" s="1" t="s">
        <v>14864</v>
      </c>
      <c r="J7889" s="1" t="s">
        <v>156</v>
      </c>
      <c r="K7889" s="1" t="s">
        <v>14865</v>
      </c>
      <c r="L7889" s="1" t="str">
        <f t="shared" si="369"/>
        <v>colorfix original 50x70cm pastel paper 50x70cm blue haze</v>
      </c>
      <c r="M7889" s="1" t="str">
        <f t="shared" si="370"/>
        <v>Pastel</v>
      </c>
      <c r="N7889" s="1" t="str">
        <f t="shared" si="371"/>
        <v>Climate-Sensitive</v>
      </c>
    </row>
    <row r="7890" spans="1:14" x14ac:dyDescent="0.25">
      <c r="A7890">
        <v>7888</v>
      </c>
      <c r="B7890" s="1" t="s">
        <v>8664</v>
      </c>
      <c r="C7890" s="1" t="s">
        <v>8665</v>
      </c>
      <c r="D7890" s="1" t="s">
        <v>8666</v>
      </c>
      <c r="E7890" s="1" t="s">
        <v>8667</v>
      </c>
      <c r="F7890">
        <v>54.03</v>
      </c>
      <c r="I7890" s="1" t="s">
        <v>14866</v>
      </c>
      <c r="J7890" s="1" t="s">
        <v>16</v>
      </c>
      <c r="K7890" s="1" t="s">
        <v>14867</v>
      </c>
      <c r="L7890" s="1" t="str">
        <f t="shared" si="369"/>
        <v>colorfix original 50x70cm pastel paper 50x70cm sand</v>
      </c>
      <c r="M7890" s="1" t="str">
        <f t="shared" si="370"/>
        <v>Pastel</v>
      </c>
      <c r="N7890" s="1" t="str">
        <f t="shared" si="371"/>
        <v>Climate-Sensitive</v>
      </c>
    </row>
    <row r="7891" spans="1:14" x14ac:dyDescent="0.25">
      <c r="A7891">
        <v>7889</v>
      </c>
      <c r="B7891" s="1" t="s">
        <v>8664</v>
      </c>
      <c r="C7891" s="1" t="s">
        <v>8665</v>
      </c>
      <c r="D7891" s="1" t="s">
        <v>8666</v>
      </c>
      <c r="E7891" s="1" t="s">
        <v>8667</v>
      </c>
      <c r="F7891">
        <v>5.51</v>
      </c>
      <c r="I7891" s="1" t="s">
        <v>14868</v>
      </c>
      <c r="J7891" s="1" t="s">
        <v>16</v>
      </c>
      <c r="K7891" s="1" t="s">
        <v>14869</v>
      </c>
      <c r="L7891" s="1" t="str">
        <f t="shared" si="369"/>
        <v>colorfix original 50x70cm pastel paper 50x70cm olive green</v>
      </c>
      <c r="M7891" s="1" t="str">
        <f t="shared" si="370"/>
        <v>Pastel</v>
      </c>
      <c r="N7891" s="1" t="str">
        <f t="shared" si="371"/>
        <v>Climate-Sensitive</v>
      </c>
    </row>
    <row r="7892" spans="1:14" x14ac:dyDescent="0.25">
      <c r="A7892">
        <v>7890</v>
      </c>
      <c r="B7892" s="1" t="s">
        <v>1029</v>
      </c>
      <c r="C7892" s="1" t="s">
        <v>14870</v>
      </c>
      <c r="D7892" s="1" t="s">
        <v>14871</v>
      </c>
      <c r="E7892" s="1" t="s">
        <v>10705</v>
      </c>
      <c r="F7892">
        <v>10.31</v>
      </c>
      <c r="G7892">
        <v>7.39</v>
      </c>
      <c r="I7892" s="1" t="s">
        <v>14872</v>
      </c>
      <c r="J7892" s="1" t="s">
        <v>16</v>
      </c>
      <c r="K7892" s="1" t="s">
        <v>14873</v>
      </c>
      <c r="L7892" s="1" t="str">
        <f t="shared" si="369"/>
        <v>tk 9071 2mm 10 leads 2mm h</v>
      </c>
      <c r="M7892" s="1" t="str">
        <f t="shared" si="370"/>
        <v>Other</v>
      </c>
      <c r="N7892" s="1" t="str">
        <f t="shared" si="371"/>
        <v>Stable</v>
      </c>
    </row>
    <row r="7893" spans="1:14" x14ac:dyDescent="0.25">
      <c r="A7893">
        <v>7891</v>
      </c>
      <c r="B7893" s="1" t="s">
        <v>1029</v>
      </c>
      <c r="C7893" s="1" t="s">
        <v>14870</v>
      </c>
      <c r="D7893" s="1" t="s">
        <v>14871</v>
      </c>
      <c r="E7893" s="1" t="s">
        <v>10705</v>
      </c>
      <c r="F7893">
        <v>10.31</v>
      </c>
      <c r="G7893">
        <v>7.39</v>
      </c>
      <c r="I7893" s="1" t="s">
        <v>14874</v>
      </c>
      <c r="J7893" s="1" t="s">
        <v>16</v>
      </c>
      <c r="K7893" s="1" t="s">
        <v>14875</v>
      </c>
      <c r="L7893" s="1" t="str">
        <f t="shared" si="369"/>
        <v>tk 9071 2mm 10 leads 2mm 2h</v>
      </c>
      <c r="M7893" s="1" t="str">
        <f t="shared" si="370"/>
        <v>Other</v>
      </c>
      <c r="N7893" s="1" t="str">
        <f t="shared" si="371"/>
        <v>Stable</v>
      </c>
    </row>
    <row r="7894" spans="1:14" x14ac:dyDescent="0.25">
      <c r="A7894">
        <v>7892</v>
      </c>
      <c r="B7894" s="1" t="s">
        <v>1029</v>
      </c>
      <c r="C7894" s="1" t="s">
        <v>14870</v>
      </c>
      <c r="D7894" s="1" t="s">
        <v>14871</v>
      </c>
      <c r="E7894" s="1" t="s">
        <v>10705</v>
      </c>
      <c r="F7894">
        <v>10.31</v>
      </c>
      <c r="G7894">
        <v>7.39</v>
      </c>
      <c r="H7894">
        <v>100</v>
      </c>
      <c r="I7894" s="1" t="s">
        <v>14876</v>
      </c>
      <c r="J7894" s="1" t="s">
        <v>16</v>
      </c>
      <c r="K7894" s="1" t="s">
        <v>14877</v>
      </c>
      <c r="L7894" s="1" t="str">
        <f t="shared" si="369"/>
        <v>tk 9071 2mm 10 leads 2mm 4h</v>
      </c>
      <c r="M7894" s="1" t="str">
        <f t="shared" si="370"/>
        <v>Other</v>
      </c>
      <c r="N7894" s="1" t="str">
        <f t="shared" si="371"/>
        <v>Stable</v>
      </c>
    </row>
    <row r="7895" spans="1:14" x14ac:dyDescent="0.25">
      <c r="A7895">
        <v>7893</v>
      </c>
      <c r="B7895" s="1" t="s">
        <v>58</v>
      </c>
      <c r="C7895" s="1" t="s">
        <v>2922</v>
      </c>
      <c r="D7895" s="1" t="s">
        <v>2923</v>
      </c>
      <c r="E7895" s="1" t="s">
        <v>1014</v>
      </c>
      <c r="F7895">
        <v>10.69</v>
      </c>
      <c r="I7895" s="1" t="s">
        <v>3044</v>
      </c>
      <c r="J7895" s="1" t="s">
        <v>16</v>
      </c>
      <c r="K7895" s="1" t="s">
        <v>3045</v>
      </c>
      <c r="L7895" s="1" t="str">
        <f t="shared" si="369"/>
        <v>icon watercolor brush sable synthetic mix watercolor brush mottler</v>
      </c>
      <c r="M7895" s="1" t="str">
        <f t="shared" si="370"/>
        <v>Watercolor</v>
      </c>
      <c r="N7895" s="1" t="str">
        <f t="shared" si="371"/>
        <v>Climate-Sensitive</v>
      </c>
    </row>
    <row r="7896" spans="1:14" x14ac:dyDescent="0.25">
      <c r="A7896">
        <v>7894</v>
      </c>
      <c r="B7896" s="1" t="s">
        <v>58</v>
      </c>
      <c r="C7896" s="1" t="s">
        <v>2922</v>
      </c>
      <c r="D7896" s="1" t="s">
        <v>2923</v>
      </c>
      <c r="E7896" s="1" t="s">
        <v>1014</v>
      </c>
      <c r="F7896">
        <v>22.05</v>
      </c>
      <c r="I7896" s="1" t="s">
        <v>3046</v>
      </c>
      <c r="J7896" s="1" t="s">
        <v>16</v>
      </c>
      <c r="K7896" s="1" t="s">
        <v>3045</v>
      </c>
      <c r="L7896" s="1" t="str">
        <f t="shared" si="369"/>
        <v>icon watercolor brush sable synthetic mix watercolor brush mottler</v>
      </c>
      <c r="M7896" s="1" t="str">
        <f t="shared" si="370"/>
        <v>Watercolor</v>
      </c>
      <c r="N7896" s="1" t="str">
        <f t="shared" si="371"/>
        <v>Climate-Sensitive</v>
      </c>
    </row>
    <row r="7897" spans="1:14" x14ac:dyDescent="0.25">
      <c r="A7897">
        <v>7895</v>
      </c>
      <c r="B7897" s="1" t="s">
        <v>58</v>
      </c>
      <c r="C7897" s="1" t="s">
        <v>2922</v>
      </c>
      <c r="D7897" s="1" t="s">
        <v>2923</v>
      </c>
      <c r="E7897" s="1" t="s">
        <v>1014</v>
      </c>
      <c r="F7897">
        <v>17.420000000000002</v>
      </c>
      <c r="I7897" s="1" t="s">
        <v>3047</v>
      </c>
      <c r="J7897" s="1" t="s">
        <v>16</v>
      </c>
      <c r="K7897" s="1" t="s">
        <v>3045</v>
      </c>
      <c r="L7897" s="1" t="str">
        <f t="shared" si="369"/>
        <v>icon watercolor brush sable synthetic mix watercolor brush mottler</v>
      </c>
      <c r="M7897" s="1" t="str">
        <f t="shared" si="370"/>
        <v>Watercolor</v>
      </c>
      <c r="N7897" s="1" t="str">
        <f t="shared" si="371"/>
        <v>Climate-Sensitive</v>
      </c>
    </row>
    <row r="7898" spans="1:14" x14ac:dyDescent="0.25">
      <c r="A7898">
        <v>7896</v>
      </c>
      <c r="B7898" s="1" t="s">
        <v>58</v>
      </c>
      <c r="C7898" s="1" t="s">
        <v>2922</v>
      </c>
      <c r="D7898" s="1" t="s">
        <v>2923</v>
      </c>
      <c r="E7898" s="1" t="s">
        <v>1014</v>
      </c>
      <c r="F7898">
        <v>37.49</v>
      </c>
      <c r="I7898" s="1" t="s">
        <v>3048</v>
      </c>
      <c r="J7898" s="1" t="s">
        <v>16</v>
      </c>
      <c r="K7898" s="1" t="s">
        <v>3045</v>
      </c>
      <c r="L7898" s="1" t="str">
        <f t="shared" si="369"/>
        <v>icon watercolor brush sable synthetic mix watercolor brush mottler</v>
      </c>
      <c r="M7898" s="1" t="str">
        <f t="shared" si="370"/>
        <v>Watercolor</v>
      </c>
      <c r="N7898" s="1" t="str">
        <f t="shared" si="371"/>
        <v>Climate-Sensitive</v>
      </c>
    </row>
    <row r="7899" spans="1:14" x14ac:dyDescent="0.25">
      <c r="A7899">
        <v>7897</v>
      </c>
      <c r="B7899" s="1" t="s">
        <v>9068</v>
      </c>
      <c r="C7899" s="1" t="s">
        <v>14878</v>
      </c>
      <c r="D7899" s="1" t="s">
        <v>14879</v>
      </c>
      <c r="E7899" s="1" t="s">
        <v>5171</v>
      </c>
      <c r="F7899">
        <v>25.72</v>
      </c>
      <c r="G7899">
        <v>20.62</v>
      </c>
      <c r="I7899" s="1" t="s">
        <v>14880</v>
      </c>
      <c r="J7899" s="1" t="s">
        <v>16</v>
      </c>
      <c r="K7899" s="1" t="s">
        <v>14881</v>
      </c>
      <c r="L7899" s="1" t="str">
        <f t="shared" si="369"/>
        <v>figueras pad oil &amp; acrylic paper pad 38x46cm</v>
      </c>
      <c r="M7899" s="1" t="str">
        <f t="shared" si="370"/>
        <v>Acrylic</v>
      </c>
      <c r="N7899" s="1" t="str">
        <f t="shared" si="371"/>
        <v>Stable</v>
      </c>
    </row>
    <row r="7900" spans="1:14" x14ac:dyDescent="0.25">
      <c r="A7900">
        <v>7898</v>
      </c>
      <c r="B7900" s="1" t="s">
        <v>9068</v>
      </c>
      <c r="C7900" s="1" t="s">
        <v>14878</v>
      </c>
      <c r="D7900" s="1" t="s">
        <v>14879</v>
      </c>
      <c r="E7900" s="1" t="s">
        <v>5171</v>
      </c>
      <c r="F7900">
        <v>21.51</v>
      </c>
      <c r="G7900">
        <v>17.309999999999999</v>
      </c>
      <c r="I7900" s="1" t="s">
        <v>14882</v>
      </c>
      <c r="J7900" s="1" t="s">
        <v>16</v>
      </c>
      <c r="K7900" s="1" t="s">
        <v>14883</v>
      </c>
      <c r="L7900" s="1" t="str">
        <f t="shared" si="369"/>
        <v>figueras pad oil &amp; acrylic paper pad 33x41cm</v>
      </c>
      <c r="M7900" s="1" t="str">
        <f t="shared" si="370"/>
        <v>Acrylic</v>
      </c>
      <c r="N7900" s="1" t="str">
        <f t="shared" si="371"/>
        <v>Stable</v>
      </c>
    </row>
    <row r="7901" spans="1:14" x14ac:dyDescent="0.25">
      <c r="A7901">
        <v>7899</v>
      </c>
      <c r="B7901" s="1" t="s">
        <v>9068</v>
      </c>
      <c r="C7901" s="1" t="s">
        <v>14878</v>
      </c>
      <c r="D7901" s="1" t="s">
        <v>14879</v>
      </c>
      <c r="E7901" s="1" t="s">
        <v>5171</v>
      </c>
      <c r="F7901">
        <v>12.23</v>
      </c>
      <c r="G7901">
        <v>9.81</v>
      </c>
      <c r="I7901" s="1" t="s">
        <v>14884</v>
      </c>
      <c r="J7901" s="1" t="s">
        <v>16</v>
      </c>
      <c r="K7901" s="1" t="s">
        <v>14885</v>
      </c>
      <c r="L7901" s="1" t="str">
        <f t="shared" si="369"/>
        <v>figueras pad oil &amp; acrylic paper pad 24x33cm</v>
      </c>
      <c r="M7901" s="1" t="str">
        <f t="shared" si="370"/>
        <v>Acrylic</v>
      </c>
      <c r="N7901" s="1" t="str">
        <f t="shared" si="371"/>
        <v>Stable</v>
      </c>
    </row>
    <row r="7902" spans="1:14" x14ac:dyDescent="0.25">
      <c r="A7902">
        <v>7900</v>
      </c>
      <c r="B7902" s="1" t="s">
        <v>1084</v>
      </c>
      <c r="C7902" s="1" t="s">
        <v>9473</v>
      </c>
      <c r="D7902" s="1" t="s">
        <v>8655</v>
      </c>
      <c r="E7902" s="1" t="s">
        <v>8593</v>
      </c>
      <c r="F7902">
        <v>24.94</v>
      </c>
      <c r="G7902">
        <v>16.649999999999999</v>
      </c>
      <c r="I7902" s="1" t="s">
        <v>14886</v>
      </c>
      <c r="J7902" s="1" t="s">
        <v>16</v>
      </c>
      <c r="K7902" s="1" t="s">
        <v>13868</v>
      </c>
      <c r="L7902" s="1" t="str">
        <f t="shared" si="369"/>
        <v>langton glued pad watercolor paper glued pad 300gsm</v>
      </c>
      <c r="M7902" s="1" t="str">
        <f t="shared" si="370"/>
        <v>Watercolor</v>
      </c>
      <c r="N7902" s="1" t="str">
        <f t="shared" si="371"/>
        <v>Climate-Sensitive</v>
      </c>
    </row>
    <row r="7903" spans="1:14" x14ac:dyDescent="0.25">
      <c r="A7903">
        <v>7901</v>
      </c>
      <c r="B7903" s="1" t="s">
        <v>1084</v>
      </c>
      <c r="C7903" s="1" t="s">
        <v>9473</v>
      </c>
      <c r="D7903" s="1" t="s">
        <v>8655</v>
      </c>
      <c r="E7903" s="1" t="s">
        <v>8593</v>
      </c>
      <c r="F7903">
        <v>16.54</v>
      </c>
      <c r="G7903">
        <v>11.03</v>
      </c>
      <c r="I7903" s="1" t="s">
        <v>14887</v>
      </c>
      <c r="J7903" s="1" t="s">
        <v>16</v>
      </c>
      <c r="K7903" s="1" t="s">
        <v>13868</v>
      </c>
      <c r="L7903" s="1" t="str">
        <f t="shared" si="369"/>
        <v>langton glued pad watercolor paper glued pad 300gsm</v>
      </c>
      <c r="M7903" s="1" t="str">
        <f t="shared" si="370"/>
        <v>Watercolor</v>
      </c>
      <c r="N7903" s="1" t="str">
        <f t="shared" si="371"/>
        <v>Climate-Sensitive</v>
      </c>
    </row>
    <row r="7904" spans="1:14" x14ac:dyDescent="0.25">
      <c r="A7904">
        <v>7902</v>
      </c>
      <c r="B7904" s="1" t="s">
        <v>14888</v>
      </c>
      <c r="C7904" s="1" t="s">
        <v>8655</v>
      </c>
      <c r="D7904" s="1" t="s">
        <v>8805</v>
      </c>
      <c r="E7904" s="1" t="s">
        <v>8595</v>
      </c>
      <c r="F7904">
        <v>10.19</v>
      </c>
      <c r="G7904">
        <v>7.17</v>
      </c>
      <c r="I7904" s="1" t="s">
        <v>14889</v>
      </c>
      <c r="J7904" s="1" t="s">
        <v>16</v>
      </c>
      <c r="K7904" s="1" t="s">
        <v>14890</v>
      </c>
      <c r="L7904" s="1" t="str">
        <f t="shared" si="369"/>
        <v>watercolor paper 300gsm 56x76cm 300gsm 1 sheet</v>
      </c>
      <c r="M7904" s="1" t="str">
        <f t="shared" si="370"/>
        <v>Watercolor</v>
      </c>
      <c r="N7904" s="1" t="str">
        <f t="shared" si="371"/>
        <v>Climate-Sensitive</v>
      </c>
    </row>
    <row r="7905" spans="1:14" x14ac:dyDescent="0.25">
      <c r="A7905">
        <v>7903</v>
      </c>
      <c r="B7905" s="1" t="s">
        <v>14888</v>
      </c>
      <c r="C7905" s="1" t="s">
        <v>8655</v>
      </c>
      <c r="D7905" s="1" t="s">
        <v>8805</v>
      </c>
      <c r="E7905" s="1" t="s">
        <v>8595</v>
      </c>
      <c r="F7905">
        <v>101.88</v>
      </c>
      <c r="G7905">
        <v>65.05</v>
      </c>
      <c r="I7905" s="1" t="s">
        <v>14891</v>
      </c>
      <c r="J7905" s="1" t="s">
        <v>16</v>
      </c>
      <c r="K7905" s="1" t="s">
        <v>14892</v>
      </c>
      <c r="L7905" s="1" t="str">
        <f t="shared" si="369"/>
        <v>watercolor paper 300gsm 56x76cm 300gsm 10 sheets</v>
      </c>
      <c r="M7905" s="1" t="str">
        <f t="shared" si="370"/>
        <v>Watercolor</v>
      </c>
      <c r="N7905" s="1" t="str">
        <f t="shared" si="371"/>
        <v>Climate-Sensitive</v>
      </c>
    </row>
    <row r="7906" spans="1:14" x14ac:dyDescent="0.25">
      <c r="A7906">
        <v>7904</v>
      </c>
      <c r="B7906" s="1" t="s">
        <v>14888</v>
      </c>
      <c r="C7906" s="1" t="s">
        <v>8655</v>
      </c>
      <c r="D7906" s="1" t="s">
        <v>8805</v>
      </c>
      <c r="E7906" s="1" t="s">
        <v>8595</v>
      </c>
      <c r="F7906">
        <v>10.19</v>
      </c>
      <c r="G7906">
        <v>7.17</v>
      </c>
      <c r="I7906" s="1" t="s">
        <v>14893</v>
      </c>
      <c r="J7906" s="1" t="s">
        <v>16</v>
      </c>
      <c r="K7906" s="1" t="s">
        <v>14890</v>
      </c>
      <c r="L7906" s="1" t="str">
        <f t="shared" si="369"/>
        <v>watercolor paper 300gsm 56x76cm 300gsm 1 sheet</v>
      </c>
      <c r="M7906" s="1" t="str">
        <f t="shared" si="370"/>
        <v>Watercolor</v>
      </c>
      <c r="N7906" s="1" t="str">
        <f t="shared" si="371"/>
        <v>Climate-Sensitive</v>
      </c>
    </row>
    <row r="7907" spans="1:14" x14ac:dyDescent="0.25">
      <c r="A7907">
        <v>7905</v>
      </c>
      <c r="B7907" s="1" t="s">
        <v>14888</v>
      </c>
      <c r="C7907" s="1" t="s">
        <v>8655</v>
      </c>
      <c r="D7907" s="1" t="s">
        <v>8805</v>
      </c>
      <c r="E7907" s="1" t="s">
        <v>9145</v>
      </c>
      <c r="F7907">
        <v>13.5</v>
      </c>
      <c r="G7907">
        <v>9.48</v>
      </c>
      <c r="I7907" s="1" t="s">
        <v>14894</v>
      </c>
      <c r="J7907" s="1" t="s">
        <v>16</v>
      </c>
      <c r="K7907" s="1" t="s">
        <v>14895</v>
      </c>
      <c r="L7907" s="1" t="str">
        <f t="shared" si="369"/>
        <v>watercolor paper 425gsm 56x76cm 425gsm 1 sheet</v>
      </c>
      <c r="M7907" s="1" t="str">
        <f t="shared" si="370"/>
        <v>Watercolor</v>
      </c>
      <c r="N7907" s="1" t="str">
        <f t="shared" si="371"/>
        <v>Climate-Sensitive</v>
      </c>
    </row>
    <row r="7908" spans="1:14" x14ac:dyDescent="0.25">
      <c r="A7908">
        <v>7906</v>
      </c>
      <c r="B7908" s="1" t="s">
        <v>14888</v>
      </c>
      <c r="C7908" s="1" t="s">
        <v>8655</v>
      </c>
      <c r="D7908" s="1" t="s">
        <v>8805</v>
      </c>
      <c r="E7908" s="1" t="s">
        <v>9145</v>
      </c>
      <c r="F7908">
        <v>13.5</v>
      </c>
      <c r="G7908">
        <v>9.48</v>
      </c>
      <c r="I7908" s="1" t="s">
        <v>14896</v>
      </c>
      <c r="J7908" s="1" t="s">
        <v>16</v>
      </c>
      <c r="K7908" s="1" t="s">
        <v>14895</v>
      </c>
      <c r="L7908" s="1" t="str">
        <f t="shared" si="369"/>
        <v>watercolor paper 425gsm 56x76cm 425gsm 1 sheet</v>
      </c>
      <c r="M7908" s="1" t="str">
        <f t="shared" si="370"/>
        <v>Watercolor</v>
      </c>
      <c r="N7908" s="1" t="str">
        <f t="shared" si="371"/>
        <v>Climate-Sensitive</v>
      </c>
    </row>
    <row r="7909" spans="1:14" x14ac:dyDescent="0.25">
      <c r="A7909">
        <v>7907</v>
      </c>
      <c r="B7909" s="1" t="s">
        <v>14888</v>
      </c>
      <c r="C7909" s="1" t="s">
        <v>8655</v>
      </c>
      <c r="D7909" s="1" t="s">
        <v>8805</v>
      </c>
      <c r="E7909" s="1" t="s">
        <v>8595</v>
      </c>
      <c r="F7909">
        <v>10.19</v>
      </c>
      <c r="G7909">
        <v>7.17</v>
      </c>
      <c r="I7909" s="1" t="s">
        <v>14897</v>
      </c>
      <c r="J7909" s="1" t="s">
        <v>16</v>
      </c>
      <c r="K7909" s="1" t="s">
        <v>14890</v>
      </c>
      <c r="L7909" s="1" t="str">
        <f t="shared" si="369"/>
        <v>watercolor paper 300gsm 56x76cm 300gsm 1 sheet</v>
      </c>
      <c r="M7909" s="1" t="str">
        <f t="shared" si="370"/>
        <v>Watercolor</v>
      </c>
      <c r="N7909" s="1" t="str">
        <f t="shared" si="371"/>
        <v>Climate-Sensitive</v>
      </c>
    </row>
    <row r="7910" spans="1:14" x14ac:dyDescent="0.25">
      <c r="A7910">
        <v>7908</v>
      </c>
      <c r="B7910" s="1" t="s">
        <v>14888</v>
      </c>
      <c r="C7910" s="1" t="s">
        <v>8655</v>
      </c>
      <c r="D7910" s="1" t="s">
        <v>8805</v>
      </c>
      <c r="E7910" s="1" t="s">
        <v>9145</v>
      </c>
      <c r="F7910">
        <v>134.96</v>
      </c>
      <c r="G7910">
        <v>86</v>
      </c>
      <c r="I7910" s="1" t="s">
        <v>14898</v>
      </c>
      <c r="J7910" s="1" t="s">
        <v>16</v>
      </c>
      <c r="K7910" s="1" t="s">
        <v>14899</v>
      </c>
      <c r="L7910" s="1" t="str">
        <f t="shared" si="369"/>
        <v>watercolor paper 425gsm 56x76cm 425gsm 10 sheets</v>
      </c>
      <c r="M7910" s="1" t="str">
        <f t="shared" si="370"/>
        <v>Watercolor</v>
      </c>
      <c r="N7910" s="1" t="str">
        <f t="shared" si="371"/>
        <v>Climate-Sensitive</v>
      </c>
    </row>
    <row r="7911" spans="1:14" x14ac:dyDescent="0.25">
      <c r="A7911">
        <v>7909</v>
      </c>
      <c r="B7911" s="1" t="s">
        <v>14888</v>
      </c>
      <c r="C7911" s="1" t="s">
        <v>8655</v>
      </c>
      <c r="D7911" s="1" t="s">
        <v>8805</v>
      </c>
      <c r="E7911" s="1" t="s">
        <v>9145</v>
      </c>
      <c r="F7911">
        <v>13.5</v>
      </c>
      <c r="G7911">
        <v>9.48</v>
      </c>
      <c r="I7911" s="1" t="s">
        <v>14900</v>
      </c>
      <c r="J7911" s="1" t="s">
        <v>16</v>
      </c>
      <c r="K7911" s="1" t="s">
        <v>14895</v>
      </c>
      <c r="L7911" s="1" t="str">
        <f t="shared" si="369"/>
        <v>watercolor paper 425gsm 56x76cm 425gsm 1 sheet</v>
      </c>
      <c r="M7911" s="1" t="str">
        <f t="shared" si="370"/>
        <v>Watercolor</v>
      </c>
      <c r="N7911" s="1" t="str">
        <f t="shared" si="371"/>
        <v>Climate-Sensitive</v>
      </c>
    </row>
    <row r="7912" spans="1:14" x14ac:dyDescent="0.25">
      <c r="A7912">
        <v>7910</v>
      </c>
      <c r="B7912" s="1" t="s">
        <v>14888</v>
      </c>
      <c r="C7912" s="1" t="s">
        <v>8655</v>
      </c>
      <c r="D7912" s="1" t="s">
        <v>8805</v>
      </c>
      <c r="E7912" s="1" t="s">
        <v>8595</v>
      </c>
      <c r="F7912">
        <v>101.88</v>
      </c>
      <c r="G7912">
        <v>65.05</v>
      </c>
      <c r="I7912" s="1" t="s">
        <v>14901</v>
      </c>
      <c r="J7912" s="1" t="s">
        <v>16</v>
      </c>
      <c r="K7912" s="1" t="s">
        <v>14892</v>
      </c>
      <c r="L7912" s="1" t="str">
        <f t="shared" si="369"/>
        <v>watercolor paper 300gsm 56x76cm 300gsm 10 sheets</v>
      </c>
      <c r="M7912" s="1" t="str">
        <f t="shared" si="370"/>
        <v>Watercolor</v>
      </c>
      <c r="N7912" s="1" t="str">
        <f t="shared" si="371"/>
        <v>Climate-Sensitive</v>
      </c>
    </row>
    <row r="7913" spans="1:14" x14ac:dyDescent="0.25">
      <c r="A7913">
        <v>7911</v>
      </c>
      <c r="B7913" s="1" t="s">
        <v>14888</v>
      </c>
      <c r="C7913" s="1" t="s">
        <v>8655</v>
      </c>
      <c r="D7913" s="1" t="s">
        <v>8805</v>
      </c>
      <c r="E7913" s="1" t="s">
        <v>8595</v>
      </c>
      <c r="F7913">
        <v>101.88</v>
      </c>
      <c r="G7913">
        <v>65.05</v>
      </c>
      <c r="I7913" s="1" t="s">
        <v>14902</v>
      </c>
      <c r="J7913" s="1" t="s">
        <v>16</v>
      </c>
      <c r="K7913" s="1" t="s">
        <v>14892</v>
      </c>
      <c r="L7913" s="1" t="str">
        <f t="shared" si="369"/>
        <v>watercolor paper 300gsm 56x76cm 300gsm 10 sheets</v>
      </c>
      <c r="M7913" s="1" t="str">
        <f t="shared" si="370"/>
        <v>Watercolor</v>
      </c>
      <c r="N7913" s="1" t="str">
        <f t="shared" si="371"/>
        <v>Climate-Sensitive</v>
      </c>
    </row>
    <row r="7914" spans="1:14" x14ac:dyDescent="0.25">
      <c r="A7914">
        <v>7912</v>
      </c>
      <c r="B7914" s="1" t="s">
        <v>14888</v>
      </c>
      <c r="C7914" s="1" t="s">
        <v>8655</v>
      </c>
      <c r="D7914" s="1" t="s">
        <v>8805</v>
      </c>
      <c r="E7914" s="1" t="s">
        <v>9145</v>
      </c>
      <c r="F7914">
        <v>134.96</v>
      </c>
      <c r="G7914">
        <v>86</v>
      </c>
      <c r="I7914" s="1" t="s">
        <v>14903</v>
      </c>
      <c r="J7914" s="1" t="s">
        <v>16</v>
      </c>
      <c r="K7914" s="1" t="s">
        <v>14899</v>
      </c>
      <c r="L7914" s="1" t="str">
        <f t="shared" si="369"/>
        <v>watercolor paper 425gsm 56x76cm 425gsm 10 sheets</v>
      </c>
      <c r="M7914" s="1" t="str">
        <f t="shared" si="370"/>
        <v>Watercolor</v>
      </c>
      <c r="N7914" s="1" t="str">
        <f t="shared" si="371"/>
        <v>Climate-Sensitive</v>
      </c>
    </row>
    <row r="7915" spans="1:14" x14ac:dyDescent="0.25">
      <c r="A7915">
        <v>7913</v>
      </c>
      <c r="B7915" s="1" t="s">
        <v>14888</v>
      </c>
      <c r="C7915" s="1" t="s">
        <v>8655</v>
      </c>
      <c r="D7915" s="1" t="s">
        <v>8805</v>
      </c>
      <c r="E7915" s="1" t="s">
        <v>9145</v>
      </c>
      <c r="F7915">
        <v>134.96</v>
      </c>
      <c r="G7915">
        <v>86</v>
      </c>
      <c r="I7915" s="1" t="s">
        <v>14904</v>
      </c>
      <c r="J7915" s="1" t="s">
        <v>16</v>
      </c>
      <c r="K7915" s="1" t="s">
        <v>14899</v>
      </c>
      <c r="L7915" s="1" t="str">
        <f t="shared" si="369"/>
        <v>watercolor paper 425gsm 56x76cm 425gsm 10 sheets</v>
      </c>
      <c r="M7915" s="1" t="str">
        <f t="shared" si="370"/>
        <v>Watercolor</v>
      </c>
      <c r="N7915" s="1" t="str">
        <f t="shared" si="371"/>
        <v>Climate-Sensitive</v>
      </c>
    </row>
    <row r="7916" spans="1:14" x14ac:dyDescent="0.25">
      <c r="A7916">
        <v>7914</v>
      </c>
      <c r="B7916" s="1" t="s">
        <v>14905</v>
      </c>
      <c r="C7916" s="1" t="s">
        <v>8265</v>
      </c>
      <c r="D7916" s="1" t="s">
        <v>6096</v>
      </c>
      <c r="E7916" s="1" t="s">
        <v>14906</v>
      </c>
      <c r="F7916">
        <v>16.940000000000001</v>
      </c>
      <c r="G7916">
        <v>11.69</v>
      </c>
      <c r="I7916" s="1" t="s">
        <v>14907</v>
      </c>
      <c r="J7916" s="1" t="s">
        <v>16</v>
      </c>
      <c r="K7916" s="1" t="s">
        <v>14908</v>
      </c>
      <c r="L7916" s="1" t="str">
        <f t="shared" si="369"/>
        <v>acrylic medium solvent finishing varnish 200ml solvent finishing varnish invisible</v>
      </c>
      <c r="M7916" s="1" t="str">
        <f t="shared" si="370"/>
        <v>Acrylic</v>
      </c>
      <c r="N7916" s="1" t="str">
        <f t="shared" si="371"/>
        <v>Stable</v>
      </c>
    </row>
    <row r="7917" spans="1:14" x14ac:dyDescent="0.25">
      <c r="A7917">
        <v>7915</v>
      </c>
      <c r="B7917" s="1" t="s">
        <v>9248</v>
      </c>
      <c r="C7917" s="1" t="s">
        <v>14761</v>
      </c>
      <c r="D7917" s="1" t="s">
        <v>14762</v>
      </c>
      <c r="E7917" s="1" t="s">
        <v>14763</v>
      </c>
      <c r="F7917">
        <v>20.51</v>
      </c>
      <c r="G7917">
        <v>13.01</v>
      </c>
      <c r="I7917" s="1" t="s">
        <v>14909</v>
      </c>
      <c r="J7917" s="1" t="s">
        <v>180</v>
      </c>
      <c r="K7917" s="1" t="s">
        <v>14910</v>
      </c>
      <c r="L7917" s="1" t="str">
        <f t="shared" si="369"/>
        <v>timbr pad rectangular model disposable paper palette rectangular model 9x12in</v>
      </c>
      <c r="M7917" s="1" t="str">
        <f t="shared" si="370"/>
        <v>Other</v>
      </c>
      <c r="N7917" s="1" t="str">
        <f t="shared" si="371"/>
        <v>Stable</v>
      </c>
    </row>
    <row r="7918" spans="1:14" x14ac:dyDescent="0.25">
      <c r="A7918">
        <v>7916</v>
      </c>
      <c r="B7918" s="1" t="s">
        <v>8393</v>
      </c>
      <c r="C7918" s="1" t="s">
        <v>8265</v>
      </c>
      <c r="D7918" s="1" t="s">
        <v>8570</v>
      </c>
      <c r="E7918" s="1" t="s">
        <v>6092</v>
      </c>
      <c r="F7918">
        <v>21.98</v>
      </c>
      <c r="G7918">
        <v>15.11</v>
      </c>
      <c r="I7918" s="1" t="s">
        <v>8571</v>
      </c>
      <c r="J7918" s="1" t="s">
        <v>16</v>
      </c>
      <c r="K7918" s="1" t="s">
        <v>8572</v>
      </c>
      <c r="L7918" s="1" t="str">
        <f t="shared" si="369"/>
        <v>acrylic medium 60ml medium set 60ml set of 5</v>
      </c>
      <c r="M7918" s="1" t="str">
        <f t="shared" si="370"/>
        <v>Acrylic</v>
      </c>
      <c r="N7918" s="1" t="str">
        <f t="shared" si="371"/>
        <v>Stable</v>
      </c>
    </row>
    <row r="7919" spans="1:14" x14ac:dyDescent="0.25">
      <c r="A7919">
        <v>7917</v>
      </c>
      <c r="B7919" s="1" t="s">
        <v>6627</v>
      </c>
      <c r="C7919" s="1" t="s">
        <v>14911</v>
      </c>
      <c r="D7919" s="1" t="s">
        <v>14912</v>
      </c>
      <c r="E7919" s="1" t="s">
        <v>9658</v>
      </c>
      <c r="F7919">
        <v>11.47</v>
      </c>
      <c r="I7919" s="1" t="s">
        <v>14913</v>
      </c>
      <c r="J7919" s="1" t="s">
        <v>163</v>
      </c>
      <c r="K7919" s="1" t="s">
        <v>14914</v>
      </c>
      <c r="L7919" s="1" t="str">
        <f t="shared" si="369"/>
        <v>bioprima 70x100cm letterpress and book printing paper 70x100cm 25 sheets</v>
      </c>
      <c r="M7919" s="1" t="str">
        <f t="shared" si="370"/>
        <v>Other</v>
      </c>
      <c r="N7919" s="1" t="str">
        <f t="shared" si="371"/>
        <v>Stable</v>
      </c>
    </row>
    <row r="7920" spans="1:14" x14ac:dyDescent="0.25">
      <c r="A7920">
        <v>7918</v>
      </c>
      <c r="B7920" s="1" t="s">
        <v>9446</v>
      </c>
      <c r="C7920" s="1" t="s">
        <v>14818</v>
      </c>
      <c r="D7920" s="1" t="s">
        <v>10673</v>
      </c>
      <c r="E7920" s="1" t="s">
        <v>8805</v>
      </c>
      <c r="F7920">
        <v>138.02000000000001</v>
      </c>
      <c r="G7920">
        <v>91.52</v>
      </c>
      <c r="I7920" s="1" t="s">
        <v>14915</v>
      </c>
      <c r="J7920" s="1" t="s">
        <v>16</v>
      </c>
      <c r="K7920" s="1" t="s">
        <v>14916</v>
      </c>
      <c r="L7920" s="1" t="str">
        <f t="shared" si="369"/>
        <v>velin 56x76cm printmaking paper 56x76cm 200gsm</v>
      </c>
      <c r="M7920" s="1" t="str">
        <f t="shared" si="370"/>
        <v>Other</v>
      </c>
      <c r="N7920" s="1" t="str">
        <f t="shared" si="371"/>
        <v>Stable</v>
      </c>
    </row>
    <row r="7921" spans="1:14" x14ac:dyDescent="0.25">
      <c r="A7921">
        <v>7919</v>
      </c>
      <c r="B7921" s="1" t="s">
        <v>9446</v>
      </c>
      <c r="C7921" s="1" t="s">
        <v>14818</v>
      </c>
      <c r="D7921" s="1" t="s">
        <v>10673</v>
      </c>
      <c r="E7921" s="1" t="s">
        <v>8805</v>
      </c>
      <c r="F7921">
        <v>5.52</v>
      </c>
      <c r="G7921">
        <v>4.08</v>
      </c>
      <c r="I7921" s="1" t="s">
        <v>14917</v>
      </c>
      <c r="J7921" s="1" t="s">
        <v>16</v>
      </c>
      <c r="K7921" s="1" t="s">
        <v>14916</v>
      </c>
      <c r="L7921" s="1" t="str">
        <f t="shared" si="369"/>
        <v>velin 56x76cm printmaking paper 56x76cm 200gsm</v>
      </c>
      <c r="M7921" s="1" t="str">
        <f t="shared" si="370"/>
        <v>Other</v>
      </c>
      <c r="N7921" s="1" t="str">
        <f t="shared" si="371"/>
        <v>Stable</v>
      </c>
    </row>
    <row r="7922" spans="1:14" x14ac:dyDescent="0.25">
      <c r="A7922">
        <v>7920</v>
      </c>
      <c r="B7922" s="1" t="s">
        <v>58</v>
      </c>
      <c r="C7922" s="1" t="s">
        <v>14799</v>
      </c>
      <c r="D7922" s="1" t="s">
        <v>10426</v>
      </c>
      <c r="E7922" s="1" t="s">
        <v>14800</v>
      </c>
      <c r="F7922">
        <v>2.21</v>
      </c>
      <c r="I7922" s="1" t="s">
        <v>14918</v>
      </c>
      <c r="J7922" s="1" t="s">
        <v>16</v>
      </c>
      <c r="K7922" s="1" t="s">
        <v>14919</v>
      </c>
      <c r="L7922" s="1" t="str">
        <f t="shared" si="369"/>
        <v>softcover sketchbook 16 sheets 120gsm 16 sheets 21x20cm</v>
      </c>
      <c r="M7922" s="1" t="str">
        <f t="shared" si="370"/>
        <v>Other</v>
      </c>
      <c r="N7922" s="1" t="str">
        <f t="shared" si="371"/>
        <v>Stable</v>
      </c>
    </row>
    <row r="7923" spans="1:14" x14ac:dyDescent="0.25">
      <c r="A7923">
        <v>7921</v>
      </c>
      <c r="B7923" s="1" t="s">
        <v>58</v>
      </c>
      <c r="C7923" s="1" t="s">
        <v>14799</v>
      </c>
      <c r="D7923" s="1" t="s">
        <v>10426</v>
      </c>
      <c r="E7923" s="1" t="s">
        <v>14800</v>
      </c>
      <c r="F7923">
        <v>1.98</v>
      </c>
      <c r="I7923" s="1" t="s">
        <v>14920</v>
      </c>
      <c r="J7923" s="1" t="s">
        <v>16</v>
      </c>
      <c r="K7923" s="1" t="s">
        <v>14921</v>
      </c>
      <c r="L7923" s="1" t="str">
        <f t="shared" si="369"/>
        <v>softcover sketchbook 16 sheets 120gsm 16 sheets 16x20cm</v>
      </c>
      <c r="M7923" s="1" t="str">
        <f t="shared" si="370"/>
        <v>Other</v>
      </c>
      <c r="N7923" s="1" t="str">
        <f t="shared" si="371"/>
        <v>Stable</v>
      </c>
    </row>
    <row r="7924" spans="1:14" x14ac:dyDescent="0.25">
      <c r="A7924">
        <v>7922</v>
      </c>
      <c r="B7924" s="1" t="s">
        <v>58</v>
      </c>
      <c r="C7924" s="1" t="s">
        <v>14799</v>
      </c>
      <c r="D7924" s="1" t="s">
        <v>10426</v>
      </c>
      <c r="E7924" s="1" t="s">
        <v>14800</v>
      </c>
      <c r="F7924">
        <v>1.98</v>
      </c>
      <c r="I7924" s="1" t="s">
        <v>14922</v>
      </c>
      <c r="J7924" s="1" t="s">
        <v>180</v>
      </c>
      <c r="K7924" s="1" t="s">
        <v>14923</v>
      </c>
      <c r="L7924" s="1" t="str">
        <f t="shared" si="369"/>
        <v>softcover sketchbook 16 sheets 120gsm 16 sheets a5</v>
      </c>
      <c r="M7924" s="1" t="str">
        <f t="shared" si="370"/>
        <v>Other</v>
      </c>
      <c r="N7924" s="1" t="str">
        <f t="shared" si="371"/>
        <v>Stable</v>
      </c>
    </row>
    <row r="7925" spans="1:14" x14ac:dyDescent="0.25">
      <c r="A7925">
        <v>7923</v>
      </c>
      <c r="B7925" s="1" t="s">
        <v>8585</v>
      </c>
      <c r="C7925" s="1" t="s">
        <v>8586</v>
      </c>
      <c r="D7925" s="1" t="s">
        <v>5235</v>
      </c>
      <c r="E7925" s="1" t="s">
        <v>8587</v>
      </c>
      <c r="F7925">
        <v>23.75</v>
      </c>
      <c r="G7925">
        <v>15.44</v>
      </c>
      <c r="I7925" s="1" t="s">
        <v>8588</v>
      </c>
      <c r="J7925" s="1" t="s">
        <v>16</v>
      </c>
      <c r="K7925" s="1" t="s">
        <v>8589</v>
      </c>
      <c r="L7925" s="1" t="str">
        <f t="shared" si="369"/>
        <v>aquacryl 85ml artists' watercolor paint 85ml permanent orange</v>
      </c>
      <c r="M7925" s="1" t="str">
        <f t="shared" si="370"/>
        <v>Watercolor</v>
      </c>
      <c r="N7925" s="1" t="str">
        <f t="shared" si="371"/>
        <v>Climate-Sensitive</v>
      </c>
    </row>
    <row r="7926" spans="1:14" x14ac:dyDescent="0.25">
      <c r="A7926">
        <v>7924</v>
      </c>
      <c r="B7926" s="1" t="s">
        <v>8585</v>
      </c>
      <c r="C7926" s="1" t="s">
        <v>8586</v>
      </c>
      <c r="D7926" s="1" t="s">
        <v>5235</v>
      </c>
      <c r="E7926" s="1" t="s">
        <v>8587</v>
      </c>
      <c r="F7926">
        <v>23.75</v>
      </c>
      <c r="G7926">
        <v>15.44</v>
      </c>
      <c r="I7926" s="1" t="s">
        <v>8590</v>
      </c>
      <c r="J7926" s="1" t="s">
        <v>16</v>
      </c>
      <c r="K7926" s="1" t="s">
        <v>8591</v>
      </c>
      <c r="L7926" s="1" t="str">
        <f t="shared" si="369"/>
        <v>aquacryl 85ml artists' watercolor paint 85ml permanent yellow</v>
      </c>
      <c r="M7926" s="1" t="str">
        <f t="shared" si="370"/>
        <v>Watercolor</v>
      </c>
      <c r="N7926" s="1" t="str">
        <f t="shared" si="371"/>
        <v>Climate-Sensitive</v>
      </c>
    </row>
    <row r="7927" spans="1:14" x14ac:dyDescent="0.25">
      <c r="A7927">
        <v>7925</v>
      </c>
      <c r="B7927" s="1" t="s">
        <v>8585</v>
      </c>
      <c r="C7927" s="1" t="s">
        <v>8586</v>
      </c>
      <c r="D7927" s="1" t="s">
        <v>5235</v>
      </c>
      <c r="E7927" s="1" t="s">
        <v>8587</v>
      </c>
      <c r="F7927">
        <v>23.75</v>
      </c>
      <c r="G7927">
        <v>15.44</v>
      </c>
      <c r="I7927" s="1" t="s">
        <v>14924</v>
      </c>
      <c r="J7927" s="1" t="s">
        <v>16</v>
      </c>
      <c r="K7927" s="1" t="s">
        <v>14925</v>
      </c>
      <c r="L7927" s="1" t="str">
        <f t="shared" si="369"/>
        <v>aquacryl 85ml artists' watercolor paint 85ml lascaux yellow</v>
      </c>
      <c r="M7927" s="1" t="str">
        <f t="shared" si="370"/>
        <v>Watercolor</v>
      </c>
      <c r="N7927" s="1" t="str">
        <f t="shared" si="371"/>
        <v>Climate-Sensitive</v>
      </c>
    </row>
    <row r="7928" spans="1:14" x14ac:dyDescent="0.25">
      <c r="A7928">
        <v>7926</v>
      </c>
      <c r="B7928" s="1" t="s">
        <v>8585</v>
      </c>
      <c r="C7928" s="1" t="s">
        <v>8586</v>
      </c>
      <c r="D7928" s="1" t="s">
        <v>5235</v>
      </c>
      <c r="E7928" s="1" t="s">
        <v>8587</v>
      </c>
      <c r="F7928">
        <v>23.75</v>
      </c>
      <c r="G7928">
        <v>15.44</v>
      </c>
      <c r="I7928" s="1" t="s">
        <v>14926</v>
      </c>
      <c r="J7928" s="1" t="s">
        <v>16</v>
      </c>
      <c r="K7928" s="1" t="s">
        <v>14927</v>
      </c>
      <c r="L7928" s="1" t="str">
        <f t="shared" si="369"/>
        <v>aquacryl 85ml artists' watercolor paint 85ml permanent magenta</v>
      </c>
      <c r="M7928" s="1" t="str">
        <f t="shared" si="370"/>
        <v>Watercolor</v>
      </c>
      <c r="N7928" s="1" t="str">
        <f t="shared" si="371"/>
        <v>Climate-Sensitive</v>
      </c>
    </row>
    <row r="7929" spans="1:14" x14ac:dyDescent="0.25">
      <c r="A7929">
        <v>7927</v>
      </c>
      <c r="B7929" s="1" t="s">
        <v>8585</v>
      </c>
      <c r="C7929" s="1" t="s">
        <v>8586</v>
      </c>
      <c r="D7929" s="1" t="s">
        <v>5235</v>
      </c>
      <c r="E7929" s="1" t="s">
        <v>8587</v>
      </c>
      <c r="F7929">
        <v>23.75</v>
      </c>
      <c r="G7929">
        <v>15.44</v>
      </c>
      <c r="I7929" s="1" t="s">
        <v>14928</v>
      </c>
      <c r="J7929" s="1" t="s">
        <v>16</v>
      </c>
      <c r="K7929" s="1" t="s">
        <v>14929</v>
      </c>
      <c r="L7929" s="1" t="str">
        <f t="shared" si="369"/>
        <v>aquacryl 85ml artists' watercolor paint 85ml permanent purple</v>
      </c>
      <c r="M7929" s="1" t="str">
        <f t="shared" si="370"/>
        <v>Watercolor</v>
      </c>
      <c r="N7929" s="1" t="str">
        <f t="shared" si="371"/>
        <v>Climate-Sensitive</v>
      </c>
    </row>
    <row r="7930" spans="1:14" x14ac:dyDescent="0.25">
      <c r="A7930">
        <v>7928</v>
      </c>
      <c r="B7930" s="1" t="s">
        <v>8585</v>
      </c>
      <c r="C7930" s="1" t="s">
        <v>8586</v>
      </c>
      <c r="D7930" s="1" t="s">
        <v>5235</v>
      </c>
      <c r="E7930" s="1" t="s">
        <v>8587</v>
      </c>
      <c r="F7930">
        <v>23.75</v>
      </c>
      <c r="G7930">
        <v>15.44</v>
      </c>
      <c r="I7930" s="1" t="s">
        <v>14930</v>
      </c>
      <c r="J7930" s="1" t="s">
        <v>16</v>
      </c>
      <c r="K7930" s="1" t="s">
        <v>14931</v>
      </c>
      <c r="L7930" s="1" t="str">
        <f t="shared" si="369"/>
        <v>aquacryl 85ml artists' watercolor paint 85ml permanent blue</v>
      </c>
      <c r="M7930" s="1" t="str">
        <f t="shared" si="370"/>
        <v>Watercolor</v>
      </c>
      <c r="N7930" s="1" t="str">
        <f t="shared" si="371"/>
        <v>Climate-Sensitive</v>
      </c>
    </row>
    <row r="7931" spans="1:14" x14ac:dyDescent="0.25">
      <c r="A7931">
        <v>7929</v>
      </c>
      <c r="B7931" s="1" t="s">
        <v>8585</v>
      </c>
      <c r="C7931" s="1" t="s">
        <v>8586</v>
      </c>
      <c r="D7931" s="1" t="s">
        <v>5235</v>
      </c>
      <c r="E7931" s="1" t="s">
        <v>8587</v>
      </c>
      <c r="F7931">
        <v>23.75</v>
      </c>
      <c r="G7931">
        <v>15.44</v>
      </c>
      <c r="I7931" s="1" t="s">
        <v>14932</v>
      </c>
      <c r="J7931" s="1" t="s">
        <v>16</v>
      </c>
      <c r="K7931" s="1" t="s">
        <v>14933</v>
      </c>
      <c r="L7931" s="1" t="str">
        <f t="shared" si="369"/>
        <v>aquacryl 85ml artists' watercolor paint 85ml turquoise blue</v>
      </c>
      <c r="M7931" s="1" t="str">
        <f t="shared" si="370"/>
        <v>Watercolor</v>
      </c>
      <c r="N7931" s="1" t="str">
        <f t="shared" si="371"/>
        <v>Climate-Sensitive</v>
      </c>
    </row>
    <row r="7932" spans="1:14" x14ac:dyDescent="0.25">
      <c r="A7932">
        <v>7930</v>
      </c>
      <c r="B7932" s="1" t="s">
        <v>8585</v>
      </c>
      <c r="C7932" s="1" t="s">
        <v>8586</v>
      </c>
      <c r="D7932" s="1" t="s">
        <v>5235</v>
      </c>
      <c r="E7932" s="1" t="s">
        <v>8587</v>
      </c>
      <c r="F7932">
        <v>23.75</v>
      </c>
      <c r="G7932">
        <v>15.44</v>
      </c>
      <c r="I7932" s="1" t="s">
        <v>14934</v>
      </c>
      <c r="J7932" s="1" t="s">
        <v>16</v>
      </c>
      <c r="K7932" s="1" t="s">
        <v>14935</v>
      </c>
      <c r="L7932" s="1" t="str">
        <f t="shared" si="369"/>
        <v>aquacryl 85ml artists' watercolor paint 85ml azure blue</v>
      </c>
      <c r="M7932" s="1" t="str">
        <f t="shared" si="370"/>
        <v>Watercolor</v>
      </c>
      <c r="N7932" s="1" t="str">
        <f t="shared" si="371"/>
        <v>Climate-Sensitive</v>
      </c>
    </row>
    <row r="7933" spans="1:14" x14ac:dyDescent="0.25">
      <c r="A7933">
        <v>7931</v>
      </c>
      <c r="B7933" s="1" t="s">
        <v>8585</v>
      </c>
      <c r="C7933" s="1" t="s">
        <v>8586</v>
      </c>
      <c r="D7933" s="1" t="s">
        <v>5235</v>
      </c>
      <c r="E7933" s="1" t="s">
        <v>8587</v>
      </c>
      <c r="F7933">
        <v>23.75</v>
      </c>
      <c r="G7933">
        <v>15.44</v>
      </c>
      <c r="I7933" s="1" t="s">
        <v>14936</v>
      </c>
      <c r="J7933" s="1" t="s">
        <v>16</v>
      </c>
      <c r="K7933" s="1" t="s">
        <v>14937</v>
      </c>
      <c r="L7933" s="1" t="str">
        <f t="shared" si="369"/>
        <v>aquacryl 85ml artists' watercolor paint 85ml transoxide yellow</v>
      </c>
      <c r="M7933" s="1" t="str">
        <f t="shared" si="370"/>
        <v>Watercolor</v>
      </c>
      <c r="N7933" s="1" t="str">
        <f t="shared" si="371"/>
        <v>Climate-Sensitive</v>
      </c>
    </row>
    <row r="7934" spans="1:14" x14ac:dyDescent="0.25">
      <c r="A7934">
        <v>7932</v>
      </c>
      <c r="B7934" s="1" t="s">
        <v>8585</v>
      </c>
      <c r="C7934" s="1" t="s">
        <v>8586</v>
      </c>
      <c r="D7934" s="1" t="s">
        <v>5235</v>
      </c>
      <c r="E7934" s="1" t="s">
        <v>8587</v>
      </c>
      <c r="F7934">
        <v>23.75</v>
      </c>
      <c r="G7934">
        <v>15.44</v>
      </c>
      <c r="I7934" s="1" t="s">
        <v>14938</v>
      </c>
      <c r="J7934" s="1" t="s">
        <v>16</v>
      </c>
      <c r="K7934" s="1" t="s">
        <v>14939</v>
      </c>
      <c r="L7934" s="1" t="str">
        <f t="shared" si="369"/>
        <v>aquacryl 85ml artists' watercolor paint 85ml transoxide olive</v>
      </c>
      <c r="M7934" s="1" t="str">
        <f t="shared" si="370"/>
        <v>Watercolor</v>
      </c>
      <c r="N7934" s="1" t="str">
        <f t="shared" si="371"/>
        <v>Climate-Sensitive</v>
      </c>
    </row>
    <row r="7935" spans="1:14" x14ac:dyDescent="0.25">
      <c r="A7935">
        <v>7933</v>
      </c>
      <c r="B7935" s="1" t="s">
        <v>8585</v>
      </c>
      <c r="C7935" s="1" t="s">
        <v>8586</v>
      </c>
      <c r="D7935" s="1" t="s">
        <v>5235</v>
      </c>
      <c r="E7935" s="1" t="s">
        <v>8587</v>
      </c>
      <c r="F7935">
        <v>23.75</v>
      </c>
      <c r="G7935">
        <v>15.44</v>
      </c>
      <c r="I7935" s="1" t="s">
        <v>14940</v>
      </c>
      <c r="J7935" s="1" t="s">
        <v>16</v>
      </c>
      <c r="K7935" s="1" t="s">
        <v>14941</v>
      </c>
      <c r="L7935" s="1" t="str">
        <f t="shared" si="369"/>
        <v>aquacryl 85ml artists' watercolor paint 85ml transoxide maroon</v>
      </c>
      <c r="M7935" s="1" t="str">
        <f t="shared" si="370"/>
        <v>Watercolor</v>
      </c>
      <c r="N7935" s="1" t="str">
        <f t="shared" si="371"/>
        <v>Climate-Sensitive</v>
      </c>
    </row>
    <row r="7936" spans="1:14" x14ac:dyDescent="0.25">
      <c r="A7936">
        <v>7934</v>
      </c>
      <c r="B7936" s="1" t="s">
        <v>8585</v>
      </c>
      <c r="C7936" s="1" t="s">
        <v>8586</v>
      </c>
      <c r="D7936" s="1" t="s">
        <v>5235</v>
      </c>
      <c r="E7936" s="1" t="s">
        <v>8587</v>
      </c>
      <c r="F7936">
        <v>23.75</v>
      </c>
      <c r="G7936">
        <v>15.44</v>
      </c>
      <c r="I7936" s="1" t="s">
        <v>14942</v>
      </c>
      <c r="J7936" s="1" t="s">
        <v>16</v>
      </c>
      <c r="K7936" s="1" t="s">
        <v>14943</v>
      </c>
      <c r="L7936" s="1" t="str">
        <f t="shared" si="369"/>
        <v>aquacryl 85ml artists' watercolor paint 85ml transoxide sepia</v>
      </c>
      <c r="M7936" s="1" t="str">
        <f t="shared" si="370"/>
        <v>Watercolor</v>
      </c>
      <c r="N7936" s="1" t="str">
        <f t="shared" si="371"/>
        <v>Climate-Sensitive</v>
      </c>
    </row>
    <row r="7937" spans="1:14" x14ac:dyDescent="0.25">
      <c r="A7937">
        <v>7935</v>
      </c>
      <c r="B7937" s="1" t="s">
        <v>8585</v>
      </c>
      <c r="C7937" s="1" t="s">
        <v>8586</v>
      </c>
      <c r="D7937" s="1" t="s">
        <v>5235</v>
      </c>
      <c r="E7937" s="1" t="s">
        <v>8587</v>
      </c>
      <c r="F7937">
        <v>23.75</v>
      </c>
      <c r="G7937">
        <v>15.44</v>
      </c>
      <c r="I7937" s="1" t="s">
        <v>14944</v>
      </c>
      <c r="J7937" s="1" t="s">
        <v>16</v>
      </c>
      <c r="K7937" s="1" t="s">
        <v>14945</v>
      </c>
      <c r="L7937" s="1" t="str">
        <f t="shared" si="369"/>
        <v>aquacryl 85ml artists' watercolor paint 85ml antracite black</v>
      </c>
      <c r="M7937" s="1" t="str">
        <f t="shared" si="370"/>
        <v>Watercolor</v>
      </c>
      <c r="N7937" s="1" t="str">
        <f t="shared" si="371"/>
        <v>Climate-Sensitive</v>
      </c>
    </row>
    <row r="7938" spans="1:14" x14ac:dyDescent="0.25">
      <c r="A7938">
        <v>7936</v>
      </c>
      <c r="B7938" s="1" t="s">
        <v>8585</v>
      </c>
      <c r="C7938" s="1" t="s">
        <v>8586</v>
      </c>
      <c r="D7938" s="1" t="s">
        <v>5235</v>
      </c>
      <c r="E7938" s="1" t="s">
        <v>8587</v>
      </c>
      <c r="F7938">
        <v>23.75</v>
      </c>
      <c r="G7938">
        <v>15.44</v>
      </c>
      <c r="I7938" s="1" t="s">
        <v>14946</v>
      </c>
      <c r="J7938" s="1" t="s">
        <v>16</v>
      </c>
      <c r="K7938" s="1" t="s">
        <v>14947</v>
      </c>
      <c r="L7938" s="1" t="str">
        <f t="shared" ref="L7938:L8001" si="372">LOWER(TRIM(CLEAN(C7938 &amp; " " &amp; E7938 &amp; " " &amp; K7938)))</f>
        <v>aquacryl 85ml artists' watercolor paint 85ml lemon yellow</v>
      </c>
      <c r="M7938" s="1" t="str">
        <f t="shared" si="370"/>
        <v>Watercolor</v>
      </c>
      <c r="N7938" s="1" t="str">
        <f t="shared" si="371"/>
        <v>Climate-Sensitive</v>
      </c>
    </row>
    <row r="7939" spans="1:14" x14ac:dyDescent="0.25">
      <c r="A7939">
        <v>7937</v>
      </c>
      <c r="B7939" s="1" t="s">
        <v>8585</v>
      </c>
      <c r="C7939" s="1" t="s">
        <v>8586</v>
      </c>
      <c r="D7939" s="1" t="s">
        <v>5235</v>
      </c>
      <c r="E7939" s="1" t="s">
        <v>8587</v>
      </c>
      <c r="F7939">
        <v>23.75</v>
      </c>
      <c r="G7939">
        <v>15.44</v>
      </c>
      <c r="I7939" s="1" t="s">
        <v>14948</v>
      </c>
      <c r="J7939" s="1" t="s">
        <v>16</v>
      </c>
      <c r="K7939" s="1" t="s">
        <v>14949</v>
      </c>
      <c r="L7939" s="1" t="str">
        <f t="shared" si="372"/>
        <v>aquacryl 85ml artists' watercolor paint 85ml permanent carmine</v>
      </c>
      <c r="M7939" s="1" t="str">
        <f t="shared" ref="M7939:M8002" si="373">IF(ISNUMBER(SEARCH("acrylic", L7939)), "Acrylic",
IF(ISNUMBER(SEARCH("watercolor", L7939)), "Watercolor",
IF(ISNUMBER(SEARCH("oil", L7939)), "Oil",
IF(ISNUMBER(SEARCH("pastel", L7939)), "Pastel",
IF(ISNUMBER(SEARCH("canvas", L7939)), "Canvas",
IF(ISNUMBER(SEARCH("linen", L7939)), "Linen",
IF(ISNUMBER(SEARCH("bronze", L7939)), "Bronze", "Other")))))))</f>
        <v>Watercolor</v>
      </c>
      <c r="N7939" s="1" t="str">
        <f t="shared" ref="N7939:N8002" si="374">IF(OR(M7939="Watercolor", M7939="Pastel", M7939="Canvas", M7939="Linen"), "Climate-Sensitive", "Stable")</f>
        <v>Climate-Sensitive</v>
      </c>
    </row>
    <row r="7940" spans="1:14" x14ac:dyDescent="0.25">
      <c r="A7940">
        <v>7938</v>
      </c>
      <c r="B7940" s="1" t="s">
        <v>8585</v>
      </c>
      <c r="C7940" s="1" t="s">
        <v>8586</v>
      </c>
      <c r="D7940" s="1" t="s">
        <v>5235</v>
      </c>
      <c r="E7940" s="1" t="s">
        <v>8587</v>
      </c>
      <c r="F7940">
        <v>23.75</v>
      </c>
      <c r="G7940">
        <v>15.44</v>
      </c>
      <c r="I7940" s="1" t="s">
        <v>14950</v>
      </c>
      <c r="J7940" s="1" t="s">
        <v>16</v>
      </c>
      <c r="K7940" s="1" t="s">
        <v>14951</v>
      </c>
      <c r="L7940" s="1" t="str">
        <f t="shared" si="372"/>
        <v>aquacryl 85ml artists' watercolor paint 85ml permanent red</v>
      </c>
      <c r="M7940" s="1" t="str">
        <f t="shared" si="373"/>
        <v>Watercolor</v>
      </c>
      <c r="N7940" s="1" t="str">
        <f t="shared" si="374"/>
        <v>Climate-Sensitive</v>
      </c>
    </row>
    <row r="7941" spans="1:14" x14ac:dyDescent="0.25">
      <c r="A7941">
        <v>7939</v>
      </c>
      <c r="B7941" s="1" t="s">
        <v>8585</v>
      </c>
      <c r="C7941" s="1" t="s">
        <v>8586</v>
      </c>
      <c r="D7941" s="1" t="s">
        <v>5235</v>
      </c>
      <c r="E7941" s="1" t="s">
        <v>8587</v>
      </c>
      <c r="F7941">
        <v>23.75</v>
      </c>
      <c r="G7941">
        <v>15.44</v>
      </c>
      <c r="I7941" s="1" t="s">
        <v>14952</v>
      </c>
      <c r="J7941" s="1" t="s">
        <v>16</v>
      </c>
      <c r="K7941" s="1" t="s">
        <v>14953</v>
      </c>
      <c r="L7941" s="1" t="str">
        <f t="shared" si="372"/>
        <v>aquacryl 85ml artists' watercolor paint 85ml ultramarine blue</v>
      </c>
      <c r="M7941" s="1" t="str">
        <f t="shared" si="373"/>
        <v>Watercolor</v>
      </c>
      <c r="N7941" s="1" t="str">
        <f t="shared" si="374"/>
        <v>Climate-Sensitive</v>
      </c>
    </row>
    <row r="7942" spans="1:14" x14ac:dyDescent="0.25">
      <c r="A7942">
        <v>7940</v>
      </c>
      <c r="B7942" s="1" t="s">
        <v>8585</v>
      </c>
      <c r="C7942" s="1" t="s">
        <v>8586</v>
      </c>
      <c r="D7942" s="1" t="s">
        <v>5235</v>
      </c>
      <c r="E7942" s="1" t="s">
        <v>8587</v>
      </c>
      <c r="F7942">
        <v>23.75</v>
      </c>
      <c r="G7942">
        <v>15.44</v>
      </c>
      <c r="I7942" s="1" t="s">
        <v>14954</v>
      </c>
      <c r="J7942" s="1" t="s">
        <v>16</v>
      </c>
      <c r="K7942" s="1" t="s">
        <v>14955</v>
      </c>
      <c r="L7942" s="1" t="str">
        <f t="shared" si="372"/>
        <v>aquacryl 85ml artists' watercolor paint 85ml lascaux violet</v>
      </c>
      <c r="M7942" s="1" t="str">
        <f t="shared" si="373"/>
        <v>Watercolor</v>
      </c>
      <c r="N7942" s="1" t="str">
        <f t="shared" si="374"/>
        <v>Climate-Sensitive</v>
      </c>
    </row>
    <row r="7943" spans="1:14" x14ac:dyDescent="0.25">
      <c r="A7943">
        <v>7941</v>
      </c>
      <c r="B7943" s="1" t="s">
        <v>8585</v>
      </c>
      <c r="C7943" s="1" t="s">
        <v>8586</v>
      </c>
      <c r="D7943" s="1" t="s">
        <v>5235</v>
      </c>
      <c r="E7943" s="1" t="s">
        <v>8587</v>
      </c>
      <c r="F7943">
        <v>23.75</v>
      </c>
      <c r="G7943">
        <v>15.44</v>
      </c>
      <c r="I7943" s="1" t="s">
        <v>14956</v>
      </c>
      <c r="J7943" s="1" t="s">
        <v>16</v>
      </c>
      <c r="K7943" s="1" t="s">
        <v>14957</v>
      </c>
      <c r="L7943" s="1" t="str">
        <f t="shared" si="372"/>
        <v>aquacryl 85ml artists' watercolor paint 85ml lascaux yellow green</v>
      </c>
      <c r="M7943" s="1" t="str">
        <f t="shared" si="373"/>
        <v>Watercolor</v>
      </c>
      <c r="N7943" s="1" t="str">
        <f t="shared" si="374"/>
        <v>Climate-Sensitive</v>
      </c>
    </row>
    <row r="7944" spans="1:14" x14ac:dyDescent="0.25">
      <c r="A7944">
        <v>7942</v>
      </c>
      <c r="B7944" s="1" t="s">
        <v>8585</v>
      </c>
      <c r="C7944" s="1" t="s">
        <v>8586</v>
      </c>
      <c r="D7944" s="1" t="s">
        <v>5235</v>
      </c>
      <c r="E7944" s="1" t="s">
        <v>8587</v>
      </c>
      <c r="F7944">
        <v>23.75</v>
      </c>
      <c r="G7944">
        <v>15.44</v>
      </c>
      <c r="I7944" s="1" t="s">
        <v>14958</v>
      </c>
      <c r="J7944" s="1" t="s">
        <v>16</v>
      </c>
      <c r="K7944" s="1" t="s">
        <v>14959</v>
      </c>
      <c r="L7944" s="1" t="str">
        <f t="shared" si="372"/>
        <v>aquacryl 85ml artists' watercolor paint 85ml lascaux green</v>
      </c>
      <c r="M7944" s="1" t="str">
        <f t="shared" si="373"/>
        <v>Watercolor</v>
      </c>
      <c r="N7944" s="1" t="str">
        <f t="shared" si="374"/>
        <v>Climate-Sensitive</v>
      </c>
    </row>
    <row r="7945" spans="1:14" x14ac:dyDescent="0.25">
      <c r="A7945">
        <v>7943</v>
      </c>
      <c r="B7945" s="1" t="s">
        <v>8585</v>
      </c>
      <c r="C7945" s="1" t="s">
        <v>8586</v>
      </c>
      <c r="D7945" s="1" t="s">
        <v>5235</v>
      </c>
      <c r="E7945" s="1" t="s">
        <v>8587</v>
      </c>
      <c r="F7945">
        <v>23.75</v>
      </c>
      <c r="G7945">
        <v>15.44</v>
      </c>
      <c r="I7945" s="1" t="s">
        <v>14960</v>
      </c>
      <c r="J7945" s="1" t="s">
        <v>16</v>
      </c>
      <c r="K7945" s="1" t="s">
        <v>14961</v>
      </c>
      <c r="L7945" s="1" t="str">
        <f t="shared" si="372"/>
        <v>aquacryl 85ml artists' watercolor paint 85ml transoxide orange</v>
      </c>
      <c r="M7945" s="1" t="str">
        <f t="shared" si="373"/>
        <v>Watercolor</v>
      </c>
      <c r="N7945" s="1" t="str">
        <f t="shared" si="374"/>
        <v>Climate-Sensitive</v>
      </c>
    </row>
    <row r="7946" spans="1:14" x14ac:dyDescent="0.25">
      <c r="A7946">
        <v>7944</v>
      </c>
      <c r="B7946" s="1" t="s">
        <v>8585</v>
      </c>
      <c r="C7946" s="1" t="s">
        <v>8586</v>
      </c>
      <c r="D7946" s="1" t="s">
        <v>5235</v>
      </c>
      <c r="E7946" s="1" t="s">
        <v>8587</v>
      </c>
      <c r="F7946">
        <v>23.75</v>
      </c>
      <c r="G7946">
        <v>15.44</v>
      </c>
      <c r="I7946" s="1" t="s">
        <v>14962</v>
      </c>
      <c r="J7946" s="1" t="s">
        <v>16</v>
      </c>
      <c r="K7946" s="1" t="s">
        <v>14963</v>
      </c>
      <c r="L7946" s="1" t="str">
        <f t="shared" si="372"/>
        <v>aquacryl 85ml artists' watercolor paint 85ml transoxide red</v>
      </c>
      <c r="M7946" s="1" t="str">
        <f t="shared" si="373"/>
        <v>Watercolor</v>
      </c>
      <c r="N7946" s="1" t="str">
        <f t="shared" si="374"/>
        <v>Climate-Sensitive</v>
      </c>
    </row>
    <row r="7947" spans="1:14" x14ac:dyDescent="0.25">
      <c r="A7947">
        <v>7945</v>
      </c>
      <c r="B7947" s="1" t="s">
        <v>8585</v>
      </c>
      <c r="C7947" s="1" t="s">
        <v>8586</v>
      </c>
      <c r="D7947" s="1" t="s">
        <v>5235</v>
      </c>
      <c r="E7947" s="1" t="s">
        <v>8587</v>
      </c>
      <c r="F7947">
        <v>23.75</v>
      </c>
      <c r="G7947">
        <v>15.44</v>
      </c>
      <c r="I7947" s="1" t="s">
        <v>14964</v>
      </c>
      <c r="J7947" s="1" t="s">
        <v>16</v>
      </c>
      <c r="K7947" s="1" t="s">
        <v>14965</v>
      </c>
      <c r="L7947" s="1" t="str">
        <f t="shared" si="372"/>
        <v>aquacryl 85ml artists' watercolor paint 85ml permanent black</v>
      </c>
      <c r="M7947" s="1" t="str">
        <f t="shared" si="373"/>
        <v>Watercolor</v>
      </c>
      <c r="N7947" s="1" t="str">
        <f t="shared" si="374"/>
        <v>Climate-Sensitive</v>
      </c>
    </row>
    <row r="7948" spans="1:14" x14ac:dyDescent="0.25">
      <c r="A7948">
        <v>7946</v>
      </c>
      <c r="B7948" s="1" t="s">
        <v>8585</v>
      </c>
      <c r="C7948" s="1" t="s">
        <v>8586</v>
      </c>
      <c r="D7948" s="1" t="s">
        <v>5235</v>
      </c>
      <c r="E7948" s="1" t="s">
        <v>8587</v>
      </c>
      <c r="F7948">
        <v>23.75</v>
      </c>
      <c r="G7948">
        <v>15.44</v>
      </c>
      <c r="I7948" s="1" t="s">
        <v>14966</v>
      </c>
      <c r="J7948" s="1" t="s">
        <v>16</v>
      </c>
      <c r="K7948" s="1" t="s">
        <v>14967</v>
      </c>
      <c r="L7948" s="1" t="str">
        <f t="shared" si="372"/>
        <v>aquacryl 85ml artists' watercolor paint 85ml titanium white</v>
      </c>
      <c r="M7948" s="1" t="str">
        <f t="shared" si="373"/>
        <v>Watercolor</v>
      </c>
      <c r="N7948" s="1" t="str">
        <f t="shared" si="374"/>
        <v>Climate-Sensitive</v>
      </c>
    </row>
    <row r="7949" spans="1:14" x14ac:dyDescent="0.25">
      <c r="A7949">
        <v>7947</v>
      </c>
      <c r="B7949" s="1" t="s">
        <v>13718</v>
      </c>
      <c r="C7949" s="1" t="s">
        <v>13719</v>
      </c>
      <c r="D7949" s="1" t="s">
        <v>13720</v>
      </c>
      <c r="E7949" s="1" t="s">
        <v>9165</v>
      </c>
      <c r="F7949">
        <v>28.84</v>
      </c>
      <c r="G7949">
        <v>23.15</v>
      </c>
      <c r="I7949" s="1" t="s">
        <v>14968</v>
      </c>
      <c r="J7949" s="1" t="s">
        <v>16</v>
      </c>
      <c r="K7949" s="1" t="s">
        <v>14969</v>
      </c>
      <c r="L7949" s="1" t="str">
        <f t="shared" si="372"/>
        <v>impress print media 12x18in monoprint plate 12x18in pack of 3</v>
      </c>
      <c r="M7949" s="1" t="str">
        <f t="shared" si="373"/>
        <v>Other</v>
      </c>
      <c r="N7949" s="1" t="str">
        <f t="shared" si="374"/>
        <v>Stable</v>
      </c>
    </row>
    <row r="7950" spans="1:14" x14ac:dyDescent="0.25">
      <c r="A7950">
        <v>7948</v>
      </c>
      <c r="B7950" s="1" t="s">
        <v>13718</v>
      </c>
      <c r="C7950" s="1" t="s">
        <v>13719</v>
      </c>
      <c r="D7950" s="1" t="s">
        <v>13720</v>
      </c>
      <c r="E7950" s="1" t="s">
        <v>14970</v>
      </c>
      <c r="F7950">
        <v>8.73</v>
      </c>
      <c r="G7950">
        <v>6.95</v>
      </c>
      <c r="I7950" s="1" t="s">
        <v>14971</v>
      </c>
      <c r="J7950" s="1" t="s">
        <v>16</v>
      </c>
      <c r="K7950" s="1" t="s">
        <v>14972</v>
      </c>
      <c r="L7950" s="1" t="str">
        <f t="shared" si="372"/>
        <v>impress print media 4x6in monoprint plate 4x6in pack of 3</v>
      </c>
      <c r="M7950" s="1" t="str">
        <f t="shared" si="373"/>
        <v>Other</v>
      </c>
      <c r="N7950" s="1" t="str">
        <f t="shared" si="374"/>
        <v>Stable</v>
      </c>
    </row>
    <row r="7951" spans="1:14" x14ac:dyDescent="0.25">
      <c r="A7951">
        <v>7949</v>
      </c>
      <c r="B7951" s="1" t="s">
        <v>13718</v>
      </c>
      <c r="C7951" s="1" t="s">
        <v>13719</v>
      </c>
      <c r="D7951" s="1" t="s">
        <v>13720</v>
      </c>
      <c r="E7951" s="1" t="s">
        <v>8605</v>
      </c>
      <c r="F7951">
        <v>28.84</v>
      </c>
      <c r="G7951">
        <v>23.15</v>
      </c>
      <c r="I7951" s="1" t="s">
        <v>14973</v>
      </c>
      <c r="J7951" s="1" t="s">
        <v>16</v>
      </c>
      <c r="K7951" s="1" t="s">
        <v>14974</v>
      </c>
      <c r="L7951" s="1" t="str">
        <f t="shared" si="372"/>
        <v>impress print media 12x16in monoprint plate 12x16in pack of 3</v>
      </c>
      <c r="M7951" s="1" t="str">
        <f t="shared" si="373"/>
        <v>Other</v>
      </c>
      <c r="N7951" s="1" t="str">
        <f t="shared" si="374"/>
        <v>Stable</v>
      </c>
    </row>
    <row r="7952" spans="1:14" x14ac:dyDescent="0.25">
      <c r="A7952">
        <v>7950</v>
      </c>
      <c r="B7952" s="1" t="s">
        <v>13718</v>
      </c>
      <c r="C7952" s="1" t="s">
        <v>13719</v>
      </c>
      <c r="D7952" s="1" t="s">
        <v>13720</v>
      </c>
      <c r="E7952" s="1" t="s">
        <v>8598</v>
      </c>
      <c r="F7952">
        <v>10.19</v>
      </c>
      <c r="G7952">
        <v>8.0500000000000007</v>
      </c>
      <c r="I7952" s="1" t="s">
        <v>14975</v>
      </c>
      <c r="J7952" s="1" t="s">
        <v>16</v>
      </c>
      <c r="K7952" s="1" t="s">
        <v>14976</v>
      </c>
      <c r="L7952" s="1" t="str">
        <f t="shared" si="372"/>
        <v>impress print media 5x7in monoprint plate 5x7in pack of 3</v>
      </c>
      <c r="M7952" s="1" t="str">
        <f t="shared" si="373"/>
        <v>Other</v>
      </c>
      <c r="N7952" s="1" t="str">
        <f t="shared" si="374"/>
        <v>Stable</v>
      </c>
    </row>
    <row r="7953" spans="1:14" x14ac:dyDescent="0.25">
      <c r="A7953">
        <v>7951</v>
      </c>
      <c r="B7953" s="1" t="s">
        <v>13718</v>
      </c>
      <c r="C7953" s="1" t="s">
        <v>13719</v>
      </c>
      <c r="D7953" s="1" t="s">
        <v>13720</v>
      </c>
      <c r="E7953" s="1" t="s">
        <v>8894</v>
      </c>
      <c r="F7953">
        <v>11.64</v>
      </c>
      <c r="G7953">
        <v>9.26</v>
      </c>
      <c r="I7953" s="1" t="s">
        <v>14977</v>
      </c>
      <c r="J7953" s="1" t="s">
        <v>16</v>
      </c>
      <c r="K7953" s="1" t="s">
        <v>14978</v>
      </c>
      <c r="L7953" s="1" t="str">
        <f t="shared" si="372"/>
        <v>impress print media 6x8in monoprint plate 6x8in pack of 3</v>
      </c>
      <c r="M7953" s="1" t="str">
        <f t="shared" si="373"/>
        <v>Other</v>
      </c>
      <c r="N7953" s="1" t="str">
        <f t="shared" si="374"/>
        <v>Stable</v>
      </c>
    </row>
    <row r="7954" spans="1:14" x14ac:dyDescent="0.25">
      <c r="A7954">
        <v>7952</v>
      </c>
      <c r="B7954" s="1" t="s">
        <v>1954</v>
      </c>
      <c r="C7954" s="1" t="s">
        <v>14979</v>
      </c>
      <c r="D7954" s="1" t="s">
        <v>14980</v>
      </c>
      <c r="E7954" s="1" t="s">
        <v>4507</v>
      </c>
      <c r="F7954">
        <v>5.73</v>
      </c>
      <c r="I7954" s="1" t="s">
        <v>14981</v>
      </c>
      <c r="J7954" s="1" t="s">
        <v>16</v>
      </c>
      <c r="K7954" s="1" t="s">
        <v>14982</v>
      </c>
      <c r="L7954" s="1" t="str">
        <f t="shared" si="372"/>
        <v>rottenstone grey 240 mesh grey 250g</v>
      </c>
      <c r="M7954" s="1" t="str">
        <f t="shared" si="373"/>
        <v>Other</v>
      </c>
      <c r="N7954" s="1" t="str">
        <f t="shared" si="374"/>
        <v>Stable</v>
      </c>
    </row>
    <row r="7955" spans="1:14" x14ac:dyDescent="0.25">
      <c r="A7955">
        <v>7953</v>
      </c>
      <c r="B7955" s="1" t="s">
        <v>1954</v>
      </c>
      <c r="C7955" s="1" t="s">
        <v>14979</v>
      </c>
      <c r="D7955" s="1" t="s">
        <v>14980</v>
      </c>
      <c r="E7955" s="1" t="s">
        <v>4507</v>
      </c>
      <c r="F7955">
        <v>13.56</v>
      </c>
      <c r="I7955" s="1" t="s">
        <v>14983</v>
      </c>
      <c r="J7955" s="1" t="s">
        <v>16</v>
      </c>
      <c r="K7955" s="1" t="s">
        <v>14984</v>
      </c>
      <c r="L7955" s="1" t="str">
        <f t="shared" si="372"/>
        <v>rottenstone grey 240 mesh grey 1kg</v>
      </c>
      <c r="M7955" s="1" t="str">
        <f t="shared" si="373"/>
        <v>Other</v>
      </c>
      <c r="N7955" s="1" t="str">
        <f t="shared" si="374"/>
        <v>Stable</v>
      </c>
    </row>
    <row r="7956" spans="1:14" x14ac:dyDescent="0.25">
      <c r="A7956">
        <v>7954</v>
      </c>
      <c r="B7956" s="1" t="s">
        <v>1954</v>
      </c>
      <c r="C7956" s="1" t="s">
        <v>14979</v>
      </c>
      <c r="D7956" s="1" t="s">
        <v>14980</v>
      </c>
      <c r="E7956" s="1" t="s">
        <v>4507</v>
      </c>
      <c r="F7956">
        <v>9.48</v>
      </c>
      <c r="I7956" s="1" t="s">
        <v>14985</v>
      </c>
      <c r="J7956" s="1" t="s">
        <v>16</v>
      </c>
      <c r="K7956" s="1" t="s">
        <v>14986</v>
      </c>
      <c r="L7956" s="1" t="str">
        <f t="shared" si="372"/>
        <v>rottenstone grey 240 mesh grey 500g</v>
      </c>
      <c r="M7956" s="1" t="str">
        <f t="shared" si="373"/>
        <v>Other</v>
      </c>
      <c r="N7956" s="1" t="str">
        <f t="shared" si="374"/>
        <v>Stable</v>
      </c>
    </row>
    <row r="7957" spans="1:14" x14ac:dyDescent="0.25">
      <c r="A7957">
        <v>7955</v>
      </c>
      <c r="B7957" s="1" t="s">
        <v>1118</v>
      </c>
      <c r="C7957" s="1" t="s">
        <v>3379</v>
      </c>
      <c r="D7957" s="1" t="s">
        <v>5240</v>
      </c>
      <c r="E7957" s="1" t="s">
        <v>5254</v>
      </c>
      <c r="F7957">
        <v>14.89</v>
      </c>
      <c r="G7957">
        <v>9.26</v>
      </c>
      <c r="I7957" s="1" t="s">
        <v>14987</v>
      </c>
      <c r="J7957" s="1" t="s">
        <v>16</v>
      </c>
      <c r="K7957" s="1" t="s">
        <v>14988</v>
      </c>
      <c r="L7957" s="1" t="str">
        <f t="shared" si="372"/>
        <v>professional 59ml heavy body acrylic paint 59ml muted grey</v>
      </c>
      <c r="M7957" s="1" t="str">
        <f t="shared" si="373"/>
        <v>Acrylic</v>
      </c>
      <c r="N7957" s="1" t="str">
        <f t="shared" si="374"/>
        <v>Stable</v>
      </c>
    </row>
    <row r="7958" spans="1:14" x14ac:dyDescent="0.25">
      <c r="A7958">
        <v>7956</v>
      </c>
      <c r="B7958" s="1" t="s">
        <v>1118</v>
      </c>
      <c r="C7958" s="1" t="s">
        <v>3379</v>
      </c>
      <c r="D7958" s="1" t="s">
        <v>5240</v>
      </c>
      <c r="E7958" s="1" t="s">
        <v>5254</v>
      </c>
      <c r="F7958">
        <v>14.89</v>
      </c>
      <c r="G7958">
        <v>9.26</v>
      </c>
      <c r="I7958" s="1" t="s">
        <v>14989</v>
      </c>
      <c r="J7958" s="1" t="s">
        <v>16</v>
      </c>
      <c r="K7958" s="1" t="s">
        <v>14990</v>
      </c>
      <c r="L7958" s="1" t="str">
        <f t="shared" si="372"/>
        <v>professional 59ml heavy body acrylic paint 59ml muted turquoise</v>
      </c>
      <c r="M7958" s="1" t="str">
        <f t="shared" si="373"/>
        <v>Acrylic</v>
      </c>
      <c r="N7958" s="1" t="str">
        <f t="shared" si="374"/>
        <v>Stable</v>
      </c>
    </row>
    <row r="7959" spans="1:14" x14ac:dyDescent="0.25">
      <c r="A7959">
        <v>7957</v>
      </c>
      <c r="B7959" s="1" t="s">
        <v>1118</v>
      </c>
      <c r="C7959" s="1" t="s">
        <v>3379</v>
      </c>
      <c r="D7959" s="1" t="s">
        <v>5240</v>
      </c>
      <c r="E7959" s="1" t="s">
        <v>5254</v>
      </c>
      <c r="F7959">
        <v>14.89</v>
      </c>
      <c r="G7959">
        <v>9.26</v>
      </c>
      <c r="I7959" s="1" t="s">
        <v>14991</v>
      </c>
      <c r="J7959" s="1" t="s">
        <v>16</v>
      </c>
      <c r="K7959" s="1" t="s">
        <v>14992</v>
      </c>
      <c r="L7959" s="1" t="str">
        <f t="shared" si="372"/>
        <v>professional 59ml heavy body acrylic paint 59ml muted pink</v>
      </c>
      <c r="M7959" s="1" t="str">
        <f t="shared" si="373"/>
        <v>Acrylic</v>
      </c>
      <c r="N7959" s="1" t="str">
        <f t="shared" si="374"/>
        <v>Stable</v>
      </c>
    </row>
    <row r="7960" spans="1:14" x14ac:dyDescent="0.25">
      <c r="A7960">
        <v>7958</v>
      </c>
      <c r="B7960" s="1" t="s">
        <v>1118</v>
      </c>
      <c r="C7960" s="1" t="s">
        <v>3379</v>
      </c>
      <c r="D7960" s="1" t="s">
        <v>5240</v>
      </c>
      <c r="E7960" s="1" t="s">
        <v>5254</v>
      </c>
      <c r="F7960">
        <v>14.89</v>
      </c>
      <c r="G7960">
        <v>9.26</v>
      </c>
      <c r="I7960" s="1" t="s">
        <v>14993</v>
      </c>
      <c r="J7960" s="1" t="s">
        <v>16</v>
      </c>
      <c r="K7960" s="1" t="s">
        <v>14994</v>
      </c>
      <c r="L7960" s="1" t="str">
        <f t="shared" si="372"/>
        <v>professional 59ml heavy body acrylic paint 59ml muted violet</v>
      </c>
      <c r="M7960" s="1" t="str">
        <f t="shared" si="373"/>
        <v>Acrylic</v>
      </c>
      <c r="N7960" s="1" t="str">
        <f t="shared" si="374"/>
        <v>Stable</v>
      </c>
    </row>
    <row r="7961" spans="1:14" x14ac:dyDescent="0.25">
      <c r="A7961">
        <v>7959</v>
      </c>
      <c r="B7961" s="1" t="s">
        <v>1118</v>
      </c>
      <c r="C7961" s="1" t="s">
        <v>3379</v>
      </c>
      <c r="D7961" s="1" t="s">
        <v>5240</v>
      </c>
      <c r="E7961" s="1" t="s">
        <v>5254</v>
      </c>
      <c r="F7961">
        <v>14.89</v>
      </c>
      <c r="G7961">
        <v>9.26</v>
      </c>
      <c r="I7961" s="1" t="s">
        <v>14995</v>
      </c>
      <c r="J7961" s="1" t="s">
        <v>16</v>
      </c>
      <c r="K7961" s="1" t="s">
        <v>14996</v>
      </c>
      <c r="L7961" s="1" t="str">
        <f t="shared" si="372"/>
        <v>professional 59ml heavy body acrylic paint 59ml muted green</v>
      </c>
      <c r="M7961" s="1" t="str">
        <f t="shared" si="373"/>
        <v>Acrylic</v>
      </c>
      <c r="N7961" s="1" t="str">
        <f t="shared" si="374"/>
        <v>Stable</v>
      </c>
    </row>
    <row r="7962" spans="1:14" x14ac:dyDescent="0.25">
      <c r="A7962">
        <v>7960</v>
      </c>
      <c r="B7962" s="1" t="s">
        <v>9509</v>
      </c>
      <c r="C7962" s="1" t="s">
        <v>9587</v>
      </c>
      <c r="D7962" s="1" t="s">
        <v>8666</v>
      </c>
      <c r="E7962" s="1" t="s">
        <v>13095</v>
      </c>
      <c r="F7962">
        <v>20.23</v>
      </c>
      <c r="G7962">
        <v>16.100000000000001</v>
      </c>
      <c r="I7962" s="1" t="s">
        <v>14997</v>
      </c>
      <c r="J7962" s="1" t="s">
        <v>16</v>
      </c>
      <c r="K7962" s="1" t="s">
        <v>13097</v>
      </c>
      <c r="L7962" s="1" t="str">
        <f t="shared" si="372"/>
        <v>pastelmat pack of 5 sheets pastel paper pack of 5 sheets 24x32cm</v>
      </c>
      <c r="M7962" s="1" t="str">
        <f t="shared" si="373"/>
        <v>Pastel</v>
      </c>
      <c r="N7962" s="1" t="str">
        <f t="shared" si="374"/>
        <v>Climate-Sensitive</v>
      </c>
    </row>
    <row r="7963" spans="1:14" x14ac:dyDescent="0.25">
      <c r="A7963">
        <v>7961</v>
      </c>
      <c r="B7963" s="1" t="s">
        <v>9509</v>
      </c>
      <c r="C7963" s="1" t="s">
        <v>9587</v>
      </c>
      <c r="D7963" s="1" t="s">
        <v>8666</v>
      </c>
      <c r="E7963" s="1" t="s">
        <v>9510</v>
      </c>
      <c r="F7963">
        <v>9.39</v>
      </c>
      <c r="G7963">
        <v>7.72</v>
      </c>
      <c r="I7963" s="1" t="s">
        <v>14998</v>
      </c>
      <c r="J7963" s="1" t="s">
        <v>9514</v>
      </c>
      <c r="K7963" s="1" t="s">
        <v>9589</v>
      </c>
      <c r="L7963" s="1" t="str">
        <f t="shared" si="372"/>
        <v>pastelmat sheet pastel paper sheet 50x70cm</v>
      </c>
      <c r="M7963" s="1" t="str">
        <f t="shared" si="373"/>
        <v>Pastel</v>
      </c>
      <c r="N7963" s="1" t="str">
        <f t="shared" si="374"/>
        <v>Climate-Sensitive</v>
      </c>
    </row>
    <row r="7964" spans="1:14" x14ac:dyDescent="0.25">
      <c r="A7964">
        <v>7962</v>
      </c>
      <c r="B7964" s="1" t="s">
        <v>9509</v>
      </c>
      <c r="C7964" s="1" t="s">
        <v>9587</v>
      </c>
      <c r="D7964" s="1" t="s">
        <v>8666</v>
      </c>
      <c r="E7964" s="1" t="s">
        <v>9510</v>
      </c>
      <c r="F7964">
        <v>9.39</v>
      </c>
      <c r="G7964">
        <v>7.72</v>
      </c>
      <c r="I7964" s="1" t="s">
        <v>14999</v>
      </c>
      <c r="J7964" s="1" t="s">
        <v>16</v>
      </c>
      <c r="K7964" s="1" t="s">
        <v>9589</v>
      </c>
      <c r="L7964" s="1" t="str">
        <f t="shared" si="372"/>
        <v>pastelmat sheet pastel paper sheet 50x70cm</v>
      </c>
      <c r="M7964" s="1" t="str">
        <f t="shared" si="373"/>
        <v>Pastel</v>
      </c>
      <c r="N7964" s="1" t="str">
        <f t="shared" si="374"/>
        <v>Climate-Sensitive</v>
      </c>
    </row>
    <row r="7965" spans="1:14" x14ac:dyDescent="0.25">
      <c r="A7965">
        <v>7963</v>
      </c>
      <c r="B7965" s="1" t="s">
        <v>58</v>
      </c>
      <c r="C7965" s="1" t="s">
        <v>13049</v>
      </c>
      <c r="D7965" s="1" t="s">
        <v>10329</v>
      </c>
      <c r="E7965" s="1" t="s">
        <v>13050</v>
      </c>
      <c r="F7965">
        <v>175.32</v>
      </c>
      <c r="I7965" s="1" t="s">
        <v>15000</v>
      </c>
      <c r="J7965" s="1" t="s">
        <v>10310</v>
      </c>
      <c r="K7965" s="1" t="s">
        <v>13052</v>
      </c>
      <c r="L7965" s="1" t="str">
        <f t="shared" si="372"/>
        <v>museum stretched canvas 345gsm claessens 112 moderately fine linen 345gsm universal primed</v>
      </c>
      <c r="M7965" s="1" t="str">
        <f t="shared" si="373"/>
        <v>Canvas</v>
      </c>
      <c r="N7965" s="1" t="str">
        <f t="shared" si="374"/>
        <v>Climate-Sensitive</v>
      </c>
    </row>
    <row r="7966" spans="1:14" x14ac:dyDescent="0.25">
      <c r="A7966">
        <v>7964</v>
      </c>
      <c r="B7966" s="1" t="s">
        <v>58</v>
      </c>
      <c r="C7966" s="1" t="s">
        <v>13049</v>
      </c>
      <c r="D7966" s="1" t="s">
        <v>10329</v>
      </c>
      <c r="E7966" s="1" t="s">
        <v>13050</v>
      </c>
      <c r="F7966">
        <v>155.47</v>
      </c>
      <c r="H7966">
        <v>100</v>
      </c>
      <c r="I7966" s="1" t="s">
        <v>15001</v>
      </c>
      <c r="J7966" s="1" t="s">
        <v>10310</v>
      </c>
      <c r="K7966" s="1" t="s">
        <v>13052</v>
      </c>
      <c r="L7966" s="1" t="str">
        <f t="shared" si="372"/>
        <v>museum stretched canvas 345gsm claessens 112 moderately fine linen 345gsm universal primed</v>
      </c>
      <c r="M7966" s="1" t="str">
        <f t="shared" si="373"/>
        <v>Canvas</v>
      </c>
      <c r="N7966" s="1" t="str">
        <f t="shared" si="374"/>
        <v>Climate-Sensitive</v>
      </c>
    </row>
    <row r="7967" spans="1:14" x14ac:dyDescent="0.25">
      <c r="A7967">
        <v>7965</v>
      </c>
      <c r="B7967" s="1" t="s">
        <v>58</v>
      </c>
      <c r="C7967" s="1" t="s">
        <v>13049</v>
      </c>
      <c r="D7967" s="1" t="s">
        <v>10329</v>
      </c>
      <c r="E7967" s="1" t="s">
        <v>13050</v>
      </c>
      <c r="F7967">
        <v>147.75</v>
      </c>
      <c r="H7967">
        <v>100</v>
      </c>
      <c r="I7967" s="1" t="s">
        <v>15002</v>
      </c>
      <c r="J7967" s="1" t="s">
        <v>10310</v>
      </c>
      <c r="K7967" s="1" t="s">
        <v>13052</v>
      </c>
      <c r="L7967" s="1" t="str">
        <f t="shared" si="372"/>
        <v>museum stretched canvas 345gsm claessens 112 moderately fine linen 345gsm universal primed</v>
      </c>
      <c r="M7967" s="1" t="str">
        <f t="shared" si="373"/>
        <v>Canvas</v>
      </c>
      <c r="N7967" s="1" t="str">
        <f t="shared" si="374"/>
        <v>Climate-Sensitive</v>
      </c>
    </row>
    <row r="7968" spans="1:14" x14ac:dyDescent="0.25">
      <c r="A7968">
        <v>7966</v>
      </c>
      <c r="B7968" s="1" t="s">
        <v>58</v>
      </c>
      <c r="C7968" s="1" t="s">
        <v>13049</v>
      </c>
      <c r="D7968" s="1" t="s">
        <v>10329</v>
      </c>
      <c r="E7968" s="1" t="s">
        <v>13050</v>
      </c>
      <c r="F7968">
        <v>122.39</v>
      </c>
      <c r="I7968" s="1" t="s">
        <v>15003</v>
      </c>
      <c r="J7968" s="1" t="s">
        <v>10310</v>
      </c>
      <c r="K7968" s="1" t="s">
        <v>13052</v>
      </c>
      <c r="L7968" s="1" t="str">
        <f t="shared" si="372"/>
        <v>museum stretched canvas 345gsm claessens 112 moderately fine linen 345gsm universal primed</v>
      </c>
      <c r="M7968" s="1" t="str">
        <f t="shared" si="373"/>
        <v>Canvas</v>
      </c>
      <c r="N7968" s="1" t="str">
        <f t="shared" si="374"/>
        <v>Climate-Sensitive</v>
      </c>
    </row>
    <row r="7969" spans="1:14" x14ac:dyDescent="0.25">
      <c r="A7969">
        <v>7967</v>
      </c>
      <c r="B7969" s="1" t="s">
        <v>58</v>
      </c>
      <c r="C7969" s="1" t="s">
        <v>13049</v>
      </c>
      <c r="D7969" s="1" t="s">
        <v>10329</v>
      </c>
      <c r="E7969" s="1" t="s">
        <v>13050</v>
      </c>
      <c r="F7969">
        <v>151.06</v>
      </c>
      <c r="I7969" s="1" t="s">
        <v>15004</v>
      </c>
      <c r="J7969" s="1" t="s">
        <v>10310</v>
      </c>
      <c r="K7969" s="1" t="s">
        <v>13052</v>
      </c>
      <c r="L7969" s="1" t="str">
        <f t="shared" si="372"/>
        <v>museum stretched canvas 345gsm claessens 112 moderately fine linen 345gsm universal primed</v>
      </c>
      <c r="M7969" s="1" t="str">
        <f t="shared" si="373"/>
        <v>Canvas</v>
      </c>
      <c r="N7969" s="1" t="str">
        <f t="shared" si="374"/>
        <v>Climate-Sensitive</v>
      </c>
    </row>
    <row r="7970" spans="1:14" x14ac:dyDescent="0.25">
      <c r="A7970">
        <v>7968</v>
      </c>
      <c r="B7970" s="1" t="s">
        <v>58</v>
      </c>
      <c r="C7970" s="1" t="s">
        <v>13049</v>
      </c>
      <c r="D7970" s="1" t="s">
        <v>10329</v>
      </c>
      <c r="E7970" s="1" t="s">
        <v>13050</v>
      </c>
      <c r="F7970">
        <v>135.62</v>
      </c>
      <c r="I7970" s="1" t="s">
        <v>15005</v>
      </c>
      <c r="J7970" s="1" t="s">
        <v>10310</v>
      </c>
      <c r="K7970" s="1" t="s">
        <v>13052</v>
      </c>
      <c r="L7970" s="1" t="str">
        <f t="shared" si="372"/>
        <v>museum stretched canvas 345gsm claessens 112 moderately fine linen 345gsm universal primed</v>
      </c>
      <c r="M7970" s="1" t="str">
        <f t="shared" si="373"/>
        <v>Canvas</v>
      </c>
      <c r="N7970" s="1" t="str">
        <f t="shared" si="374"/>
        <v>Climate-Sensitive</v>
      </c>
    </row>
    <row r="7971" spans="1:14" x14ac:dyDescent="0.25">
      <c r="A7971">
        <v>7969</v>
      </c>
      <c r="B7971" s="1" t="s">
        <v>58</v>
      </c>
      <c r="C7971" s="1" t="s">
        <v>13049</v>
      </c>
      <c r="D7971" s="1" t="s">
        <v>10329</v>
      </c>
      <c r="E7971" s="1" t="s">
        <v>13050</v>
      </c>
      <c r="F7971">
        <v>127.9</v>
      </c>
      <c r="I7971" s="1" t="s">
        <v>15006</v>
      </c>
      <c r="J7971" s="1" t="s">
        <v>10310</v>
      </c>
      <c r="K7971" s="1" t="s">
        <v>13052</v>
      </c>
      <c r="L7971" s="1" t="str">
        <f t="shared" si="372"/>
        <v>museum stretched canvas 345gsm claessens 112 moderately fine linen 345gsm universal primed</v>
      </c>
      <c r="M7971" s="1" t="str">
        <f t="shared" si="373"/>
        <v>Canvas</v>
      </c>
      <c r="N7971" s="1" t="str">
        <f t="shared" si="374"/>
        <v>Climate-Sensitive</v>
      </c>
    </row>
    <row r="7972" spans="1:14" x14ac:dyDescent="0.25">
      <c r="A7972">
        <v>7970</v>
      </c>
      <c r="B7972" s="1" t="s">
        <v>58</v>
      </c>
      <c r="C7972" s="1" t="s">
        <v>13049</v>
      </c>
      <c r="D7972" s="1" t="s">
        <v>10329</v>
      </c>
      <c r="E7972" s="1" t="s">
        <v>13050</v>
      </c>
      <c r="F7972">
        <v>92.62</v>
      </c>
      <c r="I7972" s="1" t="s">
        <v>15007</v>
      </c>
      <c r="J7972" s="1" t="s">
        <v>10310</v>
      </c>
      <c r="K7972" s="1" t="s">
        <v>13052</v>
      </c>
      <c r="L7972" s="1" t="str">
        <f t="shared" si="372"/>
        <v>museum stretched canvas 345gsm claessens 112 moderately fine linen 345gsm universal primed</v>
      </c>
      <c r="M7972" s="1" t="str">
        <f t="shared" si="373"/>
        <v>Canvas</v>
      </c>
      <c r="N7972" s="1" t="str">
        <f t="shared" si="374"/>
        <v>Climate-Sensitive</v>
      </c>
    </row>
    <row r="7973" spans="1:14" x14ac:dyDescent="0.25">
      <c r="A7973">
        <v>7971</v>
      </c>
      <c r="B7973" s="1" t="s">
        <v>58</v>
      </c>
      <c r="C7973" s="1" t="s">
        <v>13049</v>
      </c>
      <c r="D7973" s="1" t="s">
        <v>10329</v>
      </c>
      <c r="E7973" s="1" t="s">
        <v>13050</v>
      </c>
      <c r="F7973">
        <v>121.29</v>
      </c>
      <c r="I7973" s="1" t="s">
        <v>15008</v>
      </c>
      <c r="J7973" s="1" t="s">
        <v>10310</v>
      </c>
      <c r="K7973" s="1" t="s">
        <v>13052</v>
      </c>
      <c r="L7973" s="1" t="str">
        <f t="shared" si="372"/>
        <v>museum stretched canvas 345gsm claessens 112 moderately fine linen 345gsm universal primed</v>
      </c>
      <c r="M7973" s="1" t="str">
        <f t="shared" si="373"/>
        <v>Canvas</v>
      </c>
      <c r="N7973" s="1" t="str">
        <f t="shared" si="374"/>
        <v>Climate-Sensitive</v>
      </c>
    </row>
    <row r="7974" spans="1:14" x14ac:dyDescent="0.25">
      <c r="A7974">
        <v>7972</v>
      </c>
      <c r="B7974" s="1" t="s">
        <v>58</v>
      </c>
      <c r="C7974" s="1" t="s">
        <v>13049</v>
      </c>
      <c r="D7974" s="1" t="s">
        <v>10329</v>
      </c>
      <c r="E7974" s="1" t="s">
        <v>13050</v>
      </c>
      <c r="F7974">
        <v>105.85</v>
      </c>
      <c r="I7974" s="1" t="s">
        <v>15009</v>
      </c>
      <c r="J7974" s="1" t="s">
        <v>10310</v>
      </c>
      <c r="K7974" s="1" t="s">
        <v>13052</v>
      </c>
      <c r="L7974" s="1" t="str">
        <f t="shared" si="372"/>
        <v>museum stretched canvas 345gsm claessens 112 moderately fine linen 345gsm universal primed</v>
      </c>
      <c r="M7974" s="1" t="str">
        <f t="shared" si="373"/>
        <v>Canvas</v>
      </c>
      <c r="N7974" s="1" t="str">
        <f t="shared" si="374"/>
        <v>Climate-Sensitive</v>
      </c>
    </row>
    <row r="7975" spans="1:14" x14ac:dyDescent="0.25">
      <c r="A7975">
        <v>7973</v>
      </c>
      <c r="B7975" s="1" t="s">
        <v>58</v>
      </c>
      <c r="C7975" s="1" t="s">
        <v>13049</v>
      </c>
      <c r="D7975" s="1" t="s">
        <v>10329</v>
      </c>
      <c r="E7975" s="1" t="s">
        <v>13050</v>
      </c>
      <c r="F7975">
        <v>16.21</v>
      </c>
      <c r="I7975" s="1" t="s">
        <v>15010</v>
      </c>
      <c r="J7975" s="1" t="s">
        <v>16</v>
      </c>
      <c r="K7975" s="1" t="s">
        <v>13052</v>
      </c>
      <c r="L7975" s="1" t="str">
        <f t="shared" si="372"/>
        <v>museum stretched canvas 345gsm claessens 112 moderately fine linen 345gsm universal primed</v>
      </c>
      <c r="M7975" s="1" t="str">
        <f t="shared" si="373"/>
        <v>Canvas</v>
      </c>
      <c r="N7975" s="1" t="str">
        <f t="shared" si="374"/>
        <v>Climate-Sensitive</v>
      </c>
    </row>
    <row r="7976" spans="1:14" x14ac:dyDescent="0.25">
      <c r="A7976">
        <v>7974</v>
      </c>
      <c r="B7976" s="1" t="s">
        <v>58</v>
      </c>
      <c r="C7976" s="1" t="s">
        <v>13049</v>
      </c>
      <c r="D7976" s="1" t="s">
        <v>10329</v>
      </c>
      <c r="E7976" s="1" t="s">
        <v>13050</v>
      </c>
      <c r="F7976">
        <v>12.57</v>
      </c>
      <c r="I7976" s="1" t="s">
        <v>15011</v>
      </c>
      <c r="J7976" s="1" t="s">
        <v>16</v>
      </c>
      <c r="K7976" s="1" t="s">
        <v>13052</v>
      </c>
      <c r="L7976" s="1" t="str">
        <f t="shared" si="372"/>
        <v>museum stretched canvas 345gsm claessens 112 moderately fine linen 345gsm universal primed</v>
      </c>
      <c r="M7976" s="1" t="str">
        <f t="shared" si="373"/>
        <v>Canvas</v>
      </c>
      <c r="N7976" s="1" t="str">
        <f t="shared" si="374"/>
        <v>Climate-Sensitive</v>
      </c>
    </row>
    <row r="7977" spans="1:14" x14ac:dyDescent="0.25">
      <c r="A7977">
        <v>7975</v>
      </c>
      <c r="B7977" s="1" t="s">
        <v>58</v>
      </c>
      <c r="C7977" s="1" t="s">
        <v>13049</v>
      </c>
      <c r="D7977" s="1" t="s">
        <v>10364</v>
      </c>
      <c r="E7977" s="1" t="s">
        <v>13949</v>
      </c>
      <c r="F7977">
        <v>19.63</v>
      </c>
      <c r="I7977" s="1" t="s">
        <v>15012</v>
      </c>
      <c r="J7977" s="1" t="s">
        <v>16</v>
      </c>
      <c r="K7977" s="1" t="s">
        <v>15013</v>
      </c>
      <c r="L7977" s="1" t="str">
        <f t="shared" si="372"/>
        <v>museum stretched canvas 460gsm claessens 66 medium linen 460gsm oil primed</v>
      </c>
      <c r="M7977" s="1" t="str">
        <f t="shared" si="373"/>
        <v>Oil</v>
      </c>
      <c r="N7977" s="1" t="str">
        <f t="shared" si="374"/>
        <v>Stable</v>
      </c>
    </row>
    <row r="7978" spans="1:14" x14ac:dyDescent="0.25">
      <c r="A7978">
        <v>7976</v>
      </c>
      <c r="B7978" s="1" t="s">
        <v>58</v>
      </c>
      <c r="C7978" s="1" t="s">
        <v>13049</v>
      </c>
      <c r="D7978" s="1" t="s">
        <v>10364</v>
      </c>
      <c r="E7978" s="1" t="s">
        <v>13949</v>
      </c>
      <c r="F7978">
        <v>19.739999999999998</v>
      </c>
      <c r="I7978" s="1" t="s">
        <v>15014</v>
      </c>
      <c r="J7978" s="1" t="s">
        <v>16</v>
      </c>
      <c r="K7978" s="1" t="s">
        <v>15013</v>
      </c>
      <c r="L7978" s="1" t="str">
        <f t="shared" si="372"/>
        <v>museum stretched canvas 460gsm claessens 66 medium linen 460gsm oil primed</v>
      </c>
      <c r="M7978" s="1" t="str">
        <f t="shared" si="373"/>
        <v>Oil</v>
      </c>
      <c r="N7978" s="1" t="str">
        <f t="shared" si="374"/>
        <v>Stable</v>
      </c>
    </row>
    <row r="7979" spans="1:14" x14ac:dyDescent="0.25">
      <c r="A7979">
        <v>7977</v>
      </c>
      <c r="B7979" s="1" t="s">
        <v>58</v>
      </c>
      <c r="C7979" s="1" t="s">
        <v>13049</v>
      </c>
      <c r="D7979" s="1" t="s">
        <v>10364</v>
      </c>
      <c r="E7979" s="1" t="s">
        <v>13949</v>
      </c>
      <c r="F7979">
        <v>29.22</v>
      </c>
      <c r="I7979" s="1" t="s">
        <v>15015</v>
      </c>
      <c r="J7979" s="1" t="s">
        <v>16</v>
      </c>
      <c r="K7979" s="1" t="s">
        <v>15013</v>
      </c>
      <c r="L7979" s="1" t="str">
        <f t="shared" si="372"/>
        <v>museum stretched canvas 460gsm claessens 66 medium linen 460gsm oil primed</v>
      </c>
      <c r="M7979" s="1" t="str">
        <f t="shared" si="373"/>
        <v>Oil</v>
      </c>
      <c r="N7979" s="1" t="str">
        <f t="shared" si="374"/>
        <v>Stable</v>
      </c>
    </row>
    <row r="7980" spans="1:14" x14ac:dyDescent="0.25">
      <c r="A7980">
        <v>7978</v>
      </c>
      <c r="B7980" s="1" t="s">
        <v>58</v>
      </c>
      <c r="C7980" s="1" t="s">
        <v>13049</v>
      </c>
      <c r="D7980" s="1" t="s">
        <v>10364</v>
      </c>
      <c r="E7980" s="1" t="s">
        <v>13949</v>
      </c>
      <c r="F7980">
        <v>24.26</v>
      </c>
      <c r="H7980">
        <v>100</v>
      </c>
      <c r="I7980" s="1" t="s">
        <v>15016</v>
      </c>
      <c r="J7980" s="1" t="s">
        <v>16</v>
      </c>
      <c r="K7980" s="1" t="s">
        <v>15013</v>
      </c>
      <c r="L7980" s="1" t="str">
        <f t="shared" si="372"/>
        <v>museum stretched canvas 460gsm claessens 66 medium linen 460gsm oil primed</v>
      </c>
      <c r="M7980" s="1" t="str">
        <f t="shared" si="373"/>
        <v>Oil</v>
      </c>
      <c r="N7980" s="1" t="str">
        <f t="shared" si="374"/>
        <v>Stable</v>
      </c>
    </row>
    <row r="7981" spans="1:14" x14ac:dyDescent="0.25">
      <c r="A7981">
        <v>7979</v>
      </c>
      <c r="B7981" s="1" t="s">
        <v>58</v>
      </c>
      <c r="C7981" s="1" t="s">
        <v>13049</v>
      </c>
      <c r="D7981" s="1" t="s">
        <v>10364</v>
      </c>
      <c r="E7981" s="1" t="s">
        <v>13949</v>
      </c>
      <c r="F7981">
        <v>57.34</v>
      </c>
      <c r="I7981" s="1" t="s">
        <v>15017</v>
      </c>
      <c r="J7981" s="1" t="s">
        <v>10310</v>
      </c>
      <c r="K7981" s="1" t="s">
        <v>15013</v>
      </c>
      <c r="L7981" s="1" t="str">
        <f t="shared" si="372"/>
        <v>museum stretched canvas 460gsm claessens 66 medium linen 460gsm oil primed</v>
      </c>
      <c r="M7981" s="1" t="str">
        <f t="shared" si="373"/>
        <v>Oil</v>
      </c>
      <c r="N7981" s="1" t="str">
        <f t="shared" si="374"/>
        <v>Stable</v>
      </c>
    </row>
    <row r="7982" spans="1:14" x14ac:dyDescent="0.25">
      <c r="A7982">
        <v>7980</v>
      </c>
      <c r="B7982" s="1" t="s">
        <v>9509</v>
      </c>
      <c r="C7982" s="1" t="s">
        <v>9587</v>
      </c>
      <c r="D7982" s="1" t="s">
        <v>8666</v>
      </c>
      <c r="E7982" s="1" t="s">
        <v>13095</v>
      </c>
      <c r="F7982">
        <v>20.23</v>
      </c>
      <c r="G7982">
        <v>16.100000000000001</v>
      </c>
      <c r="I7982" s="1" t="s">
        <v>15018</v>
      </c>
      <c r="J7982" s="1" t="s">
        <v>16</v>
      </c>
      <c r="K7982" s="1" t="s">
        <v>13097</v>
      </c>
      <c r="L7982" s="1" t="str">
        <f t="shared" si="372"/>
        <v>pastelmat pack of 5 sheets pastel paper pack of 5 sheets 24x32cm</v>
      </c>
      <c r="M7982" s="1" t="str">
        <f t="shared" si="373"/>
        <v>Pastel</v>
      </c>
      <c r="N7982" s="1" t="str">
        <f t="shared" si="374"/>
        <v>Climate-Sensitive</v>
      </c>
    </row>
    <row r="7983" spans="1:14" x14ac:dyDescent="0.25">
      <c r="A7983">
        <v>7981</v>
      </c>
      <c r="B7983" s="1" t="s">
        <v>9509</v>
      </c>
      <c r="C7983" s="1" t="s">
        <v>9587</v>
      </c>
      <c r="D7983" s="1" t="s">
        <v>8666</v>
      </c>
      <c r="E7983" s="1" t="s">
        <v>13095</v>
      </c>
      <c r="F7983">
        <v>20.23</v>
      </c>
      <c r="G7983">
        <v>16.100000000000001</v>
      </c>
      <c r="I7983" s="1" t="s">
        <v>15019</v>
      </c>
      <c r="J7983" s="1" t="s">
        <v>16</v>
      </c>
      <c r="K7983" s="1" t="s">
        <v>13097</v>
      </c>
      <c r="L7983" s="1" t="str">
        <f t="shared" si="372"/>
        <v>pastelmat pack of 5 sheets pastel paper pack of 5 sheets 24x32cm</v>
      </c>
      <c r="M7983" s="1" t="str">
        <f t="shared" si="373"/>
        <v>Pastel</v>
      </c>
      <c r="N7983" s="1" t="str">
        <f t="shared" si="374"/>
        <v>Climate-Sensitive</v>
      </c>
    </row>
    <row r="7984" spans="1:14" x14ac:dyDescent="0.25">
      <c r="A7984">
        <v>7982</v>
      </c>
      <c r="B7984" s="1" t="s">
        <v>9509</v>
      </c>
      <c r="C7984" s="1" t="s">
        <v>9587</v>
      </c>
      <c r="D7984" s="1" t="s">
        <v>8666</v>
      </c>
      <c r="E7984" s="1" t="s">
        <v>13095</v>
      </c>
      <c r="F7984">
        <v>20.23</v>
      </c>
      <c r="G7984">
        <v>16.100000000000001</v>
      </c>
      <c r="I7984" s="1" t="s">
        <v>15020</v>
      </c>
      <c r="J7984" s="1" t="s">
        <v>16</v>
      </c>
      <c r="K7984" s="1" t="s">
        <v>13097</v>
      </c>
      <c r="L7984" s="1" t="str">
        <f t="shared" si="372"/>
        <v>pastelmat pack of 5 sheets pastel paper pack of 5 sheets 24x32cm</v>
      </c>
      <c r="M7984" s="1" t="str">
        <f t="shared" si="373"/>
        <v>Pastel</v>
      </c>
      <c r="N7984" s="1" t="str">
        <f t="shared" si="374"/>
        <v>Climate-Sensitive</v>
      </c>
    </row>
    <row r="7985" spans="1:14" x14ac:dyDescent="0.25">
      <c r="A7985">
        <v>7983</v>
      </c>
      <c r="B7985" s="1" t="s">
        <v>8664</v>
      </c>
      <c r="C7985" s="1" t="s">
        <v>8665</v>
      </c>
      <c r="D7985" s="1" t="s">
        <v>8666</v>
      </c>
      <c r="E7985" s="1" t="s">
        <v>11661</v>
      </c>
      <c r="F7985">
        <v>16.43</v>
      </c>
      <c r="I7985" s="1" t="s">
        <v>15021</v>
      </c>
      <c r="J7985" s="1" t="s">
        <v>156</v>
      </c>
      <c r="K7985" s="1" t="s">
        <v>15022</v>
      </c>
      <c r="L7985" s="1" t="str">
        <f t="shared" si="372"/>
        <v>colorfix original 24x32cm pastel paper 24x32cm burgundy</v>
      </c>
      <c r="M7985" s="1" t="str">
        <f t="shared" si="373"/>
        <v>Pastel</v>
      </c>
      <c r="N7985" s="1" t="str">
        <f t="shared" si="374"/>
        <v>Climate-Sensitive</v>
      </c>
    </row>
    <row r="7986" spans="1:14" x14ac:dyDescent="0.25">
      <c r="A7986">
        <v>7984</v>
      </c>
      <c r="B7986" s="1" t="s">
        <v>8664</v>
      </c>
      <c r="C7986" s="1" t="s">
        <v>8665</v>
      </c>
      <c r="D7986" s="1" t="s">
        <v>8666</v>
      </c>
      <c r="E7986" s="1" t="s">
        <v>11661</v>
      </c>
      <c r="F7986">
        <v>1.65</v>
      </c>
      <c r="H7986">
        <v>87.5</v>
      </c>
      <c r="I7986" s="1" t="s">
        <v>15023</v>
      </c>
      <c r="J7986" s="1" t="s">
        <v>156</v>
      </c>
      <c r="K7986" s="1" t="s">
        <v>15024</v>
      </c>
      <c r="L7986" s="1" t="str">
        <f t="shared" si="372"/>
        <v>colorfix original 24x32cm pastel paper 24x32cm burgundy</v>
      </c>
      <c r="M7986" s="1" t="str">
        <f t="shared" si="373"/>
        <v>Pastel</v>
      </c>
      <c r="N7986" s="1" t="str">
        <f t="shared" si="374"/>
        <v>Climate-Sensitive</v>
      </c>
    </row>
    <row r="7987" spans="1:14" x14ac:dyDescent="0.25">
      <c r="A7987">
        <v>7985</v>
      </c>
      <c r="B7987" s="1" t="s">
        <v>58</v>
      </c>
      <c r="C7987" s="1" t="s">
        <v>11397</v>
      </c>
      <c r="D7987" s="1" t="s">
        <v>11402</v>
      </c>
      <c r="E7987" s="1" t="s">
        <v>11399</v>
      </c>
      <c r="F7987">
        <v>47.41</v>
      </c>
      <c r="H7987">
        <v>100</v>
      </c>
      <c r="I7987" s="1" t="s">
        <v>15025</v>
      </c>
      <c r="J7987" s="1" t="s">
        <v>16</v>
      </c>
      <c r="K7987" s="1" t="s">
        <v>15026</v>
      </c>
      <c r="L7987" s="1" t="str">
        <f t="shared" si="372"/>
        <v>medium cotton duck canvas unprimed 339gsm (10oz) unprimed 91cm wide</v>
      </c>
      <c r="M7987" s="1" t="str">
        <f t="shared" si="373"/>
        <v>Canvas</v>
      </c>
      <c r="N7987" s="1" t="str">
        <f t="shared" si="374"/>
        <v>Climate-Sensitive</v>
      </c>
    </row>
    <row r="7988" spans="1:14" x14ac:dyDescent="0.25">
      <c r="A7988">
        <v>7986</v>
      </c>
      <c r="B7988" s="1" t="s">
        <v>58</v>
      </c>
      <c r="C7988" s="1" t="s">
        <v>13049</v>
      </c>
      <c r="D7988" s="1" t="s">
        <v>10306</v>
      </c>
      <c r="E7988" s="1" t="s">
        <v>13055</v>
      </c>
      <c r="F7988">
        <v>87.11</v>
      </c>
      <c r="I7988" s="1" t="s">
        <v>15027</v>
      </c>
      <c r="J7988" s="1" t="s">
        <v>10310</v>
      </c>
      <c r="K7988" s="1" t="s">
        <v>13057</v>
      </c>
      <c r="L7988" s="1" t="str">
        <f t="shared" si="372"/>
        <v>museum stretched canvas 325gsm claessens 13 very fine linen 325gsm oil primed</v>
      </c>
      <c r="M7988" s="1" t="str">
        <f t="shared" si="373"/>
        <v>Oil</v>
      </c>
      <c r="N7988" s="1" t="str">
        <f t="shared" si="374"/>
        <v>Stable</v>
      </c>
    </row>
    <row r="7989" spans="1:14" x14ac:dyDescent="0.25">
      <c r="A7989">
        <v>7987</v>
      </c>
      <c r="B7989" s="1" t="s">
        <v>58</v>
      </c>
      <c r="C7989" s="1" t="s">
        <v>13049</v>
      </c>
      <c r="D7989" s="1" t="s">
        <v>13069</v>
      </c>
      <c r="E7989" s="1" t="s">
        <v>13070</v>
      </c>
      <c r="F7989">
        <v>105.85</v>
      </c>
      <c r="I7989" s="1" t="s">
        <v>15028</v>
      </c>
      <c r="J7989" s="1" t="s">
        <v>10310</v>
      </c>
      <c r="K7989" s="1" t="s">
        <v>13072</v>
      </c>
      <c r="L7989" s="1" t="str">
        <f t="shared" si="372"/>
        <v>museum stretched canvas 415gsm claessens 166 medium linen 415gsm universal primed</v>
      </c>
      <c r="M7989" s="1" t="str">
        <f t="shared" si="373"/>
        <v>Canvas</v>
      </c>
      <c r="N7989" s="1" t="str">
        <f t="shared" si="374"/>
        <v>Climate-Sensitive</v>
      </c>
    </row>
    <row r="7990" spans="1:14" x14ac:dyDescent="0.25">
      <c r="A7990">
        <v>7988</v>
      </c>
      <c r="B7990" s="1" t="s">
        <v>58</v>
      </c>
      <c r="C7990" s="1" t="s">
        <v>13049</v>
      </c>
      <c r="D7990" s="1" t="s">
        <v>13069</v>
      </c>
      <c r="E7990" s="1" t="s">
        <v>13070</v>
      </c>
      <c r="F7990">
        <v>112.47</v>
      </c>
      <c r="I7990" s="1" t="s">
        <v>15029</v>
      </c>
      <c r="J7990" s="1" t="s">
        <v>10310</v>
      </c>
      <c r="K7990" s="1" t="s">
        <v>13072</v>
      </c>
      <c r="L7990" s="1" t="str">
        <f t="shared" si="372"/>
        <v>museum stretched canvas 415gsm claessens 166 medium linen 415gsm universal primed</v>
      </c>
      <c r="M7990" s="1" t="str">
        <f t="shared" si="373"/>
        <v>Canvas</v>
      </c>
      <c r="N7990" s="1" t="str">
        <f t="shared" si="374"/>
        <v>Climate-Sensitive</v>
      </c>
    </row>
    <row r="7991" spans="1:14" x14ac:dyDescent="0.25">
      <c r="A7991">
        <v>7989</v>
      </c>
      <c r="B7991" s="1" t="s">
        <v>58</v>
      </c>
      <c r="C7991" s="1" t="s">
        <v>13049</v>
      </c>
      <c r="D7991" s="1" t="s">
        <v>10306</v>
      </c>
      <c r="E7991" s="1" t="s">
        <v>13055</v>
      </c>
      <c r="F7991">
        <v>126.8</v>
      </c>
      <c r="I7991" s="1" t="s">
        <v>15030</v>
      </c>
      <c r="J7991" s="1" t="s">
        <v>10310</v>
      </c>
      <c r="K7991" s="1" t="s">
        <v>13057</v>
      </c>
      <c r="L7991" s="1" t="str">
        <f t="shared" si="372"/>
        <v>museum stretched canvas 325gsm claessens 13 very fine linen 325gsm oil primed</v>
      </c>
      <c r="M7991" s="1" t="str">
        <f t="shared" si="373"/>
        <v>Oil</v>
      </c>
      <c r="N7991" s="1" t="str">
        <f t="shared" si="374"/>
        <v>Stable</v>
      </c>
    </row>
    <row r="7992" spans="1:14" x14ac:dyDescent="0.25">
      <c r="A7992">
        <v>7990</v>
      </c>
      <c r="B7992" s="1" t="s">
        <v>58</v>
      </c>
      <c r="C7992" s="1" t="s">
        <v>13049</v>
      </c>
      <c r="D7992" s="1" t="s">
        <v>10306</v>
      </c>
      <c r="E7992" s="1" t="s">
        <v>13055</v>
      </c>
      <c r="F7992">
        <v>112.47</v>
      </c>
      <c r="I7992" s="1" t="s">
        <v>15031</v>
      </c>
      <c r="J7992" s="1" t="s">
        <v>10310</v>
      </c>
      <c r="K7992" s="1" t="s">
        <v>13057</v>
      </c>
      <c r="L7992" s="1" t="str">
        <f t="shared" si="372"/>
        <v>museum stretched canvas 325gsm claessens 13 very fine linen 325gsm oil primed</v>
      </c>
      <c r="M7992" s="1" t="str">
        <f t="shared" si="373"/>
        <v>Oil</v>
      </c>
      <c r="N7992" s="1" t="str">
        <f t="shared" si="374"/>
        <v>Stable</v>
      </c>
    </row>
    <row r="7993" spans="1:14" x14ac:dyDescent="0.25">
      <c r="A7993">
        <v>7991</v>
      </c>
      <c r="B7993" s="1" t="s">
        <v>58</v>
      </c>
      <c r="C7993" s="1" t="s">
        <v>13049</v>
      </c>
      <c r="D7993" s="1" t="s">
        <v>10306</v>
      </c>
      <c r="E7993" s="1" t="s">
        <v>13055</v>
      </c>
      <c r="F7993">
        <v>99.24</v>
      </c>
      <c r="H7993">
        <v>88.333299999999994</v>
      </c>
      <c r="I7993" s="1" t="s">
        <v>15032</v>
      </c>
      <c r="J7993" s="1" t="s">
        <v>10310</v>
      </c>
      <c r="K7993" s="1" t="s">
        <v>13057</v>
      </c>
      <c r="L7993" s="1" t="str">
        <f t="shared" si="372"/>
        <v>museum stretched canvas 325gsm claessens 13 very fine linen 325gsm oil primed</v>
      </c>
      <c r="M7993" s="1" t="str">
        <f t="shared" si="373"/>
        <v>Oil</v>
      </c>
      <c r="N7993" s="1" t="str">
        <f t="shared" si="374"/>
        <v>Stable</v>
      </c>
    </row>
    <row r="7994" spans="1:14" x14ac:dyDescent="0.25">
      <c r="A7994">
        <v>7992</v>
      </c>
      <c r="B7994" s="1" t="s">
        <v>58</v>
      </c>
      <c r="C7994" s="1" t="s">
        <v>13049</v>
      </c>
      <c r="D7994" s="1" t="s">
        <v>10306</v>
      </c>
      <c r="E7994" s="1" t="s">
        <v>13055</v>
      </c>
      <c r="F7994">
        <v>72.77</v>
      </c>
      <c r="I7994" s="1" t="s">
        <v>15033</v>
      </c>
      <c r="J7994" s="1" t="s">
        <v>10310</v>
      </c>
      <c r="K7994" s="1" t="s">
        <v>13057</v>
      </c>
      <c r="L7994" s="1" t="str">
        <f t="shared" si="372"/>
        <v>museum stretched canvas 325gsm claessens 13 very fine linen 325gsm oil primed</v>
      </c>
      <c r="M7994" s="1" t="str">
        <f t="shared" si="373"/>
        <v>Oil</v>
      </c>
      <c r="N7994" s="1" t="str">
        <f t="shared" si="374"/>
        <v>Stable</v>
      </c>
    </row>
    <row r="7995" spans="1:14" x14ac:dyDescent="0.25">
      <c r="A7995">
        <v>7993</v>
      </c>
      <c r="B7995" s="1" t="s">
        <v>58</v>
      </c>
      <c r="C7995" s="1" t="s">
        <v>13049</v>
      </c>
      <c r="D7995" s="1" t="s">
        <v>13069</v>
      </c>
      <c r="E7995" s="1" t="s">
        <v>13070</v>
      </c>
      <c r="F7995">
        <v>92.62</v>
      </c>
      <c r="H7995">
        <v>97.142899999999997</v>
      </c>
      <c r="I7995" s="1" t="s">
        <v>15034</v>
      </c>
      <c r="J7995" s="1" t="s">
        <v>10310</v>
      </c>
      <c r="K7995" s="1" t="s">
        <v>13072</v>
      </c>
      <c r="L7995" s="1" t="str">
        <f t="shared" si="372"/>
        <v>museum stretched canvas 415gsm claessens 166 medium linen 415gsm universal primed</v>
      </c>
      <c r="M7995" s="1" t="str">
        <f t="shared" si="373"/>
        <v>Canvas</v>
      </c>
      <c r="N7995" s="1" t="str">
        <f t="shared" si="374"/>
        <v>Climate-Sensitive</v>
      </c>
    </row>
    <row r="7996" spans="1:14" x14ac:dyDescent="0.25">
      <c r="A7996">
        <v>7994</v>
      </c>
      <c r="B7996" s="1" t="s">
        <v>11</v>
      </c>
      <c r="C7996" s="1" t="s">
        <v>12</v>
      </c>
      <c r="D7996" s="1" t="s">
        <v>13</v>
      </c>
      <c r="E7996" s="1" t="s">
        <v>14</v>
      </c>
      <c r="F7996">
        <v>282.79000000000002</v>
      </c>
      <c r="G7996">
        <v>199.57</v>
      </c>
      <c r="I7996" s="1" t="s">
        <v>15</v>
      </c>
      <c r="J7996" s="1" t="s">
        <v>16</v>
      </c>
      <c r="K7996" s="1" t="s">
        <v>17</v>
      </c>
      <c r="L7996" s="1" t="str">
        <f t="shared" si="372"/>
        <v>watercolor travel brush set series 1240 reserva series 1240 set of 6</v>
      </c>
      <c r="M7996" s="1" t="str">
        <f t="shared" si="373"/>
        <v>Watercolor</v>
      </c>
      <c r="N7996" s="1" t="str">
        <f t="shared" si="374"/>
        <v>Climate-Sensitive</v>
      </c>
    </row>
    <row r="7997" spans="1:14" x14ac:dyDescent="0.25">
      <c r="A7997">
        <v>7995</v>
      </c>
      <c r="B7997" s="1" t="s">
        <v>18</v>
      </c>
      <c r="C7997" s="1" t="s">
        <v>19</v>
      </c>
      <c r="D7997" s="1" t="s">
        <v>20</v>
      </c>
      <c r="E7997" s="1" t="s">
        <v>21</v>
      </c>
      <c r="F7997">
        <v>170.75</v>
      </c>
      <c r="G7997">
        <v>94.83</v>
      </c>
      <c r="H7997">
        <v>100</v>
      </c>
      <c r="I7997" s="1" t="s">
        <v>22</v>
      </c>
      <c r="J7997" s="1" t="s">
        <v>16</v>
      </c>
      <c r="K7997" s="1" t="s">
        <v>23</v>
      </c>
      <c r="L7997" s="1" t="str">
        <f t="shared" si="372"/>
        <v>black velvet series 3100st voyage travel brush series 3100st round</v>
      </c>
      <c r="M7997" s="1" t="str">
        <f t="shared" si="373"/>
        <v>Other</v>
      </c>
      <c r="N7997" s="1" t="str">
        <f t="shared" si="374"/>
        <v>Stable</v>
      </c>
    </row>
    <row r="7998" spans="1:14" x14ac:dyDescent="0.25">
      <c r="A7998">
        <v>7996</v>
      </c>
      <c r="B7998" s="1" t="s">
        <v>18</v>
      </c>
      <c r="C7998" s="1" t="s">
        <v>24</v>
      </c>
      <c r="D7998" s="1" t="s">
        <v>25</v>
      </c>
      <c r="E7998" s="1" t="s">
        <v>26</v>
      </c>
      <c r="F7998">
        <v>91.43</v>
      </c>
      <c r="G7998">
        <v>55.13</v>
      </c>
      <c r="H7998">
        <v>100</v>
      </c>
      <c r="I7998" s="1" t="s">
        <v>27</v>
      </c>
      <c r="J7998" s="1" t="s">
        <v>16</v>
      </c>
      <c r="K7998" s="1" t="s">
        <v>28</v>
      </c>
      <c r="L7998" s="1" t="str">
        <f t="shared" si="372"/>
        <v>ruby satin short handle synthetic brush short handle jumbo bright set of 3</v>
      </c>
      <c r="M7998" s="1" t="str">
        <f t="shared" si="373"/>
        <v>Other</v>
      </c>
      <c r="N7998" s="1" t="str">
        <f t="shared" si="374"/>
        <v>Stable</v>
      </c>
    </row>
    <row r="7999" spans="1:14" x14ac:dyDescent="0.25">
      <c r="A7999">
        <v>7997</v>
      </c>
      <c r="B7999" s="1" t="s">
        <v>18</v>
      </c>
      <c r="C7999" s="1" t="s">
        <v>24</v>
      </c>
      <c r="D7999" s="1" t="s">
        <v>25</v>
      </c>
      <c r="E7999" s="1" t="s">
        <v>26</v>
      </c>
      <c r="F7999">
        <v>110.15</v>
      </c>
      <c r="G7999">
        <v>66.16</v>
      </c>
      <c r="I7999" s="1" t="s">
        <v>29</v>
      </c>
      <c r="J7999" s="1" t="s">
        <v>16</v>
      </c>
      <c r="K7999" s="1" t="s">
        <v>30</v>
      </c>
      <c r="L7999" s="1" t="str">
        <f t="shared" si="372"/>
        <v>ruby satin short handle synthetic brush short handle starter set of 6</v>
      </c>
      <c r="M7999" s="1" t="str">
        <f t="shared" si="373"/>
        <v>Other</v>
      </c>
      <c r="N7999" s="1" t="str">
        <f t="shared" si="374"/>
        <v>Stable</v>
      </c>
    </row>
    <row r="8000" spans="1:14" x14ac:dyDescent="0.25">
      <c r="A8000">
        <v>7998</v>
      </c>
      <c r="B8000" s="1" t="s">
        <v>18</v>
      </c>
      <c r="C8000" s="1" t="s">
        <v>31</v>
      </c>
      <c r="D8000" s="1" t="s">
        <v>32</v>
      </c>
      <c r="E8000" s="1" t="s">
        <v>33</v>
      </c>
      <c r="F8000">
        <v>62.78</v>
      </c>
      <c r="G8000">
        <v>38.590000000000003</v>
      </c>
      <c r="H8000">
        <v>80</v>
      </c>
      <c r="I8000" s="1" t="s">
        <v>34</v>
      </c>
      <c r="J8000" s="1" t="s">
        <v>16</v>
      </c>
      <c r="K8000" s="1" t="s">
        <v>35</v>
      </c>
      <c r="L8000" s="1" t="str">
        <f t="shared" si="372"/>
        <v>ultra mini liner golden taklon brush liner set of 6</v>
      </c>
      <c r="M8000" s="1" t="str">
        <f t="shared" si="373"/>
        <v>Other</v>
      </c>
      <c r="N8000" s="1" t="str">
        <f t="shared" si="374"/>
        <v>Stable</v>
      </c>
    </row>
    <row r="8001" spans="1:14" x14ac:dyDescent="0.25">
      <c r="A8001">
        <v>7999</v>
      </c>
      <c r="B8001" s="1" t="s">
        <v>18</v>
      </c>
      <c r="C8001" s="1" t="s">
        <v>24</v>
      </c>
      <c r="D8001" s="1" t="s">
        <v>25</v>
      </c>
      <c r="E8001" s="1" t="s">
        <v>26</v>
      </c>
      <c r="F8001">
        <v>63.84</v>
      </c>
      <c r="G8001">
        <v>38.590000000000003</v>
      </c>
      <c r="I8001" s="1" t="s">
        <v>36</v>
      </c>
      <c r="J8001" s="1" t="s">
        <v>16</v>
      </c>
      <c r="K8001" s="1" t="s">
        <v>37</v>
      </c>
      <c r="L8001" s="1" t="str">
        <f t="shared" si="372"/>
        <v>ruby satin short handle synthetic brush short handle basic set of 4</v>
      </c>
      <c r="M8001" s="1" t="str">
        <f t="shared" si="373"/>
        <v>Other</v>
      </c>
      <c r="N8001" s="1" t="str">
        <f t="shared" si="374"/>
        <v>Stable</v>
      </c>
    </row>
    <row r="8002" spans="1:14" x14ac:dyDescent="0.25">
      <c r="A8002">
        <v>8000</v>
      </c>
      <c r="B8002" s="1" t="s">
        <v>18</v>
      </c>
      <c r="C8002" s="1" t="s">
        <v>24</v>
      </c>
      <c r="D8002" s="1" t="s">
        <v>25</v>
      </c>
      <c r="E8002" s="1" t="s">
        <v>38</v>
      </c>
      <c r="F8002">
        <v>62.78</v>
      </c>
      <c r="G8002">
        <v>38.590000000000003</v>
      </c>
      <c r="I8002" s="1" t="s">
        <v>39</v>
      </c>
      <c r="J8002" s="1" t="s">
        <v>16</v>
      </c>
      <c r="K8002" s="1" t="s">
        <v>40</v>
      </c>
      <c r="L8002" s="1" t="str">
        <f t="shared" ref="L8002:L8065" si="375">LOWER(TRIM(CLEAN(C8002 &amp; " " &amp; E8002 &amp; " " &amp; K8002)))</f>
        <v>ruby satin long handle synthetic brush long handle set of 4</v>
      </c>
      <c r="M8002" s="1" t="str">
        <f t="shared" si="373"/>
        <v>Other</v>
      </c>
      <c r="N8002" s="1" t="str">
        <f t="shared" si="374"/>
        <v>Stable</v>
      </c>
    </row>
    <row r="8003" spans="1:14" x14ac:dyDescent="0.25">
      <c r="A8003">
        <v>8001</v>
      </c>
      <c r="B8003" s="1" t="s">
        <v>11</v>
      </c>
      <c r="C8003" s="1" t="s">
        <v>12</v>
      </c>
      <c r="D8003" s="1" t="s">
        <v>41</v>
      </c>
      <c r="E8003" s="1" t="s">
        <v>42</v>
      </c>
      <c r="F8003">
        <v>74.599999999999994</v>
      </c>
      <c r="G8003">
        <v>52.93</v>
      </c>
      <c r="I8003" s="1" t="s">
        <v>43</v>
      </c>
      <c r="J8003" s="1" t="s">
        <v>16</v>
      </c>
      <c r="K8003" s="1" t="s">
        <v>44</v>
      </c>
      <c r="L8003" s="1" t="str">
        <f t="shared" si="375"/>
        <v>watercolor travel brush set series 1255 ultimo series 1255 set of 3</v>
      </c>
      <c r="M8003" s="1" t="str">
        <f t="shared" ref="M8003:M8066" si="376">IF(ISNUMBER(SEARCH("acrylic", L8003)), "Acrylic",
IF(ISNUMBER(SEARCH("watercolor", L8003)), "Watercolor",
IF(ISNUMBER(SEARCH("oil", L8003)), "Oil",
IF(ISNUMBER(SEARCH("pastel", L8003)), "Pastel",
IF(ISNUMBER(SEARCH("canvas", L8003)), "Canvas",
IF(ISNUMBER(SEARCH("linen", L8003)), "Linen",
IF(ISNUMBER(SEARCH("bronze", L8003)), "Bronze", "Other")))))))</f>
        <v>Watercolor</v>
      </c>
      <c r="N8003" s="1" t="str">
        <f t="shared" ref="N8003:N8066" si="377">IF(OR(M8003="Watercolor", M8003="Pastel", M8003="Canvas", M8003="Linen"), "Climate-Sensitive", "Stable")</f>
        <v>Climate-Sensitive</v>
      </c>
    </row>
    <row r="8004" spans="1:14" x14ac:dyDescent="0.25">
      <c r="A8004">
        <v>8002</v>
      </c>
      <c r="B8004" s="1" t="s">
        <v>11</v>
      </c>
      <c r="C8004" s="1" t="s">
        <v>12</v>
      </c>
      <c r="D8004" s="1" t="s">
        <v>45</v>
      </c>
      <c r="E8004" s="1" t="s">
        <v>46</v>
      </c>
      <c r="F8004">
        <v>81.39</v>
      </c>
      <c r="G8004">
        <v>57.34</v>
      </c>
      <c r="H8004">
        <v>84</v>
      </c>
      <c r="I8004" s="1" t="s">
        <v>47</v>
      </c>
      <c r="J8004" s="1" t="s">
        <v>16</v>
      </c>
      <c r="K8004" s="1" t="s">
        <v>48</v>
      </c>
      <c r="L8004" s="1" t="str">
        <f t="shared" si="375"/>
        <v>watercolor travel brush set series 1252 versatil series 1252 set of 3</v>
      </c>
      <c r="M8004" s="1" t="str">
        <f t="shared" si="376"/>
        <v>Watercolor</v>
      </c>
      <c r="N8004" s="1" t="str">
        <f t="shared" si="377"/>
        <v>Climate-Sensitive</v>
      </c>
    </row>
    <row r="8005" spans="1:14" x14ac:dyDescent="0.25">
      <c r="A8005">
        <v>8003</v>
      </c>
      <c r="B8005" s="1" t="s">
        <v>11</v>
      </c>
      <c r="C8005" s="1" t="s">
        <v>12</v>
      </c>
      <c r="D8005" s="1" t="s">
        <v>13</v>
      </c>
      <c r="E8005" s="1" t="s">
        <v>49</v>
      </c>
      <c r="F8005">
        <v>129.30000000000001</v>
      </c>
      <c r="G8005">
        <v>91.52</v>
      </c>
      <c r="I8005" s="1" t="s">
        <v>50</v>
      </c>
      <c r="J8005" s="1" t="s">
        <v>16</v>
      </c>
      <c r="K8005" s="1" t="s">
        <v>51</v>
      </c>
      <c r="L8005" s="1" t="str">
        <f t="shared" si="375"/>
        <v>watercolor travel brush set series 1250 reserva series 1250 set of 3</v>
      </c>
      <c r="M8005" s="1" t="str">
        <f t="shared" si="376"/>
        <v>Watercolor</v>
      </c>
      <c r="N8005" s="1" t="str">
        <f t="shared" si="377"/>
        <v>Climate-Sensitive</v>
      </c>
    </row>
    <row r="8006" spans="1:14" x14ac:dyDescent="0.25">
      <c r="A8006">
        <v>8004</v>
      </c>
      <c r="B8006" s="1" t="s">
        <v>52</v>
      </c>
      <c r="C8006" s="1" t="s">
        <v>53</v>
      </c>
      <c r="D8006" s="1" t="s">
        <v>54</v>
      </c>
      <c r="E8006" s="1" t="s">
        <v>55</v>
      </c>
      <c r="F8006">
        <v>3.31</v>
      </c>
      <c r="I8006" s="1" t="s">
        <v>56</v>
      </c>
      <c r="J8006" s="1" t="s">
        <v>16</v>
      </c>
      <c r="K8006" s="1" t="s">
        <v>57</v>
      </c>
      <c r="L8006" s="1" t="str">
        <f t="shared" si="375"/>
        <v>chinese painting medium bamboo brush pen medium brush on one end</v>
      </c>
      <c r="M8006" s="1" t="str">
        <f t="shared" si="376"/>
        <v>Other</v>
      </c>
      <c r="N8006" s="1" t="str">
        <f t="shared" si="377"/>
        <v>Stable</v>
      </c>
    </row>
    <row r="8007" spans="1:14" x14ac:dyDescent="0.25">
      <c r="A8007">
        <v>8005</v>
      </c>
      <c r="B8007" s="1" t="s">
        <v>58</v>
      </c>
      <c r="C8007" s="1" t="s">
        <v>59</v>
      </c>
      <c r="D8007" s="1" t="s">
        <v>60</v>
      </c>
      <c r="E8007" s="1" t="s">
        <v>61</v>
      </c>
      <c r="F8007">
        <v>33.08</v>
      </c>
      <c r="I8007" s="1" t="s">
        <v>62</v>
      </c>
      <c r="J8007" s="1" t="s">
        <v>16</v>
      </c>
      <c r="K8007" s="1" t="s">
        <v>63</v>
      </c>
      <c r="L8007" s="1" t="str">
        <f t="shared" si="375"/>
        <v>pure squirrel mop brush set of 2 series 828 set of 2 size 6 and 10</v>
      </c>
      <c r="M8007" s="1" t="str">
        <f t="shared" si="376"/>
        <v>Other</v>
      </c>
      <c r="N8007" s="1" t="str">
        <f t="shared" si="377"/>
        <v>Stable</v>
      </c>
    </row>
    <row r="8008" spans="1:14" x14ac:dyDescent="0.25">
      <c r="A8008">
        <v>8006</v>
      </c>
      <c r="B8008" s="1" t="s">
        <v>18</v>
      </c>
      <c r="C8008" s="1" t="s">
        <v>19</v>
      </c>
      <c r="D8008" s="1" t="s">
        <v>64</v>
      </c>
      <c r="E8008" s="1" t="s">
        <v>65</v>
      </c>
      <c r="F8008">
        <v>24.21</v>
      </c>
      <c r="G8008">
        <v>14.55</v>
      </c>
      <c r="I8008" s="1" t="s">
        <v>66</v>
      </c>
      <c r="J8008" s="1" t="s">
        <v>16</v>
      </c>
      <c r="K8008" s="1" t="s">
        <v>67</v>
      </c>
      <c r="L8008" s="1" t="str">
        <f t="shared" si="375"/>
        <v>black velvet series 3008s squirrel &amp; risslon brush series 3008s square wash</v>
      </c>
      <c r="M8008" s="1" t="str">
        <f t="shared" si="376"/>
        <v>Other</v>
      </c>
      <c r="N8008" s="1" t="str">
        <f t="shared" si="377"/>
        <v>Stable</v>
      </c>
    </row>
    <row r="8009" spans="1:14" x14ac:dyDescent="0.25">
      <c r="A8009">
        <v>8007</v>
      </c>
      <c r="B8009" s="1" t="s">
        <v>18</v>
      </c>
      <c r="C8009" s="1" t="s">
        <v>19</v>
      </c>
      <c r="D8009" s="1" t="s">
        <v>64</v>
      </c>
      <c r="E8009" s="1" t="s">
        <v>65</v>
      </c>
      <c r="F8009">
        <v>63.44</v>
      </c>
      <c r="G8009">
        <v>38.590000000000003</v>
      </c>
      <c r="I8009" s="1" t="s">
        <v>68</v>
      </c>
      <c r="J8009" s="1" t="s">
        <v>16</v>
      </c>
      <c r="K8009" s="1" t="s">
        <v>67</v>
      </c>
      <c r="L8009" s="1" t="str">
        <f t="shared" si="375"/>
        <v>black velvet series 3008s squirrel &amp; risslon brush series 3008s square wash</v>
      </c>
      <c r="M8009" s="1" t="str">
        <f t="shared" si="376"/>
        <v>Other</v>
      </c>
      <c r="N8009" s="1" t="str">
        <f t="shared" si="377"/>
        <v>Stable</v>
      </c>
    </row>
    <row r="8010" spans="1:14" x14ac:dyDescent="0.25">
      <c r="A8010">
        <v>8008</v>
      </c>
      <c r="B8010" s="1" t="s">
        <v>18</v>
      </c>
      <c r="C8010" s="1" t="s">
        <v>19</v>
      </c>
      <c r="D8010" s="1" t="s">
        <v>64</v>
      </c>
      <c r="E8010" s="1" t="s">
        <v>69</v>
      </c>
      <c r="F8010">
        <v>17.329999999999998</v>
      </c>
      <c r="G8010">
        <v>10.48</v>
      </c>
      <c r="I8010" s="1" t="s">
        <v>70</v>
      </c>
      <c r="J8010" s="1" t="s">
        <v>16</v>
      </c>
      <c r="K8010" s="1" t="s">
        <v>71</v>
      </c>
      <c r="L8010" s="1" t="str">
        <f t="shared" si="375"/>
        <v>black velvet series 3007s squirrel &amp; risslon brush series 3007s script liner</v>
      </c>
      <c r="M8010" s="1" t="str">
        <f t="shared" si="376"/>
        <v>Other</v>
      </c>
      <c r="N8010" s="1" t="str">
        <f t="shared" si="377"/>
        <v>Stable</v>
      </c>
    </row>
    <row r="8011" spans="1:14" x14ac:dyDescent="0.25">
      <c r="A8011">
        <v>8009</v>
      </c>
      <c r="B8011" s="1" t="s">
        <v>18</v>
      </c>
      <c r="C8011" s="1" t="s">
        <v>19</v>
      </c>
      <c r="D8011" s="1" t="s">
        <v>64</v>
      </c>
      <c r="E8011" s="1" t="s">
        <v>69</v>
      </c>
      <c r="F8011">
        <v>23.02</v>
      </c>
      <c r="G8011">
        <v>13.89</v>
      </c>
      <c r="I8011" s="1" t="s">
        <v>72</v>
      </c>
      <c r="J8011" s="1" t="s">
        <v>16</v>
      </c>
      <c r="K8011" s="1" t="s">
        <v>71</v>
      </c>
      <c r="L8011" s="1" t="str">
        <f t="shared" si="375"/>
        <v>black velvet series 3007s squirrel &amp; risslon brush series 3007s script liner</v>
      </c>
      <c r="M8011" s="1" t="str">
        <f t="shared" si="376"/>
        <v>Other</v>
      </c>
      <c r="N8011" s="1" t="str">
        <f t="shared" si="377"/>
        <v>Stable</v>
      </c>
    </row>
    <row r="8012" spans="1:14" x14ac:dyDescent="0.25">
      <c r="A8012">
        <v>8010</v>
      </c>
      <c r="B8012" s="1" t="s">
        <v>18</v>
      </c>
      <c r="C8012" s="1" t="s">
        <v>19</v>
      </c>
      <c r="D8012" s="1" t="s">
        <v>64</v>
      </c>
      <c r="E8012" s="1" t="s">
        <v>69</v>
      </c>
      <c r="F8012">
        <v>20.64</v>
      </c>
      <c r="G8012">
        <v>12.46</v>
      </c>
      <c r="I8012" s="1" t="s">
        <v>73</v>
      </c>
      <c r="J8012" s="1" t="s">
        <v>16</v>
      </c>
      <c r="K8012" s="1" t="s">
        <v>71</v>
      </c>
      <c r="L8012" s="1" t="str">
        <f t="shared" si="375"/>
        <v>black velvet series 3007s squirrel &amp; risslon brush series 3007s script liner</v>
      </c>
      <c r="M8012" s="1" t="str">
        <f t="shared" si="376"/>
        <v>Other</v>
      </c>
      <c r="N8012" s="1" t="str">
        <f t="shared" si="377"/>
        <v>Stable</v>
      </c>
    </row>
    <row r="8013" spans="1:14" x14ac:dyDescent="0.25">
      <c r="A8013">
        <v>8011</v>
      </c>
      <c r="B8013" s="1" t="s">
        <v>18</v>
      </c>
      <c r="C8013" s="1" t="s">
        <v>19</v>
      </c>
      <c r="D8013" s="1" t="s">
        <v>64</v>
      </c>
      <c r="E8013" s="1" t="s">
        <v>69</v>
      </c>
      <c r="F8013">
        <v>15.41</v>
      </c>
      <c r="G8013">
        <v>9.26</v>
      </c>
      <c r="H8013">
        <v>100</v>
      </c>
      <c r="I8013" s="1" t="s">
        <v>74</v>
      </c>
      <c r="J8013" s="1" t="s">
        <v>16</v>
      </c>
      <c r="K8013" s="1" t="s">
        <v>71</v>
      </c>
      <c r="L8013" s="1" t="str">
        <f t="shared" si="375"/>
        <v>black velvet series 3007s squirrel &amp; risslon brush series 3007s script liner</v>
      </c>
      <c r="M8013" s="1" t="str">
        <f t="shared" si="376"/>
        <v>Other</v>
      </c>
      <c r="N8013" s="1" t="str">
        <f t="shared" si="377"/>
        <v>Stable</v>
      </c>
    </row>
    <row r="8014" spans="1:14" x14ac:dyDescent="0.25">
      <c r="A8014">
        <v>8012</v>
      </c>
      <c r="B8014" s="1" t="s">
        <v>18</v>
      </c>
      <c r="C8014" s="1" t="s">
        <v>19</v>
      </c>
      <c r="D8014" s="1" t="s">
        <v>64</v>
      </c>
      <c r="E8014" s="1" t="s">
        <v>75</v>
      </c>
      <c r="F8014">
        <v>29.18</v>
      </c>
      <c r="G8014">
        <v>17.53</v>
      </c>
      <c r="I8014" s="1" t="s">
        <v>76</v>
      </c>
      <c r="J8014" s="1" t="s">
        <v>16</v>
      </c>
      <c r="K8014" s="1" t="s">
        <v>77</v>
      </c>
      <c r="L8014" s="1" t="str">
        <f t="shared" si="375"/>
        <v>black velvet series 3000s squirrel &amp; risslon brush series 3000s round</v>
      </c>
      <c r="M8014" s="1" t="str">
        <f t="shared" si="376"/>
        <v>Other</v>
      </c>
      <c r="N8014" s="1" t="str">
        <f t="shared" si="377"/>
        <v>Stable</v>
      </c>
    </row>
    <row r="8015" spans="1:14" x14ac:dyDescent="0.25">
      <c r="A8015">
        <v>8013</v>
      </c>
      <c r="B8015" s="1" t="s">
        <v>18</v>
      </c>
      <c r="C8015" s="1" t="s">
        <v>19</v>
      </c>
      <c r="D8015" s="1" t="s">
        <v>64</v>
      </c>
      <c r="E8015" s="1" t="s">
        <v>75</v>
      </c>
      <c r="F8015">
        <v>21.96</v>
      </c>
      <c r="G8015">
        <v>13.23</v>
      </c>
      <c r="I8015" s="1" t="s">
        <v>78</v>
      </c>
      <c r="J8015" s="1" t="s">
        <v>16</v>
      </c>
      <c r="K8015" s="1" t="s">
        <v>77</v>
      </c>
      <c r="L8015" s="1" t="str">
        <f t="shared" si="375"/>
        <v>black velvet series 3000s squirrel &amp; risslon brush series 3000s round</v>
      </c>
      <c r="M8015" s="1" t="str">
        <f t="shared" si="376"/>
        <v>Other</v>
      </c>
      <c r="N8015" s="1" t="str">
        <f t="shared" si="377"/>
        <v>Stable</v>
      </c>
    </row>
    <row r="8016" spans="1:14" x14ac:dyDescent="0.25">
      <c r="A8016">
        <v>8014</v>
      </c>
      <c r="B8016" s="1" t="s">
        <v>18</v>
      </c>
      <c r="C8016" s="1" t="s">
        <v>19</v>
      </c>
      <c r="D8016" s="1" t="s">
        <v>64</v>
      </c>
      <c r="E8016" s="1" t="s">
        <v>75</v>
      </c>
      <c r="F8016">
        <v>16.010000000000002</v>
      </c>
      <c r="G8016">
        <v>9.6999999999999993</v>
      </c>
      <c r="H8016">
        <v>100</v>
      </c>
      <c r="I8016" s="1" t="s">
        <v>79</v>
      </c>
      <c r="J8016" s="1" t="s">
        <v>16</v>
      </c>
      <c r="K8016" s="1" t="s">
        <v>77</v>
      </c>
      <c r="L8016" s="1" t="str">
        <f t="shared" si="375"/>
        <v>black velvet series 3000s squirrel &amp; risslon brush series 3000s round</v>
      </c>
      <c r="M8016" s="1" t="str">
        <f t="shared" si="376"/>
        <v>Other</v>
      </c>
      <c r="N8016" s="1" t="str">
        <f t="shared" si="377"/>
        <v>Stable</v>
      </c>
    </row>
    <row r="8017" spans="1:14" x14ac:dyDescent="0.25">
      <c r="A8017">
        <v>8015</v>
      </c>
      <c r="B8017" s="1" t="s">
        <v>18</v>
      </c>
      <c r="C8017" s="1" t="s">
        <v>19</v>
      </c>
      <c r="D8017" s="1" t="s">
        <v>64</v>
      </c>
      <c r="E8017" s="1" t="s">
        <v>65</v>
      </c>
      <c r="F8017">
        <v>97.58</v>
      </c>
      <c r="G8017">
        <v>59.54</v>
      </c>
      <c r="I8017" s="1" t="s">
        <v>80</v>
      </c>
      <c r="J8017" s="1" t="s">
        <v>16</v>
      </c>
      <c r="K8017" s="1" t="s">
        <v>67</v>
      </c>
      <c r="L8017" s="1" t="str">
        <f t="shared" si="375"/>
        <v>black velvet series 3008s squirrel &amp; risslon brush series 3008s square wash</v>
      </c>
      <c r="M8017" s="1" t="str">
        <f t="shared" si="376"/>
        <v>Other</v>
      </c>
      <c r="N8017" s="1" t="str">
        <f t="shared" si="377"/>
        <v>Stable</v>
      </c>
    </row>
    <row r="8018" spans="1:14" x14ac:dyDescent="0.25">
      <c r="A8018">
        <v>8016</v>
      </c>
      <c r="B8018" s="1" t="s">
        <v>18</v>
      </c>
      <c r="C8018" s="1" t="s">
        <v>19</v>
      </c>
      <c r="D8018" s="1" t="s">
        <v>64</v>
      </c>
      <c r="E8018" s="1" t="s">
        <v>65</v>
      </c>
      <c r="F8018">
        <v>109.75</v>
      </c>
      <c r="G8018">
        <v>66.16</v>
      </c>
      <c r="H8018">
        <v>100</v>
      </c>
      <c r="I8018" s="1" t="s">
        <v>81</v>
      </c>
      <c r="J8018" s="1" t="s">
        <v>16</v>
      </c>
      <c r="K8018" s="1" t="s">
        <v>67</v>
      </c>
      <c r="L8018" s="1" t="str">
        <f t="shared" si="375"/>
        <v>black velvet series 3008s squirrel &amp; risslon brush series 3008s square wash</v>
      </c>
      <c r="M8018" s="1" t="str">
        <f t="shared" si="376"/>
        <v>Other</v>
      </c>
      <c r="N8018" s="1" t="str">
        <f t="shared" si="377"/>
        <v>Stable</v>
      </c>
    </row>
    <row r="8019" spans="1:14" x14ac:dyDescent="0.25">
      <c r="A8019">
        <v>8017</v>
      </c>
      <c r="B8019" s="1" t="s">
        <v>18</v>
      </c>
      <c r="C8019" s="1" t="s">
        <v>19</v>
      </c>
      <c r="D8019" s="1" t="s">
        <v>64</v>
      </c>
      <c r="E8019" s="1" t="s">
        <v>65</v>
      </c>
      <c r="F8019">
        <v>35.200000000000003</v>
      </c>
      <c r="G8019">
        <v>21.17</v>
      </c>
      <c r="I8019" s="1" t="s">
        <v>82</v>
      </c>
      <c r="J8019" s="1" t="s">
        <v>16</v>
      </c>
      <c r="K8019" s="1" t="s">
        <v>67</v>
      </c>
      <c r="L8019" s="1" t="str">
        <f t="shared" si="375"/>
        <v>black velvet series 3008s squirrel &amp; risslon brush series 3008s square wash</v>
      </c>
      <c r="M8019" s="1" t="str">
        <f t="shared" si="376"/>
        <v>Other</v>
      </c>
      <c r="N8019" s="1" t="str">
        <f t="shared" si="377"/>
        <v>Stable</v>
      </c>
    </row>
    <row r="8020" spans="1:14" x14ac:dyDescent="0.25">
      <c r="A8020">
        <v>8018</v>
      </c>
      <c r="B8020" s="1" t="s">
        <v>18</v>
      </c>
      <c r="C8020" s="1" t="s">
        <v>19</v>
      </c>
      <c r="D8020" s="1" t="s">
        <v>64</v>
      </c>
      <c r="E8020" s="1" t="s">
        <v>83</v>
      </c>
      <c r="F8020">
        <v>22.1</v>
      </c>
      <c r="G8020">
        <v>13.34</v>
      </c>
      <c r="H8020">
        <v>100</v>
      </c>
      <c r="I8020" s="1" t="s">
        <v>84</v>
      </c>
      <c r="J8020" s="1" t="s">
        <v>16</v>
      </c>
      <c r="K8020" s="1" t="s">
        <v>85</v>
      </c>
      <c r="L8020" s="1" t="str">
        <f t="shared" si="375"/>
        <v>black velvet series 3012s squirrel &amp; risslon brush series 3012s dagger striper</v>
      </c>
      <c r="M8020" s="1" t="str">
        <f t="shared" si="376"/>
        <v>Other</v>
      </c>
      <c r="N8020" s="1" t="str">
        <f t="shared" si="377"/>
        <v>Stable</v>
      </c>
    </row>
    <row r="8021" spans="1:14" x14ac:dyDescent="0.25">
      <c r="A8021">
        <v>8019</v>
      </c>
      <c r="B8021" s="1" t="s">
        <v>18</v>
      </c>
      <c r="C8021" s="1" t="s">
        <v>19</v>
      </c>
      <c r="D8021" s="1" t="s">
        <v>64</v>
      </c>
      <c r="E8021" s="1" t="s">
        <v>86</v>
      </c>
      <c r="F8021">
        <v>156.79</v>
      </c>
      <c r="G8021">
        <v>94.83</v>
      </c>
      <c r="I8021" s="1" t="s">
        <v>87</v>
      </c>
      <c r="J8021" s="1" t="s">
        <v>16</v>
      </c>
      <c r="K8021" s="1" t="s">
        <v>88</v>
      </c>
      <c r="L8021" s="1" t="str">
        <f t="shared" si="375"/>
        <v>black velvet series 3014s squirrel &amp; risslon brush series 3014s wide wash blender</v>
      </c>
      <c r="M8021" s="1" t="str">
        <f t="shared" si="376"/>
        <v>Other</v>
      </c>
      <c r="N8021" s="1" t="str">
        <f t="shared" si="377"/>
        <v>Stable</v>
      </c>
    </row>
    <row r="8022" spans="1:14" x14ac:dyDescent="0.25">
      <c r="A8022">
        <v>8020</v>
      </c>
      <c r="B8022" s="1" t="s">
        <v>18</v>
      </c>
      <c r="C8022" s="1" t="s">
        <v>19</v>
      </c>
      <c r="D8022" s="1" t="s">
        <v>64</v>
      </c>
      <c r="E8022" s="1" t="s">
        <v>89</v>
      </c>
      <c r="F8022">
        <v>96.92</v>
      </c>
      <c r="G8022">
        <v>58.44</v>
      </c>
      <c r="I8022" s="1" t="s">
        <v>90</v>
      </c>
      <c r="J8022" s="1" t="s">
        <v>16</v>
      </c>
      <c r="K8022" s="1" t="s">
        <v>91</v>
      </c>
      <c r="L8022" s="1" t="str">
        <f t="shared" si="375"/>
        <v>black velvet series 3025s squirrel &amp; risslon brush series 3025s jumbo round wash</v>
      </c>
      <c r="M8022" s="1" t="str">
        <f t="shared" si="376"/>
        <v>Other</v>
      </c>
      <c r="N8022" s="1" t="str">
        <f t="shared" si="377"/>
        <v>Stable</v>
      </c>
    </row>
    <row r="8023" spans="1:14" x14ac:dyDescent="0.25">
      <c r="A8023">
        <v>8021</v>
      </c>
      <c r="B8023" s="1" t="s">
        <v>18</v>
      </c>
      <c r="C8023" s="1" t="s">
        <v>19</v>
      </c>
      <c r="D8023" s="1" t="s">
        <v>64</v>
      </c>
      <c r="E8023" s="1" t="s">
        <v>92</v>
      </c>
      <c r="F8023">
        <v>51.54</v>
      </c>
      <c r="G8023">
        <v>31.42</v>
      </c>
      <c r="I8023" s="1" t="s">
        <v>93</v>
      </c>
      <c r="J8023" s="1" t="s">
        <v>16</v>
      </c>
      <c r="K8023" s="1" t="s">
        <v>94</v>
      </c>
      <c r="L8023" s="1" t="str">
        <f t="shared" si="375"/>
        <v>black velvet series 3009s squirrel &amp; risslon brush series 3009s oval wash</v>
      </c>
      <c r="M8023" s="1" t="str">
        <f t="shared" si="376"/>
        <v>Other</v>
      </c>
      <c r="N8023" s="1" t="str">
        <f t="shared" si="377"/>
        <v>Stable</v>
      </c>
    </row>
    <row r="8024" spans="1:14" x14ac:dyDescent="0.25">
      <c r="A8024">
        <v>8022</v>
      </c>
      <c r="B8024" s="1" t="s">
        <v>18</v>
      </c>
      <c r="C8024" s="1" t="s">
        <v>19</v>
      </c>
      <c r="D8024" s="1" t="s">
        <v>64</v>
      </c>
      <c r="E8024" s="1" t="s">
        <v>65</v>
      </c>
      <c r="F8024">
        <v>50.21</v>
      </c>
      <c r="G8024">
        <v>30.32</v>
      </c>
      <c r="H8024">
        <v>100</v>
      </c>
      <c r="I8024" s="1" t="s">
        <v>95</v>
      </c>
      <c r="J8024" s="1" t="s">
        <v>16</v>
      </c>
      <c r="K8024" s="1" t="s">
        <v>67</v>
      </c>
      <c r="L8024" s="1" t="str">
        <f t="shared" si="375"/>
        <v>black velvet series 3008s squirrel &amp; risslon brush series 3008s square wash</v>
      </c>
      <c r="M8024" s="1" t="str">
        <f t="shared" si="376"/>
        <v>Other</v>
      </c>
      <c r="N8024" s="1" t="str">
        <f t="shared" si="377"/>
        <v>Stable</v>
      </c>
    </row>
    <row r="8025" spans="1:14" x14ac:dyDescent="0.25">
      <c r="A8025">
        <v>8023</v>
      </c>
      <c r="B8025" s="1" t="s">
        <v>18</v>
      </c>
      <c r="C8025" s="1" t="s">
        <v>19</v>
      </c>
      <c r="D8025" s="1" t="s">
        <v>64</v>
      </c>
      <c r="E8025" s="1" t="s">
        <v>92</v>
      </c>
      <c r="F8025">
        <v>72.11</v>
      </c>
      <c r="G8025">
        <v>44.1</v>
      </c>
      <c r="I8025" s="1" t="s">
        <v>96</v>
      </c>
      <c r="J8025" s="1" t="s">
        <v>16</v>
      </c>
      <c r="K8025" s="1" t="s">
        <v>94</v>
      </c>
      <c r="L8025" s="1" t="str">
        <f t="shared" si="375"/>
        <v>black velvet series 3009s squirrel &amp; risslon brush series 3009s oval wash</v>
      </c>
      <c r="M8025" s="1" t="str">
        <f t="shared" si="376"/>
        <v>Other</v>
      </c>
      <c r="N8025" s="1" t="str">
        <f t="shared" si="377"/>
        <v>Stable</v>
      </c>
    </row>
    <row r="8026" spans="1:14" x14ac:dyDescent="0.25">
      <c r="A8026">
        <v>8024</v>
      </c>
      <c r="B8026" s="1" t="s">
        <v>18</v>
      </c>
      <c r="C8026" s="1" t="s">
        <v>97</v>
      </c>
      <c r="D8026" s="1" t="s">
        <v>98</v>
      </c>
      <c r="E8026" s="1" t="s">
        <v>99</v>
      </c>
      <c r="F8026">
        <v>18.64</v>
      </c>
      <c r="G8026">
        <v>9.81</v>
      </c>
      <c r="I8026" s="1" t="s">
        <v>100</v>
      </c>
      <c r="J8026" s="1" t="s">
        <v>16</v>
      </c>
      <c r="K8026" s="1" t="s">
        <v>101</v>
      </c>
      <c r="L8026" s="1" t="str">
        <f t="shared" si="375"/>
        <v>art sherpa fan long handle white taklon brush fan size 6</v>
      </c>
      <c r="M8026" s="1" t="str">
        <f t="shared" si="376"/>
        <v>Other</v>
      </c>
      <c r="N8026" s="1" t="str">
        <f t="shared" si="377"/>
        <v>Stable</v>
      </c>
    </row>
    <row r="8027" spans="1:14" x14ac:dyDescent="0.25">
      <c r="A8027">
        <v>8025</v>
      </c>
      <c r="B8027" s="1" t="s">
        <v>18</v>
      </c>
      <c r="C8027" s="1" t="s">
        <v>97</v>
      </c>
      <c r="D8027" s="1" t="s">
        <v>98</v>
      </c>
      <c r="E8027" s="1" t="s">
        <v>102</v>
      </c>
      <c r="F8027">
        <v>18.64</v>
      </c>
      <c r="G8027">
        <v>9.81</v>
      </c>
      <c r="I8027" s="1" t="s">
        <v>103</v>
      </c>
      <c r="J8027" s="1" t="s">
        <v>16</v>
      </c>
      <c r="K8027" s="1" t="s">
        <v>104</v>
      </c>
      <c r="L8027" s="1" t="str">
        <f t="shared" si="375"/>
        <v>art sherpa angle long handle white taklon brush angle size 1/2in</v>
      </c>
      <c r="M8027" s="1" t="str">
        <f t="shared" si="376"/>
        <v>Other</v>
      </c>
      <c r="N8027" s="1" t="str">
        <f t="shared" si="377"/>
        <v>Stable</v>
      </c>
    </row>
    <row r="8028" spans="1:14" x14ac:dyDescent="0.25">
      <c r="A8028">
        <v>8026</v>
      </c>
      <c r="B8028" s="1" t="s">
        <v>18</v>
      </c>
      <c r="C8028" s="1" t="s">
        <v>97</v>
      </c>
      <c r="D8028" s="1" t="s">
        <v>105</v>
      </c>
      <c r="E8028" s="1" t="s">
        <v>106</v>
      </c>
      <c r="F8028">
        <v>9.65</v>
      </c>
      <c r="G8028">
        <v>5.07</v>
      </c>
      <c r="I8028" s="1" t="s">
        <v>107</v>
      </c>
      <c r="J8028" s="1" t="s">
        <v>16</v>
      </c>
      <c r="K8028" s="1" t="s">
        <v>108</v>
      </c>
      <c r="L8028" s="1" t="str">
        <f t="shared" si="375"/>
        <v>art sherpa round short handle white taklon brush round size 1</v>
      </c>
      <c r="M8028" s="1" t="str">
        <f t="shared" si="376"/>
        <v>Other</v>
      </c>
      <c r="N8028" s="1" t="str">
        <f t="shared" si="377"/>
        <v>Stable</v>
      </c>
    </row>
    <row r="8029" spans="1:14" x14ac:dyDescent="0.25">
      <c r="A8029">
        <v>8027</v>
      </c>
      <c r="B8029" s="1" t="s">
        <v>18</v>
      </c>
      <c r="C8029" s="1" t="s">
        <v>97</v>
      </c>
      <c r="D8029" s="1" t="s">
        <v>98</v>
      </c>
      <c r="E8029" s="1" t="s">
        <v>109</v>
      </c>
      <c r="F8029">
        <v>17.579999999999998</v>
      </c>
      <c r="G8029">
        <v>9.26</v>
      </c>
      <c r="I8029" s="1" t="s">
        <v>110</v>
      </c>
      <c r="J8029" s="1" t="s">
        <v>16</v>
      </c>
      <c r="K8029" s="1" t="s">
        <v>111</v>
      </c>
      <c r="L8029" s="1" t="str">
        <f t="shared" si="375"/>
        <v>art sherpa cats tongue long handle white taklon brush cats tongue size 4</v>
      </c>
      <c r="M8029" s="1" t="str">
        <f t="shared" si="376"/>
        <v>Other</v>
      </c>
      <c r="N8029" s="1" t="str">
        <f t="shared" si="377"/>
        <v>Stable</v>
      </c>
    </row>
    <row r="8030" spans="1:14" x14ac:dyDescent="0.25">
      <c r="A8030">
        <v>8028</v>
      </c>
      <c r="B8030" s="1" t="s">
        <v>18</v>
      </c>
      <c r="C8030" s="1" t="s">
        <v>97</v>
      </c>
      <c r="D8030" s="1" t="s">
        <v>105</v>
      </c>
      <c r="E8030" s="1" t="s">
        <v>112</v>
      </c>
      <c r="F8030">
        <v>10.97</v>
      </c>
      <c r="G8030">
        <v>5.84</v>
      </c>
      <c r="I8030" s="1" t="s">
        <v>113</v>
      </c>
      <c r="J8030" s="1" t="s">
        <v>16</v>
      </c>
      <c r="K8030" s="1" t="s">
        <v>114</v>
      </c>
      <c r="L8030" s="1" t="str">
        <f t="shared" si="375"/>
        <v>art sherpa filbert short handle white taklon brush filbert size 2</v>
      </c>
      <c r="M8030" s="1" t="str">
        <f t="shared" si="376"/>
        <v>Other</v>
      </c>
      <c r="N8030" s="1" t="str">
        <f t="shared" si="377"/>
        <v>Stable</v>
      </c>
    </row>
    <row r="8031" spans="1:14" x14ac:dyDescent="0.25">
      <c r="A8031">
        <v>8029</v>
      </c>
      <c r="B8031" s="1" t="s">
        <v>18</v>
      </c>
      <c r="C8031" s="1" t="s">
        <v>97</v>
      </c>
      <c r="D8031" s="1" t="s">
        <v>105</v>
      </c>
      <c r="E8031" s="1" t="s">
        <v>106</v>
      </c>
      <c r="F8031">
        <v>9.3800000000000008</v>
      </c>
      <c r="G8031">
        <v>4.96</v>
      </c>
      <c r="I8031" s="1" t="s">
        <v>115</v>
      </c>
      <c r="J8031" s="1" t="s">
        <v>16</v>
      </c>
      <c r="K8031" s="1" t="s">
        <v>116</v>
      </c>
      <c r="L8031" s="1" t="str">
        <f t="shared" si="375"/>
        <v>art sherpa round short handle white taklon brush round size 3/0</v>
      </c>
      <c r="M8031" s="1" t="str">
        <f t="shared" si="376"/>
        <v>Other</v>
      </c>
      <c r="N8031" s="1" t="str">
        <f t="shared" si="377"/>
        <v>Stable</v>
      </c>
    </row>
    <row r="8032" spans="1:14" x14ac:dyDescent="0.25">
      <c r="A8032">
        <v>8030</v>
      </c>
      <c r="B8032" s="1" t="s">
        <v>18</v>
      </c>
      <c r="C8032" s="1" t="s">
        <v>97</v>
      </c>
      <c r="D8032" s="1" t="s">
        <v>98</v>
      </c>
      <c r="E8032" s="1" t="s">
        <v>109</v>
      </c>
      <c r="F8032">
        <v>31.87</v>
      </c>
      <c r="G8032">
        <v>16.760000000000002</v>
      </c>
      <c r="I8032" s="1" t="s">
        <v>117</v>
      </c>
      <c r="J8032" s="1" t="s">
        <v>16</v>
      </c>
      <c r="K8032" s="1" t="s">
        <v>118</v>
      </c>
      <c r="L8032" s="1" t="str">
        <f t="shared" si="375"/>
        <v>art sherpa cats tongue long handle white taklon brush cats tongue size 8</v>
      </c>
      <c r="M8032" s="1" t="str">
        <f t="shared" si="376"/>
        <v>Other</v>
      </c>
      <c r="N8032" s="1" t="str">
        <f t="shared" si="377"/>
        <v>Stable</v>
      </c>
    </row>
    <row r="8033" spans="1:14" x14ac:dyDescent="0.25">
      <c r="A8033">
        <v>8031</v>
      </c>
      <c r="B8033" s="1" t="s">
        <v>18</v>
      </c>
      <c r="C8033" s="1" t="s">
        <v>97</v>
      </c>
      <c r="D8033" s="1" t="s">
        <v>105</v>
      </c>
      <c r="E8033" s="1" t="s">
        <v>119</v>
      </c>
      <c r="F8033">
        <v>9.91</v>
      </c>
      <c r="G8033">
        <v>5.29</v>
      </c>
      <c r="I8033" s="1" t="s">
        <v>120</v>
      </c>
      <c r="J8033" s="1" t="s">
        <v>16</v>
      </c>
      <c r="K8033" s="1" t="s">
        <v>121</v>
      </c>
      <c r="L8033" s="1" t="str">
        <f t="shared" si="375"/>
        <v>art sherpa cloud short handle white taklon brush cloud size 4</v>
      </c>
      <c r="M8033" s="1" t="str">
        <f t="shared" si="376"/>
        <v>Other</v>
      </c>
      <c r="N8033" s="1" t="str">
        <f t="shared" si="377"/>
        <v>Stable</v>
      </c>
    </row>
    <row r="8034" spans="1:14" x14ac:dyDescent="0.25">
      <c r="A8034">
        <v>8032</v>
      </c>
      <c r="B8034" s="1" t="s">
        <v>18</v>
      </c>
      <c r="C8034" s="1" t="s">
        <v>97</v>
      </c>
      <c r="D8034" s="1" t="s">
        <v>105</v>
      </c>
      <c r="E8034" s="1" t="s">
        <v>119</v>
      </c>
      <c r="F8034">
        <v>10.97</v>
      </c>
      <c r="G8034">
        <v>5.84</v>
      </c>
      <c r="I8034" s="1" t="s">
        <v>122</v>
      </c>
      <c r="J8034" s="1" t="s">
        <v>16</v>
      </c>
      <c r="K8034" s="1" t="s">
        <v>123</v>
      </c>
      <c r="L8034" s="1" t="str">
        <f t="shared" si="375"/>
        <v>art sherpa cloud short handle white taklon brush cloud size 6</v>
      </c>
      <c r="M8034" s="1" t="str">
        <f t="shared" si="376"/>
        <v>Other</v>
      </c>
      <c r="N8034" s="1" t="str">
        <f t="shared" si="377"/>
        <v>Stable</v>
      </c>
    </row>
    <row r="8035" spans="1:14" x14ac:dyDescent="0.25">
      <c r="A8035">
        <v>8033</v>
      </c>
      <c r="B8035" s="1" t="s">
        <v>18</v>
      </c>
      <c r="C8035" s="1" t="s">
        <v>97</v>
      </c>
      <c r="D8035" s="1" t="s">
        <v>105</v>
      </c>
      <c r="E8035" s="1" t="s">
        <v>119</v>
      </c>
      <c r="F8035">
        <v>13.22</v>
      </c>
      <c r="G8035">
        <v>6.95</v>
      </c>
      <c r="I8035" s="1" t="s">
        <v>124</v>
      </c>
      <c r="J8035" s="1" t="s">
        <v>16</v>
      </c>
      <c r="K8035" s="1" t="s">
        <v>125</v>
      </c>
      <c r="L8035" s="1" t="str">
        <f t="shared" si="375"/>
        <v>art sherpa cloud short handle white taklon brush cloud size 8</v>
      </c>
      <c r="M8035" s="1" t="str">
        <f t="shared" si="376"/>
        <v>Other</v>
      </c>
      <c r="N8035" s="1" t="str">
        <f t="shared" si="377"/>
        <v>Stable</v>
      </c>
    </row>
    <row r="8036" spans="1:14" x14ac:dyDescent="0.25">
      <c r="A8036">
        <v>8034</v>
      </c>
      <c r="B8036" s="1" t="s">
        <v>18</v>
      </c>
      <c r="C8036" s="1" t="s">
        <v>126</v>
      </c>
      <c r="D8036" s="1" t="s">
        <v>38</v>
      </c>
      <c r="E8036" s="1" t="s">
        <v>109</v>
      </c>
      <c r="F8036">
        <v>58.15</v>
      </c>
      <c r="G8036">
        <v>30.87</v>
      </c>
      <c r="I8036" s="1" t="s">
        <v>127</v>
      </c>
      <c r="J8036" s="1" t="s">
        <v>16</v>
      </c>
      <c r="K8036" s="1" t="s">
        <v>128</v>
      </c>
      <c r="L8036" s="1" t="str">
        <f t="shared" si="375"/>
        <v>renaissance red sable oil brush cats tongue long handle cats tongue size 12</v>
      </c>
      <c r="M8036" s="1" t="str">
        <f t="shared" si="376"/>
        <v>Oil</v>
      </c>
      <c r="N8036" s="1" t="str">
        <f t="shared" si="377"/>
        <v>Stable</v>
      </c>
    </row>
    <row r="8037" spans="1:14" x14ac:dyDescent="0.25">
      <c r="A8037">
        <v>8035</v>
      </c>
      <c r="B8037" s="1" t="s">
        <v>18</v>
      </c>
      <c r="C8037" s="1" t="s">
        <v>129</v>
      </c>
      <c r="D8037" s="1" t="s">
        <v>130</v>
      </c>
      <c r="E8037" s="1" t="s">
        <v>106</v>
      </c>
      <c r="F8037">
        <v>35.46</v>
      </c>
      <c r="G8037">
        <v>18.63</v>
      </c>
      <c r="I8037" s="1" t="s">
        <v>131</v>
      </c>
      <c r="J8037" s="1" t="s">
        <v>16</v>
      </c>
      <c r="K8037" s="1" t="s">
        <v>132</v>
      </c>
      <c r="L8037" s="1" t="str">
        <f t="shared" si="375"/>
        <v>bristlon synthetic brush round series 1900 round size 10</v>
      </c>
      <c r="M8037" s="1" t="str">
        <f t="shared" si="376"/>
        <v>Other</v>
      </c>
      <c r="N8037" s="1" t="str">
        <f t="shared" si="377"/>
        <v>Stable</v>
      </c>
    </row>
    <row r="8038" spans="1:14" x14ac:dyDescent="0.25">
      <c r="A8038">
        <v>8036</v>
      </c>
      <c r="B8038" s="1" t="s">
        <v>18</v>
      </c>
      <c r="C8038" s="1" t="s">
        <v>129</v>
      </c>
      <c r="D8038" s="1" t="s">
        <v>130</v>
      </c>
      <c r="E8038" s="1" t="s">
        <v>106</v>
      </c>
      <c r="F8038">
        <v>46.51</v>
      </c>
      <c r="G8038">
        <v>24.81</v>
      </c>
      <c r="I8038" s="1" t="s">
        <v>133</v>
      </c>
      <c r="J8038" s="1" t="s">
        <v>16</v>
      </c>
      <c r="K8038" s="1" t="s">
        <v>134</v>
      </c>
      <c r="L8038" s="1" t="str">
        <f t="shared" si="375"/>
        <v>bristlon synthetic brush round series 1900 round size 12</v>
      </c>
      <c r="M8038" s="1" t="str">
        <f t="shared" si="376"/>
        <v>Other</v>
      </c>
      <c r="N8038" s="1" t="str">
        <f t="shared" si="377"/>
        <v>Stable</v>
      </c>
    </row>
    <row r="8039" spans="1:14" x14ac:dyDescent="0.25">
      <c r="A8039">
        <v>8037</v>
      </c>
      <c r="B8039" s="1" t="s">
        <v>18</v>
      </c>
      <c r="C8039" s="1" t="s">
        <v>129</v>
      </c>
      <c r="D8039" s="1" t="s">
        <v>130</v>
      </c>
      <c r="E8039" s="1" t="s">
        <v>106</v>
      </c>
      <c r="F8039">
        <v>17.93</v>
      </c>
      <c r="G8039">
        <v>9.48</v>
      </c>
      <c r="I8039" s="1" t="s">
        <v>135</v>
      </c>
      <c r="J8039" s="1" t="s">
        <v>16</v>
      </c>
      <c r="K8039" s="1" t="s">
        <v>136</v>
      </c>
      <c r="L8039" s="1" t="str">
        <f t="shared" si="375"/>
        <v>bristlon synthetic brush round series 1900 round size 4</v>
      </c>
      <c r="M8039" s="1" t="str">
        <f t="shared" si="376"/>
        <v>Other</v>
      </c>
      <c r="N8039" s="1" t="str">
        <f t="shared" si="377"/>
        <v>Stable</v>
      </c>
    </row>
    <row r="8040" spans="1:14" x14ac:dyDescent="0.25">
      <c r="A8040">
        <v>8038</v>
      </c>
      <c r="B8040" s="1" t="s">
        <v>18</v>
      </c>
      <c r="C8040" s="1" t="s">
        <v>129</v>
      </c>
      <c r="D8040" s="1" t="s">
        <v>137</v>
      </c>
      <c r="E8040" s="1" t="s">
        <v>138</v>
      </c>
      <c r="F8040">
        <v>12.57</v>
      </c>
      <c r="G8040">
        <v>6.62</v>
      </c>
      <c r="I8040" s="1" t="s">
        <v>139</v>
      </c>
      <c r="J8040" s="1" t="s">
        <v>16</v>
      </c>
      <c r="K8040" s="1" t="s">
        <v>140</v>
      </c>
      <c r="L8040" s="1" t="str">
        <f t="shared" si="375"/>
        <v>bristlon synthetic brush flat series 1901 flat size 0</v>
      </c>
      <c r="M8040" s="1" t="str">
        <f t="shared" si="376"/>
        <v>Other</v>
      </c>
      <c r="N8040" s="1" t="str">
        <f t="shared" si="377"/>
        <v>Stable</v>
      </c>
    </row>
    <row r="8041" spans="1:14" x14ac:dyDescent="0.25">
      <c r="A8041">
        <v>8039</v>
      </c>
      <c r="B8041" s="1" t="s">
        <v>18</v>
      </c>
      <c r="C8041" s="1" t="s">
        <v>129</v>
      </c>
      <c r="D8041" s="1" t="s">
        <v>137</v>
      </c>
      <c r="E8041" s="1" t="s">
        <v>138</v>
      </c>
      <c r="F8041">
        <v>12.7</v>
      </c>
      <c r="G8041">
        <v>6.73</v>
      </c>
      <c r="I8041" s="1" t="s">
        <v>141</v>
      </c>
      <c r="J8041" s="1" t="s">
        <v>16</v>
      </c>
      <c r="K8041" s="1" t="s">
        <v>142</v>
      </c>
      <c r="L8041" s="1" t="str">
        <f t="shared" si="375"/>
        <v>bristlon synthetic brush flat series 1901 flat size 1</v>
      </c>
      <c r="M8041" s="1" t="str">
        <f t="shared" si="376"/>
        <v>Other</v>
      </c>
      <c r="N8041" s="1" t="str">
        <f t="shared" si="377"/>
        <v>Stable</v>
      </c>
    </row>
    <row r="8042" spans="1:14" x14ac:dyDescent="0.25">
      <c r="A8042">
        <v>8040</v>
      </c>
      <c r="B8042" s="1" t="s">
        <v>18</v>
      </c>
      <c r="C8042" s="1" t="s">
        <v>129</v>
      </c>
      <c r="D8042" s="1" t="s">
        <v>143</v>
      </c>
      <c r="E8042" s="1" t="s">
        <v>144</v>
      </c>
      <c r="F8042">
        <v>12.57</v>
      </c>
      <c r="G8042">
        <v>6.62</v>
      </c>
      <c r="I8042" s="1" t="s">
        <v>145</v>
      </c>
      <c r="J8042" s="1" t="s">
        <v>16</v>
      </c>
      <c r="K8042" s="1" t="s">
        <v>146</v>
      </c>
      <c r="L8042" s="1" t="str">
        <f t="shared" si="375"/>
        <v>bristlon synthetic brush bright series 1902 bright size 0</v>
      </c>
      <c r="M8042" s="1" t="str">
        <f t="shared" si="376"/>
        <v>Other</v>
      </c>
      <c r="N8042" s="1" t="str">
        <f t="shared" si="377"/>
        <v>Stable</v>
      </c>
    </row>
    <row r="8043" spans="1:14" x14ac:dyDescent="0.25">
      <c r="A8043">
        <v>8041</v>
      </c>
      <c r="B8043" s="1" t="s">
        <v>18</v>
      </c>
      <c r="C8043" s="1" t="s">
        <v>129</v>
      </c>
      <c r="D8043" s="1" t="s">
        <v>137</v>
      </c>
      <c r="E8043" s="1" t="s">
        <v>138</v>
      </c>
      <c r="F8043">
        <v>11.58</v>
      </c>
      <c r="G8043">
        <v>6.18</v>
      </c>
      <c r="I8043" s="1" t="s">
        <v>147</v>
      </c>
      <c r="J8043" s="1" t="s">
        <v>16</v>
      </c>
      <c r="K8043" s="1" t="s">
        <v>148</v>
      </c>
      <c r="L8043" s="1" t="str">
        <f t="shared" si="375"/>
        <v>bristlon synthetic brush flat series 1901 flat size 2/0</v>
      </c>
      <c r="M8043" s="1" t="str">
        <f t="shared" si="376"/>
        <v>Other</v>
      </c>
      <c r="N8043" s="1" t="str">
        <f t="shared" si="377"/>
        <v>Stable</v>
      </c>
    </row>
    <row r="8044" spans="1:14" x14ac:dyDescent="0.25">
      <c r="A8044">
        <v>8042</v>
      </c>
      <c r="B8044" s="1" t="s">
        <v>18</v>
      </c>
      <c r="C8044" s="1" t="s">
        <v>129</v>
      </c>
      <c r="D8044" s="1" t="s">
        <v>137</v>
      </c>
      <c r="E8044" s="1" t="s">
        <v>138</v>
      </c>
      <c r="F8044">
        <v>28.51</v>
      </c>
      <c r="G8044">
        <v>15</v>
      </c>
      <c r="I8044" s="1" t="s">
        <v>149</v>
      </c>
      <c r="J8044" s="1" t="s">
        <v>16</v>
      </c>
      <c r="K8044" s="1" t="s">
        <v>150</v>
      </c>
      <c r="L8044" s="1" t="str">
        <f t="shared" si="375"/>
        <v>bristlon synthetic brush flat series 1901 flat size 8</v>
      </c>
      <c r="M8044" s="1" t="str">
        <f t="shared" si="376"/>
        <v>Other</v>
      </c>
      <c r="N8044" s="1" t="str">
        <f t="shared" si="377"/>
        <v>Stable</v>
      </c>
    </row>
    <row r="8045" spans="1:14" x14ac:dyDescent="0.25">
      <c r="A8045">
        <v>8043</v>
      </c>
      <c r="B8045" s="1" t="s">
        <v>18</v>
      </c>
      <c r="C8045" s="1" t="s">
        <v>129</v>
      </c>
      <c r="D8045" s="1" t="s">
        <v>137</v>
      </c>
      <c r="E8045" s="1" t="s">
        <v>138</v>
      </c>
      <c r="F8045">
        <v>35.46</v>
      </c>
      <c r="G8045">
        <v>18.63</v>
      </c>
      <c r="I8045" s="1" t="s">
        <v>151</v>
      </c>
      <c r="J8045" s="1" t="s">
        <v>16</v>
      </c>
      <c r="K8045" s="1" t="s">
        <v>152</v>
      </c>
      <c r="L8045" s="1" t="str">
        <f t="shared" si="375"/>
        <v>bristlon synthetic brush flat series 1901 flat size 10</v>
      </c>
      <c r="M8045" s="1" t="str">
        <f t="shared" si="376"/>
        <v>Other</v>
      </c>
      <c r="N8045" s="1" t="str">
        <f t="shared" si="377"/>
        <v>Stable</v>
      </c>
    </row>
    <row r="8046" spans="1:14" x14ac:dyDescent="0.25">
      <c r="A8046">
        <v>8044</v>
      </c>
      <c r="B8046" s="1" t="s">
        <v>18</v>
      </c>
      <c r="C8046" s="1" t="s">
        <v>129</v>
      </c>
      <c r="D8046" s="1" t="s">
        <v>130</v>
      </c>
      <c r="E8046" s="1" t="s">
        <v>106</v>
      </c>
      <c r="F8046">
        <v>22.63</v>
      </c>
      <c r="G8046">
        <v>11.91</v>
      </c>
      <c r="I8046" s="1" t="s">
        <v>153</v>
      </c>
      <c r="J8046" s="1" t="s">
        <v>16</v>
      </c>
      <c r="K8046" s="1" t="s">
        <v>154</v>
      </c>
      <c r="L8046" s="1" t="str">
        <f t="shared" si="375"/>
        <v>bristlon synthetic brush round series 1900 round size 6</v>
      </c>
      <c r="M8046" s="1" t="str">
        <f t="shared" si="376"/>
        <v>Other</v>
      </c>
      <c r="N8046" s="1" t="str">
        <f t="shared" si="377"/>
        <v>Stable</v>
      </c>
    </row>
    <row r="8047" spans="1:14" x14ac:dyDescent="0.25">
      <c r="A8047">
        <v>8045</v>
      </c>
      <c r="B8047" s="1" t="s">
        <v>18</v>
      </c>
      <c r="C8047" s="1" t="s">
        <v>129</v>
      </c>
      <c r="D8047" s="1" t="s">
        <v>137</v>
      </c>
      <c r="E8047" s="1" t="s">
        <v>138</v>
      </c>
      <c r="F8047">
        <v>14.69</v>
      </c>
      <c r="G8047">
        <v>7.72</v>
      </c>
      <c r="H8047">
        <v>100</v>
      </c>
      <c r="I8047" s="1" t="s">
        <v>155</v>
      </c>
      <c r="J8047" s="1" t="s">
        <v>156</v>
      </c>
      <c r="K8047" s="1" t="s">
        <v>157</v>
      </c>
      <c r="L8047" s="1" t="str">
        <f t="shared" si="375"/>
        <v>bristlon synthetic brush flat series 1901 flat size 2</v>
      </c>
      <c r="M8047" s="1" t="str">
        <f t="shared" si="376"/>
        <v>Other</v>
      </c>
      <c r="N8047" s="1" t="str">
        <f t="shared" si="377"/>
        <v>Stable</v>
      </c>
    </row>
    <row r="8048" spans="1:14" x14ac:dyDescent="0.25">
      <c r="A8048">
        <v>8046</v>
      </c>
      <c r="B8048" s="1" t="s">
        <v>18</v>
      </c>
      <c r="C8048" s="1" t="s">
        <v>129</v>
      </c>
      <c r="D8048" s="1" t="s">
        <v>137</v>
      </c>
      <c r="E8048" s="1" t="s">
        <v>138</v>
      </c>
      <c r="F8048">
        <v>46.71</v>
      </c>
      <c r="G8048">
        <v>24.81</v>
      </c>
      <c r="I8048" s="1" t="s">
        <v>158</v>
      </c>
      <c r="J8048" s="1" t="s">
        <v>16</v>
      </c>
      <c r="K8048" s="1" t="s">
        <v>159</v>
      </c>
      <c r="L8048" s="1" t="str">
        <f t="shared" si="375"/>
        <v>bristlon synthetic brush flat series 1901 flat size 12</v>
      </c>
      <c r="M8048" s="1" t="str">
        <f t="shared" si="376"/>
        <v>Other</v>
      </c>
      <c r="N8048" s="1" t="str">
        <f t="shared" si="377"/>
        <v>Stable</v>
      </c>
    </row>
    <row r="8049" spans="1:14" x14ac:dyDescent="0.25">
      <c r="A8049">
        <v>8047</v>
      </c>
      <c r="B8049" s="1" t="s">
        <v>18</v>
      </c>
      <c r="C8049" s="1" t="s">
        <v>129</v>
      </c>
      <c r="D8049" s="1" t="s">
        <v>137</v>
      </c>
      <c r="E8049" s="1" t="s">
        <v>138</v>
      </c>
      <c r="F8049">
        <v>22.29</v>
      </c>
      <c r="G8049">
        <v>11.8</v>
      </c>
      <c r="I8049" s="1" t="s">
        <v>160</v>
      </c>
      <c r="J8049" s="1" t="s">
        <v>16</v>
      </c>
      <c r="K8049" s="1" t="s">
        <v>161</v>
      </c>
      <c r="L8049" s="1" t="str">
        <f t="shared" si="375"/>
        <v>bristlon synthetic brush flat series 1901 flat size 6</v>
      </c>
      <c r="M8049" s="1" t="str">
        <f t="shared" si="376"/>
        <v>Other</v>
      </c>
      <c r="N8049" s="1" t="str">
        <f t="shared" si="377"/>
        <v>Stable</v>
      </c>
    </row>
    <row r="8050" spans="1:14" x14ac:dyDescent="0.25">
      <c r="A8050">
        <v>8048</v>
      </c>
      <c r="B8050" s="1" t="s">
        <v>18</v>
      </c>
      <c r="C8050" s="1" t="s">
        <v>129</v>
      </c>
      <c r="D8050" s="1" t="s">
        <v>137</v>
      </c>
      <c r="E8050" s="1" t="s">
        <v>138</v>
      </c>
      <c r="F8050">
        <v>17.93</v>
      </c>
      <c r="G8050">
        <v>9.48</v>
      </c>
      <c r="I8050" s="1" t="s">
        <v>162</v>
      </c>
      <c r="J8050" s="1" t="s">
        <v>163</v>
      </c>
      <c r="K8050" s="1" t="s">
        <v>164</v>
      </c>
      <c r="L8050" s="1" t="str">
        <f t="shared" si="375"/>
        <v>bristlon synthetic brush flat series 1901 flat size 4</v>
      </c>
      <c r="M8050" s="1" t="str">
        <f t="shared" si="376"/>
        <v>Other</v>
      </c>
      <c r="N8050" s="1" t="str">
        <f t="shared" si="377"/>
        <v>Stable</v>
      </c>
    </row>
    <row r="8051" spans="1:14" x14ac:dyDescent="0.25">
      <c r="A8051">
        <v>8049</v>
      </c>
      <c r="B8051" s="1" t="s">
        <v>18</v>
      </c>
      <c r="C8051" s="1" t="s">
        <v>165</v>
      </c>
      <c r="D8051" s="1" t="s">
        <v>166</v>
      </c>
      <c r="E8051" s="1" t="s">
        <v>106</v>
      </c>
      <c r="F8051">
        <v>16.54</v>
      </c>
      <c r="G8051">
        <v>8.7100000000000009</v>
      </c>
      <c r="H8051">
        <v>100</v>
      </c>
      <c r="I8051" s="1" t="s">
        <v>167</v>
      </c>
      <c r="J8051" s="1" t="s">
        <v>16</v>
      </c>
      <c r="K8051" s="1" t="s">
        <v>168</v>
      </c>
      <c r="L8051" s="1" t="str">
        <f t="shared" si="375"/>
        <v>jumbo brush round series 8000 round size 30</v>
      </c>
      <c r="M8051" s="1" t="str">
        <f t="shared" si="376"/>
        <v>Other</v>
      </c>
      <c r="N8051" s="1" t="str">
        <f t="shared" si="377"/>
        <v>Stable</v>
      </c>
    </row>
    <row r="8052" spans="1:14" x14ac:dyDescent="0.25">
      <c r="A8052">
        <v>8050</v>
      </c>
      <c r="B8052" s="1" t="s">
        <v>18</v>
      </c>
      <c r="C8052" s="1" t="s">
        <v>165</v>
      </c>
      <c r="D8052" s="1" t="s">
        <v>166</v>
      </c>
      <c r="E8052" s="1" t="s">
        <v>106</v>
      </c>
      <c r="F8052">
        <v>19.850000000000001</v>
      </c>
      <c r="G8052">
        <v>10.48</v>
      </c>
      <c r="I8052" s="1" t="s">
        <v>169</v>
      </c>
      <c r="J8052" s="1" t="s">
        <v>16</v>
      </c>
      <c r="K8052" s="1" t="s">
        <v>170</v>
      </c>
      <c r="L8052" s="1" t="str">
        <f t="shared" si="375"/>
        <v>jumbo brush round series 8000 round size 40</v>
      </c>
      <c r="M8052" s="1" t="str">
        <f t="shared" si="376"/>
        <v>Other</v>
      </c>
      <c r="N8052" s="1" t="str">
        <f t="shared" si="377"/>
        <v>Stable</v>
      </c>
    </row>
    <row r="8053" spans="1:14" x14ac:dyDescent="0.25">
      <c r="A8053">
        <v>8051</v>
      </c>
      <c r="B8053" s="1" t="s">
        <v>18</v>
      </c>
      <c r="C8053" s="1" t="s">
        <v>165</v>
      </c>
      <c r="D8053" s="1" t="s">
        <v>166</v>
      </c>
      <c r="E8053" s="1" t="s">
        <v>106</v>
      </c>
      <c r="F8053">
        <v>27.52</v>
      </c>
      <c r="G8053">
        <v>14.55</v>
      </c>
      <c r="I8053" s="1" t="s">
        <v>171</v>
      </c>
      <c r="J8053" s="1" t="s">
        <v>16</v>
      </c>
      <c r="K8053" s="1" t="s">
        <v>172</v>
      </c>
      <c r="L8053" s="1" t="str">
        <f t="shared" si="375"/>
        <v>jumbo brush round series 8000 round size 50</v>
      </c>
      <c r="M8053" s="1" t="str">
        <f t="shared" si="376"/>
        <v>Other</v>
      </c>
      <c r="N8053" s="1" t="str">
        <f t="shared" si="377"/>
        <v>Stable</v>
      </c>
    </row>
    <row r="8054" spans="1:14" x14ac:dyDescent="0.25">
      <c r="A8054">
        <v>8052</v>
      </c>
      <c r="B8054" s="1" t="s">
        <v>18</v>
      </c>
      <c r="C8054" s="1" t="s">
        <v>165</v>
      </c>
      <c r="D8054" s="1" t="s">
        <v>173</v>
      </c>
      <c r="E8054" s="1" t="s">
        <v>138</v>
      </c>
      <c r="F8054">
        <v>16.54</v>
      </c>
      <c r="G8054">
        <v>8.7100000000000009</v>
      </c>
      <c r="I8054" s="1" t="s">
        <v>174</v>
      </c>
      <c r="J8054" s="1" t="s">
        <v>16</v>
      </c>
      <c r="K8054" s="1" t="s">
        <v>175</v>
      </c>
      <c r="L8054" s="1" t="str">
        <f t="shared" si="375"/>
        <v>jumbo brush flat series 8001 flat size 30</v>
      </c>
      <c r="M8054" s="1" t="str">
        <f t="shared" si="376"/>
        <v>Other</v>
      </c>
      <c r="N8054" s="1" t="str">
        <f t="shared" si="377"/>
        <v>Stable</v>
      </c>
    </row>
    <row r="8055" spans="1:14" x14ac:dyDescent="0.25">
      <c r="A8055">
        <v>8053</v>
      </c>
      <c r="B8055" s="1" t="s">
        <v>18</v>
      </c>
      <c r="C8055" s="1" t="s">
        <v>165</v>
      </c>
      <c r="D8055" s="1" t="s">
        <v>176</v>
      </c>
      <c r="E8055" s="1" t="s">
        <v>112</v>
      </c>
      <c r="F8055">
        <v>19.850000000000001</v>
      </c>
      <c r="G8055">
        <v>10.48</v>
      </c>
      <c r="I8055" s="1" t="s">
        <v>177</v>
      </c>
      <c r="J8055" s="1" t="s">
        <v>16</v>
      </c>
      <c r="K8055" s="1" t="s">
        <v>178</v>
      </c>
      <c r="L8055" s="1" t="str">
        <f t="shared" si="375"/>
        <v>jumbo brush filbert series 8003 filbert size 40</v>
      </c>
      <c r="M8055" s="1" t="str">
        <f t="shared" si="376"/>
        <v>Other</v>
      </c>
      <c r="N8055" s="1" t="str">
        <f t="shared" si="377"/>
        <v>Stable</v>
      </c>
    </row>
    <row r="8056" spans="1:14" x14ac:dyDescent="0.25">
      <c r="A8056">
        <v>8054</v>
      </c>
      <c r="B8056" s="1" t="s">
        <v>18</v>
      </c>
      <c r="C8056" s="1" t="s">
        <v>165</v>
      </c>
      <c r="D8056" s="1" t="s">
        <v>176</v>
      </c>
      <c r="E8056" s="1" t="s">
        <v>112</v>
      </c>
      <c r="F8056">
        <v>16.54</v>
      </c>
      <c r="G8056">
        <v>8.7100000000000009</v>
      </c>
      <c r="I8056" s="1" t="s">
        <v>179</v>
      </c>
      <c r="J8056" s="1" t="s">
        <v>180</v>
      </c>
      <c r="K8056" s="1" t="s">
        <v>181</v>
      </c>
      <c r="L8056" s="1" t="str">
        <f t="shared" si="375"/>
        <v>jumbo brush filbert series 8003 filbert size 30</v>
      </c>
      <c r="M8056" s="1" t="str">
        <f t="shared" si="376"/>
        <v>Other</v>
      </c>
      <c r="N8056" s="1" t="str">
        <f t="shared" si="377"/>
        <v>Stable</v>
      </c>
    </row>
    <row r="8057" spans="1:14" x14ac:dyDescent="0.25">
      <c r="A8057">
        <v>8055</v>
      </c>
      <c r="B8057" s="1" t="s">
        <v>18</v>
      </c>
      <c r="C8057" s="1" t="s">
        <v>165</v>
      </c>
      <c r="D8057" s="1" t="s">
        <v>176</v>
      </c>
      <c r="E8057" s="1" t="s">
        <v>112</v>
      </c>
      <c r="F8057">
        <v>27.52</v>
      </c>
      <c r="G8057">
        <v>14.55</v>
      </c>
      <c r="I8057" s="1" t="s">
        <v>182</v>
      </c>
      <c r="J8057" s="1" t="s">
        <v>16</v>
      </c>
      <c r="K8057" s="1" t="s">
        <v>183</v>
      </c>
      <c r="L8057" s="1" t="str">
        <f t="shared" si="375"/>
        <v>jumbo brush filbert series 8003 filbert size 50</v>
      </c>
      <c r="M8057" s="1" t="str">
        <f t="shared" si="376"/>
        <v>Other</v>
      </c>
      <c r="N8057" s="1" t="str">
        <f t="shared" si="377"/>
        <v>Stable</v>
      </c>
    </row>
    <row r="8058" spans="1:14" x14ac:dyDescent="0.25">
      <c r="A8058">
        <v>8056</v>
      </c>
      <c r="B8058" s="1" t="s">
        <v>18</v>
      </c>
      <c r="C8058" s="1" t="s">
        <v>165</v>
      </c>
      <c r="D8058" s="1" t="s">
        <v>184</v>
      </c>
      <c r="E8058" s="1" t="s">
        <v>102</v>
      </c>
      <c r="F8058">
        <v>19.850000000000001</v>
      </c>
      <c r="G8058">
        <v>10.48</v>
      </c>
      <c r="I8058" s="1" t="s">
        <v>185</v>
      </c>
      <c r="J8058" s="1" t="s">
        <v>16</v>
      </c>
      <c r="K8058" s="1" t="s">
        <v>186</v>
      </c>
      <c r="L8058" s="1" t="str">
        <f t="shared" si="375"/>
        <v>jumbo brush angle series 8006 angle size 30</v>
      </c>
      <c r="M8058" s="1" t="str">
        <f t="shared" si="376"/>
        <v>Other</v>
      </c>
      <c r="N8058" s="1" t="str">
        <f t="shared" si="377"/>
        <v>Stable</v>
      </c>
    </row>
    <row r="8059" spans="1:14" x14ac:dyDescent="0.25">
      <c r="A8059">
        <v>8057</v>
      </c>
      <c r="B8059" s="1" t="s">
        <v>18</v>
      </c>
      <c r="C8059" s="1" t="s">
        <v>165</v>
      </c>
      <c r="D8059" s="1" t="s">
        <v>184</v>
      </c>
      <c r="E8059" s="1" t="s">
        <v>102</v>
      </c>
      <c r="F8059">
        <v>25.34</v>
      </c>
      <c r="G8059">
        <v>13.34</v>
      </c>
      <c r="I8059" s="1" t="s">
        <v>187</v>
      </c>
      <c r="J8059" s="1" t="s">
        <v>16</v>
      </c>
      <c r="K8059" s="1" t="s">
        <v>188</v>
      </c>
      <c r="L8059" s="1" t="str">
        <f t="shared" si="375"/>
        <v>jumbo brush angle series 8006 angle size 40</v>
      </c>
      <c r="M8059" s="1" t="str">
        <f t="shared" si="376"/>
        <v>Other</v>
      </c>
      <c r="N8059" s="1" t="str">
        <f t="shared" si="377"/>
        <v>Stable</v>
      </c>
    </row>
    <row r="8060" spans="1:14" x14ac:dyDescent="0.25">
      <c r="A8060">
        <v>8058</v>
      </c>
      <c r="B8060" s="1" t="s">
        <v>18</v>
      </c>
      <c r="C8060" s="1" t="s">
        <v>165</v>
      </c>
      <c r="D8060" s="1" t="s">
        <v>173</v>
      </c>
      <c r="E8060" s="1" t="s">
        <v>138</v>
      </c>
      <c r="F8060">
        <v>27.52</v>
      </c>
      <c r="G8060">
        <v>14.55</v>
      </c>
      <c r="I8060" s="1" t="s">
        <v>189</v>
      </c>
      <c r="J8060" s="1" t="s">
        <v>16</v>
      </c>
      <c r="K8060" s="1" t="s">
        <v>190</v>
      </c>
      <c r="L8060" s="1" t="str">
        <f t="shared" si="375"/>
        <v>jumbo brush flat series 8001 flat size 50</v>
      </c>
      <c r="M8060" s="1" t="str">
        <f t="shared" si="376"/>
        <v>Other</v>
      </c>
      <c r="N8060" s="1" t="str">
        <f t="shared" si="377"/>
        <v>Stable</v>
      </c>
    </row>
    <row r="8061" spans="1:14" x14ac:dyDescent="0.25">
      <c r="A8061">
        <v>8059</v>
      </c>
      <c r="B8061" s="1" t="s">
        <v>18</v>
      </c>
      <c r="C8061" s="1" t="s">
        <v>165</v>
      </c>
      <c r="D8061" s="1" t="s">
        <v>173</v>
      </c>
      <c r="E8061" s="1" t="s">
        <v>138</v>
      </c>
      <c r="F8061">
        <v>19.850000000000001</v>
      </c>
      <c r="G8061">
        <v>10.48</v>
      </c>
      <c r="I8061" s="1" t="s">
        <v>191</v>
      </c>
      <c r="J8061" s="1" t="s">
        <v>16</v>
      </c>
      <c r="K8061" s="1" t="s">
        <v>192</v>
      </c>
      <c r="L8061" s="1" t="str">
        <f t="shared" si="375"/>
        <v>jumbo brush flat series 8001 flat size 40</v>
      </c>
      <c r="M8061" s="1" t="str">
        <f t="shared" si="376"/>
        <v>Other</v>
      </c>
      <c r="N8061" s="1" t="str">
        <f t="shared" si="377"/>
        <v>Stable</v>
      </c>
    </row>
    <row r="8062" spans="1:14" x14ac:dyDescent="0.25">
      <c r="A8062">
        <v>8060</v>
      </c>
      <c r="B8062" s="1" t="s">
        <v>18</v>
      </c>
      <c r="C8062" s="1" t="s">
        <v>165</v>
      </c>
      <c r="D8062" s="1" t="s">
        <v>184</v>
      </c>
      <c r="E8062" s="1" t="s">
        <v>102</v>
      </c>
      <c r="F8062">
        <v>30.83</v>
      </c>
      <c r="G8062">
        <v>16.21</v>
      </c>
      <c r="I8062" s="1" t="s">
        <v>193</v>
      </c>
      <c r="J8062" s="1" t="s">
        <v>163</v>
      </c>
      <c r="K8062" s="1" t="s">
        <v>194</v>
      </c>
      <c r="L8062" s="1" t="str">
        <f t="shared" si="375"/>
        <v>jumbo brush angle series 8006 angle size 50</v>
      </c>
      <c r="M8062" s="1" t="str">
        <f t="shared" si="376"/>
        <v>Other</v>
      </c>
      <c r="N8062" s="1" t="str">
        <f t="shared" si="377"/>
        <v>Stable</v>
      </c>
    </row>
    <row r="8063" spans="1:14" x14ac:dyDescent="0.25">
      <c r="A8063">
        <v>8061</v>
      </c>
      <c r="B8063" s="1" t="s">
        <v>18</v>
      </c>
      <c r="C8063" s="1" t="s">
        <v>129</v>
      </c>
      <c r="D8063" s="1" t="s">
        <v>195</v>
      </c>
      <c r="E8063" s="1" t="s">
        <v>196</v>
      </c>
      <c r="F8063">
        <v>12.7</v>
      </c>
      <c r="G8063">
        <v>6.73</v>
      </c>
      <c r="I8063" s="1" t="s">
        <v>197</v>
      </c>
      <c r="J8063" s="1" t="s">
        <v>16</v>
      </c>
      <c r="K8063" s="1" t="s">
        <v>198</v>
      </c>
      <c r="L8063" s="1" t="str">
        <f t="shared" si="375"/>
        <v>bristlon synthetic brush script liner series 1907 script liner size 6</v>
      </c>
      <c r="M8063" s="1" t="str">
        <f t="shared" si="376"/>
        <v>Other</v>
      </c>
      <c r="N8063" s="1" t="str">
        <f t="shared" si="377"/>
        <v>Stable</v>
      </c>
    </row>
    <row r="8064" spans="1:14" x14ac:dyDescent="0.25">
      <c r="A8064">
        <v>8062</v>
      </c>
      <c r="B8064" s="1" t="s">
        <v>18</v>
      </c>
      <c r="C8064" s="1" t="s">
        <v>129</v>
      </c>
      <c r="D8064" s="1" t="s">
        <v>199</v>
      </c>
      <c r="E8064" s="1" t="s">
        <v>200</v>
      </c>
      <c r="F8064">
        <v>17.07</v>
      </c>
      <c r="G8064">
        <v>9.0399999999999991</v>
      </c>
      <c r="I8064" s="1" t="s">
        <v>201</v>
      </c>
      <c r="J8064" s="1" t="s">
        <v>16</v>
      </c>
      <c r="K8064" s="1" t="s">
        <v>202</v>
      </c>
      <c r="L8064" s="1" t="str">
        <f t="shared" si="375"/>
        <v>bristlon synthetic brush dagger striper series 1912 dagger striper size 1/4in</v>
      </c>
      <c r="M8064" s="1" t="str">
        <f t="shared" si="376"/>
        <v>Other</v>
      </c>
      <c r="N8064" s="1" t="str">
        <f t="shared" si="377"/>
        <v>Stable</v>
      </c>
    </row>
    <row r="8065" spans="1:14" x14ac:dyDescent="0.25">
      <c r="A8065">
        <v>8063</v>
      </c>
      <c r="B8065" s="1" t="s">
        <v>18</v>
      </c>
      <c r="C8065" s="1" t="s">
        <v>129</v>
      </c>
      <c r="D8065" s="1" t="s">
        <v>199</v>
      </c>
      <c r="E8065" s="1" t="s">
        <v>200</v>
      </c>
      <c r="F8065">
        <v>21.96</v>
      </c>
      <c r="G8065">
        <v>11.58</v>
      </c>
      <c r="I8065" s="1" t="s">
        <v>203</v>
      </c>
      <c r="J8065" s="1" t="s">
        <v>16</v>
      </c>
      <c r="K8065" s="1" t="s">
        <v>204</v>
      </c>
      <c r="L8065" s="1" t="str">
        <f t="shared" si="375"/>
        <v>bristlon synthetic brush dagger striper series 1912 dagger striper size 3/8in</v>
      </c>
      <c r="M8065" s="1" t="str">
        <f t="shared" si="376"/>
        <v>Other</v>
      </c>
      <c r="N8065" s="1" t="str">
        <f t="shared" si="377"/>
        <v>Stable</v>
      </c>
    </row>
    <row r="8066" spans="1:14" x14ac:dyDescent="0.25">
      <c r="A8066">
        <v>8064</v>
      </c>
      <c r="B8066" s="1" t="s">
        <v>18</v>
      </c>
      <c r="C8066" s="1" t="s">
        <v>129</v>
      </c>
      <c r="D8066" s="1" t="s">
        <v>205</v>
      </c>
      <c r="E8066" s="1" t="s">
        <v>206</v>
      </c>
      <c r="F8066">
        <v>28.58</v>
      </c>
      <c r="G8066">
        <v>15.11</v>
      </c>
      <c r="I8066" s="1" t="s">
        <v>207</v>
      </c>
      <c r="J8066" s="1" t="s">
        <v>16</v>
      </c>
      <c r="K8066" s="1" t="s">
        <v>208</v>
      </c>
      <c r="L8066" s="1" t="str">
        <f t="shared" ref="L8066:L8129" si="378">LOWER(TRIM(CLEAN(C8066 &amp; " " &amp; E8066 &amp; " " &amp; K8066)))</f>
        <v>bristlon synthetic brush long filbert series 1934 long filbert size 8</v>
      </c>
      <c r="M8066" s="1" t="str">
        <f t="shared" si="376"/>
        <v>Other</v>
      </c>
      <c r="N8066" s="1" t="str">
        <f t="shared" si="377"/>
        <v>Stable</v>
      </c>
    </row>
    <row r="8067" spans="1:14" x14ac:dyDescent="0.25">
      <c r="A8067">
        <v>8065</v>
      </c>
      <c r="B8067" s="1" t="s">
        <v>18</v>
      </c>
      <c r="C8067" s="1" t="s">
        <v>129</v>
      </c>
      <c r="D8067" s="1" t="s">
        <v>130</v>
      </c>
      <c r="E8067" s="1" t="s">
        <v>106</v>
      </c>
      <c r="F8067">
        <v>12.7</v>
      </c>
      <c r="G8067">
        <v>6.73</v>
      </c>
      <c r="I8067" s="1" t="s">
        <v>209</v>
      </c>
      <c r="J8067" s="1" t="s">
        <v>16</v>
      </c>
      <c r="K8067" s="1" t="s">
        <v>210</v>
      </c>
      <c r="L8067" s="1" t="str">
        <f t="shared" si="378"/>
        <v>bristlon synthetic brush round series 1900 round size 0</v>
      </c>
      <c r="M8067" s="1" t="str">
        <f t="shared" ref="M8067:M8130" si="379">IF(ISNUMBER(SEARCH("acrylic", L8067)), "Acrylic",
IF(ISNUMBER(SEARCH("watercolor", L8067)), "Watercolor",
IF(ISNUMBER(SEARCH("oil", L8067)), "Oil",
IF(ISNUMBER(SEARCH("pastel", L8067)), "Pastel",
IF(ISNUMBER(SEARCH("canvas", L8067)), "Canvas",
IF(ISNUMBER(SEARCH("linen", L8067)), "Linen",
IF(ISNUMBER(SEARCH("bronze", L8067)), "Bronze", "Other")))))))</f>
        <v>Other</v>
      </c>
      <c r="N8067" s="1" t="str">
        <f t="shared" ref="N8067:N8130" si="380">IF(OR(M8067="Watercolor", M8067="Pastel", M8067="Canvas", M8067="Linen"), "Climate-Sensitive", "Stable")</f>
        <v>Stable</v>
      </c>
    </row>
    <row r="8068" spans="1:14" x14ac:dyDescent="0.25">
      <c r="A8068">
        <v>8066</v>
      </c>
      <c r="B8068" s="1" t="s">
        <v>18</v>
      </c>
      <c r="C8068" s="1" t="s">
        <v>129</v>
      </c>
      <c r="D8068" s="1" t="s">
        <v>130</v>
      </c>
      <c r="E8068" s="1" t="s">
        <v>106</v>
      </c>
      <c r="F8068">
        <v>14.89</v>
      </c>
      <c r="G8068">
        <v>7.83</v>
      </c>
      <c r="I8068" s="1" t="s">
        <v>211</v>
      </c>
      <c r="J8068" s="1" t="s">
        <v>16</v>
      </c>
      <c r="K8068" s="1" t="s">
        <v>212</v>
      </c>
      <c r="L8068" s="1" t="str">
        <f t="shared" si="378"/>
        <v>bristlon synthetic brush round series 1900 round size 3</v>
      </c>
      <c r="M8068" s="1" t="str">
        <f t="shared" si="379"/>
        <v>Other</v>
      </c>
      <c r="N8068" s="1" t="str">
        <f t="shared" si="380"/>
        <v>Stable</v>
      </c>
    </row>
    <row r="8069" spans="1:14" x14ac:dyDescent="0.25">
      <c r="A8069">
        <v>8067</v>
      </c>
      <c r="B8069" s="1" t="s">
        <v>18</v>
      </c>
      <c r="C8069" s="1" t="s">
        <v>129</v>
      </c>
      <c r="D8069" s="1" t="s">
        <v>130</v>
      </c>
      <c r="E8069" s="1" t="s">
        <v>106</v>
      </c>
      <c r="F8069">
        <v>14.75</v>
      </c>
      <c r="G8069">
        <v>7.83</v>
      </c>
      <c r="I8069" s="1" t="s">
        <v>213</v>
      </c>
      <c r="J8069" s="1" t="s">
        <v>16</v>
      </c>
      <c r="K8069" s="1" t="s">
        <v>214</v>
      </c>
      <c r="L8069" s="1" t="str">
        <f t="shared" si="378"/>
        <v>bristlon synthetic brush round series 1900 round size 2</v>
      </c>
      <c r="M8069" s="1" t="str">
        <f t="shared" si="379"/>
        <v>Other</v>
      </c>
      <c r="N8069" s="1" t="str">
        <f t="shared" si="380"/>
        <v>Stable</v>
      </c>
    </row>
    <row r="8070" spans="1:14" x14ac:dyDescent="0.25">
      <c r="A8070">
        <v>8068</v>
      </c>
      <c r="B8070" s="1" t="s">
        <v>18</v>
      </c>
      <c r="C8070" s="1" t="s">
        <v>129</v>
      </c>
      <c r="D8070" s="1" t="s">
        <v>130</v>
      </c>
      <c r="E8070" s="1" t="s">
        <v>106</v>
      </c>
      <c r="F8070">
        <v>13.63</v>
      </c>
      <c r="G8070">
        <v>7.17</v>
      </c>
      <c r="I8070" s="1" t="s">
        <v>215</v>
      </c>
      <c r="J8070" s="1" t="s">
        <v>16</v>
      </c>
      <c r="K8070" s="1" t="s">
        <v>216</v>
      </c>
      <c r="L8070" s="1" t="str">
        <f t="shared" si="378"/>
        <v>bristlon synthetic brush round series 1900 round size 1</v>
      </c>
      <c r="M8070" s="1" t="str">
        <f t="shared" si="379"/>
        <v>Other</v>
      </c>
      <c r="N8070" s="1" t="str">
        <f t="shared" si="380"/>
        <v>Stable</v>
      </c>
    </row>
    <row r="8071" spans="1:14" x14ac:dyDescent="0.25">
      <c r="A8071">
        <v>8069</v>
      </c>
      <c r="B8071" s="1" t="s">
        <v>18</v>
      </c>
      <c r="C8071" s="1" t="s">
        <v>129</v>
      </c>
      <c r="D8071" s="1" t="s">
        <v>130</v>
      </c>
      <c r="E8071" s="1" t="s">
        <v>106</v>
      </c>
      <c r="F8071">
        <v>10.98</v>
      </c>
      <c r="G8071">
        <v>5.84</v>
      </c>
      <c r="I8071" s="1" t="s">
        <v>217</v>
      </c>
      <c r="J8071" s="1" t="s">
        <v>16</v>
      </c>
      <c r="K8071" s="1" t="s">
        <v>218</v>
      </c>
      <c r="L8071" s="1" t="str">
        <f t="shared" si="378"/>
        <v>bristlon synthetic brush round series 1900 round size 2/0</v>
      </c>
      <c r="M8071" s="1" t="str">
        <f t="shared" si="379"/>
        <v>Other</v>
      </c>
      <c r="N8071" s="1" t="str">
        <f t="shared" si="380"/>
        <v>Stable</v>
      </c>
    </row>
    <row r="8072" spans="1:14" x14ac:dyDescent="0.25">
      <c r="A8072">
        <v>8070</v>
      </c>
      <c r="B8072" s="1" t="s">
        <v>18</v>
      </c>
      <c r="C8072" s="1" t="s">
        <v>129</v>
      </c>
      <c r="D8072" s="1" t="s">
        <v>219</v>
      </c>
      <c r="E8072" s="1" t="s">
        <v>112</v>
      </c>
      <c r="F8072">
        <v>15.88</v>
      </c>
      <c r="G8072">
        <v>8.3800000000000008</v>
      </c>
      <c r="I8072" s="1" t="s">
        <v>220</v>
      </c>
      <c r="J8072" s="1" t="s">
        <v>16</v>
      </c>
      <c r="K8072" s="1" t="s">
        <v>221</v>
      </c>
      <c r="L8072" s="1" t="str">
        <f t="shared" si="378"/>
        <v>bristlon synthetic brush filbert series 1903 filbert size 0</v>
      </c>
      <c r="M8072" s="1" t="str">
        <f t="shared" si="379"/>
        <v>Other</v>
      </c>
      <c r="N8072" s="1" t="str">
        <f t="shared" si="380"/>
        <v>Stable</v>
      </c>
    </row>
    <row r="8073" spans="1:14" x14ac:dyDescent="0.25">
      <c r="A8073">
        <v>8071</v>
      </c>
      <c r="B8073" s="1" t="s">
        <v>18</v>
      </c>
      <c r="C8073" s="1" t="s">
        <v>129</v>
      </c>
      <c r="D8073" s="1" t="s">
        <v>143</v>
      </c>
      <c r="E8073" s="1" t="s">
        <v>144</v>
      </c>
      <c r="F8073">
        <v>28.71</v>
      </c>
      <c r="G8073">
        <v>15.11</v>
      </c>
      <c r="H8073">
        <v>100</v>
      </c>
      <c r="I8073" s="1" t="s">
        <v>222</v>
      </c>
      <c r="J8073" s="1" t="s">
        <v>16</v>
      </c>
      <c r="K8073" s="1" t="s">
        <v>223</v>
      </c>
      <c r="L8073" s="1" t="str">
        <f t="shared" si="378"/>
        <v>bristlon synthetic brush bright series 1902 bright size 8</v>
      </c>
      <c r="M8073" s="1" t="str">
        <f t="shared" si="379"/>
        <v>Other</v>
      </c>
      <c r="N8073" s="1" t="str">
        <f t="shared" si="380"/>
        <v>Stable</v>
      </c>
    </row>
    <row r="8074" spans="1:14" x14ac:dyDescent="0.25">
      <c r="A8074">
        <v>8072</v>
      </c>
      <c r="B8074" s="1" t="s">
        <v>18</v>
      </c>
      <c r="C8074" s="1" t="s">
        <v>129</v>
      </c>
      <c r="D8074" s="1" t="s">
        <v>219</v>
      </c>
      <c r="E8074" s="1" t="s">
        <v>112</v>
      </c>
      <c r="F8074">
        <v>31.76</v>
      </c>
      <c r="G8074">
        <v>16.760000000000002</v>
      </c>
      <c r="I8074" s="1" t="s">
        <v>224</v>
      </c>
      <c r="J8074" s="1" t="s">
        <v>16</v>
      </c>
      <c r="K8074" s="1" t="s">
        <v>225</v>
      </c>
      <c r="L8074" s="1" t="str">
        <f t="shared" si="378"/>
        <v>bristlon synthetic brush filbert series 1903 filbert size 8</v>
      </c>
      <c r="M8074" s="1" t="str">
        <f t="shared" si="379"/>
        <v>Other</v>
      </c>
      <c r="N8074" s="1" t="str">
        <f t="shared" si="380"/>
        <v>Stable</v>
      </c>
    </row>
    <row r="8075" spans="1:14" x14ac:dyDescent="0.25">
      <c r="A8075">
        <v>8073</v>
      </c>
      <c r="B8075" s="1" t="s">
        <v>18</v>
      </c>
      <c r="C8075" s="1" t="s">
        <v>129</v>
      </c>
      <c r="D8075" s="1" t="s">
        <v>219</v>
      </c>
      <c r="E8075" s="1" t="s">
        <v>112</v>
      </c>
      <c r="F8075">
        <v>25.27</v>
      </c>
      <c r="G8075">
        <v>13.34</v>
      </c>
      <c r="I8075" s="1" t="s">
        <v>226</v>
      </c>
      <c r="J8075" s="1" t="s">
        <v>16</v>
      </c>
      <c r="K8075" s="1" t="s">
        <v>227</v>
      </c>
      <c r="L8075" s="1" t="str">
        <f t="shared" si="378"/>
        <v>bristlon synthetic brush filbert series 1903 filbert size 6</v>
      </c>
      <c r="M8075" s="1" t="str">
        <f t="shared" si="379"/>
        <v>Other</v>
      </c>
      <c r="N8075" s="1" t="str">
        <f t="shared" si="380"/>
        <v>Stable</v>
      </c>
    </row>
    <row r="8076" spans="1:14" x14ac:dyDescent="0.25">
      <c r="A8076">
        <v>8074</v>
      </c>
      <c r="B8076" s="1" t="s">
        <v>18</v>
      </c>
      <c r="C8076" s="1" t="s">
        <v>129</v>
      </c>
      <c r="D8076" s="1" t="s">
        <v>130</v>
      </c>
      <c r="E8076" s="1" t="s">
        <v>106</v>
      </c>
      <c r="F8076">
        <v>28.84</v>
      </c>
      <c r="G8076">
        <v>15.22</v>
      </c>
      <c r="I8076" s="1" t="s">
        <v>228</v>
      </c>
      <c r="J8076" s="1" t="s">
        <v>16</v>
      </c>
      <c r="K8076" s="1" t="s">
        <v>229</v>
      </c>
      <c r="L8076" s="1" t="str">
        <f t="shared" si="378"/>
        <v>bristlon synthetic brush round series 1900 round size 8</v>
      </c>
      <c r="M8076" s="1" t="str">
        <f t="shared" si="379"/>
        <v>Other</v>
      </c>
      <c r="N8076" s="1" t="str">
        <f t="shared" si="380"/>
        <v>Stable</v>
      </c>
    </row>
    <row r="8077" spans="1:14" x14ac:dyDescent="0.25">
      <c r="A8077">
        <v>8075</v>
      </c>
      <c r="B8077" s="1" t="s">
        <v>18</v>
      </c>
      <c r="C8077" s="1" t="s">
        <v>129</v>
      </c>
      <c r="D8077" s="1" t="s">
        <v>143</v>
      </c>
      <c r="E8077" s="1" t="s">
        <v>144</v>
      </c>
      <c r="F8077">
        <v>11.58</v>
      </c>
      <c r="G8077">
        <v>6.18</v>
      </c>
      <c r="I8077" s="1" t="s">
        <v>230</v>
      </c>
      <c r="J8077" s="1" t="s">
        <v>16</v>
      </c>
      <c r="K8077" s="1" t="s">
        <v>231</v>
      </c>
      <c r="L8077" s="1" t="str">
        <f t="shared" si="378"/>
        <v>bristlon synthetic brush bright series 1902 bright size 2/0</v>
      </c>
      <c r="M8077" s="1" t="str">
        <f t="shared" si="379"/>
        <v>Other</v>
      </c>
      <c r="N8077" s="1" t="str">
        <f t="shared" si="380"/>
        <v>Stable</v>
      </c>
    </row>
    <row r="8078" spans="1:14" x14ac:dyDescent="0.25">
      <c r="A8078">
        <v>8076</v>
      </c>
      <c r="B8078" s="1" t="s">
        <v>18</v>
      </c>
      <c r="C8078" s="1" t="s">
        <v>129</v>
      </c>
      <c r="D8078" s="1" t="s">
        <v>195</v>
      </c>
      <c r="E8078" s="1" t="s">
        <v>196</v>
      </c>
      <c r="F8078">
        <v>11.58</v>
      </c>
      <c r="G8078">
        <v>6.18</v>
      </c>
      <c r="I8078" s="1" t="s">
        <v>232</v>
      </c>
      <c r="J8078" s="1" t="s">
        <v>16</v>
      </c>
      <c r="K8078" s="1" t="s">
        <v>233</v>
      </c>
      <c r="L8078" s="1" t="str">
        <f t="shared" si="378"/>
        <v>bristlon synthetic brush script liner series 1907 script liner size 4</v>
      </c>
      <c r="M8078" s="1" t="str">
        <f t="shared" si="379"/>
        <v>Other</v>
      </c>
      <c r="N8078" s="1" t="str">
        <f t="shared" si="380"/>
        <v>Stable</v>
      </c>
    </row>
    <row r="8079" spans="1:14" x14ac:dyDescent="0.25">
      <c r="A8079">
        <v>8077</v>
      </c>
      <c r="B8079" s="1" t="s">
        <v>18</v>
      </c>
      <c r="C8079" s="1" t="s">
        <v>129</v>
      </c>
      <c r="D8079" s="1" t="s">
        <v>143</v>
      </c>
      <c r="E8079" s="1" t="s">
        <v>144</v>
      </c>
      <c r="F8079">
        <v>35.659999999999997</v>
      </c>
      <c r="G8079">
        <v>18.739999999999998</v>
      </c>
      <c r="I8079" s="1" t="s">
        <v>234</v>
      </c>
      <c r="J8079" s="1" t="s">
        <v>16</v>
      </c>
      <c r="K8079" s="1" t="s">
        <v>235</v>
      </c>
      <c r="L8079" s="1" t="str">
        <f t="shared" si="378"/>
        <v>bristlon synthetic brush bright series 1902 bright size 10</v>
      </c>
      <c r="M8079" s="1" t="str">
        <f t="shared" si="379"/>
        <v>Other</v>
      </c>
      <c r="N8079" s="1" t="str">
        <f t="shared" si="380"/>
        <v>Stable</v>
      </c>
    </row>
    <row r="8080" spans="1:14" x14ac:dyDescent="0.25">
      <c r="A8080">
        <v>8078</v>
      </c>
      <c r="B8080" s="1" t="s">
        <v>18</v>
      </c>
      <c r="C8080" s="1" t="s">
        <v>129</v>
      </c>
      <c r="D8080" s="1" t="s">
        <v>143</v>
      </c>
      <c r="E8080" s="1" t="s">
        <v>144</v>
      </c>
      <c r="F8080">
        <v>46.51</v>
      </c>
      <c r="G8080">
        <v>24.81</v>
      </c>
      <c r="I8080" s="1" t="s">
        <v>236</v>
      </c>
      <c r="J8080" s="1" t="s">
        <v>16</v>
      </c>
      <c r="K8080" s="1" t="s">
        <v>237</v>
      </c>
      <c r="L8080" s="1" t="str">
        <f t="shared" si="378"/>
        <v>bristlon synthetic brush bright series 1902 bright size 12</v>
      </c>
      <c r="M8080" s="1" t="str">
        <f t="shared" si="379"/>
        <v>Other</v>
      </c>
      <c r="N8080" s="1" t="str">
        <f t="shared" si="380"/>
        <v>Stable</v>
      </c>
    </row>
    <row r="8081" spans="1:14" x14ac:dyDescent="0.25">
      <c r="A8081">
        <v>8079</v>
      </c>
      <c r="B8081" s="1" t="s">
        <v>18</v>
      </c>
      <c r="C8081" s="1" t="s">
        <v>129</v>
      </c>
      <c r="D8081" s="1" t="s">
        <v>219</v>
      </c>
      <c r="E8081" s="1" t="s">
        <v>112</v>
      </c>
      <c r="F8081">
        <v>20.91</v>
      </c>
      <c r="G8081">
        <v>11.03</v>
      </c>
      <c r="I8081" s="1" t="s">
        <v>238</v>
      </c>
      <c r="J8081" s="1" t="s">
        <v>16</v>
      </c>
      <c r="K8081" s="1" t="s">
        <v>239</v>
      </c>
      <c r="L8081" s="1" t="str">
        <f t="shared" si="378"/>
        <v>bristlon synthetic brush filbert series 1903 filbert size 4</v>
      </c>
      <c r="M8081" s="1" t="str">
        <f t="shared" si="379"/>
        <v>Other</v>
      </c>
      <c r="N8081" s="1" t="str">
        <f t="shared" si="380"/>
        <v>Stable</v>
      </c>
    </row>
    <row r="8082" spans="1:14" x14ac:dyDescent="0.25">
      <c r="A8082">
        <v>8080</v>
      </c>
      <c r="B8082" s="1" t="s">
        <v>18</v>
      </c>
      <c r="C8082" s="1" t="s">
        <v>129</v>
      </c>
      <c r="D8082" s="1" t="s">
        <v>219</v>
      </c>
      <c r="E8082" s="1" t="s">
        <v>112</v>
      </c>
      <c r="F8082">
        <v>17.600000000000001</v>
      </c>
      <c r="G8082">
        <v>9.26</v>
      </c>
      <c r="I8082" s="1" t="s">
        <v>240</v>
      </c>
      <c r="J8082" s="1" t="s">
        <v>16</v>
      </c>
      <c r="K8082" s="1" t="s">
        <v>241</v>
      </c>
      <c r="L8082" s="1" t="str">
        <f t="shared" si="378"/>
        <v>bristlon synthetic brush filbert series 1903 filbert size 3</v>
      </c>
      <c r="M8082" s="1" t="str">
        <f t="shared" si="379"/>
        <v>Other</v>
      </c>
      <c r="N8082" s="1" t="str">
        <f t="shared" si="380"/>
        <v>Stable</v>
      </c>
    </row>
    <row r="8083" spans="1:14" x14ac:dyDescent="0.25">
      <c r="A8083">
        <v>8081</v>
      </c>
      <c r="B8083" s="1" t="s">
        <v>18</v>
      </c>
      <c r="C8083" s="1" t="s">
        <v>129</v>
      </c>
      <c r="D8083" s="1" t="s">
        <v>219</v>
      </c>
      <c r="E8083" s="1" t="s">
        <v>112</v>
      </c>
      <c r="F8083">
        <v>17.13</v>
      </c>
      <c r="G8083">
        <v>9.0399999999999991</v>
      </c>
      <c r="I8083" s="1" t="s">
        <v>242</v>
      </c>
      <c r="J8083" s="1" t="s">
        <v>16</v>
      </c>
      <c r="K8083" s="1" t="s">
        <v>243</v>
      </c>
      <c r="L8083" s="1" t="str">
        <f t="shared" si="378"/>
        <v>bristlon synthetic brush filbert series 1903 filbert size 2</v>
      </c>
      <c r="M8083" s="1" t="str">
        <f t="shared" si="379"/>
        <v>Other</v>
      </c>
      <c r="N8083" s="1" t="str">
        <f t="shared" si="380"/>
        <v>Stable</v>
      </c>
    </row>
    <row r="8084" spans="1:14" x14ac:dyDescent="0.25">
      <c r="A8084">
        <v>8082</v>
      </c>
      <c r="B8084" s="1" t="s">
        <v>18</v>
      </c>
      <c r="C8084" s="1" t="s">
        <v>129</v>
      </c>
      <c r="D8084" s="1" t="s">
        <v>143</v>
      </c>
      <c r="E8084" s="1" t="s">
        <v>144</v>
      </c>
      <c r="F8084">
        <v>17.93</v>
      </c>
      <c r="G8084">
        <v>9.48</v>
      </c>
      <c r="I8084" s="1" t="s">
        <v>244</v>
      </c>
      <c r="J8084" s="1" t="s">
        <v>16</v>
      </c>
      <c r="K8084" s="1" t="s">
        <v>245</v>
      </c>
      <c r="L8084" s="1" t="str">
        <f t="shared" si="378"/>
        <v>bristlon synthetic brush bright series 1902 bright size 4</v>
      </c>
      <c r="M8084" s="1" t="str">
        <f t="shared" si="379"/>
        <v>Other</v>
      </c>
      <c r="N8084" s="1" t="str">
        <f t="shared" si="380"/>
        <v>Stable</v>
      </c>
    </row>
    <row r="8085" spans="1:14" x14ac:dyDescent="0.25">
      <c r="A8085">
        <v>8083</v>
      </c>
      <c r="B8085" s="1" t="s">
        <v>18</v>
      </c>
      <c r="C8085" s="1" t="s">
        <v>129</v>
      </c>
      <c r="D8085" s="1" t="s">
        <v>143</v>
      </c>
      <c r="E8085" s="1" t="s">
        <v>144</v>
      </c>
      <c r="F8085">
        <v>26.6</v>
      </c>
      <c r="G8085">
        <v>14</v>
      </c>
      <c r="I8085" s="1" t="s">
        <v>246</v>
      </c>
      <c r="J8085" s="1" t="s">
        <v>16</v>
      </c>
      <c r="K8085" s="1" t="s">
        <v>247</v>
      </c>
      <c r="L8085" s="1" t="str">
        <f t="shared" si="378"/>
        <v>bristlon synthetic brush bright series 1902 bright size 6</v>
      </c>
      <c r="M8085" s="1" t="str">
        <f t="shared" si="379"/>
        <v>Other</v>
      </c>
      <c r="N8085" s="1" t="str">
        <f t="shared" si="380"/>
        <v>Stable</v>
      </c>
    </row>
    <row r="8086" spans="1:14" x14ac:dyDescent="0.25">
      <c r="A8086">
        <v>8084</v>
      </c>
      <c r="B8086" s="1" t="s">
        <v>18</v>
      </c>
      <c r="C8086" s="1" t="s">
        <v>129</v>
      </c>
      <c r="D8086" s="1" t="s">
        <v>143</v>
      </c>
      <c r="E8086" s="1" t="s">
        <v>144</v>
      </c>
      <c r="F8086">
        <v>14.75</v>
      </c>
      <c r="G8086">
        <v>7.83</v>
      </c>
      <c r="I8086" s="1" t="s">
        <v>248</v>
      </c>
      <c r="J8086" s="1" t="s">
        <v>16</v>
      </c>
      <c r="K8086" s="1" t="s">
        <v>249</v>
      </c>
      <c r="L8086" s="1" t="str">
        <f t="shared" si="378"/>
        <v>bristlon synthetic brush bright series 1902 bright size 2</v>
      </c>
      <c r="M8086" s="1" t="str">
        <f t="shared" si="379"/>
        <v>Other</v>
      </c>
      <c r="N8086" s="1" t="str">
        <f t="shared" si="380"/>
        <v>Stable</v>
      </c>
    </row>
    <row r="8087" spans="1:14" x14ac:dyDescent="0.25">
      <c r="A8087">
        <v>8085</v>
      </c>
      <c r="B8087" s="1" t="s">
        <v>18</v>
      </c>
      <c r="C8087" s="1" t="s">
        <v>129</v>
      </c>
      <c r="D8087" s="1" t="s">
        <v>219</v>
      </c>
      <c r="E8087" s="1" t="s">
        <v>112</v>
      </c>
      <c r="F8087">
        <v>40.82</v>
      </c>
      <c r="G8087">
        <v>21.5</v>
      </c>
      <c r="I8087" s="1" t="s">
        <v>250</v>
      </c>
      <c r="J8087" s="1" t="s">
        <v>16</v>
      </c>
      <c r="K8087" s="1" t="s">
        <v>251</v>
      </c>
      <c r="L8087" s="1" t="str">
        <f t="shared" si="378"/>
        <v>bristlon synthetic brush filbert series 1903 filbert size 10</v>
      </c>
      <c r="M8087" s="1" t="str">
        <f t="shared" si="379"/>
        <v>Other</v>
      </c>
      <c r="N8087" s="1" t="str">
        <f t="shared" si="380"/>
        <v>Stable</v>
      </c>
    </row>
    <row r="8088" spans="1:14" x14ac:dyDescent="0.25">
      <c r="A8088">
        <v>8086</v>
      </c>
      <c r="B8088" s="1" t="s">
        <v>18</v>
      </c>
      <c r="C8088" s="1" t="s">
        <v>129</v>
      </c>
      <c r="D8088" s="1" t="s">
        <v>219</v>
      </c>
      <c r="E8088" s="1" t="s">
        <v>112</v>
      </c>
      <c r="F8088">
        <v>53.98</v>
      </c>
      <c r="G8088">
        <v>28.67</v>
      </c>
      <c r="I8088" s="1" t="s">
        <v>252</v>
      </c>
      <c r="J8088" s="1" t="s">
        <v>16</v>
      </c>
      <c r="K8088" s="1" t="s">
        <v>253</v>
      </c>
      <c r="L8088" s="1" t="str">
        <f t="shared" si="378"/>
        <v>bristlon synthetic brush filbert series 1903 filbert size 12</v>
      </c>
      <c r="M8088" s="1" t="str">
        <f t="shared" si="379"/>
        <v>Other</v>
      </c>
      <c r="N8088" s="1" t="str">
        <f t="shared" si="380"/>
        <v>Stable</v>
      </c>
    </row>
    <row r="8089" spans="1:14" x14ac:dyDescent="0.25">
      <c r="A8089">
        <v>8087</v>
      </c>
      <c r="B8089" s="1" t="s">
        <v>18</v>
      </c>
      <c r="C8089" s="1" t="s">
        <v>129</v>
      </c>
      <c r="D8089" s="1" t="s">
        <v>205</v>
      </c>
      <c r="E8089" s="1" t="s">
        <v>206</v>
      </c>
      <c r="F8089">
        <v>14.89</v>
      </c>
      <c r="G8089">
        <v>7.83</v>
      </c>
      <c r="I8089" s="1" t="s">
        <v>254</v>
      </c>
      <c r="J8089" s="1" t="s">
        <v>16</v>
      </c>
      <c r="K8089" s="1" t="s">
        <v>255</v>
      </c>
      <c r="L8089" s="1" t="str">
        <f t="shared" si="378"/>
        <v>bristlon synthetic brush long filbert series 1934 long filbert size 2</v>
      </c>
      <c r="M8089" s="1" t="str">
        <f t="shared" si="379"/>
        <v>Other</v>
      </c>
      <c r="N8089" s="1" t="str">
        <f t="shared" si="380"/>
        <v>Stable</v>
      </c>
    </row>
    <row r="8090" spans="1:14" x14ac:dyDescent="0.25">
      <c r="A8090">
        <v>8088</v>
      </c>
      <c r="B8090" s="1" t="s">
        <v>18</v>
      </c>
      <c r="C8090" s="1" t="s">
        <v>129</v>
      </c>
      <c r="D8090" s="1" t="s">
        <v>205</v>
      </c>
      <c r="E8090" s="1" t="s">
        <v>206</v>
      </c>
      <c r="F8090">
        <v>18.52</v>
      </c>
      <c r="G8090">
        <v>9.81</v>
      </c>
      <c r="I8090" s="1" t="s">
        <v>256</v>
      </c>
      <c r="J8090" s="1" t="s">
        <v>16</v>
      </c>
      <c r="K8090" s="1" t="s">
        <v>257</v>
      </c>
      <c r="L8090" s="1" t="str">
        <f t="shared" si="378"/>
        <v>bristlon synthetic brush long filbert series 1934 long filbert size 4</v>
      </c>
      <c r="M8090" s="1" t="str">
        <f t="shared" si="379"/>
        <v>Other</v>
      </c>
      <c r="N8090" s="1" t="str">
        <f t="shared" si="380"/>
        <v>Stable</v>
      </c>
    </row>
    <row r="8091" spans="1:14" x14ac:dyDescent="0.25">
      <c r="A8091">
        <v>8089</v>
      </c>
      <c r="B8091" s="1" t="s">
        <v>18</v>
      </c>
      <c r="C8091" s="1" t="s">
        <v>129</v>
      </c>
      <c r="D8091" s="1" t="s">
        <v>205</v>
      </c>
      <c r="E8091" s="1" t="s">
        <v>206</v>
      </c>
      <c r="F8091">
        <v>22.36</v>
      </c>
      <c r="G8091">
        <v>11.8</v>
      </c>
      <c r="I8091" s="1" t="s">
        <v>258</v>
      </c>
      <c r="J8091" s="1" t="s">
        <v>16</v>
      </c>
      <c r="K8091" s="1" t="s">
        <v>259</v>
      </c>
      <c r="L8091" s="1" t="str">
        <f t="shared" si="378"/>
        <v>bristlon synthetic brush long filbert series 1934 long filbert size 6</v>
      </c>
      <c r="M8091" s="1" t="str">
        <f t="shared" si="379"/>
        <v>Other</v>
      </c>
      <c r="N8091" s="1" t="str">
        <f t="shared" si="380"/>
        <v>Stable</v>
      </c>
    </row>
    <row r="8092" spans="1:14" x14ac:dyDescent="0.25">
      <c r="A8092">
        <v>8090</v>
      </c>
      <c r="B8092" s="1" t="s">
        <v>18</v>
      </c>
      <c r="C8092" s="1" t="s">
        <v>129</v>
      </c>
      <c r="D8092" s="1" t="s">
        <v>143</v>
      </c>
      <c r="E8092" s="1" t="s">
        <v>144</v>
      </c>
      <c r="F8092">
        <v>12.7</v>
      </c>
      <c r="G8092">
        <v>6.73</v>
      </c>
      <c r="I8092" s="1" t="s">
        <v>260</v>
      </c>
      <c r="J8092" s="1" t="s">
        <v>16</v>
      </c>
      <c r="K8092" s="1" t="s">
        <v>261</v>
      </c>
      <c r="L8092" s="1" t="str">
        <f t="shared" si="378"/>
        <v>bristlon synthetic brush bright series 1902 bright size 1</v>
      </c>
      <c r="M8092" s="1" t="str">
        <f t="shared" si="379"/>
        <v>Other</v>
      </c>
      <c r="N8092" s="1" t="str">
        <f t="shared" si="380"/>
        <v>Stable</v>
      </c>
    </row>
    <row r="8093" spans="1:14" x14ac:dyDescent="0.25">
      <c r="A8093">
        <v>8091</v>
      </c>
      <c r="B8093" s="1" t="s">
        <v>18</v>
      </c>
      <c r="C8093" s="1" t="s">
        <v>129</v>
      </c>
      <c r="D8093" s="1" t="s">
        <v>219</v>
      </c>
      <c r="E8093" s="1" t="s">
        <v>112</v>
      </c>
      <c r="F8093">
        <v>12.7</v>
      </c>
      <c r="G8093">
        <v>6.73</v>
      </c>
      <c r="I8093" s="1" t="s">
        <v>262</v>
      </c>
      <c r="J8093" s="1" t="s">
        <v>16</v>
      </c>
      <c r="K8093" s="1" t="s">
        <v>263</v>
      </c>
      <c r="L8093" s="1" t="str">
        <f t="shared" si="378"/>
        <v>bristlon synthetic brush filbert series 1903 filbert size 2/0</v>
      </c>
      <c r="M8093" s="1" t="str">
        <f t="shared" si="379"/>
        <v>Other</v>
      </c>
      <c r="N8093" s="1" t="str">
        <f t="shared" si="380"/>
        <v>Stable</v>
      </c>
    </row>
    <row r="8094" spans="1:14" x14ac:dyDescent="0.25">
      <c r="A8094">
        <v>8092</v>
      </c>
      <c r="B8094" s="1" t="s">
        <v>18</v>
      </c>
      <c r="C8094" s="1" t="s">
        <v>129</v>
      </c>
      <c r="D8094" s="1" t="s">
        <v>219</v>
      </c>
      <c r="E8094" s="1" t="s">
        <v>112</v>
      </c>
      <c r="F8094">
        <v>16.34</v>
      </c>
      <c r="G8094">
        <v>8.6</v>
      </c>
      <c r="I8094" s="1" t="s">
        <v>264</v>
      </c>
      <c r="J8094" s="1" t="s">
        <v>16</v>
      </c>
      <c r="K8094" s="1" t="s">
        <v>265</v>
      </c>
      <c r="L8094" s="1" t="str">
        <f t="shared" si="378"/>
        <v>bristlon synthetic brush filbert series 1903 filbert size 1</v>
      </c>
      <c r="M8094" s="1" t="str">
        <f t="shared" si="379"/>
        <v>Other</v>
      </c>
      <c r="N8094" s="1" t="str">
        <f t="shared" si="380"/>
        <v>Stable</v>
      </c>
    </row>
    <row r="8095" spans="1:14" x14ac:dyDescent="0.25">
      <c r="A8095">
        <v>8093</v>
      </c>
      <c r="B8095" s="1" t="s">
        <v>18</v>
      </c>
      <c r="C8095" s="1" t="s">
        <v>129</v>
      </c>
      <c r="D8095" s="1" t="s">
        <v>195</v>
      </c>
      <c r="E8095" s="1" t="s">
        <v>196</v>
      </c>
      <c r="F8095">
        <v>10.98</v>
      </c>
      <c r="G8095">
        <v>5.84</v>
      </c>
      <c r="I8095" s="1" t="s">
        <v>266</v>
      </c>
      <c r="J8095" s="1" t="s">
        <v>16</v>
      </c>
      <c r="K8095" s="1" t="s">
        <v>267</v>
      </c>
      <c r="L8095" s="1" t="str">
        <f t="shared" si="378"/>
        <v>bristlon synthetic brush script liner series 1907 script liner size 2</v>
      </c>
      <c r="M8095" s="1" t="str">
        <f t="shared" si="379"/>
        <v>Other</v>
      </c>
      <c r="N8095" s="1" t="str">
        <f t="shared" si="380"/>
        <v>Stable</v>
      </c>
    </row>
    <row r="8096" spans="1:14" x14ac:dyDescent="0.25">
      <c r="A8096">
        <v>8094</v>
      </c>
      <c r="B8096" s="1" t="s">
        <v>18</v>
      </c>
      <c r="C8096" s="1" t="s">
        <v>129</v>
      </c>
      <c r="D8096" s="1" t="s">
        <v>195</v>
      </c>
      <c r="E8096" s="1" t="s">
        <v>196</v>
      </c>
      <c r="F8096">
        <v>10.45</v>
      </c>
      <c r="G8096">
        <v>5.51</v>
      </c>
      <c r="I8096" s="1" t="s">
        <v>268</v>
      </c>
      <c r="J8096" s="1" t="s">
        <v>16</v>
      </c>
      <c r="K8096" s="1" t="s">
        <v>269</v>
      </c>
      <c r="L8096" s="1" t="str">
        <f t="shared" si="378"/>
        <v>bristlon synthetic brush script liner series 1907 script liner size 0</v>
      </c>
      <c r="M8096" s="1" t="str">
        <f t="shared" si="379"/>
        <v>Other</v>
      </c>
      <c r="N8096" s="1" t="str">
        <f t="shared" si="380"/>
        <v>Stable</v>
      </c>
    </row>
    <row r="8097" spans="1:14" x14ac:dyDescent="0.25">
      <c r="A8097">
        <v>8095</v>
      </c>
      <c r="B8097" s="1" t="s">
        <v>18</v>
      </c>
      <c r="C8097" s="1" t="s">
        <v>126</v>
      </c>
      <c r="D8097" s="1" t="s">
        <v>38</v>
      </c>
      <c r="E8097" s="1" t="s">
        <v>109</v>
      </c>
      <c r="F8097">
        <v>105.98</v>
      </c>
      <c r="G8097">
        <v>56.23</v>
      </c>
      <c r="I8097" s="1" t="s">
        <v>270</v>
      </c>
      <c r="J8097" s="1" t="s">
        <v>16</v>
      </c>
      <c r="K8097" s="1" t="s">
        <v>271</v>
      </c>
      <c r="L8097" s="1" t="str">
        <f t="shared" si="378"/>
        <v>renaissance red sable oil brush cats tongue long handle cats tongue size 20</v>
      </c>
      <c r="M8097" s="1" t="str">
        <f t="shared" si="379"/>
        <v>Oil</v>
      </c>
      <c r="N8097" s="1" t="str">
        <f t="shared" si="380"/>
        <v>Stable</v>
      </c>
    </row>
    <row r="8098" spans="1:14" x14ac:dyDescent="0.25">
      <c r="A8098">
        <v>8096</v>
      </c>
      <c r="B8098" s="1" t="s">
        <v>18</v>
      </c>
      <c r="C8098" s="1" t="s">
        <v>126</v>
      </c>
      <c r="D8098" s="1" t="s">
        <v>38</v>
      </c>
      <c r="E8098" s="1" t="s">
        <v>109</v>
      </c>
      <c r="F8098">
        <v>38.770000000000003</v>
      </c>
      <c r="G8098">
        <v>20.399999999999999</v>
      </c>
      <c r="I8098" s="1" t="s">
        <v>272</v>
      </c>
      <c r="J8098" s="1" t="s">
        <v>16</v>
      </c>
      <c r="K8098" s="1" t="s">
        <v>273</v>
      </c>
      <c r="L8098" s="1" t="str">
        <f t="shared" si="378"/>
        <v>renaissance red sable oil brush cats tongue long handle cats tongue size 8</v>
      </c>
      <c r="M8098" s="1" t="str">
        <f t="shared" si="379"/>
        <v>Oil</v>
      </c>
      <c r="N8098" s="1" t="str">
        <f t="shared" si="380"/>
        <v>Stable</v>
      </c>
    </row>
    <row r="8099" spans="1:14" x14ac:dyDescent="0.25">
      <c r="A8099">
        <v>8097</v>
      </c>
      <c r="B8099" s="1" t="s">
        <v>18</v>
      </c>
      <c r="C8099" s="1" t="s">
        <v>97</v>
      </c>
      <c r="D8099" s="1" t="s">
        <v>98</v>
      </c>
      <c r="E8099" s="1" t="s">
        <v>144</v>
      </c>
      <c r="F8099">
        <v>18.25</v>
      </c>
      <c r="G8099">
        <v>9.59</v>
      </c>
      <c r="I8099" s="1" t="s">
        <v>274</v>
      </c>
      <c r="J8099" s="1" t="s">
        <v>16</v>
      </c>
      <c r="K8099" s="1" t="s">
        <v>275</v>
      </c>
      <c r="L8099" s="1" t="str">
        <f t="shared" si="378"/>
        <v>art sherpa bright long handle white taklon brush bright size 6</v>
      </c>
      <c r="M8099" s="1" t="str">
        <f t="shared" si="379"/>
        <v>Other</v>
      </c>
      <c r="N8099" s="1" t="str">
        <f t="shared" si="380"/>
        <v>Stable</v>
      </c>
    </row>
    <row r="8100" spans="1:14" x14ac:dyDescent="0.25">
      <c r="A8100">
        <v>8098</v>
      </c>
      <c r="B8100" s="1" t="s">
        <v>18</v>
      </c>
      <c r="C8100" s="1" t="s">
        <v>97</v>
      </c>
      <c r="D8100" s="1" t="s">
        <v>98</v>
      </c>
      <c r="E8100" s="1" t="s">
        <v>144</v>
      </c>
      <c r="F8100">
        <v>10.97</v>
      </c>
      <c r="G8100">
        <v>5.84</v>
      </c>
      <c r="I8100" s="1" t="s">
        <v>276</v>
      </c>
      <c r="J8100" s="1" t="s">
        <v>16</v>
      </c>
      <c r="K8100" s="1" t="s">
        <v>277</v>
      </c>
      <c r="L8100" s="1" t="str">
        <f t="shared" si="378"/>
        <v>art sherpa bright long handle white taklon brush bright size 2</v>
      </c>
      <c r="M8100" s="1" t="str">
        <f t="shared" si="379"/>
        <v>Other</v>
      </c>
      <c r="N8100" s="1" t="str">
        <f t="shared" si="380"/>
        <v>Stable</v>
      </c>
    </row>
    <row r="8101" spans="1:14" x14ac:dyDescent="0.25">
      <c r="A8101">
        <v>8099</v>
      </c>
      <c r="B8101" s="1" t="s">
        <v>18</v>
      </c>
      <c r="C8101" s="1" t="s">
        <v>97</v>
      </c>
      <c r="D8101" s="1" t="s">
        <v>98</v>
      </c>
      <c r="E8101" s="1" t="s">
        <v>106</v>
      </c>
      <c r="F8101">
        <v>14.28</v>
      </c>
      <c r="G8101">
        <v>7.5</v>
      </c>
      <c r="H8101">
        <v>100</v>
      </c>
      <c r="I8101" s="1" t="s">
        <v>278</v>
      </c>
      <c r="J8101" s="1" t="s">
        <v>16</v>
      </c>
      <c r="K8101" s="1" t="s">
        <v>279</v>
      </c>
      <c r="L8101" s="1" t="str">
        <f t="shared" si="378"/>
        <v>art sherpa round long handle white taklon brush round size 4</v>
      </c>
      <c r="M8101" s="1" t="str">
        <f t="shared" si="379"/>
        <v>Other</v>
      </c>
      <c r="N8101" s="1" t="str">
        <f t="shared" si="380"/>
        <v>Stable</v>
      </c>
    </row>
    <row r="8102" spans="1:14" x14ac:dyDescent="0.25">
      <c r="A8102">
        <v>8100</v>
      </c>
      <c r="B8102" s="1" t="s">
        <v>18</v>
      </c>
      <c r="C8102" s="1" t="s">
        <v>97</v>
      </c>
      <c r="D8102" s="1" t="s">
        <v>98</v>
      </c>
      <c r="E8102" s="1" t="s">
        <v>144</v>
      </c>
      <c r="F8102">
        <v>69.19</v>
      </c>
      <c r="G8102">
        <v>36.39</v>
      </c>
      <c r="I8102" s="1" t="s">
        <v>280</v>
      </c>
      <c r="J8102" s="1" t="s">
        <v>16</v>
      </c>
      <c r="K8102" s="1" t="s">
        <v>281</v>
      </c>
      <c r="L8102" s="1" t="str">
        <f t="shared" si="378"/>
        <v>art sherpa bright long handle white taklon brush bright size 30</v>
      </c>
      <c r="M8102" s="1" t="str">
        <f t="shared" si="379"/>
        <v>Other</v>
      </c>
      <c r="N8102" s="1" t="str">
        <f t="shared" si="380"/>
        <v>Stable</v>
      </c>
    </row>
    <row r="8103" spans="1:14" x14ac:dyDescent="0.25">
      <c r="A8103">
        <v>8101</v>
      </c>
      <c r="B8103" s="1" t="s">
        <v>18</v>
      </c>
      <c r="C8103" s="1" t="s">
        <v>97</v>
      </c>
      <c r="D8103" s="1" t="s">
        <v>98</v>
      </c>
      <c r="E8103" s="1" t="s">
        <v>144</v>
      </c>
      <c r="F8103">
        <v>31.35</v>
      </c>
      <c r="G8103">
        <v>16.54</v>
      </c>
      <c r="I8103" s="1" t="s">
        <v>282</v>
      </c>
      <c r="J8103" s="1" t="s">
        <v>16</v>
      </c>
      <c r="K8103" s="1" t="s">
        <v>283</v>
      </c>
      <c r="L8103" s="1" t="str">
        <f t="shared" si="378"/>
        <v>art sherpa bright long handle white taklon brush bright size 10</v>
      </c>
      <c r="M8103" s="1" t="str">
        <f t="shared" si="379"/>
        <v>Other</v>
      </c>
      <c r="N8103" s="1" t="str">
        <f t="shared" si="380"/>
        <v>Stable</v>
      </c>
    </row>
    <row r="8104" spans="1:14" x14ac:dyDescent="0.25">
      <c r="A8104">
        <v>8102</v>
      </c>
      <c r="B8104" s="1" t="s">
        <v>18</v>
      </c>
      <c r="C8104" s="1" t="s">
        <v>97</v>
      </c>
      <c r="D8104" s="1" t="s">
        <v>98</v>
      </c>
      <c r="E8104" s="1" t="s">
        <v>144</v>
      </c>
      <c r="F8104">
        <v>13.75</v>
      </c>
      <c r="G8104">
        <v>7.28</v>
      </c>
      <c r="I8104" s="1" t="s">
        <v>284</v>
      </c>
      <c r="J8104" s="1" t="s">
        <v>16</v>
      </c>
      <c r="K8104" s="1" t="s">
        <v>285</v>
      </c>
      <c r="L8104" s="1" t="str">
        <f t="shared" si="378"/>
        <v>art sherpa bright long handle white taklon brush bright size 4</v>
      </c>
      <c r="M8104" s="1" t="str">
        <f t="shared" si="379"/>
        <v>Other</v>
      </c>
      <c r="N8104" s="1" t="str">
        <f t="shared" si="380"/>
        <v>Stable</v>
      </c>
    </row>
    <row r="8105" spans="1:14" x14ac:dyDescent="0.25">
      <c r="A8105">
        <v>8103</v>
      </c>
      <c r="B8105" s="1" t="s">
        <v>18</v>
      </c>
      <c r="C8105" s="1" t="s">
        <v>97</v>
      </c>
      <c r="D8105" s="1" t="s">
        <v>98</v>
      </c>
      <c r="E8105" s="1" t="s">
        <v>144</v>
      </c>
      <c r="F8105">
        <v>21.95</v>
      </c>
      <c r="G8105">
        <v>11.58</v>
      </c>
      <c r="I8105" s="1" t="s">
        <v>286</v>
      </c>
      <c r="J8105" s="1" t="s">
        <v>16</v>
      </c>
      <c r="K8105" s="1" t="s">
        <v>287</v>
      </c>
      <c r="L8105" s="1" t="str">
        <f t="shared" si="378"/>
        <v>art sherpa bright long handle white taklon brush bright size 8</v>
      </c>
      <c r="M8105" s="1" t="str">
        <f t="shared" si="379"/>
        <v>Other</v>
      </c>
      <c r="N8105" s="1" t="str">
        <f t="shared" si="380"/>
        <v>Stable</v>
      </c>
    </row>
    <row r="8106" spans="1:14" x14ac:dyDescent="0.25">
      <c r="A8106">
        <v>8104</v>
      </c>
      <c r="B8106" s="1" t="s">
        <v>18</v>
      </c>
      <c r="C8106" s="1" t="s">
        <v>97</v>
      </c>
      <c r="D8106" s="1" t="s">
        <v>98</v>
      </c>
      <c r="E8106" s="1" t="s">
        <v>99</v>
      </c>
      <c r="F8106">
        <v>15.34</v>
      </c>
      <c r="G8106">
        <v>8.16</v>
      </c>
      <c r="H8106">
        <v>100</v>
      </c>
      <c r="I8106" s="1" t="s">
        <v>288</v>
      </c>
      <c r="J8106" s="1" t="s">
        <v>16</v>
      </c>
      <c r="K8106" s="1" t="s">
        <v>289</v>
      </c>
      <c r="L8106" s="1" t="str">
        <f t="shared" si="378"/>
        <v>art sherpa fan long handle white taklon brush fan size 4</v>
      </c>
      <c r="M8106" s="1" t="str">
        <f t="shared" si="379"/>
        <v>Other</v>
      </c>
      <c r="N8106" s="1" t="str">
        <f t="shared" si="380"/>
        <v>Stable</v>
      </c>
    </row>
    <row r="8107" spans="1:14" x14ac:dyDescent="0.25">
      <c r="A8107">
        <v>8105</v>
      </c>
      <c r="B8107" s="1" t="s">
        <v>18</v>
      </c>
      <c r="C8107" s="1" t="s">
        <v>126</v>
      </c>
      <c r="D8107" s="1" t="s">
        <v>38</v>
      </c>
      <c r="E8107" s="1" t="s">
        <v>109</v>
      </c>
      <c r="F8107">
        <v>50.94</v>
      </c>
      <c r="G8107">
        <v>27.01</v>
      </c>
      <c r="I8107" s="1" t="s">
        <v>290</v>
      </c>
      <c r="J8107" s="1" t="s">
        <v>16</v>
      </c>
      <c r="K8107" s="1" t="s">
        <v>291</v>
      </c>
      <c r="L8107" s="1" t="str">
        <f t="shared" si="378"/>
        <v>renaissance red sable oil brush cats tongue long handle cats tongue size 10</v>
      </c>
      <c r="M8107" s="1" t="str">
        <f t="shared" si="379"/>
        <v>Oil</v>
      </c>
      <c r="N8107" s="1" t="str">
        <f t="shared" si="380"/>
        <v>Stable</v>
      </c>
    </row>
    <row r="8108" spans="1:14" x14ac:dyDescent="0.25">
      <c r="A8108">
        <v>8106</v>
      </c>
      <c r="B8108" s="1" t="s">
        <v>18</v>
      </c>
      <c r="C8108" s="1" t="s">
        <v>126</v>
      </c>
      <c r="D8108" s="1" t="s">
        <v>38</v>
      </c>
      <c r="E8108" s="1" t="s">
        <v>109</v>
      </c>
      <c r="F8108">
        <v>17.66</v>
      </c>
      <c r="G8108">
        <v>9.3699999999999992</v>
      </c>
      <c r="H8108">
        <v>100</v>
      </c>
      <c r="I8108" s="1" t="s">
        <v>292</v>
      </c>
      <c r="J8108" s="1" t="s">
        <v>16</v>
      </c>
      <c r="K8108" s="1" t="s">
        <v>293</v>
      </c>
      <c r="L8108" s="1" t="str">
        <f t="shared" si="378"/>
        <v>renaissance red sable oil brush cats tongue long handle cats tongue size 4</v>
      </c>
      <c r="M8108" s="1" t="str">
        <f t="shared" si="379"/>
        <v>Oil</v>
      </c>
      <c r="N8108" s="1" t="str">
        <f t="shared" si="380"/>
        <v>Stable</v>
      </c>
    </row>
    <row r="8109" spans="1:14" x14ac:dyDescent="0.25">
      <c r="A8109">
        <v>8107</v>
      </c>
      <c r="B8109" s="1" t="s">
        <v>18</v>
      </c>
      <c r="C8109" s="1" t="s">
        <v>126</v>
      </c>
      <c r="D8109" s="1" t="s">
        <v>38</v>
      </c>
      <c r="E8109" s="1" t="s">
        <v>109</v>
      </c>
      <c r="F8109">
        <v>23.42</v>
      </c>
      <c r="G8109">
        <v>12.35</v>
      </c>
      <c r="I8109" s="1" t="s">
        <v>294</v>
      </c>
      <c r="J8109" s="1" t="s">
        <v>16</v>
      </c>
      <c r="K8109" s="1" t="s">
        <v>295</v>
      </c>
      <c r="L8109" s="1" t="str">
        <f t="shared" si="378"/>
        <v>renaissance red sable oil brush cats tongue long handle cats tongue size 6</v>
      </c>
      <c r="M8109" s="1" t="str">
        <f t="shared" si="379"/>
        <v>Oil</v>
      </c>
      <c r="N8109" s="1" t="str">
        <f t="shared" si="380"/>
        <v>Stable</v>
      </c>
    </row>
    <row r="8110" spans="1:14" x14ac:dyDescent="0.25">
      <c r="A8110">
        <v>8108</v>
      </c>
      <c r="B8110" s="1" t="s">
        <v>18</v>
      </c>
      <c r="C8110" s="1" t="s">
        <v>126</v>
      </c>
      <c r="D8110" s="1" t="s">
        <v>38</v>
      </c>
      <c r="E8110" s="1" t="s">
        <v>109</v>
      </c>
      <c r="F8110">
        <v>91.43</v>
      </c>
      <c r="G8110">
        <v>48.52</v>
      </c>
      <c r="H8110">
        <v>100</v>
      </c>
      <c r="I8110" s="1" t="s">
        <v>296</v>
      </c>
      <c r="J8110" s="1" t="s">
        <v>16</v>
      </c>
      <c r="K8110" s="1" t="s">
        <v>297</v>
      </c>
      <c r="L8110" s="1" t="str">
        <f t="shared" si="378"/>
        <v>renaissance red sable oil brush cats tongue long handle cats tongue size 18</v>
      </c>
      <c r="M8110" s="1" t="str">
        <f t="shared" si="379"/>
        <v>Oil</v>
      </c>
      <c r="N8110" s="1" t="str">
        <f t="shared" si="380"/>
        <v>Stable</v>
      </c>
    </row>
    <row r="8111" spans="1:14" x14ac:dyDescent="0.25">
      <c r="A8111">
        <v>8109</v>
      </c>
      <c r="B8111" s="1" t="s">
        <v>18</v>
      </c>
      <c r="C8111" s="1" t="s">
        <v>126</v>
      </c>
      <c r="D8111" s="1" t="s">
        <v>38</v>
      </c>
      <c r="E8111" s="1" t="s">
        <v>109</v>
      </c>
      <c r="F8111">
        <v>14.69</v>
      </c>
      <c r="G8111">
        <v>7.83</v>
      </c>
      <c r="I8111" s="1" t="s">
        <v>298</v>
      </c>
      <c r="J8111" s="1" t="s">
        <v>16</v>
      </c>
      <c r="K8111" s="1" t="s">
        <v>299</v>
      </c>
      <c r="L8111" s="1" t="str">
        <f t="shared" si="378"/>
        <v>renaissance red sable oil brush cats tongue long handle cats tongue size 2</v>
      </c>
      <c r="M8111" s="1" t="str">
        <f t="shared" si="379"/>
        <v>Oil</v>
      </c>
      <c r="N8111" s="1" t="str">
        <f t="shared" si="380"/>
        <v>Stable</v>
      </c>
    </row>
    <row r="8112" spans="1:14" x14ac:dyDescent="0.25">
      <c r="A8112">
        <v>8110</v>
      </c>
      <c r="B8112" s="1" t="s">
        <v>18</v>
      </c>
      <c r="C8112" s="1" t="s">
        <v>126</v>
      </c>
      <c r="D8112" s="1" t="s">
        <v>38</v>
      </c>
      <c r="E8112" s="1" t="s">
        <v>109</v>
      </c>
      <c r="F8112">
        <v>13.43</v>
      </c>
      <c r="G8112">
        <v>7.06</v>
      </c>
      <c r="I8112" s="1" t="s">
        <v>300</v>
      </c>
      <c r="J8112" s="1" t="s">
        <v>16</v>
      </c>
      <c r="K8112" s="1" t="s">
        <v>301</v>
      </c>
      <c r="L8112" s="1" t="str">
        <f t="shared" si="378"/>
        <v>renaissance red sable oil brush cats tongue long handle cats tongue size 1</v>
      </c>
      <c r="M8112" s="1" t="str">
        <f t="shared" si="379"/>
        <v>Oil</v>
      </c>
      <c r="N8112" s="1" t="str">
        <f t="shared" si="380"/>
        <v>Stable</v>
      </c>
    </row>
    <row r="8113" spans="1:14" x14ac:dyDescent="0.25">
      <c r="A8113">
        <v>8111</v>
      </c>
      <c r="B8113" s="1" t="s">
        <v>302</v>
      </c>
      <c r="C8113" s="1" t="s">
        <v>303</v>
      </c>
      <c r="D8113" s="1" t="s">
        <v>304</v>
      </c>
      <c r="E8113" s="1" t="s">
        <v>305</v>
      </c>
      <c r="F8113">
        <v>86.4</v>
      </c>
      <c r="G8113">
        <v>62.85</v>
      </c>
      <c r="I8113" s="1" t="s">
        <v>306</v>
      </c>
      <c r="J8113" s="1" t="s">
        <v>16</v>
      </c>
      <c r="K8113" s="1" t="s">
        <v>307</v>
      </c>
      <c r="L8113" s="1" t="str">
        <f t="shared" si="378"/>
        <v>spin travel brush set in case synthetic travel brush set in case series 1573</v>
      </c>
      <c r="M8113" s="1" t="str">
        <f t="shared" si="379"/>
        <v>Other</v>
      </c>
      <c r="N8113" s="1" t="str">
        <f t="shared" si="380"/>
        <v>Stable</v>
      </c>
    </row>
    <row r="8114" spans="1:14" x14ac:dyDescent="0.25">
      <c r="A8114">
        <v>8112</v>
      </c>
      <c r="B8114" s="1" t="s">
        <v>302</v>
      </c>
      <c r="C8114" s="1" t="s">
        <v>308</v>
      </c>
      <c r="D8114" s="1" t="s">
        <v>309</v>
      </c>
      <c r="E8114" s="1" t="s">
        <v>310</v>
      </c>
      <c r="F8114">
        <v>50.68</v>
      </c>
      <c r="G8114">
        <v>37.49</v>
      </c>
      <c r="I8114" s="1" t="s">
        <v>311</v>
      </c>
      <c r="J8114" s="1" t="s">
        <v>16</v>
      </c>
      <c r="K8114" s="1" t="s">
        <v>312</v>
      </c>
      <c r="L8114" s="1" t="str">
        <f t="shared" si="378"/>
        <v>micro maestro series 100 kolinsky red sable brush series 100 set of 4</v>
      </c>
      <c r="M8114" s="1" t="str">
        <f t="shared" si="379"/>
        <v>Other</v>
      </c>
      <c r="N8114" s="1" t="str">
        <f t="shared" si="380"/>
        <v>Stable</v>
      </c>
    </row>
    <row r="8115" spans="1:14" x14ac:dyDescent="0.25">
      <c r="A8115">
        <v>8113</v>
      </c>
      <c r="B8115" s="1" t="s">
        <v>18</v>
      </c>
      <c r="C8115" s="1" t="s">
        <v>31</v>
      </c>
      <c r="D8115" s="1" t="s">
        <v>32</v>
      </c>
      <c r="E8115" s="1" t="s">
        <v>313</v>
      </c>
      <c r="F8115">
        <v>10.52</v>
      </c>
      <c r="G8115">
        <v>6.39</v>
      </c>
      <c r="I8115" s="1" t="s">
        <v>314</v>
      </c>
      <c r="J8115" s="1" t="s">
        <v>16</v>
      </c>
      <c r="K8115" s="1" t="s">
        <v>315</v>
      </c>
      <c r="L8115" s="1" t="str">
        <f t="shared" si="378"/>
        <v>ultra mini series 2400s golden taklon brush series 2400s pointed round</v>
      </c>
      <c r="M8115" s="1" t="str">
        <f t="shared" si="379"/>
        <v>Other</v>
      </c>
      <c r="N8115" s="1" t="str">
        <f t="shared" si="380"/>
        <v>Stable</v>
      </c>
    </row>
    <row r="8116" spans="1:14" x14ac:dyDescent="0.25">
      <c r="A8116">
        <v>8114</v>
      </c>
      <c r="B8116" s="1" t="s">
        <v>18</v>
      </c>
      <c r="C8116" s="1" t="s">
        <v>31</v>
      </c>
      <c r="D8116" s="1" t="s">
        <v>32</v>
      </c>
      <c r="E8116" s="1" t="s">
        <v>313</v>
      </c>
      <c r="F8116">
        <v>10.52</v>
      </c>
      <c r="G8116">
        <v>6.39</v>
      </c>
      <c r="I8116" s="1" t="s">
        <v>316</v>
      </c>
      <c r="J8116" s="1" t="s">
        <v>16</v>
      </c>
      <c r="K8116" s="1" t="s">
        <v>315</v>
      </c>
      <c r="L8116" s="1" t="str">
        <f t="shared" si="378"/>
        <v>ultra mini series 2400s golden taklon brush series 2400s pointed round</v>
      </c>
      <c r="M8116" s="1" t="str">
        <f t="shared" si="379"/>
        <v>Other</v>
      </c>
      <c r="N8116" s="1" t="str">
        <f t="shared" si="380"/>
        <v>Stable</v>
      </c>
    </row>
    <row r="8117" spans="1:14" x14ac:dyDescent="0.25">
      <c r="A8117">
        <v>8115</v>
      </c>
      <c r="B8117" s="1" t="s">
        <v>18</v>
      </c>
      <c r="C8117" s="1" t="s">
        <v>31</v>
      </c>
      <c r="D8117" s="1" t="s">
        <v>32</v>
      </c>
      <c r="E8117" s="1" t="s">
        <v>317</v>
      </c>
      <c r="F8117">
        <v>10.52</v>
      </c>
      <c r="G8117">
        <v>6.39</v>
      </c>
      <c r="I8117" s="1" t="s">
        <v>318</v>
      </c>
      <c r="J8117" s="1" t="s">
        <v>16</v>
      </c>
      <c r="K8117" s="1" t="s">
        <v>319</v>
      </c>
      <c r="L8117" s="1" t="str">
        <f t="shared" si="378"/>
        <v>ultra mini series 2403s golden taklon brush series 2403s filbert</v>
      </c>
      <c r="M8117" s="1" t="str">
        <f t="shared" si="379"/>
        <v>Other</v>
      </c>
      <c r="N8117" s="1" t="str">
        <f t="shared" si="380"/>
        <v>Stable</v>
      </c>
    </row>
    <row r="8118" spans="1:14" x14ac:dyDescent="0.25">
      <c r="A8118">
        <v>8116</v>
      </c>
      <c r="B8118" s="1" t="s">
        <v>18</v>
      </c>
      <c r="C8118" s="1" t="s">
        <v>31</v>
      </c>
      <c r="D8118" s="1" t="s">
        <v>32</v>
      </c>
      <c r="E8118" s="1" t="s">
        <v>320</v>
      </c>
      <c r="F8118">
        <v>12.77</v>
      </c>
      <c r="G8118">
        <v>7.72</v>
      </c>
      <c r="I8118" s="1" t="s">
        <v>321</v>
      </c>
      <c r="J8118" s="1" t="s">
        <v>16</v>
      </c>
      <c r="K8118" s="1" t="s">
        <v>322</v>
      </c>
      <c r="L8118" s="1" t="str">
        <f t="shared" si="378"/>
        <v>ultra mini series 2404s golden taklon brush series 2404s fan</v>
      </c>
      <c r="M8118" s="1" t="str">
        <f t="shared" si="379"/>
        <v>Other</v>
      </c>
      <c r="N8118" s="1" t="str">
        <f t="shared" si="380"/>
        <v>Stable</v>
      </c>
    </row>
    <row r="8119" spans="1:14" x14ac:dyDescent="0.25">
      <c r="A8119">
        <v>8117</v>
      </c>
      <c r="B8119" s="1" t="s">
        <v>18</v>
      </c>
      <c r="C8119" s="1" t="s">
        <v>31</v>
      </c>
      <c r="D8119" s="1" t="s">
        <v>32</v>
      </c>
      <c r="E8119" s="1" t="s">
        <v>320</v>
      </c>
      <c r="F8119">
        <v>12.77</v>
      </c>
      <c r="G8119">
        <v>7.72</v>
      </c>
      <c r="I8119" s="1" t="s">
        <v>323</v>
      </c>
      <c r="J8119" s="1" t="s">
        <v>156</v>
      </c>
      <c r="K8119" s="1" t="s">
        <v>322</v>
      </c>
      <c r="L8119" s="1" t="str">
        <f t="shared" si="378"/>
        <v>ultra mini series 2404s golden taklon brush series 2404s fan</v>
      </c>
      <c r="M8119" s="1" t="str">
        <f t="shared" si="379"/>
        <v>Other</v>
      </c>
      <c r="N8119" s="1" t="str">
        <f t="shared" si="380"/>
        <v>Stable</v>
      </c>
    </row>
    <row r="8120" spans="1:14" x14ac:dyDescent="0.25">
      <c r="A8120">
        <v>8118</v>
      </c>
      <c r="B8120" s="1" t="s">
        <v>18</v>
      </c>
      <c r="C8120" s="1" t="s">
        <v>31</v>
      </c>
      <c r="D8120" s="1" t="s">
        <v>32</v>
      </c>
      <c r="E8120" s="1" t="s">
        <v>324</v>
      </c>
      <c r="F8120">
        <v>11.05</v>
      </c>
      <c r="G8120">
        <v>6.73</v>
      </c>
      <c r="I8120" s="1" t="s">
        <v>325</v>
      </c>
      <c r="J8120" s="1" t="s">
        <v>16</v>
      </c>
      <c r="K8120" s="1" t="s">
        <v>326</v>
      </c>
      <c r="L8120" s="1" t="str">
        <f t="shared" si="378"/>
        <v>ultra mini series 2406s golden taklon brush series 2406s angular</v>
      </c>
      <c r="M8120" s="1" t="str">
        <f t="shared" si="379"/>
        <v>Other</v>
      </c>
      <c r="N8120" s="1" t="str">
        <f t="shared" si="380"/>
        <v>Stable</v>
      </c>
    </row>
    <row r="8121" spans="1:14" x14ac:dyDescent="0.25">
      <c r="A8121">
        <v>8119</v>
      </c>
      <c r="B8121" s="1" t="s">
        <v>18</v>
      </c>
      <c r="C8121" s="1" t="s">
        <v>31</v>
      </c>
      <c r="D8121" s="1" t="s">
        <v>32</v>
      </c>
      <c r="E8121" s="1" t="s">
        <v>327</v>
      </c>
      <c r="F8121">
        <v>11.31</v>
      </c>
      <c r="G8121">
        <v>6.84</v>
      </c>
      <c r="I8121" s="1" t="s">
        <v>328</v>
      </c>
      <c r="J8121" s="1" t="s">
        <v>16</v>
      </c>
      <c r="K8121" s="1" t="s">
        <v>329</v>
      </c>
      <c r="L8121" s="1" t="str">
        <f t="shared" si="378"/>
        <v>ultra mini series 2411s golden taklon brush series 2411s lettering</v>
      </c>
      <c r="M8121" s="1" t="str">
        <f t="shared" si="379"/>
        <v>Other</v>
      </c>
      <c r="N8121" s="1" t="str">
        <f t="shared" si="380"/>
        <v>Stable</v>
      </c>
    </row>
    <row r="8122" spans="1:14" x14ac:dyDescent="0.25">
      <c r="A8122">
        <v>8120</v>
      </c>
      <c r="B8122" s="1" t="s">
        <v>18</v>
      </c>
      <c r="C8122" s="1" t="s">
        <v>31</v>
      </c>
      <c r="D8122" s="1" t="s">
        <v>32</v>
      </c>
      <c r="E8122" s="1" t="s">
        <v>327</v>
      </c>
      <c r="F8122">
        <v>11.71</v>
      </c>
      <c r="G8122">
        <v>7.06</v>
      </c>
      <c r="I8122" s="1" t="s">
        <v>330</v>
      </c>
      <c r="J8122" s="1" t="s">
        <v>16</v>
      </c>
      <c r="K8122" s="1" t="s">
        <v>329</v>
      </c>
      <c r="L8122" s="1" t="str">
        <f t="shared" si="378"/>
        <v>ultra mini series 2411s golden taklon brush series 2411s lettering</v>
      </c>
      <c r="M8122" s="1" t="str">
        <f t="shared" si="379"/>
        <v>Other</v>
      </c>
      <c r="N8122" s="1" t="str">
        <f t="shared" si="380"/>
        <v>Stable</v>
      </c>
    </row>
    <row r="8123" spans="1:14" x14ac:dyDescent="0.25">
      <c r="A8123">
        <v>8121</v>
      </c>
      <c r="B8123" s="1" t="s">
        <v>18</v>
      </c>
      <c r="C8123" s="1" t="s">
        <v>31</v>
      </c>
      <c r="D8123" s="1" t="s">
        <v>32</v>
      </c>
      <c r="E8123" s="1" t="s">
        <v>331</v>
      </c>
      <c r="F8123">
        <v>11.05</v>
      </c>
      <c r="G8123">
        <v>6.73</v>
      </c>
      <c r="I8123" s="1" t="s">
        <v>332</v>
      </c>
      <c r="J8123" s="1" t="s">
        <v>16</v>
      </c>
      <c r="K8123" s="1" t="s">
        <v>333</v>
      </c>
      <c r="L8123" s="1" t="str">
        <f t="shared" si="378"/>
        <v>ultra mini series 2407s golden taklon brush series 2407s script liner</v>
      </c>
      <c r="M8123" s="1" t="str">
        <f t="shared" si="379"/>
        <v>Other</v>
      </c>
      <c r="N8123" s="1" t="str">
        <f t="shared" si="380"/>
        <v>Stable</v>
      </c>
    </row>
    <row r="8124" spans="1:14" x14ac:dyDescent="0.25">
      <c r="A8124">
        <v>8122</v>
      </c>
      <c r="B8124" s="1" t="s">
        <v>18</v>
      </c>
      <c r="C8124" s="1" t="s">
        <v>31</v>
      </c>
      <c r="D8124" s="1" t="s">
        <v>32</v>
      </c>
      <c r="E8124" s="1" t="s">
        <v>331</v>
      </c>
      <c r="F8124">
        <v>11.05</v>
      </c>
      <c r="G8124">
        <v>6.73</v>
      </c>
      <c r="I8124" s="1" t="s">
        <v>334</v>
      </c>
      <c r="J8124" s="1" t="s">
        <v>16</v>
      </c>
      <c r="K8124" s="1" t="s">
        <v>333</v>
      </c>
      <c r="L8124" s="1" t="str">
        <f t="shared" si="378"/>
        <v>ultra mini series 2407s golden taklon brush series 2407s script liner</v>
      </c>
      <c r="M8124" s="1" t="str">
        <f t="shared" si="379"/>
        <v>Other</v>
      </c>
      <c r="N8124" s="1" t="str">
        <f t="shared" si="380"/>
        <v>Stable</v>
      </c>
    </row>
    <row r="8125" spans="1:14" x14ac:dyDescent="0.25">
      <c r="A8125">
        <v>8123</v>
      </c>
      <c r="B8125" s="1" t="s">
        <v>18</v>
      </c>
      <c r="C8125" s="1" t="s">
        <v>31</v>
      </c>
      <c r="D8125" s="1" t="s">
        <v>32</v>
      </c>
      <c r="E8125" s="1" t="s">
        <v>327</v>
      </c>
      <c r="F8125">
        <v>11.31</v>
      </c>
      <c r="G8125">
        <v>6.84</v>
      </c>
      <c r="I8125" s="1" t="s">
        <v>335</v>
      </c>
      <c r="J8125" s="1" t="s">
        <v>16</v>
      </c>
      <c r="K8125" s="1" t="s">
        <v>329</v>
      </c>
      <c r="L8125" s="1" t="str">
        <f t="shared" si="378"/>
        <v>ultra mini series 2411s golden taklon brush series 2411s lettering</v>
      </c>
      <c r="M8125" s="1" t="str">
        <f t="shared" si="379"/>
        <v>Other</v>
      </c>
      <c r="N8125" s="1" t="str">
        <f t="shared" si="380"/>
        <v>Stable</v>
      </c>
    </row>
    <row r="8126" spans="1:14" x14ac:dyDescent="0.25">
      <c r="A8126">
        <v>8124</v>
      </c>
      <c r="B8126" s="1" t="s">
        <v>18</v>
      </c>
      <c r="C8126" s="1" t="s">
        <v>31</v>
      </c>
      <c r="D8126" s="1" t="s">
        <v>32</v>
      </c>
      <c r="E8126" s="1" t="s">
        <v>327</v>
      </c>
      <c r="F8126">
        <v>13.89</v>
      </c>
      <c r="G8126">
        <v>8.3800000000000008</v>
      </c>
      <c r="I8126" s="1" t="s">
        <v>336</v>
      </c>
      <c r="J8126" s="1" t="s">
        <v>16</v>
      </c>
      <c r="K8126" s="1" t="s">
        <v>329</v>
      </c>
      <c r="L8126" s="1" t="str">
        <f t="shared" si="378"/>
        <v>ultra mini series 2411s golden taklon brush series 2411s lettering</v>
      </c>
      <c r="M8126" s="1" t="str">
        <f t="shared" si="379"/>
        <v>Other</v>
      </c>
      <c r="N8126" s="1" t="str">
        <f t="shared" si="380"/>
        <v>Stable</v>
      </c>
    </row>
    <row r="8127" spans="1:14" x14ac:dyDescent="0.25">
      <c r="A8127">
        <v>8125</v>
      </c>
      <c r="B8127" s="1" t="s">
        <v>18</v>
      </c>
      <c r="C8127" s="1" t="s">
        <v>31</v>
      </c>
      <c r="D8127" s="1" t="s">
        <v>32</v>
      </c>
      <c r="E8127" s="1" t="s">
        <v>337</v>
      </c>
      <c r="F8127">
        <v>10.52</v>
      </c>
      <c r="G8127">
        <v>6.39</v>
      </c>
      <c r="I8127" s="1" t="s">
        <v>338</v>
      </c>
      <c r="J8127" s="1" t="s">
        <v>180</v>
      </c>
      <c r="K8127" s="1" t="s">
        <v>339</v>
      </c>
      <c r="L8127" s="1" t="str">
        <f t="shared" si="378"/>
        <v>ultra mini series 2417s golden taklon brush series 2417s spotter</v>
      </c>
      <c r="M8127" s="1" t="str">
        <f t="shared" si="379"/>
        <v>Other</v>
      </c>
      <c r="N8127" s="1" t="str">
        <f t="shared" si="380"/>
        <v>Stable</v>
      </c>
    </row>
    <row r="8128" spans="1:14" x14ac:dyDescent="0.25">
      <c r="A8128">
        <v>8126</v>
      </c>
      <c r="B8128" s="1" t="s">
        <v>18</v>
      </c>
      <c r="C8128" s="1" t="s">
        <v>31</v>
      </c>
      <c r="D8128" s="1" t="s">
        <v>32</v>
      </c>
      <c r="E8128" s="1" t="s">
        <v>340</v>
      </c>
      <c r="F8128">
        <v>10.52</v>
      </c>
      <c r="G8128">
        <v>6.39</v>
      </c>
      <c r="I8128" s="1" t="s">
        <v>341</v>
      </c>
      <c r="J8128" s="1" t="s">
        <v>16</v>
      </c>
      <c r="K8128" s="1" t="s">
        <v>342</v>
      </c>
      <c r="L8128" s="1" t="str">
        <f t="shared" si="378"/>
        <v>ultra mini series 2420s golden taklon brush series 2420s shader</v>
      </c>
      <c r="M8128" s="1" t="str">
        <f t="shared" si="379"/>
        <v>Other</v>
      </c>
      <c r="N8128" s="1" t="str">
        <f t="shared" si="380"/>
        <v>Stable</v>
      </c>
    </row>
    <row r="8129" spans="1:14" x14ac:dyDescent="0.25">
      <c r="A8129">
        <v>8127</v>
      </c>
      <c r="B8129" s="1" t="s">
        <v>18</v>
      </c>
      <c r="C8129" s="1" t="s">
        <v>31</v>
      </c>
      <c r="D8129" s="1" t="s">
        <v>32</v>
      </c>
      <c r="E8129" s="1" t="s">
        <v>343</v>
      </c>
      <c r="F8129">
        <v>11.71</v>
      </c>
      <c r="G8129">
        <v>7.06</v>
      </c>
      <c r="I8129" s="1" t="s">
        <v>344</v>
      </c>
      <c r="J8129" s="1" t="s">
        <v>16</v>
      </c>
      <c r="K8129" s="1" t="s">
        <v>345</v>
      </c>
      <c r="L8129" s="1" t="str">
        <f t="shared" si="378"/>
        <v>ultra mini series 2426s golden taklon brush series 2426s xtra long liner</v>
      </c>
      <c r="M8129" s="1" t="str">
        <f t="shared" si="379"/>
        <v>Other</v>
      </c>
      <c r="N8129" s="1" t="str">
        <f t="shared" si="380"/>
        <v>Stable</v>
      </c>
    </row>
    <row r="8130" spans="1:14" x14ac:dyDescent="0.25">
      <c r="A8130">
        <v>8128</v>
      </c>
      <c r="B8130" s="1" t="s">
        <v>18</v>
      </c>
      <c r="C8130" s="1" t="s">
        <v>31</v>
      </c>
      <c r="D8130" s="1" t="s">
        <v>32</v>
      </c>
      <c r="E8130" s="1" t="s">
        <v>346</v>
      </c>
      <c r="F8130">
        <v>11.31</v>
      </c>
      <c r="G8130">
        <v>6.84</v>
      </c>
      <c r="I8130" s="1" t="s">
        <v>347</v>
      </c>
      <c r="J8130" s="1" t="s">
        <v>16</v>
      </c>
      <c r="K8130" s="1" t="s">
        <v>348</v>
      </c>
      <c r="L8130" s="1" t="str">
        <f t="shared" ref="L8130:L8193" si="381">LOWER(TRIM(CLEAN(C8130 &amp; " " &amp; E8130 &amp; " " &amp; K8130)))</f>
        <v>ultra mini series 2422s golden taklon brush series 2422s monogram liner</v>
      </c>
      <c r="M8130" s="1" t="str">
        <f t="shared" si="379"/>
        <v>Other</v>
      </c>
      <c r="N8130" s="1" t="str">
        <f t="shared" si="380"/>
        <v>Stable</v>
      </c>
    </row>
    <row r="8131" spans="1:14" x14ac:dyDescent="0.25">
      <c r="A8131">
        <v>8129</v>
      </c>
      <c r="B8131" s="1" t="s">
        <v>18</v>
      </c>
      <c r="C8131" s="1" t="s">
        <v>31</v>
      </c>
      <c r="D8131" s="1" t="s">
        <v>32</v>
      </c>
      <c r="E8131" s="1" t="s">
        <v>349</v>
      </c>
      <c r="F8131">
        <v>11.71</v>
      </c>
      <c r="G8131">
        <v>7.06</v>
      </c>
      <c r="I8131" s="1" t="s">
        <v>350</v>
      </c>
      <c r="J8131" s="1" t="s">
        <v>16</v>
      </c>
      <c r="K8131" s="1" t="s">
        <v>351</v>
      </c>
      <c r="L8131" s="1" t="str">
        <f t="shared" si="381"/>
        <v>ultra mini series 2424s golden taklon brush series 2424s grass comb</v>
      </c>
      <c r="M8131" s="1" t="str">
        <f t="shared" ref="M8131:M8194" si="382">IF(ISNUMBER(SEARCH("acrylic", L8131)), "Acrylic",
IF(ISNUMBER(SEARCH("watercolor", L8131)), "Watercolor",
IF(ISNUMBER(SEARCH("oil", L8131)), "Oil",
IF(ISNUMBER(SEARCH("pastel", L8131)), "Pastel",
IF(ISNUMBER(SEARCH("canvas", L8131)), "Canvas",
IF(ISNUMBER(SEARCH("linen", L8131)), "Linen",
IF(ISNUMBER(SEARCH("bronze", L8131)), "Bronze", "Other")))))))</f>
        <v>Other</v>
      </c>
      <c r="N8131" s="1" t="str">
        <f t="shared" ref="N8131:N8194" si="383">IF(OR(M8131="Watercolor", M8131="Pastel", M8131="Canvas", M8131="Linen"), "Climate-Sensitive", "Stable")</f>
        <v>Stable</v>
      </c>
    </row>
    <row r="8132" spans="1:14" x14ac:dyDescent="0.25">
      <c r="A8132">
        <v>8130</v>
      </c>
      <c r="B8132" s="1" t="s">
        <v>18</v>
      </c>
      <c r="C8132" s="1" t="s">
        <v>31</v>
      </c>
      <c r="D8132" s="1" t="s">
        <v>32</v>
      </c>
      <c r="E8132" s="1" t="s">
        <v>343</v>
      </c>
      <c r="F8132">
        <v>11.71</v>
      </c>
      <c r="G8132">
        <v>7.06</v>
      </c>
      <c r="I8132" s="1" t="s">
        <v>352</v>
      </c>
      <c r="J8132" s="1" t="s">
        <v>16</v>
      </c>
      <c r="K8132" s="1" t="s">
        <v>345</v>
      </c>
      <c r="L8132" s="1" t="str">
        <f t="shared" si="381"/>
        <v>ultra mini series 2426s golden taklon brush series 2426s xtra long liner</v>
      </c>
      <c r="M8132" s="1" t="str">
        <f t="shared" si="382"/>
        <v>Other</v>
      </c>
      <c r="N8132" s="1" t="str">
        <f t="shared" si="383"/>
        <v>Stable</v>
      </c>
    </row>
    <row r="8133" spans="1:14" x14ac:dyDescent="0.25">
      <c r="A8133">
        <v>8131</v>
      </c>
      <c r="B8133" s="1" t="s">
        <v>18</v>
      </c>
      <c r="C8133" s="1" t="s">
        <v>31</v>
      </c>
      <c r="D8133" s="1" t="s">
        <v>32</v>
      </c>
      <c r="E8133" s="1" t="s">
        <v>343</v>
      </c>
      <c r="F8133">
        <v>11.71</v>
      </c>
      <c r="G8133">
        <v>7.06</v>
      </c>
      <c r="I8133" s="1" t="s">
        <v>353</v>
      </c>
      <c r="J8133" s="1" t="s">
        <v>16</v>
      </c>
      <c r="K8133" s="1" t="s">
        <v>345</v>
      </c>
      <c r="L8133" s="1" t="str">
        <f t="shared" si="381"/>
        <v>ultra mini series 2426s golden taklon brush series 2426s xtra long liner</v>
      </c>
      <c r="M8133" s="1" t="str">
        <f t="shared" si="382"/>
        <v>Other</v>
      </c>
      <c r="N8133" s="1" t="str">
        <f t="shared" si="383"/>
        <v>Stable</v>
      </c>
    </row>
    <row r="8134" spans="1:14" x14ac:dyDescent="0.25">
      <c r="A8134">
        <v>8132</v>
      </c>
      <c r="B8134" s="1" t="s">
        <v>18</v>
      </c>
      <c r="C8134" s="1" t="s">
        <v>31</v>
      </c>
      <c r="D8134" s="1" t="s">
        <v>32</v>
      </c>
      <c r="E8134" s="1" t="s">
        <v>354</v>
      </c>
      <c r="F8134">
        <v>12.9</v>
      </c>
      <c r="G8134">
        <v>7.83</v>
      </c>
      <c r="I8134" s="1" t="s">
        <v>355</v>
      </c>
      <c r="J8134" s="1" t="s">
        <v>16</v>
      </c>
      <c r="K8134" s="1" t="s">
        <v>356</v>
      </c>
      <c r="L8134" s="1" t="str">
        <f t="shared" si="381"/>
        <v>ultra mini series 2430s golden taklon brush series 2430s tear drop</v>
      </c>
      <c r="M8134" s="1" t="str">
        <f t="shared" si="382"/>
        <v>Other</v>
      </c>
      <c r="N8134" s="1" t="str">
        <f t="shared" si="383"/>
        <v>Stable</v>
      </c>
    </row>
    <row r="8135" spans="1:14" x14ac:dyDescent="0.25">
      <c r="A8135">
        <v>8133</v>
      </c>
      <c r="B8135" s="1" t="s">
        <v>18</v>
      </c>
      <c r="C8135" s="1" t="s">
        <v>31</v>
      </c>
      <c r="D8135" s="1" t="s">
        <v>32</v>
      </c>
      <c r="E8135" s="1" t="s">
        <v>354</v>
      </c>
      <c r="F8135">
        <v>12.9</v>
      </c>
      <c r="G8135">
        <v>7.83</v>
      </c>
      <c r="I8135" s="1" t="s">
        <v>357</v>
      </c>
      <c r="J8135" s="1" t="s">
        <v>16</v>
      </c>
      <c r="K8135" s="1" t="s">
        <v>356</v>
      </c>
      <c r="L8135" s="1" t="str">
        <f t="shared" si="381"/>
        <v>ultra mini series 2430s golden taklon brush series 2430s tear drop</v>
      </c>
      <c r="M8135" s="1" t="str">
        <f t="shared" si="382"/>
        <v>Other</v>
      </c>
      <c r="N8135" s="1" t="str">
        <f t="shared" si="383"/>
        <v>Stable</v>
      </c>
    </row>
    <row r="8136" spans="1:14" x14ac:dyDescent="0.25">
      <c r="A8136">
        <v>8134</v>
      </c>
      <c r="B8136" s="1" t="s">
        <v>18</v>
      </c>
      <c r="C8136" s="1" t="s">
        <v>24</v>
      </c>
      <c r="D8136" s="1" t="s">
        <v>25</v>
      </c>
      <c r="E8136" s="1" t="s">
        <v>358</v>
      </c>
      <c r="F8136">
        <v>9.99</v>
      </c>
      <c r="G8136">
        <v>6.06</v>
      </c>
      <c r="I8136" s="1" t="s">
        <v>359</v>
      </c>
      <c r="J8136" s="1" t="s">
        <v>16</v>
      </c>
      <c r="K8136" s="1" t="s">
        <v>360</v>
      </c>
      <c r="L8136" s="1" t="str">
        <f t="shared" si="381"/>
        <v>ruby satin series 2500s synthetic brush series 2500s round</v>
      </c>
      <c r="M8136" s="1" t="str">
        <f t="shared" si="382"/>
        <v>Other</v>
      </c>
      <c r="N8136" s="1" t="str">
        <f t="shared" si="383"/>
        <v>Stable</v>
      </c>
    </row>
    <row r="8137" spans="1:14" x14ac:dyDescent="0.25">
      <c r="A8137">
        <v>8135</v>
      </c>
      <c r="B8137" s="1" t="s">
        <v>18</v>
      </c>
      <c r="C8137" s="1" t="s">
        <v>24</v>
      </c>
      <c r="D8137" s="1" t="s">
        <v>25</v>
      </c>
      <c r="E8137" s="1" t="s">
        <v>358</v>
      </c>
      <c r="F8137">
        <v>10.65</v>
      </c>
      <c r="G8137">
        <v>6.39</v>
      </c>
      <c r="I8137" s="1" t="s">
        <v>361</v>
      </c>
      <c r="J8137" s="1" t="s">
        <v>16</v>
      </c>
      <c r="K8137" s="1" t="s">
        <v>360</v>
      </c>
      <c r="L8137" s="1" t="str">
        <f t="shared" si="381"/>
        <v>ruby satin series 2500s synthetic brush series 2500s round</v>
      </c>
      <c r="M8137" s="1" t="str">
        <f t="shared" si="382"/>
        <v>Other</v>
      </c>
      <c r="N8137" s="1" t="str">
        <f t="shared" si="383"/>
        <v>Stable</v>
      </c>
    </row>
    <row r="8138" spans="1:14" x14ac:dyDescent="0.25">
      <c r="A8138">
        <v>8136</v>
      </c>
      <c r="B8138" s="1" t="s">
        <v>18</v>
      </c>
      <c r="C8138" s="1" t="s">
        <v>24</v>
      </c>
      <c r="D8138" s="1" t="s">
        <v>25</v>
      </c>
      <c r="E8138" s="1" t="s">
        <v>362</v>
      </c>
      <c r="F8138">
        <v>37.18</v>
      </c>
      <c r="G8138">
        <v>22.6</v>
      </c>
      <c r="I8138" s="1" t="s">
        <v>363</v>
      </c>
      <c r="J8138" s="1" t="s">
        <v>16</v>
      </c>
      <c r="K8138" s="1" t="s">
        <v>364</v>
      </c>
      <c r="L8138" s="1" t="str">
        <f t="shared" si="381"/>
        <v>ruby satin series 2501 synthetic brush series 2501 flat</v>
      </c>
      <c r="M8138" s="1" t="str">
        <f t="shared" si="382"/>
        <v>Other</v>
      </c>
      <c r="N8138" s="1" t="str">
        <f t="shared" si="383"/>
        <v>Stable</v>
      </c>
    </row>
    <row r="8139" spans="1:14" x14ac:dyDescent="0.25">
      <c r="A8139">
        <v>8137</v>
      </c>
      <c r="B8139" s="1" t="s">
        <v>18</v>
      </c>
      <c r="C8139" s="1" t="s">
        <v>24</v>
      </c>
      <c r="D8139" s="1" t="s">
        <v>25</v>
      </c>
      <c r="E8139" s="1" t="s">
        <v>362</v>
      </c>
      <c r="F8139">
        <v>47.7</v>
      </c>
      <c r="G8139">
        <v>28.67</v>
      </c>
      <c r="I8139" s="1" t="s">
        <v>365</v>
      </c>
      <c r="J8139" s="1" t="s">
        <v>16</v>
      </c>
      <c r="K8139" s="1" t="s">
        <v>364</v>
      </c>
      <c r="L8139" s="1" t="str">
        <f t="shared" si="381"/>
        <v>ruby satin series 2501 synthetic brush series 2501 flat</v>
      </c>
      <c r="M8139" s="1" t="str">
        <f t="shared" si="382"/>
        <v>Other</v>
      </c>
      <c r="N8139" s="1" t="str">
        <f t="shared" si="383"/>
        <v>Stable</v>
      </c>
    </row>
    <row r="8140" spans="1:14" x14ac:dyDescent="0.25">
      <c r="A8140">
        <v>8138</v>
      </c>
      <c r="B8140" s="1" t="s">
        <v>18</v>
      </c>
      <c r="C8140" s="1" t="s">
        <v>24</v>
      </c>
      <c r="D8140" s="1" t="s">
        <v>25</v>
      </c>
      <c r="E8140" s="1" t="s">
        <v>362</v>
      </c>
      <c r="F8140">
        <v>13.23</v>
      </c>
      <c r="G8140">
        <v>7.94</v>
      </c>
      <c r="I8140" s="1" t="s">
        <v>366</v>
      </c>
      <c r="J8140" s="1" t="s">
        <v>16</v>
      </c>
      <c r="K8140" s="1" t="s">
        <v>364</v>
      </c>
      <c r="L8140" s="1" t="str">
        <f t="shared" si="381"/>
        <v>ruby satin series 2501 synthetic brush series 2501 flat</v>
      </c>
      <c r="M8140" s="1" t="str">
        <f t="shared" si="382"/>
        <v>Other</v>
      </c>
      <c r="N8140" s="1" t="str">
        <f t="shared" si="383"/>
        <v>Stable</v>
      </c>
    </row>
    <row r="8141" spans="1:14" x14ac:dyDescent="0.25">
      <c r="A8141">
        <v>8139</v>
      </c>
      <c r="B8141" s="1" t="s">
        <v>18</v>
      </c>
      <c r="C8141" s="1" t="s">
        <v>24</v>
      </c>
      <c r="D8141" s="1" t="s">
        <v>25</v>
      </c>
      <c r="E8141" s="1" t="s">
        <v>367</v>
      </c>
      <c r="F8141">
        <v>16.47</v>
      </c>
      <c r="G8141">
        <v>9.92</v>
      </c>
      <c r="I8141" s="1" t="s">
        <v>368</v>
      </c>
      <c r="J8141" s="1" t="s">
        <v>16</v>
      </c>
      <c r="K8141" s="1" t="s">
        <v>369</v>
      </c>
      <c r="L8141" s="1" t="str">
        <f t="shared" si="381"/>
        <v>ruby satin series 2502 synthetic brush series 2502 bright</v>
      </c>
      <c r="M8141" s="1" t="str">
        <f t="shared" si="382"/>
        <v>Other</v>
      </c>
      <c r="N8141" s="1" t="str">
        <f t="shared" si="383"/>
        <v>Stable</v>
      </c>
    </row>
    <row r="8142" spans="1:14" x14ac:dyDescent="0.25">
      <c r="A8142">
        <v>8140</v>
      </c>
      <c r="B8142" s="1" t="s">
        <v>18</v>
      </c>
      <c r="C8142" s="1" t="s">
        <v>24</v>
      </c>
      <c r="D8142" s="1" t="s">
        <v>25</v>
      </c>
      <c r="E8142" s="1" t="s">
        <v>367</v>
      </c>
      <c r="F8142">
        <v>19.91</v>
      </c>
      <c r="G8142">
        <v>12.02</v>
      </c>
      <c r="I8142" s="1" t="s">
        <v>370</v>
      </c>
      <c r="J8142" s="1" t="s">
        <v>16</v>
      </c>
      <c r="K8142" s="1" t="s">
        <v>369</v>
      </c>
      <c r="L8142" s="1" t="str">
        <f t="shared" si="381"/>
        <v>ruby satin series 2502 synthetic brush series 2502 bright</v>
      </c>
      <c r="M8142" s="1" t="str">
        <f t="shared" si="382"/>
        <v>Other</v>
      </c>
      <c r="N8142" s="1" t="str">
        <f t="shared" si="383"/>
        <v>Stable</v>
      </c>
    </row>
    <row r="8143" spans="1:14" x14ac:dyDescent="0.25">
      <c r="A8143">
        <v>8141</v>
      </c>
      <c r="B8143" s="1" t="s">
        <v>18</v>
      </c>
      <c r="C8143" s="1" t="s">
        <v>24</v>
      </c>
      <c r="D8143" s="1" t="s">
        <v>25</v>
      </c>
      <c r="E8143" s="1" t="s">
        <v>367</v>
      </c>
      <c r="F8143">
        <v>29.24</v>
      </c>
      <c r="G8143">
        <v>17.64</v>
      </c>
      <c r="I8143" s="1" t="s">
        <v>371</v>
      </c>
      <c r="J8143" s="1" t="s">
        <v>16</v>
      </c>
      <c r="K8143" s="1" t="s">
        <v>369</v>
      </c>
      <c r="L8143" s="1" t="str">
        <f t="shared" si="381"/>
        <v>ruby satin series 2502 synthetic brush series 2502 bright</v>
      </c>
      <c r="M8143" s="1" t="str">
        <f t="shared" si="382"/>
        <v>Other</v>
      </c>
      <c r="N8143" s="1" t="str">
        <f t="shared" si="383"/>
        <v>Stable</v>
      </c>
    </row>
    <row r="8144" spans="1:14" x14ac:dyDescent="0.25">
      <c r="A8144">
        <v>8142</v>
      </c>
      <c r="B8144" s="1" t="s">
        <v>18</v>
      </c>
      <c r="C8144" s="1" t="s">
        <v>24</v>
      </c>
      <c r="D8144" s="1" t="s">
        <v>25</v>
      </c>
      <c r="E8144" s="1" t="s">
        <v>367</v>
      </c>
      <c r="F8144">
        <v>47.7</v>
      </c>
      <c r="G8144">
        <v>28.67</v>
      </c>
      <c r="I8144" s="1" t="s">
        <v>372</v>
      </c>
      <c r="J8144" s="1" t="s">
        <v>16</v>
      </c>
      <c r="K8144" s="1" t="s">
        <v>369</v>
      </c>
      <c r="L8144" s="1" t="str">
        <f t="shared" si="381"/>
        <v>ruby satin series 2502 synthetic brush series 2502 bright</v>
      </c>
      <c r="M8144" s="1" t="str">
        <f t="shared" si="382"/>
        <v>Other</v>
      </c>
      <c r="N8144" s="1" t="str">
        <f t="shared" si="383"/>
        <v>Stable</v>
      </c>
    </row>
    <row r="8145" spans="1:14" x14ac:dyDescent="0.25">
      <c r="A8145">
        <v>8143</v>
      </c>
      <c r="B8145" s="1" t="s">
        <v>18</v>
      </c>
      <c r="C8145" s="1" t="s">
        <v>24</v>
      </c>
      <c r="D8145" s="1" t="s">
        <v>25</v>
      </c>
      <c r="E8145" s="1" t="s">
        <v>367</v>
      </c>
      <c r="F8145">
        <v>13.36</v>
      </c>
      <c r="G8145">
        <v>8.0500000000000007</v>
      </c>
      <c r="H8145">
        <v>100</v>
      </c>
      <c r="I8145" s="1" t="s">
        <v>373</v>
      </c>
      <c r="J8145" s="1" t="s">
        <v>16</v>
      </c>
      <c r="K8145" s="1" t="s">
        <v>369</v>
      </c>
      <c r="L8145" s="1" t="str">
        <f t="shared" si="381"/>
        <v>ruby satin series 2502 synthetic brush series 2502 bright</v>
      </c>
      <c r="M8145" s="1" t="str">
        <f t="shared" si="382"/>
        <v>Other</v>
      </c>
      <c r="N8145" s="1" t="str">
        <f t="shared" si="383"/>
        <v>Stable</v>
      </c>
    </row>
    <row r="8146" spans="1:14" x14ac:dyDescent="0.25">
      <c r="A8146">
        <v>8144</v>
      </c>
      <c r="B8146" s="1" t="s">
        <v>18</v>
      </c>
      <c r="C8146" s="1" t="s">
        <v>24</v>
      </c>
      <c r="D8146" s="1" t="s">
        <v>25</v>
      </c>
      <c r="E8146" s="1" t="s">
        <v>374</v>
      </c>
      <c r="F8146">
        <v>22.63</v>
      </c>
      <c r="G8146">
        <v>13.67</v>
      </c>
      <c r="I8146" s="1" t="s">
        <v>375</v>
      </c>
      <c r="J8146" s="1" t="s">
        <v>16</v>
      </c>
      <c r="K8146" s="1" t="s">
        <v>376</v>
      </c>
      <c r="L8146" s="1" t="str">
        <f t="shared" si="381"/>
        <v>ruby satin series 2502s synthetic brush series 2502s bright</v>
      </c>
      <c r="M8146" s="1" t="str">
        <f t="shared" si="382"/>
        <v>Other</v>
      </c>
      <c r="N8146" s="1" t="str">
        <f t="shared" si="383"/>
        <v>Stable</v>
      </c>
    </row>
    <row r="8147" spans="1:14" x14ac:dyDescent="0.25">
      <c r="A8147">
        <v>8145</v>
      </c>
      <c r="B8147" s="1" t="s">
        <v>18</v>
      </c>
      <c r="C8147" s="1" t="s">
        <v>24</v>
      </c>
      <c r="D8147" s="1" t="s">
        <v>25</v>
      </c>
      <c r="E8147" s="1" t="s">
        <v>374</v>
      </c>
      <c r="F8147">
        <v>30.63</v>
      </c>
      <c r="G8147">
        <v>18.41</v>
      </c>
      <c r="I8147" s="1" t="s">
        <v>377</v>
      </c>
      <c r="J8147" s="1" t="s">
        <v>16</v>
      </c>
      <c r="K8147" s="1" t="s">
        <v>376</v>
      </c>
      <c r="L8147" s="1" t="str">
        <f t="shared" si="381"/>
        <v>ruby satin series 2502s synthetic brush series 2502s bright</v>
      </c>
      <c r="M8147" s="1" t="str">
        <f t="shared" si="382"/>
        <v>Other</v>
      </c>
      <c r="N8147" s="1" t="str">
        <f t="shared" si="383"/>
        <v>Stable</v>
      </c>
    </row>
    <row r="8148" spans="1:14" x14ac:dyDescent="0.25">
      <c r="A8148">
        <v>8146</v>
      </c>
      <c r="B8148" s="1" t="s">
        <v>18</v>
      </c>
      <c r="C8148" s="1" t="s">
        <v>24</v>
      </c>
      <c r="D8148" s="1" t="s">
        <v>25</v>
      </c>
      <c r="E8148" s="1" t="s">
        <v>378</v>
      </c>
      <c r="F8148">
        <v>12.83</v>
      </c>
      <c r="G8148">
        <v>7.72</v>
      </c>
      <c r="I8148" s="1" t="s">
        <v>379</v>
      </c>
      <c r="J8148" s="1" t="s">
        <v>16</v>
      </c>
      <c r="K8148" s="1" t="s">
        <v>380</v>
      </c>
      <c r="L8148" s="1" t="str">
        <f t="shared" si="381"/>
        <v>ruby satin series 2503s synthetic brush series 2503s filbert</v>
      </c>
      <c r="M8148" s="1" t="str">
        <f t="shared" si="382"/>
        <v>Other</v>
      </c>
      <c r="N8148" s="1" t="str">
        <f t="shared" si="383"/>
        <v>Stable</v>
      </c>
    </row>
    <row r="8149" spans="1:14" x14ac:dyDescent="0.25">
      <c r="A8149">
        <v>8147</v>
      </c>
      <c r="B8149" s="1" t="s">
        <v>18</v>
      </c>
      <c r="C8149" s="1" t="s">
        <v>24</v>
      </c>
      <c r="D8149" s="1" t="s">
        <v>25</v>
      </c>
      <c r="E8149" s="1" t="s">
        <v>378</v>
      </c>
      <c r="F8149">
        <v>11.64</v>
      </c>
      <c r="G8149">
        <v>7.06</v>
      </c>
      <c r="I8149" s="1" t="s">
        <v>381</v>
      </c>
      <c r="J8149" s="1" t="s">
        <v>16</v>
      </c>
      <c r="K8149" s="1" t="s">
        <v>380</v>
      </c>
      <c r="L8149" s="1" t="str">
        <f t="shared" si="381"/>
        <v>ruby satin series 2503s synthetic brush series 2503s filbert</v>
      </c>
      <c r="M8149" s="1" t="str">
        <f t="shared" si="382"/>
        <v>Other</v>
      </c>
      <c r="N8149" s="1" t="str">
        <f t="shared" si="383"/>
        <v>Stable</v>
      </c>
    </row>
    <row r="8150" spans="1:14" x14ac:dyDescent="0.25">
      <c r="A8150">
        <v>8148</v>
      </c>
      <c r="B8150" s="1" t="s">
        <v>18</v>
      </c>
      <c r="C8150" s="1" t="s">
        <v>24</v>
      </c>
      <c r="D8150" s="1" t="s">
        <v>25</v>
      </c>
      <c r="E8150" s="1" t="s">
        <v>378</v>
      </c>
      <c r="F8150">
        <v>16.079999999999998</v>
      </c>
      <c r="G8150">
        <v>9.6999999999999993</v>
      </c>
      <c r="I8150" s="1" t="s">
        <v>382</v>
      </c>
      <c r="J8150" s="1" t="s">
        <v>16</v>
      </c>
      <c r="K8150" s="1" t="s">
        <v>380</v>
      </c>
      <c r="L8150" s="1" t="str">
        <f t="shared" si="381"/>
        <v>ruby satin series 2503s synthetic brush series 2503s filbert</v>
      </c>
      <c r="M8150" s="1" t="str">
        <f t="shared" si="382"/>
        <v>Other</v>
      </c>
      <c r="N8150" s="1" t="str">
        <f t="shared" si="383"/>
        <v>Stable</v>
      </c>
    </row>
    <row r="8151" spans="1:14" x14ac:dyDescent="0.25">
      <c r="A8151">
        <v>8149</v>
      </c>
      <c r="B8151" s="1" t="s">
        <v>18</v>
      </c>
      <c r="C8151" s="1" t="s">
        <v>24</v>
      </c>
      <c r="D8151" s="1" t="s">
        <v>25</v>
      </c>
      <c r="E8151" s="1" t="s">
        <v>383</v>
      </c>
      <c r="F8151">
        <v>24.28</v>
      </c>
      <c r="G8151">
        <v>14.66</v>
      </c>
      <c r="I8151" s="1" t="s">
        <v>384</v>
      </c>
      <c r="J8151" s="1" t="s">
        <v>16</v>
      </c>
      <c r="K8151" s="1" t="s">
        <v>385</v>
      </c>
      <c r="L8151" s="1" t="str">
        <f t="shared" si="381"/>
        <v>ruby satin series 2506s synthetic brush series 2506s angular</v>
      </c>
      <c r="M8151" s="1" t="str">
        <f t="shared" si="382"/>
        <v>Other</v>
      </c>
      <c r="N8151" s="1" t="str">
        <f t="shared" si="383"/>
        <v>Stable</v>
      </c>
    </row>
    <row r="8152" spans="1:14" x14ac:dyDescent="0.25">
      <c r="A8152">
        <v>8150</v>
      </c>
      <c r="B8152" s="1" t="s">
        <v>18</v>
      </c>
      <c r="C8152" s="1" t="s">
        <v>24</v>
      </c>
      <c r="D8152" s="1" t="s">
        <v>25</v>
      </c>
      <c r="E8152" s="1" t="s">
        <v>383</v>
      </c>
      <c r="F8152">
        <v>13.36</v>
      </c>
      <c r="G8152">
        <v>8.0500000000000007</v>
      </c>
      <c r="I8152" s="1" t="s">
        <v>386</v>
      </c>
      <c r="J8152" s="1" t="s">
        <v>16</v>
      </c>
      <c r="K8152" s="1" t="s">
        <v>385</v>
      </c>
      <c r="L8152" s="1" t="str">
        <f t="shared" si="381"/>
        <v>ruby satin series 2506s synthetic brush series 2506s angular</v>
      </c>
      <c r="M8152" s="1" t="str">
        <f t="shared" si="382"/>
        <v>Other</v>
      </c>
      <c r="N8152" s="1" t="str">
        <f t="shared" si="383"/>
        <v>Stable</v>
      </c>
    </row>
    <row r="8153" spans="1:14" x14ac:dyDescent="0.25">
      <c r="A8153">
        <v>8151</v>
      </c>
      <c r="B8153" s="1" t="s">
        <v>18</v>
      </c>
      <c r="C8153" s="1" t="s">
        <v>24</v>
      </c>
      <c r="D8153" s="1" t="s">
        <v>25</v>
      </c>
      <c r="E8153" s="1" t="s">
        <v>383</v>
      </c>
      <c r="F8153">
        <v>29.51</v>
      </c>
      <c r="G8153">
        <v>17.75</v>
      </c>
      <c r="I8153" s="1" t="s">
        <v>387</v>
      </c>
      <c r="J8153" s="1" t="s">
        <v>16</v>
      </c>
      <c r="K8153" s="1" t="s">
        <v>385</v>
      </c>
      <c r="L8153" s="1" t="str">
        <f t="shared" si="381"/>
        <v>ruby satin series 2506s synthetic brush series 2506s angular</v>
      </c>
      <c r="M8153" s="1" t="str">
        <f t="shared" si="382"/>
        <v>Other</v>
      </c>
      <c r="N8153" s="1" t="str">
        <f t="shared" si="383"/>
        <v>Stable</v>
      </c>
    </row>
    <row r="8154" spans="1:14" x14ac:dyDescent="0.25">
      <c r="A8154">
        <v>8152</v>
      </c>
      <c r="B8154" s="1" t="s">
        <v>18</v>
      </c>
      <c r="C8154" s="1" t="s">
        <v>24</v>
      </c>
      <c r="D8154" s="1" t="s">
        <v>25</v>
      </c>
      <c r="E8154" s="1" t="s">
        <v>383</v>
      </c>
      <c r="F8154">
        <v>15.22</v>
      </c>
      <c r="G8154">
        <v>9.15</v>
      </c>
      <c r="I8154" s="1" t="s">
        <v>388</v>
      </c>
      <c r="J8154" s="1" t="s">
        <v>16</v>
      </c>
      <c r="K8154" s="1" t="s">
        <v>385</v>
      </c>
      <c r="L8154" s="1" t="str">
        <f t="shared" si="381"/>
        <v>ruby satin series 2506s synthetic brush series 2506s angular</v>
      </c>
      <c r="M8154" s="1" t="str">
        <f t="shared" si="382"/>
        <v>Other</v>
      </c>
      <c r="N8154" s="1" t="str">
        <f t="shared" si="383"/>
        <v>Stable</v>
      </c>
    </row>
    <row r="8155" spans="1:14" x14ac:dyDescent="0.25">
      <c r="A8155">
        <v>8153</v>
      </c>
      <c r="B8155" s="1" t="s">
        <v>18</v>
      </c>
      <c r="C8155" s="1" t="s">
        <v>24</v>
      </c>
      <c r="D8155" s="1" t="s">
        <v>25</v>
      </c>
      <c r="E8155" s="1" t="s">
        <v>389</v>
      </c>
      <c r="F8155">
        <v>10.85</v>
      </c>
      <c r="G8155">
        <v>6.62</v>
      </c>
      <c r="I8155" s="1" t="s">
        <v>390</v>
      </c>
      <c r="J8155" s="1" t="s">
        <v>16</v>
      </c>
      <c r="K8155" s="1" t="s">
        <v>391</v>
      </c>
      <c r="L8155" s="1" t="str">
        <f t="shared" si="381"/>
        <v>ruby satin series 2507s synthetic brush series 2507s script liner</v>
      </c>
      <c r="M8155" s="1" t="str">
        <f t="shared" si="382"/>
        <v>Other</v>
      </c>
      <c r="N8155" s="1" t="str">
        <f t="shared" si="383"/>
        <v>Stable</v>
      </c>
    </row>
    <row r="8156" spans="1:14" x14ac:dyDescent="0.25">
      <c r="A8156">
        <v>8154</v>
      </c>
      <c r="B8156" s="1" t="s">
        <v>18</v>
      </c>
      <c r="C8156" s="1" t="s">
        <v>31</v>
      </c>
      <c r="D8156" s="1" t="s">
        <v>32</v>
      </c>
      <c r="E8156" s="1" t="s">
        <v>392</v>
      </c>
      <c r="F8156">
        <v>11.71</v>
      </c>
      <c r="G8156">
        <v>7.06</v>
      </c>
      <c r="I8156" s="1" t="s">
        <v>393</v>
      </c>
      <c r="J8156" s="1" t="s">
        <v>16</v>
      </c>
      <c r="K8156" s="1" t="s">
        <v>394</v>
      </c>
      <c r="L8156" s="1" t="str">
        <f t="shared" si="381"/>
        <v>ultra mini series 2431s golden taklon brush series 2431s designer round</v>
      </c>
      <c r="M8156" s="1" t="str">
        <f t="shared" si="382"/>
        <v>Other</v>
      </c>
      <c r="N8156" s="1" t="str">
        <f t="shared" si="383"/>
        <v>Stable</v>
      </c>
    </row>
    <row r="8157" spans="1:14" x14ac:dyDescent="0.25">
      <c r="A8157">
        <v>8155</v>
      </c>
      <c r="B8157" s="1" t="s">
        <v>18</v>
      </c>
      <c r="C8157" s="1" t="s">
        <v>31</v>
      </c>
      <c r="D8157" s="1" t="s">
        <v>32</v>
      </c>
      <c r="E8157" s="1" t="s">
        <v>392</v>
      </c>
      <c r="F8157">
        <v>11.71</v>
      </c>
      <c r="G8157">
        <v>7.06</v>
      </c>
      <c r="H8157">
        <v>100</v>
      </c>
      <c r="I8157" s="1" t="s">
        <v>395</v>
      </c>
      <c r="J8157" s="1" t="s">
        <v>16</v>
      </c>
      <c r="K8157" s="1" t="s">
        <v>394</v>
      </c>
      <c r="L8157" s="1" t="str">
        <f t="shared" si="381"/>
        <v>ultra mini series 2431s golden taklon brush series 2431s designer round</v>
      </c>
      <c r="M8157" s="1" t="str">
        <f t="shared" si="382"/>
        <v>Other</v>
      </c>
      <c r="N8157" s="1" t="str">
        <f t="shared" si="383"/>
        <v>Stable</v>
      </c>
    </row>
    <row r="8158" spans="1:14" x14ac:dyDescent="0.25">
      <c r="A8158">
        <v>8156</v>
      </c>
      <c r="B8158" s="1" t="s">
        <v>18</v>
      </c>
      <c r="C8158" s="1" t="s">
        <v>24</v>
      </c>
      <c r="D8158" s="1" t="s">
        <v>25</v>
      </c>
      <c r="E8158" s="1" t="s">
        <v>396</v>
      </c>
      <c r="F8158">
        <v>46.31</v>
      </c>
      <c r="G8158">
        <v>28.12</v>
      </c>
      <c r="I8158" s="1" t="s">
        <v>397</v>
      </c>
      <c r="J8158" s="1" t="s">
        <v>16</v>
      </c>
      <c r="K8158" s="1" t="s">
        <v>398</v>
      </c>
      <c r="L8158" s="1" t="str">
        <f t="shared" si="381"/>
        <v>ruby satin series 2500 synthetic brush series 2500 round</v>
      </c>
      <c r="M8158" s="1" t="str">
        <f t="shared" si="382"/>
        <v>Other</v>
      </c>
      <c r="N8158" s="1" t="str">
        <f t="shared" si="383"/>
        <v>Stable</v>
      </c>
    </row>
    <row r="8159" spans="1:14" x14ac:dyDescent="0.25">
      <c r="A8159">
        <v>8157</v>
      </c>
      <c r="B8159" s="1" t="s">
        <v>18</v>
      </c>
      <c r="C8159" s="1" t="s">
        <v>31</v>
      </c>
      <c r="D8159" s="1" t="s">
        <v>32</v>
      </c>
      <c r="E8159" s="1" t="s">
        <v>392</v>
      </c>
      <c r="F8159">
        <v>13.83</v>
      </c>
      <c r="G8159">
        <v>8.3800000000000008</v>
      </c>
      <c r="I8159" s="1" t="s">
        <v>399</v>
      </c>
      <c r="J8159" s="1" t="s">
        <v>16</v>
      </c>
      <c r="K8159" s="1" t="s">
        <v>394</v>
      </c>
      <c r="L8159" s="1" t="str">
        <f t="shared" si="381"/>
        <v>ultra mini series 2431s golden taklon brush series 2431s designer round</v>
      </c>
      <c r="M8159" s="1" t="str">
        <f t="shared" si="382"/>
        <v>Other</v>
      </c>
      <c r="N8159" s="1" t="str">
        <f t="shared" si="383"/>
        <v>Stable</v>
      </c>
    </row>
    <row r="8160" spans="1:14" x14ac:dyDescent="0.25">
      <c r="A8160">
        <v>8158</v>
      </c>
      <c r="B8160" s="1" t="s">
        <v>18</v>
      </c>
      <c r="C8160" s="1" t="s">
        <v>31</v>
      </c>
      <c r="D8160" s="1" t="s">
        <v>32</v>
      </c>
      <c r="E8160" s="1" t="s">
        <v>392</v>
      </c>
      <c r="F8160">
        <v>11.71</v>
      </c>
      <c r="G8160">
        <v>7.06</v>
      </c>
      <c r="I8160" s="1" t="s">
        <v>400</v>
      </c>
      <c r="J8160" s="1" t="s">
        <v>16</v>
      </c>
      <c r="K8160" s="1" t="s">
        <v>394</v>
      </c>
      <c r="L8160" s="1" t="str">
        <f t="shared" si="381"/>
        <v>ultra mini series 2431s golden taklon brush series 2431s designer round</v>
      </c>
      <c r="M8160" s="1" t="str">
        <f t="shared" si="382"/>
        <v>Other</v>
      </c>
      <c r="N8160" s="1" t="str">
        <f t="shared" si="383"/>
        <v>Stable</v>
      </c>
    </row>
    <row r="8161" spans="1:14" x14ac:dyDescent="0.25">
      <c r="A8161">
        <v>8159</v>
      </c>
      <c r="B8161" s="1" t="s">
        <v>18</v>
      </c>
      <c r="C8161" s="1" t="s">
        <v>24</v>
      </c>
      <c r="D8161" s="1" t="s">
        <v>25</v>
      </c>
      <c r="E8161" s="1" t="s">
        <v>396</v>
      </c>
      <c r="F8161">
        <v>37.31</v>
      </c>
      <c r="G8161">
        <v>22.6</v>
      </c>
      <c r="I8161" s="1" t="s">
        <v>401</v>
      </c>
      <c r="J8161" s="1" t="s">
        <v>16</v>
      </c>
      <c r="K8161" s="1" t="s">
        <v>398</v>
      </c>
      <c r="L8161" s="1" t="str">
        <f t="shared" si="381"/>
        <v>ruby satin series 2500 synthetic brush series 2500 round</v>
      </c>
      <c r="M8161" s="1" t="str">
        <f t="shared" si="382"/>
        <v>Other</v>
      </c>
      <c r="N8161" s="1" t="str">
        <f t="shared" si="383"/>
        <v>Stable</v>
      </c>
    </row>
    <row r="8162" spans="1:14" x14ac:dyDescent="0.25">
      <c r="A8162">
        <v>8160</v>
      </c>
      <c r="B8162" s="1" t="s">
        <v>18</v>
      </c>
      <c r="C8162" s="1" t="s">
        <v>31</v>
      </c>
      <c r="D8162" s="1" t="s">
        <v>32</v>
      </c>
      <c r="E8162" s="1" t="s">
        <v>392</v>
      </c>
      <c r="F8162">
        <v>13.83</v>
      </c>
      <c r="G8162">
        <v>8.3800000000000008</v>
      </c>
      <c r="I8162" s="1" t="s">
        <v>402</v>
      </c>
      <c r="J8162" s="1" t="s">
        <v>16</v>
      </c>
      <c r="K8162" s="1" t="s">
        <v>394</v>
      </c>
      <c r="L8162" s="1" t="str">
        <f t="shared" si="381"/>
        <v>ultra mini series 2431s golden taklon brush series 2431s designer round</v>
      </c>
      <c r="M8162" s="1" t="str">
        <f t="shared" si="382"/>
        <v>Other</v>
      </c>
      <c r="N8162" s="1" t="str">
        <f t="shared" si="383"/>
        <v>Stable</v>
      </c>
    </row>
    <row r="8163" spans="1:14" x14ac:dyDescent="0.25">
      <c r="A8163">
        <v>8161</v>
      </c>
      <c r="B8163" s="1" t="s">
        <v>18</v>
      </c>
      <c r="C8163" s="1" t="s">
        <v>31</v>
      </c>
      <c r="D8163" s="1" t="s">
        <v>32</v>
      </c>
      <c r="E8163" s="1" t="s">
        <v>354</v>
      </c>
      <c r="F8163">
        <v>12.9</v>
      </c>
      <c r="G8163">
        <v>7.83</v>
      </c>
      <c r="I8163" s="1" t="s">
        <v>403</v>
      </c>
      <c r="J8163" s="1" t="s">
        <v>16</v>
      </c>
      <c r="K8163" s="1" t="s">
        <v>356</v>
      </c>
      <c r="L8163" s="1" t="str">
        <f t="shared" si="381"/>
        <v>ultra mini series 2430s golden taklon brush series 2430s tear drop</v>
      </c>
      <c r="M8163" s="1" t="str">
        <f t="shared" si="382"/>
        <v>Other</v>
      </c>
      <c r="N8163" s="1" t="str">
        <f t="shared" si="383"/>
        <v>Stable</v>
      </c>
    </row>
    <row r="8164" spans="1:14" x14ac:dyDescent="0.25">
      <c r="A8164">
        <v>8162</v>
      </c>
      <c r="B8164" s="1" t="s">
        <v>18</v>
      </c>
      <c r="C8164" s="1" t="s">
        <v>31</v>
      </c>
      <c r="D8164" s="1" t="s">
        <v>32</v>
      </c>
      <c r="E8164" s="1" t="s">
        <v>392</v>
      </c>
      <c r="F8164">
        <v>13.83</v>
      </c>
      <c r="G8164">
        <v>8.3800000000000008</v>
      </c>
      <c r="I8164" s="1" t="s">
        <v>404</v>
      </c>
      <c r="J8164" s="1" t="s">
        <v>16</v>
      </c>
      <c r="K8164" s="1" t="s">
        <v>394</v>
      </c>
      <c r="L8164" s="1" t="str">
        <f t="shared" si="381"/>
        <v>ultra mini series 2431s golden taklon brush series 2431s designer round</v>
      </c>
      <c r="M8164" s="1" t="str">
        <f t="shared" si="382"/>
        <v>Other</v>
      </c>
      <c r="N8164" s="1" t="str">
        <f t="shared" si="383"/>
        <v>Stable</v>
      </c>
    </row>
    <row r="8165" spans="1:14" x14ac:dyDescent="0.25">
      <c r="A8165">
        <v>8163</v>
      </c>
      <c r="B8165" s="1" t="s">
        <v>18</v>
      </c>
      <c r="C8165" s="1" t="s">
        <v>24</v>
      </c>
      <c r="D8165" s="1" t="s">
        <v>25</v>
      </c>
      <c r="E8165" s="1" t="s">
        <v>396</v>
      </c>
      <c r="F8165">
        <v>12.04</v>
      </c>
      <c r="G8165">
        <v>7.28</v>
      </c>
      <c r="I8165" s="1" t="s">
        <v>405</v>
      </c>
      <c r="J8165" s="1" t="s">
        <v>16</v>
      </c>
      <c r="K8165" s="1" t="s">
        <v>398</v>
      </c>
      <c r="L8165" s="1" t="str">
        <f t="shared" si="381"/>
        <v>ruby satin series 2500 synthetic brush series 2500 round</v>
      </c>
      <c r="M8165" s="1" t="str">
        <f t="shared" si="382"/>
        <v>Other</v>
      </c>
      <c r="N8165" s="1" t="str">
        <f t="shared" si="383"/>
        <v>Stable</v>
      </c>
    </row>
    <row r="8166" spans="1:14" x14ac:dyDescent="0.25">
      <c r="A8166">
        <v>8164</v>
      </c>
      <c r="B8166" s="1" t="s">
        <v>18</v>
      </c>
      <c r="C8166" s="1" t="s">
        <v>24</v>
      </c>
      <c r="D8166" s="1" t="s">
        <v>25</v>
      </c>
      <c r="E8166" s="1" t="s">
        <v>396</v>
      </c>
      <c r="F8166">
        <v>12.37</v>
      </c>
      <c r="G8166">
        <v>7.5</v>
      </c>
      <c r="I8166" s="1" t="s">
        <v>406</v>
      </c>
      <c r="J8166" s="1" t="s">
        <v>16</v>
      </c>
      <c r="K8166" s="1" t="s">
        <v>398</v>
      </c>
      <c r="L8166" s="1" t="str">
        <f t="shared" si="381"/>
        <v>ruby satin series 2500 synthetic brush series 2500 round</v>
      </c>
      <c r="M8166" s="1" t="str">
        <f t="shared" si="382"/>
        <v>Other</v>
      </c>
      <c r="N8166" s="1" t="str">
        <f t="shared" si="383"/>
        <v>Stable</v>
      </c>
    </row>
    <row r="8167" spans="1:14" x14ac:dyDescent="0.25">
      <c r="A8167">
        <v>8165</v>
      </c>
      <c r="B8167" s="1" t="s">
        <v>18</v>
      </c>
      <c r="C8167" s="1" t="s">
        <v>24</v>
      </c>
      <c r="D8167" s="1" t="s">
        <v>25</v>
      </c>
      <c r="E8167" s="1" t="s">
        <v>396</v>
      </c>
      <c r="F8167">
        <v>15.88</v>
      </c>
      <c r="G8167">
        <v>9.59</v>
      </c>
      <c r="I8167" s="1" t="s">
        <v>407</v>
      </c>
      <c r="J8167" s="1" t="s">
        <v>16</v>
      </c>
      <c r="K8167" s="1" t="s">
        <v>398</v>
      </c>
      <c r="L8167" s="1" t="str">
        <f t="shared" si="381"/>
        <v>ruby satin series 2500 synthetic brush series 2500 round</v>
      </c>
      <c r="M8167" s="1" t="str">
        <f t="shared" si="382"/>
        <v>Other</v>
      </c>
      <c r="N8167" s="1" t="str">
        <f t="shared" si="383"/>
        <v>Stable</v>
      </c>
    </row>
    <row r="8168" spans="1:14" x14ac:dyDescent="0.25">
      <c r="A8168">
        <v>8166</v>
      </c>
      <c r="B8168" s="1" t="s">
        <v>18</v>
      </c>
      <c r="C8168" s="1" t="s">
        <v>24</v>
      </c>
      <c r="D8168" s="1" t="s">
        <v>25</v>
      </c>
      <c r="E8168" s="1" t="s">
        <v>396</v>
      </c>
      <c r="F8168">
        <v>29.24</v>
      </c>
      <c r="G8168">
        <v>17.64</v>
      </c>
      <c r="I8168" s="1" t="s">
        <v>408</v>
      </c>
      <c r="J8168" s="1" t="s">
        <v>16</v>
      </c>
      <c r="K8168" s="1" t="s">
        <v>398</v>
      </c>
      <c r="L8168" s="1" t="str">
        <f t="shared" si="381"/>
        <v>ruby satin series 2500 synthetic brush series 2500 round</v>
      </c>
      <c r="M8168" s="1" t="str">
        <f t="shared" si="382"/>
        <v>Other</v>
      </c>
      <c r="N8168" s="1" t="str">
        <f t="shared" si="383"/>
        <v>Stable</v>
      </c>
    </row>
    <row r="8169" spans="1:14" x14ac:dyDescent="0.25">
      <c r="A8169">
        <v>8167</v>
      </c>
      <c r="B8169" s="1" t="s">
        <v>18</v>
      </c>
      <c r="C8169" s="1" t="s">
        <v>24</v>
      </c>
      <c r="D8169" s="1" t="s">
        <v>25</v>
      </c>
      <c r="E8169" s="1" t="s">
        <v>396</v>
      </c>
      <c r="F8169">
        <v>20.18</v>
      </c>
      <c r="G8169">
        <v>12.13</v>
      </c>
      <c r="I8169" s="1" t="s">
        <v>409</v>
      </c>
      <c r="J8169" s="1" t="s">
        <v>16</v>
      </c>
      <c r="K8169" s="1" t="s">
        <v>398</v>
      </c>
      <c r="L8169" s="1" t="str">
        <f t="shared" si="381"/>
        <v>ruby satin series 2500 synthetic brush series 2500 round</v>
      </c>
      <c r="M8169" s="1" t="str">
        <f t="shared" si="382"/>
        <v>Other</v>
      </c>
      <c r="N8169" s="1" t="str">
        <f t="shared" si="383"/>
        <v>Stable</v>
      </c>
    </row>
    <row r="8170" spans="1:14" x14ac:dyDescent="0.25">
      <c r="A8170">
        <v>8168</v>
      </c>
      <c r="B8170" s="1" t="s">
        <v>18</v>
      </c>
      <c r="C8170" s="1" t="s">
        <v>24</v>
      </c>
      <c r="D8170" s="1" t="s">
        <v>25</v>
      </c>
      <c r="E8170" s="1" t="s">
        <v>358</v>
      </c>
      <c r="F8170">
        <v>9.73</v>
      </c>
      <c r="G8170">
        <v>5.84</v>
      </c>
      <c r="I8170" s="1" t="s">
        <v>410</v>
      </c>
      <c r="J8170" s="1" t="s">
        <v>16</v>
      </c>
      <c r="K8170" s="1" t="s">
        <v>360</v>
      </c>
      <c r="L8170" s="1" t="str">
        <f t="shared" si="381"/>
        <v>ruby satin series 2500s synthetic brush series 2500s round</v>
      </c>
      <c r="M8170" s="1" t="str">
        <f t="shared" si="382"/>
        <v>Other</v>
      </c>
      <c r="N8170" s="1" t="str">
        <f t="shared" si="383"/>
        <v>Stable</v>
      </c>
    </row>
    <row r="8171" spans="1:14" x14ac:dyDescent="0.25">
      <c r="A8171">
        <v>8169</v>
      </c>
      <c r="B8171" s="1" t="s">
        <v>18</v>
      </c>
      <c r="C8171" s="1" t="s">
        <v>24</v>
      </c>
      <c r="D8171" s="1" t="s">
        <v>25</v>
      </c>
      <c r="E8171" s="1" t="s">
        <v>358</v>
      </c>
      <c r="F8171">
        <v>12.11</v>
      </c>
      <c r="G8171">
        <v>7.28</v>
      </c>
      <c r="I8171" s="1" t="s">
        <v>411</v>
      </c>
      <c r="J8171" s="1" t="s">
        <v>16</v>
      </c>
      <c r="K8171" s="1" t="s">
        <v>360</v>
      </c>
      <c r="L8171" s="1" t="str">
        <f t="shared" si="381"/>
        <v>ruby satin series 2500s synthetic brush series 2500s round</v>
      </c>
      <c r="M8171" s="1" t="str">
        <f t="shared" si="382"/>
        <v>Other</v>
      </c>
      <c r="N8171" s="1" t="str">
        <f t="shared" si="383"/>
        <v>Stable</v>
      </c>
    </row>
    <row r="8172" spans="1:14" x14ac:dyDescent="0.25">
      <c r="A8172">
        <v>8170</v>
      </c>
      <c r="B8172" s="1" t="s">
        <v>18</v>
      </c>
      <c r="C8172" s="1" t="s">
        <v>24</v>
      </c>
      <c r="D8172" s="1" t="s">
        <v>25</v>
      </c>
      <c r="E8172" s="1" t="s">
        <v>362</v>
      </c>
      <c r="F8172">
        <v>19.71</v>
      </c>
      <c r="G8172">
        <v>11.91</v>
      </c>
      <c r="I8172" s="1" t="s">
        <v>412</v>
      </c>
      <c r="J8172" s="1" t="s">
        <v>16</v>
      </c>
      <c r="K8172" s="1" t="s">
        <v>364</v>
      </c>
      <c r="L8172" s="1" t="str">
        <f t="shared" si="381"/>
        <v>ruby satin series 2501 synthetic brush series 2501 flat</v>
      </c>
      <c r="M8172" s="1" t="str">
        <f t="shared" si="382"/>
        <v>Other</v>
      </c>
      <c r="N8172" s="1" t="str">
        <f t="shared" si="383"/>
        <v>Stable</v>
      </c>
    </row>
    <row r="8173" spans="1:14" x14ac:dyDescent="0.25">
      <c r="A8173">
        <v>8171</v>
      </c>
      <c r="B8173" s="1" t="s">
        <v>18</v>
      </c>
      <c r="C8173" s="1" t="s">
        <v>24</v>
      </c>
      <c r="D8173" s="1" t="s">
        <v>25</v>
      </c>
      <c r="E8173" s="1" t="s">
        <v>362</v>
      </c>
      <c r="F8173">
        <v>16.670000000000002</v>
      </c>
      <c r="G8173">
        <v>10.029999999999999</v>
      </c>
      <c r="I8173" s="1" t="s">
        <v>413</v>
      </c>
      <c r="J8173" s="1" t="s">
        <v>16</v>
      </c>
      <c r="K8173" s="1" t="s">
        <v>364</v>
      </c>
      <c r="L8173" s="1" t="str">
        <f t="shared" si="381"/>
        <v>ruby satin series 2501 synthetic brush series 2501 flat</v>
      </c>
      <c r="M8173" s="1" t="str">
        <f t="shared" si="382"/>
        <v>Other</v>
      </c>
      <c r="N8173" s="1" t="str">
        <f t="shared" si="383"/>
        <v>Stable</v>
      </c>
    </row>
    <row r="8174" spans="1:14" x14ac:dyDescent="0.25">
      <c r="A8174">
        <v>8172</v>
      </c>
      <c r="B8174" s="1" t="s">
        <v>18</v>
      </c>
      <c r="C8174" s="1" t="s">
        <v>24</v>
      </c>
      <c r="D8174" s="1" t="s">
        <v>25</v>
      </c>
      <c r="E8174" s="1" t="s">
        <v>374</v>
      </c>
      <c r="F8174">
        <v>17.2</v>
      </c>
      <c r="G8174">
        <v>10.36</v>
      </c>
      <c r="I8174" s="1" t="s">
        <v>414</v>
      </c>
      <c r="J8174" s="1" t="s">
        <v>16</v>
      </c>
      <c r="K8174" s="1" t="s">
        <v>376</v>
      </c>
      <c r="L8174" s="1" t="str">
        <f t="shared" si="381"/>
        <v>ruby satin series 2502s synthetic brush series 2502s bright</v>
      </c>
      <c r="M8174" s="1" t="str">
        <f t="shared" si="382"/>
        <v>Other</v>
      </c>
      <c r="N8174" s="1" t="str">
        <f t="shared" si="383"/>
        <v>Stable</v>
      </c>
    </row>
    <row r="8175" spans="1:14" x14ac:dyDescent="0.25">
      <c r="A8175">
        <v>8173</v>
      </c>
      <c r="B8175" s="1" t="s">
        <v>18</v>
      </c>
      <c r="C8175" s="1" t="s">
        <v>24</v>
      </c>
      <c r="D8175" s="1" t="s">
        <v>25</v>
      </c>
      <c r="E8175" s="1" t="s">
        <v>374</v>
      </c>
      <c r="F8175">
        <v>10.06</v>
      </c>
      <c r="G8175">
        <v>6.06</v>
      </c>
      <c r="I8175" s="1" t="s">
        <v>415</v>
      </c>
      <c r="J8175" s="1" t="s">
        <v>16</v>
      </c>
      <c r="K8175" s="1" t="s">
        <v>376</v>
      </c>
      <c r="L8175" s="1" t="str">
        <f t="shared" si="381"/>
        <v>ruby satin series 2502s synthetic brush series 2502s bright</v>
      </c>
      <c r="M8175" s="1" t="str">
        <f t="shared" si="382"/>
        <v>Other</v>
      </c>
      <c r="N8175" s="1" t="str">
        <f t="shared" si="383"/>
        <v>Stable</v>
      </c>
    </row>
    <row r="8176" spans="1:14" x14ac:dyDescent="0.25">
      <c r="A8176">
        <v>8174</v>
      </c>
      <c r="B8176" s="1" t="s">
        <v>18</v>
      </c>
      <c r="C8176" s="1" t="s">
        <v>24</v>
      </c>
      <c r="D8176" s="1" t="s">
        <v>25</v>
      </c>
      <c r="E8176" s="1" t="s">
        <v>358</v>
      </c>
      <c r="F8176">
        <v>19.649999999999999</v>
      </c>
      <c r="G8176">
        <v>11.8</v>
      </c>
      <c r="I8176" s="1" t="s">
        <v>416</v>
      </c>
      <c r="J8176" s="1" t="s">
        <v>16</v>
      </c>
      <c r="K8176" s="1" t="s">
        <v>360</v>
      </c>
      <c r="L8176" s="1" t="str">
        <f t="shared" si="381"/>
        <v>ruby satin series 2500s synthetic brush series 2500s round</v>
      </c>
      <c r="M8176" s="1" t="str">
        <f t="shared" si="382"/>
        <v>Other</v>
      </c>
      <c r="N8176" s="1" t="str">
        <f t="shared" si="383"/>
        <v>Stable</v>
      </c>
    </row>
    <row r="8177" spans="1:14" x14ac:dyDescent="0.25">
      <c r="A8177">
        <v>8175</v>
      </c>
      <c r="B8177" s="1" t="s">
        <v>18</v>
      </c>
      <c r="C8177" s="1" t="s">
        <v>24</v>
      </c>
      <c r="D8177" s="1" t="s">
        <v>25</v>
      </c>
      <c r="E8177" s="1" t="s">
        <v>358</v>
      </c>
      <c r="F8177">
        <v>10.32</v>
      </c>
      <c r="G8177">
        <v>6.28</v>
      </c>
      <c r="I8177" s="1" t="s">
        <v>417</v>
      </c>
      <c r="J8177" s="1" t="s">
        <v>16</v>
      </c>
      <c r="K8177" s="1" t="s">
        <v>360</v>
      </c>
      <c r="L8177" s="1" t="str">
        <f t="shared" si="381"/>
        <v>ruby satin series 2500s synthetic brush series 2500s round</v>
      </c>
      <c r="M8177" s="1" t="str">
        <f t="shared" si="382"/>
        <v>Other</v>
      </c>
      <c r="N8177" s="1" t="str">
        <f t="shared" si="383"/>
        <v>Stable</v>
      </c>
    </row>
    <row r="8178" spans="1:14" x14ac:dyDescent="0.25">
      <c r="A8178">
        <v>8176</v>
      </c>
      <c r="B8178" s="1" t="s">
        <v>18</v>
      </c>
      <c r="C8178" s="1" t="s">
        <v>24</v>
      </c>
      <c r="D8178" s="1" t="s">
        <v>25</v>
      </c>
      <c r="E8178" s="1" t="s">
        <v>358</v>
      </c>
      <c r="F8178">
        <v>10.19</v>
      </c>
      <c r="G8178">
        <v>6.18</v>
      </c>
      <c r="I8178" s="1" t="s">
        <v>418</v>
      </c>
      <c r="J8178" s="1" t="s">
        <v>16</v>
      </c>
      <c r="K8178" s="1" t="s">
        <v>360</v>
      </c>
      <c r="L8178" s="1" t="str">
        <f t="shared" si="381"/>
        <v>ruby satin series 2500s synthetic brush series 2500s round</v>
      </c>
      <c r="M8178" s="1" t="str">
        <f t="shared" si="382"/>
        <v>Other</v>
      </c>
      <c r="N8178" s="1" t="str">
        <f t="shared" si="383"/>
        <v>Stable</v>
      </c>
    </row>
    <row r="8179" spans="1:14" x14ac:dyDescent="0.25">
      <c r="A8179">
        <v>8177</v>
      </c>
      <c r="B8179" s="1" t="s">
        <v>18</v>
      </c>
      <c r="C8179" s="1" t="s">
        <v>24</v>
      </c>
      <c r="D8179" s="1" t="s">
        <v>25</v>
      </c>
      <c r="E8179" s="1" t="s">
        <v>358</v>
      </c>
      <c r="F8179">
        <v>17.53</v>
      </c>
      <c r="G8179">
        <v>10.59</v>
      </c>
      <c r="H8179">
        <v>97.647099999999995</v>
      </c>
      <c r="I8179" s="1" t="s">
        <v>419</v>
      </c>
      <c r="J8179" s="1" t="s">
        <v>16</v>
      </c>
      <c r="K8179" s="1" t="s">
        <v>360</v>
      </c>
      <c r="L8179" s="1" t="str">
        <f t="shared" si="381"/>
        <v>ruby satin series 2500s synthetic brush series 2500s round</v>
      </c>
      <c r="M8179" s="1" t="str">
        <f t="shared" si="382"/>
        <v>Other</v>
      </c>
      <c r="N8179" s="1" t="str">
        <f t="shared" si="383"/>
        <v>Stable</v>
      </c>
    </row>
    <row r="8180" spans="1:14" x14ac:dyDescent="0.25">
      <c r="A8180">
        <v>8178</v>
      </c>
      <c r="B8180" s="1" t="s">
        <v>18</v>
      </c>
      <c r="C8180" s="1" t="s">
        <v>24</v>
      </c>
      <c r="D8180" s="1" t="s">
        <v>25</v>
      </c>
      <c r="E8180" s="1" t="s">
        <v>358</v>
      </c>
      <c r="F8180">
        <v>14.75</v>
      </c>
      <c r="G8180">
        <v>8.93</v>
      </c>
      <c r="I8180" s="1" t="s">
        <v>420</v>
      </c>
      <c r="J8180" s="1" t="s">
        <v>16</v>
      </c>
      <c r="K8180" s="1" t="s">
        <v>360</v>
      </c>
      <c r="L8180" s="1" t="str">
        <f t="shared" si="381"/>
        <v>ruby satin series 2500s synthetic brush series 2500s round</v>
      </c>
      <c r="M8180" s="1" t="str">
        <f t="shared" si="382"/>
        <v>Other</v>
      </c>
      <c r="N8180" s="1" t="str">
        <f t="shared" si="383"/>
        <v>Stable</v>
      </c>
    </row>
    <row r="8181" spans="1:14" x14ac:dyDescent="0.25">
      <c r="A8181">
        <v>8179</v>
      </c>
      <c r="B8181" s="1" t="s">
        <v>18</v>
      </c>
      <c r="C8181" s="1" t="s">
        <v>24</v>
      </c>
      <c r="D8181" s="1" t="s">
        <v>25</v>
      </c>
      <c r="E8181" s="1" t="s">
        <v>367</v>
      </c>
      <c r="F8181">
        <v>37.18</v>
      </c>
      <c r="G8181">
        <v>22.6</v>
      </c>
      <c r="H8181">
        <v>100</v>
      </c>
      <c r="I8181" s="1" t="s">
        <v>421</v>
      </c>
      <c r="J8181" s="1" t="s">
        <v>16</v>
      </c>
      <c r="K8181" s="1" t="s">
        <v>369</v>
      </c>
      <c r="L8181" s="1" t="str">
        <f t="shared" si="381"/>
        <v>ruby satin series 2502 synthetic brush series 2502 bright</v>
      </c>
      <c r="M8181" s="1" t="str">
        <f t="shared" si="382"/>
        <v>Other</v>
      </c>
      <c r="N8181" s="1" t="str">
        <f t="shared" si="383"/>
        <v>Stable</v>
      </c>
    </row>
    <row r="8182" spans="1:14" x14ac:dyDescent="0.25">
      <c r="A8182">
        <v>8180</v>
      </c>
      <c r="B8182" s="1" t="s">
        <v>18</v>
      </c>
      <c r="C8182" s="1" t="s">
        <v>24</v>
      </c>
      <c r="D8182" s="1" t="s">
        <v>25</v>
      </c>
      <c r="E8182" s="1" t="s">
        <v>362</v>
      </c>
      <c r="F8182">
        <v>29.24</v>
      </c>
      <c r="G8182">
        <v>17.64</v>
      </c>
      <c r="I8182" s="1" t="s">
        <v>422</v>
      </c>
      <c r="J8182" s="1" t="s">
        <v>16</v>
      </c>
      <c r="K8182" s="1" t="s">
        <v>364</v>
      </c>
      <c r="L8182" s="1" t="str">
        <f t="shared" si="381"/>
        <v>ruby satin series 2501 synthetic brush series 2501 flat</v>
      </c>
      <c r="M8182" s="1" t="str">
        <f t="shared" si="382"/>
        <v>Other</v>
      </c>
      <c r="N8182" s="1" t="str">
        <f t="shared" si="383"/>
        <v>Stable</v>
      </c>
    </row>
    <row r="8183" spans="1:14" x14ac:dyDescent="0.25">
      <c r="A8183">
        <v>8181</v>
      </c>
      <c r="B8183" s="1" t="s">
        <v>18</v>
      </c>
      <c r="C8183" s="1" t="s">
        <v>24</v>
      </c>
      <c r="D8183" s="1" t="s">
        <v>25</v>
      </c>
      <c r="E8183" s="1" t="s">
        <v>374</v>
      </c>
      <c r="F8183">
        <v>19.71</v>
      </c>
      <c r="G8183">
        <v>11.91</v>
      </c>
      <c r="H8183">
        <v>100</v>
      </c>
      <c r="I8183" s="1" t="s">
        <v>423</v>
      </c>
      <c r="J8183" s="1" t="s">
        <v>16</v>
      </c>
      <c r="K8183" s="1" t="s">
        <v>376</v>
      </c>
      <c r="L8183" s="1" t="str">
        <f t="shared" si="381"/>
        <v>ruby satin series 2502s synthetic brush series 2502s bright</v>
      </c>
      <c r="M8183" s="1" t="str">
        <f t="shared" si="382"/>
        <v>Other</v>
      </c>
      <c r="N8183" s="1" t="str">
        <f t="shared" si="383"/>
        <v>Stable</v>
      </c>
    </row>
    <row r="8184" spans="1:14" x14ac:dyDescent="0.25">
      <c r="A8184">
        <v>8182</v>
      </c>
      <c r="B8184" s="1" t="s">
        <v>18</v>
      </c>
      <c r="C8184" s="1" t="s">
        <v>24</v>
      </c>
      <c r="D8184" s="1" t="s">
        <v>25</v>
      </c>
      <c r="E8184" s="1" t="s">
        <v>374</v>
      </c>
      <c r="F8184">
        <v>11.31</v>
      </c>
      <c r="G8184">
        <v>6.84</v>
      </c>
      <c r="I8184" s="1" t="s">
        <v>424</v>
      </c>
      <c r="J8184" s="1" t="s">
        <v>16</v>
      </c>
      <c r="K8184" s="1" t="s">
        <v>376</v>
      </c>
      <c r="L8184" s="1" t="str">
        <f t="shared" si="381"/>
        <v>ruby satin series 2502s synthetic brush series 2502s bright</v>
      </c>
      <c r="M8184" s="1" t="str">
        <f t="shared" si="382"/>
        <v>Other</v>
      </c>
      <c r="N8184" s="1" t="str">
        <f t="shared" si="383"/>
        <v>Stable</v>
      </c>
    </row>
    <row r="8185" spans="1:14" x14ac:dyDescent="0.25">
      <c r="A8185">
        <v>8183</v>
      </c>
      <c r="B8185" s="1" t="s">
        <v>18</v>
      </c>
      <c r="C8185" s="1" t="s">
        <v>24</v>
      </c>
      <c r="D8185" s="1" t="s">
        <v>25</v>
      </c>
      <c r="E8185" s="1" t="s">
        <v>374</v>
      </c>
      <c r="F8185">
        <v>42.01</v>
      </c>
      <c r="G8185">
        <v>25.36</v>
      </c>
      <c r="I8185" s="1" t="s">
        <v>425</v>
      </c>
      <c r="J8185" s="1" t="s">
        <v>16</v>
      </c>
      <c r="K8185" s="1" t="s">
        <v>376</v>
      </c>
      <c r="L8185" s="1" t="str">
        <f t="shared" si="381"/>
        <v>ruby satin series 2502s synthetic brush series 2502s bright</v>
      </c>
      <c r="M8185" s="1" t="str">
        <f t="shared" si="382"/>
        <v>Other</v>
      </c>
      <c r="N8185" s="1" t="str">
        <f t="shared" si="383"/>
        <v>Stable</v>
      </c>
    </row>
    <row r="8186" spans="1:14" x14ac:dyDescent="0.25">
      <c r="A8186">
        <v>8184</v>
      </c>
      <c r="B8186" s="1" t="s">
        <v>18</v>
      </c>
      <c r="C8186" s="1" t="s">
        <v>24</v>
      </c>
      <c r="D8186" s="1" t="s">
        <v>25</v>
      </c>
      <c r="E8186" s="1" t="s">
        <v>374</v>
      </c>
      <c r="F8186">
        <v>12.37</v>
      </c>
      <c r="G8186">
        <v>7.5</v>
      </c>
      <c r="H8186">
        <v>100</v>
      </c>
      <c r="I8186" s="1" t="s">
        <v>426</v>
      </c>
      <c r="J8186" s="1" t="s">
        <v>16</v>
      </c>
      <c r="K8186" s="1" t="s">
        <v>376</v>
      </c>
      <c r="L8186" s="1" t="str">
        <f t="shared" si="381"/>
        <v>ruby satin series 2502s synthetic brush series 2502s bright</v>
      </c>
      <c r="M8186" s="1" t="str">
        <f t="shared" si="382"/>
        <v>Other</v>
      </c>
      <c r="N8186" s="1" t="str">
        <f t="shared" si="383"/>
        <v>Stable</v>
      </c>
    </row>
    <row r="8187" spans="1:14" x14ac:dyDescent="0.25">
      <c r="A8187">
        <v>8185</v>
      </c>
      <c r="B8187" s="1" t="s">
        <v>18</v>
      </c>
      <c r="C8187" s="1" t="s">
        <v>24</v>
      </c>
      <c r="D8187" s="1" t="s">
        <v>25</v>
      </c>
      <c r="E8187" s="1" t="s">
        <v>374</v>
      </c>
      <c r="F8187">
        <v>14.03</v>
      </c>
      <c r="G8187">
        <v>8.49</v>
      </c>
      <c r="I8187" s="1" t="s">
        <v>427</v>
      </c>
      <c r="J8187" s="1" t="s">
        <v>16</v>
      </c>
      <c r="K8187" s="1" t="s">
        <v>376</v>
      </c>
      <c r="L8187" s="1" t="str">
        <f t="shared" si="381"/>
        <v>ruby satin series 2502s synthetic brush series 2502s bright</v>
      </c>
      <c r="M8187" s="1" t="str">
        <f t="shared" si="382"/>
        <v>Other</v>
      </c>
      <c r="N8187" s="1" t="str">
        <f t="shared" si="383"/>
        <v>Stable</v>
      </c>
    </row>
    <row r="8188" spans="1:14" x14ac:dyDescent="0.25">
      <c r="A8188">
        <v>8186</v>
      </c>
      <c r="B8188" s="1" t="s">
        <v>18</v>
      </c>
      <c r="C8188" s="1" t="s">
        <v>24</v>
      </c>
      <c r="D8188" s="1" t="s">
        <v>25</v>
      </c>
      <c r="E8188" s="1" t="s">
        <v>374</v>
      </c>
      <c r="F8188">
        <v>15.22</v>
      </c>
      <c r="G8188">
        <v>9.15</v>
      </c>
      <c r="H8188">
        <v>100</v>
      </c>
      <c r="I8188" s="1" t="s">
        <v>428</v>
      </c>
      <c r="J8188" s="1" t="s">
        <v>16</v>
      </c>
      <c r="K8188" s="1" t="s">
        <v>376</v>
      </c>
      <c r="L8188" s="1" t="str">
        <f t="shared" si="381"/>
        <v>ruby satin series 2502s synthetic brush series 2502s bright</v>
      </c>
      <c r="M8188" s="1" t="str">
        <f t="shared" si="382"/>
        <v>Other</v>
      </c>
      <c r="N8188" s="1" t="str">
        <f t="shared" si="383"/>
        <v>Stable</v>
      </c>
    </row>
    <row r="8189" spans="1:14" x14ac:dyDescent="0.25">
      <c r="A8189">
        <v>8187</v>
      </c>
      <c r="B8189" s="1" t="s">
        <v>18</v>
      </c>
      <c r="C8189" s="1" t="s">
        <v>24</v>
      </c>
      <c r="D8189" s="1" t="s">
        <v>25</v>
      </c>
      <c r="E8189" s="1" t="s">
        <v>429</v>
      </c>
      <c r="F8189">
        <v>40.549999999999997</v>
      </c>
      <c r="G8189">
        <v>24.81</v>
      </c>
      <c r="I8189" s="1" t="s">
        <v>430</v>
      </c>
      <c r="J8189" s="1" t="s">
        <v>16</v>
      </c>
      <c r="K8189" s="1" t="s">
        <v>431</v>
      </c>
      <c r="L8189" s="1" t="str">
        <f t="shared" si="381"/>
        <v>ruby satin series 2503 synthetic brush series 2503 filbert</v>
      </c>
      <c r="M8189" s="1" t="str">
        <f t="shared" si="382"/>
        <v>Other</v>
      </c>
      <c r="N8189" s="1" t="str">
        <f t="shared" si="383"/>
        <v>Stable</v>
      </c>
    </row>
    <row r="8190" spans="1:14" x14ac:dyDescent="0.25">
      <c r="A8190">
        <v>8188</v>
      </c>
      <c r="B8190" s="1" t="s">
        <v>18</v>
      </c>
      <c r="C8190" s="1" t="s">
        <v>24</v>
      </c>
      <c r="D8190" s="1" t="s">
        <v>25</v>
      </c>
      <c r="E8190" s="1" t="s">
        <v>429</v>
      </c>
      <c r="F8190">
        <v>52.79</v>
      </c>
      <c r="G8190">
        <v>31.98</v>
      </c>
      <c r="I8190" s="1" t="s">
        <v>432</v>
      </c>
      <c r="J8190" s="1" t="s">
        <v>16</v>
      </c>
      <c r="K8190" s="1" t="s">
        <v>431</v>
      </c>
      <c r="L8190" s="1" t="str">
        <f t="shared" si="381"/>
        <v>ruby satin series 2503 synthetic brush series 2503 filbert</v>
      </c>
      <c r="M8190" s="1" t="str">
        <f t="shared" si="382"/>
        <v>Other</v>
      </c>
      <c r="N8190" s="1" t="str">
        <f t="shared" si="383"/>
        <v>Stable</v>
      </c>
    </row>
    <row r="8191" spans="1:14" x14ac:dyDescent="0.25">
      <c r="A8191">
        <v>8189</v>
      </c>
      <c r="B8191" s="1" t="s">
        <v>18</v>
      </c>
      <c r="C8191" s="1" t="s">
        <v>24</v>
      </c>
      <c r="D8191" s="1" t="s">
        <v>25</v>
      </c>
      <c r="E8191" s="1" t="s">
        <v>429</v>
      </c>
      <c r="F8191">
        <v>14.95</v>
      </c>
      <c r="G8191">
        <v>9.0399999999999991</v>
      </c>
      <c r="H8191">
        <v>80</v>
      </c>
      <c r="I8191" s="1" t="s">
        <v>433</v>
      </c>
      <c r="J8191" s="1" t="s">
        <v>16</v>
      </c>
      <c r="K8191" s="1" t="s">
        <v>431</v>
      </c>
      <c r="L8191" s="1" t="str">
        <f t="shared" si="381"/>
        <v>ruby satin series 2503 synthetic brush series 2503 filbert</v>
      </c>
      <c r="M8191" s="1" t="str">
        <f t="shared" si="382"/>
        <v>Other</v>
      </c>
      <c r="N8191" s="1" t="str">
        <f t="shared" si="383"/>
        <v>Stable</v>
      </c>
    </row>
    <row r="8192" spans="1:14" x14ac:dyDescent="0.25">
      <c r="A8192">
        <v>8190</v>
      </c>
      <c r="B8192" s="1" t="s">
        <v>18</v>
      </c>
      <c r="C8192" s="1" t="s">
        <v>24</v>
      </c>
      <c r="D8192" s="1" t="s">
        <v>25</v>
      </c>
      <c r="E8192" s="1" t="s">
        <v>429</v>
      </c>
      <c r="F8192">
        <v>16.87</v>
      </c>
      <c r="G8192">
        <v>10.14</v>
      </c>
      <c r="I8192" s="1" t="s">
        <v>434</v>
      </c>
      <c r="J8192" s="1" t="s">
        <v>16</v>
      </c>
      <c r="K8192" s="1" t="s">
        <v>431</v>
      </c>
      <c r="L8192" s="1" t="str">
        <f t="shared" si="381"/>
        <v>ruby satin series 2503 synthetic brush series 2503 filbert</v>
      </c>
      <c r="M8192" s="1" t="str">
        <f t="shared" si="382"/>
        <v>Other</v>
      </c>
      <c r="N8192" s="1" t="str">
        <f t="shared" si="383"/>
        <v>Stable</v>
      </c>
    </row>
    <row r="8193" spans="1:14" x14ac:dyDescent="0.25">
      <c r="A8193">
        <v>8191</v>
      </c>
      <c r="B8193" s="1" t="s">
        <v>18</v>
      </c>
      <c r="C8193" s="1" t="s">
        <v>24</v>
      </c>
      <c r="D8193" s="1" t="s">
        <v>25</v>
      </c>
      <c r="E8193" s="1" t="s">
        <v>429</v>
      </c>
      <c r="F8193">
        <v>21.57</v>
      </c>
      <c r="G8193">
        <v>13.01</v>
      </c>
      <c r="I8193" s="1" t="s">
        <v>435</v>
      </c>
      <c r="J8193" s="1" t="s">
        <v>16</v>
      </c>
      <c r="K8193" s="1" t="s">
        <v>431</v>
      </c>
      <c r="L8193" s="1" t="str">
        <f t="shared" si="381"/>
        <v>ruby satin series 2503 synthetic brush series 2503 filbert</v>
      </c>
      <c r="M8193" s="1" t="str">
        <f t="shared" si="382"/>
        <v>Other</v>
      </c>
      <c r="N8193" s="1" t="str">
        <f t="shared" si="383"/>
        <v>Stable</v>
      </c>
    </row>
    <row r="8194" spans="1:14" x14ac:dyDescent="0.25">
      <c r="A8194">
        <v>8192</v>
      </c>
      <c r="B8194" s="1" t="s">
        <v>18</v>
      </c>
      <c r="C8194" s="1" t="s">
        <v>24</v>
      </c>
      <c r="D8194" s="1" t="s">
        <v>25</v>
      </c>
      <c r="E8194" s="1" t="s">
        <v>378</v>
      </c>
      <c r="F8194">
        <v>10.85</v>
      </c>
      <c r="G8194">
        <v>6.62</v>
      </c>
      <c r="H8194">
        <v>100</v>
      </c>
      <c r="I8194" s="1" t="s">
        <v>436</v>
      </c>
      <c r="J8194" s="1" t="s">
        <v>16</v>
      </c>
      <c r="K8194" s="1" t="s">
        <v>380</v>
      </c>
      <c r="L8194" s="1" t="str">
        <f t="shared" ref="L8194:L8257" si="384">LOWER(TRIM(CLEAN(C8194 &amp; " " &amp; E8194 &amp; " " &amp; K8194)))</f>
        <v>ruby satin series 2503s synthetic brush series 2503s filbert</v>
      </c>
      <c r="M8194" s="1" t="str">
        <f t="shared" si="382"/>
        <v>Other</v>
      </c>
      <c r="N8194" s="1" t="str">
        <f t="shared" si="383"/>
        <v>Stable</v>
      </c>
    </row>
    <row r="8195" spans="1:14" x14ac:dyDescent="0.25">
      <c r="A8195">
        <v>8193</v>
      </c>
      <c r="B8195" s="1" t="s">
        <v>18</v>
      </c>
      <c r="C8195" s="1" t="s">
        <v>24</v>
      </c>
      <c r="D8195" s="1" t="s">
        <v>25</v>
      </c>
      <c r="E8195" s="1" t="s">
        <v>429</v>
      </c>
      <c r="F8195">
        <v>29.51</v>
      </c>
      <c r="G8195">
        <v>17.75</v>
      </c>
      <c r="I8195" s="1" t="s">
        <v>437</v>
      </c>
      <c r="J8195" s="1" t="s">
        <v>16</v>
      </c>
      <c r="K8195" s="1" t="s">
        <v>431</v>
      </c>
      <c r="L8195" s="1" t="str">
        <f t="shared" si="384"/>
        <v>ruby satin series 2503 synthetic brush series 2503 filbert</v>
      </c>
      <c r="M8195" s="1" t="str">
        <f t="shared" ref="M8195:M8258" si="385">IF(ISNUMBER(SEARCH("acrylic", L8195)), "Acrylic",
IF(ISNUMBER(SEARCH("watercolor", L8195)), "Watercolor",
IF(ISNUMBER(SEARCH("oil", L8195)), "Oil",
IF(ISNUMBER(SEARCH("pastel", L8195)), "Pastel",
IF(ISNUMBER(SEARCH("canvas", L8195)), "Canvas",
IF(ISNUMBER(SEARCH("linen", L8195)), "Linen",
IF(ISNUMBER(SEARCH("bronze", L8195)), "Bronze", "Other")))))))</f>
        <v>Other</v>
      </c>
      <c r="N8195" s="1" t="str">
        <f t="shared" ref="N8195:N8258" si="386">IF(OR(M8195="Watercolor", M8195="Pastel", M8195="Canvas", M8195="Linen"), "Climate-Sensitive", "Stable")</f>
        <v>Stable</v>
      </c>
    </row>
    <row r="8196" spans="1:14" x14ac:dyDescent="0.25">
      <c r="A8196">
        <v>8194</v>
      </c>
      <c r="B8196" s="1" t="s">
        <v>18</v>
      </c>
      <c r="C8196" s="1" t="s">
        <v>31</v>
      </c>
      <c r="D8196" s="1" t="s">
        <v>32</v>
      </c>
      <c r="E8196" s="1" t="s">
        <v>392</v>
      </c>
      <c r="F8196">
        <v>13.83</v>
      </c>
      <c r="G8196">
        <v>8.3800000000000008</v>
      </c>
      <c r="H8196">
        <v>100</v>
      </c>
      <c r="I8196" s="1" t="s">
        <v>438</v>
      </c>
      <c r="J8196" s="1" t="s">
        <v>16</v>
      </c>
      <c r="K8196" s="1" t="s">
        <v>394</v>
      </c>
      <c r="L8196" s="1" t="str">
        <f t="shared" si="384"/>
        <v>ultra mini series 2431s golden taklon brush series 2431s designer round</v>
      </c>
      <c r="M8196" s="1" t="str">
        <f t="shared" si="385"/>
        <v>Other</v>
      </c>
      <c r="N8196" s="1" t="str">
        <f t="shared" si="386"/>
        <v>Stable</v>
      </c>
    </row>
    <row r="8197" spans="1:14" x14ac:dyDescent="0.25">
      <c r="A8197">
        <v>8195</v>
      </c>
      <c r="B8197" s="1" t="s">
        <v>18</v>
      </c>
      <c r="C8197" s="1" t="s">
        <v>24</v>
      </c>
      <c r="D8197" s="1" t="s">
        <v>25</v>
      </c>
      <c r="E8197" s="1" t="s">
        <v>378</v>
      </c>
      <c r="F8197">
        <v>18.260000000000002</v>
      </c>
      <c r="G8197">
        <v>11.03</v>
      </c>
      <c r="I8197" s="1" t="s">
        <v>439</v>
      </c>
      <c r="J8197" s="1" t="s">
        <v>16</v>
      </c>
      <c r="K8197" s="1" t="s">
        <v>380</v>
      </c>
      <c r="L8197" s="1" t="str">
        <f t="shared" si="384"/>
        <v>ruby satin series 2503s synthetic brush series 2503s filbert</v>
      </c>
      <c r="M8197" s="1" t="str">
        <f t="shared" si="385"/>
        <v>Other</v>
      </c>
      <c r="N8197" s="1" t="str">
        <f t="shared" si="386"/>
        <v>Stable</v>
      </c>
    </row>
    <row r="8198" spans="1:14" x14ac:dyDescent="0.25">
      <c r="A8198">
        <v>8196</v>
      </c>
      <c r="B8198" s="1" t="s">
        <v>18</v>
      </c>
      <c r="C8198" s="1" t="s">
        <v>24</v>
      </c>
      <c r="D8198" s="1" t="s">
        <v>25</v>
      </c>
      <c r="E8198" s="1" t="s">
        <v>378</v>
      </c>
      <c r="F8198">
        <v>11.31</v>
      </c>
      <c r="G8198">
        <v>6.84</v>
      </c>
      <c r="H8198">
        <v>100</v>
      </c>
      <c r="I8198" s="1" t="s">
        <v>440</v>
      </c>
      <c r="J8198" s="1" t="s">
        <v>16</v>
      </c>
      <c r="K8198" s="1" t="s">
        <v>380</v>
      </c>
      <c r="L8198" s="1" t="str">
        <f t="shared" si="384"/>
        <v>ruby satin series 2503s synthetic brush series 2503s filbert</v>
      </c>
      <c r="M8198" s="1" t="str">
        <f t="shared" si="385"/>
        <v>Other</v>
      </c>
      <c r="N8198" s="1" t="str">
        <f t="shared" si="386"/>
        <v>Stable</v>
      </c>
    </row>
    <row r="8199" spans="1:14" x14ac:dyDescent="0.25">
      <c r="A8199">
        <v>8197</v>
      </c>
      <c r="B8199" s="1" t="s">
        <v>18</v>
      </c>
      <c r="C8199" s="1" t="s">
        <v>24</v>
      </c>
      <c r="D8199" s="1" t="s">
        <v>25</v>
      </c>
      <c r="E8199" s="1" t="s">
        <v>378</v>
      </c>
      <c r="F8199">
        <v>14.49</v>
      </c>
      <c r="G8199">
        <v>8.7100000000000009</v>
      </c>
      <c r="I8199" s="1" t="s">
        <v>441</v>
      </c>
      <c r="J8199" s="1" t="s">
        <v>16</v>
      </c>
      <c r="K8199" s="1" t="s">
        <v>380</v>
      </c>
      <c r="L8199" s="1" t="str">
        <f t="shared" si="384"/>
        <v>ruby satin series 2503s synthetic brush series 2503s filbert</v>
      </c>
      <c r="M8199" s="1" t="str">
        <f t="shared" si="385"/>
        <v>Other</v>
      </c>
      <c r="N8199" s="1" t="str">
        <f t="shared" si="386"/>
        <v>Stable</v>
      </c>
    </row>
    <row r="8200" spans="1:14" x14ac:dyDescent="0.25">
      <c r="A8200">
        <v>8198</v>
      </c>
      <c r="B8200" s="1" t="s">
        <v>18</v>
      </c>
      <c r="C8200" s="1" t="s">
        <v>24</v>
      </c>
      <c r="D8200" s="1" t="s">
        <v>25</v>
      </c>
      <c r="E8200" s="1" t="s">
        <v>383</v>
      </c>
      <c r="F8200">
        <v>19.05</v>
      </c>
      <c r="G8200">
        <v>11.47</v>
      </c>
      <c r="I8200" s="1" t="s">
        <v>442</v>
      </c>
      <c r="J8200" s="1" t="s">
        <v>16</v>
      </c>
      <c r="K8200" s="1" t="s">
        <v>385</v>
      </c>
      <c r="L8200" s="1" t="str">
        <f t="shared" si="384"/>
        <v>ruby satin series 2506s synthetic brush series 2506s angular</v>
      </c>
      <c r="M8200" s="1" t="str">
        <f t="shared" si="385"/>
        <v>Other</v>
      </c>
      <c r="N8200" s="1" t="str">
        <f t="shared" si="386"/>
        <v>Stable</v>
      </c>
    </row>
    <row r="8201" spans="1:14" x14ac:dyDescent="0.25">
      <c r="A8201">
        <v>8199</v>
      </c>
      <c r="B8201" s="1" t="s">
        <v>18</v>
      </c>
      <c r="C8201" s="1" t="s">
        <v>24</v>
      </c>
      <c r="D8201" s="1" t="s">
        <v>25</v>
      </c>
      <c r="E8201" s="1" t="s">
        <v>443</v>
      </c>
      <c r="F8201">
        <v>24.68</v>
      </c>
      <c r="G8201">
        <v>14.89</v>
      </c>
      <c r="H8201">
        <v>100</v>
      </c>
      <c r="I8201" s="1" t="s">
        <v>444</v>
      </c>
      <c r="J8201" s="1" t="s">
        <v>16</v>
      </c>
      <c r="K8201" s="1" t="s">
        <v>445</v>
      </c>
      <c r="L8201" s="1" t="str">
        <f t="shared" si="384"/>
        <v>ruby satin series 2512s synthetic brush series 2512s dagger striper</v>
      </c>
      <c r="M8201" s="1" t="str">
        <f t="shared" si="385"/>
        <v>Other</v>
      </c>
      <c r="N8201" s="1" t="str">
        <f t="shared" si="386"/>
        <v>Stable</v>
      </c>
    </row>
    <row r="8202" spans="1:14" x14ac:dyDescent="0.25">
      <c r="A8202">
        <v>8200</v>
      </c>
      <c r="B8202" s="1" t="s">
        <v>18</v>
      </c>
      <c r="C8202" s="1" t="s">
        <v>24</v>
      </c>
      <c r="D8202" s="1" t="s">
        <v>25</v>
      </c>
      <c r="E8202" s="1" t="s">
        <v>389</v>
      </c>
      <c r="F8202">
        <v>11.78</v>
      </c>
      <c r="G8202">
        <v>7.17</v>
      </c>
      <c r="I8202" s="1" t="s">
        <v>446</v>
      </c>
      <c r="J8202" s="1" t="s">
        <v>16</v>
      </c>
      <c r="K8202" s="1" t="s">
        <v>391</v>
      </c>
      <c r="L8202" s="1" t="str">
        <f t="shared" si="384"/>
        <v>ruby satin series 2507s synthetic brush series 2507s script liner</v>
      </c>
      <c r="M8202" s="1" t="str">
        <f t="shared" si="385"/>
        <v>Other</v>
      </c>
      <c r="N8202" s="1" t="str">
        <f t="shared" si="386"/>
        <v>Stable</v>
      </c>
    </row>
    <row r="8203" spans="1:14" x14ac:dyDescent="0.25">
      <c r="A8203">
        <v>8201</v>
      </c>
      <c r="B8203" s="1" t="s">
        <v>18</v>
      </c>
      <c r="C8203" s="1" t="s">
        <v>24</v>
      </c>
      <c r="D8203" s="1" t="s">
        <v>25</v>
      </c>
      <c r="E8203" s="1" t="s">
        <v>447</v>
      </c>
      <c r="F8203">
        <v>35.92</v>
      </c>
      <c r="G8203">
        <v>21.61</v>
      </c>
      <c r="I8203" s="1" t="s">
        <v>448</v>
      </c>
      <c r="J8203" s="1" t="s">
        <v>16</v>
      </c>
      <c r="K8203" s="1" t="s">
        <v>449</v>
      </c>
      <c r="L8203" s="1" t="str">
        <f t="shared" si="384"/>
        <v>ruby satin series 2511s synthetic brush series 2511s stroke</v>
      </c>
      <c r="M8203" s="1" t="str">
        <f t="shared" si="385"/>
        <v>Other</v>
      </c>
      <c r="N8203" s="1" t="str">
        <f t="shared" si="386"/>
        <v>Stable</v>
      </c>
    </row>
    <row r="8204" spans="1:14" x14ac:dyDescent="0.25">
      <c r="A8204">
        <v>8202</v>
      </c>
      <c r="B8204" s="1" t="s">
        <v>18</v>
      </c>
      <c r="C8204" s="1" t="s">
        <v>24</v>
      </c>
      <c r="D8204" s="1" t="s">
        <v>25</v>
      </c>
      <c r="E8204" s="1" t="s">
        <v>450</v>
      </c>
      <c r="F8204">
        <v>25.21</v>
      </c>
      <c r="G8204">
        <v>15.22</v>
      </c>
      <c r="I8204" s="1" t="s">
        <v>451</v>
      </c>
      <c r="J8204" s="1" t="s">
        <v>16</v>
      </c>
      <c r="K8204" s="1" t="s">
        <v>452</v>
      </c>
      <c r="L8204" s="1" t="str">
        <f t="shared" si="384"/>
        <v>ruby satin series 2515s synthetic brush series 2515s triangle</v>
      </c>
      <c r="M8204" s="1" t="str">
        <f t="shared" si="385"/>
        <v>Other</v>
      </c>
      <c r="N8204" s="1" t="str">
        <f t="shared" si="386"/>
        <v>Stable</v>
      </c>
    </row>
    <row r="8205" spans="1:14" x14ac:dyDescent="0.25">
      <c r="A8205">
        <v>8203</v>
      </c>
      <c r="B8205" s="1" t="s">
        <v>18</v>
      </c>
      <c r="C8205" s="1" t="s">
        <v>24</v>
      </c>
      <c r="D8205" s="1" t="s">
        <v>25</v>
      </c>
      <c r="E8205" s="1" t="s">
        <v>453</v>
      </c>
      <c r="F8205">
        <v>10.06</v>
      </c>
      <c r="G8205">
        <v>6.06</v>
      </c>
      <c r="I8205" s="1" t="s">
        <v>454</v>
      </c>
      <c r="J8205" s="1" t="s">
        <v>16</v>
      </c>
      <c r="K8205" s="1" t="s">
        <v>455</v>
      </c>
      <c r="L8205" s="1" t="str">
        <f t="shared" si="384"/>
        <v>ruby satin series 2522s synthetic brush series 2522s monogram liner</v>
      </c>
      <c r="M8205" s="1" t="str">
        <f t="shared" si="385"/>
        <v>Other</v>
      </c>
      <c r="N8205" s="1" t="str">
        <f t="shared" si="386"/>
        <v>Stable</v>
      </c>
    </row>
    <row r="8206" spans="1:14" x14ac:dyDescent="0.25">
      <c r="A8206">
        <v>8204</v>
      </c>
      <c r="B8206" s="1" t="s">
        <v>18</v>
      </c>
      <c r="C8206" s="1" t="s">
        <v>24</v>
      </c>
      <c r="D8206" s="1" t="s">
        <v>25</v>
      </c>
      <c r="E8206" s="1" t="s">
        <v>443</v>
      </c>
      <c r="F8206">
        <v>21.37</v>
      </c>
      <c r="G8206">
        <v>12.9</v>
      </c>
      <c r="H8206">
        <v>100</v>
      </c>
      <c r="I8206" s="1" t="s">
        <v>456</v>
      </c>
      <c r="J8206" s="1" t="s">
        <v>16</v>
      </c>
      <c r="K8206" s="1" t="s">
        <v>445</v>
      </c>
      <c r="L8206" s="1" t="str">
        <f t="shared" si="384"/>
        <v>ruby satin series 2512s synthetic brush series 2512s dagger striper</v>
      </c>
      <c r="M8206" s="1" t="str">
        <f t="shared" si="385"/>
        <v>Other</v>
      </c>
      <c r="N8206" s="1" t="str">
        <f t="shared" si="386"/>
        <v>Stable</v>
      </c>
    </row>
    <row r="8207" spans="1:14" x14ac:dyDescent="0.25">
      <c r="A8207">
        <v>8205</v>
      </c>
      <c r="B8207" s="1" t="s">
        <v>18</v>
      </c>
      <c r="C8207" s="1" t="s">
        <v>24</v>
      </c>
      <c r="D8207" s="1" t="s">
        <v>25</v>
      </c>
      <c r="E8207" s="1" t="s">
        <v>450</v>
      </c>
      <c r="F8207">
        <v>20.239999999999998</v>
      </c>
      <c r="G8207">
        <v>12.24</v>
      </c>
      <c r="I8207" s="1" t="s">
        <v>457</v>
      </c>
      <c r="J8207" s="1" t="s">
        <v>16</v>
      </c>
      <c r="K8207" s="1" t="s">
        <v>452</v>
      </c>
      <c r="L8207" s="1" t="str">
        <f t="shared" si="384"/>
        <v>ruby satin series 2515s synthetic brush series 2515s triangle</v>
      </c>
      <c r="M8207" s="1" t="str">
        <f t="shared" si="385"/>
        <v>Other</v>
      </c>
      <c r="N8207" s="1" t="str">
        <f t="shared" si="386"/>
        <v>Stable</v>
      </c>
    </row>
    <row r="8208" spans="1:14" x14ac:dyDescent="0.25">
      <c r="A8208">
        <v>8206</v>
      </c>
      <c r="B8208" s="1" t="s">
        <v>18</v>
      </c>
      <c r="C8208" s="1" t="s">
        <v>24</v>
      </c>
      <c r="D8208" s="1" t="s">
        <v>25</v>
      </c>
      <c r="E8208" s="1" t="s">
        <v>453</v>
      </c>
      <c r="F8208">
        <v>10.39</v>
      </c>
      <c r="G8208">
        <v>6.28</v>
      </c>
      <c r="I8208" s="1" t="s">
        <v>458</v>
      </c>
      <c r="J8208" s="1" t="s">
        <v>16</v>
      </c>
      <c r="K8208" s="1" t="s">
        <v>455</v>
      </c>
      <c r="L8208" s="1" t="str">
        <f t="shared" si="384"/>
        <v>ruby satin series 2522s synthetic brush series 2522s monogram liner</v>
      </c>
      <c r="M8208" s="1" t="str">
        <f t="shared" si="385"/>
        <v>Other</v>
      </c>
      <c r="N8208" s="1" t="str">
        <f t="shared" si="386"/>
        <v>Stable</v>
      </c>
    </row>
    <row r="8209" spans="1:14" x14ac:dyDescent="0.25">
      <c r="A8209">
        <v>8207</v>
      </c>
      <c r="B8209" s="1" t="s">
        <v>18</v>
      </c>
      <c r="C8209" s="1" t="s">
        <v>19</v>
      </c>
      <c r="D8209" s="1" t="s">
        <v>20</v>
      </c>
      <c r="E8209" s="1" t="s">
        <v>21</v>
      </c>
      <c r="F8209">
        <v>40.090000000000003</v>
      </c>
      <c r="G8209">
        <v>24.26</v>
      </c>
      <c r="I8209" s="1" t="s">
        <v>459</v>
      </c>
      <c r="J8209" s="1" t="s">
        <v>16</v>
      </c>
      <c r="K8209" s="1" t="s">
        <v>23</v>
      </c>
      <c r="L8209" s="1" t="str">
        <f t="shared" si="384"/>
        <v>black velvet series 3100st voyage travel brush series 3100st round</v>
      </c>
      <c r="M8209" s="1" t="str">
        <f t="shared" si="385"/>
        <v>Other</v>
      </c>
      <c r="N8209" s="1" t="str">
        <f t="shared" si="386"/>
        <v>Stable</v>
      </c>
    </row>
    <row r="8210" spans="1:14" x14ac:dyDescent="0.25">
      <c r="A8210">
        <v>8208</v>
      </c>
      <c r="B8210" s="1" t="s">
        <v>18</v>
      </c>
      <c r="C8210" s="1" t="s">
        <v>19</v>
      </c>
      <c r="D8210" s="1" t="s">
        <v>20</v>
      </c>
      <c r="E8210" s="1" t="s">
        <v>21</v>
      </c>
      <c r="F8210">
        <v>41.48</v>
      </c>
      <c r="G8210">
        <v>25.36</v>
      </c>
      <c r="H8210">
        <v>100</v>
      </c>
      <c r="I8210" s="1" t="s">
        <v>460</v>
      </c>
      <c r="J8210" s="1" t="s">
        <v>16</v>
      </c>
      <c r="K8210" s="1" t="s">
        <v>23</v>
      </c>
      <c r="L8210" s="1" t="str">
        <f t="shared" si="384"/>
        <v>black velvet series 3100st voyage travel brush series 3100st round</v>
      </c>
      <c r="M8210" s="1" t="str">
        <f t="shared" si="385"/>
        <v>Other</v>
      </c>
      <c r="N8210" s="1" t="str">
        <f t="shared" si="386"/>
        <v>Stable</v>
      </c>
    </row>
    <row r="8211" spans="1:14" x14ac:dyDescent="0.25">
      <c r="A8211">
        <v>8209</v>
      </c>
      <c r="B8211" s="1" t="s">
        <v>18</v>
      </c>
      <c r="C8211" s="1" t="s">
        <v>19</v>
      </c>
      <c r="D8211" s="1" t="s">
        <v>20</v>
      </c>
      <c r="E8211" s="1" t="s">
        <v>21</v>
      </c>
      <c r="F8211">
        <v>42.8</v>
      </c>
      <c r="G8211">
        <v>25.91</v>
      </c>
      <c r="I8211" s="1" t="s">
        <v>461</v>
      </c>
      <c r="J8211" s="1" t="s">
        <v>16</v>
      </c>
      <c r="K8211" s="1" t="s">
        <v>23</v>
      </c>
      <c r="L8211" s="1" t="str">
        <f t="shared" si="384"/>
        <v>black velvet series 3100st voyage travel brush series 3100st round</v>
      </c>
      <c r="M8211" s="1" t="str">
        <f t="shared" si="385"/>
        <v>Other</v>
      </c>
      <c r="N8211" s="1" t="str">
        <f t="shared" si="386"/>
        <v>Stable</v>
      </c>
    </row>
    <row r="8212" spans="1:14" x14ac:dyDescent="0.25">
      <c r="A8212">
        <v>8210</v>
      </c>
      <c r="B8212" s="1" t="s">
        <v>18</v>
      </c>
      <c r="C8212" s="1" t="s">
        <v>19</v>
      </c>
      <c r="D8212" s="1" t="s">
        <v>20</v>
      </c>
      <c r="E8212" s="1" t="s">
        <v>21</v>
      </c>
      <c r="F8212">
        <v>44.99</v>
      </c>
      <c r="G8212">
        <v>27.01</v>
      </c>
      <c r="H8212">
        <v>100</v>
      </c>
      <c r="I8212" s="1" t="s">
        <v>462</v>
      </c>
      <c r="J8212" s="1" t="s">
        <v>16</v>
      </c>
      <c r="K8212" s="1" t="s">
        <v>23</v>
      </c>
      <c r="L8212" s="1" t="str">
        <f t="shared" si="384"/>
        <v>black velvet series 3100st voyage travel brush series 3100st round</v>
      </c>
      <c r="M8212" s="1" t="str">
        <f t="shared" si="385"/>
        <v>Other</v>
      </c>
      <c r="N8212" s="1" t="str">
        <f t="shared" si="386"/>
        <v>Stable</v>
      </c>
    </row>
    <row r="8213" spans="1:14" x14ac:dyDescent="0.25">
      <c r="A8213">
        <v>8211</v>
      </c>
      <c r="B8213" s="1" t="s">
        <v>18</v>
      </c>
      <c r="C8213" s="1" t="s">
        <v>24</v>
      </c>
      <c r="D8213" s="1" t="s">
        <v>25</v>
      </c>
      <c r="E8213" s="1" t="s">
        <v>463</v>
      </c>
      <c r="F8213">
        <v>21.9</v>
      </c>
      <c r="G8213">
        <v>13.23</v>
      </c>
      <c r="I8213" s="1" t="s">
        <v>464</v>
      </c>
      <c r="J8213" s="1" t="s">
        <v>16</v>
      </c>
      <c r="K8213" s="1" t="s">
        <v>465</v>
      </c>
      <c r="L8213" s="1" t="str">
        <f t="shared" si="384"/>
        <v>ruby satin series 2528s synthetic brush series 2528s filbert grass comb</v>
      </c>
      <c r="M8213" s="1" t="str">
        <f t="shared" si="385"/>
        <v>Other</v>
      </c>
      <c r="N8213" s="1" t="str">
        <f t="shared" si="386"/>
        <v>Stable</v>
      </c>
    </row>
    <row r="8214" spans="1:14" x14ac:dyDescent="0.25">
      <c r="A8214">
        <v>8212</v>
      </c>
      <c r="B8214" s="1" t="s">
        <v>18</v>
      </c>
      <c r="C8214" s="1" t="s">
        <v>24</v>
      </c>
      <c r="D8214" s="1" t="s">
        <v>25</v>
      </c>
      <c r="E8214" s="1" t="s">
        <v>463</v>
      </c>
      <c r="F8214">
        <v>25.4</v>
      </c>
      <c r="G8214">
        <v>15.33</v>
      </c>
      <c r="I8214" s="1" t="s">
        <v>466</v>
      </c>
      <c r="J8214" s="1" t="s">
        <v>16</v>
      </c>
      <c r="K8214" s="1" t="s">
        <v>465</v>
      </c>
      <c r="L8214" s="1" t="str">
        <f t="shared" si="384"/>
        <v>ruby satin series 2528s synthetic brush series 2528s filbert grass comb</v>
      </c>
      <c r="M8214" s="1" t="str">
        <f t="shared" si="385"/>
        <v>Other</v>
      </c>
      <c r="N8214" s="1" t="str">
        <f t="shared" si="386"/>
        <v>Stable</v>
      </c>
    </row>
    <row r="8215" spans="1:14" x14ac:dyDescent="0.25">
      <c r="A8215">
        <v>8213</v>
      </c>
      <c r="B8215" s="1" t="s">
        <v>18</v>
      </c>
      <c r="C8215" s="1" t="s">
        <v>467</v>
      </c>
      <c r="D8215" s="1" t="s">
        <v>25</v>
      </c>
      <c r="E8215" s="1" t="s">
        <v>468</v>
      </c>
      <c r="F8215">
        <v>6.02</v>
      </c>
      <c r="G8215">
        <v>3.64</v>
      </c>
      <c r="I8215" s="1" t="s">
        <v>469</v>
      </c>
      <c r="J8215" s="1" t="s">
        <v>16</v>
      </c>
      <c r="K8215" s="1" t="s">
        <v>470</v>
      </c>
      <c r="L8215" s="1" t="str">
        <f t="shared" si="384"/>
        <v>silver silk 88 series 8800s synthetic brush series 8800s round</v>
      </c>
      <c r="M8215" s="1" t="str">
        <f t="shared" si="385"/>
        <v>Other</v>
      </c>
      <c r="N8215" s="1" t="str">
        <f t="shared" si="386"/>
        <v>Stable</v>
      </c>
    </row>
    <row r="8216" spans="1:14" x14ac:dyDescent="0.25">
      <c r="A8216">
        <v>8214</v>
      </c>
      <c r="B8216" s="1" t="s">
        <v>18</v>
      </c>
      <c r="C8216" s="1" t="s">
        <v>467</v>
      </c>
      <c r="D8216" s="1" t="s">
        <v>25</v>
      </c>
      <c r="E8216" s="1" t="s">
        <v>471</v>
      </c>
      <c r="F8216">
        <v>8.73</v>
      </c>
      <c r="G8216">
        <v>5.29</v>
      </c>
      <c r="I8216" s="1" t="s">
        <v>472</v>
      </c>
      <c r="J8216" s="1" t="s">
        <v>16</v>
      </c>
      <c r="K8216" s="1" t="s">
        <v>473</v>
      </c>
      <c r="L8216" s="1" t="str">
        <f t="shared" si="384"/>
        <v>silver silk 88 series 8802 synthetic brush series 8802 bright</v>
      </c>
      <c r="M8216" s="1" t="str">
        <f t="shared" si="385"/>
        <v>Other</v>
      </c>
      <c r="N8216" s="1" t="str">
        <f t="shared" si="386"/>
        <v>Stable</v>
      </c>
    </row>
    <row r="8217" spans="1:14" x14ac:dyDescent="0.25">
      <c r="A8217">
        <v>8215</v>
      </c>
      <c r="B8217" s="1" t="s">
        <v>18</v>
      </c>
      <c r="C8217" s="1" t="s">
        <v>467</v>
      </c>
      <c r="D8217" s="1" t="s">
        <v>25</v>
      </c>
      <c r="E8217" s="1" t="s">
        <v>471</v>
      </c>
      <c r="F8217">
        <v>9.39</v>
      </c>
      <c r="G8217">
        <v>5.73</v>
      </c>
      <c r="I8217" s="1" t="s">
        <v>474</v>
      </c>
      <c r="J8217" s="1" t="s">
        <v>16</v>
      </c>
      <c r="K8217" s="1" t="s">
        <v>473</v>
      </c>
      <c r="L8217" s="1" t="str">
        <f t="shared" si="384"/>
        <v>silver silk 88 series 8802 synthetic brush series 8802 bright</v>
      </c>
      <c r="M8217" s="1" t="str">
        <f t="shared" si="385"/>
        <v>Other</v>
      </c>
      <c r="N8217" s="1" t="str">
        <f t="shared" si="386"/>
        <v>Stable</v>
      </c>
    </row>
    <row r="8218" spans="1:14" x14ac:dyDescent="0.25">
      <c r="A8218">
        <v>8216</v>
      </c>
      <c r="B8218" s="1" t="s">
        <v>18</v>
      </c>
      <c r="C8218" s="1" t="s">
        <v>467</v>
      </c>
      <c r="D8218" s="1" t="s">
        <v>25</v>
      </c>
      <c r="E8218" s="1" t="s">
        <v>471</v>
      </c>
      <c r="F8218">
        <v>16.010000000000002</v>
      </c>
      <c r="G8218">
        <v>9.6999999999999993</v>
      </c>
      <c r="I8218" s="1" t="s">
        <v>475</v>
      </c>
      <c r="J8218" s="1" t="s">
        <v>16</v>
      </c>
      <c r="K8218" s="1" t="s">
        <v>473</v>
      </c>
      <c r="L8218" s="1" t="str">
        <f t="shared" si="384"/>
        <v>silver silk 88 series 8802 synthetic brush series 8802 bright</v>
      </c>
      <c r="M8218" s="1" t="str">
        <f t="shared" si="385"/>
        <v>Other</v>
      </c>
      <c r="N8218" s="1" t="str">
        <f t="shared" si="386"/>
        <v>Stable</v>
      </c>
    </row>
    <row r="8219" spans="1:14" x14ac:dyDescent="0.25">
      <c r="A8219">
        <v>8217</v>
      </c>
      <c r="B8219" s="1" t="s">
        <v>18</v>
      </c>
      <c r="C8219" s="1" t="s">
        <v>467</v>
      </c>
      <c r="D8219" s="1" t="s">
        <v>25</v>
      </c>
      <c r="E8219" s="1" t="s">
        <v>471</v>
      </c>
      <c r="F8219">
        <v>23.02</v>
      </c>
      <c r="G8219">
        <v>13.89</v>
      </c>
      <c r="I8219" s="1" t="s">
        <v>476</v>
      </c>
      <c r="J8219" s="1" t="s">
        <v>16</v>
      </c>
      <c r="K8219" s="1" t="s">
        <v>473</v>
      </c>
      <c r="L8219" s="1" t="str">
        <f t="shared" si="384"/>
        <v>silver silk 88 series 8802 synthetic brush series 8802 bright</v>
      </c>
      <c r="M8219" s="1" t="str">
        <f t="shared" si="385"/>
        <v>Other</v>
      </c>
      <c r="N8219" s="1" t="str">
        <f t="shared" si="386"/>
        <v>Stable</v>
      </c>
    </row>
    <row r="8220" spans="1:14" x14ac:dyDescent="0.25">
      <c r="A8220">
        <v>8218</v>
      </c>
      <c r="B8220" s="1" t="s">
        <v>18</v>
      </c>
      <c r="C8220" s="1" t="s">
        <v>467</v>
      </c>
      <c r="D8220" s="1" t="s">
        <v>25</v>
      </c>
      <c r="E8220" s="1" t="s">
        <v>477</v>
      </c>
      <c r="F8220">
        <v>9.86</v>
      </c>
      <c r="G8220">
        <v>5.95</v>
      </c>
      <c r="I8220" s="1" t="s">
        <v>478</v>
      </c>
      <c r="J8220" s="1" t="s">
        <v>16</v>
      </c>
      <c r="K8220" s="1" t="s">
        <v>479</v>
      </c>
      <c r="L8220" s="1" t="str">
        <f t="shared" si="384"/>
        <v>silver silk 88 series 8803 synthetic brush series 8803 filbert</v>
      </c>
      <c r="M8220" s="1" t="str">
        <f t="shared" si="385"/>
        <v>Other</v>
      </c>
      <c r="N8220" s="1" t="str">
        <f t="shared" si="386"/>
        <v>Stable</v>
      </c>
    </row>
    <row r="8221" spans="1:14" x14ac:dyDescent="0.25">
      <c r="A8221">
        <v>8219</v>
      </c>
      <c r="B8221" s="1" t="s">
        <v>18</v>
      </c>
      <c r="C8221" s="1" t="s">
        <v>24</v>
      </c>
      <c r="D8221" s="1" t="s">
        <v>25</v>
      </c>
      <c r="E8221" s="1" t="s">
        <v>453</v>
      </c>
      <c r="F8221">
        <v>9.59</v>
      </c>
      <c r="G8221">
        <v>5.84</v>
      </c>
      <c r="I8221" s="1" t="s">
        <v>480</v>
      </c>
      <c r="J8221" s="1" t="s">
        <v>156</v>
      </c>
      <c r="K8221" s="1" t="s">
        <v>455</v>
      </c>
      <c r="L8221" s="1" t="str">
        <f t="shared" si="384"/>
        <v>ruby satin series 2522s synthetic brush series 2522s monogram liner</v>
      </c>
      <c r="M8221" s="1" t="str">
        <f t="shared" si="385"/>
        <v>Other</v>
      </c>
      <c r="N8221" s="1" t="str">
        <f t="shared" si="386"/>
        <v>Stable</v>
      </c>
    </row>
    <row r="8222" spans="1:14" x14ac:dyDescent="0.25">
      <c r="A8222">
        <v>8220</v>
      </c>
      <c r="B8222" s="1" t="s">
        <v>18</v>
      </c>
      <c r="C8222" s="1" t="s">
        <v>467</v>
      </c>
      <c r="D8222" s="1" t="s">
        <v>25</v>
      </c>
      <c r="E8222" s="1" t="s">
        <v>481</v>
      </c>
      <c r="F8222">
        <v>18.59</v>
      </c>
      <c r="G8222">
        <v>11.25</v>
      </c>
      <c r="I8222" s="1" t="s">
        <v>482</v>
      </c>
      <c r="J8222" s="1" t="s">
        <v>16</v>
      </c>
      <c r="K8222" s="1" t="s">
        <v>483</v>
      </c>
      <c r="L8222" s="1" t="str">
        <f t="shared" si="384"/>
        <v>silver silk 88 series 8800 synthetic brush series 8800 round</v>
      </c>
      <c r="M8222" s="1" t="str">
        <f t="shared" si="385"/>
        <v>Other</v>
      </c>
      <c r="N8222" s="1" t="str">
        <f t="shared" si="386"/>
        <v>Stable</v>
      </c>
    </row>
    <row r="8223" spans="1:14" x14ac:dyDescent="0.25">
      <c r="A8223">
        <v>8221</v>
      </c>
      <c r="B8223" s="1" t="s">
        <v>18</v>
      </c>
      <c r="C8223" s="1" t="s">
        <v>467</v>
      </c>
      <c r="D8223" s="1" t="s">
        <v>25</v>
      </c>
      <c r="E8223" s="1" t="s">
        <v>481</v>
      </c>
      <c r="F8223">
        <v>23.68</v>
      </c>
      <c r="G8223">
        <v>14.22</v>
      </c>
      <c r="I8223" s="1" t="s">
        <v>484</v>
      </c>
      <c r="J8223" s="1" t="s">
        <v>16</v>
      </c>
      <c r="K8223" s="1" t="s">
        <v>483</v>
      </c>
      <c r="L8223" s="1" t="str">
        <f t="shared" si="384"/>
        <v>silver silk 88 series 8800 synthetic brush series 8800 round</v>
      </c>
      <c r="M8223" s="1" t="str">
        <f t="shared" si="385"/>
        <v>Other</v>
      </c>
      <c r="N8223" s="1" t="str">
        <f t="shared" si="386"/>
        <v>Stable</v>
      </c>
    </row>
    <row r="8224" spans="1:14" x14ac:dyDescent="0.25">
      <c r="A8224">
        <v>8222</v>
      </c>
      <c r="B8224" s="1" t="s">
        <v>18</v>
      </c>
      <c r="C8224" s="1" t="s">
        <v>467</v>
      </c>
      <c r="D8224" s="1" t="s">
        <v>25</v>
      </c>
      <c r="E8224" s="1" t="s">
        <v>485</v>
      </c>
      <c r="F8224">
        <v>8.5299999999999994</v>
      </c>
      <c r="G8224">
        <v>5.18</v>
      </c>
      <c r="I8224" s="1" t="s">
        <v>486</v>
      </c>
      <c r="J8224" s="1" t="s">
        <v>16</v>
      </c>
      <c r="K8224" s="1" t="s">
        <v>487</v>
      </c>
      <c r="L8224" s="1" t="str">
        <f t="shared" si="384"/>
        <v>silver silk 88 series 8801s synthetic brush series 8801s flat shader</v>
      </c>
      <c r="M8224" s="1" t="str">
        <f t="shared" si="385"/>
        <v>Other</v>
      </c>
      <c r="N8224" s="1" t="str">
        <f t="shared" si="386"/>
        <v>Stable</v>
      </c>
    </row>
    <row r="8225" spans="1:14" x14ac:dyDescent="0.25">
      <c r="A8225">
        <v>8223</v>
      </c>
      <c r="B8225" s="1" t="s">
        <v>18</v>
      </c>
      <c r="C8225" s="1" t="s">
        <v>467</v>
      </c>
      <c r="D8225" s="1" t="s">
        <v>25</v>
      </c>
      <c r="E8225" s="1" t="s">
        <v>488</v>
      </c>
      <c r="F8225">
        <v>6.55</v>
      </c>
      <c r="G8225">
        <v>3.97</v>
      </c>
      <c r="I8225" s="1" t="s">
        <v>489</v>
      </c>
      <c r="J8225" s="1" t="s">
        <v>16</v>
      </c>
      <c r="K8225" s="1" t="s">
        <v>490</v>
      </c>
      <c r="L8225" s="1" t="str">
        <f t="shared" si="384"/>
        <v>silver silk 88 series 8803s synthetic brush series 8803s oval crescent</v>
      </c>
      <c r="M8225" s="1" t="str">
        <f t="shared" si="385"/>
        <v>Other</v>
      </c>
      <c r="N8225" s="1" t="str">
        <f t="shared" si="386"/>
        <v>Stable</v>
      </c>
    </row>
    <row r="8226" spans="1:14" x14ac:dyDescent="0.25">
      <c r="A8226">
        <v>8224</v>
      </c>
      <c r="B8226" s="1" t="s">
        <v>18</v>
      </c>
      <c r="C8226" s="1" t="s">
        <v>467</v>
      </c>
      <c r="D8226" s="1" t="s">
        <v>491</v>
      </c>
      <c r="E8226" s="1" t="s">
        <v>492</v>
      </c>
      <c r="F8226">
        <v>4.7</v>
      </c>
      <c r="G8226">
        <v>2.87</v>
      </c>
      <c r="I8226" s="1" t="s">
        <v>493</v>
      </c>
      <c r="J8226" s="1" t="s">
        <v>16</v>
      </c>
      <c r="K8226" s="1" t="s">
        <v>494</v>
      </c>
      <c r="L8226" s="1" t="str">
        <f t="shared" si="384"/>
        <v>silver silk 88 series 8819s white goat hair brush series 8819s mop-oval</v>
      </c>
      <c r="M8226" s="1" t="str">
        <f t="shared" si="385"/>
        <v>Other</v>
      </c>
      <c r="N8226" s="1" t="str">
        <f t="shared" si="386"/>
        <v>Stable</v>
      </c>
    </row>
    <row r="8227" spans="1:14" x14ac:dyDescent="0.25">
      <c r="A8227">
        <v>8225</v>
      </c>
      <c r="B8227" s="1" t="s">
        <v>18</v>
      </c>
      <c r="C8227" s="1" t="s">
        <v>467</v>
      </c>
      <c r="D8227" s="1" t="s">
        <v>491</v>
      </c>
      <c r="E8227" s="1" t="s">
        <v>492</v>
      </c>
      <c r="F8227">
        <v>5.09</v>
      </c>
      <c r="G8227">
        <v>3.09</v>
      </c>
      <c r="H8227">
        <v>80</v>
      </c>
      <c r="I8227" s="1" t="s">
        <v>495</v>
      </c>
      <c r="J8227" s="1" t="s">
        <v>16</v>
      </c>
      <c r="K8227" s="1" t="s">
        <v>494</v>
      </c>
      <c r="L8227" s="1" t="str">
        <f t="shared" si="384"/>
        <v>silver silk 88 series 8819s white goat hair brush series 8819s mop-oval</v>
      </c>
      <c r="M8227" s="1" t="str">
        <f t="shared" si="385"/>
        <v>Other</v>
      </c>
      <c r="N8227" s="1" t="str">
        <f t="shared" si="386"/>
        <v>Stable</v>
      </c>
    </row>
    <row r="8228" spans="1:14" x14ac:dyDescent="0.25">
      <c r="A8228">
        <v>8226</v>
      </c>
      <c r="B8228" s="1" t="s">
        <v>18</v>
      </c>
      <c r="C8228" s="1" t="s">
        <v>467</v>
      </c>
      <c r="D8228" s="1" t="s">
        <v>25</v>
      </c>
      <c r="E8228" s="1" t="s">
        <v>496</v>
      </c>
      <c r="F8228">
        <v>8.27</v>
      </c>
      <c r="G8228">
        <v>4.96</v>
      </c>
      <c r="I8228" s="1" t="s">
        <v>497</v>
      </c>
      <c r="J8228" s="1" t="s">
        <v>16</v>
      </c>
      <c r="K8228" s="1" t="s">
        <v>498</v>
      </c>
      <c r="L8228" s="1" t="str">
        <f t="shared" si="384"/>
        <v>silver silk 88 series 8831s synthetic brush series 8831s ultra round</v>
      </c>
      <c r="M8228" s="1" t="str">
        <f t="shared" si="385"/>
        <v>Other</v>
      </c>
      <c r="N8228" s="1" t="str">
        <f t="shared" si="386"/>
        <v>Stable</v>
      </c>
    </row>
    <row r="8229" spans="1:14" x14ac:dyDescent="0.25">
      <c r="A8229">
        <v>8227</v>
      </c>
      <c r="B8229" s="1" t="s">
        <v>18</v>
      </c>
      <c r="C8229" s="1" t="s">
        <v>467</v>
      </c>
      <c r="D8229" s="1" t="s">
        <v>25</v>
      </c>
      <c r="E8229" s="1" t="s">
        <v>499</v>
      </c>
      <c r="F8229">
        <v>13.1</v>
      </c>
      <c r="G8229">
        <v>7.94</v>
      </c>
      <c r="H8229">
        <v>100</v>
      </c>
      <c r="I8229" s="1" t="s">
        <v>500</v>
      </c>
      <c r="J8229" s="1" t="s">
        <v>16</v>
      </c>
      <c r="K8229" s="1" t="s">
        <v>501</v>
      </c>
      <c r="L8229" s="1" t="str">
        <f t="shared" si="384"/>
        <v>silver silk 88 series 8810s synthetic brush series 8810s cat's tongue</v>
      </c>
      <c r="M8229" s="1" t="str">
        <f t="shared" si="385"/>
        <v>Other</v>
      </c>
      <c r="N8229" s="1" t="str">
        <f t="shared" si="386"/>
        <v>Stable</v>
      </c>
    </row>
    <row r="8230" spans="1:14" x14ac:dyDescent="0.25">
      <c r="A8230">
        <v>8228</v>
      </c>
      <c r="B8230" s="1" t="s">
        <v>18</v>
      </c>
      <c r="C8230" s="1" t="s">
        <v>467</v>
      </c>
      <c r="D8230" s="1" t="s">
        <v>25</v>
      </c>
      <c r="E8230" s="1" t="s">
        <v>502</v>
      </c>
      <c r="F8230">
        <v>8.1999999999999993</v>
      </c>
      <c r="G8230">
        <v>4.96</v>
      </c>
      <c r="I8230" s="1" t="s">
        <v>503</v>
      </c>
      <c r="J8230" s="1" t="s">
        <v>16</v>
      </c>
      <c r="K8230" s="1" t="s">
        <v>504</v>
      </c>
      <c r="L8230" s="1" t="str">
        <f t="shared" si="384"/>
        <v>silver silk 88 series 8820s synthetic brush series 8820s chisel blender</v>
      </c>
      <c r="M8230" s="1" t="str">
        <f t="shared" si="385"/>
        <v>Other</v>
      </c>
      <c r="N8230" s="1" t="str">
        <f t="shared" si="386"/>
        <v>Stable</v>
      </c>
    </row>
    <row r="8231" spans="1:14" x14ac:dyDescent="0.25">
      <c r="A8231">
        <v>8229</v>
      </c>
      <c r="B8231" s="1" t="s">
        <v>18</v>
      </c>
      <c r="C8231" s="1" t="s">
        <v>467</v>
      </c>
      <c r="D8231" s="1" t="s">
        <v>25</v>
      </c>
      <c r="E8231" s="1" t="s">
        <v>505</v>
      </c>
      <c r="F8231">
        <v>15.35</v>
      </c>
      <c r="G8231">
        <v>9.26</v>
      </c>
      <c r="I8231" s="1" t="s">
        <v>506</v>
      </c>
      <c r="J8231" s="1" t="s">
        <v>16</v>
      </c>
      <c r="K8231" s="1" t="s">
        <v>507</v>
      </c>
      <c r="L8231" s="1" t="str">
        <f t="shared" si="384"/>
        <v>silver silk 88 series 8834 synthetic brush series 8834 xra long filbert</v>
      </c>
      <c r="M8231" s="1" t="str">
        <f t="shared" si="385"/>
        <v>Other</v>
      </c>
      <c r="N8231" s="1" t="str">
        <f t="shared" si="386"/>
        <v>Stable</v>
      </c>
    </row>
    <row r="8232" spans="1:14" x14ac:dyDescent="0.25">
      <c r="A8232">
        <v>8230</v>
      </c>
      <c r="B8232" s="1" t="s">
        <v>18</v>
      </c>
      <c r="C8232" s="1" t="s">
        <v>24</v>
      </c>
      <c r="D8232" s="1" t="s">
        <v>25</v>
      </c>
      <c r="E8232" s="1" t="s">
        <v>453</v>
      </c>
      <c r="F8232">
        <v>10.52</v>
      </c>
      <c r="G8232">
        <v>6.39</v>
      </c>
      <c r="I8232" s="1" t="s">
        <v>508</v>
      </c>
      <c r="J8232" s="1" t="s">
        <v>16</v>
      </c>
      <c r="K8232" s="1" t="s">
        <v>455</v>
      </c>
      <c r="L8232" s="1" t="str">
        <f t="shared" si="384"/>
        <v>ruby satin series 2522s synthetic brush series 2522s monogram liner</v>
      </c>
      <c r="M8232" s="1" t="str">
        <f t="shared" si="385"/>
        <v>Other</v>
      </c>
      <c r="N8232" s="1" t="str">
        <f t="shared" si="386"/>
        <v>Stable</v>
      </c>
    </row>
    <row r="8233" spans="1:14" x14ac:dyDescent="0.25">
      <c r="A8233">
        <v>8231</v>
      </c>
      <c r="B8233" s="1" t="s">
        <v>18</v>
      </c>
      <c r="C8233" s="1" t="s">
        <v>467</v>
      </c>
      <c r="D8233" s="1" t="s">
        <v>25</v>
      </c>
      <c r="E8233" s="1" t="s">
        <v>481</v>
      </c>
      <c r="F8233">
        <v>7.61</v>
      </c>
      <c r="G8233">
        <v>4.63</v>
      </c>
      <c r="I8233" s="1" t="s">
        <v>509</v>
      </c>
      <c r="J8233" s="1" t="s">
        <v>16</v>
      </c>
      <c r="K8233" s="1" t="s">
        <v>483</v>
      </c>
      <c r="L8233" s="1" t="str">
        <f t="shared" si="384"/>
        <v>silver silk 88 series 8800 synthetic brush series 8800 round</v>
      </c>
      <c r="M8233" s="1" t="str">
        <f t="shared" si="385"/>
        <v>Other</v>
      </c>
      <c r="N8233" s="1" t="str">
        <f t="shared" si="386"/>
        <v>Stable</v>
      </c>
    </row>
    <row r="8234" spans="1:14" x14ac:dyDescent="0.25">
      <c r="A8234">
        <v>8232</v>
      </c>
      <c r="B8234" s="1" t="s">
        <v>18</v>
      </c>
      <c r="C8234" s="1" t="s">
        <v>467</v>
      </c>
      <c r="D8234" s="1" t="s">
        <v>25</v>
      </c>
      <c r="E8234" s="1" t="s">
        <v>468</v>
      </c>
      <c r="F8234">
        <v>7.28</v>
      </c>
      <c r="G8234">
        <v>4.41</v>
      </c>
      <c r="I8234" s="1" t="s">
        <v>510</v>
      </c>
      <c r="J8234" s="1" t="s">
        <v>16</v>
      </c>
      <c r="K8234" s="1" t="s">
        <v>470</v>
      </c>
      <c r="L8234" s="1" t="str">
        <f t="shared" si="384"/>
        <v>silver silk 88 series 8800s synthetic brush series 8800s round</v>
      </c>
      <c r="M8234" s="1" t="str">
        <f t="shared" si="385"/>
        <v>Other</v>
      </c>
      <c r="N8234" s="1" t="str">
        <f t="shared" si="386"/>
        <v>Stable</v>
      </c>
    </row>
    <row r="8235" spans="1:14" x14ac:dyDescent="0.25">
      <c r="A8235">
        <v>8233</v>
      </c>
      <c r="B8235" s="1" t="s">
        <v>18</v>
      </c>
      <c r="C8235" s="1" t="s">
        <v>467</v>
      </c>
      <c r="D8235" s="1" t="s">
        <v>25</v>
      </c>
      <c r="E8235" s="1" t="s">
        <v>468</v>
      </c>
      <c r="F8235">
        <v>8.07</v>
      </c>
      <c r="G8235">
        <v>4.8499999999999996</v>
      </c>
      <c r="I8235" s="1" t="s">
        <v>511</v>
      </c>
      <c r="J8235" s="1" t="s">
        <v>16</v>
      </c>
      <c r="K8235" s="1" t="s">
        <v>470</v>
      </c>
      <c r="L8235" s="1" t="str">
        <f t="shared" si="384"/>
        <v>silver silk 88 series 8800s synthetic brush series 8800s round</v>
      </c>
      <c r="M8235" s="1" t="str">
        <f t="shared" si="385"/>
        <v>Other</v>
      </c>
      <c r="N8235" s="1" t="str">
        <f t="shared" si="386"/>
        <v>Stable</v>
      </c>
    </row>
    <row r="8236" spans="1:14" x14ac:dyDescent="0.25">
      <c r="A8236">
        <v>8234</v>
      </c>
      <c r="B8236" s="1" t="s">
        <v>18</v>
      </c>
      <c r="C8236" s="1" t="s">
        <v>467</v>
      </c>
      <c r="D8236" s="1" t="s">
        <v>25</v>
      </c>
      <c r="E8236" s="1" t="s">
        <v>468</v>
      </c>
      <c r="F8236">
        <v>10.45</v>
      </c>
      <c r="G8236">
        <v>6.28</v>
      </c>
      <c r="I8236" s="1" t="s">
        <v>512</v>
      </c>
      <c r="J8236" s="1" t="s">
        <v>16</v>
      </c>
      <c r="K8236" s="1" t="s">
        <v>470</v>
      </c>
      <c r="L8236" s="1" t="str">
        <f t="shared" si="384"/>
        <v>silver silk 88 series 8800s synthetic brush series 8800s round</v>
      </c>
      <c r="M8236" s="1" t="str">
        <f t="shared" si="385"/>
        <v>Other</v>
      </c>
      <c r="N8236" s="1" t="str">
        <f t="shared" si="386"/>
        <v>Stable</v>
      </c>
    </row>
    <row r="8237" spans="1:14" x14ac:dyDescent="0.25">
      <c r="A8237">
        <v>8235</v>
      </c>
      <c r="B8237" s="1" t="s">
        <v>18</v>
      </c>
      <c r="C8237" s="1" t="s">
        <v>467</v>
      </c>
      <c r="D8237" s="1" t="s">
        <v>25</v>
      </c>
      <c r="E8237" s="1" t="s">
        <v>471</v>
      </c>
      <c r="F8237">
        <v>12.7</v>
      </c>
      <c r="G8237">
        <v>7.72</v>
      </c>
      <c r="I8237" s="1" t="s">
        <v>513</v>
      </c>
      <c r="J8237" s="1" t="s">
        <v>16</v>
      </c>
      <c r="K8237" s="1" t="s">
        <v>473</v>
      </c>
      <c r="L8237" s="1" t="str">
        <f t="shared" si="384"/>
        <v>silver silk 88 series 8802 synthetic brush series 8802 bright</v>
      </c>
      <c r="M8237" s="1" t="str">
        <f t="shared" si="385"/>
        <v>Other</v>
      </c>
      <c r="N8237" s="1" t="str">
        <f t="shared" si="386"/>
        <v>Stable</v>
      </c>
    </row>
    <row r="8238" spans="1:14" x14ac:dyDescent="0.25">
      <c r="A8238">
        <v>8236</v>
      </c>
      <c r="B8238" s="1" t="s">
        <v>18</v>
      </c>
      <c r="C8238" s="1" t="s">
        <v>467</v>
      </c>
      <c r="D8238" s="1" t="s">
        <v>25</v>
      </c>
      <c r="E8238" s="1" t="s">
        <v>514</v>
      </c>
      <c r="F8238">
        <v>16.010000000000002</v>
      </c>
      <c r="G8238">
        <v>9.6999999999999993</v>
      </c>
      <c r="H8238">
        <v>100</v>
      </c>
      <c r="I8238" s="1" t="s">
        <v>515</v>
      </c>
      <c r="J8238" s="1" t="s">
        <v>16</v>
      </c>
      <c r="K8238" s="1" t="s">
        <v>516</v>
      </c>
      <c r="L8238" s="1" t="str">
        <f t="shared" si="384"/>
        <v>silver silk 88 series 8801 synthetic brush series 8801 flat</v>
      </c>
      <c r="M8238" s="1" t="str">
        <f t="shared" si="385"/>
        <v>Other</v>
      </c>
      <c r="N8238" s="1" t="str">
        <f t="shared" si="386"/>
        <v>Stable</v>
      </c>
    </row>
    <row r="8239" spans="1:14" x14ac:dyDescent="0.25">
      <c r="A8239">
        <v>8237</v>
      </c>
      <c r="B8239" s="1" t="s">
        <v>18</v>
      </c>
      <c r="C8239" s="1" t="s">
        <v>467</v>
      </c>
      <c r="D8239" s="1" t="s">
        <v>25</v>
      </c>
      <c r="E8239" s="1" t="s">
        <v>514</v>
      </c>
      <c r="F8239">
        <v>22.56</v>
      </c>
      <c r="G8239">
        <v>13.56</v>
      </c>
      <c r="I8239" s="1" t="s">
        <v>517</v>
      </c>
      <c r="J8239" s="1" t="s">
        <v>16</v>
      </c>
      <c r="K8239" s="1" t="s">
        <v>516</v>
      </c>
      <c r="L8239" s="1" t="str">
        <f t="shared" si="384"/>
        <v>silver silk 88 series 8801 synthetic brush series 8801 flat</v>
      </c>
      <c r="M8239" s="1" t="str">
        <f t="shared" si="385"/>
        <v>Other</v>
      </c>
      <c r="N8239" s="1" t="str">
        <f t="shared" si="386"/>
        <v>Stable</v>
      </c>
    </row>
    <row r="8240" spans="1:14" x14ac:dyDescent="0.25">
      <c r="A8240">
        <v>8238</v>
      </c>
      <c r="B8240" s="1" t="s">
        <v>18</v>
      </c>
      <c r="C8240" s="1" t="s">
        <v>467</v>
      </c>
      <c r="D8240" s="1" t="s">
        <v>25</v>
      </c>
      <c r="E8240" s="1" t="s">
        <v>488</v>
      </c>
      <c r="F8240">
        <v>12.04</v>
      </c>
      <c r="G8240">
        <v>7.28</v>
      </c>
      <c r="I8240" s="1" t="s">
        <v>518</v>
      </c>
      <c r="J8240" s="1" t="s">
        <v>16</v>
      </c>
      <c r="K8240" s="1" t="s">
        <v>490</v>
      </c>
      <c r="L8240" s="1" t="str">
        <f t="shared" si="384"/>
        <v>silver silk 88 series 8803s synthetic brush series 8803s oval crescent</v>
      </c>
      <c r="M8240" s="1" t="str">
        <f t="shared" si="385"/>
        <v>Other</v>
      </c>
      <c r="N8240" s="1" t="str">
        <f t="shared" si="386"/>
        <v>Stable</v>
      </c>
    </row>
    <row r="8241" spans="1:14" x14ac:dyDescent="0.25">
      <c r="A8241">
        <v>8239</v>
      </c>
      <c r="B8241" s="1" t="s">
        <v>18</v>
      </c>
      <c r="C8241" s="1" t="s">
        <v>467</v>
      </c>
      <c r="D8241" s="1" t="s">
        <v>25</v>
      </c>
      <c r="E8241" s="1" t="s">
        <v>477</v>
      </c>
      <c r="F8241">
        <v>24.74</v>
      </c>
      <c r="G8241">
        <v>14.89</v>
      </c>
      <c r="I8241" s="1" t="s">
        <v>519</v>
      </c>
      <c r="J8241" s="1" t="s">
        <v>16</v>
      </c>
      <c r="K8241" s="1" t="s">
        <v>479</v>
      </c>
      <c r="L8241" s="1" t="str">
        <f t="shared" si="384"/>
        <v>silver silk 88 series 8803 synthetic brush series 8803 filbert</v>
      </c>
      <c r="M8241" s="1" t="str">
        <f t="shared" si="385"/>
        <v>Other</v>
      </c>
      <c r="N8241" s="1" t="str">
        <f t="shared" si="386"/>
        <v>Stable</v>
      </c>
    </row>
    <row r="8242" spans="1:14" x14ac:dyDescent="0.25">
      <c r="A8242">
        <v>8240</v>
      </c>
      <c r="B8242" s="1" t="s">
        <v>18</v>
      </c>
      <c r="C8242" s="1" t="s">
        <v>24</v>
      </c>
      <c r="D8242" s="1" t="s">
        <v>25</v>
      </c>
      <c r="E8242" s="1" t="s">
        <v>463</v>
      </c>
      <c r="F8242">
        <v>16.739999999999998</v>
      </c>
      <c r="G8242">
        <v>10.14</v>
      </c>
      <c r="I8242" s="1" t="s">
        <v>520</v>
      </c>
      <c r="J8242" s="1" t="s">
        <v>16</v>
      </c>
      <c r="K8242" s="1" t="s">
        <v>465</v>
      </c>
      <c r="L8242" s="1" t="str">
        <f t="shared" si="384"/>
        <v>ruby satin series 2528s synthetic brush series 2528s filbert grass comb</v>
      </c>
      <c r="M8242" s="1" t="str">
        <f t="shared" si="385"/>
        <v>Other</v>
      </c>
      <c r="N8242" s="1" t="str">
        <f t="shared" si="386"/>
        <v>Stable</v>
      </c>
    </row>
    <row r="8243" spans="1:14" x14ac:dyDescent="0.25">
      <c r="A8243">
        <v>8241</v>
      </c>
      <c r="B8243" s="1" t="s">
        <v>18</v>
      </c>
      <c r="C8243" s="1" t="s">
        <v>467</v>
      </c>
      <c r="D8243" s="1" t="s">
        <v>25</v>
      </c>
      <c r="E8243" s="1" t="s">
        <v>468</v>
      </c>
      <c r="F8243">
        <v>16.21</v>
      </c>
      <c r="G8243">
        <v>9.81</v>
      </c>
      <c r="I8243" s="1" t="s">
        <v>521</v>
      </c>
      <c r="J8243" s="1" t="s">
        <v>16</v>
      </c>
      <c r="K8243" s="1" t="s">
        <v>470</v>
      </c>
      <c r="L8243" s="1" t="str">
        <f t="shared" si="384"/>
        <v>silver silk 88 series 8800s synthetic brush series 8800s round</v>
      </c>
      <c r="M8243" s="1" t="str">
        <f t="shared" si="385"/>
        <v>Other</v>
      </c>
      <c r="N8243" s="1" t="str">
        <f t="shared" si="386"/>
        <v>Stable</v>
      </c>
    </row>
    <row r="8244" spans="1:14" x14ac:dyDescent="0.25">
      <c r="A8244">
        <v>8242</v>
      </c>
      <c r="B8244" s="1" t="s">
        <v>18</v>
      </c>
      <c r="C8244" s="1" t="s">
        <v>467</v>
      </c>
      <c r="D8244" s="1" t="s">
        <v>25</v>
      </c>
      <c r="E8244" s="1" t="s">
        <v>468</v>
      </c>
      <c r="F8244">
        <v>5.89</v>
      </c>
      <c r="G8244">
        <v>3.64</v>
      </c>
      <c r="I8244" s="1" t="s">
        <v>522</v>
      </c>
      <c r="J8244" s="1" t="s">
        <v>16</v>
      </c>
      <c r="K8244" s="1" t="s">
        <v>470</v>
      </c>
      <c r="L8244" s="1" t="str">
        <f t="shared" si="384"/>
        <v>silver silk 88 series 8800s synthetic brush series 8800s round</v>
      </c>
      <c r="M8244" s="1" t="str">
        <f t="shared" si="385"/>
        <v>Other</v>
      </c>
      <c r="N8244" s="1" t="str">
        <f t="shared" si="386"/>
        <v>Stable</v>
      </c>
    </row>
    <row r="8245" spans="1:14" x14ac:dyDescent="0.25">
      <c r="A8245">
        <v>8243</v>
      </c>
      <c r="B8245" s="1" t="s">
        <v>18</v>
      </c>
      <c r="C8245" s="1" t="s">
        <v>467</v>
      </c>
      <c r="D8245" s="1" t="s">
        <v>25</v>
      </c>
      <c r="E8245" s="1" t="s">
        <v>471</v>
      </c>
      <c r="F8245">
        <v>7.61</v>
      </c>
      <c r="G8245">
        <v>4.63</v>
      </c>
      <c r="I8245" s="1" t="s">
        <v>523</v>
      </c>
      <c r="J8245" s="1" t="s">
        <v>16</v>
      </c>
      <c r="K8245" s="1" t="s">
        <v>473</v>
      </c>
      <c r="L8245" s="1" t="str">
        <f t="shared" si="384"/>
        <v>silver silk 88 series 8802 synthetic brush series 8802 bright</v>
      </c>
      <c r="M8245" s="1" t="str">
        <f t="shared" si="385"/>
        <v>Other</v>
      </c>
      <c r="N8245" s="1" t="str">
        <f t="shared" si="386"/>
        <v>Stable</v>
      </c>
    </row>
    <row r="8246" spans="1:14" x14ac:dyDescent="0.25">
      <c r="A8246">
        <v>8244</v>
      </c>
      <c r="B8246" s="1" t="s">
        <v>18</v>
      </c>
      <c r="C8246" s="1" t="s">
        <v>467</v>
      </c>
      <c r="D8246" s="1" t="s">
        <v>25</v>
      </c>
      <c r="E8246" s="1" t="s">
        <v>488</v>
      </c>
      <c r="F8246">
        <v>7.61</v>
      </c>
      <c r="G8246">
        <v>4.63</v>
      </c>
      <c r="I8246" s="1" t="s">
        <v>524</v>
      </c>
      <c r="J8246" s="1" t="s">
        <v>16</v>
      </c>
      <c r="K8246" s="1" t="s">
        <v>490</v>
      </c>
      <c r="L8246" s="1" t="str">
        <f t="shared" si="384"/>
        <v>silver silk 88 series 8803s synthetic brush series 8803s oval crescent</v>
      </c>
      <c r="M8246" s="1" t="str">
        <f t="shared" si="385"/>
        <v>Other</v>
      </c>
      <c r="N8246" s="1" t="str">
        <f t="shared" si="386"/>
        <v>Stable</v>
      </c>
    </row>
    <row r="8247" spans="1:14" x14ac:dyDescent="0.25">
      <c r="A8247">
        <v>8245</v>
      </c>
      <c r="B8247" s="1" t="s">
        <v>18</v>
      </c>
      <c r="C8247" s="1" t="s">
        <v>467</v>
      </c>
      <c r="D8247" s="1" t="s">
        <v>25</v>
      </c>
      <c r="E8247" s="1" t="s">
        <v>525</v>
      </c>
      <c r="F8247">
        <v>9.33</v>
      </c>
      <c r="G8247">
        <v>5.62</v>
      </c>
      <c r="I8247" s="1" t="s">
        <v>526</v>
      </c>
      <c r="J8247" s="1" t="s">
        <v>16</v>
      </c>
      <c r="K8247" s="1" t="s">
        <v>527</v>
      </c>
      <c r="L8247" s="1" t="str">
        <f t="shared" si="384"/>
        <v>silver silk 88 series 8806s synthetic brush series 8806s angle</v>
      </c>
      <c r="M8247" s="1" t="str">
        <f t="shared" si="385"/>
        <v>Other</v>
      </c>
      <c r="N8247" s="1" t="str">
        <f t="shared" si="386"/>
        <v>Stable</v>
      </c>
    </row>
    <row r="8248" spans="1:14" x14ac:dyDescent="0.25">
      <c r="A8248">
        <v>8246</v>
      </c>
      <c r="B8248" s="1" t="s">
        <v>18</v>
      </c>
      <c r="C8248" s="1" t="s">
        <v>467</v>
      </c>
      <c r="D8248" s="1" t="s">
        <v>25</v>
      </c>
      <c r="E8248" s="1" t="s">
        <v>525</v>
      </c>
      <c r="F8248">
        <v>10.92</v>
      </c>
      <c r="G8248">
        <v>6.62</v>
      </c>
      <c r="I8248" s="1" t="s">
        <v>528</v>
      </c>
      <c r="J8248" s="1" t="s">
        <v>16</v>
      </c>
      <c r="K8248" s="1" t="s">
        <v>527</v>
      </c>
      <c r="L8248" s="1" t="str">
        <f t="shared" si="384"/>
        <v>silver silk 88 series 8806s synthetic brush series 8806s angle</v>
      </c>
      <c r="M8248" s="1" t="str">
        <f t="shared" si="385"/>
        <v>Other</v>
      </c>
      <c r="N8248" s="1" t="str">
        <f t="shared" si="386"/>
        <v>Stable</v>
      </c>
    </row>
    <row r="8249" spans="1:14" x14ac:dyDescent="0.25">
      <c r="A8249">
        <v>8247</v>
      </c>
      <c r="B8249" s="1" t="s">
        <v>18</v>
      </c>
      <c r="C8249" s="1" t="s">
        <v>467</v>
      </c>
      <c r="D8249" s="1" t="s">
        <v>25</v>
      </c>
      <c r="E8249" s="1" t="s">
        <v>525</v>
      </c>
      <c r="F8249">
        <v>9.06</v>
      </c>
      <c r="G8249">
        <v>5.51</v>
      </c>
      <c r="I8249" s="1" t="s">
        <v>529</v>
      </c>
      <c r="J8249" s="1" t="s">
        <v>16</v>
      </c>
      <c r="K8249" s="1" t="s">
        <v>527</v>
      </c>
      <c r="L8249" s="1" t="str">
        <f t="shared" si="384"/>
        <v>silver silk 88 series 8806s synthetic brush series 8806s angle</v>
      </c>
      <c r="M8249" s="1" t="str">
        <f t="shared" si="385"/>
        <v>Other</v>
      </c>
      <c r="N8249" s="1" t="str">
        <f t="shared" si="386"/>
        <v>Stable</v>
      </c>
    </row>
    <row r="8250" spans="1:14" x14ac:dyDescent="0.25">
      <c r="A8250">
        <v>8248</v>
      </c>
      <c r="B8250" s="1" t="s">
        <v>18</v>
      </c>
      <c r="C8250" s="1" t="s">
        <v>467</v>
      </c>
      <c r="D8250" s="1" t="s">
        <v>25</v>
      </c>
      <c r="E8250" s="1" t="s">
        <v>530</v>
      </c>
      <c r="F8250">
        <v>6.68</v>
      </c>
      <c r="G8250">
        <v>4.08</v>
      </c>
      <c r="I8250" s="1" t="s">
        <v>531</v>
      </c>
      <c r="J8250" s="1" t="s">
        <v>16</v>
      </c>
      <c r="K8250" s="1" t="s">
        <v>532</v>
      </c>
      <c r="L8250" s="1" t="str">
        <f t="shared" si="384"/>
        <v>silver silk 88 series 8807s synthetic brush series 8807s liner</v>
      </c>
      <c r="M8250" s="1" t="str">
        <f t="shared" si="385"/>
        <v>Other</v>
      </c>
      <c r="N8250" s="1" t="str">
        <f t="shared" si="386"/>
        <v>Stable</v>
      </c>
    </row>
    <row r="8251" spans="1:14" x14ac:dyDescent="0.25">
      <c r="A8251">
        <v>8249</v>
      </c>
      <c r="B8251" s="1" t="s">
        <v>18</v>
      </c>
      <c r="C8251" s="1" t="s">
        <v>467</v>
      </c>
      <c r="D8251" s="1" t="s">
        <v>25</v>
      </c>
      <c r="E8251" s="1" t="s">
        <v>533</v>
      </c>
      <c r="F8251">
        <v>8.73</v>
      </c>
      <c r="G8251">
        <v>5.29</v>
      </c>
      <c r="I8251" s="1" t="s">
        <v>534</v>
      </c>
      <c r="J8251" s="1" t="s">
        <v>16</v>
      </c>
      <c r="K8251" s="1" t="s">
        <v>535</v>
      </c>
      <c r="L8251" s="1" t="str">
        <f t="shared" si="384"/>
        <v>silver silk 88 series 8807 synthetic brush series 8807 long liner</v>
      </c>
      <c r="M8251" s="1" t="str">
        <f t="shared" si="385"/>
        <v>Other</v>
      </c>
      <c r="N8251" s="1" t="str">
        <f t="shared" si="386"/>
        <v>Stable</v>
      </c>
    </row>
    <row r="8252" spans="1:14" x14ac:dyDescent="0.25">
      <c r="A8252">
        <v>8250</v>
      </c>
      <c r="B8252" s="1" t="s">
        <v>18</v>
      </c>
      <c r="C8252" s="1" t="s">
        <v>24</v>
      </c>
      <c r="D8252" s="1" t="s">
        <v>25</v>
      </c>
      <c r="E8252" s="1" t="s">
        <v>453</v>
      </c>
      <c r="F8252">
        <v>11.18</v>
      </c>
      <c r="G8252">
        <v>6.73</v>
      </c>
      <c r="I8252" s="1" t="s">
        <v>536</v>
      </c>
      <c r="J8252" s="1" t="s">
        <v>16</v>
      </c>
      <c r="K8252" s="1" t="s">
        <v>455</v>
      </c>
      <c r="L8252" s="1" t="str">
        <f t="shared" si="384"/>
        <v>ruby satin series 2522s synthetic brush series 2522s monogram liner</v>
      </c>
      <c r="M8252" s="1" t="str">
        <f t="shared" si="385"/>
        <v>Other</v>
      </c>
      <c r="N8252" s="1" t="str">
        <f t="shared" si="386"/>
        <v>Stable</v>
      </c>
    </row>
    <row r="8253" spans="1:14" x14ac:dyDescent="0.25">
      <c r="A8253">
        <v>8251</v>
      </c>
      <c r="B8253" s="1" t="s">
        <v>18</v>
      </c>
      <c r="C8253" s="1" t="s">
        <v>467</v>
      </c>
      <c r="D8253" s="1" t="s">
        <v>25</v>
      </c>
      <c r="E8253" s="1" t="s">
        <v>481</v>
      </c>
      <c r="F8253">
        <v>13.1</v>
      </c>
      <c r="G8253">
        <v>7.94</v>
      </c>
      <c r="I8253" s="1" t="s">
        <v>537</v>
      </c>
      <c r="J8253" s="1" t="s">
        <v>16</v>
      </c>
      <c r="K8253" s="1" t="s">
        <v>483</v>
      </c>
      <c r="L8253" s="1" t="str">
        <f t="shared" si="384"/>
        <v>silver silk 88 series 8800 synthetic brush series 8800 round</v>
      </c>
      <c r="M8253" s="1" t="str">
        <f t="shared" si="385"/>
        <v>Other</v>
      </c>
      <c r="N8253" s="1" t="str">
        <f t="shared" si="386"/>
        <v>Stable</v>
      </c>
    </row>
    <row r="8254" spans="1:14" x14ac:dyDescent="0.25">
      <c r="A8254">
        <v>8252</v>
      </c>
      <c r="B8254" s="1" t="s">
        <v>18</v>
      </c>
      <c r="C8254" s="1" t="s">
        <v>467</v>
      </c>
      <c r="D8254" s="1" t="s">
        <v>25</v>
      </c>
      <c r="E8254" s="1" t="s">
        <v>481</v>
      </c>
      <c r="F8254">
        <v>9.86</v>
      </c>
      <c r="G8254">
        <v>5.95</v>
      </c>
      <c r="I8254" s="1" t="s">
        <v>538</v>
      </c>
      <c r="J8254" s="1" t="s">
        <v>16</v>
      </c>
      <c r="K8254" s="1" t="s">
        <v>483</v>
      </c>
      <c r="L8254" s="1" t="str">
        <f t="shared" si="384"/>
        <v>silver silk 88 series 8800 synthetic brush series 8800 round</v>
      </c>
      <c r="M8254" s="1" t="str">
        <f t="shared" si="385"/>
        <v>Other</v>
      </c>
      <c r="N8254" s="1" t="str">
        <f t="shared" si="386"/>
        <v>Stable</v>
      </c>
    </row>
    <row r="8255" spans="1:14" x14ac:dyDescent="0.25">
      <c r="A8255">
        <v>8253</v>
      </c>
      <c r="B8255" s="1" t="s">
        <v>18</v>
      </c>
      <c r="C8255" s="1" t="s">
        <v>467</v>
      </c>
      <c r="D8255" s="1" t="s">
        <v>25</v>
      </c>
      <c r="E8255" s="1" t="s">
        <v>481</v>
      </c>
      <c r="F8255">
        <v>8.73</v>
      </c>
      <c r="G8255">
        <v>5.29</v>
      </c>
      <c r="I8255" s="1" t="s">
        <v>539</v>
      </c>
      <c r="J8255" s="1" t="s">
        <v>16</v>
      </c>
      <c r="K8255" s="1" t="s">
        <v>483</v>
      </c>
      <c r="L8255" s="1" t="str">
        <f t="shared" si="384"/>
        <v>silver silk 88 series 8800 synthetic brush series 8800 round</v>
      </c>
      <c r="M8255" s="1" t="str">
        <f t="shared" si="385"/>
        <v>Other</v>
      </c>
      <c r="N8255" s="1" t="str">
        <f t="shared" si="386"/>
        <v>Stable</v>
      </c>
    </row>
    <row r="8256" spans="1:14" x14ac:dyDescent="0.25">
      <c r="A8256">
        <v>8254</v>
      </c>
      <c r="B8256" s="1" t="s">
        <v>18</v>
      </c>
      <c r="C8256" s="1" t="s">
        <v>467</v>
      </c>
      <c r="D8256" s="1" t="s">
        <v>25</v>
      </c>
      <c r="E8256" s="1" t="s">
        <v>485</v>
      </c>
      <c r="F8256">
        <v>11.58</v>
      </c>
      <c r="G8256">
        <v>6.95</v>
      </c>
      <c r="I8256" s="1" t="s">
        <v>540</v>
      </c>
      <c r="J8256" s="1" t="s">
        <v>16</v>
      </c>
      <c r="K8256" s="1" t="s">
        <v>487</v>
      </c>
      <c r="L8256" s="1" t="str">
        <f t="shared" si="384"/>
        <v>silver silk 88 series 8801s synthetic brush series 8801s flat shader</v>
      </c>
      <c r="M8256" s="1" t="str">
        <f t="shared" si="385"/>
        <v>Other</v>
      </c>
      <c r="N8256" s="1" t="str">
        <f t="shared" si="386"/>
        <v>Stable</v>
      </c>
    </row>
    <row r="8257" spans="1:14" x14ac:dyDescent="0.25">
      <c r="A8257">
        <v>8255</v>
      </c>
      <c r="B8257" s="1" t="s">
        <v>18</v>
      </c>
      <c r="C8257" s="1" t="s">
        <v>467</v>
      </c>
      <c r="D8257" s="1" t="s">
        <v>25</v>
      </c>
      <c r="E8257" s="1" t="s">
        <v>485</v>
      </c>
      <c r="F8257">
        <v>7.21</v>
      </c>
      <c r="G8257">
        <v>4.41</v>
      </c>
      <c r="I8257" s="1" t="s">
        <v>541</v>
      </c>
      <c r="J8257" s="1" t="s">
        <v>16</v>
      </c>
      <c r="K8257" s="1" t="s">
        <v>487</v>
      </c>
      <c r="L8257" s="1" t="str">
        <f t="shared" si="384"/>
        <v>silver silk 88 series 8801s synthetic brush series 8801s flat shader</v>
      </c>
      <c r="M8257" s="1" t="str">
        <f t="shared" si="385"/>
        <v>Other</v>
      </c>
      <c r="N8257" s="1" t="str">
        <f t="shared" si="386"/>
        <v>Stable</v>
      </c>
    </row>
    <row r="8258" spans="1:14" x14ac:dyDescent="0.25">
      <c r="A8258">
        <v>8256</v>
      </c>
      <c r="B8258" s="1" t="s">
        <v>18</v>
      </c>
      <c r="C8258" s="1" t="s">
        <v>467</v>
      </c>
      <c r="D8258" s="1" t="s">
        <v>25</v>
      </c>
      <c r="E8258" s="1" t="s">
        <v>485</v>
      </c>
      <c r="F8258">
        <v>7.61</v>
      </c>
      <c r="G8258">
        <v>4.63</v>
      </c>
      <c r="I8258" s="1" t="s">
        <v>542</v>
      </c>
      <c r="J8258" s="1" t="s">
        <v>16</v>
      </c>
      <c r="K8258" s="1" t="s">
        <v>487</v>
      </c>
      <c r="L8258" s="1" t="str">
        <f t="shared" ref="L8258:L8321" si="387">LOWER(TRIM(CLEAN(C8258 &amp; " " &amp; E8258 &amp; " " &amp; K8258)))</f>
        <v>silver silk 88 series 8801s synthetic brush series 8801s flat shader</v>
      </c>
      <c r="M8258" s="1" t="str">
        <f t="shared" si="385"/>
        <v>Other</v>
      </c>
      <c r="N8258" s="1" t="str">
        <f t="shared" si="386"/>
        <v>Stable</v>
      </c>
    </row>
    <row r="8259" spans="1:14" x14ac:dyDescent="0.25">
      <c r="A8259">
        <v>8257</v>
      </c>
      <c r="B8259" s="1" t="s">
        <v>18</v>
      </c>
      <c r="C8259" s="1" t="s">
        <v>467</v>
      </c>
      <c r="D8259" s="1" t="s">
        <v>25</v>
      </c>
      <c r="E8259" s="1" t="s">
        <v>477</v>
      </c>
      <c r="F8259">
        <v>17.53</v>
      </c>
      <c r="G8259">
        <v>10.59</v>
      </c>
      <c r="I8259" s="1" t="s">
        <v>543</v>
      </c>
      <c r="J8259" s="1" t="s">
        <v>16</v>
      </c>
      <c r="K8259" s="1" t="s">
        <v>479</v>
      </c>
      <c r="L8259" s="1" t="str">
        <f t="shared" si="387"/>
        <v>silver silk 88 series 8803 synthetic brush series 8803 filbert</v>
      </c>
      <c r="M8259" s="1" t="str">
        <f t="shared" ref="M8259:M8322" si="388">IF(ISNUMBER(SEARCH("acrylic", L8259)), "Acrylic",
IF(ISNUMBER(SEARCH("watercolor", L8259)), "Watercolor",
IF(ISNUMBER(SEARCH("oil", L8259)), "Oil",
IF(ISNUMBER(SEARCH("pastel", L8259)), "Pastel",
IF(ISNUMBER(SEARCH("canvas", L8259)), "Canvas",
IF(ISNUMBER(SEARCH("linen", L8259)), "Linen",
IF(ISNUMBER(SEARCH("bronze", L8259)), "Bronze", "Other")))))))</f>
        <v>Other</v>
      </c>
      <c r="N8259" s="1" t="str">
        <f t="shared" ref="N8259:N8322" si="389">IF(OR(M8259="Watercolor", M8259="Pastel", M8259="Canvas", M8259="Linen"), "Climate-Sensitive", "Stable")</f>
        <v>Stable</v>
      </c>
    </row>
    <row r="8260" spans="1:14" x14ac:dyDescent="0.25">
      <c r="A8260">
        <v>8258</v>
      </c>
      <c r="B8260" s="1" t="s">
        <v>18</v>
      </c>
      <c r="C8260" s="1" t="s">
        <v>467</v>
      </c>
      <c r="D8260" s="1" t="s">
        <v>25</v>
      </c>
      <c r="E8260" s="1" t="s">
        <v>468</v>
      </c>
      <c r="F8260">
        <v>31.29</v>
      </c>
      <c r="G8260">
        <v>18.850000000000001</v>
      </c>
      <c r="I8260" s="1" t="s">
        <v>544</v>
      </c>
      <c r="J8260" s="1" t="s">
        <v>16</v>
      </c>
      <c r="K8260" s="1" t="s">
        <v>470</v>
      </c>
      <c r="L8260" s="1" t="str">
        <f t="shared" si="387"/>
        <v>silver silk 88 series 8800s synthetic brush series 8800s round</v>
      </c>
      <c r="M8260" s="1" t="str">
        <f t="shared" si="388"/>
        <v>Other</v>
      </c>
      <c r="N8260" s="1" t="str">
        <f t="shared" si="389"/>
        <v>Stable</v>
      </c>
    </row>
    <row r="8261" spans="1:14" x14ac:dyDescent="0.25">
      <c r="A8261">
        <v>8259</v>
      </c>
      <c r="B8261" s="1" t="s">
        <v>18</v>
      </c>
      <c r="C8261" s="1" t="s">
        <v>467</v>
      </c>
      <c r="D8261" s="1" t="s">
        <v>25</v>
      </c>
      <c r="E8261" s="1" t="s">
        <v>514</v>
      </c>
      <c r="F8261">
        <v>8.73</v>
      </c>
      <c r="G8261">
        <v>5.29</v>
      </c>
      <c r="I8261" s="1" t="s">
        <v>545</v>
      </c>
      <c r="J8261" s="1" t="s">
        <v>16</v>
      </c>
      <c r="K8261" s="1" t="s">
        <v>516</v>
      </c>
      <c r="L8261" s="1" t="str">
        <f t="shared" si="387"/>
        <v>silver silk 88 series 8801 synthetic brush series 8801 flat</v>
      </c>
      <c r="M8261" s="1" t="str">
        <f t="shared" si="388"/>
        <v>Other</v>
      </c>
      <c r="N8261" s="1" t="str">
        <f t="shared" si="389"/>
        <v>Stable</v>
      </c>
    </row>
    <row r="8262" spans="1:14" x14ac:dyDescent="0.25">
      <c r="A8262">
        <v>8260</v>
      </c>
      <c r="B8262" s="1" t="s">
        <v>18</v>
      </c>
      <c r="C8262" s="1" t="s">
        <v>467</v>
      </c>
      <c r="D8262" s="1" t="s">
        <v>25</v>
      </c>
      <c r="E8262" s="1" t="s">
        <v>514</v>
      </c>
      <c r="F8262">
        <v>7.61</v>
      </c>
      <c r="G8262">
        <v>4.63</v>
      </c>
      <c r="I8262" s="1" t="s">
        <v>546</v>
      </c>
      <c r="J8262" s="1" t="s">
        <v>16</v>
      </c>
      <c r="K8262" s="1" t="s">
        <v>516</v>
      </c>
      <c r="L8262" s="1" t="str">
        <f t="shared" si="387"/>
        <v>silver silk 88 series 8801 synthetic brush series 8801 flat</v>
      </c>
      <c r="M8262" s="1" t="str">
        <f t="shared" si="388"/>
        <v>Other</v>
      </c>
      <c r="N8262" s="1" t="str">
        <f t="shared" si="389"/>
        <v>Stable</v>
      </c>
    </row>
    <row r="8263" spans="1:14" x14ac:dyDescent="0.25">
      <c r="A8263">
        <v>8261</v>
      </c>
      <c r="B8263" s="1" t="s">
        <v>18</v>
      </c>
      <c r="C8263" s="1" t="s">
        <v>467</v>
      </c>
      <c r="D8263" s="1" t="s">
        <v>25</v>
      </c>
      <c r="E8263" s="1" t="s">
        <v>514</v>
      </c>
      <c r="F8263">
        <v>12.7</v>
      </c>
      <c r="G8263">
        <v>7.72</v>
      </c>
      <c r="I8263" s="1" t="s">
        <v>547</v>
      </c>
      <c r="J8263" s="1" t="s">
        <v>16</v>
      </c>
      <c r="K8263" s="1" t="s">
        <v>516</v>
      </c>
      <c r="L8263" s="1" t="str">
        <f t="shared" si="387"/>
        <v>silver silk 88 series 8801 synthetic brush series 8801 flat</v>
      </c>
      <c r="M8263" s="1" t="str">
        <f t="shared" si="388"/>
        <v>Other</v>
      </c>
      <c r="N8263" s="1" t="str">
        <f t="shared" si="389"/>
        <v>Stable</v>
      </c>
    </row>
    <row r="8264" spans="1:14" x14ac:dyDescent="0.25">
      <c r="A8264">
        <v>8262</v>
      </c>
      <c r="B8264" s="1" t="s">
        <v>18</v>
      </c>
      <c r="C8264" s="1" t="s">
        <v>467</v>
      </c>
      <c r="D8264" s="1" t="s">
        <v>25</v>
      </c>
      <c r="E8264" s="1" t="s">
        <v>514</v>
      </c>
      <c r="F8264">
        <v>9.39</v>
      </c>
      <c r="G8264">
        <v>5.73</v>
      </c>
      <c r="I8264" s="1" t="s">
        <v>548</v>
      </c>
      <c r="J8264" s="1" t="s">
        <v>16</v>
      </c>
      <c r="K8264" s="1" t="s">
        <v>516</v>
      </c>
      <c r="L8264" s="1" t="str">
        <f t="shared" si="387"/>
        <v>silver silk 88 series 8801 synthetic brush series 8801 flat</v>
      </c>
      <c r="M8264" s="1" t="str">
        <f t="shared" si="388"/>
        <v>Other</v>
      </c>
      <c r="N8264" s="1" t="str">
        <f t="shared" si="389"/>
        <v>Stable</v>
      </c>
    </row>
    <row r="8265" spans="1:14" x14ac:dyDescent="0.25">
      <c r="A8265">
        <v>8263</v>
      </c>
      <c r="B8265" s="1" t="s">
        <v>18</v>
      </c>
      <c r="C8265" s="1" t="s">
        <v>467</v>
      </c>
      <c r="D8265" s="1" t="s">
        <v>25</v>
      </c>
      <c r="E8265" s="1" t="s">
        <v>477</v>
      </c>
      <c r="F8265">
        <v>13.1</v>
      </c>
      <c r="G8265">
        <v>7.94</v>
      </c>
      <c r="I8265" s="1" t="s">
        <v>549</v>
      </c>
      <c r="J8265" s="1" t="s">
        <v>16</v>
      </c>
      <c r="K8265" s="1" t="s">
        <v>479</v>
      </c>
      <c r="L8265" s="1" t="str">
        <f t="shared" si="387"/>
        <v>silver silk 88 series 8803 synthetic brush series 8803 filbert</v>
      </c>
      <c r="M8265" s="1" t="str">
        <f t="shared" si="388"/>
        <v>Other</v>
      </c>
      <c r="N8265" s="1" t="str">
        <f t="shared" si="389"/>
        <v>Stable</v>
      </c>
    </row>
    <row r="8266" spans="1:14" x14ac:dyDescent="0.25">
      <c r="A8266">
        <v>8264</v>
      </c>
      <c r="B8266" s="1" t="s">
        <v>18</v>
      </c>
      <c r="C8266" s="1" t="s">
        <v>467</v>
      </c>
      <c r="D8266" s="1" t="s">
        <v>25</v>
      </c>
      <c r="E8266" s="1" t="s">
        <v>488</v>
      </c>
      <c r="F8266">
        <v>9.73</v>
      </c>
      <c r="G8266">
        <v>5.84</v>
      </c>
      <c r="I8266" s="1" t="s">
        <v>550</v>
      </c>
      <c r="J8266" s="1" t="s">
        <v>16</v>
      </c>
      <c r="K8266" s="1" t="s">
        <v>490</v>
      </c>
      <c r="L8266" s="1" t="str">
        <f t="shared" si="387"/>
        <v>silver silk 88 series 8803s synthetic brush series 8803s oval crescent</v>
      </c>
      <c r="M8266" s="1" t="str">
        <f t="shared" si="388"/>
        <v>Other</v>
      </c>
      <c r="N8266" s="1" t="str">
        <f t="shared" si="389"/>
        <v>Stable</v>
      </c>
    </row>
    <row r="8267" spans="1:14" x14ac:dyDescent="0.25">
      <c r="A8267">
        <v>8265</v>
      </c>
      <c r="B8267" s="1" t="s">
        <v>18</v>
      </c>
      <c r="C8267" s="1" t="s">
        <v>467</v>
      </c>
      <c r="D8267" s="1" t="s">
        <v>25</v>
      </c>
      <c r="E8267" s="1" t="s">
        <v>551</v>
      </c>
      <c r="F8267">
        <v>15.35</v>
      </c>
      <c r="G8267">
        <v>9.26</v>
      </c>
      <c r="I8267" s="1" t="s">
        <v>552</v>
      </c>
      <c r="J8267" s="1" t="s">
        <v>16</v>
      </c>
      <c r="K8267" s="1" t="s">
        <v>553</v>
      </c>
      <c r="L8267" s="1" t="str">
        <f t="shared" si="387"/>
        <v>silver silk 88 series 8806 synthetic brush series 8806 angle</v>
      </c>
      <c r="M8267" s="1" t="str">
        <f t="shared" si="388"/>
        <v>Other</v>
      </c>
      <c r="N8267" s="1" t="str">
        <f t="shared" si="389"/>
        <v>Stable</v>
      </c>
    </row>
    <row r="8268" spans="1:14" x14ac:dyDescent="0.25">
      <c r="A8268">
        <v>8266</v>
      </c>
      <c r="B8268" s="1" t="s">
        <v>18</v>
      </c>
      <c r="C8268" s="1" t="s">
        <v>467</v>
      </c>
      <c r="D8268" s="1" t="s">
        <v>25</v>
      </c>
      <c r="E8268" s="1" t="s">
        <v>551</v>
      </c>
      <c r="F8268">
        <v>12.04</v>
      </c>
      <c r="G8268">
        <v>7.28</v>
      </c>
      <c r="I8268" s="1" t="s">
        <v>554</v>
      </c>
      <c r="J8268" s="1" t="s">
        <v>16</v>
      </c>
      <c r="K8268" s="1" t="s">
        <v>553</v>
      </c>
      <c r="L8268" s="1" t="str">
        <f t="shared" si="387"/>
        <v>silver silk 88 series 8806 synthetic brush series 8806 angle</v>
      </c>
      <c r="M8268" s="1" t="str">
        <f t="shared" si="388"/>
        <v>Other</v>
      </c>
      <c r="N8268" s="1" t="str">
        <f t="shared" si="389"/>
        <v>Stable</v>
      </c>
    </row>
    <row r="8269" spans="1:14" x14ac:dyDescent="0.25">
      <c r="A8269">
        <v>8267</v>
      </c>
      <c r="B8269" s="1" t="s">
        <v>18</v>
      </c>
      <c r="C8269" s="1" t="s">
        <v>467</v>
      </c>
      <c r="D8269" s="1" t="s">
        <v>25</v>
      </c>
      <c r="E8269" s="1" t="s">
        <v>525</v>
      </c>
      <c r="F8269">
        <v>10.06</v>
      </c>
      <c r="G8269">
        <v>6.06</v>
      </c>
      <c r="I8269" s="1" t="s">
        <v>555</v>
      </c>
      <c r="J8269" s="1" t="s">
        <v>16</v>
      </c>
      <c r="K8269" s="1" t="s">
        <v>527</v>
      </c>
      <c r="L8269" s="1" t="str">
        <f t="shared" si="387"/>
        <v>silver silk 88 series 8806s synthetic brush series 8806s angle</v>
      </c>
      <c r="M8269" s="1" t="str">
        <f t="shared" si="388"/>
        <v>Other</v>
      </c>
      <c r="N8269" s="1" t="str">
        <f t="shared" si="389"/>
        <v>Stable</v>
      </c>
    </row>
    <row r="8270" spans="1:14" x14ac:dyDescent="0.25">
      <c r="A8270">
        <v>8268</v>
      </c>
      <c r="B8270" s="1" t="s">
        <v>18</v>
      </c>
      <c r="C8270" s="1" t="s">
        <v>467</v>
      </c>
      <c r="D8270" s="1" t="s">
        <v>25</v>
      </c>
      <c r="E8270" s="1" t="s">
        <v>533</v>
      </c>
      <c r="F8270">
        <v>7.61</v>
      </c>
      <c r="G8270">
        <v>4.63</v>
      </c>
      <c r="I8270" s="1" t="s">
        <v>556</v>
      </c>
      <c r="J8270" s="1" t="s">
        <v>16</v>
      </c>
      <c r="K8270" s="1" t="s">
        <v>535</v>
      </c>
      <c r="L8270" s="1" t="str">
        <f t="shared" si="387"/>
        <v>silver silk 88 series 8807 synthetic brush series 8807 long liner</v>
      </c>
      <c r="M8270" s="1" t="str">
        <f t="shared" si="388"/>
        <v>Other</v>
      </c>
      <c r="N8270" s="1" t="str">
        <f t="shared" si="389"/>
        <v>Stable</v>
      </c>
    </row>
    <row r="8271" spans="1:14" x14ac:dyDescent="0.25">
      <c r="A8271">
        <v>8269</v>
      </c>
      <c r="B8271" s="1" t="s">
        <v>18</v>
      </c>
      <c r="C8271" s="1" t="s">
        <v>467</v>
      </c>
      <c r="D8271" s="1" t="s">
        <v>25</v>
      </c>
      <c r="E8271" s="1" t="s">
        <v>525</v>
      </c>
      <c r="F8271">
        <v>9.5299999999999994</v>
      </c>
      <c r="G8271">
        <v>5.73</v>
      </c>
      <c r="I8271" s="1" t="s">
        <v>557</v>
      </c>
      <c r="J8271" s="1" t="s">
        <v>16</v>
      </c>
      <c r="K8271" s="1" t="s">
        <v>527</v>
      </c>
      <c r="L8271" s="1" t="str">
        <f t="shared" si="387"/>
        <v>silver silk 88 series 8806s synthetic brush series 8806s angle</v>
      </c>
      <c r="M8271" s="1" t="str">
        <f t="shared" si="388"/>
        <v>Other</v>
      </c>
      <c r="N8271" s="1" t="str">
        <f t="shared" si="389"/>
        <v>Stable</v>
      </c>
    </row>
    <row r="8272" spans="1:14" x14ac:dyDescent="0.25">
      <c r="A8272">
        <v>8270</v>
      </c>
      <c r="B8272" s="1" t="s">
        <v>18</v>
      </c>
      <c r="C8272" s="1" t="s">
        <v>467</v>
      </c>
      <c r="D8272" s="1" t="s">
        <v>25</v>
      </c>
      <c r="E8272" s="1" t="s">
        <v>477</v>
      </c>
      <c r="F8272">
        <v>9.06</v>
      </c>
      <c r="G8272">
        <v>5.51</v>
      </c>
      <c r="I8272" s="1" t="s">
        <v>558</v>
      </c>
      <c r="J8272" s="1" t="s">
        <v>16</v>
      </c>
      <c r="K8272" s="1" t="s">
        <v>479</v>
      </c>
      <c r="L8272" s="1" t="str">
        <f t="shared" si="387"/>
        <v>silver silk 88 series 8803 synthetic brush series 8803 filbert</v>
      </c>
      <c r="M8272" s="1" t="str">
        <f t="shared" si="388"/>
        <v>Other</v>
      </c>
      <c r="N8272" s="1" t="str">
        <f t="shared" si="389"/>
        <v>Stable</v>
      </c>
    </row>
    <row r="8273" spans="1:14" x14ac:dyDescent="0.25">
      <c r="A8273">
        <v>8271</v>
      </c>
      <c r="B8273" s="1" t="s">
        <v>18</v>
      </c>
      <c r="C8273" s="1" t="s">
        <v>467</v>
      </c>
      <c r="D8273" s="1" t="s">
        <v>25</v>
      </c>
      <c r="E8273" s="1" t="s">
        <v>477</v>
      </c>
      <c r="F8273">
        <v>8.5299999999999994</v>
      </c>
      <c r="G8273">
        <v>5.18</v>
      </c>
      <c r="I8273" s="1" t="s">
        <v>559</v>
      </c>
      <c r="J8273" s="1" t="s">
        <v>16</v>
      </c>
      <c r="K8273" s="1" t="s">
        <v>479</v>
      </c>
      <c r="L8273" s="1" t="str">
        <f t="shared" si="387"/>
        <v>silver silk 88 series 8803 synthetic brush series 8803 filbert</v>
      </c>
      <c r="M8273" s="1" t="str">
        <f t="shared" si="388"/>
        <v>Other</v>
      </c>
      <c r="N8273" s="1" t="str">
        <f t="shared" si="389"/>
        <v>Stable</v>
      </c>
    </row>
    <row r="8274" spans="1:14" x14ac:dyDescent="0.25">
      <c r="A8274">
        <v>8272</v>
      </c>
      <c r="B8274" s="1" t="s">
        <v>18</v>
      </c>
      <c r="C8274" s="1" t="s">
        <v>467</v>
      </c>
      <c r="D8274" s="1" t="s">
        <v>25</v>
      </c>
      <c r="E8274" s="1" t="s">
        <v>530</v>
      </c>
      <c r="F8274">
        <v>6.42</v>
      </c>
      <c r="G8274">
        <v>3.86</v>
      </c>
      <c r="I8274" s="1" t="s">
        <v>560</v>
      </c>
      <c r="J8274" s="1" t="s">
        <v>16</v>
      </c>
      <c r="K8274" s="1" t="s">
        <v>532</v>
      </c>
      <c r="L8274" s="1" t="str">
        <f t="shared" si="387"/>
        <v>silver silk 88 series 8807s synthetic brush series 8807s liner</v>
      </c>
      <c r="M8274" s="1" t="str">
        <f t="shared" si="388"/>
        <v>Other</v>
      </c>
      <c r="N8274" s="1" t="str">
        <f t="shared" si="389"/>
        <v>Stable</v>
      </c>
    </row>
    <row r="8275" spans="1:14" x14ac:dyDescent="0.25">
      <c r="A8275">
        <v>8273</v>
      </c>
      <c r="B8275" s="1" t="s">
        <v>18</v>
      </c>
      <c r="C8275" s="1" t="s">
        <v>467</v>
      </c>
      <c r="D8275" s="1" t="s">
        <v>25</v>
      </c>
      <c r="E8275" s="1" t="s">
        <v>530</v>
      </c>
      <c r="F8275">
        <v>6.55</v>
      </c>
      <c r="G8275">
        <v>3.97</v>
      </c>
      <c r="I8275" s="1" t="s">
        <v>561</v>
      </c>
      <c r="J8275" s="1" t="s">
        <v>16</v>
      </c>
      <c r="K8275" s="1" t="s">
        <v>532</v>
      </c>
      <c r="L8275" s="1" t="str">
        <f t="shared" si="387"/>
        <v>silver silk 88 series 8807s synthetic brush series 8807s liner</v>
      </c>
      <c r="M8275" s="1" t="str">
        <f t="shared" si="388"/>
        <v>Other</v>
      </c>
      <c r="N8275" s="1" t="str">
        <f t="shared" si="389"/>
        <v>Stable</v>
      </c>
    </row>
    <row r="8276" spans="1:14" x14ac:dyDescent="0.25">
      <c r="A8276">
        <v>8274</v>
      </c>
      <c r="B8276" s="1" t="s">
        <v>18</v>
      </c>
      <c r="C8276" s="1" t="s">
        <v>467</v>
      </c>
      <c r="D8276" s="1" t="s">
        <v>25</v>
      </c>
      <c r="E8276" s="1" t="s">
        <v>496</v>
      </c>
      <c r="F8276">
        <v>10.85</v>
      </c>
      <c r="G8276">
        <v>6.62</v>
      </c>
      <c r="I8276" s="1" t="s">
        <v>562</v>
      </c>
      <c r="J8276" s="1" t="s">
        <v>16</v>
      </c>
      <c r="K8276" s="1" t="s">
        <v>498</v>
      </c>
      <c r="L8276" s="1" t="str">
        <f t="shared" si="387"/>
        <v>silver silk 88 series 8831s synthetic brush series 8831s ultra round</v>
      </c>
      <c r="M8276" s="1" t="str">
        <f t="shared" si="388"/>
        <v>Other</v>
      </c>
      <c r="N8276" s="1" t="str">
        <f t="shared" si="389"/>
        <v>Stable</v>
      </c>
    </row>
    <row r="8277" spans="1:14" x14ac:dyDescent="0.25">
      <c r="A8277">
        <v>8275</v>
      </c>
      <c r="B8277" s="1" t="s">
        <v>18</v>
      </c>
      <c r="C8277" s="1" t="s">
        <v>467</v>
      </c>
      <c r="D8277" s="1" t="s">
        <v>25</v>
      </c>
      <c r="E8277" s="1" t="s">
        <v>505</v>
      </c>
      <c r="F8277">
        <v>10.92</v>
      </c>
      <c r="G8277">
        <v>6.62</v>
      </c>
      <c r="I8277" s="1" t="s">
        <v>563</v>
      </c>
      <c r="J8277" s="1" t="s">
        <v>16</v>
      </c>
      <c r="K8277" s="1" t="s">
        <v>507</v>
      </c>
      <c r="L8277" s="1" t="str">
        <f t="shared" si="387"/>
        <v>silver silk 88 series 8834 synthetic brush series 8834 xra long filbert</v>
      </c>
      <c r="M8277" s="1" t="str">
        <f t="shared" si="388"/>
        <v>Other</v>
      </c>
      <c r="N8277" s="1" t="str">
        <f t="shared" si="389"/>
        <v>Stable</v>
      </c>
    </row>
    <row r="8278" spans="1:14" x14ac:dyDescent="0.25">
      <c r="A8278">
        <v>8276</v>
      </c>
      <c r="B8278" s="1" t="s">
        <v>18</v>
      </c>
      <c r="C8278" s="1" t="s">
        <v>467</v>
      </c>
      <c r="D8278" s="1" t="s">
        <v>25</v>
      </c>
      <c r="E8278" s="1" t="s">
        <v>496</v>
      </c>
      <c r="F8278">
        <v>12.37</v>
      </c>
      <c r="G8278">
        <v>7.5</v>
      </c>
      <c r="I8278" s="1" t="s">
        <v>564</v>
      </c>
      <c r="J8278" s="1" t="s">
        <v>16</v>
      </c>
      <c r="K8278" s="1" t="s">
        <v>498</v>
      </c>
      <c r="L8278" s="1" t="str">
        <f t="shared" si="387"/>
        <v>silver silk 88 series 8831s synthetic brush series 8831s ultra round</v>
      </c>
      <c r="M8278" s="1" t="str">
        <f t="shared" si="388"/>
        <v>Other</v>
      </c>
      <c r="N8278" s="1" t="str">
        <f t="shared" si="389"/>
        <v>Stable</v>
      </c>
    </row>
    <row r="8279" spans="1:14" x14ac:dyDescent="0.25">
      <c r="A8279">
        <v>8277</v>
      </c>
      <c r="B8279" s="1" t="s">
        <v>18</v>
      </c>
      <c r="C8279" s="1" t="s">
        <v>467</v>
      </c>
      <c r="D8279" s="1" t="s">
        <v>25</v>
      </c>
      <c r="E8279" s="1" t="s">
        <v>565</v>
      </c>
      <c r="F8279">
        <v>14.89</v>
      </c>
      <c r="G8279">
        <v>8.93</v>
      </c>
      <c r="I8279" s="1" t="s">
        <v>566</v>
      </c>
      <c r="J8279" s="1" t="s">
        <v>16</v>
      </c>
      <c r="K8279" s="1" t="s">
        <v>567</v>
      </c>
      <c r="L8279" s="1" t="str">
        <f t="shared" si="387"/>
        <v>silver silk 88 series 8812s synthetic brush series 8812s ribbon / dagger</v>
      </c>
      <c r="M8279" s="1" t="str">
        <f t="shared" si="388"/>
        <v>Other</v>
      </c>
      <c r="N8279" s="1" t="str">
        <f t="shared" si="389"/>
        <v>Stable</v>
      </c>
    </row>
    <row r="8280" spans="1:14" x14ac:dyDescent="0.25">
      <c r="A8280">
        <v>8278</v>
      </c>
      <c r="B8280" s="1" t="s">
        <v>18</v>
      </c>
      <c r="C8280" s="1" t="s">
        <v>467</v>
      </c>
      <c r="D8280" s="1" t="s">
        <v>25</v>
      </c>
      <c r="E8280" s="1" t="s">
        <v>499</v>
      </c>
      <c r="F8280">
        <v>15.35</v>
      </c>
      <c r="G8280">
        <v>9.26</v>
      </c>
      <c r="I8280" s="1" t="s">
        <v>568</v>
      </c>
      <c r="J8280" s="1" t="s">
        <v>16</v>
      </c>
      <c r="K8280" s="1" t="s">
        <v>501</v>
      </c>
      <c r="L8280" s="1" t="str">
        <f t="shared" si="387"/>
        <v>silver silk 88 series 8810s synthetic brush series 8810s cat's tongue</v>
      </c>
      <c r="M8280" s="1" t="str">
        <f t="shared" si="388"/>
        <v>Other</v>
      </c>
      <c r="N8280" s="1" t="str">
        <f t="shared" si="389"/>
        <v>Stable</v>
      </c>
    </row>
    <row r="8281" spans="1:14" x14ac:dyDescent="0.25">
      <c r="A8281">
        <v>8279</v>
      </c>
      <c r="B8281" s="1" t="s">
        <v>18</v>
      </c>
      <c r="C8281" s="1" t="s">
        <v>467</v>
      </c>
      <c r="D8281" s="1" t="s">
        <v>25</v>
      </c>
      <c r="E8281" s="1" t="s">
        <v>502</v>
      </c>
      <c r="F8281">
        <v>7.21</v>
      </c>
      <c r="G8281">
        <v>4.41</v>
      </c>
      <c r="I8281" s="1" t="s">
        <v>569</v>
      </c>
      <c r="J8281" s="1" t="s">
        <v>16</v>
      </c>
      <c r="K8281" s="1" t="s">
        <v>504</v>
      </c>
      <c r="L8281" s="1" t="str">
        <f t="shared" si="387"/>
        <v>silver silk 88 series 8820s synthetic brush series 8820s chisel blender</v>
      </c>
      <c r="M8281" s="1" t="str">
        <f t="shared" si="388"/>
        <v>Other</v>
      </c>
      <c r="N8281" s="1" t="str">
        <f t="shared" si="389"/>
        <v>Stable</v>
      </c>
    </row>
    <row r="8282" spans="1:14" x14ac:dyDescent="0.25">
      <c r="A8282">
        <v>8280</v>
      </c>
      <c r="B8282" s="1" t="s">
        <v>18</v>
      </c>
      <c r="C8282" s="1" t="s">
        <v>467</v>
      </c>
      <c r="D8282" s="1" t="s">
        <v>25</v>
      </c>
      <c r="E8282" s="1" t="s">
        <v>570</v>
      </c>
      <c r="F8282">
        <v>14.22</v>
      </c>
      <c r="G8282">
        <v>8.6</v>
      </c>
      <c r="I8282" s="1" t="s">
        <v>571</v>
      </c>
      <c r="J8282" s="1" t="s">
        <v>16</v>
      </c>
      <c r="K8282" s="1" t="s">
        <v>572</v>
      </c>
      <c r="L8282" s="1" t="str">
        <f t="shared" si="387"/>
        <v>silver silk 88 series 8808s synthetic brush series 8808s wash / glaze</v>
      </c>
      <c r="M8282" s="1" t="str">
        <f t="shared" si="388"/>
        <v>Other</v>
      </c>
      <c r="N8282" s="1" t="str">
        <f t="shared" si="389"/>
        <v>Stable</v>
      </c>
    </row>
    <row r="8283" spans="1:14" x14ac:dyDescent="0.25">
      <c r="A8283">
        <v>8281</v>
      </c>
      <c r="B8283" s="1" t="s">
        <v>18</v>
      </c>
      <c r="C8283" s="1" t="s">
        <v>467</v>
      </c>
      <c r="D8283" s="1" t="s">
        <v>25</v>
      </c>
      <c r="E8283" s="1" t="s">
        <v>502</v>
      </c>
      <c r="F8283">
        <v>6.28</v>
      </c>
      <c r="G8283">
        <v>3.86</v>
      </c>
      <c r="I8283" s="1" t="s">
        <v>573</v>
      </c>
      <c r="J8283" s="1" t="s">
        <v>16</v>
      </c>
      <c r="K8283" s="1" t="s">
        <v>504</v>
      </c>
      <c r="L8283" s="1" t="str">
        <f t="shared" si="387"/>
        <v>silver silk 88 series 8820s synthetic brush series 8820s chisel blender</v>
      </c>
      <c r="M8283" s="1" t="str">
        <f t="shared" si="388"/>
        <v>Other</v>
      </c>
      <c r="N8283" s="1" t="str">
        <f t="shared" si="389"/>
        <v>Stable</v>
      </c>
    </row>
    <row r="8284" spans="1:14" x14ac:dyDescent="0.25">
      <c r="A8284">
        <v>8282</v>
      </c>
      <c r="B8284" s="1" t="s">
        <v>18</v>
      </c>
      <c r="C8284" s="1" t="s">
        <v>467</v>
      </c>
      <c r="D8284" s="1" t="s">
        <v>25</v>
      </c>
      <c r="E8284" s="1" t="s">
        <v>574</v>
      </c>
      <c r="F8284">
        <v>49.95</v>
      </c>
      <c r="G8284">
        <v>30.32</v>
      </c>
      <c r="I8284" s="1" t="s">
        <v>575</v>
      </c>
      <c r="J8284" s="1" t="s">
        <v>16</v>
      </c>
      <c r="K8284" s="1" t="s">
        <v>576</v>
      </c>
      <c r="L8284" s="1" t="str">
        <f t="shared" si="387"/>
        <v>silver silk 88 series 8814s synthetic brush series 8814s wide wash</v>
      </c>
      <c r="M8284" s="1" t="str">
        <f t="shared" si="388"/>
        <v>Other</v>
      </c>
      <c r="N8284" s="1" t="str">
        <f t="shared" si="389"/>
        <v>Stable</v>
      </c>
    </row>
    <row r="8285" spans="1:14" x14ac:dyDescent="0.25">
      <c r="A8285">
        <v>8283</v>
      </c>
      <c r="B8285" s="1" t="s">
        <v>18</v>
      </c>
      <c r="C8285" s="1" t="s">
        <v>467</v>
      </c>
      <c r="D8285" s="1" t="s">
        <v>25</v>
      </c>
      <c r="E8285" s="1" t="s">
        <v>496</v>
      </c>
      <c r="F8285">
        <v>6.88</v>
      </c>
      <c r="G8285">
        <v>4.1900000000000004</v>
      </c>
      <c r="I8285" s="1" t="s">
        <v>577</v>
      </c>
      <c r="J8285" s="1" t="s">
        <v>16</v>
      </c>
      <c r="K8285" s="1" t="s">
        <v>498</v>
      </c>
      <c r="L8285" s="1" t="str">
        <f t="shared" si="387"/>
        <v>silver silk 88 series 8831s synthetic brush series 8831s ultra round</v>
      </c>
      <c r="M8285" s="1" t="str">
        <f t="shared" si="388"/>
        <v>Other</v>
      </c>
      <c r="N8285" s="1" t="str">
        <f t="shared" si="389"/>
        <v>Stable</v>
      </c>
    </row>
    <row r="8286" spans="1:14" x14ac:dyDescent="0.25">
      <c r="A8286">
        <v>8284</v>
      </c>
      <c r="B8286" s="1" t="s">
        <v>18</v>
      </c>
      <c r="C8286" s="1" t="s">
        <v>467</v>
      </c>
      <c r="D8286" s="1" t="s">
        <v>25</v>
      </c>
      <c r="E8286" s="1" t="s">
        <v>570</v>
      </c>
      <c r="F8286">
        <v>30.23</v>
      </c>
      <c r="G8286">
        <v>18.190000000000001</v>
      </c>
      <c r="I8286" s="1" t="s">
        <v>578</v>
      </c>
      <c r="J8286" s="1" t="s">
        <v>16</v>
      </c>
      <c r="K8286" s="1" t="s">
        <v>572</v>
      </c>
      <c r="L8286" s="1" t="str">
        <f t="shared" si="387"/>
        <v>silver silk 88 series 8808s synthetic brush series 8808s wash / glaze</v>
      </c>
      <c r="M8286" s="1" t="str">
        <f t="shared" si="388"/>
        <v>Other</v>
      </c>
      <c r="N8286" s="1" t="str">
        <f t="shared" si="389"/>
        <v>Stable</v>
      </c>
    </row>
    <row r="8287" spans="1:14" x14ac:dyDescent="0.25">
      <c r="A8287">
        <v>8285</v>
      </c>
      <c r="B8287" s="1" t="s">
        <v>18</v>
      </c>
      <c r="C8287" s="1" t="s">
        <v>467</v>
      </c>
      <c r="D8287" s="1" t="s">
        <v>25</v>
      </c>
      <c r="E8287" s="1" t="s">
        <v>579</v>
      </c>
      <c r="F8287">
        <v>4.7</v>
      </c>
      <c r="G8287">
        <v>2.87</v>
      </c>
      <c r="I8287" s="1" t="s">
        <v>580</v>
      </c>
      <c r="J8287" s="1" t="s">
        <v>163</v>
      </c>
      <c r="K8287" s="1" t="s">
        <v>581</v>
      </c>
      <c r="L8287" s="1" t="str">
        <f t="shared" si="387"/>
        <v>silver silk 88 series 8816s synthetic brush series 8816s deerfoot</v>
      </c>
      <c r="M8287" s="1" t="str">
        <f t="shared" si="388"/>
        <v>Other</v>
      </c>
      <c r="N8287" s="1" t="str">
        <f t="shared" si="389"/>
        <v>Stable</v>
      </c>
    </row>
    <row r="8288" spans="1:14" x14ac:dyDescent="0.25">
      <c r="A8288">
        <v>8286</v>
      </c>
      <c r="B8288" s="1" t="s">
        <v>18</v>
      </c>
      <c r="C8288" s="1" t="s">
        <v>467</v>
      </c>
      <c r="D8288" s="1" t="s">
        <v>25</v>
      </c>
      <c r="E8288" s="1" t="s">
        <v>574</v>
      </c>
      <c r="F8288">
        <v>69.73</v>
      </c>
      <c r="G8288">
        <v>41.9</v>
      </c>
      <c r="I8288" s="1" t="s">
        <v>582</v>
      </c>
      <c r="J8288" s="1" t="s">
        <v>16</v>
      </c>
      <c r="K8288" s="1" t="s">
        <v>576</v>
      </c>
      <c r="L8288" s="1" t="str">
        <f t="shared" si="387"/>
        <v>silver silk 88 series 8814s synthetic brush series 8814s wide wash</v>
      </c>
      <c r="M8288" s="1" t="str">
        <f t="shared" si="388"/>
        <v>Other</v>
      </c>
      <c r="N8288" s="1" t="str">
        <f t="shared" si="389"/>
        <v>Stable</v>
      </c>
    </row>
    <row r="8289" spans="1:14" x14ac:dyDescent="0.25">
      <c r="A8289">
        <v>8287</v>
      </c>
      <c r="B8289" s="1" t="s">
        <v>18</v>
      </c>
      <c r="C8289" s="1" t="s">
        <v>467</v>
      </c>
      <c r="D8289" s="1" t="s">
        <v>25</v>
      </c>
      <c r="E8289" s="1" t="s">
        <v>583</v>
      </c>
      <c r="F8289">
        <v>11.25</v>
      </c>
      <c r="G8289">
        <v>6.84</v>
      </c>
      <c r="I8289" s="1" t="s">
        <v>584</v>
      </c>
      <c r="J8289" s="1" t="s">
        <v>16</v>
      </c>
      <c r="K8289" s="1" t="s">
        <v>585</v>
      </c>
      <c r="L8289" s="1" t="str">
        <f t="shared" si="387"/>
        <v>silver silk 88 series 8822s synthetic brush series 8822s monogram liner</v>
      </c>
      <c r="M8289" s="1" t="str">
        <f t="shared" si="388"/>
        <v>Other</v>
      </c>
      <c r="N8289" s="1" t="str">
        <f t="shared" si="389"/>
        <v>Stable</v>
      </c>
    </row>
    <row r="8290" spans="1:14" x14ac:dyDescent="0.25">
      <c r="A8290">
        <v>8288</v>
      </c>
      <c r="B8290" s="1" t="s">
        <v>18</v>
      </c>
      <c r="C8290" s="1" t="s">
        <v>467</v>
      </c>
      <c r="D8290" s="1" t="s">
        <v>25</v>
      </c>
      <c r="E8290" s="1" t="s">
        <v>496</v>
      </c>
      <c r="F8290">
        <v>14.75</v>
      </c>
      <c r="G8290">
        <v>8.93</v>
      </c>
      <c r="I8290" s="1" t="s">
        <v>586</v>
      </c>
      <c r="J8290" s="1" t="s">
        <v>16</v>
      </c>
      <c r="K8290" s="1" t="s">
        <v>498</v>
      </c>
      <c r="L8290" s="1" t="str">
        <f t="shared" si="387"/>
        <v>silver silk 88 series 8831s synthetic brush series 8831s ultra round</v>
      </c>
      <c r="M8290" s="1" t="str">
        <f t="shared" si="388"/>
        <v>Other</v>
      </c>
      <c r="N8290" s="1" t="str">
        <f t="shared" si="389"/>
        <v>Stable</v>
      </c>
    </row>
    <row r="8291" spans="1:14" x14ac:dyDescent="0.25">
      <c r="A8291">
        <v>8289</v>
      </c>
      <c r="B8291" s="1" t="s">
        <v>18</v>
      </c>
      <c r="C8291" s="1" t="s">
        <v>467</v>
      </c>
      <c r="D8291" s="1" t="s">
        <v>25</v>
      </c>
      <c r="E8291" s="1" t="s">
        <v>565</v>
      </c>
      <c r="F8291">
        <v>15.35</v>
      </c>
      <c r="G8291">
        <v>9.26</v>
      </c>
      <c r="I8291" s="1" t="s">
        <v>587</v>
      </c>
      <c r="J8291" s="1" t="s">
        <v>16</v>
      </c>
      <c r="K8291" s="1" t="s">
        <v>567</v>
      </c>
      <c r="L8291" s="1" t="str">
        <f t="shared" si="387"/>
        <v>silver silk 88 series 8812s synthetic brush series 8812s ribbon / dagger</v>
      </c>
      <c r="M8291" s="1" t="str">
        <f t="shared" si="388"/>
        <v>Other</v>
      </c>
      <c r="N8291" s="1" t="str">
        <f t="shared" si="389"/>
        <v>Stable</v>
      </c>
    </row>
    <row r="8292" spans="1:14" x14ac:dyDescent="0.25">
      <c r="A8292">
        <v>8290</v>
      </c>
      <c r="B8292" s="1" t="s">
        <v>18</v>
      </c>
      <c r="C8292" s="1" t="s">
        <v>467</v>
      </c>
      <c r="D8292" s="1" t="s">
        <v>25</v>
      </c>
      <c r="E8292" s="1" t="s">
        <v>502</v>
      </c>
      <c r="F8292">
        <v>8.6</v>
      </c>
      <c r="G8292">
        <v>5.18</v>
      </c>
      <c r="I8292" s="1" t="s">
        <v>588</v>
      </c>
      <c r="J8292" s="1" t="s">
        <v>16</v>
      </c>
      <c r="K8292" s="1" t="s">
        <v>504</v>
      </c>
      <c r="L8292" s="1" t="str">
        <f t="shared" si="387"/>
        <v>silver silk 88 series 8820s synthetic brush series 8820s chisel blender</v>
      </c>
      <c r="M8292" s="1" t="str">
        <f t="shared" si="388"/>
        <v>Other</v>
      </c>
      <c r="N8292" s="1" t="str">
        <f t="shared" si="389"/>
        <v>Stable</v>
      </c>
    </row>
    <row r="8293" spans="1:14" x14ac:dyDescent="0.25">
      <c r="A8293">
        <v>8291</v>
      </c>
      <c r="B8293" s="1" t="s">
        <v>18</v>
      </c>
      <c r="C8293" s="1" t="s">
        <v>467</v>
      </c>
      <c r="D8293" s="1" t="s">
        <v>25</v>
      </c>
      <c r="E8293" s="1" t="s">
        <v>589</v>
      </c>
      <c r="F8293">
        <v>18.59</v>
      </c>
      <c r="G8293">
        <v>11.25</v>
      </c>
      <c r="I8293" s="1" t="s">
        <v>590</v>
      </c>
      <c r="J8293" s="1" t="s">
        <v>16</v>
      </c>
      <c r="K8293" s="1" t="s">
        <v>591</v>
      </c>
      <c r="L8293" s="1" t="str">
        <f t="shared" si="387"/>
        <v>silver silk 88 series 8841s synthetic brush series 8841s soft curve</v>
      </c>
      <c r="M8293" s="1" t="str">
        <f t="shared" si="388"/>
        <v>Other</v>
      </c>
      <c r="N8293" s="1" t="str">
        <f t="shared" si="389"/>
        <v>Stable</v>
      </c>
    </row>
    <row r="8294" spans="1:14" x14ac:dyDescent="0.25">
      <c r="A8294">
        <v>8292</v>
      </c>
      <c r="B8294" s="1" t="s">
        <v>18</v>
      </c>
      <c r="C8294" s="1" t="s">
        <v>467</v>
      </c>
      <c r="D8294" s="1" t="s">
        <v>25</v>
      </c>
      <c r="E8294" s="1" t="s">
        <v>589</v>
      </c>
      <c r="F8294">
        <v>15.94</v>
      </c>
      <c r="G8294">
        <v>9.59</v>
      </c>
      <c r="I8294" s="1" t="s">
        <v>592</v>
      </c>
      <c r="J8294" s="1" t="s">
        <v>16</v>
      </c>
      <c r="K8294" s="1" t="s">
        <v>591</v>
      </c>
      <c r="L8294" s="1" t="str">
        <f t="shared" si="387"/>
        <v>silver silk 88 series 8841s synthetic brush series 8841s soft curve</v>
      </c>
      <c r="M8294" s="1" t="str">
        <f t="shared" si="388"/>
        <v>Other</v>
      </c>
      <c r="N8294" s="1" t="str">
        <f t="shared" si="389"/>
        <v>Stable</v>
      </c>
    </row>
    <row r="8295" spans="1:14" x14ac:dyDescent="0.25">
      <c r="A8295">
        <v>8293</v>
      </c>
      <c r="B8295" s="1" t="s">
        <v>18</v>
      </c>
      <c r="C8295" s="1" t="s">
        <v>467</v>
      </c>
      <c r="D8295" s="1" t="s">
        <v>25</v>
      </c>
      <c r="E8295" s="1" t="s">
        <v>589</v>
      </c>
      <c r="F8295">
        <v>24.74</v>
      </c>
      <c r="G8295">
        <v>14.89</v>
      </c>
      <c r="I8295" s="1" t="s">
        <v>593</v>
      </c>
      <c r="J8295" s="1" t="s">
        <v>16</v>
      </c>
      <c r="K8295" s="1" t="s">
        <v>591</v>
      </c>
      <c r="L8295" s="1" t="str">
        <f t="shared" si="387"/>
        <v>silver silk 88 series 8841s synthetic brush series 8841s soft curve</v>
      </c>
      <c r="M8295" s="1" t="str">
        <f t="shared" si="388"/>
        <v>Other</v>
      </c>
      <c r="N8295" s="1" t="str">
        <f t="shared" si="389"/>
        <v>Stable</v>
      </c>
    </row>
    <row r="8296" spans="1:14" x14ac:dyDescent="0.25">
      <c r="A8296">
        <v>8294</v>
      </c>
      <c r="B8296" s="1" t="s">
        <v>18</v>
      </c>
      <c r="C8296" s="1" t="s">
        <v>467</v>
      </c>
      <c r="D8296" s="1" t="s">
        <v>25</v>
      </c>
      <c r="E8296" s="1" t="s">
        <v>589</v>
      </c>
      <c r="F8296">
        <v>31.82</v>
      </c>
      <c r="G8296">
        <v>19.190000000000001</v>
      </c>
      <c r="I8296" s="1" t="s">
        <v>594</v>
      </c>
      <c r="J8296" s="1" t="s">
        <v>16</v>
      </c>
      <c r="K8296" s="1" t="s">
        <v>591</v>
      </c>
      <c r="L8296" s="1" t="str">
        <f t="shared" si="387"/>
        <v>silver silk 88 series 8841s synthetic brush series 8841s soft curve</v>
      </c>
      <c r="M8296" s="1" t="str">
        <f t="shared" si="388"/>
        <v>Other</v>
      </c>
      <c r="N8296" s="1" t="str">
        <f t="shared" si="389"/>
        <v>Stable</v>
      </c>
    </row>
    <row r="8297" spans="1:14" x14ac:dyDescent="0.25">
      <c r="A8297">
        <v>8295</v>
      </c>
      <c r="B8297" s="1" t="s">
        <v>18</v>
      </c>
      <c r="C8297" s="1" t="s">
        <v>24</v>
      </c>
      <c r="D8297" s="1" t="s">
        <v>25</v>
      </c>
      <c r="E8297" s="1" t="s">
        <v>463</v>
      </c>
      <c r="F8297">
        <v>18.79</v>
      </c>
      <c r="G8297">
        <v>11.36</v>
      </c>
      <c r="I8297" s="1" t="s">
        <v>595</v>
      </c>
      <c r="J8297" s="1" t="s">
        <v>16</v>
      </c>
      <c r="K8297" s="1" t="s">
        <v>465</v>
      </c>
      <c r="L8297" s="1" t="str">
        <f t="shared" si="387"/>
        <v>ruby satin series 2528s synthetic brush series 2528s filbert grass comb</v>
      </c>
      <c r="M8297" s="1" t="str">
        <f t="shared" si="388"/>
        <v>Other</v>
      </c>
      <c r="N8297" s="1" t="str">
        <f t="shared" si="389"/>
        <v>Stable</v>
      </c>
    </row>
    <row r="8298" spans="1:14" x14ac:dyDescent="0.25">
      <c r="A8298">
        <v>8296</v>
      </c>
      <c r="B8298" s="1" t="s">
        <v>596</v>
      </c>
      <c r="C8298" s="1" t="s">
        <v>597</v>
      </c>
      <c r="D8298" s="1" t="s">
        <v>598</v>
      </c>
      <c r="E8298" s="1" t="s">
        <v>599</v>
      </c>
      <c r="F8298">
        <v>11.43</v>
      </c>
      <c r="G8298">
        <v>7.17</v>
      </c>
      <c r="I8298" s="1" t="s">
        <v>600</v>
      </c>
      <c r="J8298" s="1" t="s">
        <v>601</v>
      </c>
      <c r="K8298" s="1" t="s">
        <v>602</v>
      </c>
      <c r="L8298" s="1" t="str">
        <f t="shared" si="387"/>
        <v>duo aqua brush cleaner watermixable oil brush cleaner 200ml (6oz)</v>
      </c>
      <c r="M8298" s="1" t="str">
        <f t="shared" si="388"/>
        <v>Oil</v>
      </c>
      <c r="N8298" s="1" t="str">
        <f t="shared" si="389"/>
        <v>Stable</v>
      </c>
    </row>
    <row r="8299" spans="1:14" x14ac:dyDescent="0.25">
      <c r="A8299">
        <v>8297</v>
      </c>
      <c r="B8299" s="1" t="s">
        <v>11</v>
      </c>
      <c r="C8299" s="1" t="s">
        <v>12</v>
      </c>
      <c r="D8299" s="1" t="s">
        <v>603</v>
      </c>
      <c r="E8299" s="1" t="s">
        <v>604</v>
      </c>
      <c r="F8299">
        <v>226.67</v>
      </c>
      <c r="G8299">
        <v>159.88</v>
      </c>
      <c r="I8299" s="1" t="s">
        <v>605</v>
      </c>
      <c r="J8299" s="1" t="s">
        <v>16</v>
      </c>
      <c r="K8299" s="1" t="s">
        <v>606</v>
      </c>
      <c r="L8299" s="1" t="str">
        <f t="shared" si="387"/>
        <v>watercolor travel brush set series 1241 optimo series 1241 set of 6</v>
      </c>
      <c r="M8299" s="1" t="str">
        <f t="shared" si="388"/>
        <v>Watercolor</v>
      </c>
      <c r="N8299" s="1" t="str">
        <f t="shared" si="389"/>
        <v>Climate-Sensitive</v>
      </c>
    </row>
    <row r="8300" spans="1:14" x14ac:dyDescent="0.25">
      <c r="A8300">
        <v>8298</v>
      </c>
      <c r="B8300" s="1" t="s">
        <v>11</v>
      </c>
      <c r="C8300" s="1" t="s">
        <v>12</v>
      </c>
      <c r="D8300" s="1" t="s">
        <v>607</v>
      </c>
      <c r="E8300" s="1" t="s">
        <v>608</v>
      </c>
      <c r="F8300">
        <v>77.95</v>
      </c>
      <c r="G8300">
        <v>55.13</v>
      </c>
      <c r="I8300" s="1" t="s">
        <v>609</v>
      </c>
      <c r="J8300" s="1" t="s">
        <v>16</v>
      </c>
      <c r="K8300" s="1" t="s">
        <v>610</v>
      </c>
      <c r="L8300" s="1" t="str">
        <f t="shared" si="387"/>
        <v>watercolor travel brush set series 1254 prado series 1254 set of 3</v>
      </c>
      <c r="M8300" s="1" t="str">
        <f t="shared" si="388"/>
        <v>Watercolor</v>
      </c>
      <c r="N8300" s="1" t="str">
        <f t="shared" si="389"/>
        <v>Climate-Sensitive</v>
      </c>
    </row>
    <row r="8301" spans="1:14" x14ac:dyDescent="0.25">
      <c r="A8301">
        <v>8299</v>
      </c>
      <c r="B8301" s="1" t="s">
        <v>11</v>
      </c>
      <c r="C8301" s="1" t="s">
        <v>12</v>
      </c>
      <c r="D8301" s="1" t="s">
        <v>45</v>
      </c>
      <c r="E8301" s="1" t="s">
        <v>611</v>
      </c>
      <c r="F8301">
        <v>160.63</v>
      </c>
      <c r="G8301">
        <v>113.57</v>
      </c>
      <c r="I8301" s="1" t="s">
        <v>612</v>
      </c>
      <c r="J8301" s="1" t="s">
        <v>16</v>
      </c>
      <c r="K8301" s="1" t="s">
        <v>613</v>
      </c>
      <c r="L8301" s="1" t="str">
        <f t="shared" si="387"/>
        <v>watercolor travel brush set series 1242 versatil series 1242 set of 6</v>
      </c>
      <c r="M8301" s="1" t="str">
        <f t="shared" si="388"/>
        <v>Watercolor</v>
      </c>
      <c r="N8301" s="1" t="str">
        <f t="shared" si="389"/>
        <v>Climate-Sensitive</v>
      </c>
    </row>
    <row r="8302" spans="1:14" x14ac:dyDescent="0.25">
      <c r="A8302">
        <v>8300</v>
      </c>
      <c r="B8302" s="1" t="s">
        <v>11</v>
      </c>
      <c r="C8302" s="1" t="s">
        <v>12</v>
      </c>
      <c r="D8302" s="1" t="s">
        <v>41</v>
      </c>
      <c r="E8302" s="1" t="s">
        <v>614</v>
      </c>
      <c r="F8302">
        <v>145.36000000000001</v>
      </c>
      <c r="G8302">
        <v>102.54</v>
      </c>
      <c r="I8302" s="1" t="s">
        <v>615</v>
      </c>
      <c r="J8302" s="1" t="s">
        <v>16</v>
      </c>
      <c r="K8302" s="1" t="s">
        <v>616</v>
      </c>
      <c r="L8302" s="1" t="str">
        <f t="shared" si="387"/>
        <v>watercolor travel brush set series 1245 ultimo series 1245 set of 6</v>
      </c>
      <c r="M8302" s="1" t="str">
        <f t="shared" si="388"/>
        <v>Watercolor</v>
      </c>
      <c r="N8302" s="1" t="str">
        <f t="shared" si="389"/>
        <v>Climate-Sensitive</v>
      </c>
    </row>
    <row r="8303" spans="1:14" x14ac:dyDescent="0.25">
      <c r="A8303">
        <v>8301</v>
      </c>
      <c r="B8303" s="1" t="s">
        <v>11</v>
      </c>
      <c r="C8303" s="1" t="s">
        <v>12</v>
      </c>
      <c r="D8303" s="1" t="s">
        <v>607</v>
      </c>
      <c r="E8303" s="1" t="s">
        <v>617</v>
      </c>
      <c r="F8303">
        <v>153.80000000000001</v>
      </c>
      <c r="G8303">
        <v>109.16</v>
      </c>
      <c r="I8303" s="1" t="s">
        <v>618</v>
      </c>
      <c r="J8303" s="1" t="s">
        <v>16</v>
      </c>
      <c r="K8303" s="1" t="s">
        <v>619</v>
      </c>
      <c r="L8303" s="1" t="str">
        <f t="shared" si="387"/>
        <v>watercolor travel brush set series 1244 prado series 1244 set of 6</v>
      </c>
      <c r="M8303" s="1" t="str">
        <f t="shared" si="388"/>
        <v>Watercolor</v>
      </c>
      <c r="N8303" s="1" t="str">
        <f t="shared" si="389"/>
        <v>Climate-Sensitive</v>
      </c>
    </row>
    <row r="8304" spans="1:14" x14ac:dyDescent="0.25">
      <c r="A8304">
        <v>8302</v>
      </c>
      <c r="B8304" s="1" t="s">
        <v>11</v>
      </c>
      <c r="C8304" s="1" t="s">
        <v>12</v>
      </c>
      <c r="D8304" s="1" t="s">
        <v>620</v>
      </c>
      <c r="E8304" s="1" t="s">
        <v>621</v>
      </c>
      <c r="F8304">
        <v>159.65</v>
      </c>
      <c r="G8304">
        <v>112.47</v>
      </c>
      <c r="I8304" s="1" t="s">
        <v>622</v>
      </c>
      <c r="J8304" s="1" t="s">
        <v>16</v>
      </c>
      <c r="K8304" s="1" t="s">
        <v>623</v>
      </c>
      <c r="L8304" s="1" t="str">
        <f t="shared" si="387"/>
        <v>watercolor travel brush set series 1243 perla series 1243 set of 6</v>
      </c>
      <c r="M8304" s="1" t="str">
        <f t="shared" si="388"/>
        <v>Watercolor</v>
      </c>
      <c r="N8304" s="1" t="str">
        <f t="shared" si="389"/>
        <v>Climate-Sensitive</v>
      </c>
    </row>
    <row r="8305" spans="1:14" x14ac:dyDescent="0.25">
      <c r="A8305">
        <v>8303</v>
      </c>
      <c r="B8305" s="1" t="s">
        <v>11</v>
      </c>
      <c r="C8305" s="1" t="s">
        <v>12</v>
      </c>
      <c r="D8305" s="1" t="s">
        <v>620</v>
      </c>
      <c r="E8305" s="1" t="s">
        <v>624</v>
      </c>
      <c r="F8305">
        <v>81.739999999999995</v>
      </c>
      <c r="G8305">
        <v>58.44</v>
      </c>
      <c r="I8305" s="1" t="s">
        <v>625</v>
      </c>
      <c r="J8305" s="1" t="s">
        <v>16</v>
      </c>
      <c r="K8305" s="1" t="s">
        <v>626</v>
      </c>
      <c r="L8305" s="1" t="str">
        <f t="shared" si="387"/>
        <v>watercolor travel brush set series 1253 perla series 1253 set of 3</v>
      </c>
      <c r="M8305" s="1" t="str">
        <f t="shared" si="388"/>
        <v>Watercolor</v>
      </c>
      <c r="N8305" s="1" t="str">
        <f t="shared" si="389"/>
        <v>Climate-Sensitive</v>
      </c>
    </row>
    <row r="8306" spans="1:14" x14ac:dyDescent="0.25">
      <c r="A8306">
        <v>8304</v>
      </c>
      <c r="B8306" s="1" t="s">
        <v>11</v>
      </c>
      <c r="C8306" s="1" t="s">
        <v>12</v>
      </c>
      <c r="D8306" s="1" t="s">
        <v>603</v>
      </c>
      <c r="E8306" s="1" t="s">
        <v>627</v>
      </c>
      <c r="F8306">
        <v>106.21</v>
      </c>
      <c r="G8306">
        <v>74.98</v>
      </c>
      <c r="I8306" s="1" t="s">
        <v>628</v>
      </c>
      <c r="J8306" s="1" t="s">
        <v>16</v>
      </c>
      <c r="K8306" s="1" t="s">
        <v>629</v>
      </c>
      <c r="L8306" s="1" t="str">
        <f t="shared" si="387"/>
        <v>watercolor travel brush set series 1251 optimo series 1251 set of 3</v>
      </c>
      <c r="M8306" s="1" t="str">
        <f t="shared" si="388"/>
        <v>Watercolor</v>
      </c>
      <c r="N8306" s="1" t="str">
        <f t="shared" si="389"/>
        <v>Climate-Sensitive</v>
      </c>
    </row>
    <row r="8307" spans="1:14" x14ac:dyDescent="0.25">
      <c r="A8307">
        <v>8305</v>
      </c>
      <c r="B8307" s="1" t="s">
        <v>630</v>
      </c>
      <c r="C8307" s="1" t="s">
        <v>631</v>
      </c>
      <c r="D8307" s="1" t="s">
        <v>632</v>
      </c>
      <c r="E8307" s="1" t="s">
        <v>633</v>
      </c>
      <c r="F8307">
        <v>7.94</v>
      </c>
      <c r="I8307" s="1" t="s">
        <v>634</v>
      </c>
      <c r="J8307" s="1" t="s">
        <v>16</v>
      </c>
      <c r="K8307" s="1" t="s">
        <v>635</v>
      </c>
      <c r="L8307" s="1" t="str">
        <f t="shared" si="387"/>
        <v>clean brush for brushes and hands black soap for brushes and hands 150g</v>
      </c>
      <c r="M8307" s="1" t="str">
        <f t="shared" si="388"/>
        <v>Other</v>
      </c>
      <c r="N8307" s="1" t="str">
        <f t="shared" si="389"/>
        <v>Stable</v>
      </c>
    </row>
    <row r="8308" spans="1:14" x14ac:dyDescent="0.25">
      <c r="A8308">
        <v>8306</v>
      </c>
      <c r="B8308" s="1" t="s">
        <v>18</v>
      </c>
      <c r="C8308" s="1" t="s">
        <v>19</v>
      </c>
      <c r="D8308" s="1" t="s">
        <v>64</v>
      </c>
      <c r="E8308" s="1" t="s">
        <v>75</v>
      </c>
      <c r="F8308">
        <v>30.83</v>
      </c>
      <c r="G8308">
        <v>18.52</v>
      </c>
      <c r="I8308" s="1" t="s">
        <v>636</v>
      </c>
      <c r="J8308" s="1" t="s">
        <v>16</v>
      </c>
      <c r="K8308" s="1" t="s">
        <v>77</v>
      </c>
      <c r="L8308" s="1" t="str">
        <f t="shared" si="387"/>
        <v>black velvet series 3000s squirrel &amp; risslon brush series 3000s round</v>
      </c>
      <c r="M8308" s="1" t="str">
        <f t="shared" si="388"/>
        <v>Other</v>
      </c>
      <c r="N8308" s="1" t="str">
        <f t="shared" si="389"/>
        <v>Stable</v>
      </c>
    </row>
    <row r="8309" spans="1:14" x14ac:dyDescent="0.25">
      <c r="A8309">
        <v>8307</v>
      </c>
      <c r="B8309" s="1" t="s">
        <v>18</v>
      </c>
      <c r="C8309" s="1" t="s">
        <v>19</v>
      </c>
      <c r="D8309" s="1" t="s">
        <v>64</v>
      </c>
      <c r="E8309" s="1" t="s">
        <v>75</v>
      </c>
      <c r="F8309">
        <v>36.32</v>
      </c>
      <c r="G8309">
        <v>21.83</v>
      </c>
      <c r="I8309" s="1" t="s">
        <v>637</v>
      </c>
      <c r="J8309" s="1" t="s">
        <v>16</v>
      </c>
      <c r="K8309" s="1" t="s">
        <v>77</v>
      </c>
      <c r="L8309" s="1" t="str">
        <f t="shared" si="387"/>
        <v>black velvet series 3000s squirrel &amp; risslon brush series 3000s round</v>
      </c>
      <c r="M8309" s="1" t="str">
        <f t="shared" si="388"/>
        <v>Other</v>
      </c>
      <c r="N8309" s="1" t="str">
        <f t="shared" si="389"/>
        <v>Stable</v>
      </c>
    </row>
    <row r="8310" spans="1:14" x14ac:dyDescent="0.25">
      <c r="A8310">
        <v>8308</v>
      </c>
      <c r="B8310" s="1" t="s">
        <v>18</v>
      </c>
      <c r="C8310" s="1" t="s">
        <v>19</v>
      </c>
      <c r="D8310" s="1" t="s">
        <v>64</v>
      </c>
      <c r="E8310" s="1" t="s">
        <v>75</v>
      </c>
      <c r="F8310">
        <v>71.38</v>
      </c>
      <c r="G8310">
        <v>43</v>
      </c>
      <c r="I8310" s="1" t="s">
        <v>638</v>
      </c>
      <c r="J8310" s="1" t="s">
        <v>16</v>
      </c>
      <c r="K8310" s="1" t="s">
        <v>77</v>
      </c>
      <c r="L8310" s="1" t="str">
        <f t="shared" si="387"/>
        <v>black velvet series 3000s squirrel &amp; risslon brush series 3000s round</v>
      </c>
      <c r="M8310" s="1" t="str">
        <f t="shared" si="388"/>
        <v>Other</v>
      </c>
      <c r="N8310" s="1" t="str">
        <f t="shared" si="389"/>
        <v>Stable</v>
      </c>
    </row>
    <row r="8311" spans="1:14" x14ac:dyDescent="0.25">
      <c r="A8311">
        <v>8309</v>
      </c>
      <c r="B8311" s="1" t="s">
        <v>18</v>
      </c>
      <c r="C8311" s="1" t="s">
        <v>19</v>
      </c>
      <c r="D8311" s="1" t="s">
        <v>64</v>
      </c>
      <c r="E8311" s="1" t="s">
        <v>75</v>
      </c>
      <c r="F8311">
        <v>51.07</v>
      </c>
      <c r="G8311">
        <v>30.87</v>
      </c>
      <c r="I8311" s="1" t="s">
        <v>639</v>
      </c>
      <c r="J8311" s="1" t="s">
        <v>16</v>
      </c>
      <c r="K8311" s="1" t="s">
        <v>77</v>
      </c>
      <c r="L8311" s="1" t="str">
        <f t="shared" si="387"/>
        <v>black velvet series 3000s squirrel &amp; risslon brush series 3000s round</v>
      </c>
      <c r="M8311" s="1" t="str">
        <f t="shared" si="388"/>
        <v>Other</v>
      </c>
      <c r="N8311" s="1" t="str">
        <f t="shared" si="389"/>
        <v>Stable</v>
      </c>
    </row>
    <row r="8312" spans="1:14" x14ac:dyDescent="0.25">
      <c r="A8312">
        <v>8310</v>
      </c>
      <c r="B8312" s="1" t="s">
        <v>18</v>
      </c>
      <c r="C8312" s="1" t="s">
        <v>19</v>
      </c>
      <c r="D8312" s="1" t="s">
        <v>64</v>
      </c>
      <c r="E8312" s="1" t="s">
        <v>75</v>
      </c>
      <c r="F8312">
        <v>38.5</v>
      </c>
      <c r="G8312">
        <v>23.15</v>
      </c>
      <c r="I8312" s="1" t="s">
        <v>640</v>
      </c>
      <c r="J8312" s="1" t="s">
        <v>16</v>
      </c>
      <c r="K8312" s="1" t="s">
        <v>77</v>
      </c>
      <c r="L8312" s="1" t="str">
        <f t="shared" si="387"/>
        <v>black velvet series 3000s squirrel &amp; risslon brush series 3000s round</v>
      </c>
      <c r="M8312" s="1" t="str">
        <f t="shared" si="388"/>
        <v>Other</v>
      </c>
      <c r="N8312" s="1" t="str">
        <f t="shared" si="389"/>
        <v>Stable</v>
      </c>
    </row>
    <row r="8313" spans="1:14" x14ac:dyDescent="0.25">
      <c r="A8313">
        <v>8311</v>
      </c>
      <c r="B8313" s="1" t="s">
        <v>18</v>
      </c>
      <c r="C8313" s="1" t="s">
        <v>19</v>
      </c>
      <c r="D8313" s="1" t="s">
        <v>64</v>
      </c>
      <c r="E8313" s="1" t="s">
        <v>75</v>
      </c>
      <c r="F8313">
        <v>13.76</v>
      </c>
      <c r="G8313">
        <v>8.27</v>
      </c>
      <c r="I8313" s="1" t="s">
        <v>641</v>
      </c>
      <c r="J8313" s="1" t="s">
        <v>16</v>
      </c>
      <c r="K8313" s="1" t="s">
        <v>77</v>
      </c>
      <c r="L8313" s="1" t="str">
        <f t="shared" si="387"/>
        <v>black velvet series 3000s squirrel &amp; risslon brush series 3000s round</v>
      </c>
      <c r="M8313" s="1" t="str">
        <f t="shared" si="388"/>
        <v>Other</v>
      </c>
      <c r="N8313" s="1" t="str">
        <f t="shared" si="389"/>
        <v>Stable</v>
      </c>
    </row>
    <row r="8314" spans="1:14" x14ac:dyDescent="0.25">
      <c r="A8314">
        <v>8312</v>
      </c>
      <c r="B8314" s="1" t="s">
        <v>18</v>
      </c>
      <c r="C8314" s="1" t="s">
        <v>19</v>
      </c>
      <c r="D8314" s="1" t="s">
        <v>64</v>
      </c>
      <c r="E8314" s="1" t="s">
        <v>75</v>
      </c>
      <c r="F8314">
        <v>82.3</v>
      </c>
      <c r="G8314">
        <v>49.62</v>
      </c>
      <c r="I8314" s="1" t="s">
        <v>642</v>
      </c>
      <c r="J8314" s="1" t="s">
        <v>16</v>
      </c>
      <c r="K8314" s="1" t="s">
        <v>77</v>
      </c>
      <c r="L8314" s="1" t="str">
        <f t="shared" si="387"/>
        <v>black velvet series 3000s squirrel &amp; risslon brush series 3000s round</v>
      </c>
      <c r="M8314" s="1" t="str">
        <f t="shared" si="388"/>
        <v>Other</v>
      </c>
      <c r="N8314" s="1" t="str">
        <f t="shared" si="389"/>
        <v>Stable</v>
      </c>
    </row>
    <row r="8315" spans="1:14" x14ac:dyDescent="0.25">
      <c r="A8315">
        <v>8313</v>
      </c>
      <c r="B8315" s="1" t="s">
        <v>18</v>
      </c>
      <c r="C8315" s="1" t="s">
        <v>19</v>
      </c>
      <c r="D8315" s="1" t="s">
        <v>64</v>
      </c>
      <c r="E8315" s="1" t="s">
        <v>83</v>
      </c>
      <c r="F8315">
        <v>29.97</v>
      </c>
      <c r="G8315">
        <v>18.079999999999998</v>
      </c>
      <c r="I8315" s="1" t="s">
        <v>643</v>
      </c>
      <c r="J8315" s="1" t="s">
        <v>16</v>
      </c>
      <c r="K8315" s="1" t="s">
        <v>85</v>
      </c>
      <c r="L8315" s="1" t="str">
        <f t="shared" si="387"/>
        <v>black velvet series 3012s squirrel &amp; risslon brush series 3012s dagger striper</v>
      </c>
      <c r="M8315" s="1" t="str">
        <f t="shared" si="388"/>
        <v>Other</v>
      </c>
      <c r="N8315" s="1" t="str">
        <f t="shared" si="389"/>
        <v>Stable</v>
      </c>
    </row>
    <row r="8316" spans="1:14" x14ac:dyDescent="0.25">
      <c r="A8316">
        <v>8314</v>
      </c>
      <c r="B8316" s="1" t="s">
        <v>18</v>
      </c>
      <c r="C8316" s="1" t="s">
        <v>19</v>
      </c>
      <c r="D8316" s="1" t="s">
        <v>64</v>
      </c>
      <c r="E8316" s="1" t="s">
        <v>86</v>
      </c>
      <c r="F8316">
        <v>91.63</v>
      </c>
      <c r="G8316">
        <v>55.13</v>
      </c>
      <c r="I8316" s="1" t="s">
        <v>644</v>
      </c>
      <c r="J8316" s="1" t="s">
        <v>16</v>
      </c>
      <c r="K8316" s="1" t="s">
        <v>88</v>
      </c>
      <c r="L8316" s="1" t="str">
        <f t="shared" si="387"/>
        <v>black velvet series 3014s squirrel &amp; risslon brush series 3014s wide wash blender</v>
      </c>
      <c r="M8316" s="1" t="str">
        <f t="shared" si="388"/>
        <v>Other</v>
      </c>
      <c r="N8316" s="1" t="str">
        <f t="shared" si="389"/>
        <v>Stable</v>
      </c>
    </row>
    <row r="8317" spans="1:14" x14ac:dyDescent="0.25">
      <c r="A8317">
        <v>8315</v>
      </c>
      <c r="B8317" s="1" t="s">
        <v>18</v>
      </c>
      <c r="C8317" s="1" t="s">
        <v>19</v>
      </c>
      <c r="D8317" s="1" t="s">
        <v>64</v>
      </c>
      <c r="E8317" s="1" t="s">
        <v>86</v>
      </c>
      <c r="F8317">
        <v>67.41</v>
      </c>
      <c r="G8317">
        <v>40.799999999999997</v>
      </c>
      <c r="I8317" s="1" t="s">
        <v>645</v>
      </c>
      <c r="J8317" s="1" t="s">
        <v>16</v>
      </c>
      <c r="K8317" s="1" t="s">
        <v>88</v>
      </c>
      <c r="L8317" s="1" t="str">
        <f t="shared" si="387"/>
        <v>black velvet series 3014s squirrel &amp; risslon brush series 3014s wide wash blender</v>
      </c>
      <c r="M8317" s="1" t="str">
        <f t="shared" si="388"/>
        <v>Other</v>
      </c>
      <c r="N8317" s="1" t="str">
        <f t="shared" si="389"/>
        <v>Stable</v>
      </c>
    </row>
    <row r="8318" spans="1:14" x14ac:dyDescent="0.25">
      <c r="A8318">
        <v>8316</v>
      </c>
      <c r="B8318" s="1" t="s">
        <v>18</v>
      </c>
      <c r="C8318" s="1" t="s">
        <v>19</v>
      </c>
      <c r="D8318" s="1" t="s">
        <v>64</v>
      </c>
      <c r="E8318" s="1" t="s">
        <v>89</v>
      </c>
      <c r="F8318">
        <v>66.09</v>
      </c>
      <c r="G8318">
        <v>39.69</v>
      </c>
      <c r="I8318" s="1" t="s">
        <v>646</v>
      </c>
      <c r="J8318" s="1" t="s">
        <v>16</v>
      </c>
      <c r="K8318" s="1" t="s">
        <v>91</v>
      </c>
      <c r="L8318" s="1" t="str">
        <f t="shared" si="387"/>
        <v>black velvet series 3025s squirrel &amp; risslon brush series 3025s jumbo round wash</v>
      </c>
      <c r="M8318" s="1" t="str">
        <f t="shared" si="388"/>
        <v>Other</v>
      </c>
      <c r="N8318" s="1" t="str">
        <f t="shared" si="389"/>
        <v>Stable</v>
      </c>
    </row>
    <row r="8319" spans="1:14" x14ac:dyDescent="0.25">
      <c r="A8319">
        <v>8317</v>
      </c>
      <c r="B8319" s="1" t="s">
        <v>18</v>
      </c>
      <c r="C8319" s="1" t="s">
        <v>19</v>
      </c>
      <c r="D8319" s="1" t="s">
        <v>64</v>
      </c>
      <c r="E8319" s="1" t="s">
        <v>89</v>
      </c>
      <c r="F8319">
        <v>33.01</v>
      </c>
      <c r="G8319">
        <v>19.850000000000001</v>
      </c>
      <c r="I8319" s="1" t="s">
        <v>647</v>
      </c>
      <c r="J8319" s="1" t="s">
        <v>16</v>
      </c>
      <c r="K8319" s="1" t="s">
        <v>91</v>
      </c>
      <c r="L8319" s="1" t="str">
        <f t="shared" si="387"/>
        <v>black velvet series 3025s squirrel &amp; risslon brush series 3025s jumbo round wash</v>
      </c>
      <c r="M8319" s="1" t="str">
        <f t="shared" si="388"/>
        <v>Other</v>
      </c>
      <c r="N8319" s="1" t="str">
        <f t="shared" si="389"/>
        <v>Stable</v>
      </c>
    </row>
    <row r="8320" spans="1:14" x14ac:dyDescent="0.25">
      <c r="A8320">
        <v>8318</v>
      </c>
      <c r="B8320" s="1" t="s">
        <v>648</v>
      </c>
      <c r="C8320" s="1" t="s">
        <v>649</v>
      </c>
      <c r="D8320" s="1" t="s">
        <v>650</v>
      </c>
      <c r="E8320" s="1" t="s">
        <v>106</v>
      </c>
      <c r="F8320">
        <v>28.22</v>
      </c>
      <c r="G8320">
        <v>14.67</v>
      </c>
      <c r="H8320">
        <v>100</v>
      </c>
      <c r="I8320" s="1" t="s">
        <v>651</v>
      </c>
      <c r="J8320" s="1" t="s">
        <v>180</v>
      </c>
      <c r="K8320" s="1" t="s">
        <v>652</v>
      </c>
      <c r="L8320" s="1" t="str">
        <f t="shared" si="387"/>
        <v>pure kolinsky sable oil brush round series 6116 round size 2</v>
      </c>
      <c r="M8320" s="1" t="str">
        <f t="shared" si="388"/>
        <v>Oil</v>
      </c>
      <c r="N8320" s="1" t="str">
        <f t="shared" si="389"/>
        <v>Stable</v>
      </c>
    </row>
    <row r="8321" spans="1:14" x14ac:dyDescent="0.25">
      <c r="A8321">
        <v>8319</v>
      </c>
      <c r="B8321" s="1" t="s">
        <v>648</v>
      </c>
      <c r="C8321" s="1" t="s">
        <v>649</v>
      </c>
      <c r="D8321" s="1" t="s">
        <v>650</v>
      </c>
      <c r="E8321" s="1" t="s">
        <v>106</v>
      </c>
      <c r="F8321">
        <v>28.74</v>
      </c>
      <c r="G8321">
        <v>14.94</v>
      </c>
      <c r="I8321" s="1" t="s">
        <v>653</v>
      </c>
      <c r="J8321" s="1" t="s">
        <v>16</v>
      </c>
      <c r="K8321" s="1" t="s">
        <v>654</v>
      </c>
      <c r="L8321" s="1" t="str">
        <f t="shared" si="387"/>
        <v>pure kolinsky sable oil brush round series 6116 round size 4</v>
      </c>
      <c r="M8321" s="1" t="str">
        <f t="shared" si="388"/>
        <v>Oil</v>
      </c>
      <c r="N8321" s="1" t="str">
        <f t="shared" si="389"/>
        <v>Stable</v>
      </c>
    </row>
    <row r="8322" spans="1:14" x14ac:dyDescent="0.25">
      <c r="A8322">
        <v>8320</v>
      </c>
      <c r="B8322" s="1" t="s">
        <v>648</v>
      </c>
      <c r="C8322" s="1" t="s">
        <v>649</v>
      </c>
      <c r="D8322" s="1" t="s">
        <v>650</v>
      </c>
      <c r="E8322" s="1" t="s">
        <v>106</v>
      </c>
      <c r="F8322">
        <v>33.6</v>
      </c>
      <c r="G8322">
        <v>17.47</v>
      </c>
      <c r="I8322" s="1" t="s">
        <v>655</v>
      </c>
      <c r="J8322" s="1" t="s">
        <v>656</v>
      </c>
      <c r="K8322" s="1" t="s">
        <v>657</v>
      </c>
      <c r="L8322" s="1" t="str">
        <f t="shared" ref="L8322:L8385" si="390">LOWER(TRIM(CLEAN(C8322 &amp; " " &amp; E8322 &amp; " " &amp; K8322)))</f>
        <v>pure kolinsky sable oil brush round series 6116 round size 6</v>
      </c>
      <c r="M8322" s="1" t="str">
        <f t="shared" si="388"/>
        <v>Oil</v>
      </c>
      <c r="N8322" s="1" t="str">
        <f t="shared" si="389"/>
        <v>Stable</v>
      </c>
    </row>
    <row r="8323" spans="1:14" x14ac:dyDescent="0.25">
      <c r="A8323">
        <v>8321</v>
      </c>
      <c r="B8323" s="1" t="s">
        <v>648</v>
      </c>
      <c r="C8323" s="1" t="s">
        <v>649</v>
      </c>
      <c r="D8323" s="1" t="s">
        <v>650</v>
      </c>
      <c r="E8323" s="1" t="s">
        <v>106</v>
      </c>
      <c r="F8323">
        <v>42.12</v>
      </c>
      <c r="G8323">
        <v>21.9</v>
      </c>
      <c r="I8323" s="1" t="s">
        <v>658</v>
      </c>
      <c r="J8323" s="1" t="s">
        <v>656</v>
      </c>
      <c r="K8323" s="1" t="s">
        <v>659</v>
      </c>
      <c r="L8323" s="1" t="str">
        <f t="shared" si="390"/>
        <v>pure kolinsky sable oil brush round series 6116 round size 8</v>
      </c>
      <c r="M8323" s="1" t="str">
        <f t="shared" ref="M8323:M8386" si="391">IF(ISNUMBER(SEARCH("acrylic", L8323)), "Acrylic",
IF(ISNUMBER(SEARCH("watercolor", L8323)), "Watercolor",
IF(ISNUMBER(SEARCH("oil", L8323)), "Oil",
IF(ISNUMBER(SEARCH("pastel", L8323)), "Pastel",
IF(ISNUMBER(SEARCH("canvas", L8323)), "Canvas",
IF(ISNUMBER(SEARCH("linen", L8323)), "Linen",
IF(ISNUMBER(SEARCH("bronze", L8323)), "Bronze", "Other")))))))</f>
        <v>Oil</v>
      </c>
      <c r="N8323" s="1" t="str">
        <f t="shared" ref="N8323:N8386" si="392">IF(OR(M8323="Watercolor", M8323="Pastel", M8323="Canvas", M8323="Linen"), "Climate-Sensitive", "Stable")</f>
        <v>Stable</v>
      </c>
    </row>
    <row r="8324" spans="1:14" x14ac:dyDescent="0.25">
      <c r="A8324">
        <v>8322</v>
      </c>
      <c r="B8324" s="1" t="s">
        <v>648</v>
      </c>
      <c r="C8324" s="1" t="s">
        <v>649</v>
      </c>
      <c r="D8324" s="1" t="s">
        <v>650</v>
      </c>
      <c r="E8324" s="1" t="s">
        <v>106</v>
      </c>
      <c r="F8324">
        <v>85.33</v>
      </c>
      <c r="G8324">
        <v>44.37</v>
      </c>
      <c r="H8324">
        <v>80</v>
      </c>
      <c r="I8324" s="1" t="s">
        <v>660</v>
      </c>
      <c r="J8324" s="1" t="s">
        <v>16</v>
      </c>
      <c r="K8324" s="1" t="s">
        <v>661</v>
      </c>
      <c r="L8324" s="1" t="str">
        <f t="shared" si="390"/>
        <v>pure kolinsky sable oil brush round series 6116 round size 12</v>
      </c>
      <c r="M8324" s="1" t="str">
        <f t="shared" si="391"/>
        <v>Oil</v>
      </c>
      <c r="N8324" s="1" t="str">
        <f t="shared" si="392"/>
        <v>Stable</v>
      </c>
    </row>
    <row r="8325" spans="1:14" x14ac:dyDescent="0.25">
      <c r="A8325">
        <v>8323</v>
      </c>
      <c r="B8325" s="1" t="s">
        <v>648</v>
      </c>
      <c r="C8325" s="1" t="s">
        <v>649</v>
      </c>
      <c r="D8325" s="1" t="s">
        <v>650</v>
      </c>
      <c r="E8325" s="1" t="s">
        <v>106</v>
      </c>
      <c r="F8325">
        <v>110.66</v>
      </c>
      <c r="G8325">
        <v>57.54</v>
      </c>
      <c r="I8325" s="1" t="s">
        <v>662</v>
      </c>
      <c r="J8325" s="1" t="s">
        <v>163</v>
      </c>
      <c r="K8325" s="1" t="s">
        <v>663</v>
      </c>
      <c r="L8325" s="1" t="str">
        <f t="shared" si="390"/>
        <v>pure kolinsky sable oil brush round series 6116 round size 14</v>
      </c>
      <c r="M8325" s="1" t="str">
        <f t="shared" si="391"/>
        <v>Oil</v>
      </c>
      <c r="N8325" s="1" t="str">
        <f t="shared" si="392"/>
        <v>Stable</v>
      </c>
    </row>
    <row r="8326" spans="1:14" x14ac:dyDescent="0.25">
      <c r="A8326">
        <v>8324</v>
      </c>
      <c r="B8326" s="1" t="s">
        <v>664</v>
      </c>
      <c r="C8326" s="1" t="s">
        <v>665</v>
      </c>
      <c r="D8326" s="1" t="s">
        <v>666</v>
      </c>
      <c r="E8326" s="1" t="s">
        <v>667</v>
      </c>
      <c r="F8326">
        <v>7.67</v>
      </c>
      <c r="G8326">
        <v>4.74</v>
      </c>
      <c r="I8326" s="1" t="s">
        <v>668</v>
      </c>
      <c r="J8326" s="1" t="s">
        <v>16</v>
      </c>
      <c r="K8326" s="1" t="s">
        <v>669</v>
      </c>
      <c r="L8326" s="1" t="str">
        <f t="shared" si="390"/>
        <v>cotman brush one stroke series 666 one stroke 1/8in</v>
      </c>
      <c r="M8326" s="1" t="str">
        <f t="shared" si="391"/>
        <v>Other</v>
      </c>
      <c r="N8326" s="1" t="str">
        <f t="shared" si="392"/>
        <v>Stable</v>
      </c>
    </row>
    <row r="8327" spans="1:14" x14ac:dyDescent="0.25">
      <c r="A8327">
        <v>8325</v>
      </c>
      <c r="B8327" s="1" t="s">
        <v>664</v>
      </c>
      <c r="C8327" s="1" t="s">
        <v>665</v>
      </c>
      <c r="D8327" s="1" t="s">
        <v>666</v>
      </c>
      <c r="E8327" s="1" t="s">
        <v>667</v>
      </c>
      <c r="F8327">
        <v>9.86</v>
      </c>
      <c r="G8327">
        <v>6.18</v>
      </c>
      <c r="I8327" s="1" t="s">
        <v>670</v>
      </c>
      <c r="J8327" s="1" t="s">
        <v>16</v>
      </c>
      <c r="K8327" s="1" t="s">
        <v>671</v>
      </c>
      <c r="L8327" s="1" t="str">
        <f t="shared" si="390"/>
        <v>cotman brush one stroke series 666 one stroke 1/4in</v>
      </c>
      <c r="M8327" s="1" t="str">
        <f t="shared" si="391"/>
        <v>Other</v>
      </c>
      <c r="N8327" s="1" t="str">
        <f t="shared" si="392"/>
        <v>Stable</v>
      </c>
    </row>
    <row r="8328" spans="1:14" x14ac:dyDescent="0.25">
      <c r="A8328">
        <v>8326</v>
      </c>
      <c r="B8328" s="1" t="s">
        <v>664</v>
      </c>
      <c r="C8328" s="1" t="s">
        <v>665</v>
      </c>
      <c r="D8328" s="1" t="s">
        <v>666</v>
      </c>
      <c r="E8328" s="1" t="s">
        <v>667</v>
      </c>
      <c r="F8328">
        <v>42.34</v>
      </c>
      <c r="G8328">
        <v>26.46</v>
      </c>
      <c r="I8328" s="1" t="s">
        <v>672</v>
      </c>
      <c r="J8328" s="1" t="s">
        <v>16</v>
      </c>
      <c r="K8328" s="1" t="s">
        <v>673</v>
      </c>
      <c r="L8328" s="1" t="str">
        <f t="shared" si="390"/>
        <v>cotman brush one stroke series 666 one stroke 1.5in</v>
      </c>
      <c r="M8328" s="1" t="str">
        <f t="shared" si="391"/>
        <v>Other</v>
      </c>
      <c r="N8328" s="1" t="str">
        <f t="shared" si="392"/>
        <v>Stable</v>
      </c>
    </row>
    <row r="8329" spans="1:14" x14ac:dyDescent="0.25">
      <c r="A8329">
        <v>8327</v>
      </c>
      <c r="B8329" s="1" t="s">
        <v>664</v>
      </c>
      <c r="C8329" s="1" t="s">
        <v>665</v>
      </c>
      <c r="D8329" s="1" t="s">
        <v>666</v>
      </c>
      <c r="E8329" s="1" t="s">
        <v>667</v>
      </c>
      <c r="F8329">
        <v>23.82</v>
      </c>
      <c r="G8329">
        <v>14.78</v>
      </c>
      <c r="I8329" s="1" t="s">
        <v>674</v>
      </c>
      <c r="J8329" s="1" t="s">
        <v>16</v>
      </c>
      <c r="K8329" s="1" t="s">
        <v>675</v>
      </c>
      <c r="L8329" s="1" t="str">
        <f t="shared" si="390"/>
        <v>cotman brush one stroke series 666 one stroke 3/4in</v>
      </c>
      <c r="M8329" s="1" t="str">
        <f t="shared" si="391"/>
        <v>Other</v>
      </c>
      <c r="N8329" s="1" t="str">
        <f t="shared" si="392"/>
        <v>Stable</v>
      </c>
    </row>
    <row r="8330" spans="1:14" x14ac:dyDescent="0.25">
      <c r="A8330">
        <v>8328</v>
      </c>
      <c r="B8330" s="1" t="s">
        <v>664</v>
      </c>
      <c r="C8330" s="1" t="s">
        <v>665</v>
      </c>
      <c r="D8330" s="1" t="s">
        <v>676</v>
      </c>
      <c r="E8330" s="1" t="s">
        <v>677</v>
      </c>
      <c r="F8330">
        <v>7.67</v>
      </c>
      <c r="G8330">
        <v>4.74</v>
      </c>
      <c r="H8330">
        <v>100</v>
      </c>
      <c r="I8330" s="1" t="s">
        <v>678</v>
      </c>
      <c r="J8330" s="1" t="s">
        <v>16</v>
      </c>
      <c r="K8330" s="1" t="s">
        <v>679</v>
      </c>
      <c r="L8330" s="1" t="str">
        <f t="shared" si="390"/>
        <v>cotman brush rigger series 333 rigger no 2</v>
      </c>
      <c r="M8330" s="1" t="str">
        <f t="shared" si="391"/>
        <v>Other</v>
      </c>
      <c r="N8330" s="1" t="str">
        <f t="shared" si="392"/>
        <v>Stable</v>
      </c>
    </row>
    <row r="8331" spans="1:14" x14ac:dyDescent="0.25">
      <c r="A8331">
        <v>8329</v>
      </c>
      <c r="B8331" s="1" t="s">
        <v>664</v>
      </c>
      <c r="C8331" s="1" t="s">
        <v>665</v>
      </c>
      <c r="D8331" s="1" t="s">
        <v>676</v>
      </c>
      <c r="E8331" s="1" t="s">
        <v>677</v>
      </c>
      <c r="F8331">
        <v>7.67</v>
      </c>
      <c r="G8331">
        <v>4.74</v>
      </c>
      <c r="I8331" s="1" t="s">
        <v>680</v>
      </c>
      <c r="J8331" s="1" t="s">
        <v>16</v>
      </c>
      <c r="K8331" s="1" t="s">
        <v>681</v>
      </c>
      <c r="L8331" s="1" t="str">
        <f t="shared" si="390"/>
        <v>cotman brush rigger series 333 rigger no 1</v>
      </c>
      <c r="M8331" s="1" t="str">
        <f t="shared" si="391"/>
        <v>Other</v>
      </c>
      <c r="N8331" s="1" t="str">
        <f t="shared" si="392"/>
        <v>Stable</v>
      </c>
    </row>
    <row r="8332" spans="1:14" x14ac:dyDescent="0.25">
      <c r="A8332">
        <v>8330</v>
      </c>
      <c r="B8332" s="1" t="s">
        <v>664</v>
      </c>
      <c r="C8332" s="1" t="s">
        <v>665</v>
      </c>
      <c r="D8332" s="1" t="s">
        <v>676</v>
      </c>
      <c r="E8332" s="1" t="s">
        <v>677</v>
      </c>
      <c r="F8332">
        <v>6.75</v>
      </c>
      <c r="G8332">
        <v>4.1900000000000004</v>
      </c>
      <c r="H8332">
        <v>100</v>
      </c>
      <c r="I8332" s="1" t="s">
        <v>682</v>
      </c>
      <c r="J8332" s="1" t="s">
        <v>16</v>
      </c>
      <c r="K8332" s="1" t="s">
        <v>683</v>
      </c>
      <c r="L8332" s="1" t="str">
        <f t="shared" si="390"/>
        <v>cotman brush rigger series 333 rigger no 0</v>
      </c>
      <c r="M8332" s="1" t="str">
        <f t="shared" si="391"/>
        <v>Other</v>
      </c>
      <c r="N8332" s="1" t="str">
        <f t="shared" si="392"/>
        <v>Stable</v>
      </c>
    </row>
    <row r="8333" spans="1:14" x14ac:dyDescent="0.25">
      <c r="A8333">
        <v>8331</v>
      </c>
      <c r="B8333" s="1" t="s">
        <v>664</v>
      </c>
      <c r="C8333" s="1" t="s">
        <v>684</v>
      </c>
      <c r="D8333" s="1" t="s">
        <v>685</v>
      </c>
      <c r="E8333" s="1" t="s">
        <v>667</v>
      </c>
      <c r="F8333">
        <v>27.12</v>
      </c>
      <c r="G8333">
        <v>16.760000000000002</v>
      </c>
      <c r="I8333" s="1" t="s">
        <v>686</v>
      </c>
      <c r="J8333" s="1" t="s">
        <v>16</v>
      </c>
      <c r="K8333" s="1" t="s">
        <v>687</v>
      </c>
      <c r="L8333" s="1" t="str">
        <f t="shared" si="390"/>
        <v>sceptre gold brush one stroke series 606 one stroke 1/2in</v>
      </c>
      <c r="M8333" s="1" t="str">
        <f t="shared" si="391"/>
        <v>Other</v>
      </c>
      <c r="N8333" s="1" t="str">
        <f t="shared" si="392"/>
        <v>Stable</v>
      </c>
    </row>
    <row r="8334" spans="1:14" x14ac:dyDescent="0.25">
      <c r="A8334">
        <v>8332</v>
      </c>
      <c r="B8334" s="1" t="s">
        <v>664</v>
      </c>
      <c r="C8334" s="1" t="s">
        <v>684</v>
      </c>
      <c r="D8334" s="1" t="s">
        <v>685</v>
      </c>
      <c r="E8334" s="1" t="s">
        <v>667</v>
      </c>
      <c r="F8334">
        <v>12.91</v>
      </c>
      <c r="G8334">
        <v>8.0500000000000007</v>
      </c>
      <c r="H8334">
        <v>88</v>
      </c>
      <c r="I8334" s="1" t="s">
        <v>688</v>
      </c>
      <c r="J8334" s="1" t="s">
        <v>16</v>
      </c>
      <c r="K8334" s="1" t="s">
        <v>689</v>
      </c>
      <c r="L8334" s="1" t="str">
        <f t="shared" si="390"/>
        <v>sceptre gold brush one stroke series 606 one stroke 1/4in</v>
      </c>
      <c r="M8334" s="1" t="str">
        <f t="shared" si="391"/>
        <v>Other</v>
      </c>
      <c r="N8334" s="1" t="str">
        <f t="shared" si="392"/>
        <v>Stable</v>
      </c>
    </row>
    <row r="8335" spans="1:14" x14ac:dyDescent="0.25">
      <c r="A8335">
        <v>8333</v>
      </c>
      <c r="B8335" s="1" t="s">
        <v>664</v>
      </c>
      <c r="C8335" s="1" t="s">
        <v>665</v>
      </c>
      <c r="D8335" s="1" t="s">
        <v>666</v>
      </c>
      <c r="E8335" s="1" t="s">
        <v>667</v>
      </c>
      <c r="F8335">
        <v>33.74</v>
      </c>
      <c r="G8335">
        <v>20.84</v>
      </c>
      <c r="I8335" s="1" t="s">
        <v>690</v>
      </c>
      <c r="J8335" s="1" t="s">
        <v>16</v>
      </c>
      <c r="K8335" s="1" t="s">
        <v>691</v>
      </c>
      <c r="L8335" s="1" t="str">
        <f t="shared" si="390"/>
        <v>cotman brush one stroke series 666 one stroke 1in</v>
      </c>
      <c r="M8335" s="1" t="str">
        <f t="shared" si="391"/>
        <v>Other</v>
      </c>
      <c r="N8335" s="1" t="str">
        <f t="shared" si="392"/>
        <v>Stable</v>
      </c>
    </row>
    <row r="8336" spans="1:14" x14ac:dyDescent="0.25">
      <c r="A8336">
        <v>8334</v>
      </c>
      <c r="B8336" s="1" t="s">
        <v>664</v>
      </c>
      <c r="C8336" s="1" t="s">
        <v>692</v>
      </c>
      <c r="D8336" s="1" t="s">
        <v>693</v>
      </c>
      <c r="E8336" s="1" t="s">
        <v>106</v>
      </c>
      <c r="F8336">
        <v>19.78</v>
      </c>
      <c r="G8336">
        <v>12.24</v>
      </c>
      <c r="I8336" s="1" t="s">
        <v>694</v>
      </c>
      <c r="J8336" s="1" t="s">
        <v>16</v>
      </c>
      <c r="K8336" s="1" t="s">
        <v>695</v>
      </c>
      <c r="L8336" s="1" t="str">
        <f t="shared" si="390"/>
        <v>university brush round series 235 round no 8</v>
      </c>
      <c r="M8336" s="1" t="str">
        <f t="shared" si="391"/>
        <v>Other</v>
      </c>
      <c r="N8336" s="1" t="str">
        <f t="shared" si="392"/>
        <v>Stable</v>
      </c>
    </row>
    <row r="8337" spans="1:14" x14ac:dyDescent="0.25">
      <c r="A8337">
        <v>8335</v>
      </c>
      <c r="B8337" s="1" t="s">
        <v>664</v>
      </c>
      <c r="C8337" s="1" t="s">
        <v>692</v>
      </c>
      <c r="D8337" s="1" t="s">
        <v>693</v>
      </c>
      <c r="E8337" s="1" t="s">
        <v>106</v>
      </c>
      <c r="F8337">
        <v>14.22</v>
      </c>
      <c r="G8337">
        <v>8.82</v>
      </c>
      <c r="H8337">
        <v>80</v>
      </c>
      <c r="I8337" s="1" t="s">
        <v>696</v>
      </c>
      <c r="J8337" s="1" t="s">
        <v>16</v>
      </c>
      <c r="K8337" s="1" t="s">
        <v>697</v>
      </c>
      <c r="L8337" s="1" t="str">
        <f t="shared" si="390"/>
        <v>university brush round series 235 round no 6</v>
      </c>
      <c r="M8337" s="1" t="str">
        <f t="shared" si="391"/>
        <v>Other</v>
      </c>
      <c r="N8337" s="1" t="str">
        <f t="shared" si="392"/>
        <v>Stable</v>
      </c>
    </row>
    <row r="8338" spans="1:14" x14ac:dyDescent="0.25">
      <c r="A8338">
        <v>8336</v>
      </c>
      <c r="B8338" s="1" t="s">
        <v>664</v>
      </c>
      <c r="C8338" s="1" t="s">
        <v>692</v>
      </c>
      <c r="D8338" s="1" t="s">
        <v>698</v>
      </c>
      <c r="E8338" s="1" t="s">
        <v>699</v>
      </c>
      <c r="F8338">
        <v>9.86</v>
      </c>
      <c r="G8338">
        <v>6.18</v>
      </c>
      <c r="I8338" s="1" t="s">
        <v>700</v>
      </c>
      <c r="J8338" s="1" t="s">
        <v>163</v>
      </c>
      <c r="K8338" s="1" t="s">
        <v>701</v>
      </c>
      <c r="L8338" s="1" t="str">
        <f t="shared" si="390"/>
        <v>university brush short flat series 237 short flat no 2</v>
      </c>
      <c r="M8338" s="1" t="str">
        <f t="shared" si="391"/>
        <v>Other</v>
      </c>
      <c r="N8338" s="1" t="str">
        <f t="shared" si="392"/>
        <v>Stable</v>
      </c>
    </row>
    <row r="8339" spans="1:14" x14ac:dyDescent="0.25">
      <c r="A8339">
        <v>8337</v>
      </c>
      <c r="B8339" s="1" t="s">
        <v>664</v>
      </c>
      <c r="C8339" s="1" t="s">
        <v>684</v>
      </c>
      <c r="D8339" s="1" t="s">
        <v>702</v>
      </c>
      <c r="E8339" s="1" t="s">
        <v>703</v>
      </c>
      <c r="F8339">
        <v>8.67</v>
      </c>
      <c r="G8339">
        <v>5.4</v>
      </c>
      <c r="H8339">
        <v>100</v>
      </c>
      <c r="I8339" s="1" t="s">
        <v>704</v>
      </c>
      <c r="J8339" s="1" t="s">
        <v>16</v>
      </c>
      <c r="K8339" s="1" t="s">
        <v>705</v>
      </c>
      <c r="L8339" s="1" t="str">
        <f t="shared" si="390"/>
        <v>sceptre gold brush lettering series 303 lettering no 1</v>
      </c>
      <c r="M8339" s="1" t="str">
        <f t="shared" si="391"/>
        <v>Other</v>
      </c>
      <c r="N8339" s="1" t="str">
        <f t="shared" si="392"/>
        <v>Stable</v>
      </c>
    </row>
    <row r="8340" spans="1:14" x14ac:dyDescent="0.25">
      <c r="A8340">
        <v>8338</v>
      </c>
      <c r="B8340" s="1" t="s">
        <v>664</v>
      </c>
      <c r="C8340" s="1" t="s">
        <v>684</v>
      </c>
      <c r="D8340" s="1" t="s">
        <v>702</v>
      </c>
      <c r="E8340" s="1" t="s">
        <v>703</v>
      </c>
      <c r="F8340">
        <v>7.67</v>
      </c>
      <c r="G8340">
        <v>4.74</v>
      </c>
      <c r="I8340" s="1" t="s">
        <v>706</v>
      </c>
      <c r="J8340" s="1" t="s">
        <v>16</v>
      </c>
      <c r="K8340" s="1" t="s">
        <v>707</v>
      </c>
      <c r="L8340" s="1" t="str">
        <f t="shared" si="390"/>
        <v>sceptre gold brush lettering series 303 lettering no 0</v>
      </c>
      <c r="M8340" s="1" t="str">
        <f t="shared" si="391"/>
        <v>Other</v>
      </c>
      <c r="N8340" s="1" t="str">
        <f t="shared" si="392"/>
        <v>Stable</v>
      </c>
    </row>
    <row r="8341" spans="1:14" x14ac:dyDescent="0.25">
      <c r="A8341">
        <v>8339</v>
      </c>
      <c r="B8341" s="1" t="s">
        <v>664</v>
      </c>
      <c r="C8341" s="1" t="s">
        <v>665</v>
      </c>
      <c r="D8341" s="1" t="s">
        <v>666</v>
      </c>
      <c r="E8341" s="1" t="s">
        <v>667</v>
      </c>
      <c r="F8341">
        <v>11.91</v>
      </c>
      <c r="G8341">
        <v>7.39</v>
      </c>
      <c r="H8341">
        <v>100</v>
      </c>
      <c r="I8341" s="1" t="s">
        <v>708</v>
      </c>
      <c r="J8341" s="1" t="s">
        <v>16</v>
      </c>
      <c r="K8341" s="1" t="s">
        <v>709</v>
      </c>
      <c r="L8341" s="1" t="str">
        <f t="shared" si="390"/>
        <v>cotman brush one stroke series 666 one stroke 3/8in</v>
      </c>
      <c r="M8341" s="1" t="str">
        <f t="shared" si="391"/>
        <v>Other</v>
      </c>
      <c r="N8341" s="1" t="str">
        <f t="shared" si="392"/>
        <v>Stable</v>
      </c>
    </row>
    <row r="8342" spans="1:14" x14ac:dyDescent="0.25">
      <c r="A8342">
        <v>8340</v>
      </c>
      <c r="B8342" s="1" t="s">
        <v>664</v>
      </c>
      <c r="C8342" s="1" t="s">
        <v>692</v>
      </c>
      <c r="D8342" s="1" t="s">
        <v>698</v>
      </c>
      <c r="E8342" s="1" t="s">
        <v>699</v>
      </c>
      <c r="F8342">
        <v>27.79</v>
      </c>
      <c r="G8342">
        <v>17.2</v>
      </c>
      <c r="I8342" s="1" t="s">
        <v>710</v>
      </c>
      <c r="J8342" s="1" t="s">
        <v>16</v>
      </c>
      <c r="K8342" s="1" t="s">
        <v>711</v>
      </c>
      <c r="L8342" s="1" t="str">
        <f t="shared" si="390"/>
        <v>university brush short flat series 237 short flat no 10</v>
      </c>
      <c r="M8342" s="1" t="str">
        <f t="shared" si="391"/>
        <v>Other</v>
      </c>
      <c r="N8342" s="1" t="str">
        <f t="shared" si="392"/>
        <v>Stable</v>
      </c>
    </row>
    <row r="8343" spans="1:14" x14ac:dyDescent="0.25">
      <c r="A8343">
        <v>8341</v>
      </c>
      <c r="B8343" s="1" t="s">
        <v>664</v>
      </c>
      <c r="C8343" s="1" t="s">
        <v>692</v>
      </c>
      <c r="D8343" s="1" t="s">
        <v>698</v>
      </c>
      <c r="E8343" s="1" t="s">
        <v>699</v>
      </c>
      <c r="F8343">
        <v>32.090000000000003</v>
      </c>
      <c r="G8343">
        <v>19.850000000000001</v>
      </c>
      <c r="H8343">
        <v>90</v>
      </c>
      <c r="I8343" s="1" t="s">
        <v>712</v>
      </c>
      <c r="J8343" s="1" t="s">
        <v>16</v>
      </c>
      <c r="K8343" s="1" t="s">
        <v>713</v>
      </c>
      <c r="L8343" s="1" t="str">
        <f t="shared" si="390"/>
        <v>university brush short flat series 237 short flat no 12</v>
      </c>
      <c r="M8343" s="1" t="str">
        <f t="shared" si="391"/>
        <v>Other</v>
      </c>
      <c r="N8343" s="1" t="str">
        <f t="shared" si="392"/>
        <v>Stable</v>
      </c>
    </row>
    <row r="8344" spans="1:14" x14ac:dyDescent="0.25">
      <c r="A8344">
        <v>8342</v>
      </c>
      <c r="B8344" s="1" t="s">
        <v>664</v>
      </c>
      <c r="C8344" s="1" t="s">
        <v>692</v>
      </c>
      <c r="D8344" s="1" t="s">
        <v>698</v>
      </c>
      <c r="E8344" s="1" t="s">
        <v>699</v>
      </c>
      <c r="F8344">
        <v>27.12</v>
      </c>
      <c r="G8344">
        <v>16.760000000000002</v>
      </c>
      <c r="I8344" s="1" t="s">
        <v>714</v>
      </c>
      <c r="J8344" s="1" t="s">
        <v>16</v>
      </c>
      <c r="K8344" s="1" t="s">
        <v>715</v>
      </c>
      <c r="L8344" s="1" t="str">
        <f t="shared" si="390"/>
        <v>university brush short flat series 237 short flat no 8</v>
      </c>
      <c r="M8344" s="1" t="str">
        <f t="shared" si="391"/>
        <v>Other</v>
      </c>
      <c r="N8344" s="1" t="str">
        <f t="shared" si="392"/>
        <v>Stable</v>
      </c>
    </row>
    <row r="8345" spans="1:14" x14ac:dyDescent="0.25">
      <c r="A8345">
        <v>8343</v>
      </c>
      <c r="B8345" s="1" t="s">
        <v>664</v>
      </c>
      <c r="C8345" s="1" t="s">
        <v>692</v>
      </c>
      <c r="D8345" s="1" t="s">
        <v>716</v>
      </c>
      <c r="E8345" s="1" t="s">
        <v>99</v>
      </c>
      <c r="F8345">
        <v>9.86</v>
      </c>
      <c r="G8345">
        <v>6.18</v>
      </c>
      <c r="H8345">
        <v>100</v>
      </c>
      <c r="I8345" s="1" t="s">
        <v>717</v>
      </c>
      <c r="J8345" s="1" t="s">
        <v>16</v>
      </c>
      <c r="K8345" s="1" t="s">
        <v>718</v>
      </c>
      <c r="L8345" s="1" t="str">
        <f t="shared" si="390"/>
        <v>university brush fan series 238 fan no 1</v>
      </c>
      <c r="M8345" s="1" t="str">
        <f t="shared" si="391"/>
        <v>Other</v>
      </c>
      <c r="N8345" s="1" t="str">
        <f t="shared" si="392"/>
        <v>Stable</v>
      </c>
    </row>
    <row r="8346" spans="1:14" x14ac:dyDescent="0.25">
      <c r="A8346">
        <v>8344</v>
      </c>
      <c r="B8346" s="1" t="s">
        <v>664</v>
      </c>
      <c r="C8346" s="1" t="s">
        <v>692</v>
      </c>
      <c r="D8346" s="1" t="s">
        <v>698</v>
      </c>
      <c r="E8346" s="1" t="s">
        <v>699</v>
      </c>
      <c r="F8346">
        <v>19.78</v>
      </c>
      <c r="G8346">
        <v>12.24</v>
      </c>
      <c r="I8346" s="1" t="s">
        <v>719</v>
      </c>
      <c r="J8346" s="1" t="s">
        <v>16</v>
      </c>
      <c r="K8346" s="1" t="s">
        <v>720</v>
      </c>
      <c r="L8346" s="1" t="str">
        <f t="shared" si="390"/>
        <v>university brush short flat series 237 short flat no 6</v>
      </c>
      <c r="M8346" s="1" t="str">
        <f t="shared" si="391"/>
        <v>Other</v>
      </c>
      <c r="N8346" s="1" t="str">
        <f t="shared" si="392"/>
        <v>Stable</v>
      </c>
    </row>
    <row r="8347" spans="1:14" x14ac:dyDescent="0.25">
      <c r="A8347">
        <v>8345</v>
      </c>
      <c r="B8347" s="1" t="s">
        <v>664</v>
      </c>
      <c r="C8347" s="1" t="s">
        <v>692</v>
      </c>
      <c r="D8347" s="1" t="s">
        <v>698</v>
      </c>
      <c r="E8347" s="1" t="s">
        <v>699</v>
      </c>
      <c r="F8347">
        <v>14.22</v>
      </c>
      <c r="G8347">
        <v>8.82</v>
      </c>
      <c r="I8347" s="1" t="s">
        <v>721</v>
      </c>
      <c r="J8347" s="1" t="s">
        <v>16</v>
      </c>
      <c r="K8347" s="1" t="s">
        <v>722</v>
      </c>
      <c r="L8347" s="1" t="str">
        <f t="shared" si="390"/>
        <v>university brush short flat series 237 short flat no 4</v>
      </c>
      <c r="M8347" s="1" t="str">
        <f t="shared" si="391"/>
        <v>Other</v>
      </c>
      <c r="N8347" s="1" t="str">
        <f t="shared" si="392"/>
        <v>Stable</v>
      </c>
    </row>
    <row r="8348" spans="1:14" x14ac:dyDescent="0.25">
      <c r="A8348">
        <v>8346</v>
      </c>
      <c r="B8348" s="1" t="s">
        <v>664</v>
      </c>
      <c r="C8348" s="1" t="s">
        <v>692</v>
      </c>
      <c r="D8348" s="1" t="s">
        <v>716</v>
      </c>
      <c r="E8348" s="1" t="s">
        <v>99</v>
      </c>
      <c r="F8348">
        <v>17</v>
      </c>
      <c r="G8348">
        <v>10.59</v>
      </c>
      <c r="I8348" s="1" t="s">
        <v>723</v>
      </c>
      <c r="J8348" s="1" t="s">
        <v>163</v>
      </c>
      <c r="K8348" s="1" t="s">
        <v>724</v>
      </c>
      <c r="L8348" s="1" t="str">
        <f t="shared" si="390"/>
        <v>university brush fan series 238 fan no 6</v>
      </c>
      <c r="M8348" s="1" t="str">
        <f t="shared" si="391"/>
        <v>Other</v>
      </c>
      <c r="N8348" s="1" t="str">
        <f t="shared" si="392"/>
        <v>Stable</v>
      </c>
    </row>
    <row r="8349" spans="1:14" x14ac:dyDescent="0.25">
      <c r="A8349">
        <v>8347</v>
      </c>
      <c r="B8349" s="1" t="s">
        <v>664</v>
      </c>
      <c r="C8349" s="1" t="s">
        <v>692</v>
      </c>
      <c r="D8349" s="1" t="s">
        <v>716</v>
      </c>
      <c r="E8349" s="1" t="s">
        <v>99</v>
      </c>
      <c r="F8349">
        <v>12.91</v>
      </c>
      <c r="G8349">
        <v>8.0500000000000007</v>
      </c>
      <c r="H8349">
        <v>100</v>
      </c>
      <c r="I8349" s="1" t="s">
        <v>725</v>
      </c>
      <c r="J8349" s="1" t="s">
        <v>16</v>
      </c>
      <c r="K8349" s="1" t="s">
        <v>726</v>
      </c>
      <c r="L8349" s="1" t="str">
        <f t="shared" si="390"/>
        <v>university brush fan series 238 fan no 3</v>
      </c>
      <c r="M8349" s="1" t="str">
        <f t="shared" si="391"/>
        <v>Other</v>
      </c>
      <c r="N8349" s="1" t="str">
        <f t="shared" si="392"/>
        <v>Stable</v>
      </c>
    </row>
    <row r="8350" spans="1:14" x14ac:dyDescent="0.25">
      <c r="A8350">
        <v>8348</v>
      </c>
      <c r="B8350" s="1" t="s">
        <v>664</v>
      </c>
      <c r="C8350" s="1" t="s">
        <v>692</v>
      </c>
      <c r="D8350" s="1" t="s">
        <v>727</v>
      </c>
      <c r="E8350" s="1" t="s">
        <v>106</v>
      </c>
      <c r="F8350">
        <v>19.78</v>
      </c>
      <c r="G8350">
        <v>12.24</v>
      </c>
      <c r="I8350" s="1" t="s">
        <v>728</v>
      </c>
      <c r="J8350" s="1" t="s">
        <v>16</v>
      </c>
      <c r="K8350" s="1" t="s">
        <v>729</v>
      </c>
      <c r="L8350" s="1" t="str">
        <f t="shared" si="390"/>
        <v>university brush round series 233 round no 12</v>
      </c>
      <c r="M8350" s="1" t="str">
        <f t="shared" si="391"/>
        <v>Other</v>
      </c>
      <c r="N8350" s="1" t="str">
        <f t="shared" si="392"/>
        <v>Stable</v>
      </c>
    </row>
    <row r="8351" spans="1:14" x14ac:dyDescent="0.25">
      <c r="A8351">
        <v>8349</v>
      </c>
      <c r="B8351" s="1" t="s">
        <v>664</v>
      </c>
      <c r="C8351" s="1" t="s">
        <v>692</v>
      </c>
      <c r="D8351" s="1" t="s">
        <v>730</v>
      </c>
      <c r="E8351" s="1" t="s">
        <v>699</v>
      </c>
      <c r="F8351">
        <v>11.91</v>
      </c>
      <c r="G8351">
        <v>7.39</v>
      </c>
      <c r="I8351" s="1" t="s">
        <v>731</v>
      </c>
      <c r="J8351" s="1" t="s">
        <v>16</v>
      </c>
      <c r="K8351" s="1" t="s">
        <v>732</v>
      </c>
      <c r="L8351" s="1" t="str">
        <f t="shared" si="390"/>
        <v>university brush short flat series 234 short flat no 5</v>
      </c>
      <c r="M8351" s="1" t="str">
        <f t="shared" si="391"/>
        <v>Other</v>
      </c>
      <c r="N8351" s="1" t="str">
        <f t="shared" si="392"/>
        <v>Stable</v>
      </c>
    </row>
    <row r="8352" spans="1:14" x14ac:dyDescent="0.25">
      <c r="A8352">
        <v>8350</v>
      </c>
      <c r="B8352" s="1" t="s">
        <v>664</v>
      </c>
      <c r="C8352" s="1" t="s">
        <v>692</v>
      </c>
      <c r="D8352" s="1" t="s">
        <v>693</v>
      </c>
      <c r="E8352" s="1" t="s">
        <v>106</v>
      </c>
      <c r="F8352">
        <v>23.49</v>
      </c>
      <c r="G8352">
        <v>14.55</v>
      </c>
      <c r="H8352">
        <v>96.153800000000004</v>
      </c>
      <c r="I8352" s="1" t="s">
        <v>733</v>
      </c>
      <c r="J8352" s="1" t="s">
        <v>16</v>
      </c>
      <c r="K8352" s="1" t="s">
        <v>734</v>
      </c>
      <c r="L8352" s="1" t="str">
        <f t="shared" si="390"/>
        <v>university brush round series 235 round no 12</v>
      </c>
      <c r="M8352" s="1" t="str">
        <f t="shared" si="391"/>
        <v>Other</v>
      </c>
      <c r="N8352" s="1" t="str">
        <f t="shared" si="392"/>
        <v>Stable</v>
      </c>
    </row>
    <row r="8353" spans="1:14" x14ac:dyDescent="0.25">
      <c r="A8353">
        <v>8351</v>
      </c>
      <c r="B8353" s="1" t="s">
        <v>664</v>
      </c>
      <c r="C8353" s="1" t="s">
        <v>684</v>
      </c>
      <c r="D8353" s="1" t="s">
        <v>702</v>
      </c>
      <c r="E8353" s="1" t="s">
        <v>703</v>
      </c>
      <c r="F8353">
        <v>9.86</v>
      </c>
      <c r="G8353">
        <v>6.18</v>
      </c>
      <c r="I8353" s="1" t="s">
        <v>735</v>
      </c>
      <c r="J8353" s="1" t="s">
        <v>16</v>
      </c>
      <c r="K8353" s="1" t="s">
        <v>736</v>
      </c>
      <c r="L8353" s="1" t="str">
        <f t="shared" si="390"/>
        <v>sceptre gold brush lettering series 303 lettering no 2</v>
      </c>
      <c r="M8353" s="1" t="str">
        <f t="shared" si="391"/>
        <v>Other</v>
      </c>
      <c r="N8353" s="1" t="str">
        <f t="shared" si="392"/>
        <v>Stable</v>
      </c>
    </row>
    <row r="8354" spans="1:14" x14ac:dyDescent="0.25">
      <c r="A8354">
        <v>8352</v>
      </c>
      <c r="B8354" s="1" t="s">
        <v>664</v>
      </c>
      <c r="C8354" s="1" t="s">
        <v>684</v>
      </c>
      <c r="D8354" s="1" t="s">
        <v>702</v>
      </c>
      <c r="E8354" s="1" t="s">
        <v>703</v>
      </c>
      <c r="F8354">
        <v>9.86</v>
      </c>
      <c r="G8354">
        <v>6.18</v>
      </c>
      <c r="H8354">
        <v>96</v>
      </c>
      <c r="I8354" s="1" t="s">
        <v>737</v>
      </c>
      <c r="J8354" s="1" t="s">
        <v>16</v>
      </c>
      <c r="K8354" s="1" t="s">
        <v>738</v>
      </c>
      <c r="L8354" s="1" t="str">
        <f t="shared" si="390"/>
        <v>sceptre gold brush lettering series 303 lettering no 3</v>
      </c>
      <c r="M8354" s="1" t="str">
        <f t="shared" si="391"/>
        <v>Other</v>
      </c>
      <c r="N8354" s="1" t="str">
        <f t="shared" si="392"/>
        <v>Stable</v>
      </c>
    </row>
    <row r="8355" spans="1:14" x14ac:dyDescent="0.25">
      <c r="A8355">
        <v>8353</v>
      </c>
      <c r="B8355" s="1" t="s">
        <v>664</v>
      </c>
      <c r="C8355" s="1" t="s">
        <v>692</v>
      </c>
      <c r="D8355" s="1" t="s">
        <v>727</v>
      </c>
      <c r="E8355" s="1" t="s">
        <v>106</v>
      </c>
      <c r="F8355">
        <v>8.67</v>
      </c>
      <c r="G8355">
        <v>5.4</v>
      </c>
      <c r="I8355" s="1" t="s">
        <v>739</v>
      </c>
      <c r="J8355" s="1" t="s">
        <v>16</v>
      </c>
      <c r="K8355" s="1" t="s">
        <v>740</v>
      </c>
      <c r="L8355" s="1" t="str">
        <f t="shared" si="390"/>
        <v>university brush round series 233 round no 4</v>
      </c>
      <c r="M8355" s="1" t="str">
        <f t="shared" si="391"/>
        <v>Other</v>
      </c>
      <c r="N8355" s="1" t="str">
        <f t="shared" si="392"/>
        <v>Stable</v>
      </c>
    </row>
    <row r="8356" spans="1:14" x14ac:dyDescent="0.25">
      <c r="A8356">
        <v>8354</v>
      </c>
      <c r="B8356" s="1" t="s">
        <v>664</v>
      </c>
      <c r="C8356" s="1" t="s">
        <v>692</v>
      </c>
      <c r="D8356" s="1" t="s">
        <v>727</v>
      </c>
      <c r="E8356" s="1" t="s">
        <v>106</v>
      </c>
      <c r="F8356">
        <v>8.67</v>
      </c>
      <c r="G8356">
        <v>5.4</v>
      </c>
      <c r="I8356" s="1" t="s">
        <v>741</v>
      </c>
      <c r="J8356" s="1" t="s">
        <v>16</v>
      </c>
      <c r="K8356" s="1" t="s">
        <v>742</v>
      </c>
      <c r="L8356" s="1" t="str">
        <f t="shared" si="390"/>
        <v>university brush round series 233 round no 5</v>
      </c>
      <c r="M8356" s="1" t="str">
        <f t="shared" si="391"/>
        <v>Other</v>
      </c>
      <c r="N8356" s="1" t="str">
        <f t="shared" si="392"/>
        <v>Stable</v>
      </c>
    </row>
    <row r="8357" spans="1:14" x14ac:dyDescent="0.25">
      <c r="A8357">
        <v>8355</v>
      </c>
      <c r="B8357" s="1" t="s">
        <v>664</v>
      </c>
      <c r="C8357" s="1" t="s">
        <v>692</v>
      </c>
      <c r="D8357" s="1" t="s">
        <v>727</v>
      </c>
      <c r="E8357" s="1" t="s">
        <v>106</v>
      </c>
      <c r="F8357">
        <v>7.67</v>
      </c>
      <c r="G8357">
        <v>4.74</v>
      </c>
      <c r="H8357">
        <v>100</v>
      </c>
      <c r="I8357" s="1" t="s">
        <v>743</v>
      </c>
      <c r="J8357" s="1" t="s">
        <v>16</v>
      </c>
      <c r="K8357" s="1" t="s">
        <v>744</v>
      </c>
      <c r="L8357" s="1" t="str">
        <f t="shared" si="390"/>
        <v>university brush round series 233 round no 3</v>
      </c>
      <c r="M8357" s="1" t="str">
        <f t="shared" si="391"/>
        <v>Other</v>
      </c>
      <c r="N8357" s="1" t="str">
        <f t="shared" si="392"/>
        <v>Stable</v>
      </c>
    </row>
    <row r="8358" spans="1:14" x14ac:dyDescent="0.25">
      <c r="A8358">
        <v>8356</v>
      </c>
      <c r="B8358" s="1" t="s">
        <v>664</v>
      </c>
      <c r="C8358" s="1" t="s">
        <v>692</v>
      </c>
      <c r="D8358" s="1" t="s">
        <v>730</v>
      </c>
      <c r="E8358" s="1" t="s">
        <v>699</v>
      </c>
      <c r="F8358">
        <v>19.78</v>
      </c>
      <c r="G8358">
        <v>12.24</v>
      </c>
      <c r="I8358" s="1" t="s">
        <v>745</v>
      </c>
      <c r="J8358" s="1" t="s">
        <v>16</v>
      </c>
      <c r="K8358" s="1" t="s">
        <v>746</v>
      </c>
      <c r="L8358" s="1" t="str">
        <f t="shared" si="390"/>
        <v>university brush short flat series 234 short flat no 10</v>
      </c>
      <c r="M8358" s="1" t="str">
        <f t="shared" si="391"/>
        <v>Other</v>
      </c>
      <c r="N8358" s="1" t="str">
        <f t="shared" si="392"/>
        <v>Stable</v>
      </c>
    </row>
    <row r="8359" spans="1:14" x14ac:dyDescent="0.25">
      <c r="A8359">
        <v>8357</v>
      </c>
      <c r="B8359" s="1" t="s">
        <v>664</v>
      </c>
      <c r="C8359" s="1" t="s">
        <v>692</v>
      </c>
      <c r="D8359" s="1" t="s">
        <v>727</v>
      </c>
      <c r="E8359" s="1" t="s">
        <v>106</v>
      </c>
      <c r="F8359">
        <v>17</v>
      </c>
      <c r="G8359">
        <v>10.59</v>
      </c>
      <c r="H8359">
        <v>90</v>
      </c>
      <c r="I8359" s="1" t="s">
        <v>747</v>
      </c>
      <c r="J8359" s="1" t="s">
        <v>16</v>
      </c>
      <c r="K8359" s="1" t="s">
        <v>748</v>
      </c>
      <c r="L8359" s="1" t="str">
        <f t="shared" si="390"/>
        <v>university brush round series 233 round no 10</v>
      </c>
      <c r="M8359" s="1" t="str">
        <f t="shared" si="391"/>
        <v>Other</v>
      </c>
      <c r="N8359" s="1" t="str">
        <f t="shared" si="392"/>
        <v>Stable</v>
      </c>
    </row>
    <row r="8360" spans="1:14" x14ac:dyDescent="0.25">
      <c r="A8360">
        <v>8358</v>
      </c>
      <c r="B8360" s="1" t="s">
        <v>664</v>
      </c>
      <c r="C8360" s="1" t="s">
        <v>692</v>
      </c>
      <c r="D8360" s="1" t="s">
        <v>730</v>
      </c>
      <c r="E8360" s="1" t="s">
        <v>699</v>
      </c>
      <c r="F8360">
        <v>11.25</v>
      </c>
      <c r="G8360">
        <v>6.95</v>
      </c>
      <c r="I8360" s="1" t="s">
        <v>749</v>
      </c>
      <c r="J8360" s="1" t="s">
        <v>16</v>
      </c>
      <c r="K8360" s="1" t="s">
        <v>750</v>
      </c>
      <c r="L8360" s="1" t="str">
        <f t="shared" si="390"/>
        <v>university brush short flat series 234 short flat no 4</v>
      </c>
      <c r="M8360" s="1" t="str">
        <f t="shared" si="391"/>
        <v>Other</v>
      </c>
      <c r="N8360" s="1" t="str">
        <f t="shared" si="392"/>
        <v>Stable</v>
      </c>
    </row>
    <row r="8361" spans="1:14" x14ac:dyDescent="0.25">
      <c r="A8361">
        <v>8359</v>
      </c>
      <c r="B8361" s="1" t="s">
        <v>664</v>
      </c>
      <c r="C8361" s="1" t="s">
        <v>692</v>
      </c>
      <c r="D8361" s="1" t="s">
        <v>730</v>
      </c>
      <c r="E8361" s="1" t="s">
        <v>699</v>
      </c>
      <c r="F8361">
        <v>17.600000000000001</v>
      </c>
      <c r="G8361">
        <v>10.92</v>
      </c>
      <c r="I8361" s="1" t="s">
        <v>751</v>
      </c>
      <c r="J8361" s="1" t="s">
        <v>163</v>
      </c>
      <c r="K8361" s="1" t="s">
        <v>752</v>
      </c>
      <c r="L8361" s="1" t="str">
        <f t="shared" si="390"/>
        <v>university brush short flat series 234 short flat no 8</v>
      </c>
      <c r="M8361" s="1" t="str">
        <f t="shared" si="391"/>
        <v>Other</v>
      </c>
      <c r="N8361" s="1" t="str">
        <f t="shared" si="392"/>
        <v>Stable</v>
      </c>
    </row>
    <row r="8362" spans="1:14" x14ac:dyDescent="0.25">
      <c r="A8362">
        <v>8360</v>
      </c>
      <c r="B8362" s="1" t="s">
        <v>664</v>
      </c>
      <c r="C8362" s="1" t="s">
        <v>692</v>
      </c>
      <c r="D8362" s="1" t="s">
        <v>693</v>
      </c>
      <c r="E8362" s="1" t="s">
        <v>106</v>
      </c>
      <c r="F8362">
        <v>22.48</v>
      </c>
      <c r="G8362">
        <v>13.89</v>
      </c>
      <c r="H8362">
        <v>80</v>
      </c>
      <c r="I8362" s="1" t="s">
        <v>753</v>
      </c>
      <c r="J8362" s="1" t="s">
        <v>16</v>
      </c>
      <c r="K8362" s="1" t="s">
        <v>754</v>
      </c>
      <c r="L8362" s="1" t="str">
        <f t="shared" si="390"/>
        <v>university brush round series 235 round no 10</v>
      </c>
      <c r="M8362" s="1" t="str">
        <f t="shared" si="391"/>
        <v>Other</v>
      </c>
      <c r="N8362" s="1" t="str">
        <f t="shared" si="392"/>
        <v>Stable</v>
      </c>
    </row>
    <row r="8363" spans="1:14" x14ac:dyDescent="0.25">
      <c r="A8363">
        <v>8361</v>
      </c>
      <c r="B8363" s="1" t="s">
        <v>664</v>
      </c>
      <c r="C8363" s="1" t="s">
        <v>692</v>
      </c>
      <c r="D8363" s="1" t="s">
        <v>693</v>
      </c>
      <c r="E8363" s="1" t="s">
        <v>106</v>
      </c>
      <c r="F8363">
        <v>9.86</v>
      </c>
      <c r="G8363">
        <v>6.18</v>
      </c>
      <c r="I8363" s="1" t="s">
        <v>755</v>
      </c>
      <c r="J8363" s="1" t="s">
        <v>16</v>
      </c>
      <c r="K8363" s="1" t="s">
        <v>756</v>
      </c>
      <c r="L8363" s="1" t="str">
        <f t="shared" si="390"/>
        <v>university brush round series 235 round no 2</v>
      </c>
      <c r="M8363" s="1" t="str">
        <f t="shared" si="391"/>
        <v>Other</v>
      </c>
      <c r="N8363" s="1" t="str">
        <f t="shared" si="392"/>
        <v>Stable</v>
      </c>
    </row>
    <row r="8364" spans="1:14" x14ac:dyDescent="0.25">
      <c r="A8364">
        <v>8362</v>
      </c>
      <c r="B8364" s="1" t="s">
        <v>664</v>
      </c>
      <c r="C8364" s="1" t="s">
        <v>692</v>
      </c>
      <c r="D8364" s="1" t="s">
        <v>693</v>
      </c>
      <c r="E8364" s="1" t="s">
        <v>106</v>
      </c>
      <c r="F8364">
        <v>11.25</v>
      </c>
      <c r="G8364">
        <v>6.95</v>
      </c>
      <c r="I8364" s="1" t="s">
        <v>757</v>
      </c>
      <c r="J8364" s="1" t="s">
        <v>16</v>
      </c>
      <c r="K8364" s="1" t="s">
        <v>758</v>
      </c>
      <c r="L8364" s="1" t="str">
        <f t="shared" si="390"/>
        <v>university brush round series 235 round no 4</v>
      </c>
      <c r="M8364" s="1" t="str">
        <f t="shared" si="391"/>
        <v>Other</v>
      </c>
      <c r="N8364" s="1" t="str">
        <f t="shared" si="392"/>
        <v>Stable</v>
      </c>
    </row>
    <row r="8365" spans="1:14" x14ac:dyDescent="0.25">
      <c r="A8365">
        <v>8363</v>
      </c>
      <c r="B8365" s="1" t="s">
        <v>664</v>
      </c>
      <c r="C8365" s="1" t="s">
        <v>665</v>
      </c>
      <c r="D8365" s="1" t="s">
        <v>759</v>
      </c>
      <c r="E8365" s="1" t="s">
        <v>106</v>
      </c>
      <c r="F8365">
        <v>7.67</v>
      </c>
      <c r="G8365">
        <v>4.74</v>
      </c>
      <c r="H8365">
        <v>100</v>
      </c>
      <c r="I8365" s="1" t="s">
        <v>760</v>
      </c>
      <c r="J8365" s="1" t="s">
        <v>16</v>
      </c>
      <c r="K8365" s="1" t="s">
        <v>761</v>
      </c>
      <c r="L8365" s="1" t="str">
        <f t="shared" si="390"/>
        <v>cotman brush round series 111 round no 3</v>
      </c>
      <c r="M8365" s="1" t="str">
        <f t="shared" si="391"/>
        <v>Other</v>
      </c>
      <c r="N8365" s="1" t="str">
        <f t="shared" si="392"/>
        <v>Stable</v>
      </c>
    </row>
    <row r="8366" spans="1:14" x14ac:dyDescent="0.25">
      <c r="A8366">
        <v>8364</v>
      </c>
      <c r="B8366" s="1" t="s">
        <v>664</v>
      </c>
      <c r="C8366" s="1" t="s">
        <v>665</v>
      </c>
      <c r="D8366" s="1" t="s">
        <v>759</v>
      </c>
      <c r="E8366" s="1" t="s">
        <v>106</v>
      </c>
      <c r="F8366">
        <v>7.67</v>
      </c>
      <c r="G8366">
        <v>4.74</v>
      </c>
      <c r="I8366" s="1" t="s">
        <v>762</v>
      </c>
      <c r="J8366" s="1" t="s">
        <v>16</v>
      </c>
      <c r="K8366" s="1" t="s">
        <v>763</v>
      </c>
      <c r="L8366" s="1" t="str">
        <f t="shared" si="390"/>
        <v>cotman brush round series 111 round no 4</v>
      </c>
      <c r="M8366" s="1" t="str">
        <f t="shared" si="391"/>
        <v>Other</v>
      </c>
      <c r="N8366" s="1" t="str">
        <f t="shared" si="392"/>
        <v>Stable</v>
      </c>
    </row>
    <row r="8367" spans="1:14" x14ac:dyDescent="0.25">
      <c r="A8367">
        <v>8365</v>
      </c>
      <c r="B8367" s="1" t="s">
        <v>664</v>
      </c>
      <c r="C8367" s="1" t="s">
        <v>684</v>
      </c>
      <c r="D8367" s="1" t="s">
        <v>764</v>
      </c>
      <c r="E8367" s="1" t="s">
        <v>765</v>
      </c>
      <c r="F8367">
        <v>9.86</v>
      </c>
      <c r="G8367">
        <v>6.18</v>
      </c>
      <c r="H8367">
        <v>100</v>
      </c>
      <c r="I8367" s="1" t="s">
        <v>766</v>
      </c>
      <c r="J8367" s="1" t="s">
        <v>16</v>
      </c>
      <c r="K8367" s="1" t="s">
        <v>767</v>
      </c>
      <c r="L8367" s="1" t="str">
        <f t="shared" si="390"/>
        <v>sceptre gold brush elongated round series 202 elongated round no 3</v>
      </c>
      <c r="M8367" s="1" t="str">
        <f t="shared" si="391"/>
        <v>Other</v>
      </c>
      <c r="N8367" s="1" t="str">
        <f t="shared" si="392"/>
        <v>Stable</v>
      </c>
    </row>
    <row r="8368" spans="1:14" x14ac:dyDescent="0.25">
      <c r="A8368">
        <v>8366</v>
      </c>
      <c r="B8368" s="1" t="s">
        <v>664</v>
      </c>
      <c r="C8368" s="1" t="s">
        <v>692</v>
      </c>
      <c r="D8368" s="1" t="s">
        <v>730</v>
      </c>
      <c r="E8368" s="1" t="s">
        <v>699</v>
      </c>
      <c r="F8368">
        <v>23.82</v>
      </c>
      <c r="G8368">
        <v>14.78</v>
      </c>
      <c r="I8368" s="1" t="s">
        <v>768</v>
      </c>
      <c r="J8368" s="1" t="s">
        <v>163</v>
      </c>
      <c r="K8368" s="1" t="s">
        <v>769</v>
      </c>
      <c r="L8368" s="1" t="str">
        <f t="shared" si="390"/>
        <v>university brush short flat series 234 short flat no 12</v>
      </c>
      <c r="M8368" s="1" t="str">
        <f t="shared" si="391"/>
        <v>Other</v>
      </c>
      <c r="N8368" s="1" t="str">
        <f t="shared" si="392"/>
        <v>Stable</v>
      </c>
    </row>
    <row r="8369" spans="1:14" x14ac:dyDescent="0.25">
      <c r="A8369">
        <v>8367</v>
      </c>
      <c r="B8369" s="1" t="s">
        <v>664</v>
      </c>
      <c r="C8369" s="1" t="s">
        <v>692</v>
      </c>
      <c r="D8369" s="1" t="s">
        <v>727</v>
      </c>
      <c r="E8369" s="1" t="s">
        <v>106</v>
      </c>
      <c r="F8369">
        <v>12.91</v>
      </c>
      <c r="G8369">
        <v>8.0500000000000007</v>
      </c>
      <c r="H8369">
        <v>100</v>
      </c>
      <c r="I8369" s="1" t="s">
        <v>770</v>
      </c>
      <c r="J8369" s="1" t="s">
        <v>16</v>
      </c>
      <c r="K8369" s="1" t="s">
        <v>771</v>
      </c>
      <c r="L8369" s="1" t="str">
        <f t="shared" si="390"/>
        <v>university brush round series 233 round no 7</v>
      </c>
      <c r="M8369" s="1" t="str">
        <f t="shared" si="391"/>
        <v>Other</v>
      </c>
      <c r="N8369" s="1" t="str">
        <f t="shared" si="392"/>
        <v>Stable</v>
      </c>
    </row>
    <row r="8370" spans="1:14" x14ac:dyDescent="0.25">
      <c r="A8370">
        <v>8368</v>
      </c>
      <c r="B8370" s="1" t="s">
        <v>664</v>
      </c>
      <c r="C8370" s="1" t="s">
        <v>692</v>
      </c>
      <c r="D8370" s="1" t="s">
        <v>727</v>
      </c>
      <c r="E8370" s="1" t="s">
        <v>106</v>
      </c>
      <c r="F8370">
        <v>16.21</v>
      </c>
      <c r="G8370">
        <v>10.029999999999999</v>
      </c>
      <c r="I8370" s="1" t="s">
        <v>772</v>
      </c>
      <c r="J8370" s="1" t="s">
        <v>16</v>
      </c>
      <c r="K8370" s="1" t="s">
        <v>773</v>
      </c>
      <c r="L8370" s="1" t="str">
        <f t="shared" si="390"/>
        <v>university brush round series 233 round no 8</v>
      </c>
      <c r="M8370" s="1" t="str">
        <f t="shared" si="391"/>
        <v>Other</v>
      </c>
      <c r="N8370" s="1" t="str">
        <f t="shared" si="392"/>
        <v>Stable</v>
      </c>
    </row>
    <row r="8371" spans="1:14" x14ac:dyDescent="0.25">
      <c r="A8371">
        <v>8369</v>
      </c>
      <c r="B8371" s="1" t="s">
        <v>664</v>
      </c>
      <c r="C8371" s="1" t="s">
        <v>692</v>
      </c>
      <c r="D8371" s="1" t="s">
        <v>727</v>
      </c>
      <c r="E8371" s="1" t="s">
        <v>106</v>
      </c>
      <c r="F8371">
        <v>11.25</v>
      </c>
      <c r="G8371">
        <v>6.95</v>
      </c>
      <c r="H8371">
        <v>100</v>
      </c>
      <c r="I8371" s="1" t="s">
        <v>774</v>
      </c>
      <c r="J8371" s="1" t="s">
        <v>16</v>
      </c>
      <c r="K8371" s="1" t="s">
        <v>775</v>
      </c>
      <c r="L8371" s="1" t="str">
        <f t="shared" si="390"/>
        <v>university brush round series 233 round no 6</v>
      </c>
      <c r="M8371" s="1" t="str">
        <f t="shared" si="391"/>
        <v>Other</v>
      </c>
      <c r="N8371" s="1" t="str">
        <f t="shared" si="392"/>
        <v>Stable</v>
      </c>
    </row>
    <row r="8372" spans="1:14" x14ac:dyDescent="0.25">
      <c r="A8372">
        <v>8370</v>
      </c>
      <c r="B8372" s="1" t="s">
        <v>664</v>
      </c>
      <c r="C8372" s="1" t="s">
        <v>692</v>
      </c>
      <c r="D8372" s="1" t="s">
        <v>730</v>
      </c>
      <c r="E8372" s="1" t="s">
        <v>699</v>
      </c>
      <c r="F8372">
        <v>7.67</v>
      </c>
      <c r="G8372">
        <v>4.74</v>
      </c>
      <c r="I8372" s="1" t="s">
        <v>776</v>
      </c>
      <c r="J8372" s="1" t="s">
        <v>16</v>
      </c>
      <c r="K8372" s="1" t="s">
        <v>777</v>
      </c>
      <c r="L8372" s="1" t="str">
        <f t="shared" si="390"/>
        <v>university brush short flat series 234 short flat no 2</v>
      </c>
      <c r="M8372" s="1" t="str">
        <f t="shared" si="391"/>
        <v>Other</v>
      </c>
      <c r="N8372" s="1" t="str">
        <f t="shared" si="392"/>
        <v>Stable</v>
      </c>
    </row>
    <row r="8373" spans="1:14" x14ac:dyDescent="0.25">
      <c r="A8373">
        <v>8371</v>
      </c>
      <c r="B8373" s="1" t="s">
        <v>664</v>
      </c>
      <c r="C8373" s="1" t="s">
        <v>692</v>
      </c>
      <c r="D8373" s="1" t="s">
        <v>730</v>
      </c>
      <c r="E8373" s="1" t="s">
        <v>699</v>
      </c>
      <c r="F8373">
        <v>14.22</v>
      </c>
      <c r="G8373">
        <v>8.82</v>
      </c>
      <c r="I8373" s="1" t="s">
        <v>778</v>
      </c>
      <c r="J8373" s="1" t="s">
        <v>16</v>
      </c>
      <c r="K8373" s="1" t="s">
        <v>779</v>
      </c>
      <c r="L8373" s="1" t="str">
        <f t="shared" si="390"/>
        <v>university brush short flat series 234 short flat no 6</v>
      </c>
      <c r="M8373" s="1" t="str">
        <f t="shared" si="391"/>
        <v>Other</v>
      </c>
      <c r="N8373" s="1" t="str">
        <f t="shared" si="392"/>
        <v>Stable</v>
      </c>
    </row>
    <row r="8374" spans="1:14" x14ac:dyDescent="0.25">
      <c r="A8374">
        <v>8372</v>
      </c>
      <c r="B8374" s="1" t="s">
        <v>664</v>
      </c>
      <c r="C8374" s="1" t="s">
        <v>665</v>
      </c>
      <c r="D8374" s="1" t="s">
        <v>676</v>
      </c>
      <c r="E8374" s="1" t="s">
        <v>677</v>
      </c>
      <c r="F8374">
        <v>8.67</v>
      </c>
      <c r="G8374">
        <v>5.4</v>
      </c>
      <c r="I8374" s="1" t="s">
        <v>780</v>
      </c>
      <c r="J8374" s="1" t="s">
        <v>16</v>
      </c>
      <c r="K8374" s="1" t="s">
        <v>781</v>
      </c>
      <c r="L8374" s="1" t="str">
        <f t="shared" si="390"/>
        <v>cotman brush rigger series 333 rigger no 3</v>
      </c>
      <c r="M8374" s="1" t="str">
        <f t="shared" si="391"/>
        <v>Other</v>
      </c>
      <c r="N8374" s="1" t="str">
        <f t="shared" si="392"/>
        <v>Stable</v>
      </c>
    </row>
    <row r="8375" spans="1:14" x14ac:dyDescent="0.25">
      <c r="A8375">
        <v>8373</v>
      </c>
      <c r="B8375" s="1" t="s">
        <v>664</v>
      </c>
      <c r="C8375" s="1" t="s">
        <v>684</v>
      </c>
      <c r="D8375" s="1" t="s">
        <v>685</v>
      </c>
      <c r="E8375" s="1" t="s">
        <v>667</v>
      </c>
      <c r="F8375">
        <v>33.74</v>
      </c>
      <c r="G8375">
        <v>20.84</v>
      </c>
      <c r="H8375">
        <v>93.333299999999994</v>
      </c>
      <c r="I8375" s="1" t="s">
        <v>782</v>
      </c>
      <c r="J8375" s="1" t="s">
        <v>16</v>
      </c>
      <c r="K8375" s="1" t="s">
        <v>783</v>
      </c>
      <c r="L8375" s="1" t="str">
        <f t="shared" si="390"/>
        <v>sceptre gold brush one stroke series 606 one stroke 3/4in</v>
      </c>
      <c r="M8375" s="1" t="str">
        <f t="shared" si="391"/>
        <v>Other</v>
      </c>
      <c r="N8375" s="1" t="str">
        <f t="shared" si="392"/>
        <v>Stable</v>
      </c>
    </row>
    <row r="8376" spans="1:14" x14ac:dyDescent="0.25">
      <c r="A8376">
        <v>8374</v>
      </c>
      <c r="B8376" s="1" t="s">
        <v>664</v>
      </c>
      <c r="C8376" s="1" t="s">
        <v>684</v>
      </c>
      <c r="D8376" s="1" t="s">
        <v>685</v>
      </c>
      <c r="E8376" s="1" t="s">
        <v>667</v>
      </c>
      <c r="F8376">
        <v>9.86</v>
      </c>
      <c r="G8376">
        <v>6.18</v>
      </c>
      <c r="I8376" s="1" t="s">
        <v>784</v>
      </c>
      <c r="J8376" s="1" t="s">
        <v>163</v>
      </c>
      <c r="K8376" s="1" t="s">
        <v>785</v>
      </c>
      <c r="L8376" s="1" t="str">
        <f t="shared" si="390"/>
        <v>sceptre gold brush one stroke series 606 one stroke 1/8in</v>
      </c>
      <c r="M8376" s="1" t="str">
        <f t="shared" si="391"/>
        <v>Other</v>
      </c>
      <c r="N8376" s="1" t="str">
        <f t="shared" si="392"/>
        <v>Stable</v>
      </c>
    </row>
    <row r="8377" spans="1:14" x14ac:dyDescent="0.25">
      <c r="A8377">
        <v>8375</v>
      </c>
      <c r="B8377" s="1" t="s">
        <v>664</v>
      </c>
      <c r="C8377" s="1" t="s">
        <v>684</v>
      </c>
      <c r="D8377" s="1" t="s">
        <v>685</v>
      </c>
      <c r="E8377" s="1" t="s">
        <v>667</v>
      </c>
      <c r="F8377">
        <v>50.28</v>
      </c>
      <c r="G8377">
        <v>31.42</v>
      </c>
      <c r="H8377">
        <v>97.5</v>
      </c>
      <c r="I8377" s="1" t="s">
        <v>786</v>
      </c>
      <c r="J8377" s="1" t="s">
        <v>16</v>
      </c>
      <c r="K8377" s="1" t="s">
        <v>787</v>
      </c>
      <c r="L8377" s="1" t="str">
        <f t="shared" si="390"/>
        <v>sceptre gold brush one stroke series 606 one stroke 1inch</v>
      </c>
      <c r="M8377" s="1" t="str">
        <f t="shared" si="391"/>
        <v>Other</v>
      </c>
      <c r="N8377" s="1" t="str">
        <f t="shared" si="392"/>
        <v>Stable</v>
      </c>
    </row>
    <row r="8378" spans="1:14" x14ac:dyDescent="0.25">
      <c r="A8378">
        <v>8376</v>
      </c>
      <c r="B8378" s="1" t="s">
        <v>664</v>
      </c>
      <c r="C8378" s="1" t="s">
        <v>684</v>
      </c>
      <c r="D8378" s="1" t="s">
        <v>685</v>
      </c>
      <c r="E8378" s="1" t="s">
        <v>667</v>
      </c>
      <c r="F8378">
        <v>17.600000000000001</v>
      </c>
      <c r="G8378">
        <v>10.92</v>
      </c>
      <c r="H8378">
        <v>100</v>
      </c>
      <c r="I8378" s="1" t="s">
        <v>788</v>
      </c>
      <c r="J8378" s="1" t="s">
        <v>16</v>
      </c>
      <c r="K8378" s="1" t="s">
        <v>789</v>
      </c>
      <c r="L8378" s="1" t="str">
        <f t="shared" si="390"/>
        <v>sceptre gold brush one stroke series 606 one stroke 3/8in</v>
      </c>
      <c r="M8378" s="1" t="str">
        <f t="shared" si="391"/>
        <v>Other</v>
      </c>
      <c r="N8378" s="1" t="str">
        <f t="shared" si="392"/>
        <v>Stable</v>
      </c>
    </row>
    <row r="8379" spans="1:14" x14ac:dyDescent="0.25">
      <c r="A8379">
        <v>8377</v>
      </c>
      <c r="B8379" s="1" t="s">
        <v>664</v>
      </c>
      <c r="C8379" s="1" t="s">
        <v>665</v>
      </c>
      <c r="D8379" s="1" t="s">
        <v>666</v>
      </c>
      <c r="E8379" s="1" t="s">
        <v>667</v>
      </c>
      <c r="F8379">
        <v>16.34</v>
      </c>
      <c r="G8379">
        <v>10.14</v>
      </c>
      <c r="I8379" s="1" t="s">
        <v>790</v>
      </c>
      <c r="J8379" s="1" t="s">
        <v>16</v>
      </c>
      <c r="K8379" s="1" t="s">
        <v>791</v>
      </c>
      <c r="L8379" s="1" t="str">
        <f t="shared" si="390"/>
        <v>cotman brush one stroke series 666 one stroke 1/2in</v>
      </c>
      <c r="M8379" s="1" t="str">
        <f t="shared" si="391"/>
        <v>Other</v>
      </c>
      <c r="N8379" s="1" t="str">
        <f t="shared" si="392"/>
        <v>Stable</v>
      </c>
    </row>
    <row r="8380" spans="1:14" x14ac:dyDescent="0.25">
      <c r="A8380">
        <v>8378</v>
      </c>
      <c r="B8380" s="1" t="s">
        <v>664</v>
      </c>
      <c r="C8380" s="1" t="s">
        <v>665</v>
      </c>
      <c r="D8380" s="1" t="s">
        <v>792</v>
      </c>
      <c r="E8380" s="1" t="s">
        <v>793</v>
      </c>
      <c r="F8380">
        <v>16.34</v>
      </c>
      <c r="G8380">
        <v>10.14</v>
      </c>
      <c r="H8380">
        <v>93.333299999999994</v>
      </c>
      <c r="I8380" s="1" t="s">
        <v>794</v>
      </c>
      <c r="J8380" s="1" t="s">
        <v>16</v>
      </c>
      <c r="K8380" s="1" t="s">
        <v>795</v>
      </c>
      <c r="L8380" s="1" t="str">
        <f t="shared" si="390"/>
        <v>cotman brush angled series 667 angled 1/2in</v>
      </c>
      <c r="M8380" s="1" t="str">
        <f t="shared" si="391"/>
        <v>Other</v>
      </c>
      <c r="N8380" s="1" t="str">
        <f t="shared" si="392"/>
        <v>Stable</v>
      </c>
    </row>
    <row r="8381" spans="1:14" x14ac:dyDescent="0.25">
      <c r="A8381">
        <v>8379</v>
      </c>
      <c r="B8381" s="1" t="s">
        <v>664</v>
      </c>
      <c r="C8381" s="1" t="s">
        <v>665</v>
      </c>
      <c r="D8381" s="1" t="s">
        <v>792</v>
      </c>
      <c r="E8381" s="1" t="s">
        <v>793</v>
      </c>
      <c r="F8381">
        <v>9.86</v>
      </c>
      <c r="G8381">
        <v>6.18</v>
      </c>
      <c r="I8381" s="1" t="s">
        <v>796</v>
      </c>
      <c r="J8381" s="1" t="s">
        <v>16</v>
      </c>
      <c r="K8381" s="1" t="s">
        <v>797</v>
      </c>
      <c r="L8381" s="1" t="str">
        <f t="shared" si="390"/>
        <v>cotman brush angled series 667 angled 1/4in</v>
      </c>
      <c r="M8381" s="1" t="str">
        <f t="shared" si="391"/>
        <v>Other</v>
      </c>
      <c r="N8381" s="1" t="str">
        <f t="shared" si="392"/>
        <v>Stable</v>
      </c>
    </row>
    <row r="8382" spans="1:14" x14ac:dyDescent="0.25">
      <c r="A8382">
        <v>8380</v>
      </c>
      <c r="B8382" s="1" t="s">
        <v>664</v>
      </c>
      <c r="C8382" s="1" t="s">
        <v>665</v>
      </c>
      <c r="D8382" s="1" t="s">
        <v>792</v>
      </c>
      <c r="E8382" s="1" t="s">
        <v>793</v>
      </c>
      <c r="F8382">
        <v>11.91</v>
      </c>
      <c r="G8382">
        <v>7.39</v>
      </c>
      <c r="I8382" s="1" t="s">
        <v>798</v>
      </c>
      <c r="J8382" s="1" t="s">
        <v>16</v>
      </c>
      <c r="K8382" s="1" t="s">
        <v>799</v>
      </c>
      <c r="L8382" s="1" t="str">
        <f t="shared" si="390"/>
        <v>cotman brush angled series 667 angled 3/8in</v>
      </c>
      <c r="M8382" s="1" t="str">
        <f t="shared" si="391"/>
        <v>Other</v>
      </c>
      <c r="N8382" s="1" t="str">
        <f t="shared" si="392"/>
        <v>Stable</v>
      </c>
    </row>
    <row r="8383" spans="1:14" x14ac:dyDescent="0.25">
      <c r="A8383">
        <v>8381</v>
      </c>
      <c r="B8383" s="1" t="s">
        <v>664</v>
      </c>
      <c r="C8383" s="1" t="s">
        <v>665</v>
      </c>
      <c r="D8383" s="1" t="s">
        <v>800</v>
      </c>
      <c r="E8383" s="1" t="s">
        <v>801</v>
      </c>
      <c r="F8383">
        <v>22.48</v>
      </c>
      <c r="G8383">
        <v>13.89</v>
      </c>
      <c r="H8383">
        <v>96.666700000000006</v>
      </c>
      <c r="I8383" s="1" t="s">
        <v>802</v>
      </c>
      <c r="J8383" s="1" t="s">
        <v>16</v>
      </c>
      <c r="K8383" s="1" t="s">
        <v>803</v>
      </c>
      <c r="L8383" s="1" t="str">
        <f t="shared" si="390"/>
        <v>cotman brush one stroke clear series 777 one stroke clear 1/2in</v>
      </c>
      <c r="M8383" s="1" t="str">
        <f t="shared" si="391"/>
        <v>Other</v>
      </c>
      <c r="N8383" s="1" t="str">
        <f t="shared" si="392"/>
        <v>Stable</v>
      </c>
    </row>
    <row r="8384" spans="1:14" x14ac:dyDescent="0.25">
      <c r="A8384">
        <v>8382</v>
      </c>
      <c r="B8384" s="1" t="s">
        <v>664</v>
      </c>
      <c r="C8384" s="1" t="s">
        <v>665</v>
      </c>
      <c r="D8384" s="1" t="s">
        <v>804</v>
      </c>
      <c r="E8384" s="1" t="s">
        <v>99</v>
      </c>
      <c r="F8384">
        <v>16.34</v>
      </c>
      <c r="G8384">
        <v>10.14</v>
      </c>
      <c r="I8384" s="1" t="s">
        <v>805</v>
      </c>
      <c r="J8384" s="1" t="s">
        <v>163</v>
      </c>
      <c r="K8384" s="1" t="s">
        <v>806</v>
      </c>
      <c r="L8384" s="1" t="str">
        <f t="shared" si="390"/>
        <v>cotman brush fan series 888 fan no 4</v>
      </c>
      <c r="M8384" s="1" t="str">
        <f t="shared" si="391"/>
        <v>Other</v>
      </c>
      <c r="N8384" s="1" t="str">
        <f t="shared" si="392"/>
        <v>Stable</v>
      </c>
    </row>
    <row r="8385" spans="1:14" x14ac:dyDescent="0.25">
      <c r="A8385">
        <v>8383</v>
      </c>
      <c r="B8385" s="1" t="s">
        <v>664</v>
      </c>
      <c r="C8385" s="1" t="s">
        <v>665</v>
      </c>
      <c r="D8385" s="1" t="s">
        <v>792</v>
      </c>
      <c r="E8385" s="1" t="s">
        <v>793</v>
      </c>
      <c r="F8385">
        <v>7.67</v>
      </c>
      <c r="G8385">
        <v>4.74</v>
      </c>
      <c r="I8385" s="1" t="s">
        <v>807</v>
      </c>
      <c r="J8385" s="1" t="s">
        <v>16</v>
      </c>
      <c r="K8385" s="1" t="s">
        <v>808</v>
      </c>
      <c r="L8385" s="1" t="str">
        <f t="shared" si="390"/>
        <v>cotman brush angled series 667 angled 1/8in</v>
      </c>
      <c r="M8385" s="1" t="str">
        <f t="shared" si="391"/>
        <v>Other</v>
      </c>
      <c r="N8385" s="1" t="str">
        <f t="shared" si="392"/>
        <v>Stable</v>
      </c>
    </row>
    <row r="8386" spans="1:14" x14ac:dyDescent="0.25">
      <c r="A8386">
        <v>8384</v>
      </c>
      <c r="B8386" s="1" t="s">
        <v>664</v>
      </c>
      <c r="C8386" s="1" t="s">
        <v>665</v>
      </c>
      <c r="D8386" s="1" t="s">
        <v>800</v>
      </c>
      <c r="E8386" s="1" t="s">
        <v>801</v>
      </c>
      <c r="F8386">
        <v>40.090000000000003</v>
      </c>
      <c r="G8386">
        <v>24.81</v>
      </c>
      <c r="I8386" s="1" t="s">
        <v>809</v>
      </c>
      <c r="J8386" s="1" t="s">
        <v>16</v>
      </c>
      <c r="K8386" s="1" t="s">
        <v>810</v>
      </c>
      <c r="L8386" s="1" t="str">
        <f t="shared" ref="L8386:L8449" si="393">LOWER(TRIM(CLEAN(C8386 &amp; " " &amp; E8386 &amp; " " &amp; K8386)))</f>
        <v>cotman brush one stroke clear series 777 one stroke clear 1in</v>
      </c>
      <c r="M8386" s="1" t="str">
        <f t="shared" si="391"/>
        <v>Other</v>
      </c>
      <c r="N8386" s="1" t="str">
        <f t="shared" si="392"/>
        <v>Stable</v>
      </c>
    </row>
    <row r="8387" spans="1:14" x14ac:dyDescent="0.25">
      <c r="A8387">
        <v>8385</v>
      </c>
      <c r="B8387" s="1" t="s">
        <v>664</v>
      </c>
      <c r="C8387" s="1" t="s">
        <v>665</v>
      </c>
      <c r="D8387" s="1" t="s">
        <v>800</v>
      </c>
      <c r="E8387" s="1" t="s">
        <v>801</v>
      </c>
      <c r="F8387">
        <v>30.63</v>
      </c>
      <c r="G8387">
        <v>18.96</v>
      </c>
      <c r="H8387">
        <v>90</v>
      </c>
      <c r="I8387" s="1" t="s">
        <v>811</v>
      </c>
      <c r="J8387" s="1" t="s">
        <v>16</v>
      </c>
      <c r="K8387" s="1" t="s">
        <v>812</v>
      </c>
      <c r="L8387" s="1" t="str">
        <f t="shared" si="393"/>
        <v>cotman brush one stroke clear series 777 one stroke clear 3/4in</v>
      </c>
      <c r="M8387" s="1" t="str">
        <f t="shared" ref="M8387:M8450" si="394">IF(ISNUMBER(SEARCH("acrylic", L8387)), "Acrylic",
IF(ISNUMBER(SEARCH("watercolor", L8387)), "Watercolor",
IF(ISNUMBER(SEARCH("oil", L8387)), "Oil",
IF(ISNUMBER(SEARCH("pastel", L8387)), "Pastel",
IF(ISNUMBER(SEARCH("canvas", L8387)), "Canvas",
IF(ISNUMBER(SEARCH("linen", L8387)), "Linen",
IF(ISNUMBER(SEARCH("bronze", L8387)), "Bronze", "Other")))))))</f>
        <v>Other</v>
      </c>
      <c r="N8387" s="1" t="str">
        <f t="shared" ref="N8387:N8450" si="395">IF(OR(M8387="Watercolor", M8387="Pastel", M8387="Canvas", M8387="Linen"), "Climate-Sensitive", "Stable")</f>
        <v>Stable</v>
      </c>
    </row>
    <row r="8388" spans="1:14" x14ac:dyDescent="0.25">
      <c r="A8388">
        <v>8386</v>
      </c>
      <c r="B8388" s="1" t="s">
        <v>664</v>
      </c>
      <c r="C8388" s="1" t="s">
        <v>665</v>
      </c>
      <c r="D8388" s="1" t="s">
        <v>804</v>
      </c>
      <c r="E8388" s="1" t="s">
        <v>99</v>
      </c>
      <c r="F8388">
        <v>11.91</v>
      </c>
      <c r="G8388">
        <v>7.39</v>
      </c>
      <c r="I8388" s="1" t="s">
        <v>813</v>
      </c>
      <c r="J8388" s="1" t="s">
        <v>16</v>
      </c>
      <c r="K8388" s="1" t="s">
        <v>814</v>
      </c>
      <c r="L8388" s="1" t="str">
        <f t="shared" si="393"/>
        <v>cotman brush fan series 888 fan no 2</v>
      </c>
      <c r="M8388" s="1" t="str">
        <f t="shared" si="394"/>
        <v>Other</v>
      </c>
      <c r="N8388" s="1" t="str">
        <f t="shared" si="395"/>
        <v>Stable</v>
      </c>
    </row>
    <row r="8389" spans="1:14" x14ac:dyDescent="0.25">
      <c r="A8389">
        <v>8387</v>
      </c>
      <c r="B8389" s="1" t="s">
        <v>664</v>
      </c>
      <c r="C8389" s="1" t="s">
        <v>665</v>
      </c>
      <c r="D8389" s="1" t="s">
        <v>804</v>
      </c>
      <c r="E8389" s="1" t="s">
        <v>99</v>
      </c>
      <c r="F8389">
        <v>19.38</v>
      </c>
      <c r="G8389">
        <v>12.02</v>
      </c>
      <c r="I8389" s="1" t="s">
        <v>815</v>
      </c>
      <c r="J8389" s="1" t="s">
        <v>16</v>
      </c>
      <c r="K8389" s="1" t="s">
        <v>816</v>
      </c>
      <c r="L8389" s="1" t="str">
        <f t="shared" si="393"/>
        <v>cotman brush fan series 888 fan no 6</v>
      </c>
      <c r="M8389" s="1" t="str">
        <f t="shared" si="394"/>
        <v>Other</v>
      </c>
      <c r="N8389" s="1" t="str">
        <f t="shared" si="395"/>
        <v>Stable</v>
      </c>
    </row>
    <row r="8390" spans="1:14" x14ac:dyDescent="0.25">
      <c r="A8390">
        <v>8388</v>
      </c>
      <c r="B8390" s="1" t="s">
        <v>664</v>
      </c>
      <c r="C8390" s="1" t="s">
        <v>665</v>
      </c>
      <c r="D8390" s="1" t="s">
        <v>759</v>
      </c>
      <c r="E8390" s="1" t="s">
        <v>106</v>
      </c>
      <c r="F8390">
        <v>19.78</v>
      </c>
      <c r="G8390">
        <v>12.24</v>
      </c>
      <c r="H8390">
        <v>80</v>
      </c>
      <c r="I8390" s="1" t="s">
        <v>817</v>
      </c>
      <c r="J8390" s="1" t="s">
        <v>16</v>
      </c>
      <c r="K8390" s="1" t="s">
        <v>818</v>
      </c>
      <c r="L8390" s="1" t="str">
        <f t="shared" si="393"/>
        <v>cotman brush round series 111 round no 10</v>
      </c>
      <c r="M8390" s="1" t="str">
        <f t="shared" si="394"/>
        <v>Other</v>
      </c>
      <c r="N8390" s="1" t="str">
        <f t="shared" si="395"/>
        <v>Stable</v>
      </c>
    </row>
    <row r="8391" spans="1:14" x14ac:dyDescent="0.25">
      <c r="A8391">
        <v>8389</v>
      </c>
      <c r="B8391" s="1" t="s">
        <v>664</v>
      </c>
      <c r="C8391" s="1" t="s">
        <v>665</v>
      </c>
      <c r="D8391" s="1" t="s">
        <v>759</v>
      </c>
      <c r="E8391" s="1" t="s">
        <v>106</v>
      </c>
      <c r="F8391">
        <v>6.75</v>
      </c>
      <c r="G8391">
        <v>4.1900000000000004</v>
      </c>
      <c r="I8391" s="1" t="s">
        <v>819</v>
      </c>
      <c r="J8391" s="1" t="s">
        <v>16</v>
      </c>
      <c r="K8391" s="1" t="s">
        <v>820</v>
      </c>
      <c r="L8391" s="1" t="str">
        <f t="shared" si="393"/>
        <v>cotman brush round series 111 round no 1</v>
      </c>
      <c r="M8391" s="1" t="str">
        <f t="shared" si="394"/>
        <v>Other</v>
      </c>
      <c r="N8391" s="1" t="str">
        <f t="shared" si="395"/>
        <v>Stable</v>
      </c>
    </row>
    <row r="8392" spans="1:14" x14ac:dyDescent="0.25">
      <c r="A8392">
        <v>8390</v>
      </c>
      <c r="B8392" s="1" t="s">
        <v>664</v>
      </c>
      <c r="C8392" s="1" t="s">
        <v>665</v>
      </c>
      <c r="D8392" s="1" t="s">
        <v>759</v>
      </c>
      <c r="E8392" s="1" t="s">
        <v>106</v>
      </c>
      <c r="F8392">
        <v>5.62</v>
      </c>
      <c r="G8392">
        <v>3.53</v>
      </c>
      <c r="I8392" s="1" t="s">
        <v>821</v>
      </c>
      <c r="J8392" s="1" t="s">
        <v>16</v>
      </c>
      <c r="K8392" s="1" t="s">
        <v>822</v>
      </c>
      <c r="L8392" s="1" t="str">
        <f t="shared" si="393"/>
        <v>cotman brush round series 111 round no 00</v>
      </c>
      <c r="M8392" s="1" t="str">
        <f t="shared" si="394"/>
        <v>Other</v>
      </c>
      <c r="N8392" s="1" t="str">
        <f t="shared" si="395"/>
        <v>Stable</v>
      </c>
    </row>
    <row r="8393" spans="1:14" x14ac:dyDescent="0.25">
      <c r="A8393">
        <v>8391</v>
      </c>
      <c r="B8393" s="1" t="s">
        <v>664</v>
      </c>
      <c r="C8393" s="1" t="s">
        <v>665</v>
      </c>
      <c r="D8393" s="1" t="s">
        <v>759</v>
      </c>
      <c r="E8393" s="1" t="s">
        <v>106</v>
      </c>
      <c r="F8393">
        <v>23.49</v>
      </c>
      <c r="G8393">
        <v>14.55</v>
      </c>
      <c r="I8393" s="1" t="s">
        <v>823</v>
      </c>
      <c r="J8393" s="1" t="s">
        <v>16</v>
      </c>
      <c r="K8393" s="1" t="s">
        <v>824</v>
      </c>
      <c r="L8393" s="1" t="str">
        <f t="shared" si="393"/>
        <v>cotman brush round series 111 round no 14</v>
      </c>
      <c r="M8393" s="1" t="str">
        <f t="shared" si="394"/>
        <v>Other</v>
      </c>
      <c r="N8393" s="1" t="str">
        <f t="shared" si="395"/>
        <v>Stable</v>
      </c>
    </row>
    <row r="8394" spans="1:14" x14ac:dyDescent="0.25">
      <c r="A8394">
        <v>8392</v>
      </c>
      <c r="B8394" s="1" t="s">
        <v>664</v>
      </c>
      <c r="C8394" s="1" t="s">
        <v>665</v>
      </c>
      <c r="D8394" s="1" t="s">
        <v>759</v>
      </c>
      <c r="E8394" s="1" t="s">
        <v>106</v>
      </c>
      <c r="F8394">
        <v>22.48</v>
      </c>
      <c r="G8394">
        <v>13.89</v>
      </c>
      <c r="I8394" s="1" t="s">
        <v>825</v>
      </c>
      <c r="J8394" s="1" t="s">
        <v>16</v>
      </c>
      <c r="K8394" s="1" t="s">
        <v>826</v>
      </c>
      <c r="L8394" s="1" t="str">
        <f t="shared" si="393"/>
        <v>cotman brush round series 111 round no 12</v>
      </c>
      <c r="M8394" s="1" t="str">
        <f t="shared" si="394"/>
        <v>Other</v>
      </c>
      <c r="N8394" s="1" t="str">
        <f t="shared" si="395"/>
        <v>Stable</v>
      </c>
    </row>
    <row r="8395" spans="1:14" x14ac:dyDescent="0.25">
      <c r="A8395">
        <v>8393</v>
      </c>
      <c r="B8395" s="1" t="s">
        <v>664</v>
      </c>
      <c r="C8395" s="1" t="s">
        <v>665</v>
      </c>
      <c r="D8395" s="1" t="s">
        <v>759</v>
      </c>
      <c r="E8395" s="1" t="s">
        <v>106</v>
      </c>
      <c r="F8395">
        <v>52.93</v>
      </c>
      <c r="G8395">
        <v>33.08</v>
      </c>
      <c r="I8395" s="1" t="s">
        <v>827</v>
      </c>
      <c r="J8395" s="1" t="s">
        <v>16</v>
      </c>
      <c r="K8395" s="1" t="s">
        <v>828</v>
      </c>
      <c r="L8395" s="1" t="str">
        <f t="shared" si="393"/>
        <v>cotman brush round series 111 round no 20</v>
      </c>
      <c r="M8395" s="1" t="str">
        <f t="shared" si="394"/>
        <v>Other</v>
      </c>
      <c r="N8395" s="1" t="str">
        <f t="shared" si="395"/>
        <v>Stable</v>
      </c>
    </row>
    <row r="8396" spans="1:14" x14ac:dyDescent="0.25">
      <c r="A8396">
        <v>8394</v>
      </c>
      <c r="B8396" s="1" t="s">
        <v>664</v>
      </c>
      <c r="C8396" s="1" t="s">
        <v>665</v>
      </c>
      <c r="D8396" s="1" t="s">
        <v>759</v>
      </c>
      <c r="E8396" s="1" t="s">
        <v>106</v>
      </c>
      <c r="F8396">
        <v>72.77</v>
      </c>
      <c r="G8396">
        <v>45.21</v>
      </c>
      <c r="I8396" s="1" t="s">
        <v>829</v>
      </c>
      <c r="J8396" s="1" t="s">
        <v>16</v>
      </c>
      <c r="K8396" s="1" t="s">
        <v>830</v>
      </c>
      <c r="L8396" s="1" t="str">
        <f t="shared" si="393"/>
        <v>cotman brush round series 111 round no 24</v>
      </c>
      <c r="M8396" s="1" t="str">
        <f t="shared" si="394"/>
        <v>Other</v>
      </c>
      <c r="N8396" s="1" t="str">
        <f t="shared" si="395"/>
        <v>Stable</v>
      </c>
    </row>
    <row r="8397" spans="1:14" x14ac:dyDescent="0.25">
      <c r="A8397">
        <v>8395</v>
      </c>
      <c r="B8397" s="1" t="s">
        <v>664</v>
      </c>
      <c r="C8397" s="1" t="s">
        <v>665</v>
      </c>
      <c r="D8397" s="1" t="s">
        <v>759</v>
      </c>
      <c r="E8397" s="1" t="s">
        <v>106</v>
      </c>
      <c r="F8397">
        <v>5.62</v>
      </c>
      <c r="G8397">
        <v>3.53</v>
      </c>
      <c r="I8397" s="1" t="s">
        <v>831</v>
      </c>
      <c r="J8397" s="1" t="s">
        <v>16</v>
      </c>
      <c r="K8397" s="1" t="s">
        <v>832</v>
      </c>
      <c r="L8397" s="1" t="str">
        <f t="shared" si="393"/>
        <v>cotman brush round series 111 round no 0</v>
      </c>
      <c r="M8397" s="1" t="str">
        <f t="shared" si="394"/>
        <v>Other</v>
      </c>
      <c r="N8397" s="1" t="str">
        <f t="shared" si="395"/>
        <v>Stable</v>
      </c>
    </row>
    <row r="8398" spans="1:14" x14ac:dyDescent="0.25">
      <c r="A8398">
        <v>8396</v>
      </c>
      <c r="B8398" s="1" t="s">
        <v>664</v>
      </c>
      <c r="C8398" s="1" t="s">
        <v>665</v>
      </c>
      <c r="D8398" s="1" t="s">
        <v>759</v>
      </c>
      <c r="E8398" s="1" t="s">
        <v>106</v>
      </c>
      <c r="F8398">
        <v>6.75</v>
      </c>
      <c r="G8398">
        <v>4.1900000000000004</v>
      </c>
      <c r="I8398" s="1" t="s">
        <v>833</v>
      </c>
      <c r="J8398" s="1" t="s">
        <v>16</v>
      </c>
      <c r="K8398" s="1" t="s">
        <v>834</v>
      </c>
      <c r="L8398" s="1" t="str">
        <f t="shared" si="393"/>
        <v>cotman brush round series 111 round no 2</v>
      </c>
      <c r="M8398" s="1" t="str">
        <f t="shared" si="394"/>
        <v>Other</v>
      </c>
      <c r="N8398" s="1" t="str">
        <f t="shared" si="395"/>
        <v>Stable</v>
      </c>
    </row>
    <row r="8399" spans="1:14" x14ac:dyDescent="0.25">
      <c r="A8399">
        <v>8397</v>
      </c>
      <c r="B8399" s="1" t="s">
        <v>664</v>
      </c>
      <c r="C8399" s="1" t="s">
        <v>665</v>
      </c>
      <c r="D8399" s="1" t="s">
        <v>759</v>
      </c>
      <c r="E8399" s="1" t="s">
        <v>106</v>
      </c>
      <c r="F8399">
        <v>4.97</v>
      </c>
      <c r="G8399">
        <v>3.09</v>
      </c>
      <c r="I8399" s="1" t="s">
        <v>835</v>
      </c>
      <c r="J8399" s="1" t="s">
        <v>16</v>
      </c>
      <c r="K8399" s="1" t="s">
        <v>836</v>
      </c>
      <c r="L8399" s="1" t="str">
        <f t="shared" si="393"/>
        <v>cotman brush round series 111 round no 000</v>
      </c>
      <c r="M8399" s="1" t="str">
        <f t="shared" si="394"/>
        <v>Other</v>
      </c>
      <c r="N8399" s="1" t="str">
        <f t="shared" si="395"/>
        <v>Stable</v>
      </c>
    </row>
    <row r="8400" spans="1:14" x14ac:dyDescent="0.25">
      <c r="A8400">
        <v>8398</v>
      </c>
      <c r="B8400" s="1" t="s">
        <v>664</v>
      </c>
      <c r="C8400" s="1" t="s">
        <v>665</v>
      </c>
      <c r="D8400" s="1" t="s">
        <v>837</v>
      </c>
      <c r="E8400" s="1" t="s">
        <v>838</v>
      </c>
      <c r="F8400">
        <v>22.48</v>
      </c>
      <c r="G8400">
        <v>13.89</v>
      </c>
      <c r="I8400" s="1" t="s">
        <v>839</v>
      </c>
      <c r="J8400" s="1" t="s">
        <v>16</v>
      </c>
      <c r="K8400" s="1" t="s">
        <v>840</v>
      </c>
      <c r="L8400" s="1" t="str">
        <f t="shared" si="393"/>
        <v>cotman brush synthetic mop series 999 synthetic mop 3/4in</v>
      </c>
      <c r="M8400" s="1" t="str">
        <f t="shared" si="394"/>
        <v>Other</v>
      </c>
      <c r="N8400" s="1" t="str">
        <f t="shared" si="395"/>
        <v>Stable</v>
      </c>
    </row>
    <row r="8401" spans="1:14" x14ac:dyDescent="0.25">
      <c r="A8401">
        <v>8399</v>
      </c>
      <c r="B8401" s="1" t="s">
        <v>664</v>
      </c>
      <c r="C8401" s="1" t="s">
        <v>665</v>
      </c>
      <c r="D8401" s="1" t="s">
        <v>837</v>
      </c>
      <c r="E8401" s="1" t="s">
        <v>838</v>
      </c>
      <c r="F8401">
        <v>17.600000000000001</v>
      </c>
      <c r="G8401">
        <v>10.92</v>
      </c>
      <c r="I8401" s="1" t="s">
        <v>841</v>
      </c>
      <c r="J8401" s="1" t="s">
        <v>16</v>
      </c>
      <c r="K8401" s="1" t="s">
        <v>842</v>
      </c>
      <c r="L8401" s="1" t="str">
        <f t="shared" si="393"/>
        <v>cotman brush synthetic mop series 999 synthetic mop 5/8in</v>
      </c>
      <c r="M8401" s="1" t="str">
        <f t="shared" si="394"/>
        <v>Other</v>
      </c>
      <c r="N8401" s="1" t="str">
        <f t="shared" si="395"/>
        <v>Stable</v>
      </c>
    </row>
    <row r="8402" spans="1:14" x14ac:dyDescent="0.25">
      <c r="A8402">
        <v>8400</v>
      </c>
      <c r="B8402" s="1" t="s">
        <v>664</v>
      </c>
      <c r="C8402" s="1" t="s">
        <v>665</v>
      </c>
      <c r="D8402" s="1" t="s">
        <v>759</v>
      </c>
      <c r="E8402" s="1" t="s">
        <v>106</v>
      </c>
      <c r="F8402">
        <v>4.97</v>
      </c>
      <c r="G8402">
        <v>3.09</v>
      </c>
      <c r="I8402" s="1" t="s">
        <v>843</v>
      </c>
      <c r="J8402" s="1" t="s">
        <v>16</v>
      </c>
      <c r="K8402" s="1" t="s">
        <v>844</v>
      </c>
      <c r="L8402" s="1" t="str">
        <f t="shared" si="393"/>
        <v>cotman brush round series 111 round no 0000</v>
      </c>
      <c r="M8402" s="1" t="str">
        <f t="shared" si="394"/>
        <v>Other</v>
      </c>
      <c r="N8402" s="1" t="str">
        <f t="shared" si="395"/>
        <v>Stable</v>
      </c>
    </row>
    <row r="8403" spans="1:14" x14ac:dyDescent="0.25">
      <c r="A8403">
        <v>8401</v>
      </c>
      <c r="B8403" s="1" t="s">
        <v>664</v>
      </c>
      <c r="C8403" s="1" t="s">
        <v>665</v>
      </c>
      <c r="D8403" s="1" t="s">
        <v>759</v>
      </c>
      <c r="E8403" s="1" t="s">
        <v>106</v>
      </c>
      <c r="F8403">
        <v>17</v>
      </c>
      <c r="G8403">
        <v>10.59</v>
      </c>
      <c r="H8403">
        <v>80</v>
      </c>
      <c r="I8403" s="1" t="s">
        <v>845</v>
      </c>
      <c r="J8403" s="1" t="s">
        <v>16</v>
      </c>
      <c r="K8403" s="1" t="s">
        <v>846</v>
      </c>
      <c r="L8403" s="1" t="str">
        <f t="shared" si="393"/>
        <v>cotman brush round series 111 round no 8</v>
      </c>
      <c r="M8403" s="1" t="str">
        <f t="shared" si="394"/>
        <v>Other</v>
      </c>
      <c r="N8403" s="1" t="str">
        <f t="shared" si="395"/>
        <v>Stable</v>
      </c>
    </row>
    <row r="8404" spans="1:14" x14ac:dyDescent="0.25">
      <c r="A8404">
        <v>8402</v>
      </c>
      <c r="B8404" s="1" t="s">
        <v>664</v>
      </c>
      <c r="C8404" s="1" t="s">
        <v>684</v>
      </c>
      <c r="D8404" s="1" t="s">
        <v>764</v>
      </c>
      <c r="E8404" s="1" t="s">
        <v>765</v>
      </c>
      <c r="F8404">
        <v>8.67</v>
      </c>
      <c r="G8404">
        <v>5.4</v>
      </c>
      <c r="I8404" s="1" t="s">
        <v>847</v>
      </c>
      <c r="J8404" s="1" t="s">
        <v>16</v>
      </c>
      <c r="K8404" s="1" t="s">
        <v>848</v>
      </c>
      <c r="L8404" s="1" t="str">
        <f t="shared" si="393"/>
        <v>sceptre gold brush elongated round series 202 elongated round no 2</v>
      </c>
      <c r="M8404" s="1" t="str">
        <f t="shared" si="394"/>
        <v>Other</v>
      </c>
      <c r="N8404" s="1" t="str">
        <f t="shared" si="395"/>
        <v>Stable</v>
      </c>
    </row>
    <row r="8405" spans="1:14" x14ac:dyDescent="0.25">
      <c r="A8405">
        <v>8403</v>
      </c>
      <c r="B8405" s="1" t="s">
        <v>664</v>
      </c>
      <c r="C8405" s="1" t="s">
        <v>665</v>
      </c>
      <c r="D8405" s="1" t="s">
        <v>759</v>
      </c>
      <c r="E8405" s="1" t="s">
        <v>106</v>
      </c>
      <c r="F8405">
        <v>9.86</v>
      </c>
      <c r="G8405">
        <v>6.18</v>
      </c>
      <c r="H8405">
        <v>100</v>
      </c>
      <c r="I8405" s="1" t="s">
        <v>849</v>
      </c>
      <c r="J8405" s="1" t="s">
        <v>16</v>
      </c>
      <c r="K8405" s="1" t="s">
        <v>850</v>
      </c>
      <c r="L8405" s="1" t="str">
        <f t="shared" si="393"/>
        <v>cotman brush round series 111 round no 5</v>
      </c>
      <c r="M8405" s="1" t="str">
        <f t="shared" si="394"/>
        <v>Other</v>
      </c>
      <c r="N8405" s="1" t="str">
        <f t="shared" si="395"/>
        <v>Stable</v>
      </c>
    </row>
    <row r="8406" spans="1:14" x14ac:dyDescent="0.25">
      <c r="A8406">
        <v>8404</v>
      </c>
      <c r="B8406" s="1" t="s">
        <v>664</v>
      </c>
      <c r="C8406" s="1" t="s">
        <v>684</v>
      </c>
      <c r="D8406" s="1" t="s">
        <v>764</v>
      </c>
      <c r="E8406" s="1" t="s">
        <v>765</v>
      </c>
      <c r="F8406">
        <v>12.91</v>
      </c>
      <c r="G8406">
        <v>8.0500000000000007</v>
      </c>
      <c r="I8406" s="1" t="s">
        <v>851</v>
      </c>
      <c r="J8406" s="1" t="s">
        <v>16</v>
      </c>
      <c r="K8406" s="1" t="s">
        <v>852</v>
      </c>
      <c r="L8406" s="1" t="str">
        <f t="shared" si="393"/>
        <v>sceptre gold brush elongated round series 202 elongated round no 6</v>
      </c>
      <c r="M8406" s="1" t="str">
        <f t="shared" si="394"/>
        <v>Other</v>
      </c>
      <c r="N8406" s="1" t="str">
        <f t="shared" si="395"/>
        <v>Stable</v>
      </c>
    </row>
    <row r="8407" spans="1:14" x14ac:dyDescent="0.25">
      <c r="A8407">
        <v>8405</v>
      </c>
      <c r="B8407" s="1" t="s">
        <v>664</v>
      </c>
      <c r="C8407" s="1" t="s">
        <v>665</v>
      </c>
      <c r="D8407" s="1" t="s">
        <v>853</v>
      </c>
      <c r="E8407" s="1" t="s">
        <v>854</v>
      </c>
      <c r="F8407">
        <v>6.75</v>
      </c>
      <c r="G8407">
        <v>4.1900000000000004</v>
      </c>
      <c r="I8407" s="1" t="s">
        <v>855</v>
      </c>
      <c r="J8407" s="1" t="s">
        <v>16</v>
      </c>
      <c r="K8407" s="1" t="s">
        <v>856</v>
      </c>
      <c r="L8407" s="1" t="str">
        <f t="shared" si="393"/>
        <v>cotman brush designers series 222 designers no 0</v>
      </c>
      <c r="M8407" s="1" t="str">
        <f t="shared" si="394"/>
        <v>Other</v>
      </c>
      <c r="N8407" s="1" t="str">
        <f t="shared" si="395"/>
        <v>Stable</v>
      </c>
    </row>
    <row r="8408" spans="1:14" x14ac:dyDescent="0.25">
      <c r="A8408">
        <v>8406</v>
      </c>
      <c r="B8408" s="1" t="s">
        <v>664</v>
      </c>
      <c r="C8408" s="1" t="s">
        <v>665</v>
      </c>
      <c r="D8408" s="1" t="s">
        <v>759</v>
      </c>
      <c r="E8408" s="1" t="s">
        <v>106</v>
      </c>
      <c r="F8408">
        <v>11.25</v>
      </c>
      <c r="G8408">
        <v>6.95</v>
      </c>
      <c r="I8408" s="1" t="s">
        <v>857</v>
      </c>
      <c r="J8408" s="1" t="s">
        <v>16</v>
      </c>
      <c r="K8408" s="1" t="s">
        <v>858</v>
      </c>
      <c r="L8408" s="1" t="str">
        <f t="shared" si="393"/>
        <v>cotman brush round series 111 round no 6</v>
      </c>
      <c r="M8408" s="1" t="str">
        <f t="shared" si="394"/>
        <v>Other</v>
      </c>
      <c r="N8408" s="1" t="str">
        <f t="shared" si="395"/>
        <v>Stable</v>
      </c>
    </row>
    <row r="8409" spans="1:14" x14ac:dyDescent="0.25">
      <c r="A8409">
        <v>8407</v>
      </c>
      <c r="B8409" s="1" t="s">
        <v>664</v>
      </c>
      <c r="C8409" s="1" t="s">
        <v>684</v>
      </c>
      <c r="D8409" s="1" t="s">
        <v>764</v>
      </c>
      <c r="E8409" s="1" t="s">
        <v>765</v>
      </c>
      <c r="F8409">
        <v>11.91</v>
      </c>
      <c r="G8409">
        <v>7.39</v>
      </c>
      <c r="H8409">
        <v>100</v>
      </c>
      <c r="I8409" s="1" t="s">
        <v>859</v>
      </c>
      <c r="J8409" s="1" t="s">
        <v>16</v>
      </c>
      <c r="K8409" s="1" t="s">
        <v>860</v>
      </c>
      <c r="L8409" s="1" t="str">
        <f t="shared" si="393"/>
        <v>sceptre gold brush elongated round series 202 elongated round no 4</v>
      </c>
      <c r="M8409" s="1" t="str">
        <f t="shared" si="394"/>
        <v>Other</v>
      </c>
      <c r="N8409" s="1" t="str">
        <f t="shared" si="395"/>
        <v>Stable</v>
      </c>
    </row>
    <row r="8410" spans="1:14" x14ac:dyDescent="0.25">
      <c r="A8410">
        <v>8408</v>
      </c>
      <c r="B8410" s="1" t="s">
        <v>664</v>
      </c>
      <c r="C8410" s="1" t="s">
        <v>665</v>
      </c>
      <c r="D8410" s="1" t="s">
        <v>759</v>
      </c>
      <c r="E8410" s="1" t="s">
        <v>106</v>
      </c>
      <c r="F8410">
        <v>11.91</v>
      </c>
      <c r="G8410">
        <v>7.39</v>
      </c>
      <c r="I8410" s="1" t="s">
        <v>861</v>
      </c>
      <c r="J8410" s="1" t="s">
        <v>16</v>
      </c>
      <c r="K8410" s="1" t="s">
        <v>862</v>
      </c>
      <c r="L8410" s="1" t="str">
        <f t="shared" si="393"/>
        <v>cotman brush round series 111 round no 7</v>
      </c>
      <c r="M8410" s="1" t="str">
        <f t="shared" si="394"/>
        <v>Other</v>
      </c>
      <c r="N8410" s="1" t="str">
        <f t="shared" si="395"/>
        <v>Stable</v>
      </c>
    </row>
    <row r="8411" spans="1:14" x14ac:dyDescent="0.25">
      <c r="A8411">
        <v>8409</v>
      </c>
      <c r="B8411" s="1" t="s">
        <v>664</v>
      </c>
      <c r="C8411" s="1" t="s">
        <v>692</v>
      </c>
      <c r="D8411" s="1" t="s">
        <v>727</v>
      </c>
      <c r="E8411" s="1" t="s">
        <v>106</v>
      </c>
      <c r="F8411">
        <v>4.97</v>
      </c>
      <c r="G8411">
        <v>3.09</v>
      </c>
      <c r="I8411" s="1" t="s">
        <v>863</v>
      </c>
      <c r="J8411" s="1" t="s">
        <v>16</v>
      </c>
      <c r="K8411" s="1" t="s">
        <v>864</v>
      </c>
      <c r="L8411" s="1" t="str">
        <f t="shared" si="393"/>
        <v>university brush round series 233 round no 00</v>
      </c>
      <c r="M8411" s="1" t="str">
        <f t="shared" si="394"/>
        <v>Other</v>
      </c>
      <c r="N8411" s="1" t="str">
        <f t="shared" si="395"/>
        <v>Stable</v>
      </c>
    </row>
    <row r="8412" spans="1:14" x14ac:dyDescent="0.25">
      <c r="A8412">
        <v>8410</v>
      </c>
      <c r="B8412" s="1" t="s">
        <v>664</v>
      </c>
      <c r="C8412" s="1" t="s">
        <v>692</v>
      </c>
      <c r="D8412" s="1" t="s">
        <v>727</v>
      </c>
      <c r="E8412" s="1" t="s">
        <v>106</v>
      </c>
      <c r="F8412">
        <v>4.97</v>
      </c>
      <c r="G8412">
        <v>3.09</v>
      </c>
      <c r="I8412" s="1" t="s">
        <v>865</v>
      </c>
      <c r="J8412" s="1" t="s">
        <v>16</v>
      </c>
      <c r="K8412" s="1" t="s">
        <v>866</v>
      </c>
      <c r="L8412" s="1" t="str">
        <f t="shared" si="393"/>
        <v>university brush round series 233 round no 0</v>
      </c>
      <c r="M8412" s="1" t="str">
        <f t="shared" si="394"/>
        <v>Other</v>
      </c>
      <c r="N8412" s="1" t="str">
        <f t="shared" si="395"/>
        <v>Stable</v>
      </c>
    </row>
    <row r="8413" spans="1:14" x14ac:dyDescent="0.25">
      <c r="A8413">
        <v>8411</v>
      </c>
      <c r="B8413" s="1" t="s">
        <v>664</v>
      </c>
      <c r="C8413" s="1" t="s">
        <v>684</v>
      </c>
      <c r="D8413" s="1" t="s">
        <v>764</v>
      </c>
      <c r="E8413" s="1" t="s">
        <v>765</v>
      </c>
      <c r="F8413">
        <v>8.67</v>
      </c>
      <c r="G8413">
        <v>5.4</v>
      </c>
      <c r="I8413" s="1" t="s">
        <v>867</v>
      </c>
      <c r="J8413" s="1" t="s">
        <v>163</v>
      </c>
      <c r="K8413" s="1" t="s">
        <v>868</v>
      </c>
      <c r="L8413" s="1" t="str">
        <f t="shared" si="393"/>
        <v>sceptre gold brush elongated round series 202 elongated round no 1</v>
      </c>
      <c r="M8413" s="1" t="str">
        <f t="shared" si="394"/>
        <v>Other</v>
      </c>
      <c r="N8413" s="1" t="str">
        <f t="shared" si="395"/>
        <v>Stable</v>
      </c>
    </row>
    <row r="8414" spans="1:14" x14ac:dyDescent="0.25">
      <c r="A8414">
        <v>8412</v>
      </c>
      <c r="B8414" s="1" t="s">
        <v>664</v>
      </c>
      <c r="C8414" s="1" t="s">
        <v>665</v>
      </c>
      <c r="D8414" s="1" t="s">
        <v>853</v>
      </c>
      <c r="E8414" s="1" t="s">
        <v>854</v>
      </c>
      <c r="F8414">
        <v>7.67</v>
      </c>
      <c r="G8414">
        <v>4.74</v>
      </c>
      <c r="I8414" s="1" t="s">
        <v>869</v>
      </c>
      <c r="J8414" s="1" t="s">
        <v>16</v>
      </c>
      <c r="K8414" s="1" t="s">
        <v>870</v>
      </c>
      <c r="L8414" s="1" t="str">
        <f t="shared" si="393"/>
        <v>cotman brush designers series 222 designers no 1</v>
      </c>
      <c r="M8414" s="1" t="str">
        <f t="shared" si="394"/>
        <v>Other</v>
      </c>
      <c r="N8414" s="1" t="str">
        <f t="shared" si="395"/>
        <v>Stable</v>
      </c>
    </row>
    <row r="8415" spans="1:14" x14ac:dyDescent="0.25">
      <c r="A8415">
        <v>8413</v>
      </c>
      <c r="B8415" s="1" t="s">
        <v>664</v>
      </c>
      <c r="C8415" s="1" t="s">
        <v>684</v>
      </c>
      <c r="D8415" s="1" t="s">
        <v>764</v>
      </c>
      <c r="E8415" s="1" t="s">
        <v>765</v>
      </c>
      <c r="F8415">
        <v>7.67</v>
      </c>
      <c r="G8415">
        <v>4.74</v>
      </c>
      <c r="I8415" s="1" t="s">
        <v>871</v>
      </c>
      <c r="J8415" s="1" t="s">
        <v>16</v>
      </c>
      <c r="K8415" s="1" t="s">
        <v>872</v>
      </c>
      <c r="L8415" s="1" t="str">
        <f t="shared" si="393"/>
        <v>sceptre gold brush elongated round series 202 elongated round no 0</v>
      </c>
      <c r="M8415" s="1" t="str">
        <f t="shared" si="394"/>
        <v>Other</v>
      </c>
      <c r="N8415" s="1" t="str">
        <f t="shared" si="395"/>
        <v>Stable</v>
      </c>
    </row>
    <row r="8416" spans="1:14" x14ac:dyDescent="0.25">
      <c r="A8416">
        <v>8414</v>
      </c>
      <c r="B8416" s="1" t="s">
        <v>664</v>
      </c>
      <c r="C8416" s="1" t="s">
        <v>665</v>
      </c>
      <c r="D8416" s="1" t="s">
        <v>759</v>
      </c>
      <c r="E8416" s="1" t="s">
        <v>106</v>
      </c>
      <c r="F8416">
        <v>17.600000000000001</v>
      </c>
      <c r="G8416">
        <v>10.92</v>
      </c>
      <c r="I8416" s="1" t="s">
        <v>873</v>
      </c>
      <c r="J8416" s="1" t="s">
        <v>16</v>
      </c>
      <c r="K8416" s="1" t="s">
        <v>874</v>
      </c>
      <c r="L8416" s="1" t="str">
        <f t="shared" si="393"/>
        <v>cotman brush round series 111 round no 9</v>
      </c>
      <c r="M8416" s="1" t="str">
        <f t="shared" si="394"/>
        <v>Other</v>
      </c>
      <c r="N8416" s="1" t="str">
        <f t="shared" si="395"/>
        <v>Stable</v>
      </c>
    </row>
    <row r="8417" spans="1:14" x14ac:dyDescent="0.25">
      <c r="A8417">
        <v>8415</v>
      </c>
      <c r="B8417" s="1" t="s">
        <v>664</v>
      </c>
      <c r="C8417" s="1" t="s">
        <v>665</v>
      </c>
      <c r="D8417" s="1" t="s">
        <v>853</v>
      </c>
      <c r="E8417" s="1" t="s">
        <v>854</v>
      </c>
      <c r="F8417">
        <v>11.25</v>
      </c>
      <c r="G8417">
        <v>6.95</v>
      </c>
      <c r="I8417" s="1" t="s">
        <v>875</v>
      </c>
      <c r="J8417" s="1" t="s">
        <v>16</v>
      </c>
      <c r="K8417" s="1" t="s">
        <v>876</v>
      </c>
      <c r="L8417" s="1" t="str">
        <f t="shared" si="393"/>
        <v>cotman brush designers series 222 designers no 6</v>
      </c>
      <c r="M8417" s="1" t="str">
        <f t="shared" si="394"/>
        <v>Other</v>
      </c>
      <c r="N8417" s="1" t="str">
        <f t="shared" si="395"/>
        <v>Stable</v>
      </c>
    </row>
    <row r="8418" spans="1:14" x14ac:dyDescent="0.25">
      <c r="A8418">
        <v>8416</v>
      </c>
      <c r="B8418" s="1" t="s">
        <v>664</v>
      </c>
      <c r="C8418" s="1" t="s">
        <v>665</v>
      </c>
      <c r="D8418" s="1" t="s">
        <v>853</v>
      </c>
      <c r="E8418" s="1" t="s">
        <v>854</v>
      </c>
      <c r="F8418">
        <v>9.86</v>
      </c>
      <c r="G8418">
        <v>6.18</v>
      </c>
      <c r="I8418" s="1" t="s">
        <v>877</v>
      </c>
      <c r="J8418" s="1" t="s">
        <v>16</v>
      </c>
      <c r="K8418" s="1" t="s">
        <v>878</v>
      </c>
      <c r="L8418" s="1" t="str">
        <f t="shared" si="393"/>
        <v>cotman brush designers series 222 designers no 5</v>
      </c>
      <c r="M8418" s="1" t="str">
        <f t="shared" si="394"/>
        <v>Other</v>
      </c>
      <c r="N8418" s="1" t="str">
        <f t="shared" si="395"/>
        <v>Stable</v>
      </c>
    </row>
    <row r="8419" spans="1:14" x14ac:dyDescent="0.25">
      <c r="A8419">
        <v>8417</v>
      </c>
      <c r="B8419" s="1" t="s">
        <v>664</v>
      </c>
      <c r="C8419" s="1" t="s">
        <v>665</v>
      </c>
      <c r="D8419" s="1" t="s">
        <v>853</v>
      </c>
      <c r="E8419" s="1" t="s">
        <v>854</v>
      </c>
      <c r="F8419">
        <v>8.67</v>
      </c>
      <c r="G8419">
        <v>5.4</v>
      </c>
      <c r="I8419" s="1" t="s">
        <v>879</v>
      </c>
      <c r="J8419" s="1" t="s">
        <v>16</v>
      </c>
      <c r="K8419" s="1" t="s">
        <v>880</v>
      </c>
      <c r="L8419" s="1" t="str">
        <f t="shared" si="393"/>
        <v>cotman brush designers series 222 designers no 4</v>
      </c>
      <c r="M8419" s="1" t="str">
        <f t="shared" si="394"/>
        <v>Other</v>
      </c>
      <c r="N8419" s="1" t="str">
        <f t="shared" si="395"/>
        <v>Stable</v>
      </c>
    </row>
    <row r="8420" spans="1:14" x14ac:dyDescent="0.25">
      <c r="A8420">
        <v>8418</v>
      </c>
      <c r="B8420" s="1" t="s">
        <v>664</v>
      </c>
      <c r="C8420" s="1" t="s">
        <v>665</v>
      </c>
      <c r="D8420" s="1" t="s">
        <v>853</v>
      </c>
      <c r="E8420" s="1" t="s">
        <v>854</v>
      </c>
      <c r="F8420">
        <v>8.67</v>
      </c>
      <c r="G8420">
        <v>5.4</v>
      </c>
      <c r="I8420" s="1" t="s">
        <v>881</v>
      </c>
      <c r="J8420" s="1" t="s">
        <v>16</v>
      </c>
      <c r="K8420" s="1" t="s">
        <v>882</v>
      </c>
      <c r="L8420" s="1" t="str">
        <f t="shared" si="393"/>
        <v>cotman brush designers series 222 designers no 3</v>
      </c>
      <c r="M8420" s="1" t="str">
        <f t="shared" si="394"/>
        <v>Other</v>
      </c>
      <c r="N8420" s="1" t="str">
        <f t="shared" si="395"/>
        <v>Stable</v>
      </c>
    </row>
    <row r="8421" spans="1:14" x14ac:dyDescent="0.25">
      <c r="A8421">
        <v>8419</v>
      </c>
      <c r="B8421" s="1" t="s">
        <v>664</v>
      </c>
      <c r="C8421" s="1" t="s">
        <v>665</v>
      </c>
      <c r="D8421" s="1" t="s">
        <v>853</v>
      </c>
      <c r="E8421" s="1" t="s">
        <v>854</v>
      </c>
      <c r="F8421">
        <v>7.67</v>
      </c>
      <c r="G8421">
        <v>4.74</v>
      </c>
      <c r="I8421" s="1" t="s">
        <v>883</v>
      </c>
      <c r="J8421" s="1" t="s">
        <v>16</v>
      </c>
      <c r="K8421" s="1" t="s">
        <v>884</v>
      </c>
      <c r="L8421" s="1" t="str">
        <f t="shared" si="393"/>
        <v>cotman brush designers series 222 designers no 2</v>
      </c>
      <c r="M8421" s="1" t="str">
        <f t="shared" si="394"/>
        <v>Other</v>
      </c>
      <c r="N8421" s="1" t="str">
        <f t="shared" si="395"/>
        <v>Stable</v>
      </c>
    </row>
    <row r="8422" spans="1:14" x14ac:dyDescent="0.25">
      <c r="A8422">
        <v>8420</v>
      </c>
      <c r="B8422" s="1" t="s">
        <v>664</v>
      </c>
      <c r="C8422" s="1" t="s">
        <v>692</v>
      </c>
      <c r="D8422" s="1" t="s">
        <v>727</v>
      </c>
      <c r="E8422" s="1" t="s">
        <v>106</v>
      </c>
      <c r="F8422">
        <v>4.58</v>
      </c>
      <c r="G8422">
        <v>2.87</v>
      </c>
      <c r="H8422">
        <v>100</v>
      </c>
      <c r="I8422" s="1" t="s">
        <v>885</v>
      </c>
      <c r="J8422" s="1" t="s">
        <v>16</v>
      </c>
      <c r="K8422" s="1" t="s">
        <v>886</v>
      </c>
      <c r="L8422" s="1" t="str">
        <f t="shared" si="393"/>
        <v>university brush round series 233 round no 000</v>
      </c>
      <c r="M8422" s="1" t="str">
        <f t="shared" si="394"/>
        <v>Other</v>
      </c>
      <c r="N8422" s="1" t="str">
        <f t="shared" si="395"/>
        <v>Stable</v>
      </c>
    </row>
    <row r="8423" spans="1:14" x14ac:dyDescent="0.25">
      <c r="A8423">
        <v>8421</v>
      </c>
      <c r="B8423" s="1" t="s">
        <v>664</v>
      </c>
      <c r="C8423" s="1" t="s">
        <v>692</v>
      </c>
      <c r="D8423" s="1" t="s">
        <v>727</v>
      </c>
      <c r="E8423" s="1" t="s">
        <v>106</v>
      </c>
      <c r="F8423">
        <v>5.62</v>
      </c>
      <c r="G8423">
        <v>3.53</v>
      </c>
      <c r="I8423" s="1" t="s">
        <v>887</v>
      </c>
      <c r="J8423" s="1" t="s">
        <v>16</v>
      </c>
      <c r="K8423" s="1" t="s">
        <v>888</v>
      </c>
      <c r="L8423" s="1" t="str">
        <f t="shared" si="393"/>
        <v>university brush round series 233 round no 1</v>
      </c>
      <c r="M8423" s="1" t="str">
        <f t="shared" si="394"/>
        <v>Other</v>
      </c>
      <c r="N8423" s="1" t="str">
        <f t="shared" si="395"/>
        <v>Stable</v>
      </c>
    </row>
    <row r="8424" spans="1:14" x14ac:dyDescent="0.25">
      <c r="A8424">
        <v>8422</v>
      </c>
      <c r="B8424" s="1" t="s">
        <v>664</v>
      </c>
      <c r="C8424" s="1" t="s">
        <v>692</v>
      </c>
      <c r="D8424" s="1" t="s">
        <v>727</v>
      </c>
      <c r="E8424" s="1" t="s">
        <v>106</v>
      </c>
      <c r="F8424">
        <v>5.62</v>
      </c>
      <c r="G8424">
        <v>3.53</v>
      </c>
      <c r="H8424">
        <v>100</v>
      </c>
      <c r="I8424" s="1" t="s">
        <v>889</v>
      </c>
      <c r="J8424" s="1" t="s">
        <v>16</v>
      </c>
      <c r="K8424" s="1" t="s">
        <v>890</v>
      </c>
      <c r="L8424" s="1" t="str">
        <f t="shared" si="393"/>
        <v>university brush round series 233 round no 2</v>
      </c>
      <c r="M8424" s="1" t="str">
        <f t="shared" si="394"/>
        <v>Other</v>
      </c>
      <c r="N8424" s="1" t="str">
        <f t="shared" si="395"/>
        <v>Stable</v>
      </c>
    </row>
    <row r="8425" spans="1:14" x14ac:dyDescent="0.25">
      <c r="A8425">
        <v>8423</v>
      </c>
      <c r="B8425" s="1" t="s">
        <v>891</v>
      </c>
      <c r="C8425" s="1" t="s">
        <v>892</v>
      </c>
      <c r="D8425" s="1" t="s">
        <v>893</v>
      </c>
      <c r="E8425" s="1" t="s">
        <v>106</v>
      </c>
      <c r="F8425">
        <v>1.31</v>
      </c>
      <c r="G8425">
        <v>0.94</v>
      </c>
      <c r="I8425" s="1" t="s">
        <v>894</v>
      </c>
      <c r="J8425" s="1" t="s">
        <v>16</v>
      </c>
      <c r="K8425" s="1" t="s">
        <v>895</v>
      </c>
      <c r="L8425" s="1" t="str">
        <f t="shared" si="393"/>
        <v>dark blue handle round taklon hair brush round size 1</v>
      </c>
      <c r="M8425" s="1" t="str">
        <f t="shared" si="394"/>
        <v>Other</v>
      </c>
      <c r="N8425" s="1" t="str">
        <f t="shared" si="395"/>
        <v>Stable</v>
      </c>
    </row>
    <row r="8426" spans="1:14" x14ac:dyDescent="0.25">
      <c r="A8426">
        <v>8424</v>
      </c>
      <c r="B8426" s="1" t="s">
        <v>891</v>
      </c>
      <c r="C8426" s="1" t="s">
        <v>892</v>
      </c>
      <c r="D8426" s="1" t="s">
        <v>893</v>
      </c>
      <c r="E8426" s="1" t="s">
        <v>106</v>
      </c>
      <c r="F8426">
        <v>1.31</v>
      </c>
      <c r="G8426">
        <v>0.94</v>
      </c>
      <c r="H8426">
        <v>80</v>
      </c>
      <c r="I8426" s="1" t="s">
        <v>896</v>
      </c>
      <c r="J8426" s="1" t="s">
        <v>16</v>
      </c>
      <c r="K8426" s="1" t="s">
        <v>897</v>
      </c>
      <c r="L8426" s="1" t="str">
        <f t="shared" si="393"/>
        <v>dark blue handle round taklon hair brush round size 6</v>
      </c>
      <c r="M8426" s="1" t="str">
        <f t="shared" si="394"/>
        <v>Other</v>
      </c>
      <c r="N8426" s="1" t="str">
        <f t="shared" si="395"/>
        <v>Stable</v>
      </c>
    </row>
    <row r="8427" spans="1:14" x14ac:dyDescent="0.25">
      <c r="A8427">
        <v>8425</v>
      </c>
      <c r="B8427" s="1" t="s">
        <v>891</v>
      </c>
      <c r="C8427" s="1" t="s">
        <v>892</v>
      </c>
      <c r="D8427" s="1" t="s">
        <v>893</v>
      </c>
      <c r="E8427" s="1" t="s">
        <v>106</v>
      </c>
      <c r="F8427">
        <v>1.31</v>
      </c>
      <c r="G8427">
        <v>0.94</v>
      </c>
      <c r="I8427" s="1" t="s">
        <v>898</v>
      </c>
      <c r="J8427" s="1" t="s">
        <v>16</v>
      </c>
      <c r="K8427" s="1" t="s">
        <v>899</v>
      </c>
      <c r="L8427" s="1" t="str">
        <f t="shared" si="393"/>
        <v>dark blue handle round taklon hair brush round size 5</v>
      </c>
      <c r="M8427" s="1" t="str">
        <f t="shared" si="394"/>
        <v>Other</v>
      </c>
      <c r="N8427" s="1" t="str">
        <f t="shared" si="395"/>
        <v>Stable</v>
      </c>
    </row>
    <row r="8428" spans="1:14" x14ac:dyDescent="0.25">
      <c r="A8428">
        <v>8426</v>
      </c>
      <c r="B8428" s="1" t="s">
        <v>891</v>
      </c>
      <c r="C8428" s="1" t="s">
        <v>892</v>
      </c>
      <c r="D8428" s="1" t="s">
        <v>893</v>
      </c>
      <c r="E8428" s="1" t="s">
        <v>106</v>
      </c>
      <c r="F8428">
        <v>1.31</v>
      </c>
      <c r="G8428">
        <v>0.94</v>
      </c>
      <c r="I8428" s="1" t="s">
        <v>900</v>
      </c>
      <c r="J8428" s="1" t="s">
        <v>16</v>
      </c>
      <c r="K8428" s="1" t="s">
        <v>901</v>
      </c>
      <c r="L8428" s="1" t="str">
        <f t="shared" si="393"/>
        <v>dark blue handle round taklon hair brush round size 10</v>
      </c>
      <c r="M8428" s="1" t="str">
        <f t="shared" si="394"/>
        <v>Other</v>
      </c>
      <c r="N8428" s="1" t="str">
        <f t="shared" si="395"/>
        <v>Stable</v>
      </c>
    </row>
    <row r="8429" spans="1:14" x14ac:dyDescent="0.25">
      <c r="A8429">
        <v>8427</v>
      </c>
      <c r="B8429" s="1" t="s">
        <v>891</v>
      </c>
      <c r="C8429" s="1" t="s">
        <v>892</v>
      </c>
      <c r="D8429" s="1" t="s">
        <v>893</v>
      </c>
      <c r="E8429" s="1" t="s">
        <v>106</v>
      </c>
      <c r="F8429">
        <v>1.31</v>
      </c>
      <c r="G8429">
        <v>0.94</v>
      </c>
      <c r="I8429" s="1" t="s">
        <v>902</v>
      </c>
      <c r="J8429" s="1" t="s">
        <v>16</v>
      </c>
      <c r="K8429" s="1" t="s">
        <v>903</v>
      </c>
      <c r="L8429" s="1" t="str">
        <f t="shared" si="393"/>
        <v>dark blue handle round taklon hair brush round size 3</v>
      </c>
      <c r="M8429" s="1" t="str">
        <f t="shared" si="394"/>
        <v>Other</v>
      </c>
      <c r="N8429" s="1" t="str">
        <f t="shared" si="395"/>
        <v>Stable</v>
      </c>
    </row>
    <row r="8430" spans="1:14" x14ac:dyDescent="0.25">
      <c r="A8430">
        <v>8428</v>
      </c>
      <c r="B8430" s="1" t="s">
        <v>891</v>
      </c>
      <c r="C8430" s="1" t="s">
        <v>892</v>
      </c>
      <c r="D8430" s="1" t="s">
        <v>893</v>
      </c>
      <c r="E8430" s="1" t="s">
        <v>106</v>
      </c>
      <c r="F8430">
        <v>1.31</v>
      </c>
      <c r="G8430">
        <v>0.94</v>
      </c>
      <c r="H8430">
        <v>100</v>
      </c>
      <c r="I8430" s="1" t="s">
        <v>904</v>
      </c>
      <c r="J8430" s="1" t="s">
        <v>16</v>
      </c>
      <c r="K8430" s="1" t="s">
        <v>905</v>
      </c>
      <c r="L8430" s="1" t="str">
        <f t="shared" si="393"/>
        <v>dark blue handle round taklon hair brush round size 8</v>
      </c>
      <c r="M8430" s="1" t="str">
        <f t="shared" si="394"/>
        <v>Other</v>
      </c>
      <c r="N8430" s="1" t="str">
        <f t="shared" si="395"/>
        <v>Stable</v>
      </c>
    </row>
    <row r="8431" spans="1:14" x14ac:dyDescent="0.25">
      <c r="A8431">
        <v>8429</v>
      </c>
      <c r="B8431" s="1" t="s">
        <v>18</v>
      </c>
      <c r="C8431" s="1" t="s">
        <v>906</v>
      </c>
      <c r="D8431" s="1" t="s">
        <v>38</v>
      </c>
      <c r="E8431" s="1" t="s">
        <v>138</v>
      </c>
      <c r="F8431">
        <v>31.69</v>
      </c>
      <c r="G8431">
        <v>16.649999999999999</v>
      </c>
      <c r="I8431" s="1" t="s">
        <v>907</v>
      </c>
      <c r="J8431" s="1" t="s">
        <v>16</v>
      </c>
      <c r="K8431" s="1" t="s">
        <v>908</v>
      </c>
      <c r="L8431" s="1" t="str">
        <f t="shared" si="393"/>
        <v>atelier hake flat long handle flat size 70</v>
      </c>
      <c r="M8431" s="1" t="str">
        <f t="shared" si="394"/>
        <v>Other</v>
      </c>
      <c r="N8431" s="1" t="str">
        <f t="shared" si="395"/>
        <v>Stable</v>
      </c>
    </row>
    <row r="8432" spans="1:14" x14ac:dyDescent="0.25">
      <c r="A8432">
        <v>8430</v>
      </c>
      <c r="B8432" s="1" t="s">
        <v>18</v>
      </c>
      <c r="C8432" s="1" t="s">
        <v>906</v>
      </c>
      <c r="D8432" s="1" t="s">
        <v>38</v>
      </c>
      <c r="E8432" s="1" t="s">
        <v>138</v>
      </c>
      <c r="F8432">
        <v>39.43</v>
      </c>
      <c r="G8432">
        <v>20.73</v>
      </c>
      <c r="H8432">
        <v>100</v>
      </c>
      <c r="I8432" s="1" t="s">
        <v>909</v>
      </c>
      <c r="J8432" s="1" t="s">
        <v>16</v>
      </c>
      <c r="K8432" s="1" t="s">
        <v>910</v>
      </c>
      <c r="L8432" s="1" t="str">
        <f t="shared" si="393"/>
        <v>atelier hake flat long handle flat size 90</v>
      </c>
      <c r="M8432" s="1" t="str">
        <f t="shared" si="394"/>
        <v>Other</v>
      </c>
      <c r="N8432" s="1" t="str">
        <f t="shared" si="395"/>
        <v>Stable</v>
      </c>
    </row>
    <row r="8433" spans="1:14" x14ac:dyDescent="0.25">
      <c r="A8433">
        <v>8431</v>
      </c>
      <c r="B8433" s="1" t="s">
        <v>18</v>
      </c>
      <c r="C8433" s="1" t="s">
        <v>906</v>
      </c>
      <c r="D8433" s="1" t="s">
        <v>38</v>
      </c>
      <c r="E8433" s="1" t="s">
        <v>102</v>
      </c>
      <c r="F8433">
        <v>19.32</v>
      </c>
      <c r="G8433">
        <v>10.14</v>
      </c>
      <c r="I8433" s="1" t="s">
        <v>911</v>
      </c>
      <c r="J8433" s="1" t="s">
        <v>16</v>
      </c>
      <c r="K8433" s="1" t="s">
        <v>912</v>
      </c>
      <c r="L8433" s="1" t="str">
        <f t="shared" si="393"/>
        <v>atelier hake angle long handle angle size 30</v>
      </c>
      <c r="M8433" s="1" t="str">
        <f t="shared" si="394"/>
        <v>Other</v>
      </c>
      <c r="N8433" s="1" t="str">
        <f t="shared" si="395"/>
        <v>Stable</v>
      </c>
    </row>
    <row r="8434" spans="1:14" x14ac:dyDescent="0.25">
      <c r="A8434">
        <v>8432</v>
      </c>
      <c r="B8434" s="1" t="s">
        <v>18</v>
      </c>
      <c r="C8434" s="1" t="s">
        <v>913</v>
      </c>
      <c r="D8434" s="1" t="s">
        <v>914</v>
      </c>
      <c r="E8434" s="1" t="s">
        <v>106</v>
      </c>
      <c r="F8434">
        <v>93.15</v>
      </c>
      <c r="G8434">
        <v>49.62</v>
      </c>
      <c r="H8434">
        <v>100</v>
      </c>
      <c r="I8434" s="1" t="s">
        <v>915</v>
      </c>
      <c r="J8434" s="1" t="s">
        <v>16</v>
      </c>
      <c r="K8434" s="1" t="s">
        <v>916</v>
      </c>
      <c r="L8434" s="1" t="str">
        <f t="shared" si="393"/>
        <v>atelier squirrel quill round series 5025s round size 80</v>
      </c>
      <c r="M8434" s="1" t="str">
        <f t="shared" si="394"/>
        <v>Other</v>
      </c>
      <c r="N8434" s="1" t="str">
        <f t="shared" si="395"/>
        <v>Stable</v>
      </c>
    </row>
    <row r="8435" spans="1:14" x14ac:dyDescent="0.25">
      <c r="A8435">
        <v>8433</v>
      </c>
      <c r="B8435" s="1" t="s">
        <v>18</v>
      </c>
      <c r="C8435" s="1" t="s">
        <v>917</v>
      </c>
      <c r="D8435" s="1" t="s">
        <v>918</v>
      </c>
      <c r="E8435" s="1" t="s">
        <v>106</v>
      </c>
      <c r="F8435">
        <v>17.600000000000001</v>
      </c>
      <c r="G8435">
        <v>9.26</v>
      </c>
      <c r="I8435" s="1" t="s">
        <v>919</v>
      </c>
      <c r="J8435" s="1" t="s">
        <v>16</v>
      </c>
      <c r="K8435" s="1" t="s">
        <v>920</v>
      </c>
      <c r="L8435" s="1" t="str">
        <f t="shared" si="393"/>
        <v>atelier golden taklon quill round series 5225s round size 120</v>
      </c>
      <c r="M8435" s="1" t="str">
        <f t="shared" si="394"/>
        <v>Other</v>
      </c>
      <c r="N8435" s="1" t="str">
        <f t="shared" si="395"/>
        <v>Stable</v>
      </c>
    </row>
    <row r="8436" spans="1:14" x14ac:dyDescent="0.25">
      <c r="A8436">
        <v>8434</v>
      </c>
      <c r="B8436" s="1" t="s">
        <v>18</v>
      </c>
      <c r="C8436" s="1" t="s">
        <v>921</v>
      </c>
      <c r="D8436" s="1" t="s">
        <v>922</v>
      </c>
      <c r="E8436" s="1" t="s">
        <v>106</v>
      </c>
      <c r="F8436">
        <v>27.39</v>
      </c>
      <c r="G8436">
        <v>14.44</v>
      </c>
      <c r="H8436">
        <v>80</v>
      </c>
      <c r="I8436" s="1" t="s">
        <v>923</v>
      </c>
      <c r="J8436" s="1" t="s">
        <v>16</v>
      </c>
      <c r="K8436" s="1" t="s">
        <v>924</v>
      </c>
      <c r="L8436" s="1" t="str">
        <f t="shared" si="393"/>
        <v>atelier blending quill round series 5325s round size 80</v>
      </c>
      <c r="M8436" s="1" t="str">
        <f t="shared" si="394"/>
        <v>Other</v>
      </c>
      <c r="N8436" s="1" t="str">
        <f t="shared" si="395"/>
        <v>Stable</v>
      </c>
    </row>
    <row r="8437" spans="1:14" x14ac:dyDescent="0.25">
      <c r="A8437">
        <v>8435</v>
      </c>
      <c r="B8437" s="1" t="s">
        <v>18</v>
      </c>
      <c r="C8437" s="1" t="s">
        <v>906</v>
      </c>
      <c r="D8437" s="1" t="s">
        <v>38</v>
      </c>
      <c r="E8437" s="1" t="s">
        <v>138</v>
      </c>
      <c r="F8437">
        <v>11.58</v>
      </c>
      <c r="G8437">
        <v>6.18</v>
      </c>
      <c r="I8437" s="1" t="s">
        <v>925</v>
      </c>
      <c r="J8437" s="1" t="s">
        <v>16</v>
      </c>
      <c r="K8437" s="1" t="s">
        <v>926</v>
      </c>
      <c r="L8437" s="1" t="str">
        <f t="shared" si="393"/>
        <v>atelier hake flat long handle flat size 10</v>
      </c>
      <c r="M8437" s="1" t="str">
        <f t="shared" si="394"/>
        <v>Other</v>
      </c>
      <c r="N8437" s="1" t="str">
        <f t="shared" si="395"/>
        <v>Stable</v>
      </c>
    </row>
    <row r="8438" spans="1:14" x14ac:dyDescent="0.25">
      <c r="A8438">
        <v>8436</v>
      </c>
      <c r="B8438" s="1" t="s">
        <v>18</v>
      </c>
      <c r="C8438" s="1" t="s">
        <v>906</v>
      </c>
      <c r="D8438" s="1" t="s">
        <v>38</v>
      </c>
      <c r="E8438" s="1" t="s">
        <v>138</v>
      </c>
      <c r="F8438">
        <v>13.76</v>
      </c>
      <c r="G8438">
        <v>7.28</v>
      </c>
      <c r="H8438">
        <v>100</v>
      </c>
      <c r="I8438" s="1" t="s">
        <v>927</v>
      </c>
      <c r="J8438" s="1" t="s">
        <v>16</v>
      </c>
      <c r="K8438" s="1" t="s">
        <v>928</v>
      </c>
      <c r="L8438" s="1" t="str">
        <f t="shared" si="393"/>
        <v>atelier hake flat long handle flat size 20</v>
      </c>
      <c r="M8438" s="1" t="str">
        <f t="shared" si="394"/>
        <v>Other</v>
      </c>
      <c r="N8438" s="1" t="str">
        <f t="shared" si="395"/>
        <v>Stable</v>
      </c>
    </row>
    <row r="8439" spans="1:14" x14ac:dyDescent="0.25">
      <c r="A8439">
        <v>8437</v>
      </c>
      <c r="B8439" s="1" t="s">
        <v>18</v>
      </c>
      <c r="C8439" s="1" t="s">
        <v>906</v>
      </c>
      <c r="D8439" s="1" t="s">
        <v>38</v>
      </c>
      <c r="E8439" s="1" t="s">
        <v>138</v>
      </c>
      <c r="F8439">
        <v>16.47</v>
      </c>
      <c r="G8439">
        <v>8.7100000000000009</v>
      </c>
      <c r="I8439" s="1" t="s">
        <v>929</v>
      </c>
      <c r="J8439" s="1" t="s">
        <v>16</v>
      </c>
      <c r="K8439" s="1" t="s">
        <v>930</v>
      </c>
      <c r="L8439" s="1" t="str">
        <f t="shared" si="393"/>
        <v>atelier hake flat long handle flat size 30</v>
      </c>
      <c r="M8439" s="1" t="str">
        <f t="shared" si="394"/>
        <v>Other</v>
      </c>
      <c r="N8439" s="1" t="str">
        <f t="shared" si="395"/>
        <v>Stable</v>
      </c>
    </row>
    <row r="8440" spans="1:14" x14ac:dyDescent="0.25">
      <c r="A8440">
        <v>8438</v>
      </c>
      <c r="B8440" s="1" t="s">
        <v>18</v>
      </c>
      <c r="C8440" s="1" t="s">
        <v>906</v>
      </c>
      <c r="D8440" s="1" t="s">
        <v>26</v>
      </c>
      <c r="E8440" s="1" t="s">
        <v>138</v>
      </c>
      <c r="F8440">
        <v>10.98</v>
      </c>
      <c r="G8440">
        <v>5.84</v>
      </c>
      <c r="H8440">
        <v>100</v>
      </c>
      <c r="I8440" s="1" t="s">
        <v>931</v>
      </c>
      <c r="J8440" s="1" t="s">
        <v>16</v>
      </c>
      <c r="K8440" s="1" t="s">
        <v>932</v>
      </c>
      <c r="L8440" s="1" t="str">
        <f t="shared" si="393"/>
        <v>atelier hake flat short handle flat size 2in</v>
      </c>
      <c r="M8440" s="1" t="str">
        <f t="shared" si="394"/>
        <v>Other</v>
      </c>
      <c r="N8440" s="1" t="str">
        <f t="shared" si="395"/>
        <v>Stable</v>
      </c>
    </row>
    <row r="8441" spans="1:14" x14ac:dyDescent="0.25">
      <c r="A8441">
        <v>8439</v>
      </c>
      <c r="B8441" s="1" t="s">
        <v>18</v>
      </c>
      <c r="C8441" s="1" t="s">
        <v>921</v>
      </c>
      <c r="D8441" s="1" t="s">
        <v>922</v>
      </c>
      <c r="E8441" s="1" t="s">
        <v>106</v>
      </c>
      <c r="F8441">
        <v>21.96</v>
      </c>
      <c r="G8441">
        <v>11.58</v>
      </c>
      <c r="I8441" s="1" t="s">
        <v>933</v>
      </c>
      <c r="J8441" s="1" t="s">
        <v>16</v>
      </c>
      <c r="K8441" s="1" t="s">
        <v>934</v>
      </c>
      <c r="L8441" s="1" t="str">
        <f t="shared" si="393"/>
        <v>atelier blending quill round series 5325s round size 60</v>
      </c>
      <c r="M8441" s="1" t="str">
        <f t="shared" si="394"/>
        <v>Other</v>
      </c>
      <c r="N8441" s="1" t="str">
        <f t="shared" si="395"/>
        <v>Stable</v>
      </c>
    </row>
    <row r="8442" spans="1:14" x14ac:dyDescent="0.25">
      <c r="A8442">
        <v>8440</v>
      </c>
      <c r="B8442" s="1" t="s">
        <v>18</v>
      </c>
      <c r="C8442" s="1" t="s">
        <v>921</v>
      </c>
      <c r="D8442" s="1" t="s">
        <v>922</v>
      </c>
      <c r="E8442" s="1" t="s">
        <v>106</v>
      </c>
      <c r="F8442">
        <v>16.47</v>
      </c>
      <c r="G8442">
        <v>8.7100000000000009</v>
      </c>
      <c r="I8442" s="1" t="s">
        <v>935</v>
      </c>
      <c r="J8442" s="1" t="s">
        <v>16</v>
      </c>
      <c r="K8442" s="1" t="s">
        <v>936</v>
      </c>
      <c r="L8442" s="1" t="str">
        <f t="shared" si="393"/>
        <v>atelier blending quill round series 5325s round size 40</v>
      </c>
      <c r="M8442" s="1" t="str">
        <f t="shared" si="394"/>
        <v>Other</v>
      </c>
      <c r="N8442" s="1" t="str">
        <f t="shared" si="395"/>
        <v>Stable</v>
      </c>
    </row>
    <row r="8443" spans="1:14" x14ac:dyDescent="0.25">
      <c r="A8443">
        <v>8441</v>
      </c>
      <c r="B8443" s="1" t="s">
        <v>18</v>
      </c>
      <c r="C8443" s="1" t="s">
        <v>906</v>
      </c>
      <c r="D8443" s="1" t="s">
        <v>38</v>
      </c>
      <c r="E8443" s="1" t="s">
        <v>138</v>
      </c>
      <c r="F8443">
        <v>29.18</v>
      </c>
      <c r="G8443">
        <v>15.33</v>
      </c>
      <c r="I8443" s="1" t="s">
        <v>937</v>
      </c>
      <c r="J8443" s="1" t="s">
        <v>16</v>
      </c>
      <c r="K8443" s="1" t="s">
        <v>938</v>
      </c>
      <c r="L8443" s="1" t="str">
        <f t="shared" si="393"/>
        <v>atelier hake flat long handle flat size 60</v>
      </c>
      <c r="M8443" s="1" t="str">
        <f t="shared" si="394"/>
        <v>Other</v>
      </c>
      <c r="N8443" s="1" t="str">
        <f t="shared" si="395"/>
        <v>Stable</v>
      </c>
    </row>
    <row r="8444" spans="1:14" x14ac:dyDescent="0.25">
      <c r="A8444">
        <v>8442</v>
      </c>
      <c r="B8444" s="1" t="s">
        <v>18</v>
      </c>
      <c r="C8444" s="1" t="s">
        <v>906</v>
      </c>
      <c r="D8444" s="1" t="s">
        <v>26</v>
      </c>
      <c r="E8444" s="1" t="s">
        <v>138</v>
      </c>
      <c r="F8444">
        <v>21.96</v>
      </c>
      <c r="G8444">
        <v>11.58</v>
      </c>
      <c r="H8444">
        <v>93.333299999999994</v>
      </c>
      <c r="I8444" s="1" t="s">
        <v>939</v>
      </c>
      <c r="J8444" s="1" t="s">
        <v>16</v>
      </c>
      <c r="K8444" s="1" t="s">
        <v>940</v>
      </c>
      <c r="L8444" s="1" t="str">
        <f t="shared" si="393"/>
        <v>atelier hake flat short handle flat size 4in</v>
      </c>
      <c r="M8444" s="1" t="str">
        <f t="shared" si="394"/>
        <v>Other</v>
      </c>
      <c r="N8444" s="1" t="str">
        <f t="shared" si="395"/>
        <v>Stable</v>
      </c>
    </row>
    <row r="8445" spans="1:14" x14ac:dyDescent="0.25">
      <c r="A8445">
        <v>8443</v>
      </c>
      <c r="B8445" s="1" t="s">
        <v>18</v>
      </c>
      <c r="C8445" s="1" t="s">
        <v>906</v>
      </c>
      <c r="D8445" s="1" t="s">
        <v>26</v>
      </c>
      <c r="E8445" s="1" t="s">
        <v>138</v>
      </c>
      <c r="F8445">
        <v>17.600000000000001</v>
      </c>
      <c r="G8445">
        <v>9.26</v>
      </c>
      <c r="I8445" s="1" t="s">
        <v>941</v>
      </c>
      <c r="J8445" s="1" t="s">
        <v>16</v>
      </c>
      <c r="K8445" s="1" t="s">
        <v>942</v>
      </c>
      <c r="L8445" s="1" t="str">
        <f t="shared" si="393"/>
        <v>atelier hake flat short handle flat size 3in</v>
      </c>
      <c r="M8445" s="1" t="str">
        <f t="shared" si="394"/>
        <v>Other</v>
      </c>
      <c r="N8445" s="1" t="str">
        <f t="shared" si="395"/>
        <v>Stable</v>
      </c>
    </row>
    <row r="8446" spans="1:14" x14ac:dyDescent="0.25">
      <c r="A8446">
        <v>8444</v>
      </c>
      <c r="B8446" s="1" t="s">
        <v>18</v>
      </c>
      <c r="C8446" s="1" t="s">
        <v>921</v>
      </c>
      <c r="D8446" s="1" t="s">
        <v>922</v>
      </c>
      <c r="E8446" s="1" t="s">
        <v>106</v>
      </c>
      <c r="F8446">
        <v>47.96</v>
      </c>
      <c r="G8446">
        <v>25.36</v>
      </c>
      <c r="H8446">
        <v>100</v>
      </c>
      <c r="I8446" s="1" t="s">
        <v>943</v>
      </c>
      <c r="J8446" s="1" t="s">
        <v>16</v>
      </c>
      <c r="K8446" s="1" t="s">
        <v>944</v>
      </c>
      <c r="L8446" s="1" t="str">
        <f t="shared" si="393"/>
        <v>atelier blending quill round series 5325s round size 160</v>
      </c>
      <c r="M8446" s="1" t="str">
        <f t="shared" si="394"/>
        <v>Other</v>
      </c>
      <c r="N8446" s="1" t="str">
        <f t="shared" si="395"/>
        <v>Stable</v>
      </c>
    </row>
    <row r="8447" spans="1:14" x14ac:dyDescent="0.25">
      <c r="A8447">
        <v>8445</v>
      </c>
      <c r="B8447" s="1" t="s">
        <v>18</v>
      </c>
      <c r="C8447" s="1" t="s">
        <v>921</v>
      </c>
      <c r="D8447" s="1" t="s">
        <v>922</v>
      </c>
      <c r="E8447" s="1" t="s">
        <v>106</v>
      </c>
      <c r="F8447">
        <v>36.119999999999997</v>
      </c>
      <c r="G8447">
        <v>18.96</v>
      </c>
      <c r="I8447" s="1" t="s">
        <v>945</v>
      </c>
      <c r="J8447" s="1" t="s">
        <v>16</v>
      </c>
      <c r="K8447" s="1" t="s">
        <v>946</v>
      </c>
      <c r="L8447" s="1" t="str">
        <f t="shared" si="393"/>
        <v>atelier blending quill round series 5325s round size 120</v>
      </c>
      <c r="M8447" s="1" t="str">
        <f t="shared" si="394"/>
        <v>Other</v>
      </c>
      <c r="N8447" s="1" t="str">
        <f t="shared" si="395"/>
        <v>Stable</v>
      </c>
    </row>
    <row r="8448" spans="1:14" x14ac:dyDescent="0.25">
      <c r="A8448">
        <v>8446</v>
      </c>
      <c r="B8448" s="1" t="s">
        <v>18</v>
      </c>
      <c r="C8448" s="1" t="s">
        <v>906</v>
      </c>
      <c r="D8448" s="1" t="s">
        <v>38</v>
      </c>
      <c r="E8448" s="1" t="s">
        <v>138</v>
      </c>
      <c r="F8448">
        <v>21.24</v>
      </c>
      <c r="G8448">
        <v>11.25</v>
      </c>
      <c r="H8448">
        <v>100</v>
      </c>
      <c r="I8448" s="1" t="s">
        <v>947</v>
      </c>
      <c r="J8448" s="1" t="s">
        <v>16</v>
      </c>
      <c r="K8448" s="1" t="s">
        <v>948</v>
      </c>
      <c r="L8448" s="1" t="str">
        <f t="shared" si="393"/>
        <v>atelier hake flat long handle flat size 40</v>
      </c>
      <c r="M8448" s="1" t="str">
        <f t="shared" si="394"/>
        <v>Other</v>
      </c>
      <c r="N8448" s="1" t="str">
        <f t="shared" si="395"/>
        <v>Stable</v>
      </c>
    </row>
    <row r="8449" spans="1:14" x14ac:dyDescent="0.25">
      <c r="A8449">
        <v>8447</v>
      </c>
      <c r="B8449" s="1" t="s">
        <v>18</v>
      </c>
      <c r="C8449" s="1" t="s">
        <v>906</v>
      </c>
      <c r="D8449" s="1" t="s">
        <v>38</v>
      </c>
      <c r="E8449" s="1" t="s">
        <v>138</v>
      </c>
      <c r="F8449">
        <v>25.93</v>
      </c>
      <c r="G8449">
        <v>13.67</v>
      </c>
      <c r="I8449" s="1" t="s">
        <v>949</v>
      </c>
      <c r="J8449" s="1" t="s">
        <v>16</v>
      </c>
      <c r="K8449" s="1" t="s">
        <v>950</v>
      </c>
      <c r="L8449" s="1" t="str">
        <f t="shared" si="393"/>
        <v>atelier hake flat long handle flat size 50</v>
      </c>
      <c r="M8449" s="1" t="str">
        <f t="shared" si="394"/>
        <v>Other</v>
      </c>
      <c r="N8449" s="1" t="str">
        <f t="shared" si="395"/>
        <v>Stable</v>
      </c>
    </row>
    <row r="8450" spans="1:14" x14ac:dyDescent="0.25">
      <c r="A8450">
        <v>8448</v>
      </c>
      <c r="B8450" s="1" t="s">
        <v>18</v>
      </c>
      <c r="C8450" s="1" t="s">
        <v>906</v>
      </c>
      <c r="D8450" s="1" t="s">
        <v>38</v>
      </c>
      <c r="E8450" s="1" t="s">
        <v>138</v>
      </c>
      <c r="F8450">
        <v>34.729999999999997</v>
      </c>
      <c r="G8450">
        <v>18.3</v>
      </c>
      <c r="I8450" s="1" t="s">
        <v>951</v>
      </c>
      <c r="J8450" s="1" t="s">
        <v>16</v>
      </c>
      <c r="K8450" s="1" t="s">
        <v>952</v>
      </c>
      <c r="L8450" s="1" t="str">
        <f t="shared" ref="L8450:L8513" si="396">LOWER(TRIM(CLEAN(C8450 &amp; " " &amp; E8450 &amp; " " &amp; K8450)))</f>
        <v>atelier hake flat long handle flat size 80</v>
      </c>
      <c r="M8450" s="1" t="str">
        <f t="shared" si="394"/>
        <v>Other</v>
      </c>
      <c r="N8450" s="1" t="str">
        <f t="shared" si="395"/>
        <v>Stable</v>
      </c>
    </row>
    <row r="8451" spans="1:14" x14ac:dyDescent="0.25">
      <c r="A8451">
        <v>8449</v>
      </c>
      <c r="B8451" s="1" t="s">
        <v>18</v>
      </c>
      <c r="C8451" s="1" t="s">
        <v>913</v>
      </c>
      <c r="D8451" s="1" t="s">
        <v>914</v>
      </c>
      <c r="E8451" s="1" t="s">
        <v>106</v>
      </c>
      <c r="F8451">
        <v>131.12</v>
      </c>
      <c r="G8451">
        <v>69.459999999999994</v>
      </c>
      <c r="I8451" s="1" t="s">
        <v>953</v>
      </c>
      <c r="J8451" s="1" t="s">
        <v>16</v>
      </c>
      <c r="K8451" s="1" t="s">
        <v>954</v>
      </c>
      <c r="L8451" s="1" t="str">
        <f t="shared" si="396"/>
        <v>atelier squirrel quill round series 5025s round size 120</v>
      </c>
      <c r="M8451" s="1" t="str">
        <f t="shared" ref="M8451:M8514" si="397">IF(ISNUMBER(SEARCH("acrylic", L8451)), "Acrylic",
IF(ISNUMBER(SEARCH("watercolor", L8451)), "Watercolor",
IF(ISNUMBER(SEARCH("oil", L8451)), "Oil",
IF(ISNUMBER(SEARCH("pastel", L8451)), "Pastel",
IF(ISNUMBER(SEARCH("canvas", L8451)), "Canvas",
IF(ISNUMBER(SEARCH("linen", L8451)), "Linen",
IF(ISNUMBER(SEARCH("bronze", L8451)), "Bronze", "Other")))))))</f>
        <v>Other</v>
      </c>
      <c r="N8451" s="1" t="str">
        <f t="shared" ref="N8451:N8514" si="398">IF(OR(M8451="Watercolor", M8451="Pastel", M8451="Canvas", M8451="Linen"), "Climate-Sensitive", "Stable")</f>
        <v>Stable</v>
      </c>
    </row>
    <row r="8452" spans="1:14" x14ac:dyDescent="0.25">
      <c r="A8452">
        <v>8450</v>
      </c>
      <c r="B8452" s="1" t="s">
        <v>18</v>
      </c>
      <c r="C8452" s="1" t="s">
        <v>913</v>
      </c>
      <c r="D8452" s="1" t="s">
        <v>914</v>
      </c>
      <c r="E8452" s="1" t="s">
        <v>106</v>
      </c>
      <c r="F8452">
        <v>113.46</v>
      </c>
      <c r="G8452">
        <v>60.64</v>
      </c>
      <c r="I8452" s="1" t="s">
        <v>955</v>
      </c>
      <c r="J8452" s="1" t="s">
        <v>16</v>
      </c>
      <c r="K8452" s="1" t="s">
        <v>956</v>
      </c>
      <c r="L8452" s="1" t="str">
        <f t="shared" si="396"/>
        <v>atelier squirrel quill round series 5025s round size 100</v>
      </c>
      <c r="M8452" s="1" t="str">
        <f t="shared" si="397"/>
        <v>Other</v>
      </c>
      <c r="N8452" s="1" t="str">
        <f t="shared" si="398"/>
        <v>Stable</v>
      </c>
    </row>
    <row r="8453" spans="1:14" x14ac:dyDescent="0.25">
      <c r="A8453">
        <v>8451</v>
      </c>
      <c r="B8453" s="1" t="s">
        <v>18</v>
      </c>
      <c r="C8453" s="1" t="s">
        <v>913</v>
      </c>
      <c r="D8453" s="1" t="s">
        <v>914</v>
      </c>
      <c r="E8453" s="1" t="s">
        <v>106</v>
      </c>
      <c r="F8453">
        <v>38.700000000000003</v>
      </c>
      <c r="G8453">
        <v>20.399999999999999</v>
      </c>
      <c r="I8453" s="1" t="s">
        <v>957</v>
      </c>
      <c r="J8453" s="1" t="s">
        <v>16</v>
      </c>
      <c r="K8453" s="1" t="s">
        <v>958</v>
      </c>
      <c r="L8453" s="1" t="str">
        <f t="shared" si="396"/>
        <v>atelier squirrel quill round series 5025s round size 40</v>
      </c>
      <c r="M8453" s="1" t="str">
        <f t="shared" si="397"/>
        <v>Other</v>
      </c>
      <c r="N8453" s="1" t="str">
        <f t="shared" si="398"/>
        <v>Stable</v>
      </c>
    </row>
    <row r="8454" spans="1:14" x14ac:dyDescent="0.25">
      <c r="A8454">
        <v>8452</v>
      </c>
      <c r="B8454" s="1" t="s">
        <v>18</v>
      </c>
      <c r="C8454" s="1" t="s">
        <v>917</v>
      </c>
      <c r="D8454" s="1" t="s">
        <v>918</v>
      </c>
      <c r="E8454" s="1" t="s">
        <v>106</v>
      </c>
      <c r="F8454">
        <v>13.17</v>
      </c>
      <c r="G8454">
        <v>6.95</v>
      </c>
      <c r="I8454" s="1" t="s">
        <v>959</v>
      </c>
      <c r="J8454" s="1" t="s">
        <v>16</v>
      </c>
      <c r="K8454" s="1" t="s">
        <v>960</v>
      </c>
      <c r="L8454" s="1" t="str">
        <f t="shared" si="396"/>
        <v>atelier golden taklon quill round series 5225s round size 60</v>
      </c>
      <c r="M8454" s="1" t="str">
        <f t="shared" si="397"/>
        <v>Other</v>
      </c>
      <c r="N8454" s="1" t="str">
        <f t="shared" si="398"/>
        <v>Stable</v>
      </c>
    </row>
    <row r="8455" spans="1:14" x14ac:dyDescent="0.25">
      <c r="A8455">
        <v>8453</v>
      </c>
      <c r="B8455" s="1" t="s">
        <v>18</v>
      </c>
      <c r="C8455" s="1" t="s">
        <v>917</v>
      </c>
      <c r="D8455" s="1" t="s">
        <v>918</v>
      </c>
      <c r="E8455" s="1" t="s">
        <v>106</v>
      </c>
      <c r="F8455">
        <v>30.3</v>
      </c>
      <c r="G8455">
        <v>15.99</v>
      </c>
      <c r="I8455" s="1" t="s">
        <v>961</v>
      </c>
      <c r="J8455" s="1" t="s">
        <v>16</v>
      </c>
      <c r="K8455" s="1" t="s">
        <v>962</v>
      </c>
      <c r="L8455" s="1" t="str">
        <f t="shared" si="396"/>
        <v>atelier golden taklon quill round series 5225s round size 240</v>
      </c>
      <c r="M8455" s="1" t="str">
        <f t="shared" si="397"/>
        <v>Other</v>
      </c>
      <c r="N8455" s="1" t="str">
        <f t="shared" si="398"/>
        <v>Stable</v>
      </c>
    </row>
    <row r="8456" spans="1:14" x14ac:dyDescent="0.25">
      <c r="A8456">
        <v>8454</v>
      </c>
      <c r="B8456" s="1" t="s">
        <v>18</v>
      </c>
      <c r="C8456" s="1" t="s">
        <v>917</v>
      </c>
      <c r="D8456" s="1" t="s">
        <v>918</v>
      </c>
      <c r="E8456" s="1" t="s">
        <v>106</v>
      </c>
      <c r="F8456">
        <v>17.07</v>
      </c>
      <c r="G8456">
        <v>9.0399999999999991</v>
      </c>
      <c r="I8456" s="1" t="s">
        <v>963</v>
      </c>
      <c r="J8456" s="1" t="s">
        <v>16</v>
      </c>
      <c r="K8456" s="1" t="s">
        <v>964</v>
      </c>
      <c r="L8456" s="1" t="str">
        <f t="shared" si="396"/>
        <v>atelier golden taklon quill round series 5225s round size 80</v>
      </c>
      <c r="M8456" s="1" t="str">
        <f t="shared" si="397"/>
        <v>Other</v>
      </c>
      <c r="N8456" s="1" t="str">
        <f t="shared" si="398"/>
        <v>Stable</v>
      </c>
    </row>
    <row r="8457" spans="1:14" x14ac:dyDescent="0.25">
      <c r="A8457">
        <v>8455</v>
      </c>
      <c r="B8457" s="1" t="s">
        <v>18</v>
      </c>
      <c r="C8457" s="1" t="s">
        <v>906</v>
      </c>
      <c r="D8457" s="1" t="s">
        <v>38</v>
      </c>
      <c r="E8457" s="1" t="s">
        <v>102</v>
      </c>
      <c r="F8457">
        <v>13.76</v>
      </c>
      <c r="G8457">
        <v>7.28</v>
      </c>
      <c r="I8457" s="1" t="s">
        <v>965</v>
      </c>
      <c r="J8457" s="1" t="s">
        <v>16</v>
      </c>
      <c r="K8457" s="1" t="s">
        <v>966</v>
      </c>
      <c r="L8457" s="1" t="str">
        <f t="shared" si="396"/>
        <v>atelier hake angle long handle angle size 20</v>
      </c>
      <c r="M8457" s="1" t="str">
        <f t="shared" si="397"/>
        <v>Other</v>
      </c>
      <c r="N8457" s="1" t="str">
        <f t="shared" si="398"/>
        <v>Stable</v>
      </c>
    </row>
    <row r="8458" spans="1:14" x14ac:dyDescent="0.25">
      <c r="A8458">
        <v>8456</v>
      </c>
      <c r="B8458" s="1" t="s">
        <v>18</v>
      </c>
      <c r="C8458" s="1" t="s">
        <v>906</v>
      </c>
      <c r="D8458" s="1" t="s">
        <v>38</v>
      </c>
      <c r="E8458" s="1" t="s">
        <v>102</v>
      </c>
      <c r="F8458">
        <v>10.98</v>
      </c>
      <c r="G8458">
        <v>5.84</v>
      </c>
      <c r="H8458">
        <v>100</v>
      </c>
      <c r="I8458" s="1" t="s">
        <v>967</v>
      </c>
      <c r="J8458" s="1" t="s">
        <v>16</v>
      </c>
      <c r="K8458" s="1" t="s">
        <v>968</v>
      </c>
      <c r="L8458" s="1" t="str">
        <f t="shared" si="396"/>
        <v>atelier hake angle long handle angle size 10</v>
      </c>
      <c r="M8458" s="1" t="str">
        <f t="shared" si="397"/>
        <v>Other</v>
      </c>
      <c r="N8458" s="1" t="str">
        <f t="shared" si="398"/>
        <v>Stable</v>
      </c>
    </row>
    <row r="8459" spans="1:14" x14ac:dyDescent="0.25">
      <c r="A8459">
        <v>8457</v>
      </c>
      <c r="B8459" s="1" t="s">
        <v>18</v>
      </c>
      <c r="C8459" s="1" t="s">
        <v>913</v>
      </c>
      <c r="D8459" s="1" t="s">
        <v>914</v>
      </c>
      <c r="E8459" s="1" t="s">
        <v>106</v>
      </c>
      <c r="F8459">
        <v>79.319999999999993</v>
      </c>
      <c r="G8459">
        <v>41.9</v>
      </c>
      <c r="I8459" s="1" t="s">
        <v>969</v>
      </c>
      <c r="J8459" s="1" t="s">
        <v>16</v>
      </c>
      <c r="K8459" s="1" t="s">
        <v>970</v>
      </c>
      <c r="L8459" s="1" t="str">
        <f t="shared" si="396"/>
        <v>atelier squirrel quill round series 5025s round size 70</v>
      </c>
      <c r="M8459" s="1" t="str">
        <f t="shared" si="397"/>
        <v>Other</v>
      </c>
      <c r="N8459" s="1" t="str">
        <f t="shared" si="398"/>
        <v>Stable</v>
      </c>
    </row>
    <row r="8460" spans="1:14" x14ac:dyDescent="0.25">
      <c r="A8460">
        <v>8458</v>
      </c>
      <c r="B8460" s="1" t="s">
        <v>18</v>
      </c>
      <c r="C8460" s="1" t="s">
        <v>913</v>
      </c>
      <c r="D8460" s="1" t="s">
        <v>914</v>
      </c>
      <c r="E8460" s="1" t="s">
        <v>106</v>
      </c>
      <c r="F8460">
        <v>65.36</v>
      </c>
      <c r="G8460">
        <v>35.28</v>
      </c>
      <c r="I8460" s="1" t="s">
        <v>971</v>
      </c>
      <c r="J8460" s="1" t="s">
        <v>16</v>
      </c>
      <c r="K8460" s="1" t="s">
        <v>972</v>
      </c>
      <c r="L8460" s="1" t="str">
        <f t="shared" si="396"/>
        <v>atelier squirrel quill round series 5025s round size 60</v>
      </c>
      <c r="M8460" s="1" t="str">
        <f t="shared" si="397"/>
        <v>Other</v>
      </c>
      <c r="N8460" s="1" t="str">
        <f t="shared" si="398"/>
        <v>Stable</v>
      </c>
    </row>
    <row r="8461" spans="1:14" x14ac:dyDescent="0.25">
      <c r="A8461">
        <v>8459</v>
      </c>
      <c r="B8461" s="1" t="s">
        <v>18</v>
      </c>
      <c r="C8461" s="1" t="s">
        <v>917</v>
      </c>
      <c r="D8461" s="1" t="s">
        <v>918</v>
      </c>
      <c r="E8461" s="1" t="s">
        <v>106</v>
      </c>
      <c r="F8461">
        <v>20.11</v>
      </c>
      <c r="G8461">
        <v>10.59</v>
      </c>
      <c r="I8461" s="1" t="s">
        <v>973</v>
      </c>
      <c r="J8461" s="1" t="s">
        <v>16</v>
      </c>
      <c r="K8461" s="1" t="s">
        <v>974</v>
      </c>
      <c r="L8461" s="1" t="str">
        <f t="shared" si="396"/>
        <v>atelier golden taklon quill round series 5225s round size 160</v>
      </c>
      <c r="M8461" s="1" t="str">
        <f t="shared" si="397"/>
        <v>Other</v>
      </c>
      <c r="N8461" s="1" t="str">
        <f t="shared" si="398"/>
        <v>Stable</v>
      </c>
    </row>
    <row r="8462" spans="1:14" x14ac:dyDescent="0.25">
      <c r="A8462">
        <v>8460</v>
      </c>
      <c r="B8462" s="1" t="s">
        <v>18</v>
      </c>
      <c r="C8462" s="1" t="s">
        <v>917</v>
      </c>
      <c r="D8462" s="1" t="s">
        <v>918</v>
      </c>
      <c r="E8462" s="1" t="s">
        <v>106</v>
      </c>
      <c r="F8462">
        <v>25.07</v>
      </c>
      <c r="G8462">
        <v>13.23</v>
      </c>
      <c r="I8462" s="1" t="s">
        <v>975</v>
      </c>
      <c r="J8462" s="1" t="s">
        <v>16</v>
      </c>
      <c r="K8462" s="1" t="s">
        <v>976</v>
      </c>
      <c r="L8462" s="1" t="str">
        <f t="shared" si="396"/>
        <v>atelier golden taklon quill round series 5225s round size 220</v>
      </c>
      <c r="M8462" s="1" t="str">
        <f t="shared" si="397"/>
        <v>Other</v>
      </c>
      <c r="N8462" s="1" t="str">
        <f t="shared" si="398"/>
        <v>Stable</v>
      </c>
    </row>
    <row r="8463" spans="1:14" x14ac:dyDescent="0.25">
      <c r="A8463">
        <v>8461</v>
      </c>
      <c r="B8463" s="1" t="s">
        <v>302</v>
      </c>
      <c r="C8463" s="1" t="s">
        <v>977</v>
      </c>
      <c r="D8463" s="1" t="s">
        <v>978</v>
      </c>
      <c r="E8463" s="1" t="s">
        <v>979</v>
      </c>
      <c r="F8463">
        <v>34</v>
      </c>
      <c r="G8463">
        <v>27.56</v>
      </c>
      <c r="I8463" s="1" t="s">
        <v>980</v>
      </c>
      <c r="J8463" s="1" t="s">
        <v>16</v>
      </c>
      <c r="K8463" s="1" t="s">
        <v>981</v>
      </c>
      <c r="L8463" s="1" t="str">
        <f t="shared" si="396"/>
        <v>maestro series 10 siberian kolinsky red sable brush in gift box series 10 size 6</v>
      </c>
      <c r="M8463" s="1" t="str">
        <f t="shared" si="397"/>
        <v>Other</v>
      </c>
      <c r="N8463" s="1" t="str">
        <f t="shared" si="398"/>
        <v>Stable</v>
      </c>
    </row>
    <row r="8464" spans="1:14" x14ac:dyDescent="0.25">
      <c r="A8464">
        <v>8462</v>
      </c>
      <c r="B8464" s="1" t="s">
        <v>302</v>
      </c>
      <c r="C8464" s="1" t="s">
        <v>977</v>
      </c>
      <c r="D8464" s="1" t="s">
        <v>978</v>
      </c>
      <c r="E8464" s="1" t="s">
        <v>979</v>
      </c>
      <c r="F8464">
        <v>71.98</v>
      </c>
      <c r="G8464">
        <v>58.44</v>
      </c>
      <c r="I8464" s="1" t="s">
        <v>982</v>
      </c>
      <c r="J8464" s="1" t="s">
        <v>16</v>
      </c>
      <c r="K8464" s="1" t="s">
        <v>983</v>
      </c>
      <c r="L8464" s="1" t="str">
        <f t="shared" si="396"/>
        <v>maestro series 10 siberian kolinsky red sable brush in gift box series 10 size 8</v>
      </c>
      <c r="M8464" s="1" t="str">
        <f t="shared" si="397"/>
        <v>Other</v>
      </c>
      <c r="N8464" s="1" t="str">
        <f t="shared" si="398"/>
        <v>Stable</v>
      </c>
    </row>
    <row r="8465" spans="1:14" x14ac:dyDescent="0.25">
      <c r="A8465">
        <v>8463</v>
      </c>
      <c r="B8465" s="1" t="s">
        <v>302</v>
      </c>
      <c r="C8465" s="1" t="s">
        <v>977</v>
      </c>
      <c r="D8465" s="1" t="s">
        <v>978</v>
      </c>
      <c r="E8465" s="1" t="s">
        <v>984</v>
      </c>
      <c r="F8465">
        <v>48.96</v>
      </c>
      <c r="G8465">
        <v>39.69</v>
      </c>
      <c r="I8465" s="1" t="s">
        <v>985</v>
      </c>
      <c r="J8465" s="1" t="s">
        <v>16</v>
      </c>
      <c r="K8465" s="1" t="s">
        <v>986</v>
      </c>
      <c r="L8465" s="1" t="str">
        <f t="shared" si="396"/>
        <v>maestro series 11 siberian kolinsky red sable brush in gift box series 11 size 6</v>
      </c>
      <c r="M8465" s="1" t="str">
        <f t="shared" si="397"/>
        <v>Other</v>
      </c>
      <c r="N8465" s="1" t="str">
        <f t="shared" si="398"/>
        <v>Stable</v>
      </c>
    </row>
    <row r="8466" spans="1:14" x14ac:dyDescent="0.25">
      <c r="A8466">
        <v>8464</v>
      </c>
      <c r="B8466" s="1" t="s">
        <v>302</v>
      </c>
      <c r="C8466" s="1" t="s">
        <v>977</v>
      </c>
      <c r="D8466" s="1" t="s">
        <v>978</v>
      </c>
      <c r="E8466" s="1" t="s">
        <v>987</v>
      </c>
      <c r="F8466">
        <v>93.41</v>
      </c>
      <c r="G8466">
        <v>74.98</v>
      </c>
      <c r="I8466" s="1" t="s">
        <v>988</v>
      </c>
      <c r="J8466" s="1" t="s">
        <v>16</v>
      </c>
      <c r="K8466" s="1" t="s">
        <v>989</v>
      </c>
      <c r="L8466" s="1" t="str">
        <f t="shared" si="396"/>
        <v>maestro series 35 siberian kolinsky red sable brush in gift box series 35 size 8</v>
      </c>
      <c r="M8466" s="1" t="str">
        <f t="shared" si="397"/>
        <v>Other</v>
      </c>
      <c r="N8466" s="1" t="str">
        <f t="shared" si="398"/>
        <v>Stable</v>
      </c>
    </row>
    <row r="8467" spans="1:14" x14ac:dyDescent="0.25">
      <c r="A8467">
        <v>8465</v>
      </c>
      <c r="B8467" s="1" t="s">
        <v>302</v>
      </c>
      <c r="C8467" s="1" t="s">
        <v>977</v>
      </c>
      <c r="D8467" s="1" t="s">
        <v>978</v>
      </c>
      <c r="E8467" s="1" t="s">
        <v>987</v>
      </c>
      <c r="F8467">
        <v>57.03</v>
      </c>
      <c r="G8467">
        <v>46.31</v>
      </c>
      <c r="I8467" s="1" t="s">
        <v>990</v>
      </c>
      <c r="J8467" s="1" t="s">
        <v>16</v>
      </c>
      <c r="K8467" s="1" t="s">
        <v>991</v>
      </c>
      <c r="L8467" s="1" t="str">
        <f t="shared" si="396"/>
        <v>maestro series 35 siberian kolinsky red sable brush in gift box series 35 size 6</v>
      </c>
      <c r="M8467" s="1" t="str">
        <f t="shared" si="397"/>
        <v>Other</v>
      </c>
      <c r="N8467" s="1" t="str">
        <f t="shared" si="398"/>
        <v>Stable</v>
      </c>
    </row>
    <row r="8468" spans="1:14" x14ac:dyDescent="0.25">
      <c r="A8468">
        <v>8466</v>
      </c>
      <c r="B8468" s="1" t="s">
        <v>302</v>
      </c>
      <c r="C8468" s="1" t="s">
        <v>977</v>
      </c>
      <c r="D8468" s="1" t="s">
        <v>978</v>
      </c>
      <c r="E8468" s="1" t="s">
        <v>984</v>
      </c>
      <c r="F8468">
        <v>96.85</v>
      </c>
      <c r="G8468">
        <v>78.290000000000006</v>
      </c>
      <c r="H8468">
        <v>100</v>
      </c>
      <c r="I8468" s="1" t="s">
        <v>992</v>
      </c>
      <c r="J8468" s="1" t="s">
        <v>16</v>
      </c>
      <c r="K8468" s="1" t="s">
        <v>993</v>
      </c>
      <c r="L8468" s="1" t="str">
        <f t="shared" si="396"/>
        <v>maestro series 11 siberian kolinsky red sable brush in gift box series 11 size 8</v>
      </c>
      <c r="M8468" s="1" t="str">
        <f t="shared" si="397"/>
        <v>Other</v>
      </c>
      <c r="N8468" s="1" t="str">
        <f t="shared" si="398"/>
        <v>Stable</v>
      </c>
    </row>
    <row r="8469" spans="1:14" x14ac:dyDescent="0.25">
      <c r="A8469">
        <v>8467</v>
      </c>
      <c r="B8469" s="1" t="s">
        <v>994</v>
      </c>
      <c r="C8469" s="1" t="s">
        <v>995</v>
      </c>
      <c r="D8469" s="1" t="s">
        <v>996</v>
      </c>
      <c r="E8469" s="1" t="s">
        <v>997</v>
      </c>
      <c r="F8469">
        <v>4.3</v>
      </c>
      <c r="G8469">
        <v>3.2</v>
      </c>
      <c r="I8469" s="1" t="s">
        <v>998</v>
      </c>
      <c r="J8469" s="1" t="s">
        <v>16</v>
      </c>
      <c r="K8469" s="1" t="s">
        <v>999</v>
      </c>
      <c r="L8469" s="1" t="str">
        <f t="shared" si="396"/>
        <v>pigma bold brush pen bold black</v>
      </c>
      <c r="M8469" s="1" t="str">
        <f t="shared" si="397"/>
        <v>Other</v>
      </c>
      <c r="N8469" s="1" t="str">
        <f t="shared" si="398"/>
        <v>Stable</v>
      </c>
    </row>
    <row r="8470" spans="1:14" x14ac:dyDescent="0.25">
      <c r="A8470">
        <v>8468</v>
      </c>
      <c r="B8470" s="1" t="s">
        <v>994</v>
      </c>
      <c r="C8470" s="1" t="s">
        <v>995</v>
      </c>
      <c r="D8470" s="1" t="s">
        <v>996</v>
      </c>
      <c r="E8470" s="1" t="s">
        <v>55</v>
      </c>
      <c r="F8470">
        <v>4.3</v>
      </c>
      <c r="G8470">
        <v>3.2</v>
      </c>
      <c r="H8470">
        <v>100</v>
      </c>
      <c r="I8470" s="1" t="s">
        <v>1000</v>
      </c>
      <c r="J8470" s="1" t="s">
        <v>16</v>
      </c>
      <c r="K8470" s="1" t="s">
        <v>1001</v>
      </c>
      <c r="L8470" s="1" t="str">
        <f t="shared" si="396"/>
        <v>pigma medium brush pen medium black</v>
      </c>
      <c r="M8470" s="1" t="str">
        <f t="shared" si="397"/>
        <v>Other</v>
      </c>
      <c r="N8470" s="1" t="str">
        <f t="shared" si="398"/>
        <v>Stable</v>
      </c>
    </row>
    <row r="8471" spans="1:14" x14ac:dyDescent="0.25">
      <c r="A8471">
        <v>8469</v>
      </c>
      <c r="B8471" s="1" t="s">
        <v>994</v>
      </c>
      <c r="C8471" s="1" t="s">
        <v>995</v>
      </c>
      <c r="D8471" s="1" t="s">
        <v>996</v>
      </c>
      <c r="E8471" s="1" t="s">
        <v>1002</v>
      </c>
      <c r="F8471">
        <v>4.3</v>
      </c>
      <c r="G8471">
        <v>3.2</v>
      </c>
      <c r="I8471" s="1" t="s">
        <v>1003</v>
      </c>
      <c r="J8471" s="1" t="s">
        <v>16</v>
      </c>
      <c r="K8471" s="1" t="s">
        <v>1004</v>
      </c>
      <c r="L8471" s="1" t="str">
        <f t="shared" si="396"/>
        <v>pigma fine brush pen fine black</v>
      </c>
      <c r="M8471" s="1" t="str">
        <f t="shared" si="397"/>
        <v>Other</v>
      </c>
      <c r="N8471" s="1" t="str">
        <f t="shared" si="398"/>
        <v>Stable</v>
      </c>
    </row>
    <row r="8472" spans="1:14" x14ac:dyDescent="0.25">
      <c r="A8472">
        <v>8470</v>
      </c>
      <c r="B8472" s="1" t="s">
        <v>1005</v>
      </c>
      <c r="C8472" s="1" t="s">
        <v>1006</v>
      </c>
      <c r="D8472" s="1" t="s">
        <v>1007</v>
      </c>
      <c r="E8472" s="1" t="s">
        <v>996</v>
      </c>
      <c r="F8472">
        <v>9.61</v>
      </c>
      <c r="G8472">
        <v>7.28</v>
      </c>
      <c r="I8472" s="1" t="s">
        <v>1008</v>
      </c>
      <c r="J8472" s="1" t="s">
        <v>16</v>
      </c>
      <c r="K8472" s="1" t="s">
        <v>1009</v>
      </c>
      <c r="L8472" s="1" t="str">
        <f t="shared" si="396"/>
        <v>zig brush pen cartoonist brush pen white</v>
      </c>
      <c r="M8472" s="1" t="str">
        <f t="shared" si="397"/>
        <v>Other</v>
      </c>
      <c r="N8472" s="1" t="str">
        <f t="shared" si="398"/>
        <v>Stable</v>
      </c>
    </row>
    <row r="8473" spans="1:14" x14ac:dyDescent="0.25">
      <c r="A8473">
        <v>8471</v>
      </c>
      <c r="B8473" s="1" t="s">
        <v>1005</v>
      </c>
      <c r="C8473" s="1" t="s">
        <v>1006</v>
      </c>
      <c r="D8473" s="1" t="s">
        <v>1007</v>
      </c>
      <c r="E8473" s="1" t="s">
        <v>1010</v>
      </c>
      <c r="F8473">
        <v>4.76</v>
      </c>
      <c r="G8473">
        <v>3.09</v>
      </c>
      <c r="H8473">
        <v>73.333299999999994</v>
      </c>
      <c r="I8473" s="1" t="s">
        <v>1011</v>
      </c>
      <c r="J8473" s="1" t="s">
        <v>16</v>
      </c>
      <c r="K8473" s="1" t="s">
        <v>1012</v>
      </c>
      <c r="L8473" s="1" t="str">
        <f t="shared" si="396"/>
        <v>zig brush pen refill cartoonist brush pen refill white</v>
      </c>
      <c r="M8473" s="1" t="str">
        <f t="shared" si="397"/>
        <v>Other</v>
      </c>
      <c r="N8473" s="1" t="str">
        <f t="shared" si="398"/>
        <v>Stable</v>
      </c>
    </row>
    <row r="8474" spans="1:14" x14ac:dyDescent="0.25">
      <c r="A8474">
        <v>8472</v>
      </c>
      <c r="B8474" s="1" t="s">
        <v>302</v>
      </c>
      <c r="C8474" s="1" t="s">
        <v>1013</v>
      </c>
      <c r="D8474" s="1" t="s">
        <v>1014</v>
      </c>
      <c r="E8474" s="1" t="s">
        <v>1015</v>
      </c>
      <c r="F8474">
        <v>95.62</v>
      </c>
      <c r="G8474">
        <v>69.459999999999994</v>
      </c>
      <c r="H8474">
        <v>86.666700000000006</v>
      </c>
      <c r="I8474" s="1" t="s">
        <v>1016</v>
      </c>
      <c r="J8474" s="1" t="s">
        <v>16</v>
      </c>
      <c r="K8474" s="1" t="s">
        <v>1017</v>
      </c>
      <c r="L8474" s="1" t="str">
        <f t="shared" si="396"/>
        <v>red kolinsky sable series 1514 watercolor brush series 1514 slightly oval</v>
      </c>
      <c r="M8474" s="1" t="str">
        <f t="shared" si="397"/>
        <v>Watercolor</v>
      </c>
      <c r="N8474" s="1" t="str">
        <f t="shared" si="398"/>
        <v>Climate-Sensitive</v>
      </c>
    </row>
    <row r="8475" spans="1:14" x14ac:dyDescent="0.25">
      <c r="A8475">
        <v>8473</v>
      </c>
      <c r="B8475" s="1" t="s">
        <v>1005</v>
      </c>
      <c r="C8475" s="1" t="s">
        <v>1018</v>
      </c>
      <c r="D8475" s="1" t="s">
        <v>1019</v>
      </c>
      <c r="E8475" s="1" t="s">
        <v>1020</v>
      </c>
      <c r="F8475">
        <v>3.84</v>
      </c>
      <c r="G8475">
        <v>2.76</v>
      </c>
      <c r="I8475" s="1" t="s">
        <v>1021</v>
      </c>
      <c r="J8475" s="1" t="s">
        <v>16</v>
      </c>
      <c r="K8475" s="1" t="s">
        <v>1022</v>
      </c>
      <c r="L8475" s="1" t="str">
        <f t="shared" si="396"/>
        <v>fudegokochi fine nib japanese brush pen fine nib black</v>
      </c>
      <c r="M8475" s="1" t="str">
        <f t="shared" si="397"/>
        <v>Other</v>
      </c>
      <c r="N8475" s="1" t="str">
        <f t="shared" si="398"/>
        <v>Stable</v>
      </c>
    </row>
    <row r="8476" spans="1:14" x14ac:dyDescent="0.25">
      <c r="A8476">
        <v>8474</v>
      </c>
      <c r="B8476" s="1" t="s">
        <v>1005</v>
      </c>
      <c r="C8476" s="1" t="s">
        <v>1018</v>
      </c>
      <c r="D8476" s="1" t="s">
        <v>1019</v>
      </c>
      <c r="E8476" s="1" t="s">
        <v>1023</v>
      </c>
      <c r="F8476">
        <v>3.84</v>
      </c>
      <c r="G8476">
        <v>2.76</v>
      </c>
      <c r="I8476" s="1" t="s">
        <v>1024</v>
      </c>
      <c r="J8476" s="1" t="s">
        <v>16</v>
      </c>
      <c r="K8476" s="1" t="s">
        <v>1025</v>
      </c>
      <c r="L8476" s="1" t="str">
        <f t="shared" si="396"/>
        <v>fudegokochi medium nib japanese brush pen medium nib black</v>
      </c>
      <c r="M8476" s="1" t="str">
        <f t="shared" si="397"/>
        <v>Other</v>
      </c>
      <c r="N8476" s="1" t="str">
        <f t="shared" si="398"/>
        <v>Stable</v>
      </c>
    </row>
    <row r="8477" spans="1:14" x14ac:dyDescent="0.25">
      <c r="A8477">
        <v>8475</v>
      </c>
      <c r="B8477" s="1" t="s">
        <v>994</v>
      </c>
      <c r="C8477" s="1" t="s">
        <v>995</v>
      </c>
      <c r="D8477" s="1" t="s">
        <v>996</v>
      </c>
      <c r="E8477" s="1" t="s">
        <v>1026</v>
      </c>
      <c r="F8477">
        <v>36.979999999999997</v>
      </c>
      <c r="G8477">
        <v>27.56</v>
      </c>
      <c r="H8477">
        <v>100</v>
      </c>
      <c r="I8477" s="1" t="s">
        <v>1027</v>
      </c>
      <c r="J8477" s="1" t="s">
        <v>16</v>
      </c>
      <c r="K8477" s="1" t="s">
        <v>1028</v>
      </c>
      <c r="L8477" s="1" t="str">
        <f t="shared" si="396"/>
        <v>pigma wallet brush pen wallet set of 9</v>
      </c>
      <c r="M8477" s="1" t="str">
        <f t="shared" si="397"/>
        <v>Other</v>
      </c>
      <c r="N8477" s="1" t="str">
        <f t="shared" si="398"/>
        <v>Stable</v>
      </c>
    </row>
    <row r="8478" spans="1:14" x14ac:dyDescent="0.25">
      <c r="A8478">
        <v>8476</v>
      </c>
      <c r="B8478" s="1" t="s">
        <v>1029</v>
      </c>
      <c r="C8478" s="1" t="s">
        <v>1030</v>
      </c>
      <c r="D8478" s="1" t="s">
        <v>1031</v>
      </c>
      <c r="E8478" s="1" t="s">
        <v>1032</v>
      </c>
      <c r="F8478">
        <v>3.96</v>
      </c>
      <c r="G8478">
        <v>2.76</v>
      </c>
      <c r="I8478" s="1" t="s">
        <v>1033</v>
      </c>
      <c r="J8478" s="1" t="s">
        <v>16</v>
      </c>
      <c r="K8478" s="1" t="s">
        <v>1034</v>
      </c>
      <c r="L8478" s="1" t="str">
        <f t="shared" si="396"/>
        <v>pitt soft brush artist pen soft brush black</v>
      </c>
      <c r="M8478" s="1" t="str">
        <f t="shared" si="397"/>
        <v>Other</v>
      </c>
      <c r="N8478" s="1" t="str">
        <f t="shared" si="398"/>
        <v>Stable</v>
      </c>
    </row>
    <row r="8479" spans="1:14" x14ac:dyDescent="0.25">
      <c r="A8479">
        <v>8477</v>
      </c>
      <c r="B8479" s="1" t="s">
        <v>1029</v>
      </c>
      <c r="C8479" s="1" t="s">
        <v>1030</v>
      </c>
      <c r="D8479" s="1" t="s">
        <v>1031</v>
      </c>
      <c r="E8479" s="1" t="s">
        <v>1032</v>
      </c>
      <c r="F8479">
        <v>3.96</v>
      </c>
      <c r="G8479">
        <v>2.76</v>
      </c>
      <c r="I8479" s="1" t="s">
        <v>1035</v>
      </c>
      <c r="J8479" s="1" t="s">
        <v>16</v>
      </c>
      <c r="K8479" s="1" t="s">
        <v>1036</v>
      </c>
      <c r="L8479" s="1" t="str">
        <f t="shared" si="396"/>
        <v>pitt soft brush artist pen soft brush dark indigo</v>
      </c>
      <c r="M8479" s="1" t="str">
        <f t="shared" si="397"/>
        <v>Other</v>
      </c>
      <c r="N8479" s="1" t="str">
        <f t="shared" si="398"/>
        <v>Stable</v>
      </c>
    </row>
    <row r="8480" spans="1:14" x14ac:dyDescent="0.25">
      <c r="A8480">
        <v>8478</v>
      </c>
      <c r="B8480" s="1" t="s">
        <v>1029</v>
      </c>
      <c r="C8480" s="1" t="s">
        <v>1030</v>
      </c>
      <c r="D8480" s="1" t="s">
        <v>1031</v>
      </c>
      <c r="E8480" s="1" t="s">
        <v>1032</v>
      </c>
      <c r="F8480">
        <v>3.96</v>
      </c>
      <c r="G8480">
        <v>2.76</v>
      </c>
      <c r="I8480" s="1" t="s">
        <v>1037</v>
      </c>
      <c r="J8480" s="1" t="s">
        <v>16</v>
      </c>
      <c r="K8480" s="1" t="s">
        <v>1038</v>
      </c>
      <c r="L8480" s="1" t="str">
        <f t="shared" si="396"/>
        <v>pitt soft brush artist pen soft brush warm grey iii</v>
      </c>
      <c r="M8480" s="1" t="str">
        <f t="shared" si="397"/>
        <v>Other</v>
      </c>
      <c r="N8480" s="1" t="str">
        <f t="shared" si="398"/>
        <v>Stable</v>
      </c>
    </row>
    <row r="8481" spans="1:14" x14ac:dyDescent="0.25">
      <c r="A8481">
        <v>8479</v>
      </c>
      <c r="B8481" s="1" t="s">
        <v>1029</v>
      </c>
      <c r="C8481" s="1" t="s">
        <v>1030</v>
      </c>
      <c r="D8481" s="1" t="s">
        <v>1031</v>
      </c>
      <c r="E8481" s="1" t="s">
        <v>1032</v>
      </c>
      <c r="F8481">
        <v>3.96</v>
      </c>
      <c r="G8481">
        <v>2.76</v>
      </c>
      <c r="I8481" s="1" t="s">
        <v>1039</v>
      </c>
      <c r="J8481" s="1" t="s">
        <v>16</v>
      </c>
      <c r="K8481" s="1" t="s">
        <v>1040</v>
      </c>
      <c r="L8481" s="1" t="str">
        <f t="shared" si="396"/>
        <v>pitt soft brush artist pen soft brush warm grey i</v>
      </c>
      <c r="M8481" s="1" t="str">
        <f t="shared" si="397"/>
        <v>Other</v>
      </c>
      <c r="N8481" s="1" t="str">
        <f t="shared" si="398"/>
        <v>Stable</v>
      </c>
    </row>
    <row r="8482" spans="1:14" x14ac:dyDescent="0.25">
      <c r="A8482">
        <v>8480</v>
      </c>
      <c r="B8482" s="1" t="s">
        <v>1029</v>
      </c>
      <c r="C8482" s="1" t="s">
        <v>1030</v>
      </c>
      <c r="D8482" s="1" t="s">
        <v>1031</v>
      </c>
      <c r="E8482" s="1" t="s">
        <v>1032</v>
      </c>
      <c r="F8482">
        <v>3.96</v>
      </c>
      <c r="G8482">
        <v>2.76</v>
      </c>
      <c r="I8482" s="1" t="s">
        <v>1041</v>
      </c>
      <c r="J8482" s="1" t="s">
        <v>16</v>
      </c>
      <c r="K8482" s="1" t="s">
        <v>1042</v>
      </c>
      <c r="L8482" s="1" t="str">
        <f t="shared" si="396"/>
        <v>pitt soft brush artist pen soft brush cold grey iii</v>
      </c>
      <c r="M8482" s="1" t="str">
        <f t="shared" si="397"/>
        <v>Other</v>
      </c>
      <c r="N8482" s="1" t="str">
        <f t="shared" si="398"/>
        <v>Stable</v>
      </c>
    </row>
    <row r="8483" spans="1:14" x14ac:dyDescent="0.25">
      <c r="A8483">
        <v>8481</v>
      </c>
      <c r="B8483" s="1" t="s">
        <v>1029</v>
      </c>
      <c r="C8483" s="1" t="s">
        <v>1030</v>
      </c>
      <c r="D8483" s="1" t="s">
        <v>1031</v>
      </c>
      <c r="E8483" s="1" t="s">
        <v>1032</v>
      </c>
      <c r="F8483">
        <v>3.96</v>
      </c>
      <c r="G8483">
        <v>2.76</v>
      </c>
      <c r="I8483" s="1" t="s">
        <v>1043</v>
      </c>
      <c r="J8483" s="1" t="s">
        <v>16</v>
      </c>
      <c r="K8483" s="1" t="s">
        <v>1044</v>
      </c>
      <c r="L8483" s="1" t="str">
        <f t="shared" si="396"/>
        <v>pitt soft brush artist pen soft brush light indigo</v>
      </c>
      <c r="M8483" s="1" t="str">
        <f t="shared" si="397"/>
        <v>Other</v>
      </c>
      <c r="N8483" s="1" t="str">
        <f t="shared" si="398"/>
        <v>Stable</v>
      </c>
    </row>
    <row r="8484" spans="1:14" x14ac:dyDescent="0.25">
      <c r="A8484">
        <v>8482</v>
      </c>
      <c r="B8484" s="1" t="s">
        <v>1029</v>
      </c>
      <c r="C8484" s="1" t="s">
        <v>1030</v>
      </c>
      <c r="D8484" s="1" t="s">
        <v>1031</v>
      </c>
      <c r="E8484" s="1" t="s">
        <v>1032</v>
      </c>
      <c r="F8484">
        <v>3.96</v>
      </c>
      <c r="G8484">
        <v>2.76</v>
      </c>
      <c r="I8484" s="1" t="s">
        <v>1045</v>
      </c>
      <c r="J8484" s="1" t="s">
        <v>16</v>
      </c>
      <c r="K8484" s="1" t="s">
        <v>1046</v>
      </c>
      <c r="L8484" s="1" t="str">
        <f t="shared" si="396"/>
        <v>pitt soft brush artist pen soft brush cold grey i</v>
      </c>
      <c r="M8484" s="1" t="str">
        <f t="shared" si="397"/>
        <v>Other</v>
      </c>
      <c r="N8484" s="1" t="str">
        <f t="shared" si="398"/>
        <v>Stable</v>
      </c>
    </row>
    <row r="8485" spans="1:14" x14ac:dyDescent="0.25">
      <c r="A8485">
        <v>8483</v>
      </c>
      <c r="B8485" s="1" t="s">
        <v>1029</v>
      </c>
      <c r="C8485" s="1" t="s">
        <v>1030</v>
      </c>
      <c r="D8485" s="1" t="s">
        <v>1031</v>
      </c>
      <c r="E8485" s="1" t="s">
        <v>1032</v>
      </c>
      <c r="F8485">
        <v>3.96</v>
      </c>
      <c r="G8485">
        <v>2.76</v>
      </c>
      <c r="I8485" s="1" t="s">
        <v>1047</v>
      </c>
      <c r="J8485" s="1" t="s">
        <v>16</v>
      </c>
      <c r="K8485" s="1" t="s">
        <v>1048</v>
      </c>
      <c r="L8485" s="1" t="str">
        <f t="shared" si="396"/>
        <v>pitt soft brush artist pen soft brush cold grey iv</v>
      </c>
      <c r="M8485" s="1" t="str">
        <f t="shared" si="397"/>
        <v>Other</v>
      </c>
      <c r="N8485" s="1" t="str">
        <f t="shared" si="398"/>
        <v>Stable</v>
      </c>
    </row>
    <row r="8486" spans="1:14" x14ac:dyDescent="0.25">
      <c r="A8486">
        <v>8484</v>
      </c>
      <c r="B8486" s="1" t="s">
        <v>1029</v>
      </c>
      <c r="C8486" s="1" t="s">
        <v>1030</v>
      </c>
      <c r="D8486" s="1" t="s">
        <v>1031</v>
      </c>
      <c r="E8486" s="1" t="s">
        <v>1032</v>
      </c>
      <c r="F8486">
        <v>3.96</v>
      </c>
      <c r="G8486">
        <v>2.76</v>
      </c>
      <c r="I8486" s="1" t="s">
        <v>1049</v>
      </c>
      <c r="J8486" s="1" t="s">
        <v>16</v>
      </c>
      <c r="K8486" s="1" t="s">
        <v>1050</v>
      </c>
      <c r="L8486" s="1" t="str">
        <f t="shared" si="396"/>
        <v>pitt soft brush artist pen soft brush cold grey vi</v>
      </c>
      <c r="M8486" s="1" t="str">
        <f t="shared" si="397"/>
        <v>Other</v>
      </c>
      <c r="N8486" s="1" t="str">
        <f t="shared" si="398"/>
        <v>Stable</v>
      </c>
    </row>
    <row r="8487" spans="1:14" x14ac:dyDescent="0.25">
      <c r="A8487">
        <v>8485</v>
      </c>
      <c r="B8487" s="1" t="s">
        <v>1029</v>
      </c>
      <c r="C8487" s="1" t="s">
        <v>1030</v>
      </c>
      <c r="D8487" s="1" t="s">
        <v>1031</v>
      </c>
      <c r="E8487" s="1" t="s">
        <v>1032</v>
      </c>
      <c r="F8487">
        <v>3.96</v>
      </c>
      <c r="G8487">
        <v>2.76</v>
      </c>
      <c r="I8487" s="1" t="s">
        <v>1051</v>
      </c>
      <c r="J8487" s="1" t="s">
        <v>16</v>
      </c>
      <c r="K8487" s="1" t="s">
        <v>1052</v>
      </c>
      <c r="L8487" s="1" t="str">
        <f t="shared" si="396"/>
        <v>pitt soft brush artist pen soft brush warm grey iv</v>
      </c>
      <c r="M8487" s="1" t="str">
        <f t="shared" si="397"/>
        <v>Other</v>
      </c>
      <c r="N8487" s="1" t="str">
        <f t="shared" si="398"/>
        <v>Stable</v>
      </c>
    </row>
    <row r="8488" spans="1:14" x14ac:dyDescent="0.25">
      <c r="A8488">
        <v>8486</v>
      </c>
      <c r="B8488" s="1" t="s">
        <v>1029</v>
      </c>
      <c r="C8488" s="1" t="s">
        <v>1030</v>
      </c>
      <c r="D8488" s="1" t="s">
        <v>1031</v>
      </c>
      <c r="E8488" s="1" t="s">
        <v>1032</v>
      </c>
      <c r="F8488">
        <v>3.96</v>
      </c>
      <c r="G8488">
        <v>2.76</v>
      </c>
      <c r="I8488" s="1" t="s">
        <v>1053</v>
      </c>
      <c r="J8488" s="1" t="s">
        <v>16</v>
      </c>
      <c r="K8488" s="1" t="s">
        <v>1054</v>
      </c>
      <c r="L8488" s="1" t="str">
        <f t="shared" si="396"/>
        <v>pitt soft brush artist pen soft brush warm grey v</v>
      </c>
      <c r="M8488" s="1" t="str">
        <f t="shared" si="397"/>
        <v>Other</v>
      </c>
      <c r="N8488" s="1" t="str">
        <f t="shared" si="398"/>
        <v>Stable</v>
      </c>
    </row>
    <row r="8489" spans="1:14" x14ac:dyDescent="0.25">
      <c r="A8489">
        <v>8487</v>
      </c>
      <c r="B8489" s="1" t="s">
        <v>1055</v>
      </c>
      <c r="C8489" s="1" t="s">
        <v>1056</v>
      </c>
      <c r="D8489" s="1" t="s">
        <v>1057</v>
      </c>
      <c r="E8489" s="1" t="s">
        <v>1058</v>
      </c>
      <c r="F8489">
        <v>39.68</v>
      </c>
      <c r="G8489">
        <v>29.77</v>
      </c>
      <c r="I8489" s="1" t="s">
        <v>1059</v>
      </c>
      <c r="J8489" s="1" t="s">
        <v>16</v>
      </c>
      <c r="K8489" s="1" t="s">
        <v>1060</v>
      </c>
      <c r="L8489" s="1" t="str">
        <f t="shared" si="396"/>
        <v>woody 3-in-1 wallet set of 20 pencil wallet set of 20 18 colors plus sharpener and brush</v>
      </c>
      <c r="M8489" s="1" t="str">
        <f t="shared" si="397"/>
        <v>Other</v>
      </c>
      <c r="N8489" s="1" t="str">
        <f t="shared" si="398"/>
        <v>Stable</v>
      </c>
    </row>
    <row r="8490" spans="1:14" x14ac:dyDescent="0.25">
      <c r="A8490">
        <v>8488</v>
      </c>
      <c r="B8490" s="1" t="s">
        <v>58</v>
      </c>
      <c r="C8490" s="1" t="s">
        <v>1061</v>
      </c>
      <c r="D8490" s="1" t="s">
        <v>1062</v>
      </c>
      <c r="E8490" s="1" t="s">
        <v>1063</v>
      </c>
      <c r="F8490">
        <v>3.86</v>
      </c>
      <c r="I8490" s="1" t="s">
        <v>1064</v>
      </c>
      <c r="J8490" s="1" t="s">
        <v>16</v>
      </c>
      <c r="K8490" s="1" t="s">
        <v>1065</v>
      </c>
      <c r="L8490" s="1" t="str">
        <f t="shared" si="396"/>
        <v>silverline watercolor brush shader series 980 shader size 4</v>
      </c>
      <c r="M8490" s="1" t="str">
        <f t="shared" si="397"/>
        <v>Watercolor</v>
      </c>
      <c r="N8490" s="1" t="str">
        <f t="shared" si="398"/>
        <v>Climate-Sensitive</v>
      </c>
    </row>
    <row r="8491" spans="1:14" x14ac:dyDescent="0.25">
      <c r="A8491">
        <v>8489</v>
      </c>
      <c r="B8491" s="1" t="s">
        <v>58</v>
      </c>
      <c r="C8491" s="1" t="s">
        <v>1061</v>
      </c>
      <c r="D8491" s="1" t="s">
        <v>1062</v>
      </c>
      <c r="E8491" s="1" t="s">
        <v>1063</v>
      </c>
      <c r="F8491">
        <v>3.42</v>
      </c>
      <c r="H8491">
        <v>100</v>
      </c>
      <c r="I8491" s="1" t="s">
        <v>1066</v>
      </c>
      <c r="J8491" s="1" t="s">
        <v>16</v>
      </c>
      <c r="K8491" s="1" t="s">
        <v>1067</v>
      </c>
      <c r="L8491" s="1" t="str">
        <f t="shared" si="396"/>
        <v>silverline watercolor brush shader series 980 shader size 2</v>
      </c>
      <c r="M8491" s="1" t="str">
        <f t="shared" si="397"/>
        <v>Watercolor</v>
      </c>
      <c r="N8491" s="1" t="str">
        <f t="shared" si="398"/>
        <v>Climate-Sensitive</v>
      </c>
    </row>
    <row r="8492" spans="1:14" x14ac:dyDescent="0.25">
      <c r="A8492">
        <v>8490</v>
      </c>
      <c r="B8492" s="1" t="s">
        <v>58</v>
      </c>
      <c r="C8492" s="1" t="s">
        <v>1068</v>
      </c>
      <c r="D8492" s="1" t="s">
        <v>1069</v>
      </c>
      <c r="E8492" s="1" t="s">
        <v>1070</v>
      </c>
      <c r="F8492">
        <v>8.7100000000000009</v>
      </c>
      <c r="I8492" s="1" t="s">
        <v>1071</v>
      </c>
      <c r="J8492" s="1" t="s">
        <v>16</v>
      </c>
      <c r="K8492" s="1" t="s">
        <v>1072</v>
      </c>
      <c r="L8492" s="1" t="str">
        <f t="shared" si="396"/>
        <v>silk brush long pointed series 801 long pointed white handle</v>
      </c>
      <c r="M8492" s="1" t="str">
        <f t="shared" si="397"/>
        <v>Other</v>
      </c>
      <c r="N8492" s="1" t="str">
        <f t="shared" si="398"/>
        <v>Stable</v>
      </c>
    </row>
    <row r="8493" spans="1:14" x14ac:dyDescent="0.25">
      <c r="A8493">
        <v>8491</v>
      </c>
      <c r="B8493" s="1" t="s">
        <v>58</v>
      </c>
      <c r="C8493" s="1" t="s">
        <v>1061</v>
      </c>
      <c r="D8493" s="1" t="s">
        <v>1062</v>
      </c>
      <c r="E8493" s="1" t="s">
        <v>1063</v>
      </c>
      <c r="F8493">
        <v>6.73</v>
      </c>
      <c r="I8493" s="1" t="s">
        <v>1073</v>
      </c>
      <c r="J8493" s="1" t="s">
        <v>16</v>
      </c>
      <c r="K8493" s="1" t="s">
        <v>1074</v>
      </c>
      <c r="L8493" s="1" t="str">
        <f t="shared" si="396"/>
        <v>silverline watercolor brush shader series 980 shader size 12</v>
      </c>
      <c r="M8493" s="1" t="str">
        <f t="shared" si="397"/>
        <v>Watercolor</v>
      </c>
      <c r="N8493" s="1" t="str">
        <f t="shared" si="398"/>
        <v>Climate-Sensitive</v>
      </c>
    </row>
    <row r="8494" spans="1:14" x14ac:dyDescent="0.25">
      <c r="A8494">
        <v>8492</v>
      </c>
      <c r="B8494" s="1" t="s">
        <v>58</v>
      </c>
      <c r="C8494" s="1" t="s">
        <v>1061</v>
      </c>
      <c r="D8494" s="1" t="s">
        <v>1062</v>
      </c>
      <c r="E8494" s="1" t="s">
        <v>1063</v>
      </c>
      <c r="F8494">
        <v>6.39</v>
      </c>
      <c r="H8494">
        <v>100</v>
      </c>
      <c r="I8494" s="1" t="s">
        <v>1075</v>
      </c>
      <c r="J8494" s="1" t="s">
        <v>16</v>
      </c>
      <c r="K8494" s="1" t="s">
        <v>1076</v>
      </c>
      <c r="L8494" s="1" t="str">
        <f t="shared" si="396"/>
        <v>silverline watercolor brush shader series 980 shader size 10</v>
      </c>
      <c r="M8494" s="1" t="str">
        <f t="shared" si="397"/>
        <v>Watercolor</v>
      </c>
      <c r="N8494" s="1" t="str">
        <f t="shared" si="398"/>
        <v>Climate-Sensitive</v>
      </c>
    </row>
    <row r="8495" spans="1:14" x14ac:dyDescent="0.25">
      <c r="A8495">
        <v>8493</v>
      </c>
      <c r="B8495" s="1" t="s">
        <v>58</v>
      </c>
      <c r="C8495" s="1" t="s">
        <v>1061</v>
      </c>
      <c r="D8495" s="1" t="s">
        <v>1077</v>
      </c>
      <c r="E8495" s="1" t="s">
        <v>1078</v>
      </c>
      <c r="F8495">
        <v>6.95</v>
      </c>
      <c r="I8495" s="1" t="s">
        <v>1079</v>
      </c>
      <c r="J8495" s="1" t="s">
        <v>1080</v>
      </c>
      <c r="K8495" s="1" t="s">
        <v>1081</v>
      </c>
      <c r="L8495" s="1" t="str">
        <f t="shared" si="396"/>
        <v>silverline watercolor brush comb series 982 comb size 3/8in</v>
      </c>
      <c r="M8495" s="1" t="str">
        <f t="shared" si="397"/>
        <v>Watercolor</v>
      </c>
      <c r="N8495" s="1" t="str">
        <f t="shared" si="398"/>
        <v>Climate-Sensitive</v>
      </c>
    </row>
    <row r="8496" spans="1:14" x14ac:dyDescent="0.25">
      <c r="A8496">
        <v>8494</v>
      </c>
      <c r="B8496" s="1" t="s">
        <v>58</v>
      </c>
      <c r="C8496" s="1" t="s">
        <v>1061</v>
      </c>
      <c r="D8496" s="1" t="s">
        <v>1077</v>
      </c>
      <c r="E8496" s="1" t="s">
        <v>1078</v>
      </c>
      <c r="F8496">
        <v>6.06</v>
      </c>
      <c r="H8496">
        <v>100</v>
      </c>
      <c r="I8496" s="1" t="s">
        <v>1082</v>
      </c>
      <c r="J8496" s="1" t="s">
        <v>1080</v>
      </c>
      <c r="K8496" s="1" t="s">
        <v>1083</v>
      </c>
      <c r="L8496" s="1" t="str">
        <f t="shared" si="396"/>
        <v>silverline watercolor brush comb series 982 comb size 1/4in</v>
      </c>
      <c r="M8496" s="1" t="str">
        <f t="shared" si="397"/>
        <v>Watercolor</v>
      </c>
      <c r="N8496" s="1" t="str">
        <f t="shared" si="398"/>
        <v>Climate-Sensitive</v>
      </c>
    </row>
    <row r="8497" spans="1:14" x14ac:dyDescent="0.25">
      <c r="A8497">
        <v>8495</v>
      </c>
      <c r="B8497" s="1" t="s">
        <v>1084</v>
      </c>
      <c r="C8497" s="1" t="s">
        <v>1085</v>
      </c>
      <c r="D8497" s="1" t="s">
        <v>1086</v>
      </c>
      <c r="E8497" s="1" t="s">
        <v>1063</v>
      </c>
      <c r="F8497">
        <v>8.8699999999999992</v>
      </c>
      <c r="G8497">
        <v>5.95</v>
      </c>
      <c r="I8497" s="1" t="s">
        <v>1087</v>
      </c>
      <c r="J8497" s="1" t="s">
        <v>163</v>
      </c>
      <c r="K8497" s="1" t="s">
        <v>1088</v>
      </c>
      <c r="L8497" s="1" t="str">
        <f t="shared" si="396"/>
        <v>sapphire brush shader series 60 shader size 4</v>
      </c>
      <c r="M8497" s="1" t="str">
        <f t="shared" si="397"/>
        <v>Other</v>
      </c>
      <c r="N8497" s="1" t="str">
        <f t="shared" si="398"/>
        <v>Stable</v>
      </c>
    </row>
    <row r="8498" spans="1:14" x14ac:dyDescent="0.25">
      <c r="A8498">
        <v>8496</v>
      </c>
      <c r="B8498" s="1" t="s">
        <v>1084</v>
      </c>
      <c r="C8498" s="1" t="s">
        <v>1085</v>
      </c>
      <c r="D8498" s="1" t="s">
        <v>1086</v>
      </c>
      <c r="E8498" s="1" t="s">
        <v>1063</v>
      </c>
      <c r="F8498">
        <v>10.25</v>
      </c>
      <c r="G8498">
        <v>6.84</v>
      </c>
      <c r="H8498">
        <v>100</v>
      </c>
      <c r="I8498" s="1" t="s">
        <v>1089</v>
      </c>
      <c r="J8498" s="1" t="s">
        <v>16</v>
      </c>
      <c r="K8498" s="1" t="s">
        <v>1090</v>
      </c>
      <c r="L8498" s="1" t="str">
        <f t="shared" si="396"/>
        <v>sapphire brush shader series 60 shader size 8</v>
      </c>
      <c r="M8498" s="1" t="str">
        <f t="shared" si="397"/>
        <v>Other</v>
      </c>
      <c r="N8498" s="1" t="str">
        <f t="shared" si="398"/>
        <v>Stable</v>
      </c>
    </row>
    <row r="8499" spans="1:14" x14ac:dyDescent="0.25">
      <c r="A8499">
        <v>8497</v>
      </c>
      <c r="B8499" s="1" t="s">
        <v>1084</v>
      </c>
      <c r="C8499" s="1" t="s">
        <v>1085</v>
      </c>
      <c r="D8499" s="1" t="s">
        <v>1086</v>
      </c>
      <c r="E8499" s="1" t="s">
        <v>1063</v>
      </c>
      <c r="F8499">
        <v>9.4600000000000009</v>
      </c>
      <c r="G8499">
        <v>6.39</v>
      </c>
      <c r="I8499" s="1" t="s">
        <v>1091</v>
      </c>
      <c r="J8499" s="1" t="s">
        <v>180</v>
      </c>
      <c r="K8499" s="1" t="s">
        <v>1092</v>
      </c>
      <c r="L8499" s="1" t="str">
        <f t="shared" si="396"/>
        <v>sapphire brush shader series 60 shader size 6</v>
      </c>
      <c r="M8499" s="1" t="str">
        <f t="shared" si="397"/>
        <v>Other</v>
      </c>
      <c r="N8499" s="1" t="str">
        <f t="shared" si="398"/>
        <v>Stable</v>
      </c>
    </row>
    <row r="8500" spans="1:14" x14ac:dyDescent="0.25">
      <c r="A8500">
        <v>8498</v>
      </c>
      <c r="B8500" s="1" t="s">
        <v>1084</v>
      </c>
      <c r="C8500" s="1" t="s">
        <v>1085</v>
      </c>
      <c r="D8500" s="1" t="s">
        <v>1093</v>
      </c>
      <c r="E8500" s="1" t="s">
        <v>106</v>
      </c>
      <c r="F8500">
        <v>4.9000000000000004</v>
      </c>
      <c r="G8500">
        <v>3.31</v>
      </c>
      <c r="I8500" s="1" t="s">
        <v>1094</v>
      </c>
      <c r="J8500" s="1" t="s">
        <v>16</v>
      </c>
      <c r="K8500" s="1" t="s">
        <v>1095</v>
      </c>
      <c r="L8500" s="1" t="str">
        <f t="shared" si="396"/>
        <v>sapphire brush round series 85 round size 0</v>
      </c>
      <c r="M8500" s="1" t="str">
        <f t="shared" si="397"/>
        <v>Other</v>
      </c>
      <c r="N8500" s="1" t="str">
        <f t="shared" si="398"/>
        <v>Stable</v>
      </c>
    </row>
    <row r="8501" spans="1:14" x14ac:dyDescent="0.25">
      <c r="A8501">
        <v>8499</v>
      </c>
      <c r="B8501" s="1" t="s">
        <v>1084</v>
      </c>
      <c r="C8501" s="1" t="s">
        <v>1085</v>
      </c>
      <c r="D8501" s="1" t="s">
        <v>1093</v>
      </c>
      <c r="E8501" s="1" t="s">
        <v>106</v>
      </c>
      <c r="F8501">
        <v>5.95</v>
      </c>
      <c r="G8501">
        <v>3.97</v>
      </c>
      <c r="H8501">
        <v>100</v>
      </c>
      <c r="I8501" s="1" t="s">
        <v>1096</v>
      </c>
      <c r="J8501" s="1" t="s">
        <v>163</v>
      </c>
      <c r="K8501" s="1" t="s">
        <v>1097</v>
      </c>
      <c r="L8501" s="1" t="str">
        <f t="shared" si="396"/>
        <v>sapphire brush round series 85 round size 1</v>
      </c>
      <c r="M8501" s="1" t="str">
        <f t="shared" si="397"/>
        <v>Other</v>
      </c>
      <c r="N8501" s="1" t="str">
        <f t="shared" si="398"/>
        <v>Stable</v>
      </c>
    </row>
    <row r="8502" spans="1:14" x14ac:dyDescent="0.25">
      <c r="A8502">
        <v>8500</v>
      </c>
      <c r="B8502" s="1" t="s">
        <v>1084</v>
      </c>
      <c r="C8502" s="1" t="s">
        <v>1085</v>
      </c>
      <c r="D8502" s="1" t="s">
        <v>1093</v>
      </c>
      <c r="E8502" s="1" t="s">
        <v>106</v>
      </c>
      <c r="F8502">
        <v>18.72</v>
      </c>
      <c r="G8502">
        <v>12.57</v>
      </c>
      <c r="I8502" s="1" t="s">
        <v>1098</v>
      </c>
      <c r="J8502" s="1" t="s">
        <v>163</v>
      </c>
      <c r="K8502" s="1" t="s">
        <v>1099</v>
      </c>
      <c r="L8502" s="1" t="str">
        <f t="shared" si="396"/>
        <v>sapphire brush round series 85 round size 8</v>
      </c>
      <c r="M8502" s="1" t="str">
        <f t="shared" si="397"/>
        <v>Other</v>
      </c>
      <c r="N8502" s="1" t="str">
        <f t="shared" si="398"/>
        <v>Stable</v>
      </c>
    </row>
    <row r="8503" spans="1:14" x14ac:dyDescent="0.25">
      <c r="A8503">
        <v>8501</v>
      </c>
      <c r="B8503" s="1" t="s">
        <v>58</v>
      </c>
      <c r="C8503" s="1" t="s">
        <v>1061</v>
      </c>
      <c r="D8503" s="1" t="s">
        <v>1100</v>
      </c>
      <c r="E8503" s="1" t="s">
        <v>144</v>
      </c>
      <c r="F8503">
        <v>8.7100000000000009</v>
      </c>
      <c r="I8503" s="1" t="s">
        <v>1101</v>
      </c>
      <c r="J8503" s="1" t="s">
        <v>16</v>
      </c>
      <c r="K8503" s="1" t="s">
        <v>1102</v>
      </c>
      <c r="L8503" s="1" t="str">
        <f t="shared" si="396"/>
        <v>silverline watercolor brush bright series 988 bright size 16</v>
      </c>
      <c r="M8503" s="1" t="str">
        <f t="shared" si="397"/>
        <v>Watercolor</v>
      </c>
      <c r="N8503" s="1" t="str">
        <f t="shared" si="398"/>
        <v>Climate-Sensitive</v>
      </c>
    </row>
    <row r="8504" spans="1:14" x14ac:dyDescent="0.25">
      <c r="A8504">
        <v>8502</v>
      </c>
      <c r="B8504" s="1" t="s">
        <v>58</v>
      </c>
      <c r="C8504" s="1" t="s">
        <v>1061</v>
      </c>
      <c r="D8504" s="1" t="s">
        <v>1100</v>
      </c>
      <c r="E8504" s="1" t="s">
        <v>144</v>
      </c>
      <c r="F8504">
        <v>3.53</v>
      </c>
      <c r="H8504">
        <v>90</v>
      </c>
      <c r="I8504" s="1" t="s">
        <v>1103</v>
      </c>
      <c r="J8504" s="1" t="s">
        <v>16</v>
      </c>
      <c r="K8504" s="1" t="s">
        <v>1104</v>
      </c>
      <c r="L8504" s="1" t="str">
        <f t="shared" si="396"/>
        <v>silverline watercolor brush bright series 988 bright size 4</v>
      </c>
      <c r="M8504" s="1" t="str">
        <f t="shared" si="397"/>
        <v>Watercolor</v>
      </c>
      <c r="N8504" s="1" t="str">
        <f t="shared" si="398"/>
        <v>Climate-Sensitive</v>
      </c>
    </row>
    <row r="8505" spans="1:14" x14ac:dyDescent="0.25">
      <c r="A8505">
        <v>8503</v>
      </c>
      <c r="B8505" s="1" t="s">
        <v>58</v>
      </c>
      <c r="C8505" s="1" t="s">
        <v>1061</v>
      </c>
      <c r="D8505" s="1" t="s">
        <v>1100</v>
      </c>
      <c r="E8505" s="1" t="s">
        <v>144</v>
      </c>
      <c r="F8505">
        <v>3.97</v>
      </c>
      <c r="I8505" s="1" t="s">
        <v>1105</v>
      </c>
      <c r="J8505" s="1" t="s">
        <v>16</v>
      </c>
      <c r="K8505" s="1" t="s">
        <v>1106</v>
      </c>
      <c r="L8505" s="1" t="str">
        <f t="shared" si="396"/>
        <v>silverline watercolor brush bright series 988 bright size 6</v>
      </c>
      <c r="M8505" s="1" t="str">
        <f t="shared" si="397"/>
        <v>Watercolor</v>
      </c>
      <c r="N8505" s="1" t="str">
        <f t="shared" si="398"/>
        <v>Climate-Sensitive</v>
      </c>
    </row>
    <row r="8506" spans="1:14" x14ac:dyDescent="0.25">
      <c r="A8506">
        <v>8504</v>
      </c>
      <c r="B8506" s="1" t="s">
        <v>58</v>
      </c>
      <c r="C8506" s="1" t="s">
        <v>1061</v>
      </c>
      <c r="D8506" s="1" t="s">
        <v>1100</v>
      </c>
      <c r="E8506" s="1" t="s">
        <v>144</v>
      </c>
      <c r="F8506">
        <v>4.41</v>
      </c>
      <c r="I8506" s="1" t="s">
        <v>1107</v>
      </c>
      <c r="J8506" s="1" t="s">
        <v>16</v>
      </c>
      <c r="K8506" s="1" t="s">
        <v>1108</v>
      </c>
      <c r="L8506" s="1" t="str">
        <f t="shared" si="396"/>
        <v>silverline watercolor brush bright series 988 bright size 8</v>
      </c>
      <c r="M8506" s="1" t="str">
        <f t="shared" si="397"/>
        <v>Watercolor</v>
      </c>
      <c r="N8506" s="1" t="str">
        <f t="shared" si="398"/>
        <v>Climate-Sensitive</v>
      </c>
    </row>
    <row r="8507" spans="1:14" x14ac:dyDescent="0.25">
      <c r="A8507">
        <v>8505</v>
      </c>
      <c r="B8507" s="1" t="s">
        <v>58</v>
      </c>
      <c r="C8507" s="1" t="s">
        <v>1061</v>
      </c>
      <c r="D8507" s="1" t="s">
        <v>1109</v>
      </c>
      <c r="E8507" s="1" t="s">
        <v>99</v>
      </c>
      <c r="F8507">
        <v>10.029999999999999</v>
      </c>
      <c r="H8507">
        <v>100</v>
      </c>
      <c r="I8507" s="1" t="s">
        <v>1110</v>
      </c>
      <c r="J8507" s="1" t="s">
        <v>16</v>
      </c>
      <c r="K8507" s="1" t="s">
        <v>1111</v>
      </c>
      <c r="L8507" s="1" t="str">
        <f t="shared" si="396"/>
        <v>silverline watercolor brush fan series 989 fan size 10</v>
      </c>
      <c r="M8507" s="1" t="str">
        <f t="shared" si="397"/>
        <v>Watercolor</v>
      </c>
      <c r="N8507" s="1" t="str">
        <f t="shared" si="398"/>
        <v>Climate-Sensitive</v>
      </c>
    </row>
    <row r="8508" spans="1:14" x14ac:dyDescent="0.25">
      <c r="A8508">
        <v>8506</v>
      </c>
      <c r="B8508" s="1" t="s">
        <v>58</v>
      </c>
      <c r="C8508" s="1" t="s">
        <v>1061</v>
      </c>
      <c r="D8508" s="1" t="s">
        <v>1100</v>
      </c>
      <c r="E8508" s="1" t="s">
        <v>144</v>
      </c>
      <c r="F8508">
        <v>6.06</v>
      </c>
      <c r="I8508" s="1" t="s">
        <v>1112</v>
      </c>
      <c r="J8508" s="1" t="s">
        <v>163</v>
      </c>
      <c r="K8508" s="1" t="s">
        <v>1113</v>
      </c>
      <c r="L8508" s="1" t="str">
        <f t="shared" si="396"/>
        <v>silverline watercolor brush bright series 988 bright size 12</v>
      </c>
      <c r="M8508" s="1" t="str">
        <f t="shared" si="397"/>
        <v>Watercolor</v>
      </c>
      <c r="N8508" s="1" t="str">
        <f t="shared" si="398"/>
        <v>Climate-Sensitive</v>
      </c>
    </row>
    <row r="8509" spans="1:14" x14ac:dyDescent="0.25">
      <c r="A8509">
        <v>8507</v>
      </c>
      <c r="B8509" s="1" t="s">
        <v>58</v>
      </c>
      <c r="C8509" s="1" t="s">
        <v>1061</v>
      </c>
      <c r="D8509" s="1" t="s">
        <v>1100</v>
      </c>
      <c r="E8509" s="1" t="s">
        <v>144</v>
      </c>
      <c r="F8509">
        <v>3.09</v>
      </c>
      <c r="H8509">
        <v>100</v>
      </c>
      <c r="I8509" s="1" t="s">
        <v>1114</v>
      </c>
      <c r="J8509" s="1" t="s">
        <v>163</v>
      </c>
      <c r="K8509" s="1" t="s">
        <v>1115</v>
      </c>
      <c r="L8509" s="1" t="str">
        <f t="shared" si="396"/>
        <v>silverline watercolor brush bright series 988 bright size 2</v>
      </c>
      <c r="M8509" s="1" t="str">
        <f t="shared" si="397"/>
        <v>Watercolor</v>
      </c>
      <c r="N8509" s="1" t="str">
        <f t="shared" si="398"/>
        <v>Climate-Sensitive</v>
      </c>
    </row>
    <row r="8510" spans="1:14" x14ac:dyDescent="0.25">
      <c r="A8510">
        <v>8508</v>
      </c>
      <c r="B8510" s="1" t="s">
        <v>58</v>
      </c>
      <c r="C8510" s="1" t="s">
        <v>1061</v>
      </c>
      <c r="D8510" s="1" t="s">
        <v>1109</v>
      </c>
      <c r="E8510" s="1" t="s">
        <v>99</v>
      </c>
      <c r="F8510">
        <v>7.5</v>
      </c>
      <c r="I8510" s="1" t="s">
        <v>1116</v>
      </c>
      <c r="J8510" s="1" t="s">
        <v>16</v>
      </c>
      <c r="K8510" s="1" t="s">
        <v>1117</v>
      </c>
      <c r="L8510" s="1" t="str">
        <f t="shared" si="396"/>
        <v>silverline watercolor brush fan series 989 fan size 4</v>
      </c>
      <c r="M8510" s="1" t="str">
        <f t="shared" si="397"/>
        <v>Watercolor</v>
      </c>
      <c r="N8510" s="1" t="str">
        <f t="shared" si="398"/>
        <v>Climate-Sensitive</v>
      </c>
    </row>
    <row r="8511" spans="1:14" x14ac:dyDescent="0.25">
      <c r="A8511">
        <v>8509</v>
      </c>
      <c r="B8511" s="1" t="s">
        <v>1118</v>
      </c>
      <c r="C8511" s="1" t="s">
        <v>1119</v>
      </c>
      <c r="D8511" s="1" t="s">
        <v>1120</v>
      </c>
      <c r="E8511" s="1" t="s">
        <v>1121</v>
      </c>
      <c r="F8511">
        <v>15.02</v>
      </c>
      <c r="G8511">
        <v>9.3699999999999992</v>
      </c>
      <c r="I8511" s="1" t="s">
        <v>1122</v>
      </c>
      <c r="J8511" s="1" t="s">
        <v>16</v>
      </c>
      <c r="K8511" s="1" t="s">
        <v>1123</v>
      </c>
      <c r="L8511" s="1" t="str">
        <f t="shared" si="396"/>
        <v>professional freestyle varnish lh large scale brush varnish 1in</v>
      </c>
      <c r="M8511" s="1" t="str">
        <f t="shared" si="397"/>
        <v>Other</v>
      </c>
      <c r="N8511" s="1" t="str">
        <f t="shared" si="398"/>
        <v>Stable</v>
      </c>
    </row>
    <row r="8512" spans="1:14" x14ac:dyDescent="0.25">
      <c r="A8512">
        <v>8510</v>
      </c>
      <c r="B8512" s="1" t="s">
        <v>1118</v>
      </c>
      <c r="C8512" s="1" t="s">
        <v>1119</v>
      </c>
      <c r="D8512" s="1" t="s">
        <v>1124</v>
      </c>
      <c r="E8512" s="1" t="s">
        <v>1125</v>
      </c>
      <c r="F8512">
        <v>27.79</v>
      </c>
      <c r="G8512">
        <v>17.2</v>
      </c>
      <c r="H8512">
        <v>93.333299999999994</v>
      </c>
      <c r="I8512" s="1" t="s">
        <v>1126</v>
      </c>
      <c r="J8512" s="1" t="s">
        <v>16</v>
      </c>
      <c r="K8512" s="1" t="s">
        <v>1127</v>
      </c>
      <c r="L8512" s="1" t="str">
        <f t="shared" si="396"/>
        <v>professional freestyle paddle brush sh large scale paddle brush 3in</v>
      </c>
      <c r="M8512" s="1" t="str">
        <f t="shared" si="397"/>
        <v>Other</v>
      </c>
      <c r="N8512" s="1" t="str">
        <f t="shared" si="398"/>
        <v>Stable</v>
      </c>
    </row>
    <row r="8513" spans="1:14" x14ac:dyDescent="0.25">
      <c r="A8513">
        <v>8511</v>
      </c>
      <c r="B8513" s="1" t="s">
        <v>1118</v>
      </c>
      <c r="C8513" s="1" t="s">
        <v>1119</v>
      </c>
      <c r="D8513" s="1" t="s">
        <v>1124</v>
      </c>
      <c r="E8513" s="1" t="s">
        <v>1125</v>
      </c>
      <c r="F8513">
        <v>35.26</v>
      </c>
      <c r="G8513">
        <v>21.83</v>
      </c>
      <c r="I8513" s="1" t="s">
        <v>1128</v>
      </c>
      <c r="J8513" s="1" t="s">
        <v>16</v>
      </c>
      <c r="K8513" s="1" t="s">
        <v>1129</v>
      </c>
      <c r="L8513" s="1" t="str">
        <f t="shared" si="396"/>
        <v>professional freestyle paddle brush sh large scale paddle brush 4in</v>
      </c>
      <c r="M8513" s="1" t="str">
        <f t="shared" si="397"/>
        <v>Other</v>
      </c>
      <c r="N8513" s="1" t="str">
        <f t="shared" si="398"/>
        <v>Stable</v>
      </c>
    </row>
    <row r="8514" spans="1:14" x14ac:dyDescent="0.25">
      <c r="A8514">
        <v>8512</v>
      </c>
      <c r="B8514" s="1" t="s">
        <v>1118</v>
      </c>
      <c r="C8514" s="1" t="s">
        <v>1119</v>
      </c>
      <c r="D8514" s="1" t="s">
        <v>1120</v>
      </c>
      <c r="E8514" s="1" t="s">
        <v>1121</v>
      </c>
      <c r="F8514">
        <v>33.409999999999997</v>
      </c>
      <c r="G8514">
        <v>20.62</v>
      </c>
      <c r="H8514">
        <v>80</v>
      </c>
      <c r="I8514" s="1" t="s">
        <v>1130</v>
      </c>
      <c r="J8514" s="1" t="s">
        <v>16</v>
      </c>
      <c r="K8514" s="1" t="s">
        <v>1131</v>
      </c>
      <c r="L8514" s="1" t="str">
        <f t="shared" ref="L8514:L8577" si="399">LOWER(TRIM(CLEAN(C8514 &amp; " " &amp; E8514 &amp; " " &amp; K8514)))</f>
        <v>professional freestyle varnish lh large scale brush varnish 3in</v>
      </c>
      <c r="M8514" s="1" t="str">
        <f t="shared" si="397"/>
        <v>Other</v>
      </c>
      <c r="N8514" s="1" t="str">
        <f t="shared" si="398"/>
        <v>Stable</v>
      </c>
    </row>
    <row r="8515" spans="1:14" x14ac:dyDescent="0.25">
      <c r="A8515">
        <v>8513</v>
      </c>
      <c r="B8515" s="1" t="s">
        <v>1118</v>
      </c>
      <c r="C8515" s="1" t="s">
        <v>1119</v>
      </c>
      <c r="D8515" s="1" t="s">
        <v>1120</v>
      </c>
      <c r="E8515" s="1" t="s">
        <v>1121</v>
      </c>
      <c r="F8515">
        <v>24.41</v>
      </c>
      <c r="G8515">
        <v>15.11</v>
      </c>
      <c r="I8515" s="1" t="s">
        <v>1132</v>
      </c>
      <c r="J8515" s="1" t="s">
        <v>16</v>
      </c>
      <c r="K8515" s="1" t="s">
        <v>1133</v>
      </c>
      <c r="L8515" s="1" t="str">
        <f t="shared" si="399"/>
        <v>professional freestyle varnish lh large scale brush varnish 2in</v>
      </c>
      <c r="M8515" s="1" t="str">
        <f t="shared" ref="M8515:M8578" si="400">IF(ISNUMBER(SEARCH("acrylic", L8515)), "Acrylic",
IF(ISNUMBER(SEARCH("watercolor", L8515)), "Watercolor",
IF(ISNUMBER(SEARCH("oil", L8515)), "Oil",
IF(ISNUMBER(SEARCH("pastel", L8515)), "Pastel",
IF(ISNUMBER(SEARCH("canvas", L8515)), "Canvas",
IF(ISNUMBER(SEARCH("linen", L8515)), "Linen",
IF(ISNUMBER(SEARCH("bronze", L8515)), "Bronze", "Other")))))))</f>
        <v>Other</v>
      </c>
      <c r="N8515" s="1" t="str">
        <f t="shared" ref="N8515:N8578" si="401">IF(OR(M8515="Watercolor", M8515="Pastel", M8515="Canvas", M8515="Linen"), "Climate-Sensitive", "Stable")</f>
        <v>Stable</v>
      </c>
    </row>
    <row r="8516" spans="1:14" x14ac:dyDescent="0.25">
      <c r="A8516">
        <v>8514</v>
      </c>
      <c r="B8516" s="1" t="s">
        <v>1118</v>
      </c>
      <c r="C8516" s="1" t="s">
        <v>1119</v>
      </c>
      <c r="D8516" s="1" t="s">
        <v>1120</v>
      </c>
      <c r="E8516" s="1" t="s">
        <v>1121</v>
      </c>
      <c r="F8516">
        <v>41.48</v>
      </c>
      <c r="G8516">
        <v>25.91</v>
      </c>
      <c r="H8516">
        <v>100</v>
      </c>
      <c r="I8516" s="1" t="s">
        <v>1134</v>
      </c>
      <c r="J8516" s="1" t="s">
        <v>16</v>
      </c>
      <c r="K8516" s="1" t="s">
        <v>1135</v>
      </c>
      <c r="L8516" s="1" t="str">
        <f t="shared" si="399"/>
        <v>professional freestyle varnish lh large scale brush varnish 4in</v>
      </c>
      <c r="M8516" s="1" t="str">
        <f t="shared" si="400"/>
        <v>Other</v>
      </c>
      <c r="N8516" s="1" t="str">
        <f t="shared" si="401"/>
        <v>Stable</v>
      </c>
    </row>
    <row r="8517" spans="1:14" x14ac:dyDescent="0.25">
      <c r="A8517">
        <v>8515</v>
      </c>
      <c r="B8517" s="1" t="s">
        <v>1118</v>
      </c>
      <c r="C8517" s="1" t="s">
        <v>1119</v>
      </c>
      <c r="D8517" s="1" t="s">
        <v>1124</v>
      </c>
      <c r="E8517" s="1" t="s">
        <v>1125</v>
      </c>
      <c r="F8517">
        <v>19.649999999999999</v>
      </c>
      <c r="G8517">
        <v>12.13</v>
      </c>
      <c r="H8517">
        <v>100</v>
      </c>
      <c r="I8517" s="1" t="s">
        <v>1136</v>
      </c>
      <c r="J8517" s="1" t="s">
        <v>16</v>
      </c>
      <c r="K8517" s="1" t="s">
        <v>1137</v>
      </c>
      <c r="L8517" s="1" t="str">
        <f t="shared" si="399"/>
        <v>professional freestyle paddle brush sh large scale paddle brush 2in</v>
      </c>
      <c r="M8517" s="1" t="str">
        <f t="shared" si="400"/>
        <v>Other</v>
      </c>
      <c r="N8517" s="1" t="str">
        <f t="shared" si="401"/>
        <v>Stable</v>
      </c>
    </row>
    <row r="8518" spans="1:14" x14ac:dyDescent="0.25">
      <c r="A8518">
        <v>8516</v>
      </c>
      <c r="B8518" s="1" t="s">
        <v>1118</v>
      </c>
      <c r="C8518" s="1" t="s">
        <v>1119</v>
      </c>
      <c r="D8518" s="1" t="s">
        <v>1124</v>
      </c>
      <c r="E8518" s="1" t="s">
        <v>1125</v>
      </c>
      <c r="F8518">
        <v>11.11</v>
      </c>
      <c r="G8518">
        <v>6.95</v>
      </c>
      <c r="I8518" s="1" t="s">
        <v>1138</v>
      </c>
      <c r="J8518" s="1" t="s">
        <v>16</v>
      </c>
      <c r="K8518" s="1" t="s">
        <v>1139</v>
      </c>
      <c r="L8518" s="1" t="str">
        <f t="shared" si="399"/>
        <v>professional freestyle paddle brush sh large scale paddle brush 1in</v>
      </c>
      <c r="M8518" s="1" t="str">
        <f t="shared" si="400"/>
        <v>Other</v>
      </c>
      <c r="N8518" s="1" t="str">
        <f t="shared" si="401"/>
        <v>Stable</v>
      </c>
    </row>
    <row r="8519" spans="1:14" x14ac:dyDescent="0.25">
      <c r="A8519">
        <v>8517</v>
      </c>
      <c r="B8519" s="1" t="s">
        <v>1140</v>
      </c>
      <c r="C8519" s="1" t="s">
        <v>1141</v>
      </c>
      <c r="D8519" s="1" t="s">
        <v>1142</v>
      </c>
      <c r="E8519" s="1" t="s">
        <v>112</v>
      </c>
      <c r="F8519">
        <v>3.9</v>
      </c>
      <c r="G8519">
        <v>2.76</v>
      </c>
      <c r="H8519">
        <v>100</v>
      </c>
      <c r="I8519" s="1" t="s">
        <v>1143</v>
      </c>
      <c r="J8519" s="1" t="s">
        <v>180</v>
      </c>
      <c r="K8519" s="1" t="s">
        <v>1144</v>
      </c>
      <c r="L8519" s="1" t="str">
        <f t="shared" si="399"/>
        <v>series b hog filbert bristle brush filbert size 1</v>
      </c>
      <c r="M8519" s="1" t="str">
        <f t="shared" si="400"/>
        <v>Other</v>
      </c>
      <c r="N8519" s="1" t="str">
        <f t="shared" si="401"/>
        <v>Stable</v>
      </c>
    </row>
    <row r="8520" spans="1:14" x14ac:dyDescent="0.25">
      <c r="A8520">
        <v>8518</v>
      </c>
      <c r="B8520" s="1" t="s">
        <v>1140</v>
      </c>
      <c r="C8520" s="1" t="s">
        <v>1141</v>
      </c>
      <c r="D8520" s="1" t="s">
        <v>1142</v>
      </c>
      <c r="E8520" s="1" t="s">
        <v>112</v>
      </c>
      <c r="F8520">
        <v>12.44</v>
      </c>
      <c r="G8520">
        <v>8.7100000000000009</v>
      </c>
      <c r="I8520" s="1" t="s">
        <v>1145</v>
      </c>
      <c r="J8520" s="1" t="s">
        <v>16</v>
      </c>
      <c r="K8520" s="1" t="s">
        <v>1146</v>
      </c>
      <c r="L8520" s="1" t="str">
        <f t="shared" si="399"/>
        <v>series b hog filbert bristle brush filbert size 10</v>
      </c>
      <c r="M8520" s="1" t="str">
        <f t="shared" si="400"/>
        <v>Other</v>
      </c>
      <c r="N8520" s="1" t="str">
        <f t="shared" si="401"/>
        <v>Stable</v>
      </c>
    </row>
    <row r="8521" spans="1:14" x14ac:dyDescent="0.25">
      <c r="A8521">
        <v>8519</v>
      </c>
      <c r="B8521" s="1" t="s">
        <v>1140</v>
      </c>
      <c r="C8521" s="1" t="s">
        <v>1141</v>
      </c>
      <c r="D8521" s="1" t="s">
        <v>1142</v>
      </c>
      <c r="E8521" s="1" t="s">
        <v>112</v>
      </c>
      <c r="F8521">
        <v>16.34</v>
      </c>
      <c r="G8521">
        <v>11.36</v>
      </c>
      <c r="I8521" s="1" t="s">
        <v>1147</v>
      </c>
      <c r="J8521" s="1" t="s">
        <v>16</v>
      </c>
      <c r="K8521" s="1" t="s">
        <v>1148</v>
      </c>
      <c r="L8521" s="1" t="str">
        <f t="shared" si="399"/>
        <v>series b hog filbert bristle brush filbert size 12</v>
      </c>
      <c r="M8521" s="1" t="str">
        <f t="shared" si="400"/>
        <v>Other</v>
      </c>
      <c r="N8521" s="1" t="str">
        <f t="shared" si="401"/>
        <v>Stable</v>
      </c>
    </row>
    <row r="8522" spans="1:14" x14ac:dyDescent="0.25">
      <c r="A8522">
        <v>8520</v>
      </c>
      <c r="B8522" s="1" t="s">
        <v>1140</v>
      </c>
      <c r="C8522" s="1" t="s">
        <v>1141</v>
      </c>
      <c r="D8522" s="1" t="s">
        <v>1142</v>
      </c>
      <c r="E8522" s="1" t="s">
        <v>112</v>
      </c>
      <c r="F8522">
        <v>4.2300000000000004</v>
      </c>
      <c r="G8522">
        <v>2.98</v>
      </c>
      <c r="H8522">
        <v>100</v>
      </c>
      <c r="I8522" s="1" t="s">
        <v>1149</v>
      </c>
      <c r="J8522" s="1" t="s">
        <v>16</v>
      </c>
      <c r="K8522" s="1" t="s">
        <v>1150</v>
      </c>
      <c r="L8522" s="1" t="str">
        <f t="shared" si="399"/>
        <v>series b hog filbert bristle brush filbert size 2</v>
      </c>
      <c r="M8522" s="1" t="str">
        <f t="shared" si="400"/>
        <v>Other</v>
      </c>
      <c r="N8522" s="1" t="str">
        <f t="shared" si="401"/>
        <v>Stable</v>
      </c>
    </row>
    <row r="8523" spans="1:14" x14ac:dyDescent="0.25">
      <c r="A8523">
        <v>8521</v>
      </c>
      <c r="B8523" s="1" t="s">
        <v>1140</v>
      </c>
      <c r="C8523" s="1" t="s">
        <v>1141</v>
      </c>
      <c r="D8523" s="1" t="s">
        <v>1142</v>
      </c>
      <c r="E8523" s="1" t="s">
        <v>112</v>
      </c>
      <c r="F8523">
        <v>5.56</v>
      </c>
      <c r="G8523">
        <v>3.86</v>
      </c>
      <c r="I8523" s="1" t="s">
        <v>1151</v>
      </c>
      <c r="J8523" s="1" t="s">
        <v>16</v>
      </c>
      <c r="K8523" s="1" t="s">
        <v>1152</v>
      </c>
      <c r="L8523" s="1" t="str">
        <f t="shared" si="399"/>
        <v>series b hog filbert bristle brush filbert size 4</v>
      </c>
      <c r="M8523" s="1" t="str">
        <f t="shared" si="400"/>
        <v>Other</v>
      </c>
      <c r="N8523" s="1" t="str">
        <f t="shared" si="401"/>
        <v>Stable</v>
      </c>
    </row>
    <row r="8524" spans="1:14" x14ac:dyDescent="0.25">
      <c r="A8524">
        <v>8522</v>
      </c>
      <c r="B8524" s="1" t="s">
        <v>1140</v>
      </c>
      <c r="C8524" s="1" t="s">
        <v>1141</v>
      </c>
      <c r="D8524" s="1" t="s">
        <v>1142</v>
      </c>
      <c r="E8524" s="1" t="s">
        <v>112</v>
      </c>
      <c r="F8524">
        <v>4.97</v>
      </c>
      <c r="G8524">
        <v>3.53</v>
      </c>
      <c r="I8524" s="1" t="s">
        <v>1153</v>
      </c>
      <c r="J8524" s="1" t="s">
        <v>16</v>
      </c>
      <c r="K8524" s="1" t="s">
        <v>1154</v>
      </c>
      <c r="L8524" s="1" t="str">
        <f t="shared" si="399"/>
        <v>series b hog filbert bristle brush filbert size 3</v>
      </c>
      <c r="M8524" s="1" t="str">
        <f t="shared" si="400"/>
        <v>Other</v>
      </c>
      <c r="N8524" s="1" t="str">
        <f t="shared" si="401"/>
        <v>Stable</v>
      </c>
    </row>
    <row r="8525" spans="1:14" x14ac:dyDescent="0.25">
      <c r="A8525">
        <v>8523</v>
      </c>
      <c r="B8525" s="1" t="s">
        <v>58</v>
      </c>
      <c r="C8525" s="1" t="s">
        <v>1155</v>
      </c>
      <c r="D8525" s="1" t="s">
        <v>1156</v>
      </c>
      <c r="E8525" s="1" t="s">
        <v>99</v>
      </c>
      <c r="F8525">
        <v>14.44</v>
      </c>
      <c r="I8525" s="1" t="s">
        <v>1157</v>
      </c>
      <c r="J8525" s="1" t="s">
        <v>16</v>
      </c>
      <c r="K8525" s="1" t="s">
        <v>1158</v>
      </c>
      <c r="L8525" s="1" t="str">
        <f t="shared" si="399"/>
        <v>red sable brush fan series 912 fan medium</v>
      </c>
      <c r="M8525" s="1" t="str">
        <f t="shared" si="400"/>
        <v>Other</v>
      </c>
      <c r="N8525" s="1" t="str">
        <f t="shared" si="401"/>
        <v>Stable</v>
      </c>
    </row>
    <row r="8526" spans="1:14" x14ac:dyDescent="0.25">
      <c r="A8526">
        <v>8524</v>
      </c>
      <c r="B8526" s="1" t="s">
        <v>58</v>
      </c>
      <c r="C8526" s="1" t="s">
        <v>1155</v>
      </c>
      <c r="D8526" s="1" t="s">
        <v>1156</v>
      </c>
      <c r="E8526" s="1" t="s">
        <v>99</v>
      </c>
      <c r="F8526">
        <v>17.97</v>
      </c>
      <c r="I8526" s="1" t="s">
        <v>1159</v>
      </c>
      <c r="J8526" s="1" t="s">
        <v>16</v>
      </c>
      <c r="K8526" s="1" t="s">
        <v>1160</v>
      </c>
      <c r="L8526" s="1" t="str">
        <f t="shared" si="399"/>
        <v>red sable brush fan series 912 fan large</v>
      </c>
      <c r="M8526" s="1" t="str">
        <f t="shared" si="400"/>
        <v>Other</v>
      </c>
      <c r="N8526" s="1" t="str">
        <f t="shared" si="401"/>
        <v>Stable</v>
      </c>
    </row>
    <row r="8527" spans="1:14" x14ac:dyDescent="0.25">
      <c r="A8527">
        <v>8525</v>
      </c>
      <c r="B8527" s="1" t="s">
        <v>58</v>
      </c>
      <c r="C8527" s="1" t="s">
        <v>1155</v>
      </c>
      <c r="D8527" s="1" t="s">
        <v>1161</v>
      </c>
      <c r="E8527" s="1" t="s">
        <v>667</v>
      </c>
      <c r="F8527">
        <v>34.18</v>
      </c>
      <c r="G8527">
        <v>29.05</v>
      </c>
      <c r="I8527" s="1" t="s">
        <v>1162</v>
      </c>
      <c r="J8527" s="1" t="s">
        <v>16</v>
      </c>
      <c r="K8527" s="1" t="s">
        <v>1163</v>
      </c>
      <c r="L8527" s="1" t="str">
        <f t="shared" si="399"/>
        <v>red sable brush one stroke series 916 one stroke 1/2in</v>
      </c>
      <c r="M8527" s="1" t="str">
        <f t="shared" si="400"/>
        <v>Other</v>
      </c>
      <c r="N8527" s="1" t="str">
        <f t="shared" si="401"/>
        <v>Stable</v>
      </c>
    </row>
    <row r="8528" spans="1:14" x14ac:dyDescent="0.25">
      <c r="A8528">
        <v>8526</v>
      </c>
      <c r="B8528" s="1" t="s">
        <v>58</v>
      </c>
      <c r="C8528" s="1" t="s">
        <v>1164</v>
      </c>
      <c r="D8528" s="1" t="s">
        <v>1165</v>
      </c>
      <c r="E8528" s="1" t="s">
        <v>759</v>
      </c>
      <c r="F8528">
        <v>28.12</v>
      </c>
      <c r="I8528" s="1" t="s">
        <v>1166</v>
      </c>
      <c r="J8528" s="1" t="s">
        <v>16</v>
      </c>
      <c r="K8528" s="1" t="s">
        <v>1167</v>
      </c>
      <c r="L8528" s="1" t="str">
        <f t="shared" si="399"/>
        <v>artica series 111 white toray series 111 set of # 0 / 4 / 10 / 14</v>
      </c>
      <c r="M8528" s="1" t="str">
        <f t="shared" si="400"/>
        <v>Other</v>
      </c>
      <c r="N8528" s="1" t="str">
        <f t="shared" si="401"/>
        <v>Stable</v>
      </c>
    </row>
    <row r="8529" spans="1:14" x14ac:dyDescent="0.25">
      <c r="A8529">
        <v>8527</v>
      </c>
      <c r="B8529" s="1" t="s">
        <v>58</v>
      </c>
      <c r="C8529" s="1" t="s">
        <v>1164</v>
      </c>
      <c r="D8529" s="1" t="s">
        <v>1165</v>
      </c>
      <c r="E8529" s="1" t="s">
        <v>304</v>
      </c>
      <c r="F8529">
        <v>44.1</v>
      </c>
      <c r="I8529" s="1" t="s">
        <v>1168</v>
      </c>
      <c r="J8529" s="1" t="s">
        <v>16</v>
      </c>
      <c r="K8529" s="1" t="s">
        <v>1169</v>
      </c>
      <c r="L8529" s="1" t="str">
        <f t="shared" si="399"/>
        <v>artica synthetic white toray synthetic set of 5</v>
      </c>
      <c r="M8529" s="1" t="str">
        <f t="shared" si="400"/>
        <v>Other</v>
      </c>
      <c r="N8529" s="1" t="str">
        <f t="shared" si="401"/>
        <v>Stable</v>
      </c>
    </row>
    <row r="8530" spans="1:14" x14ac:dyDescent="0.25">
      <c r="A8530">
        <v>8528</v>
      </c>
      <c r="B8530" s="1" t="s">
        <v>58</v>
      </c>
      <c r="C8530" s="1" t="s">
        <v>1155</v>
      </c>
      <c r="D8530" s="1" t="s">
        <v>1170</v>
      </c>
      <c r="E8530" s="1" t="s">
        <v>1171</v>
      </c>
      <c r="F8530">
        <v>5.07</v>
      </c>
      <c r="H8530">
        <v>95</v>
      </c>
      <c r="I8530" s="1" t="s">
        <v>1172</v>
      </c>
      <c r="J8530" s="1" t="s">
        <v>16</v>
      </c>
      <c r="K8530" s="1" t="s">
        <v>1173</v>
      </c>
      <c r="L8530" s="1" t="str">
        <f t="shared" si="399"/>
        <v>red sable brush spotter series 913 spotter size 4</v>
      </c>
      <c r="M8530" s="1" t="str">
        <f t="shared" si="400"/>
        <v>Other</v>
      </c>
      <c r="N8530" s="1" t="str">
        <f t="shared" si="401"/>
        <v>Stable</v>
      </c>
    </row>
    <row r="8531" spans="1:14" x14ac:dyDescent="0.25">
      <c r="A8531">
        <v>8529</v>
      </c>
      <c r="B8531" s="1" t="s">
        <v>58</v>
      </c>
      <c r="C8531" s="1" t="s">
        <v>1155</v>
      </c>
      <c r="D8531" s="1" t="s">
        <v>1161</v>
      </c>
      <c r="E8531" s="1" t="s">
        <v>667</v>
      </c>
      <c r="F8531">
        <v>68.36</v>
      </c>
      <c r="G8531">
        <v>54.69</v>
      </c>
      <c r="I8531" s="1" t="s">
        <v>1174</v>
      </c>
      <c r="J8531" s="1" t="s">
        <v>16</v>
      </c>
      <c r="K8531" s="1" t="s">
        <v>1175</v>
      </c>
      <c r="L8531" s="1" t="str">
        <f t="shared" si="399"/>
        <v>red sable brush one stroke series 916 one stroke 1in</v>
      </c>
      <c r="M8531" s="1" t="str">
        <f t="shared" si="400"/>
        <v>Other</v>
      </c>
      <c r="N8531" s="1" t="str">
        <f t="shared" si="401"/>
        <v>Stable</v>
      </c>
    </row>
    <row r="8532" spans="1:14" x14ac:dyDescent="0.25">
      <c r="A8532">
        <v>8530</v>
      </c>
      <c r="B8532" s="1" t="s">
        <v>1140</v>
      </c>
      <c r="C8532" s="1" t="s">
        <v>1141</v>
      </c>
      <c r="D8532" s="1" t="s">
        <v>1142</v>
      </c>
      <c r="E8532" s="1" t="s">
        <v>1176</v>
      </c>
      <c r="F8532">
        <v>3.9</v>
      </c>
      <c r="G8532">
        <v>2.76</v>
      </c>
      <c r="H8532">
        <v>80</v>
      </c>
      <c r="I8532" s="1" t="s">
        <v>1177</v>
      </c>
      <c r="J8532" s="1" t="s">
        <v>16</v>
      </c>
      <c r="K8532" s="1" t="s">
        <v>1178</v>
      </c>
      <c r="L8532" s="1" t="str">
        <f t="shared" si="399"/>
        <v>series b hog long flat bristle brush long flat size 1</v>
      </c>
      <c r="M8532" s="1" t="str">
        <f t="shared" si="400"/>
        <v>Other</v>
      </c>
      <c r="N8532" s="1" t="str">
        <f t="shared" si="401"/>
        <v>Stable</v>
      </c>
    </row>
    <row r="8533" spans="1:14" x14ac:dyDescent="0.25">
      <c r="A8533">
        <v>8531</v>
      </c>
      <c r="B8533" s="1" t="s">
        <v>1140</v>
      </c>
      <c r="C8533" s="1" t="s">
        <v>1141</v>
      </c>
      <c r="D8533" s="1" t="s">
        <v>1142</v>
      </c>
      <c r="E8533" s="1" t="s">
        <v>106</v>
      </c>
      <c r="F8533">
        <v>16.34</v>
      </c>
      <c r="G8533">
        <v>11.36</v>
      </c>
      <c r="I8533" s="1" t="s">
        <v>1179</v>
      </c>
      <c r="J8533" s="1" t="s">
        <v>16</v>
      </c>
      <c r="K8533" s="1" t="s">
        <v>1180</v>
      </c>
      <c r="L8533" s="1" t="str">
        <f t="shared" si="399"/>
        <v>series b hog round bristle brush round size 12</v>
      </c>
      <c r="M8533" s="1" t="str">
        <f t="shared" si="400"/>
        <v>Other</v>
      </c>
      <c r="N8533" s="1" t="str">
        <f t="shared" si="401"/>
        <v>Stable</v>
      </c>
    </row>
    <row r="8534" spans="1:14" x14ac:dyDescent="0.25">
      <c r="A8534">
        <v>8532</v>
      </c>
      <c r="B8534" s="1" t="s">
        <v>1140</v>
      </c>
      <c r="C8534" s="1" t="s">
        <v>1141</v>
      </c>
      <c r="D8534" s="1" t="s">
        <v>1142</v>
      </c>
      <c r="E8534" s="1" t="s">
        <v>106</v>
      </c>
      <c r="F8534">
        <v>4.2300000000000004</v>
      </c>
      <c r="G8534">
        <v>2.98</v>
      </c>
      <c r="H8534">
        <v>100</v>
      </c>
      <c r="I8534" s="1" t="s">
        <v>1181</v>
      </c>
      <c r="J8534" s="1" t="s">
        <v>163</v>
      </c>
      <c r="K8534" s="1" t="s">
        <v>1182</v>
      </c>
      <c r="L8534" s="1" t="str">
        <f t="shared" si="399"/>
        <v>series b hog round bristle brush round size 2</v>
      </c>
      <c r="M8534" s="1" t="str">
        <f t="shared" si="400"/>
        <v>Other</v>
      </c>
      <c r="N8534" s="1" t="str">
        <f t="shared" si="401"/>
        <v>Stable</v>
      </c>
    </row>
    <row r="8535" spans="1:14" x14ac:dyDescent="0.25">
      <c r="A8535">
        <v>8533</v>
      </c>
      <c r="B8535" s="1" t="s">
        <v>1140</v>
      </c>
      <c r="C8535" s="1" t="s">
        <v>1183</v>
      </c>
      <c r="D8535" s="1" t="s">
        <v>1184</v>
      </c>
      <c r="E8535" s="1" t="s">
        <v>99</v>
      </c>
      <c r="F8535">
        <v>6.48</v>
      </c>
      <c r="G8535">
        <v>4.5199999999999996</v>
      </c>
      <c r="I8535" s="1" t="s">
        <v>1185</v>
      </c>
      <c r="J8535" s="1" t="s">
        <v>16</v>
      </c>
      <c r="K8535" s="1" t="s">
        <v>1186</v>
      </c>
      <c r="L8535" s="1" t="str">
        <f t="shared" si="399"/>
        <v>hog brush fan series e fan size 2</v>
      </c>
      <c r="M8535" s="1" t="str">
        <f t="shared" si="400"/>
        <v>Other</v>
      </c>
      <c r="N8535" s="1" t="str">
        <f t="shared" si="401"/>
        <v>Stable</v>
      </c>
    </row>
    <row r="8536" spans="1:14" x14ac:dyDescent="0.25">
      <c r="A8536">
        <v>8534</v>
      </c>
      <c r="B8536" s="1" t="s">
        <v>1140</v>
      </c>
      <c r="C8536" s="1" t="s">
        <v>1141</v>
      </c>
      <c r="D8536" s="1" t="s">
        <v>1142</v>
      </c>
      <c r="E8536" s="1" t="s">
        <v>699</v>
      </c>
      <c r="F8536">
        <v>3.9</v>
      </c>
      <c r="G8536">
        <v>2.76</v>
      </c>
      <c r="H8536">
        <v>100</v>
      </c>
      <c r="I8536" s="1" t="s">
        <v>1187</v>
      </c>
      <c r="J8536" s="1" t="s">
        <v>16</v>
      </c>
      <c r="K8536" s="1" t="s">
        <v>1188</v>
      </c>
      <c r="L8536" s="1" t="str">
        <f t="shared" si="399"/>
        <v>series b hog short flat bristle brush short flat size 1</v>
      </c>
      <c r="M8536" s="1" t="str">
        <f t="shared" si="400"/>
        <v>Other</v>
      </c>
      <c r="N8536" s="1" t="str">
        <f t="shared" si="401"/>
        <v>Stable</v>
      </c>
    </row>
    <row r="8537" spans="1:14" x14ac:dyDescent="0.25">
      <c r="A8537">
        <v>8535</v>
      </c>
      <c r="B8537" s="1" t="s">
        <v>1140</v>
      </c>
      <c r="C8537" s="1" t="s">
        <v>1141</v>
      </c>
      <c r="D8537" s="1" t="s">
        <v>1142</v>
      </c>
      <c r="E8537" s="1" t="s">
        <v>106</v>
      </c>
      <c r="F8537">
        <v>8.94</v>
      </c>
      <c r="G8537">
        <v>6.28</v>
      </c>
      <c r="I8537" s="1" t="s">
        <v>1189</v>
      </c>
      <c r="J8537" s="1" t="s">
        <v>16</v>
      </c>
      <c r="K8537" s="1" t="s">
        <v>1190</v>
      </c>
      <c r="L8537" s="1" t="str">
        <f t="shared" si="399"/>
        <v>series b hog round bristle brush round size 8</v>
      </c>
      <c r="M8537" s="1" t="str">
        <f t="shared" si="400"/>
        <v>Other</v>
      </c>
      <c r="N8537" s="1" t="str">
        <f t="shared" si="401"/>
        <v>Stable</v>
      </c>
    </row>
    <row r="8538" spans="1:14" x14ac:dyDescent="0.25">
      <c r="A8538">
        <v>8536</v>
      </c>
      <c r="B8538" s="1" t="s">
        <v>1140</v>
      </c>
      <c r="C8538" s="1" t="s">
        <v>1141</v>
      </c>
      <c r="D8538" s="1" t="s">
        <v>1142</v>
      </c>
      <c r="E8538" s="1" t="s">
        <v>106</v>
      </c>
      <c r="F8538">
        <v>7.87</v>
      </c>
      <c r="G8538">
        <v>5.51</v>
      </c>
      <c r="I8538" s="1" t="s">
        <v>1191</v>
      </c>
      <c r="J8538" s="1" t="s">
        <v>16</v>
      </c>
      <c r="K8538" s="1" t="s">
        <v>1192</v>
      </c>
      <c r="L8538" s="1" t="str">
        <f t="shared" si="399"/>
        <v>series b hog round bristle brush round size 7</v>
      </c>
      <c r="M8538" s="1" t="str">
        <f t="shared" si="400"/>
        <v>Other</v>
      </c>
      <c r="N8538" s="1" t="str">
        <f t="shared" si="401"/>
        <v>Stable</v>
      </c>
    </row>
    <row r="8539" spans="1:14" x14ac:dyDescent="0.25">
      <c r="A8539">
        <v>8537</v>
      </c>
      <c r="B8539" s="1" t="s">
        <v>1140</v>
      </c>
      <c r="C8539" s="1" t="s">
        <v>1141</v>
      </c>
      <c r="D8539" s="1" t="s">
        <v>1142</v>
      </c>
      <c r="E8539" s="1" t="s">
        <v>1176</v>
      </c>
      <c r="F8539">
        <v>5.56</v>
      </c>
      <c r="G8539">
        <v>3.86</v>
      </c>
      <c r="I8539" s="1" t="s">
        <v>1193</v>
      </c>
      <c r="J8539" s="1" t="s">
        <v>16</v>
      </c>
      <c r="K8539" s="1" t="s">
        <v>1194</v>
      </c>
      <c r="L8539" s="1" t="str">
        <f t="shared" si="399"/>
        <v>series b hog long flat bristle brush long flat size 4</v>
      </c>
      <c r="M8539" s="1" t="str">
        <f t="shared" si="400"/>
        <v>Other</v>
      </c>
      <c r="N8539" s="1" t="str">
        <f t="shared" si="401"/>
        <v>Stable</v>
      </c>
    </row>
    <row r="8540" spans="1:14" x14ac:dyDescent="0.25">
      <c r="A8540">
        <v>8538</v>
      </c>
      <c r="B8540" s="1" t="s">
        <v>1140</v>
      </c>
      <c r="C8540" s="1" t="s">
        <v>1141</v>
      </c>
      <c r="D8540" s="1" t="s">
        <v>1142</v>
      </c>
      <c r="E8540" s="1" t="s">
        <v>1176</v>
      </c>
      <c r="F8540">
        <v>8.94</v>
      </c>
      <c r="G8540">
        <v>6.28</v>
      </c>
      <c r="H8540">
        <v>100</v>
      </c>
      <c r="I8540" s="1" t="s">
        <v>1195</v>
      </c>
      <c r="J8540" s="1" t="s">
        <v>16</v>
      </c>
      <c r="K8540" s="1" t="s">
        <v>1196</v>
      </c>
      <c r="L8540" s="1" t="str">
        <f t="shared" si="399"/>
        <v>series b hog long flat bristle brush long flat size 8</v>
      </c>
      <c r="M8540" s="1" t="str">
        <f t="shared" si="400"/>
        <v>Other</v>
      </c>
      <c r="N8540" s="1" t="str">
        <f t="shared" si="401"/>
        <v>Stable</v>
      </c>
    </row>
    <row r="8541" spans="1:14" x14ac:dyDescent="0.25">
      <c r="A8541">
        <v>8539</v>
      </c>
      <c r="B8541" s="1" t="s">
        <v>1140</v>
      </c>
      <c r="C8541" s="1" t="s">
        <v>1141</v>
      </c>
      <c r="D8541" s="1" t="s">
        <v>1142</v>
      </c>
      <c r="E8541" s="1" t="s">
        <v>106</v>
      </c>
      <c r="F8541">
        <v>12.44</v>
      </c>
      <c r="G8541">
        <v>8.7100000000000009</v>
      </c>
      <c r="I8541" s="1" t="s">
        <v>1197</v>
      </c>
      <c r="J8541" s="1" t="s">
        <v>16</v>
      </c>
      <c r="K8541" s="1" t="s">
        <v>1198</v>
      </c>
      <c r="L8541" s="1" t="str">
        <f t="shared" si="399"/>
        <v>series b hog round bristle brush round size 10</v>
      </c>
      <c r="M8541" s="1" t="str">
        <f t="shared" si="400"/>
        <v>Other</v>
      </c>
      <c r="N8541" s="1" t="str">
        <f t="shared" si="401"/>
        <v>Stable</v>
      </c>
    </row>
    <row r="8542" spans="1:14" x14ac:dyDescent="0.25">
      <c r="A8542">
        <v>8540</v>
      </c>
      <c r="B8542" s="1" t="s">
        <v>1140</v>
      </c>
      <c r="C8542" s="1" t="s">
        <v>1141</v>
      </c>
      <c r="D8542" s="1" t="s">
        <v>1142</v>
      </c>
      <c r="E8542" s="1" t="s">
        <v>106</v>
      </c>
      <c r="F8542">
        <v>3.9</v>
      </c>
      <c r="G8542">
        <v>2.76</v>
      </c>
      <c r="H8542">
        <v>20</v>
      </c>
      <c r="I8542" s="1" t="s">
        <v>1199</v>
      </c>
      <c r="J8542" s="1" t="s">
        <v>16</v>
      </c>
      <c r="K8542" s="1" t="s">
        <v>1200</v>
      </c>
      <c r="L8542" s="1" t="str">
        <f t="shared" si="399"/>
        <v>series b hog round bristle brush round size 1</v>
      </c>
      <c r="M8542" s="1" t="str">
        <f t="shared" si="400"/>
        <v>Other</v>
      </c>
      <c r="N8542" s="1" t="str">
        <f t="shared" si="401"/>
        <v>Stable</v>
      </c>
    </row>
    <row r="8543" spans="1:14" x14ac:dyDescent="0.25">
      <c r="A8543">
        <v>8541</v>
      </c>
      <c r="B8543" s="1" t="s">
        <v>1140</v>
      </c>
      <c r="C8543" s="1" t="s">
        <v>1183</v>
      </c>
      <c r="D8543" s="1" t="s">
        <v>1184</v>
      </c>
      <c r="E8543" s="1" t="s">
        <v>99</v>
      </c>
      <c r="F8543">
        <v>9.1999999999999993</v>
      </c>
      <c r="G8543">
        <v>6.39</v>
      </c>
      <c r="I8543" s="1" t="s">
        <v>1201</v>
      </c>
      <c r="J8543" s="1" t="s">
        <v>16</v>
      </c>
      <c r="K8543" s="1" t="s">
        <v>1202</v>
      </c>
      <c r="L8543" s="1" t="str">
        <f t="shared" si="399"/>
        <v>hog brush fan series e fan size 6</v>
      </c>
      <c r="M8543" s="1" t="str">
        <f t="shared" si="400"/>
        <v>Other</v>
      </c>
      <c r="N8543" s="1" t="str">
        <f t="shared" si="401"/>
        <v>Stable</v>
      </c>
    </row>
    <row r="8544" spans="1:14" x14ac:dyDescent="0.25">
      <c r="A8544">
        <v>8542</v>
      </c>
      <c r="B8544" s="1" t="s">
        <v>1140</v>
      </c>
      <c r="C8544" s="1" t="s">
        <v>1183</v>
      </c>
      <c r="D8544" s="1" t="s">
        <v>1184</v>
      </c>
      <c r="E8544" s="1" t="s">
        <v>99</v>
      </c>
      <c r="F8544">
        <v>7.61</v>
      </c>
      <c r="G8544">
        <v>5.29</v>
      </c>
      <c r="H8544">
        <v>100</v>
      </c>
      <c r="I8544" s="1" t="s">
        <v>1203</v>
      </c>
      <c r="J8544" s="1" t="s">
        <v>16</v>
      </c>
      <c r="K8544" s="1" t="s">
        <v>1204</v>
      </c>
      <c r="L8544" s="1" t="str">
        <f t="shared" si="399"/>
        <v>hog brush fan series e fan size 4</v>
      </c>
      <c r="M8544" s="1" t="str">
        <f t="shared" si="400"/>
        <v>Other</v>
      </c>
      <c r="N8544" s="1" t="str">
        <f t="shared" si="401"/>
        <v>Stable</v>
      </c>
    </row>
    <row r="8545" spans="1:14" x14ac:dyDescent="0.25">
      <c r="A8545">
        <v>8543</v>
      </c>
      <c r="B8545" s="1" t="s">
        <v>1140</v>
      </c>
      <c r="C8545" s="1" t="s">
        <v>1141</v>
      </c>
      <c r="D8545" s="1" t="s">
        <v>1142</v>
      </c>
      <c r="E8545" s="1" t="s">
        <v>1176</v>
      </c>
      <c r="F8545">
        <v>6.17</v>
      </c>
      <c r="G8545">
        <v>4.3</v>
      </c>
      <c r="I8545" s="1" t="s">
        <v>1205</v>
      </c>
      <c r="J8545" s="1" t="s">
        <v>16</v>
      </c>
      <c r="K8545" s="1" t="s">
        <v>1206</v>
      </c>
      <c r="L8545" s="1" t="str">
        <f t="shared" si="399"/>
        <v>series b hog long flat bristle brush long flat size 5</v>
      </c>
      <c r="M8545" s="1" t="str">
        <f t="shared" si="400"/>
        <v>Other</v>
      </c>
      <c r="N8545" s="1" t="str">
        <f t="shared" si="401"/>
        <v>Stable</v>
      </c>
    </row>
    <row r="8546" spans="1:14" x14ac:dyDescent="0.25">
      <c r="A8546">
        <v>8544</v>
      </c>
      <c r="B8546" s="1" t="s">
        <v>1140</v>
      </c>
      <c r="C8546" s="1" t="s">
        <v>1141</v>
      </c>
      <c r="D8546" s="1" t="s">
        <v>1142</v>
      </c>
      <c r="E8546" s="1" t="s">
        <v>1176</v>
      </c>
      <c r="F8546">
        <v>4.2300000000000004</v>
      </c>
      <c r="G8546">
        <v>2.98</v>
      </c>
      <c r="I8546" s="1" t="s">
        <v>1207</v>
      </c>
      <c r="J8546" s="1" t="s">
        <v>16</v>
      </c>
      <c r="K8546" s="1" t="s">
        <v>1208</v>
      </c>
      <c r="L8546" s="1" t="str">
        <f t="shared" si="399"/>
        <v>series b hog long flat bristle brush long flat size 2</v>
      </c>
      <c r="M8546" s="1" t="str">
        <f t="shared" si="400"/>
        <v>Other</v>
      </c>
      <c r="N8546" s="1" t="str">
        <f t="shared" si="401"/>
        <v>Stable</v>
      </c>
    </row>
    <row r="8547" spans="1:14" x14ac:dyDescent="0.25">
      <c r="A8547">
        <v>8545</v>
      </c>
      <c r="B8547" s="1" t="s">
        <v>1140</v>
      </c>
      <c r="C8547" s="1" t="s">
        <v>1141</v>
      </c>
      <c r="D8547" s="1" t="s">
        <v>1142</v>
      </c>
      <c r="E8547" s="1" t="s">
        <v>699</v>
      </c>
      <c r="F8547">
        <v>8.94</v>
      </c>
      <c r="G8547">
        <v>6.28</v>
      </c>
      <c r="I8547" s="1" t="s">
        <v>1209</v>
      </c>
      <c r="J8547" s="1" t="s">
        <v>16</v>
      </c>
      <c r="K8547" s="1" t="s">
        <v>1210</v>
      </c>
      <c r="L8547" s="1" t="str">
        <f t="shared" si="399"/>
        <v>series b hog short flat bristle brush short flat size 8</v>
      </c>
      <c r="M8547" s="1" t="str">
        <f t="shared" si="400"/>
        <v>Other</v>
      </c>
      <c r="N8547" s="1" t="str">
        <f t="shared" si="401"/>
        <v>Stable</v>
      </c>
    </row>
    <row r="8548" spans="1:14" x14ac:dyDescent="0.25">
      <c r="A8548">
        <v>8546</v>
      </c>
      <c r="B8548" s="1" t="s">
        <v>1140</v>
      </c>
      <c r="C8548" s="1" t="s">
        <v>1141</v>
      </c>
      <c r="D8548" s="1" t="s">
        <v>1142</v>
      </c>
      <c r="E8548" s="1" t="s">
        <v>699</v>
      </c>
      <c r="F8548">
        <v>7.87</v>
      </c>
      <c r="G8548">
        <v>5.51</v>
      </c>
      <c r="I8548" s="1" t="s">
        <v>1211</v>
      </c>
      <c r="J8548" s="1" t="s">
        <v>16</v>
      </c>
      <c r="K8548" s="1" t="s">
        <v>1212</v>
      </c>
      <c r="L8548" s="1" t="str">
        <f t="shared" si="399"/>
        <v>series b hog short flat bristle brush short flat size 7</v>
      </c>
      <c r="M8548" s="1" t="str">
        <f t="shared" si="400"/>
        <v>Other</v>
      </c>
      <c r="N8548" s="1" t="str">
        <f t="shared" si="401"/>
        <v>Stable</v>
      </c>
    </row>
    <row r="8549" spans="1:14" x14ac:dyDescent="0.25">
      <c r="A8549">
        <v>8547</v>
      </c>
      <c r="B8549" s="1" t="s">
        <v>1140</v>
      </c>
      <c r="C8549" s="1" t="s">
        <v>1141</v>
      </c>
      <c r="D8549" s="1" t="s">
        <v>1142</v>
      </c>
      <c r="E8549" s="1" t="s">
        <v>699</v>
      </c>
      <c r="F8549">
        <v>16.34</v>
      </c>
      <c r="G8549">
        <v>11.36</v>
      </c>
      <c r="I8549" s="1" t="s">
        <v>1213</v>
      </c>
      <c r="J8549" s="1" t="s">
        <v>163</v>
      </c>
      <c r="K8549" s="1" t="s">
        <v>1214</v>
      </c>
      <c r="L8549" s="1" t="str">
        <f t="shared" si="399"/>
        <v>series b hog short flat bristle brush short flat size 12</v>
      </c>
      <c r="M8549" s="1" t="str">
        <f t="shared" si="400"/>
        <v>Other</v>
      </c>
      <c r="N8549" s="1" t="str">
        <f t="shared" si="401"/>
        <v>Stable</v>
      </c>
    </row>
    <row r="8550" spans="1:14" x14ac:dyDescent="0.25">
      <c r="A8550">
        <v>8548</v>
      </c>
      <c r="B8550" s="1" t="s">
        <v>1140</v>
      </c>
      <c r="C8550" s="1" t="s">
        <v>1141</v>
      </c>
      <c r="D8550" s="1" t="s">
        <v>1142</v>
      </c>
      <c r="E8550" s="1" t="s">
        <v>699</v>
      </c>
      <c r="F8550">
        <v>12.44</v>
      </c>
      <c r="G8550">
        <v>8.7100000000000009</v>
      </c>
      <c r="I8550" s="1" t="s">
        <v>1215</v>
      </c>
      <c r="J8550" s="1" t="s">
        <v>16</v>
      </c>
      <c r="K8550" s="1" t="s">
        <v>1216</v>
      </c>
      <c r="L8550" s="1" t="str">
        <f t="shared" si="399"/>
        <v>series b hog short flat bristle brush short flat size 10</v>
      </c>
      <c r="M8550" s="1" t="str">
        <f t="shared" si="400"/>
        <v>Other</v>
      </c>
      <c r="N8550" s="1" t="str">
        <f t="shared" si="401"/>
        <v>Stable</v>
      </c>
    </row>
    <row r="8551" spans="1:14" x14ac:dyDescent="0.25">
      <c r="A8551">
        <v>8549</v>
      </c>
      <c r="B8551" s="1" t="s">
        <v>1140</v>
      </c>
      <c r="C8551" s="1" t="s">
        <v>1141</v>
      </c>
      <c r="D8551" s="1" t="s">
        <v>1142</v>
      </c>
      <c r="E8551" s="1" t="s">
        <v>1176</v>
      </c>
      <c r="F8551">
        <v>12.44</v>
      </c>
      <c r="G8551">
        <v>8.7100000000000009</v>
      </c>
      <c r="I8551" s="1" t="s">
        <v>1217</v>
      </c>
      <c r="J8551" s="1" t="s">
        <v>16</v>
      </c>
      <c r="K8551" s="1" t="s">
        <v>1218</v>
      </c>
      <c r="L8551" s="1" t="str">
        <f t="shared" si="399"/>
        <v>series b hog long flat bristle brush long flat size 10</v>
      </c>
      <c r="M8551" s="1" t="str">
        <f t="shared" si="400"/>
        <v>Other</v>
      </c>
      <c r="N8551" s="1" t="str">
        <f t="shared" si="401"/>
        <v>Stable</v>
      </c>
    </row>
    <row r="8552" spans="1:14" x14ac:dyDescent="0.25">
      <c r="A8552">
        <v>8550</v>
      </c>
      <c r="B8552" s="1" t="s">
        <v>1140</v>
      </c>
      <c r="C8552" s="1" t="s">
        <v>1141</v>
      </c>
      <c r="D8552" s="1" t="s">
        <v>1142</v>
      </c>
      <c r="E8552" s="1" t="s">
        <v>106</v>
      </c>
      <c r="F8552">
        <v>6.17</v>
      </c>
      <c r="G8552">
        <v>4.3</v>
      </c>
      <c r="I8552" s="1" t="s">
        <v>1219</v>
      </c>
      <c r="J8552" s="1" t="s">
        <v>16</v>
      </c>
      <c r="K8552" s="1" t="s">
        <v>1220</v>
      </c>
      <c r="L8552" s="1" t="str">
        <f t="shared" si="399"/>
        <v>series b hog round bristle brush round size 5</v>
      </c>
      <c r="M8552" s="1" t="str">
        <f t="shared" si="400"/>
        <v>Other</v>
      </c>
      <c r="N8552" s="1" t="str">
        <f t="shared" si="401"/>
        <v>Stable</v>
      </c>
    </row>
    <row r="8553" spans="1:14" x14ac:dyDescent="0.25">
      <c r="A8553">
        <v>8551</v>
      </c>
      <c r="B8553" s="1" t="s">
        <v>1140</v>
      </c>
      <c r="C8553" s="1" t="s">
        <v>1141</v>
      </c>
      <c r="D8553" s="1" t="s">
        <v>1142</v>
      </c>
      <c r="E8553" s="1" t="s">
        <v>106</v>
      </c>
      <c r="F8553">
        <v>6.96</v>
      </c>
      <c r="G8553">
        <v>4.8499999999999996</v>
      </c>
      <c r="I8553" s="1" t="s">
        <v>1221</v>
      </c>
      <c r="J8553" s="1" t="s">
        <v>16</v>
      </c>
      <c r="K8553" s="1" t="s">
        <v>1222</v>
      </c>
      <c r="L8553" s="1" t="str">
        <f t="shared" si="399"/>
        <v>series b hog round bristle brush round size 6</v>
      </c>
      <c r="M8553" s="1" t="str">
        <f t="shared" si="400"/>
        <v>Other</v>
      </c>
      <c r="N8553" s="1" t="str">
        <f t="shared" si="401"/>
        <v>Stable</v>
      </c>
    </row>
    <row r="8554" spans="1:14" x14ac:dyDescent="0.25">
      <c r="A8554">
        <v>8552</v>
      </c>
      <c r="B8554" s="1" t="s">
        <v>1140</v>
      </c>
      <c r="C8554" s="1" t="s">
        <v>1141</v>
      </c>
      <c r="D8554" s="1" t="s">
        <v>1142</v>
      </c>
      <c r="E8554" s="1" t="s">
        <v>699</v>
      </c>
      <c r="F8554">
        <v>4.97</v>
      </c>
      <c r="G8554">
        <v>3.53</v>
      </c>
      <c r="I8554" s="1" t="s">
        <v>1223</v>
      </c>
      <c r="J8554" s="1" t="s">
        <v>16</v>
      </c>
      <c r="K8554" s="1" t="s">
        <v>1224</v>
      </c>
      <c r="L8554" s="1" t="str">
        <f t="shared" si="399"/>
        <v>series b hog short flat bristle brush short flat size 3</v>
      </c>
      <c r="M8554" s="1" t="str">
        <f t="shared" si="400"/>
        <v>Other</v>
      </c>
      <c r="N8554" s="1" t="str">
        <f t="shared" si="401"/>
        <v>Stable</v>
      </c>
    </row>
    <row r="8555" spans="1:14" x14ac:dyDescent="0.25">
      <c r="A8555">
        <v>8553</v>
      </c>
      <c r="B8555" s="1" t="s">
        <v>1140</v>
      </c>
      <c r="C8555" s="1" t="s">
        <v>1141</v>
      </c>
      <c r="D8555" s="1" t="s">
        <v>1142</v>
      </c>
      <c r="E8555" s="1" t="s">
        <v>699</v>
      </c>
      <c r="F8555">
        <v>28.98</v>
      </c>
      <c r="G8555">
        <v>20.18</v>
      </c>
      <c r="I8555" s="1" t="s">
        <v>1225</v>
      </c>
      <c r="J8555" s="1" t="s">
        <v>16</v>
      </c>
      <c r="K8555" s="1" t="s">
        <v>1226</v>
      </c>
      <c r="L8555" s="1" t="str">
        <f t="shared" si="399"/>
        <v>series b hog short flat bristle brush short flat size 20</v>
      </c>
      <c r="M8555" s="1" t="str">
        <f t="shared" si="400"/>
        <v>Other</v>
      </c>
      <c r="N8555" s="1" t="str">
        <f t="shared" si="401"/>
        <v>Stable</v>
      </c>
    </row>
    <row r="8556" spans="1:14" x14ac:dyDescent="0.25">
      <c r="A8556">
        <v>8554</v>
      </c>
      <c r="B8556" s="1" t="s">
        <v>1140</v>
      </c>
      <c r="C8556" s="1" t="s">
        <v>1141</v>
      </c>
      <c r="D8556" s="1" t="s">
        <v>1142</v>
      </c>
      <c r="E8556" s="1" t="s">
        <v>1176</v>
      </c>
      <c r="F8556">
        <v>16.34</v>
      </c>
      <c r="G8556">
        <v>11.36</v>
      </c>
      <c r="I8556" s="1" t="s">
        <v>1227</v>
      </c>
      <c r="J8556" s="1" t="s">
        <v>16</v>
      </c>
      <c r="K8556" s="1" t="s">
        <v>1228</v>
      </c>
      <c r="L8556" s="1" t="str">
        <f t="shared" si="399"/>
        <v>series b hog long flat bristle brush long flat size 12</v>
      </c>
      <c r="M8556" s="1" t="str">
        <f t="shared" si="400"/>
        <v>Other</v>
      </c>
      <c r="N8556" s="1" t="str">
        <f t="shared" si="401"/>
        <v>Stable</v>
      </c>
    </row>
    <row r="8557" spans="1:14" x14ac:dyDescent="0.25">
      <c r="A8557">
        <v>8555</v>
      </c>
      <c r="B8557" s="1" t="s">
        <v>1140</v>
      </c>
      <c r="C8557" s="1" t="s">
        <v>1141</v>
      </c>
      <c r="D8557" s="1" t="s">
        <v>1142</v>
      </c>
      <c r="E8557" s="1" t="s">
        <v>106</v>
      </c>
      <c r="F8557">
        <v>5.56</v>
      </c>
      <c r="G8557">
        <v>3.86</v>
      </c>
      <c r="I8557" s="1" t="s">
        <v>1229</v>
      </c>
      <c r="J8557" s="1" t="s">
        <v>16</v>
      </c>
      <c r="K8557" s="1" t="s">
        <v>1230</v>
      </c>
      <c r="L8557" s="1" t="str">
        <f t="shared" si="399"/>
        <v>series b hog round bristle brush round size 4</v>
      </c>
      <c r="M8557" s="1" t="str">
        <f t="shared" si="400"/>
        <v>Other</v>
      </c>
      <c r="N8557" s="1" t="str">
        <f t="shared" si="401"/>
        <v>Stable</v>
      </c>
    </row>
    <row r="8558" spans="1:14" x14ac:dyDescent="0.25">
      <c r="A8558">
        <v>8556</v>
      </c>
      <c r="B8558" s="1" t="s">
        <v>1140</v>
      </c>
      <c r="C8558" s="1" t="s">
        <v>1141</v>
      </c>
      <c r="D8558" s="1" t="s">
        <v>1142</v>
      </c>
      <c r="E8558" s="1" t="s">
        <v>106</v>
      </c>
      <c r="F8558">
        <v>4.97</v>
      </c>
      <c r="G8558">
        <v>3.53</v>
      </c>
      <c r="I8558" s="1" t="s">
        <v>1231</v>
      </c>
      <c r="J8558" s="1" t="s">
        <v>16</v>
      </c>
      <c r="K8558" s="1" t="s">
        <v>1232</v>
      </c>
      <c r="L8558" s="1" t="str">
        <f t="shared" si="399"/>
        <v>series b hog round bristle brush round size 3</v>
      </c>
      <c r="M8558" s="1" t="str">
        <f t="shared" si="400"/>
        <v>Other</v>
      </c>
      <c r="N8558" s="1" t="str">
        <f t="shared" si="401"/>
        <v>Stable</v>
      </c>
    </row>
    <row r="8559" spans="1:14" x14ac:dyDescent="0.25">
      <c r="A8559">
        <v>8557</v>
      </c>
      <c r="B8559" s="1" t="s">
        <v>1140</v>
      </c>
      <c r="C8559" s="1" t="s">
        <v>1141</v>
      </c>
      <c r="D8559" s="1" t="s">
        <v>1142</v>
      </c>
      <c r="E8559" s="1" t="s">
        <v>699</v>
      </c>
      <c r="F8559">
        <v>6.17</v>
      </c>
      <c r="G8559">
        <v>4.3</v>
      </c>
      <c r="I8559" s="1" t="s">
        <v>1233</v>
      </c>
      <c r="J8559" s="1" t="s">
        <v>16</v>
      </c>
      <c r="K8559" s="1" t="s">
        <v>1234</v>
      </c>
      <c r="L8559" s="1" t="str">
        <f t="shared" si="399"/>
        <v>series b hog short flat bristle brush short flat size 5</v>
      </c>
      <c r="M8559" s="1" t="str">
        <f t="shared" si="400"/>
        <v>Other</v>
      </c>
      <c r="N8559" s="1" t="str">
        <f t="shared" si="401"/>
        <v>Stable</v>
      </c>
    </row>
    <row r="8560" spans="1:14" x14ac:dyDescent="0.25">
      <c r="A8560">
        <v>8558</v>
      </c>
      <c r="B8560" s="1" t="s">
        <v>1140</v>
      </c>
      <c r="C8560" s="1" t="s">
        <v>1141</v>
      </c>
      <c r="D8560" s="1" t="s">
        <v>1142</v>
      </c>
      <c r="E8560" s="1" t="s">
        <v>699</v>
      </c>
      <c r="F8560">
        <v>5.56</v>
      </c>
      <c r="G8560">
        <v>3.86</v>
      </c>
      <c r="I8560" s="1" t="s">
        <v>1235</v>
      </c>
      <c r="J8560" s="1" t="s">
        <v>16</v>
      </c>
      <c r="K8560" s="1" t="s">
        <v>1236</v>
      </c>
      <c r="L8560" s="1" t="str">
        <f t="shared" si="399"/>
        <v>series b hog short flat bristle brush short flat size 4</v>
      </c>
      <c r="M8560" s="1" t="str">
        <f t="shared" si="400"/>
        <v>Other</v>
      </c>
      <c r="N8560" s="1" t="str">
        <f t="shared" si="401"/>
        <v>Stable</v>
      </c>
    </row>
    <row r="8561" spans="1:14" x14ac:dyDescent="0.25">
      <c r="A8561">
        <v>8559</v>
      </c>
      <c r="B8561" s="1" t="s">
        <v>1140</v>
      </c>
      <c r="C8561" s="1" t="s">
        <v>1141</v>
      </c>
      <c r="D8561" s="1" t="s">
        <v>1142</v>
      </c>
      <c r="E8561" s="1" t="s">
        <v>699</v>
      </c>
      <c r="F8561">
        <v>6.96</v>
      </c>
      <c r="G8561">
        <v>4.8499999999999996</v>
      </c>
      <c r="I8561" s="1" t="s">
        <v>1237</v>
      </c>
      <c r="J8561" s="1" t="s">
        <v>16</v>
      </c>
      <c r="K8561" s="1" t="s">
        <v>1238</v>
      </c>
      <c r="L8561" s="1" t="str">
        <f t="shared" si="399"/>
        <v>series b hog short flat bristle brush short flat size 6</v>
      </c>
      <c r="M8561" s="1" t="str">
        <f t="shared" si="400"/>
        <v>Other</v>
      </c>
      <c r="N8561" s="1" t="str">
        <f t="shared" si="401"/>
        <v>Stable</v>
      </c>
    </row>
    <row r="8562" spans="1:14" x14ac:dyDescent="0.25">
      <c r="A8562">
        <v>8560</v>
      </c>
      <c r="B8562" s="1" t="s">
        <v>1140</v>
      </c>
      <c r="C8562" s="1" t="s">
        <v>1141</v>
      </c>
      <c r="D8562" s="1" t="s">
        <v>1142</v>
      </c>
      <c r="E8562" s="1" t="s">
        <v>1176</v>
      </c>
      <c r="F8562">
        <v>4.97</v>
      </c>
      <c r="G8562">
        <v>3.53</v>
      </c>
      <c r="I8562" s="1" t="s">
        <v>1239</v>
      </c>
      <c r="J8562" s="1" t="s">
        <v>16</v>
      </c>
      <c r="K8562" s="1" t="s">
        <v>1240</v>
      </c>
      <c r="L8562" s="1" t="str">
        <f t="shared" si="399"/>
        <v>series b hog long flat bristle brush long flat size 3</v>
      </c>
      <c r="M8562" s="1" t="str">
        <f t="shared" si="400"/>
        <v>Other</v>
      </c>
      <c r="N8562" s="1" t="str">
        <f t="shared" si="401"/>
        <v>Stable</v>
      </c>
    </row>
    <row r="8563" spans="1:14" x14ac:dyDescent="0.25">
      <c r="A8563">
        <v>8561</v>
      </c>
      <c r="B8563" s="1" t="s">
        <v>1140</v>
      </c>
      <c r="C8563" s="1" t="s">
        <v>1141</v>
      </c>
      <c r="D8563" s="1" t="s">
        <v>1142</v>
      </c>
      <c r="E8563" s="1" t="s">
        <v>1176</v>
      </c>
      <c r="F8563">
        <v>6.96</v>
      </c>
      <c r="G8563">
        <v>4.8499999999999996</v>
      </c>
      <c r="I8563" s="1" t="s">
        <v>1241</v>
      </c>
      <c r="J8563" s="1" t="s">
        <v>16</v>
      </c>
      <c r="K8563" s="1" t="s">
        <v>1242</v>
      </c>
      <c r="L8563" s="1" t="str">
        <f t="shared" si="399"/>
        <v>series b hog long flat bristle brush long flat size 6</v>
      </c>
      <c r="M8563" s="1" t="str">
        <f t="shared" si="400"/>
        <v>Other</v>
      </c>
      <c r="N8563" s="1" t="str">
        <f t="shared" si="401"/>
        <v>Stable</v>
      </c>
    </row>
    <row r="8564" spans="1:14" x14ac:dyDescent="0.25">
      <c r="A8564">
        <v>8562</v>
      </c>
      <c r="B8564" s="1" t="s">
        <v>1140</v>
      </c>
      <c r="C8564" s="1" t="s">
        <v>1141</v>
      </c>
      <c r="D8564" s="1" t="s">
        <v>1142</v>
      </c>
      <c r="E8564" s="1" t="s">
        <v>1176</v>
      </c>
      <c r="F8564">
        <v>7.87</v>
      </c>
      <c r="G8564">
        <v>5.51</v>
      </c>
      <c r="I8564" s="1" t="s">
        <v>1243</v>
      </c>
      <c r="J8564" s="1" t="s">
        <v>16</v>
      </c>
      <c r="K8564" s="1" t="s">
        <v>1244</v>
      </c>
      <c r="L8564" s="1" t="str">
        <f t="shared" si="399"/>
        <v>series b hog long flat bristle brush long flat size 7</v>
      </c>
      <c r="M8564" s="1" t="str">
        <f t="shared" si="400"/>
        <v>Other</v>
      </c>
      <c r="N8564" s="1" t="str">
        <f t="shared" si="401"/>
        <v>Stable</v>
      </c>
    </row>
    <row r="8565" spans="1:14" x14ac:dyDescent="0.25">
      <c r="A8565">
        <v>8563</v>
      </c>
      <c r="B8565" s="1" t="s">
        <v>1140</v>
      </c>
      <c r="C8565" s="1" t="s">
        <v>1141</v>
      </c>
      <c r="D8565" s="1" t="s">
        <v>1142</v>
      </c>
      <c r="E8565" s="1" t="s">
        <v>699</v>
      </c>
      <c r="F8565">
        <v>4.2300000000000004</v>
      </c>
      <c r="G8565">
        <v>2.98</v>
      </c>
      <c r="I8565" s="1" t="s">
        <v>1245</v>
      </c>
      <c r="J8565" s="1" t="s">
        <v>16</v>
      </c>
      <c r="K8565" s="1" t="s">
        <v>1246</v>
      </c>
      <c r="L8565" s="1" t="str">
        <f t="shared" si="399"/>
        <v>series b hog short flat bristle brush short flat size 2</v>
      </c>
      <c r="M8565" s="1" t="str">
        <f t="shared" si="400"/>
        <v>Other</v>
      </c>
      <c r="N8565" s="1" t="str">
        <f t="shared" si="401"/>
        <v>Stable</v>
      </c>
    </row>
    <row r="8566" spans="1:14" x14ac:dyDescent="0.25">
      <c r="A8566">
        <v>8564</v>
      </c>
      <c r="B8566" s="1" t="s">
        <v>1140</v>
      </c>
      <c r="C8566" s="1" t="s">
        <v>1141</v>
      </c>
      <c r="D8566" s="1" t="s">
        <v>1142</v>
      </c>
      <c r="E8566" s="1" t="s">
        <v>699</v>
      </c>
      <c r="F8566">
        <v>23.09</v>
      </c>
      <c r="G8566">
        <v>16.100000000000001</v>
      </c>
      <c r="I8566" s="1" t="s">
        <v>1247</v>
      </c>
      <c r="J8566" s="1" t="s">
        <v>163</v>
      </c>
      <c r="K8566" s="1" t="s">
        <v>1248</v>
      </c>
      <c r="L8566" s="1" t="str">
        <f t="shared" si="399"/>
        <v>series b hog short flat bristle brush short flat size 16</v>
      </c>
      <c r="M8566" s="1" t="str">
        <f t="shared" si="400"/>
        <v>Other</v>
      </c>
      <c r="N8566" s="1" t="str">
        <f t="shared" si="401"/>
        <v>Stable</v>
      </c>
    </row>
    <row r="8567" spans="1:14" x14ac:dyDescent="0.25">
      <c r="A8567">
        <v>8565</v>
      </c>
      <c r="B8567" s="1" t="s">
        <v>1140</v>
      </c>
      <c r="C8567" s="1" t="s">
        <v>1141</v>
      </c>
      <c r="D8567" s="1" t="s">
        <v>1142</v>
      </c>
      <c r="E8567" s="1" t="s">
        <v>112</v>
      </c>
      <c r="F8567">
        <v>8.94</v>
      </c>
      <c r="G8567">
        <v>6.28</v>
      </c>
      <c r="I8567" s="1" t="s">
        <v>1249</v>
      </c>
      <c r="J8567" s="1" t="s">
        <v>16</v>
      </c>
      <c r="K8567" s="1" t="s">
        <v>1250</v>
      </c>
      <c r="L8567" s="1" t="str">
        <f t="shared" si="399"/>
        <v>series b hog filbert bristle brush filbert size 8</v>
      </c>
      <c r="M8567" s="1" t="str">
        <f t="shared" si="400"/>
        <v>Other</v>
      </c>
      <c r="N8567" s="1" t="str">
        <f t="shared" si="401"/>
        <v>Stable</v>
      </c>
    </row>
    <row r="8568" spans="1:14" x14ac:dyDescent="0.25">
      <c r="A8568">
        <v>8566</v>
      </c>
      <c r="B8568" s="1" t="s">
        <v>1140</v>
      </c>
      <c r="C8568" s="1" t="s">
        <v>1141</v>
      </c>
      <c r="D8568" s="1" t="s">
        <v>1142</v>
      </c>
      <c r="E8568" s="1" t="s">
        <v>112</v>
      </c>
      <c r="F8568">
        <v>6.96</v>
      </c>
      <c r="G8568">
        <v>4.8499999999999996</v>
      </c>
      <c r="I8568" s="1" t="s">
        <v>1251</v>
      </c>
      <c r="J8568" s="1" t="s">
        <v>163</v>
      </c>
      <c r="K8568" s="1" t="s">
        <v>1252</v>
      </c>
      <c r="L8568" s="1" t="str">
        <f t="shared" si="399"/>
        <v>series b hog filbert bristle brush filbert size 6</v>
      </c>
      <c r="M8568" s="1" t="str">
        <f t="shared" si="400"/>
        <v>Other</v>
      </c>
      <c r="N8568" s="1" t="str">
        <f t="shared" si="401"/>
        <v>Stable</v>
      </c>
    </row>
    <row r="8569" spans="1:14" x14ac:dyDescent="0.25">
      <c r="A8569">
        <v>8567</v>
      </c>
      <c r="B8569" s="1" t="s">
        <v>1140</v>
      </c>
      <c r="C8569" s="1" t="s">
        <v>1141</v>
      </c>
      <c r="D8569" s="1" t="s">
        <v>1142</v>
      </c>
      <c r="E8569" s="1" t="s">
        <v>112</v>
      </c>
      <c r="F8569">
        <v>6.17</v>
      </c>
      <c r="G8569">
        <v>4.3</v>
      </c>
      <c r="I8569" s="1" t="s">
        <v>1253</v>
      </c>
      <c r="J8569" s="1" t="s">
        <v>16</v>
      </c>
      <c r="K8569" s="1" t="s">
        <v>1254</v>
      </c>
      <c r="L8569" s="1" t="str">
        <f t="shared" si="399"/>
        <v>series b hog filbert bristle brush filbert size 5</v>
      </c>
      <c r="M8569" s="1" t="str">
        <f t="shared" si="400"/>
        <v>Other</v>
      </c>
      <c r="N8569" s="1" t="str">
        <f t="shared" si="401"/>
        <v>Stable</v>
      </c>
    </row>
    <row r="8570" spans="1:14" x14ac:dyDescent="0.25">
      <c r="A8570">
        <v>8568</v>
      </c>
      <c r="B8570" s="1" t="s">
        <v>1140</v>
      </c>
      <c r="C8570" s="1" t="s">
        <v>1141</v>
      </c>
      <c r="D8570" s="1" t="s">
        <v>1142</v>
      </c>
      <c r="E8570" s="1" t="s">
        <v>112</v>
      </c>
      <c r="F8570">
        <v>7.87</v>
      </c>
      <c r="G8570">
        <v>5.51</v>
      </c>
      <c r="I8570" s="1" t="s">
        <v>1255</v>
      </c>
      <c r="J8570" s="1" t="s">
        <v>16</v>
      </c>
      <c r="K8570" s="1" t="s">
        <v>1256</v>
      </c>
      <c r="L8570" s="1" t="str">
        <f t="shared" si="399"/>
        <v>series b hog filbert bristle brush filbert size 7</v>
      </c>
      <c r="M8570" s="1" t="str">
        <f t="shared" si="400"/>
        <v>Other</v>
      </c>
      <c r="N8570" s="1" t="str">
        <f t="shared" si="401"/>
        <v>Stable</v>
      </c>
    </row>
    <row r="8571" spans="1:14" x14ac:dyDescent="0.25">
      <c r="A8571">
        <v>8569</v>
      </c>
      <c r="B8571" s="1" t="s">
        <v>1140</v>
      </c>
      <c r="C8571" s="1" t="s">
        <v>1183</v>
      </c>
      <c r="D8571" s="1" t="s">
        <v>1184</v>
      </c>
      <c r="E8571" s="1" t="s">
        <v>99</v>
      </c>
      <c r="F8571">
        <v>10.32</v>
      </c>
      <c r="G8571">
        <v>7.17</v>
      </c>
      <c r="I8571" s="1" t="s">
        <v>1257</v>
      </c>
      <c r="J8571" s="1" t="s">
        <v>16</v>
      </c>
      <c r="K8571" s="1" t="s">
        <v>1258</v>
      </c>
      <c r="L8571" s="1" t="str">
        <f t="shared" si="399"/>
        <v>hog brush fan series e fan size 8</v>
      </c>
      <c r="M8571" s="1" t="str">
        <f t="shared" si="400"/>
        <v>Other</v>
      </c>
      <c r="N8571" s="1" t="str">
        <f t="shared" si="401"/>
        <v>Stable</v>
      </c>
    </row>
    <row r="8572" spans="1:14" x14ac:dyDescent="0.25">
      <c r="A8572">
        <v>8570</v>
      </c>
      <c r="B8572" s="1" t="s">
        <v>1118</v>
      </c>
      <c r="C8572" s="1" t="s">
        <v>1119</v>
      </c>
      <c r="D8572" s="1" t="s">
        <v>25</v>
      </c>
      <c r="E8572" s="1" t="s">
        <v>106</v>
      </c>
      <c r="F8572">
        <v>11.51</v>
      </c>
      <c r="G8572">
        <v>7.17</v>
      </c>
      <c r="H8572">
        <v>100</v>
      </c>
      <c r="I8572" s="1" t="s">
        <v>1259</v>
      </c>
      <c r="J8572" s="1" t="s">
        <v>16</v>
      </c>
      <c r="K8572" s="1" t="s">
        <v>1260</v>
      </c>
      <c r="L8572" s="1" t="str">
        <f t="shared" si="399"/>
        <v>professional freestyle round synthetic brush round no4</v>
      </c>
      <c r="M8572" s="1" t="str">
        <f t="shared" si="400"/>
        <v>Other</v>
      </c>
      <c r="N8572" s="1" t="str">
        <f t="shared" si="401"/>
        <v>Stable</v>
      </c>
    </row>
    <row r="8573" spans="1:14" x14ac:dyDescent="0.25">
      <c r="A8573">
        <v>8571</v>
      </c>
      <c r="B8573" s="1" t="s">
        <v>1118</v>
      </c>
      <c r="C8573" s="1" t="s">
        <v>1119</v>
      </c>
      <c r="D8573" s="1" t="s">
        <v>25</v>
      </c>
      <c r="E8573" s="1" t="s">
        <v>106</v>
      </c>
      <c r="F8573">
        <v>11.11</v>
      </c>
      <c r="G8573">
        <v>6.95</v>
      </c>
      <c r="I8573" s="1" t="s">
        <v>1261</v>
      </c>
      <c r="J8573" s="1" t="s">
        <v>16</v>
      </c>
      <c r="K8573" s="1" t="s">
        <v>1262</v>
      </c>
      <c r="L8573" s="1" t="str">
        <f t="shared" si="399"/>
        <v>professional freestyle round synthetic brush round no2</v>
      </c>
      <c r="M8573" s="1" t="str">
        <f t="shared" si="400"/>
        <v>Other</v>
      </c>
      <c r="N8573" s="1" t="str">
        <f t="shared" si="401"/>
        <v>Stable</v>
      </c>
    </row>
    <row r="8574" spans="1:14" x14ac:dyDescent="0.25">
      <c r="A8574">
        <v>8572</v>
      </c>
      <c r="B8574" s="1" t="s">
        <v>1140</v>
      </c>
      <c r="C8574" s="1" t="s">
        <v>1263</v>
      </c>
      <c r="D8574" s="1" t="s">
        <v>1264</v>
      </c>
      <c r="E8574" s="1" t="s">
        <v>1265</v>
      </c>
      <c r="F8574">
        <v>12.57</v>
      </c>
      <c r="G8574">
        <v>9.26</v>
      </c>
      <c r="I8574" s="1" t="s">
        <v>1266</v>
      </c>
      <c r="J8574" s="1" t="s">
        <v>16</v>
      </c>
      <c r="K8574" s="1" t="s">
        <v>1267</v>
      </c>
      <c r="L8574" s="1" t="str">
        <f t="shared" si="399"/>
        <v>ron ranson small goat hair hake brush small 3/4in</v>
      </c>
      <c r="M8574" s="1" t="str">
        <f t="shared" si="400"/>
        <v>Other</v>
      </c>
      <c r="N8574" s="1" t="str">
        <f t="shared" si="401"/>
        <v>Stable</v>
      </c>
    </row>
    <row r="8575" spans="1:14" x14ac:dyDescent="0.25">
      <c r="A8575">
        <v>8573</v>
      </c>
      <c r="B8575" s="1" t="s">
        <v>1140</v>
      </c>
      <c r="C8575" s="1" t="s">
        <v>1263</v>
      </c>
      <c r="D8575" s="1" t="s">
        <v>1264</v>
      </c>
      <c r="E8575" s="1" t="s">
        <v>1268</v>
      </c>
      <c r="F8575">
        <v>15.81</v>
      </c>
      <c r="G8575">
        <v>11.03</v>
      </c>
      <c r="H8575">
        <v>100</v>
      </c>
      <c r="I8575" s="1" t="s">
        <v>1269</v>
      </c>
      <c r="J8575" s="1" t="s">
        <v>16</v>
      </c>
      <c r="K8575" s="1" t="s">
        <v>1270</v>
      </c>
      <c r="L8575" s="1" t="str">
        <f t="shared" si="399"/>
        <v>ron ranson extra large goat hair hake brush extra large 2 3/8in</v>
      </c>
      <c r="M8575" s="1" t="str">
        <f t="shared" si="400"/>
        <v>Other</v>
      </c>
      <c r="N8575" s="1" t="str">
        <f t="shared" si="401"/>
        <v>Stable</v>
      </c>
    </row>
    <row r="8576" spans="1:14" x14ac:dyDescent="0.25">
      <c r="A8576">
        <v>8574</v>
      </c>
      <c r="B8576" s="1" t="s">
        <v>1118</v>
      </c>
      <c r="C8576" s="1" t="s">
        <v>1119</v>
      </c>
      <c r="D8576" s="1" t="s">
        <v>25</v>
      </c>
      <c r="E8576" s="1" t="s">
        <v>106</v>
      </c>
      <c r="F8576">
        <v>12.9</v>
      </c>
      <c r="G8576">
        <v>8.0500000000000007</v>
      </c>
      <c r="H8576">
        <v>100</v>
      </c>
      <c r="I8576" s="1" t="s">
        <v>1271</v>
      </c>
      <c r="J8576" s="1" t="s">
        <v>16</v>
      </c>
      <c r="K8576" s="1" t="s">
        <v>1272</v>
      </c>
      <c r="L8576" s="1" t="str">
        <f t="shared" si="399"/>
        <v>professional freestyle round synthetic brush round no8</v>
      </c>
      <c r="M8576" s="1" t="str">
        <f t="shared" si="400"/>
        <v>Other</v>
      </c>
      <c r="N8576" s="1" t="str">
        <f t="shared" si="401"/>
        <v>Stable</v>
      </c>
    </row>
    <row r="8577" spans="1:14" x14ac:dyDescent="0.25">
      <c r="A8577">
        <v>8575</v>
      </c>
      <c r="B8577" s="1" t="s">
        <v>1118</v>
      </c>
      <c r="C8577" s="1" t="s">
        <v>1119</v>
      </c>
      <c r="D8577" s="1" t="s">
        <v>25</v>
      </c>
      <c r="E8577" s="1" t="s">
        <v>106</v>
      </c>
      <c r="F8577">
        <v>12.31</v>
      </c>
      <c r="G8577">
        <v>7.61</v>
      </c>
      <c r="I8577" s="1" t="s">
        <v>1273</v>
      </c>
      <c r="J8577" s="1" t="s">
        <v>16</v>
      </c>
      <c r="K8577" s="1" t="s">
        <v>1274</v>
      </c>
      <c r="L8577" s="1" t="str">
        <f t="shared" si="399"/>
        <v>professional freestyle round synthetic brush round no6</v>
      </c>
      <c r="M8577" s="1" t="str">
        <f t="shared" si="400"/>
        <v>Other</v>
      </c>
      <c r="N8577" s="1" t="str">
        <f t="shared" si="401"/>
        <v>Stable</v>
      </c>
    </row>
    <row r="8578" spans="1:14" x14ac:dyDescent="0.25">
      <c r="A8578">
        <v>8576</v>
      </c>
      <c r="B8578" s="1" t="s">
        <v>1118</v>
      </c>
      <c r="C8578" s="1" t="s">
        <v>1119</v>
      </c>
      <c r="D8578" s="1" t="s">
        <v>25</v>
      </c>
      <c r="E8578" s="1" t="s">
        <v>144</v>
      </c>
      <c r="F8578">
        <v>11.11</v>
      </c>
      <c r="G8578">
        <v>6.95</v>
      </c>
      <c r="I8578" s="1" t="s">
        <v>1275</v>
      </c>
      <c r="J8578" s="1" t="s">
        <v>16</v>
      </c>
      <c r="K8578" s="1" t="s">
        <v>1276</v>
      </c>
      <c r="L8578" s="1" t="str">
        <f t="shared" ref="L8578:L8641" si="402">LOWER(TRIM(CLEAN(C8578 &amp; " " &amp; E8578 &amp; " " &amp; K8578)))</f>
        <v>professional freestyle bright synthetic brush bright no2</v>
      </c>
      <c r="M8578" s="1" t="str">
        <f t="shared" si="400"/>
        <v>Other</v>
      </c>
      <c r="N8578" s="1" t="str">
        <f t="shared" si="401"/>
        <v>Stable</v>
      </c>
    </row>
    <row r="8579" spans="1:14" x14ac:dyDescent="0.25">
      <c r="A8579">
        <v>8577</v>
      </c>
      <c r="B8579" s="1" t="s">
        <v>1118</v>
      </c>
      <c r="C8579" s="1" t="s">
        <v>1119</v>
      </c>
      <c r="D8579" s="1" t="s">
        <v>25</v>
      </c>
      <c r="E8579" s="1" t="s">
        <v>106</v>
      </c>
      <c r="F8579">
        <v>15.61</v>
      </c>
      <c r="G8579">
        <v>9.6999999999999993</v>
      </c>
      <c r="I8579" s="1" t="s">
        <v>1277</v>
      </c>
      <c r="J8579" s="1" t="s">
        <v>163</v>
      </c>
      <c r="K8579" s="1" t="s">
        <v>1278</v>
      </c>
      <c r="L8579" s="1" t="str">
        <f t="shared" si="402"/>
        <v>professional freestyle round synthetic brush round no12</v>
      </c>
      <c r="M8579" s="1" t="str">
        <f t="shared" ref="M8579:M8642" si="403">IF(ISNUMBER(SEARCH("acrylic", L8579)), "Acrylic",
IF(ISNUMBER(SEARCH("watercolor", L8579)), "Watercolor",
IF(ISNUMBER(SEARCH("oil", L8579)), "Oil",
IF(ISNUMBER(SEARCH("pastel", L8579)), "Pastel",
IF(ISNUMBER(SEARCH("canvas", L8579)), "Canvas",
IF(ISNUMBER(SEARCH("linen", L8579)), "Linen",
IF(ISNUMBER(SEARCH("bronze", L8579)), "Bronze", "Other")))))))</f>
        <v>Other</v>
      </c>
      <c r="N8579" s="1" t="str">
        <f t="shared" ref="N8579:N8642" si="404">IF(OR(M8579="Watercolor", M8579="Pastel", M8579="Canvas", M8579="Linen"), "Climate-Sensitive", "Stable")</f>
        <v>Stable</v>
      </c>
    </row>
    <row r="8580" spans="1:14" x14ac:dyDescent="0.25">
      <c r="A8580">
        <v>8578</v>
      </c>
      <c r="B8580" s="1" t="s">
        <v>1118</v>
      </c>
      <c r="C8580" s="1" t="s">
        <v>1119</v>
      </c>
      <c r="D8580" s="1" t="s">
        <v>25</v>
      </c>
      <c r="E8580" s="1" t="s">
        <v>106</v>
      </c>
      <c r="F8580">
        <v>14.22</v>
      </c>
      <c r="G8580">
        <v>8.82</v>
      </c>
      <c r="H8580">
        <v>80</v>
      </c>
      <c r="I8580" s="1" t="s">
        <v>1279</v>
      </c>
      <c r="J8580" s="1" t="s">
        <v>16</v>
      </c>
      <c r="K8580" s="1" t="s">
        <v>1280</v>
      </c>
      <c r="L8580" s="1" t="str">
        <f t="shared" si="402"/>
        <v>professional freestyle round synthetic brush round no10</v>
      </c>
      <c r="M8580" s="1" t="str">
        <f t="shared" si="403"/>
        <v>Other</v>
      </c>
      <c r="N8580" s="1" t="str">
        <f t="shared" si="404"/>
        <v>Stable</v>
      </c>
    </row>
    <row r="8581" spans="1:14" x14ac:dyDescent="0.25">
      <c r="A8581">
        <v>8579</v>
      </c>
      <c r="B8581" s="1" t="s">
        <v>1118</v>
      </c>
      <c r="C8581" s="1" t="s">
        <v>1119</v>
      </c>
      <c r="D8581" s="1" t="s">
        <v>25</v>
      </c>
      <c r="E8581" s="1" t="s">
        <v>138</v>
      </c>
      <c r="F8581">
        <v>14.22</v>
      </c>
      <c r="G8581">
        <v>8.82</v>
      </c>
      <c r="I8581" s="1" t="s">
        <v>1281</v>
      </c>
      <c r="J8581" s="1" t="s">
        <v>16</v>
      </c>
      <c r="K8581" s="1" t="s">
        <v>1282</v>
      </c>
      <c r="L8581" s="1" t="str">
        <f t="shared" si="402"/>
        <v>professional freestyle flat synthetic brush flat no10</v>
      </c>
      <c r="M8581" s="1" t="str">
        <f t="shared" si="403"/>
        <v>Other</v>
      </c>
      <c r="N8581" s="1" t="str">
        <f t="shared" si="404"/>
        <v>Stable</v>
      </c>
    </row>
    <row r="8582" spans="1:14" x14ac:dyDescent="0.25">
      <c r="A8582">
        <v>8580</v>
      </c>
      <c r="B8582" s="1" t="s">
        <v>1118</v>
      </c>
      <c r="C8582" s="1" t="s">
        <v>1119</v>
      </c>
      <c r="D8582" s="1" t="s">
        <v>25</v>
      </c>
      <c r="E8582" s="1" t="s">
        <v>138</v>
      </c>
      <c r="F8582">
        <v>12.9</v>
      </c>
      <c r="G8582">
        <v>8.0500000000000007</v>
      </c>
      <c r="H8582">
        <v>96</v>
      </c>
      <c r="I8582" s="1" t="s">
        <v>1283</v>
      </c>
      <c r="J8582" s="1" t="s">
        <v>16</v>
      </c>
      <c r="K8582" s="1" t="s">
        <v>1284</v>
      </c>
      <c r="L8582" s="1" t="str">
        <f t="shared" si="402"/>
        <v>professional freestyle flat synthetic brush flat no8</v>
      </c>
      <c r="M8582" s="1" t="str">
        <f t="shared" si="403"/>
        <v>Other</v>
      </c>
      <c r="N8582" s="1" t="str">
        <f t="shared" si="404"/>
        <v>Stable</v>
      </c>
    </row>
    <row r="8583" spans="1:14" x14ac:dyDescent="0.25">
      <c r="A8583">
        <v>8581</v>
      </c>
      <c r="B8583" s="1" t="s">
        <v>1118</v>
      </c>
      <c r="C8583" s="1" t="s">
        <v>1119</v>
      </c>
      <c r="D8583" s="1" t="s">
        <v>25</v>
      </c>
      <c r="E8583" s="1" t="s">
        <v>112</v>
      </c>
      <c r="F8583">
        <v>14.22</v>
      </c>
      <c r="G8583">
        <v>8.82</v>
      </c>
      <c r="I8583" s="1" t="s">
        <v>1285</v>
      </c>
      <c r="J8583" s="1" t="s">
        <v>16</v>
      </c>
      <c r="K8583" s="1" t="s">
        <v>1286</v>
      </c>
      <c r="L8583" s="1" t="str">
        <f t="shared" si="402"/>
        <v>professional freestyle filbert synthetic brush filbert no10</v>
      </c>
      <c r="M8583" s="1" t="str">
        <f t="shared" si="403"/>
        <v>Other</v>
      </c>
      <c r="N8583" s="1" t="str">
        <f t="shared" si="404"/>
        <v>Stable</v>
      </c>
    </row>
    <row r="8584" spans="1:14" x14ac:dyDescent="0.25">
      <c r="A8584">
        <v>8582</v>
      </c>
      <c r="B8584" s="1" t="s">
        <v>1118</v>
      </c>
      <c r="C8584" s="1" t="s">
        <v>1119</v>
      </c>
      <c r="D8584" s="1" t="s">
        <v>25</v>
      </c>
      <c r="E8584" s="1" t="s">
        <v>112</v>
      </c>
      <c r="F8584">
        <v>15.61</v>
      </c>
      <c r="G8584">
        <v>9.6999999999999993</v>
      </c>
      <c r="H8584">
        <v>98.461500000000001</v>
      </c>
      <c r="I8584" s="1" t="s">
        <v>1287</v>
      </c>
      <c r="J8584" s="1" t="s">
        <v>16</v>
      </c>
      <c r="K8584" s="1" t="s">
        <v>1288</v>
      </c>
      <c r="L8584" s="1" t="str">
        <f t="shared" si="402"/>
        <v>professional freestyle filbert synthetic brush filbert no12</v>
      </c>
      <c r="M8584" s="1" t="str">
        <f t="shared" si="403"/>
        <v>Other</v>
      </c>
      <c r="N8584" s="1" t="str">
        <f t="shared" si="404"/>
        <v>Stable</v>
      </c>
    </row>
    <row r="8585" spans="1:14" x14ac:dyDescent="0.25">
      <c r="A8585">
        <v>8583</v>
      </c>
      <c r="B8585" s="1" t="s">
        <v>1118</v>
      </c>
      <c r="C8585" s="1" t="s">
        <v>1119</v>
      </c>
      <c r="D8585" s="1" t="s">
        <v>1289</v>
      </c>
      <c r="E8585" s="1" t="s">
        <v>1121</v>
      </c>
      <c r="F8585">
        <v>41.48</v>
      </c>
      <c r="G8585">
        <v>25.91</v>
      </c>
      <c r="I8585" s="1" t="s">
        <v>1290</v>
      </c>
      <c r="J8585" s="1" t="s">
        <v>16</v>
      </c>
      <c r="K8585" s="1" t="s">
        <v>1291</v>
      </c>
      <c r="L8585" s="1" t="str">
        <f t="shared" si="402"/>
        <v>professional freestyle varnish sh large scale brush varnish 4in</v>
      </c>
      <c r="M8585" s="1" t="str">
        <f t="shared" si="403"/>
        <v>Other</v>
      </c>
      <c r="N8585" s="1" t="str">
        <f t="shared" si="404"/>
        <v>Stable</v>
      </c>
    </row>
    <row r="8586" spans="1:14" x14ac:dyDescent="0.25">
      <c r="A8586">
        <v>8584</v>
      </c>
      <c r="B8586" s="1" t="s">
        <v>1118</v>
      </c>
      <c r="C8586" s="1" t="s">
        <v>1119</v>
      </c>
      <c r="D8586" s="1" t="s">
        <v>1292</v>
      </c>
      <c r="E8586" s="1" t="s">
        <v>138</v>
      </c>
      <c r="F8586">
        <v>33.409999999999997</v>
      </c>
      <c r="G8586">
        <v>20.62</v>
      </c>
      <c r="H8586">
        <v>97.142899999999997</v>
      </c>
      <c r="I8586" s="1" t="s">
        <v>1293</v>
      </c>
      <c r="J8586" s="1" t="s">
        <v>16</v>
      </c>
      <c r="K8586" s="1" t="s">
        <v>1294</v>
      </c>
      <c r="L8586" s="1" t="str">
        <f t="shared" si="402"/>
        <v>professional freestyle flat large scale brush flat 3in</v>
      </c>
      <c r="M8586" s="1" t="str">
        <f t="shared" si="403"/>
        <v>Other</v>
      </c>
      <c r="N8586" s="1" t="str">
        <f t="shared" si="404"/>
        <v>Stable</v>
      </c>
    </row>
    <row r="8587" spans="1:14" x14ac:dyDescent="0.25">
      <c r="A8587">
        <v>8585</v>
      </c>
      <c r="B8587" s="1" t="s">
        <v>1118</v>
      </c>
      <c r="C8587" s="1" t="s">
        <v>1119</v>
      </c>
      <c r="D8587" s="1" t="s">
        <v>25</v>
      </c>
      <c r="E8587" s="1" t="s">
        <v>144</v>
      </c>
      <c r="F8587">
        <v>15.61</v>
      </c>
      <c r="G8587">
        <v>9.6999999999999993</v>
      </c>
      <c r="I8587" s="1" t="s">
        <v>1295</v>
      </c>
      <c r="J8587" s="1" t="s">
        <v>16</v>
      </c>
      <c r="K8587" s="1" t="s">
        <v>1296</v>
      </c>
      <c r="L8587" s="1" t="str">
        <f t="shared" si="402"/>
        <v>professional freestyle bright synthetic brush bright no12</v>
      </c>
      <c r="M8587" s="1" t="str">
        <f t="shared" si="403"/>
        <v>Other</v>
      </c>
      <c r="N8587" s="1" t="str">
        <f t="shared" si="404"/>
        <v>Stable</v>
      </c>
    </row>
    <row r="8588" spans="1:14" x14ac:dyDescent="0.25">
      <c r="A8588">
        <v>8586</v>
      </c>
      <c r="B8588" s="1" t="s">
        <v>1118</v>
      </c>
      <c r="C8588" s="1" t="s">
        <v>1119</v>
      </c>
      <c r="D8588" s="1" t="s">
        <v>25</v>
      </c>
      <c r="E8588" s="1" t="s">
        <v>138</v>
      </c>
      <c r="F8588">
        <v>11.11</v>
      </c>
      <c r="G8588">
        <v>6.95</v>
      </c>
      <c r="H8588">
        <v>95.714299999999994</v>
      </c>
      <c r="I8588" s="1" t="s">
        <v>1297</v>
      </c>
      <c r="J8588" s="1" t="s">
        <v>16</v>
      </c>
      <c r="K8588" s="1" t="s">
        <v>1298</v>
      </c>
      <c r="L8588" s="1" t="str">
        <f t="shared" si="402"/>
        <v>professional freestyle flat synthetic brush flat no2</v>
      </c>
      <c r="M8588" s="1" t="str">
        <f t="shared" si="403"/>
        <v>Other</v>
      </c>
      <c r="N8588" s="1" t="str">
        <f t="shared" si="404"/>
        <v>Stable</v>
      </c>
    </row>
    <row r="8589" spans="1:14" x14ac:dyDescent="0.25">
      <c r="A8589">
        <v>8587</v>
      </c>
      <c r="B8589" s="1" t="s">
        <v>1118</v>
      </c>
      <c r="C8589" s="1" t="s">
        <v>1119</v>
      </c>
      <c r="D8589" s="1" t="s">
        <v>25</v>
      </c>
      <c r="E8589" s="1" t="s">
        <v>112</v>
      </c>
      <c r="F8589">
        <v>12.31</v>
      </c>
      <c r="G8589">
        <v>7.61</v>
      </c>
      <c r="I8589" s="1" t="s">
        <v>1299</v>
      </c>
      <c r="J8589" s="1" t="s">
        <v>16</v>
      </c>
      <c r="K8589" s="1" t="s">
        <v>1300</v>
      </c>
      <c r="L8589" s="1" t="str">
        <f t="shared" si="402"/>
        <v>professional freestyle filbert synthetic brush filbert no6</v>
      </c>
      <c r="M8589" s="1" t="str">
        <f t="shared" si="403"/>
        <v>Other</v>
      </c>
      <c r="N8589" s="1" t="str">
        <f t="shared" si="404"/>
        <v>Stable</v>
      </c>
    </row>
    <row r="8590" spans="1:14" x14ac:dyDescent="0.25">
      <c r="A8590">
        <v>8588</v>
      </c>
      <c r="B8590" s="1" t="s">
        <v>1118</v>
      </c>
      <c r="C8590" s="1" t="s">
        <v>1119</v>
      </c>
      <c r="D8590" s="1" t="s">
        <v>25</v>
      </c>
      <c r="E8590" s="1" t="s">
        <v>112</v>
      </c>
      <c r="F8590">
        <v>12.9</v>
      </c>
      <c r="G8590">
        <v>8.0500000000000007</v>
      </c>
      <c r="H8590">
        <v>100</v>
      </c>
      <c r="I8590" s="1" t="s">
        <v>1301</v>
      </c>
      <c r="J8590" s="1" t="s">
        <v>16</v>
      </c>
      <c r="K8590" s="1" t="s">
        <v>1302</v>
      </c>
      <c r="L8590" s="1" t="str">
        <f t="shared" si="402"/>
        <v>professional freestyle filbert synthetic brush filbert no8</v>
      </c>
      <c r="M8590" s="1" t="str">
        <f t="shared" si="403"/>
        <v>Other</v>
      </c>
      <c r="N8590" s="1" t="str">
        <f t="shared" si="404"/>
        <v>Stable</v>
      </c>
    </row>
    <row r="8591" spans="1:14" x14ac:dyDescent="0.25">
      <c r="A8591">
        <v>8589</v>
      </c>
      <c r="B8591" s="1" t="s">
        <v>1118</v>
      </c>
      <c r="C8591" s="1" t="s">
        <v>1119</v>
      </c>
      <c r="D8591" s="1" t="s">
        <v>1292</v>
      </c>
      <c r="E8591" s="1" t="s">
        <v>102</v>
      </c>
      <c r="F8591">
        <v>33.409999999999997</v>
      </c>
      <c r="G8591">
        <v>20.62</v>
      </c>
      <c r="I8591" s="1" t="s">
        <v>1303</v>
      </c>
      <c r="J8591" s="1" t="s">
        <v>16</v>
      </c>
      <c r="K8591" s="1" t="s">
        <v>1304</v>
      </c>
      <c r="L8591" s="1" t="str">
        <f t="shared" si="402"/>
        <v>professional freestyle angle large scale brush angle 3in</v>
      </c>
      <c r="M8591" s="1" t="str">
        <f t="shared" si="403"/>
        <v>Other</v>
      </c>
      <c r="N8591" s="1" t="str">
        <f t="shared" si="404"/>
        <v>Stable</v>
      </c>
    </row>
    <row r="8592" spans="1:14" x14ac:dyDescent="0.25">
      <c r="A8592">
        <v>8590</v>
      </c>
      <c r="B8592" s="1" t="s">
        <v>1118</v>
      </c>
      <c r="C8592" s="1" t="s">
        <v>1119</v>
      </c>
      <c r="D8592" s="1" t="s">
        <v>1292</v>
      </c>
      <c r="E8592" s="1" t="s">
        <v>138</v>
      </c>
      <c r="F8592">
        <v>24.41</v>
      </c>
      <c r="G8592">
        <v>15.11</v>
      </c>
      <c r="H8592">
        <v>98.181799999999996</v>
      </c>
      <c r="I8592" s="1" t="s">
        <v>1305</v>
      </c>
      <c r="J8592" s="1" t="s">
        <v>16</v>
      </c>
      <c r="K8592" s="1" t="s">
        <v>1306</v>
      </c>
      <c r="L8592" s="1" t="str">
        <f t="shared" si="402"/>
        <v>professional freestyle flat large scale brush flat 2in</v>
      </c>
      <c r="M8592" s="1" t="str">
        <f t="shared" si="403"/>
        <v>Other</v>
      </c>
      <c r="N8592" s="1" t="str">
        <f t="shared" si="404"/>
        <v>Stable</v>
      </c>
    </row>
    <row r="8593" spans="1:14" x14ac:dyDescent="0.25">
      <c r="A8593">
        <v>8591</v>
      </c>
      <c r="B8593" s="1" t="s">
        <v>1118</v>
      </c>
      <c r="C8593" s="1" t="s">
        <v>1119</v>
      </c>
      <c r="D8593" s="1" t="s">
        <v>1292</v>
      </c>
      <c r="E8593" s="1" t="s">
        <v>138</v>
      </c>
      <c r="F8593">
        <v>15.02</v>
      </c>
      <c r="G8593">
        <v>9.3699999999999992</v>
      </c>
      <c r="I8593" s="1" t="s">
        <v>1307</v>
      </c>
      <c r="J8593" s="1" t="s">
        <v>16</v>
      </c>
      <c r="K8593" s="1" t="s">
        <v>1308</v>
      </c>
      <c r="L8593" s="1" t="str">
        <f t="shared" si="402"/>
        <v>professional freestyle flat large scale brush flat 1in</v>
      </c>
      <c r="M8593" s="1" t="str">
        <f t="shared" si="403"/>
        <v>Other</v>
      </c>
      <c r="N8593" s="1" t="str">
        <f t="shared" si="404"/>
        <v>Stable</v>
      </c>
    </row>
    <row r="8594" spans="1:14" x14ac:dyDescent="0.25">
      <c r="A8594">
        <v>8592</v>
      </c>
      <c r="B8594" s="1" t="s">
        <v>1118</v>
      </c>
      <c r="C8594" s="1" t="s">
        <v>1119</v>
      </c>
      <c r="D8594" s="1" t="s">
        <v>25</v>
      </c>
      <c r="E8594" s="1" t="s">
        <v>144</v>
      </c>
      <c r="F8594">
        <v>14.22</v>
      </c>
      <c r="G8594">
        <v>8.82</v>
      </c>
      <c r="I8594" s="1" t="s">
        <v>1309</v>
      </c>
      <c r="J8594" s="1" t="s">
        <v>16</v>
      </c>
      <c r="K8594" s="1" t="s">
        <v>1310</v>
      </c>
      <c r="L8594" s="1" t="str">
        <f t="shared" si="402"/>
        <v>professional freestyle bright synthetic brush bright no10</v>
      </c>
      <c r="M8594" s="1" t="str">
        <f t="shared" si="403"/>
        <v>Other</v>
      </c>
      <c r="N8594" s="1" t="str">
        <f t="shared" si="404"/>
        <v>Stable</v>
      </c>
    </row>
    <row r="8595" spans="1:14" x14ac:dyDescent="0.25">
      <c r="A8595">
        <v>8593</v>
      </c>
      <c r="B8595" s="1" t="s">
        <v>1118</v>
      </c>
      <c r="C8595" s="1" t="s">
        <v>1119</v>
      </c>
      <c r="D8595" s="1" t="s">
        <v>25</v>
      </c>
      <c r="E8595" s="1" t="s">
        <v>144</v>
      </c>
      <c r="F8595">
        <v>12.9</v>
      </c>
      <c r="G8595">
        <v>8.0500000000000007</v>
      </c>
      <c r="I8595" s="1" t="s">
        <v>1311</v>
      </c>
      <c r="J8595" s="1" t="s">
        <v>16</v>
      </c>
      <c r="K8595" s="1" t="s">
        <v>1312</v>
      </c>
      <c r="L8595" s="1" t="str">
        <f t="shared" si="402"/>
        <v>professional freestyle bright synthetic brush bright no8</v>
      </c>
      <c r="M8595" s="1" t="str">
        <f t="shared" si="403"/>
        <v>Other</v>
      </c>
      <c r="N8595" s="1" t="str">
        <f t="shared" si="404"/>
        <v>Stable</v>
      </c>
    </row>
    <row r="8596" spans="1:14" x14ac:dyDescent="0.25">
      <c r="A8596">
        <v>8594</v>
      </c>
      <c r="B8596" s="1" t="s">
        <v>1118</v>
      </c>
      <c r="C8596" s="1" t="s">
        <v>1119</v>
      </c>
      <c r="D8596" s="1" t="s">
        <v>25</v>
      </c>
      <c r="E8596" s="1" t="s">
        <v>144</v>
      </c>
      <c r="F8596">
        <v>11.51</v>
      </c>
      <c r="G8596">
        <v>7.17</v>
      </c>
      <c r="I8596" s="1" t="s">
        <v>1313</v>
      </c>
      <c r="J8596" s="1" t="s">
        <v>16</v>
      </c>
      <c r="K8596" s="1" t="s">
        <v>1314</v>
      </c>
      <c r="L8596" s="1" t="str">
        <f t="shared" si="402"/>
        <v>professional freestyle bright synthetic brush bright no4</v>
      </c>
      <c r="M8596" s="1" t="str">
        <f t="shared" si="403"/>
        <v>Other</v>
      </c>
      <c r="N8596" s="1" t="str">
        <f t="shared" si="404"/>
        <v>Stable</v>
      </c>
    </row>
    <row r="8597" spans="1:14" x14ac:dyDescent="0.25">
      <c r="A8597">
        <v>8595</v>
      </c>
      <c r="B8597" s="1" t="s">
        <v>1118</v>
      </c>
      <c r="C8597" s="1" t="s">
        <v>1119</v>
      </c>
      <c r="D8597" s="1" t="s">
        <v>25</v>
      </c>
      <c r="E8597" s="1" t="s">
        <v>144</v>
      </c>
      <c r="F8597">
        <v>12.31</v>
      </c>
      <c r="G8597">
        <v>7.61</v>
      </c>
      <c r="I8597" s="1" t="s">
        <v>1315</v>
      </c>
      <c r="J8597" s="1" t="s">
        <v>16</v>
      </c>
      <c r="K8597" s="1" t="s">
        <v>1316</v>
      </c>
      <c r="L8597" s="1" t="str">
        <f t="shared" si="402"/>
        <v>professional freestyle bright synthetic brush bright no6</v>
      </c>
      <c r="M8597" s="1" t="str">
        <f t="shared" si="403"/>
        <v>Other</v>
      </c>
      <c r="N8597" s="1" t="str">
        <f t="shared" si="404"/>
        <v>Stable</v>
      </c>
    </row>
    <row r="8598" spans="1:14" x14ac:dyDescent="0.25">
      <c r="A8598">
        <v>8596</v>
      </c>
      <c r="B8598" s="1" t="s">
        <v>1118</v>
      </c>
      <c r="C8598" s="1" t="s">
        <v>1119</v>
      </c>
      <c r="D8598" s="1" t="s">
        <v>25</v>
      </c>
      <c r="E8598" s="1" t="s">
        <v>138</v>
      </c>
      <c r="F8598">
        <v>11.51</v>
      </c>
      <c r="G8598">
        <v>7.17</v>
      </c>
      <c r="I8598" s="1" t="s">
        <v>1317</v>
      </c>
      <c r="J8598" s="1" t="s">
        <v>16</v>
      </c>
      <c r="K8598" s="1" t="s">
        <v>1318</v>
      </c>
      <c r="L8598" s="1" t="str">
        <f t="shared" si="402"/>
        <v>professional freestyle flat synthetic brush flat no4</v>
      </c>
      <c r="M8598" s="1" t="str">
        <f t="shared" si="403"/>
        <v>Other</v>
      </c>
      <c r="N8598" s="1" t="str">
        <f t="shared" si="404"/>
        <v>Stable</v>
      </c>
    </row>
    <row r="8599" spans="1:14" x14ac:dyDescent="0.25">
      <c r="A8599">
        <v>8597</v>
      </c>
      <c r="B8599" s="1" t="s">
        <v>1118</v>
      </c>
      <c r="C8599" s="1" t="s">
        <v>1119</v>
      </c>
      <c r="D8599" s="1" t="s">
        <v>25</v>
      </c>
      <c r="E8599" s="1" t="s">
        <v>138</v>
      </c>
      <c r="F8599">
        <v>12.31</v>
      </c>
      <c r="G8599">
        <v>7.61</v>
      </c>
      <c r="I8599" s="1" t="s">
        <v>1319</v>
      </c>
      <c r="J8599" s="1" t="s">
        <v>16</v>
      </c>
      <c r="K8599" s="1" t="s">
        <v>1320</v>
      </c>
      <c r="L8599" s="1" t="str">
        <f t="shared" si="402"/>
        <v>professional freestyle flat synthetic brush flat no6</v>
      </c>
      <c r="M8599" s="1" t="str">
        <f t="shared" si="403"/>
        <v>Other</v>
      </c>
      <c r="N8599" s="1" t="str">
        <f t="shared" si="404"/>
        <v>Stable</v>
      </c>
    </row>
    <row r="8600" spans="1:14" x14ac:dyDescent="0.25">
      <c r="A8600">
        <v>8598</v>
      </c>
      <c r="B8600" s="1" t="s">
        <v>1118</v>
      </c>
      <c r="C8600" s="1" t="s">
        <v>1119</v>
      </c>
      <c r="D8600" s="1" t="s">
        <v>25</v>
      </c>
      <c r="E8600" s="1" t="s">
        <v>112</v>
      </c>
      <c r="F8600">
        <v>11.11</v>
      </c>
      <c r="G8600">
        <v>6.95</v>
      </c>
      <c r="H8600">
        <v>100</v>
      </c>
      <c r="I8600" s="1" t="s">
        <v>1321</v>
      </c>
      <c r="J8600" s="1" t="s">
        <v>180</v>
      </c>
      <c r="K8600" s="1" t="s">
        <v>1322</v>
      </c>
      <c r="L8600" s="1" t="str">
        <f t="shared" si="402"/>
        <v>professional freestyle filbert synthetic brush filbert no2</v>
      </c>
      <c r="M8600" s="1" t="str">
        <f t="shared" si="403"/>
        <v>Other</v>
      </c>
      <c r="N8600" s="1" t="str">
        <f t="shared" si="404"/>
        <v>Stable</v>
      </c>
    </row>
    <row r="8601" spans="1:14" x14ac:dyDescent="0.25">
      <c r="A8601">
        <v>8599</v>
      </c>
      <c r="B8601" s="1" t="s">
        <v>1118</v>
      </c>
      <c r="C8601" s="1" t="s">
        <v>1119</v>
      </c>
      <c r="D8601" s="1" t="s">
        <v>25</v>
      </c>
      <c r="E8601" s="1" t="s">
        <v>112</v>
      </c>
      <c r="F8601">
        <v>11.51</v>
      </c>
      <c r="G8601">
        <v>7.17</v>
      </c>
      <c r="I8601" s="1" t="s">
        <v>1323</v>
      </c>
      <c r="J8601" s="1" t="s">
        <v>16</v>
      </c>
      <c r="K8601" s="1" t="s">
        <v>1324</v>
      </c>
      <c r="L8601" s="1" t="str">
        <f t="shared" si="402"/>
        <v>professional freestyle filbert synthetic brush filbert no4</v>
      </c>
      <c r="M8601" s="1" t="str">
        <f t="shared" si="403"/>
        <v>Other</v>
      </c>
      <c r="N8601" s="1" t="str">
        <f t="shared" si="404"/>
        <v>Stable</v>
      </c>
    </row>
    <row r="8602" spans="1:14" x14ac:dyDescent="0.25">
      <c r="A8602">
        <v>8600</v>
      </c>
      <c r="B8602" s="1" t="s">
        <v>1118</v>
      </c>
      <c r="C8602" s="1" t="s">
        <v>1119</v>
      </c>
      <c r="D8602" s="1" t="s">
        <v>25</v>
      </c>
      <c r="E8602" s="1" t="s">
        <v>138</v>
      </c>
      <c r="F8602">
        <v>15.61</v>
      </c>
      <c r="G8602">
        <v>9.6999999999999993</v>
      </c>
      <c r="I8602" s="1" t="s">
        <v>1325</v>
      </c>
      <c r="J8602" s="1" t="s">
        <v>16</v>
      </c>
      <c r="K8602" s="1" t="s">
        <v>1326</v>
      </c>
      <c r="L8602" s="1" t="str">
        <f t="shared" si="402"/>
        <v>professional freestyle flat synthetic brush flat no12</v>
      </c>
      <c r="M8602" s="1" t="str">
        <f t="shared" si="403"/>
        <v>Other</v>
      </c>
      <c r="N8602" s="1" t="str">
        <f t="shared" si="404"/>
        <v>Stable</v>
      </c>
    </row>
    <row r="8603" spans="1:14" x14ac:dyDescent="0.25">
      <c r="A8603">
        <v>8601</v>
      </c>
      <c r="B8603" s="1" t="s">
        <v>1118</v>
      </c>
      <c r="C8603" s="1" t="s">
        <v>1119</v>
      </c>
      <c r="D8603" s="1" t="s">
        <v>1292</v>
      </c>
      <c r="E8603" s="1" t="s">
        <v>102</v>
      </c>
      <c r="F8603">
        <v>24.41</v>
      </c>
      <c r="G8603">
        <v>15.11</v>
      </c>
      <c r="H8603">
        <v>100</v>
      </c>
      <c r="I8603" s="1" t="s">
        <v>1327</v>
      </c>
      <c r="J8603" s="1" t="s">
        <v>16</v>
      </c>
      <c r="K8603" s="1" t="s">
        <v>1328</v>
      </c>
      <c r="L8603" s="1" t="str">
        <f t="shared" si="402"/>
        <v>professional freestyle angle large scale brush angle 2in</v>
      </c>
      <c r="M8603" s="1" t="str">
        <f t="shared" si="403"/>
        <v>Other</v>
      </c>
      <c r="N8603" s="1" t="str">
        <f t="shared" si="404"/>
        <v>Stable</v>
      </c>
    </row>
    <row r="8604" spans="1:14" x14ac:dyDescent="0.25">
      <c r="A8604">
        <v>8602</v>
      </c>
      <c r="B8604" s="1" t="s">
        <v>1118</v>
      </c>
      <c r="C8604" s="1" t="s">
        <v>1119</v>
      </c>
      <c r="D8604" s="1" t="s">
        <v>1292</v>
      </c>
      <c r="E8604" s="1" t="s">
        <v>102</v>
      </c>
      <c r="F8604">
        <v>15.02</v>
      </c>
      <c r="G8604">
        <v>9.3699999999999992</v>
      </c>
      <c r="I8604" s="1" t="s">
        <v>1329</v>
      </c>
      <c r="J8604" s="1" t="s">
        <v>16</v>
      </c>
      <c r="K8604" s="1" t="s">
        <v>1330</v>
      </c>
      <c r="L8604" s="1" t="str">
        <f t="shared" si="402"/>
        <v>professional freestyle angle large scale brush angle 1in</v>
      </c>
      <c r="M8604" s="1" t="str">
        <f t="shared" si="403"/>
        <v>Other</v>
      </c>
      <c r="N8604" s="1" t="str">
        <f t="shared" si="404"/>
        <v>Stable</v>
      </c>
    </row>
    <row r="8605" spans="1:14" x14ac:dyDescent="0.25">
      <c r="A8605">
        <v>8603</v>
      </c>
      <c r="B8605" s="1" t="s">
        <v>1118</v>
      </c>
      <c r="C8605" s="1" t="s">
        <v>1119</v>
      </c>
      <c r="D8605" s="1" t="s">
        <v>1289</v>
      </c>
      <c r="E8605" s="1" t="s">
        <v>1121</v>
      </c>
      <c r="F8605">
        <v>59.47</v>
      </c>
      <c r="G8605">
        <v>37.49</v>
      </c>
      <c r="I8605" s="1" t="s">
        <v>1331</v>
      </c>
      <c r="J8605" s="1" t="s">
        <v>16</v>
      </c>
      <c r="K8605" s="1" t="s">
        <v>1332</v>
      </c>
      <c r="L8605" s="1" t="str">
        <f t="shared" si="402"/>
        <v>professional freestyle varnish sh large scale brush varnish 8in</v>
      </c>
      <c r="M8605" s="1" t="str">
        <f t="shared" si="403"/>
        <v>Other</v>
      </c>
      <c r="N8605" s="1" t="str">
        <f t="shared" si="404"/>
        <v>Stable</v>
      </c>
    </row>
    <row r="8606" spans="1:14" x14ac:dyDescent="0.25">
      <c r="A8606">
        <v>8604</v>
      </c>
      <c r="B8606" s="1" t="s">
        <v>1118</v>
      </c>
      <c r="C8606" s="1" t="s">
        <v>1119</v>
      </c>
      <c r="D8606" s="1" t="s">
        <v>1289</v>
      </c>
      <c r="E8606" s="1" t="s">
        <v>1121</v>
      </c>
      <c r="F8606">
        <v>49.42</v>
      </c>
      <c r="G8606">
        <v>30.87</v>
      </c>
      <c r="I8606" s="1" t="s">
        <v>1333</v>
      </c>
      <c r="J8606" s="1" t="s">
        <v>16</v>
      </c>
      <c r="K8606" s="1" t="s">
        <v>1334</v>
      </c>
      <c r="L8606" s="1" t="str">
        <f t="shared" si="402"/>
        <v>professional freestyle varnish sh large scale brush varnish 6in</v>
      </c>
      <c r="M8606" s="1" t="str">
        <f t="shared" si="403"/>
        <v>Other</v>
      </c>
      <c r="N8606" s="1" t="str">
        <f t="shared" si="404"/>
        <v>Stable</v>
      </c>
    </row>
    <row r="8607" spans="1:14" x14ac:dyDescent="0.25">
      <c r="A8607">
        <v>8605</v>
      </c>
      <c r="B8607" s="1" t="s">
        <v>1140</v>
      </c>
      <c r="C8607" s="1" t="s">
        <v>1263</v>
      </c>
      <c r="D8607" s="1" t="s">
        <v>1264</v>
      </c>
      <c r="E8607" s="1" t="s">
        <v>55</v>
      </c>
      <c r="F8607">
        <v>13.17</v>
      </c>
      <c r="G8607">
        <v>9.59</v>
      </c>
      <c r="H8607">
        <v>93.333299999999994</v>
      </c>
      <c r="I8607" s="1" t="s">
        <v>1335</v>
      </c>
      <c r="J8607" s="1" t="s">
        <v>16</v>
      </c>
      <c r="K8607" s="1" t="s">
        <v>1336</v>
      </c>
      <c r="L8607" s="1" t="str">
        <f t="shared" si="402"/>
        <v>ron ranson medium goat hair hake brush medium 1 1/4in</v>
      </c>
      <c r="M8607" s="1" t="str">
        <f t="shared" si="403"/>
        <v>Other</v>
      </c>
      <c r="N8607" s="1" t="str">
        <f t="shared" si="404"/>
        <v>Stable</v>
      </c>
    </row>
    <row r="8608" spans="1:14" x14ac:dyDescent="0.25">
      <c r="A8608">
        <v>8606</v>
      </c>
      <c r="B8608" s="1" t="s">
        <v>1140</v>
      </c>
      <c r="C8608" s="1" t="s">
        <v>1263</v>
      </c>
      <c r="D8608" s="1" t="s">
        <v>1264</v>
      </c>
      <c r="E8608" s="1" t="s">
        <v>1337</v>
      </c>
      <c r="F8608">
        <v>14.5</v>
      </c>
      <c r="G8608">
        <v>10.36</v>
      </c>
      <c r="I8608" s="1" t="s">
        <v>1338</v>
      </c>
      <c r="J8608" s="1" t="s">
        <v>16</v>
      </c>
      <c r="K8608" s="1" t="s">
        <v>1339</v>
      </c>
      <c r="L8608" s="1" t="str">
        <f t="shared" si="402"/>
        <v>ron ranson large goat hair hake brush large 13/4in</v>
      </c>
      <c r="M8608" s="1" t="str">
        <f t="shared" si="403"/>
        <v>Other</v>
      </c>
      <c r="N8608" s="1" t="str">
        <f t="shared" si="404"/>
        <v>Stable</v>
      </c>
    </row>
    <row r="8609" spans="1:14" x14ac:dyDescent="0.25">
      <c r="A8609">
        <v>8607</v>
      </c>
      <c r="B8609" s="1" t="s">
        <v>1084</v>
      </c>
      <c r="C8609" s="1" t="s">
        <v>1085</v>
      </c>
      <c r="D8609" s="1" t="s">
        <v>1340</v>
      </c>
      <c r="E8609" s="1" t="s">
        <v>1341</v>
      </c>
      <c r="F8609">
        <v>11.91</v>
      </c>
      <c r="G8609">
        <v>7.94</v>
      </c>
      <c r="I8609" s="1" t="s">
        <v>1342</v>
      </c>
      <c r="J8609" s="1" t="s">
        <v>16</v>
      </c>
      <c r="K8609" s="1" t="s">
        <v>1343</v>
      </c>
      <c r="L8609" s="1" t="str">
        <f t="shared" si="402"/>
        <v>sapphire brush angled shader series 57 angled shader size 1/4in</v>
      </c>
      <c r="M8609" s="1" t="str">
        <f t="shared" si="403"/>
        <v>Other</v>
      </c>
      <c r="N8609" s="1" t="str">
        <f t="shared" si="404"/>
        <v>Stable</v>
      </c>
    </row>
    <row r="8610" spans="1:14" x14ac:dyDescent="0.25">
      <c r="A8610">
        <v>8608</v>
      </c>
      <c r="B8610" s="1" t="s">
        <v>1084</v>
      </c>
      <c r="C8610" s="1" t="s">
        <v>1085</v>
      </c>
      <c r="D8610" s="1" t="s">
        <v>1086</v>
      </c>
      <c r="E8610" s="1" t="s">
        <v>1063</v>
      </c>
      <c r="F8610">
        <v>11.91</v>
      </c>
      <c r="G8610">
        <v>7.94</v>
      </c>
      <c r="I8610" s="1" t="s">
        <v>1344</v>
      </c>
      <c r="J8610" s="1" t="s">
        <v>16</v>
      </c>
      <c r="K8610" s="1" t="s">
        <v>1345</v>
      </c>
      <c r="L8610" s="1" t="str">
        <f t="shared" si="402"/>
        <v>sapphire brush shader series 60 shader size 10</v>
      </c>
      <c r="M8610" s="1" t="str">
        <f t="shared" si="403"/>
        <v>Other</v>
      </c>
      <c r="N8610" s="1" t="str">
        <f t="shared" si="404"/>
        <v>Stable</v>
      </c>
    </row>
    <row r="8611" spans="1:14" x14ac:dyDescent="0.25">
      <c r="A8611">
        <v>8609</v>
      </c>
      <c r="B8611" s="1" t="s">
        <v>1084</v>
      </c>
      <c r="C8611" s="1" t="s">
        <v>1085</v>
      </c>
      <c r="D8611" s="1" t="s">
        <v>1340</v>
      </c>
      <c r="E8611" s="1" t="s">
        <v>1341</v>
      </c>
      <c r="F8611">
        <v>17.399999999999999</v>
      </c>
      <c r="G8611">
        <v>11.69</v>
      </c>
      <c r="I8611" s="1" t="s">
        <v>1346</v>
      </c>
      <c r="J8611" s="1" t="s">
        <v>16</v>
      </c>
      <c r="K8611" s="1" t="s">
        <v>1347</v>
      </c>
      <c r="L8611" s="1" t="str">
        <f t="shared" si="402"/>
        <v>sapphire brush angled shader series 57 angled shader size 1/2in</v>
      </c>
      <c r="M8611" s="1" t="str">
        <f t="shared" si="403"/>
        <v>Other</v>
      </c>
      <c r="N8611" s="1" t="str">
        <f t="shared" si="404"/>
        <v>Stable</v>
      </c>
    </row>
    <row r="8612" spans="1:14" x14ac:dyDescent="0.25">
      <c r="A8612">
        <v>8610</v>
      </c>
      <c r="B8612" s="1" t="s">
        <v>1084</v>
      </c>
      <c r="C8612" s="1" t="s">
        <v>1085</v>
      </c>
      <c r="D8612" s="1" t="s">
        <v>1348</v>
      </c>
      <c r="E8612" s="1" t="s">
        <v>1349</v>
      </c>
      <c r="F8612">
        <v>35.06</v>
      </c>
      <c r="G8612">
        <v>23.71</v>
      </c>
      <c r="I8612" s="1" t="s">
        <v>1350</v>
      </c>
      <c r="J8612" s="1" t="s">
        <v>16</v>
      </c>
      <c r="K8612" s="1" t="s">
        <v>1351</v>
      </c>
      <c r="L8612" s="1" t="str">
        <f t="shared" si="402"/>
        <v>sapphire brush flat wash series 55 flat wash size 3/4in</v>
      </c>
      <c r="M8612" s="1" t="str">
        <f t="shared" si="403"/>
        <v>Other</v>
      </c>
      <c r="N8612" s="1" t="str">
        <f t="shared" si="404"/>
        <v>Stable</v>
      </c>
    </row>
    <row r="8613" spans="1:14" x14ac:dyDescent="0.25">
      <c r="A8613">
        <v>8611</v>
      </c>
      <c r="B8613" s="1" t="s">
        <v>1084</v>
      </c>
      <c r="C8613" s="1" t="s">
        <v>1085</v>
      </c>
      <c r="D8613" s="1" t="s">
        <v>1086</v>
      </c>
      <c r="E8613" s="1" t="s">
        <v>1063</v>
      </c>
      <c r="F8613">
        <v>14.62</v>
      </c>
      <c r="G8613">
        <v>9.81</v>
      </c>
      <c r="I8613" s="1" t="s">
        <v>1352</v>
      </c>
      <c r="J8613" s="1" t="s">
        <v>16</v>
      </c>
      <c r="K8613" s="1" t="s">
        <v>1353</v>
      </c>
      <c r="L8613" s="1" t="str">
        <f t="shared" si="402"/>
        <v>sapphire brush shader series 60 shader size 14</v>
      </c>
      <c r="M8613" s="1" t="str">
        <f t="shared" si="403"/>
        <v>Other</v>
      </c>
      <c r="N8613" s="1" t="str">
        <f t="shared" si="404"/>
        <v>Stable</v>
      </c>
    </row>
    <row r="8614" spans="1:14" x14ac:dyDescent="0.25">
      <c r="A8614">
        <v>8612</v>
      </c>
      <c r="B8614" s="1" t="s">
        <v>1084</v>
      </c>
      <c r="C8614" s="1" t="s">
        <v>1085</v>
      </c>
      <c r="D8614" s="1" t="s">
        <v>1086</v>
      </c>
      <c r="E8614" s="1" t="s">
        <v>1063</v>
      </c>
      <c r="F8614">
        <v>18.059999999999999</v>
      </c>
      <c r="G8614">
        <v>12.13</v>
      </c>
      <c r="I8614" s="1" t="s">
        <v>1354</v>
      </c>
      <c r="J8614" s="1" t="s">
        <v>16</v>
      </c>
      <c r="K8614" s="1" t="s">
        <v>1355</v>
      </c>
      <c r="L8614" s="1" t="str">
        <f t="shared" si="402"/>
        <v>sapphire brush shader series 60 shader size 16</v>
      </c>
      <c r="M8614" s="1" t="str">
        <f t="shared" si="403"/>
        <v>Other</v>
      </c>
      <c r="N8614" s="1" t="str">
        <f t="shared" si="404"/>
        <v>Stable</v>
      </c>
    </row>
    <row r="8615" spans="1:14" x14ac:dyDescent="0.25">
      <c r="A8615">
        <v>8613</v>
      </c>
      <c r="B8615" s="1" t="s">
        <v>1084</v>
      </c>
      <c r="C8615" s="1" t="s">
        <v>1085</v>
      </c>
      <c r="D8615" s="1" t="s">
        <v>1086</v>
      </c>
      <c r="E8615" s="1" t="s">
        <v>1063</v>
      </c>
      <c r="F8615">
        <v>13.56</v>
      </c>
      <c r="G8615">
        <v>9.0399999999999991</v>
      </c>
      <c r="I8615" s="1" t="s">
        <v>1356</v>
      </c>
      <c r="J8615" s="1" t="s">
        <v>16</v>
      </c>
      <c r="K8615" s="1" t="s">
        <v>1357</v>
      </c>
      <c r="L8615" s="1" t="str">
        <f t="shared" si="402"/>
        <v>sapphire brush shader series 60 shader size 12</v>
      </c>
      <c r="M8615" s="1" t="str">
        <f t="shared" si="403"/>
        <v>Other</v>
      </c>
      <c r="N8615" s="1" t="str">
        <f t="shared" si="404"/>
        <v>Stable</v>
      </c>
    </row>
    <row r="8616" spans="1:14" x14ac:dyDescent="0.25">
      <c r="A8616">
        <v>8614</v>
      </c>
      <c r="B8616" s="1" t="s">
        <v>1084</v>
      </c>
      <c r="C8616" s="1" t="s">
        <v>1085</v>
      </c>
      <c r="D8616" s="1" t="s">
        <v>1086</v>
      </c>
      <c r="E8616" s="1" t="s">
        <v>1063</v>
      </c>
      <c r="F8616">
        <v>23.49</v>
      </c>
      <c r="G8616">
        <v>15.66</v>
      </c>
      <c r="I8616" s="1" t="s">
        <v>1358</v>
      </c>
      <c r="J8616" s="1" t="s">
        <v>163</v>
      </c>
      <c r="K8616" s="1" t="s">
        <v>1359</v>
      </c>
      <c r="L8616" s="1" t="str">
        <f t="shared" si="402"/>
        <v>sapphire brush shader series 60 shader size 20</v>
      </c>
      <c r="M8616" s="1" t="str">
        <f t="shared" si="403"/>
        <v>Other</v>
      </c>
      <c r="N8616" s="1" t="str">
        <f t="shared" si="404"/>
        <v>Stable</v>
      </c>
    </row>
    <row r="8617" spans="1:14" x14ac:dyDescent="0.25">
      <c r="A8617">
        <v>8615</v>
      </c>
      <c r="B8617" s="1" t="s">
        <v>1084</v>
      </c>
      <c r="C8617" s="1" t="s">
        <v>1085</v>
      </c>
      <c r="D8617" s="1" t="s">
        <v>1093</v>
      </c>
      <c r="E8617" s="1" t="s">
        <v>106</v>
      </c>
      <c r="F8617">
        <v>11.91</v>
      </c>
      <c r="G8617">
        <v>7.94</v>
      </c>
      <c r="H8617">
        <v>80</v>
      </c>
      <c r="I8617" s="1" t="s">
        <v>1360</v>
      </c>
      <c r="J8617" s="1" t="s">
        <v>1361</v>
      </c>
      <c r="K8617" s="1" t="s">
        <v>1362</v>
      </c>
      <c r="L8617" s="1" t="str">
        <f t="shared" si="402"/>
        <v>sapphire brush round series 85 round size 6</v>
      </c>
      <c r="M8617" s="1" t="str">
        <f t="shared" si="403"/>
        <v>Other</v>
      </c>
      <c r="N8617" s="1" t="str">
        <f t="shared" si="404"/>
        <v>Stable</v>
      </c>
    </row>
    <row r="8618" spans="1:14" x14ac:dyDescent="0.25">
      <c r="A8618">
        <v>8616</v>
      </c>
      <c r="B8618" s="1" t="s">
        <v>1084</v>
      </c>
      <c r="C8618" s="1" t="s">
        <v>1085</v>
      </c>
      <c r="D8618" s="1" t="s">
        <v>1093</v>
      </c>
      <c r="E8618" s="1" t="s">
        <v>106</v>
      </c>
      <c r="F8618">
        <v>8.4700000000000006</v>
      </c>
      <c r="G8618">
        <v>5.73</v>
      </c>
      <c r="I8618" s="1" t="s">
        <v>1363</v>
      </c>
      <c r="J8618" s="1" t="s">
        <v>16</v>
      </c>
      <c r="K8618" s="1" t="s">
        <v>1364</v>
      </c>
      <c r="L8618" s="1" t="str">
        <f t="shared" si="402"/>
        <v>sapphire brush round series 85 round size 4</v>
      </c>
      <c r="M8618" s="1" t="str">
        <f t="shared" si="403"/>
        <v>Other</v>
      </c>
      <c r="N8618" s="1" t="str">
        <f t="shared" si="404"/>
        <v>Stable</v>
      </c>
    </row>
    <row r="8619" spans="1:14" x14ac:dyDescent="0.25">
      <c r="A8619">
        <v>8617</v>
      </c>
      <c r="B8619" s="1" t="s">
        <v>1084</v>
      </c>
      <c r="C8619" s="1" t="s">
        <v>1085</v>
      </c>
      <c r="D8619" s="1" t="s">
        <v>1365</v>
      </c>
      <c r="E8619" s="1" t="s">
        <v>112</v>
      </c>
      <c r="F8619">
        <v>8.4700000000000006</v>
      </c>
      <c r="G8619">
        <v>5.73</v>
      </c>
      <c r="I8619" s="1" t="s">
        <v>1366</v>
      </c>
      <c r="J8619" s="1" t="s">
        <v>16</v>
      </c>
      <c r="K8619" s="1" t="s">
        <v>1367</v>
      </c>
      <c r="L8619" s="1" t="str">
        <f t="shared" si="402"/>
        <v>sapphire brush filbert series 67 filbert size 4</v>
      </c>
      <c r="M8619" s="1" t="str">
        <f t="shared" si="403"/>
        <v>Other</v>
      </c>
      <c r="N8619" s="1" t="str">
        <f t="shared" si="404"/>
        <v>Stable</v>
      </c>
    </row>
    <row r="8620" spans="1:14" x14ac:dyDescent="0.25">
      <c r="A8620">
        <v>8618</v>
      </c>
      <c r="B8620" s="1" t="s">
        <v>1084</v>
      </c>
      <c r="C8620" s="1" t="s">
        <v>1085</v>
      </c>
      <c r="D8620" s="1" t="s">
        <v>1093</v>
      </c>
      <c r="E8620" s="1" t="s">
        <v>106</v>
      </c>
      <c r="F8620">
        <v>44.66</v>
      </c>
      <c r="G8620">
        <v>29.77</v>
      </c>
      <c r="I8620" s="1" t="s">
        <v>1368</v>
      </c>
      <c r="J8620" s="1" t="s">
        <v>16</v>
      </c>
      <c r="K8620" s="1" t="s">
        <v>1369</v>
      </c>
      <c r="L8620" s="1" t="str">
        <f t="shared" si="402"/>
        <v>sapphire brush round series 85 round size 14</v>
      </c>
      <c r="M8620" s="1" t="str">
        <f t="shared" si="403"/>
        <v>Other</v>
      </c>
      <c r="N8620" s="1" t="str">
        <f t="shared" si="404"/>
        <v>Stable</v>
      </c>
    </row>
    <row r="8621" spans="1:14" x14ac:dyDescent="0.25">
      <c r="A8621">
        <v>8619</v>
      </c>
      <c r="B8621" s="1" t="s">
        <v>1084</v>
      </c>
      <c r="C8621" s="1" t="s">
        <v>1085</v>
      </c>
      <c r="D8621" s="1" t="s">
        <v>1093</v>
      </c>
      <c r="E8621" s="1" t="s">
        <v>106</v>
      </c>
      <c r="F8621">
        <v>32.35</v>
      </c>
      <c r="G8621">
        <v>21.61</v>
      </c>
      <c r="I8621" s="1" t="s">
        <v>1370</v>
      </c>
      <c r="J8621" s="1" t="s">
        <v>16</v>
      </c>
      <c r="K8621" s="1" t="s">
        <v>1371</v>
      </c>
      <c r="L8621" s="1" t="str">
        <f t="shared" si="402"/>
        <v>sapphire brush round series 85 round size 12</v>
      </c>
      <c r="M8621" s="1" t="str">
        <f t="shared" si="403"/>
        <v>Other</v>
      </c>
      <c r="N8621" s="1" t="str">
        <f t="shared" si="404"/>
        <v>Stable</v>
      </c>
    </row>
    <row r="8622" spans="1:14" x14ac:dyDescent="0.25">
      <c r="A8622">
        <v>8620</v>
      </c>
      <c r="B8622" s="1" t="s">
        <v>1084</v>
      </c>
      <c r="C8622" s="1" t="s">
        <v>1085</v>
      </c>
      <c r="D8622" s="1" t="s">
        <v>1093</v>
      </c>
      <c r="E8622" s="1" t="s">
        <v>106</v>
      </c>
      <c r="F8622">
        <v>23.49</v>
      </c>
      <c r="G8622">
        <v>15.66</v>
      </c>
      <c r="I8622" s="1" t="s">
        <v>1372</v>
      </c>
      <c r="J8622" s="1" t="s">
        <v>163</v>
      </c>
      <c r="K8622" s="1" t="s">
        <v>1373</v>
      </c>
      <c r="L8622" s="1" t="str">
        <f t="shared" si="402"/>
        <v>sapphire brush round series 85 round size 10</v>
      </c>
      <c r="M8622" s="1" t="str">
        <f t="shared" si="403"/>
        <v>Other</v>
      </c>
      <c r="N8622" s="1" t="str">
        <f t="shared" si="404"/>
        <v>Stable</v>
      </c>
    </row>
    <row r="8623" spans="1:14" x14ac:dyDescent="0.25">
      <c r="A8623">
        <v>8621</v>
      </c>
      <c r="B8623" s="1" t="s">
        <v>1084</v>
      </c>
      <c r="C8623" s="1" t="s">
        <v>1085</v>
      </c>
      <c r="D8623" s="1" t="s">
        <v>1365</v>
      </c>
      <c r="E8623" s="1" t="s">
        <v>112</v>
      </c>
      <c r="F8623">
        <v>8.8699999999999992</v>
      </c>
      <c r="G8623">
        <v>5.95</v>
      </c>
      <c r="I8623" s="1" t="s">
        <v>1374</v>
      </c>
      <c r="J8623" s="1" t="s">
        <v>16</v>
      </c>
      <c r="K8623" s="1" t="s">
        <v>1375</v>
      </c>
      <c r="L8623" s="1" t="str">
        <f t="shared" si="402"/>
        <v>sapphire brush filbert series 67 filbert size 6</v>
      </c>
      <c r="M8623" s="1" t="str">
        <f t="shared" si="403"/>
        <v>Other</v>
      </c>
      <c r="N8623" s="1" t="str">
        <f t="shared" si="404"/>
        <v>Stable</v>
      </c>
    </row>
    <row r="8624" spans="1:14" x14ac:dyDescent="0.25">
      <c r="A8624">
        <v>8622</v>
      </c>
      <c r="B8624" s="1" t="s">
        <v>1084</v>
      </c>
      <c r="C8624" s="1" t="s">
        <v>1085</v>
      </c>
      <c r="D8624" s="1" t="s">
        <v>1093</v>
      </c>
      <c r="E8624" s="1" t="s">
        <v>106</v>
      </c>
      <c r="F8624">
        <v>4.9000000000000004</v>
      </c>
      <c r="G8624">
        <v>3.31</v>
      </c>
      <c r="I8624" s="1" t="s">
        <v>1376</v>
      </c>
      <c r="J8624" s="1" t="s">
        <v>163</v>
      </c>
      <c r="K8624" s="1" t="s">
        <v>1377</v>
      </c>
      <c r="L8624" s="1" t="str">
        <f t="shared" si="402"/>
        <v>sapphire brush round series 85 round size 00</v>
      </c>
      <c r="M8624" s="1" t="str">
        <f t="shared" si="403"/>
        <v>Other</v>
      </c>
      <c r="N8624" s="1" t="str">
        <f t="shared" si="404"/>
        <v>Stable</v>
      </c>
    </row>
    <row r="8625" spans="1:14" x14ac:dyDescent="0.25">
      <c r="A8625">
        <v>8623</v>
      </c>
      <c r="B8625" s="1" t="s">
        <v>1084</v>
      </c>
      <c r="C8625" s="1" t="s">
        <v>1085</v>
      </c>
      <c r="D8625" s="1" t="s">
        <v>1093</v>
      </c>
      <c r="E8625" s="1" t="s">
        <v>106</v>
      </c>
      <c r="F8625">
        <v>6.28</v>
      </c>
      <c r="G8625">
        <v>4.1900000000000004</v>
      </c>
      <c r="I8625" s="1" t="s">
        <v>1378</v>
      </c>
      <c r="J8625" s="1" t="s">
        <v>16</v>
      </c>
      <c r="K8625" s="1" t="s">
        <v>1379</v>
      </c>
      <c r="L8625" s="1" t="str">
        <f t="shared" si="402"/>
        <v>sapphire brush round series 85 round size 2</v>
      </c>
      <c r="M8625" s="1" t="str">
        <f t="shared" si="403"/>
        <v>Other</v>
      </c>
      <c r="N8625" s="1" t="str">
        <f t="shared" si="404"/>
        <v>Stable</v>
      </c>
    </row>
    <row r="8626" spans="1:14" x14ac:dyDescent="0.25">
      <c r="A8626">
        <v>8624</v>
      </c>
      <c r="B8626" s="1" t="s">
        <v>1140</v>
      </c>
      <c r="C8626" s="1" t="s">
        <v>1380</v>
      </c>
      <c r="D8626" s="1" t="s">
        <v>1381</v>
      </c>
      <c r="E8626" s="1" t="s">
        <v>106</v>
      </c>
      <c r="F8626">
        <v>4.2300000000000004</v>
      </c>
      <c r="G8626">
        <v>2.98</v>
      </c>
      <c r="I8626" s="1" t="s">
        <v>1382</v>
      </c>
      <c r="J8626" s="1" t="s">
        <v>16</v>
      </c>
      <c r="K8626" s="1" t="s">
        <v>1383</v>
      </c>
      <c r="L8626" s="1" t="str">
        <f t="shared" si="402"/>
        <v>pure sable watercolor brush round series 3 round size 2/0</v>
      </c>
      <c r="M8626" s="1" t="str">
        <f t="shared" si="403"/>
        <v>Watercolor</v>
      </c>
      <c r="N8626" s="1" t="str">
        <f t="shared" si="404"/>
        <v>Climate-Sensitive</v>
      </c>
    </row>
    <row r="8627" spans="1:14" x14ac:dyDescent="0.25">
      <c r="A8627">
        <v>8625</v>
      </c>
      <c r="B8627" s="1" t="s">
        <v>1140</v>
      </c>
      <c r="C8627" s="1" t="s">
        <v>1380</v>
      </c>
      <c r="D8627" s="1" t="s">
        <v>1381</v>
      </c>
      <c r="E8627" s="1" t="s">
        <v>106</v>
      </c>
      <c r="F8627">
        <v>6.35</v>
      </c>
      <c r="G8627">
        <v>4.41</v>
      </c>
      <c r="I8627" s="1" t="s">
        <v>1384</v>
      </c>
      <c r="J8627" s="1" t="s">
        <v>16</v>
      </c>
      <c r="K8627" s="1" t="s">
        <v>1385</v>
      </c>
      <c r="L8627" s="1" t="str">
        <f t="shared" si="402"/>
        <v>pure sable watercolor brush round series 3 round size 2</v>
      </c>
      <c r="M8627" s="1" t="str">
        <f t="shared" si="403"/>
        <v>Watercolor</v>
      </c>
      <c r="N8627" s="1" t="str">
        <f t="shared" si="404"/>
        <v>Climate-Sensitive</v>
      </c>
    </row>
    <row r="8628" spans="1:14" x14ac:dyDescent="0.25">
      <c r="A8628">
        <v>8626</v>
      </c>
      <c r="B8628" s="1" t="s">
        <v>1140</v>
      </c>
      <c r="C8628" s="1" t="s">
        <v>1380</v>
      </c>
      <c r="D8628" s="1" t="s">
        <v>1381</v>
      </c>
      <c r="E8628" s="1" t="s">
        <v>106</v>
      </c>
      <c r="F8628">
        <v>72.11</v>
      </c>
      <c r="G8628">
        <v>50.72</v>
      </c>
      <c r="I8628" s="1" t="s">
        <v>1386</v>
      </c>
      <c r="J8628" s="1" t="s">
        <v>163</v>
      </c>
      <c r="K8628" s="1" t="s">
        <v>1387</v>
      </c>
      <c r="L8628" s="1" t="str">
        <f t="shared" si="402"/>
        <v>pure sable watercolor brush round series 3 round size 10</v>
      </c>
      <c r="M8628" s="1" t="str">
        <f t="shared" si="403"/>
        <v>Watercolor</v>
      </c>
      <c r="N8628" s="1" t="str">
        <f t="shared" si="404"/>
        <v>Climate-Sensitive</v>
      </c>
    </row>
    <row r="8629" spans="1:14" x14ac:dyDescent="0.25">
      <c r="A8629">
        <v>8627</v>
      </c>
      <c r="B8629" s="1" t="s">
        <v>1140</v>
      </c>
      <c r="C8629" s="1" t="s">
        <v>1380</v>
      </c>
      <c r="D8629" s="1" t="s">
        <v>1381</v>
      </c>
      <c r="E8629" s="1" t="s">
        <v>106</v>
      </c>
      <c r="F8629">
        <v>111.41</v>
      </c>
      <c r="G8629">
        <v>78.290000000000006</v>
      </c>
      <c r="I8629" s="1" t="s">
        <v>1388</v>
      </c>
      <c r="J8629" s="1" t="s">
        <v>16</v>
      </c>
      <c r="K8629" s="1" t="s">
        <v>1389</v>
      </c>
      <c r="L8629" s="1" t="str">
        <f t="shared" si="402"/>
        <v>pure sable watercolor brush round series 3 round size 12</v>
      </c>
      <c r="M8629" s="1" t="str">
        <f t="shared" si="403"/>
        <v>Watercolor</v>
      </c>
      <c r="N8629" s="1" t="str">
        <f t="shared" si="404"/>
        <v>Climate-Sensitive</v>
      </c>
    </row>
    <row r="8630" spans="1:14" x14ac:dyDescent="0.25">
      <c r="A8630">
        <v>8628</v>
      </c>
      <c r="B8630" s="1" t="s">
        <v>1140</v>
      </c>
      <c r="C8630" s="1" t="s">
        <v>1380</v>
      </c>
      <c r="D8630" s="1" t="s">
        <v>1381</v>
      </c>
      <c r="E8630" s="1" t="s">
        <v>106</v>
      </c>
      <c r="F8630">
        <v>18.79</v>
      </c>
      <c r="G8630">
        <v>13.12</v>
      </c>
      <c r="I8630" s="1" t="s">
        <v>1390</v>
      </c>
      <c r="J8630" s="1" t="s">
        <v>16</v>
      </c>
      <c r="K8630" s="1" t="s">
        <v>1391</v>
      </c>
      <c r="L8630" s="1" t="str">
        <f t="shared" si="402"/>
        <v>pure sable watercolor brush round series 3 round size 6</v>
      </c>
      <c r="M8630" s="1" t="str">
        <f t="shared" si="403"/>
        <v>Watercolor</v>
      </c>
      <c r="N8630" s="1" t="str">
        <f t="shared" si="404"/>
        <v>Climate-Sensitive</v>
      </c>
    </row>
    <row r="8631" spans="1:14" x14ac:dyDescent="0.25">
      <c r="A8631">
        <v>8629</v>
      </c>
      <c r="B8631" s="1" t="s">
        <v>1140</v>
      </c>
      <c r="C8631" s="1" t="s">
        <v>1380</v>
      </c>
      <c r="D8631" s="1" t="s">
        <v>1381</v>
      </c>
      <c r="E8631" s="1" t="s">
        <v>106</v>
      </c>
      <c r="F8631">
        <v>9.4600000000000009</v>
      </c>
      <c r="G8631">
        <v>6.62</v>
      </c>
      <c r="H8631">
        <v>100</v>
      </c>
      <c r="I8631" s="1" t="s">
        <v>1392</v>
      </c>
      <c r="J8631" s="1" t="s">
        <v>163</v>
      </c>
      <c r="K8631" s="1" t="s">
        <v>1393</v>
      </c>
      <c r="L8631" s="1" t="str">
        <f t="shared" si="402"/>
        <v>pure sable watercolor brush round series 3 round size 4</v>
      </c>
      <c r="M8631" s="1" t="str">
        <f t="shared" si="403"/>
        <v>Watercolor</v>
      </c>
      <c r="N8631" s="1" t="str">
        <f t="shared" si="404"/>
        <v>Climate-Sensitive</v>
      </c>
    </row>
    <row r="8632" spans="1:14" x14ac:dyDescent="0.25">
      <c r="A8632">
        <v>8630</v>
      </c>
      <c r="B8632" s="1" t="s">
        <v>1140</v>
      </c>
      <c r="C8632" s="1" t="s">
        <v>1380</v>
      </c>
      <c r="D8632" s="1" t="s">
        <v>1381</v>
      </c>
      <c r="E8632" s="1" t="s">
        <v>106</v>
      </c>
      <c r="F8632">
        <v>12.97</v>
      </c>
      <c r="G8632">
        <v>9.0399999999999991</v>
      </c>
      <c r="I8632" s="1" t="s">
        <v>1394</v>
      </c>
      <c r="J8632" s="1" t="s">
        <v>16</v>
      </c>
      <c r="K8632" s="1" t="s">
        <v>1395</v>
      </c>
      <c r="L8632" s="1" t="str">
        <f t="shared" si="402"/>
        <v>pure sable watercolor brush round series 3 round size 5</v>
      </c>
      <c r="M8632" s="1" t="str">
        <f t="shared" si="403"/>
        <v>Watercolor</v>
      </c>
      <c r="N8632" s="1" t="str">
        <f t="shared" si="404"/>
        <v>Climate-Sensitive</v>
      </c>
    </row>
    <row r="8633" spans="1:14" x14ac:dyDescent="0.25">
      <c r="A8633">
        <v>8631</v>
      </c>
      <c r="B8633" s="1" t="s">
        <v>1140</v>
      </c>
      <c r="C8633" s="1" t="s">
        <v>1380</v>
      </c>
      <c r="D8633" s="1" t="s">
        <v>1381</v>
      </c>
      <c r="E8633" s="1" t="s">
        <v>106</v>
      </c>
      <c r="F8633">
        <v>5.49</v>
      </c>
      <c r="G8633">
        <v>3.86</v>
      </c>
      <c r="I8633" s="1" t="s">
        <v>1396</v>
      </c>
      <c r="J8633" s="1" t="s">
        <v>16</v>
      </c>
      <c r="K8633" s="1" t="s">
        <v>1397</v>
      </c>
      <c r="L8633" s="1" t="str">
        <f t="shared" si="402"/>
        <v>pure sable watercolor brush round series 3 round size 1</v>
      </c>
      <c r="M8633" s="1" t="str">
        <f t="shared" si="403"/>
        <v>Watercolor</v>
      </c>
      <c r="N8633" s="1" t="str">
        <f t="shared" si="404"/>
        <v>Climate-Sensitive</v>
      </c>
    </row>
    <row r="8634" spans="1:14" x14ac:dyDescent="0.25">
      <c r="A8634">
        <v>8632</v>
      </c>
      <c r="B8634" s="1" t="s">
        <v>1140</v>
      </c>
      <c r="C8634" s="1" t="s">
        <v>1380</v>
      </c>
      <c r="D8634" s="1" t="s">
        <v>1381</v>
      </c>
      <c r="E8634" s="1" t="s">
        <v>106</v>
      </c>
      <c r="F8634">
        <v>4.76</v>
      </c>
      <c r="G8634">
        <v>3.31</v>
      </c>
      <c r="H8634">
        <v>93.333299999999994</v>
      </c>
      <c r="I8634" s="1" t="s">
        <v>1398</v>
      </c>
      <c r="J8634" s="1" t="s">
        <v>16</v>
      </c>
      <c r="K8634" s="1" t="s">
        <v>1399</v>
      </c>
      <c r="L8634" s="1" t="str">
        <f t="shared" si="402"/>
        <v>pure sable watercolor brush round series 3 round size 0</v>
      </c>
      <c r="M8634" s="1" t="str">
        <f t="shared" si="403"/>
        <v>Watercolor</v>
      </c>
      <c r="N8634" s="1" t="str">
        <f t="shared" si="404"/>
        <v>Climate-Sensitive</v>
      </c>
    </row>
    <row r="8635" spans="1:14" x14ac:dyDescent="0.25">
      <c r="A8635">
        <v>8633</v>
      </c>
      <c r="B8635" s="1" t="s">
        <v>1140</v>
      </c>
      <c r="C8635" s="1" t="s">
        <v>1380</v>
      </c>
      <c r="D8635" s="1" t="s">
        <v>1381</v>
      </c>
      <c r="E8635" s="1" t="s">
        <v>106</v>
      </c>
      <c r="F8635">
        <v>4.04</v>
      </c>
      <c r="G8635">
        <v>2.87</v>
      </c>
      <c r="I8635" s="1" t="s">
        <v>1400</v>
      </c>
      <c r="J8635" s="1" t="s">
        <v>16</v>
      </c>
      <c r="K8635" s="1" t="s">
        <v>1401</v>
      </c>
      <c r="L8635" s="1" t="str">
        <f t="shared" si="402"/>
        <v>pure sable watercolor brush round series 3 round size 3/0</v>
      </c>
      <c r="M8635" s="1" t="str">
        <f t="shared" si="403"/>
        <v>Watercolor</v>
      </c>
      <c r="N8635" s="1" t="str">
        <f t="shared" si="404"/>
        <v>Climate-Sensitive</v>
      </c>
    </row>
    <row r="8636" spans="1:14" x14ac:dyDescent="0.25">
      <c r="A8636">
        <v>8634</v>
      </c>
      <c r="B8636" s="1" t="s">
        <v>1140</v>
      </c>
      <c r="C8636" s="1" t="s">
        <v>1380</v>
      </c>
      <c r="D8636" s="1" t="s">
        <v>1381</v>
      </c>
      <c r="E8636" s="1" t="s">
        <v>106</v>
      </c>
      <c r="F8636">
        <v>7.36</v>
      </c>
      <c r="G8636">
        <v>5.18</v>
      </c>
      <c r="H8636">
        <v>93.333299999999994</v>
      </c>
      <c r="I8636" s="1" t="s">
        <v>1402</v>
      </c>
      <c r="J8636" s="1" t="s">
        <v>16</v>
      </c>
      <c r="K8636" s="1" t="s">
        <v>1403</v>
      </c>
      <c r="L8636" s="1" t="str">
        <f t="shared" si="402"/>
        <v>pure sable watercolor brush round series 3 round size 3</v>
      </c>
      <c r="M8636" s="1" t="str">
        <f t="shared" si="403"/>
        <v>Watercolor</v>
      </c>
      <c r="N8636" s="1" t="str">
        <f t="shared" si="404"/>
        <v>Climate-Sensitive</v>
      </c>
    </row>
    <row r="8637" spans="1:14" x14ac:dyDescent="0.25">
      <c r="A8637">
        <v>8635</v>
      </c>
      <c r="B8637" s="1" t="s">
        <v>1140</v>
      </c>
      <c r="C8637" s="1" t="s">
        <v>1380</v>
      </c>
      <c r="D8637" s="1" t="s">
        <v>1381</v>
      </c>
      <c r="E8637" s="1" t="s">
        <v>106</v>
      </c>
      <c r="F8637">
        <v>40.82</v>
      </c>
      <c r="G8637">
        <v>28.67</v>
      </c>
      <c r="I8637" s="1" t="s">
        <v>1404</v>
      </c>
      <c r="J8637" s="1" t="s">
        <v>16</v>
      </c>
      <c r="K8637" s="1" t="s">
        <v>1405</v>
      </c>
      <c r="L8637" s="1" t="str">
        <f t="shared" si="402"/>
        <v>pure sable watercolor brush round series 3 round size 8</v>
      </c>
      <c r="M8637" s="1" t="str">
        <f t="shared" si="403"/>
        <v>Watercolor</v>
      </c>
      <c r="N8637" s="1" t="str">
        <f t="shared" si="404"/>
        <v>Climate-Sensitive</v>
      </c>
    </row>
    <row r="8638" spans="1:14" x14ac:dyDescent="0.25">
      <c r="A8638">
        <v>8636</v>
      </c>
      <c r="B8638" s="1" t="s">
        <v>1140</v>
      </c>
      <c r="C8638" s="1" t="s">
        <v>1380</v>
      </c>
      <c r="D8638" s="1" t="s">
        <v>1381</v>
      </c>
      <c r="E8638" s="1" t="s">
        <v>106</v>
      </c>
      <c r="F8638">
        <v>25.07</v>
      </c>
      <c r="G8638">
        <v>17.420000000000002</v>
      </c>
      <c r="H8638">
        <v>100</v>
      </c>
      <c r="I8638" s="1" t="s">
        <v>1406</v>
      </c>
      <c r="J8638" s="1" t="s">
        <v>16</v>
      </c>
      <c r="K8638" s="1" t="s">
        <v>1407</v>
      </c>
      <c r="L8638" s="1" t="str">
        <f t="shared" si="402"/>
        <v>pure sable watercolor brush round series 3 round size 7</v>
      </c>
      <c r="M8638" s="1" t="str">
        <f t="shared" si="403"/>
        <v>Watercolor</v>
      </c>
      <c r="N8638" s="1" t="str">
        <f t="shared" si="404"/>
        <v>Climate-Sensitive</v>
      </c>
    </row>
    <row r="8639" spans="1:14" x14ac:dyDescent="0.25">
      <c r="A8639">
        <v>8637</v>
      </c>
      <c r="B8639" s="1" t="s">
        <v>1140</v>
      </c>
      <c r="C8639" s="1" t="s">
        <v>1408</v>
      </c>
      <c r="D8639" s="1" t="s">
        <v>25</v>
      </c>
      <c r="E8639" s="1" t="s">
        <v>1409</v>
      </c>
      <c r="F8639">
        <v>10.85</v>
      </c>
      <c r="G8639">
        <v>6.79</v>
      </c>
      <c r="I8639" s="1" t="s">
        <v>1410</v>
      </c>
      <c r="J8639" s="1" t="s">
        <v>16</v>
      </c>
      <c r="K8639" s="1" t="s">
        <v>1411</v>
      </c>
      <c r="L8639" s="1" t="str">
        <f t="shared" si="402"/>
        <v>prolene series 101 synthetic brush series 101 round</v>
      </c>
      <c r="M8639" s="1" t="str">
        <f t="shared" si="403"/>
        <v>Other</v>
      </c>
      <c r="N8639" s="1" t="str">
        <f t="shared" si="404"/>
        <v>Stable</v>
      </c>
    </row>
    <row r="8640" spans="1:14" x14ac:dyDescent="0.25">
      <c r="A8640">
        <v>8638</v>
      </c>
      <c r="B8640" s="1" t="s">
        <v>1140</v>
      </c>
      <c r="C8640" s="1" t="s">
        <v>1408</v>
      </c>
      <c r="D8640" s="1" t="s">
        <v>25</v>
      </c>
      <c r="E8640" s="1" t="s">
        <v>1412</v>
      </c>
      <c r="F8640">
        <v>4.37</v>
      </c>
      <c r="G8640">
        <v>3.09</v>
      </c>
      <c r="I8640" s="1" t="s">
        <v>1413</v>
      </c>
      <c r="J8640" s="1" t="s">
        <v>16</v>
      </c>
      <c r="K8640" s="1" t="s">
        <v>1414</v>
      </c>
      <c r="L8640" s="1" t="str">
        <f t="shared" si="402"/>
        <v>prolene series 103 synthetic brush series 103 rigger</v>
      </c>
      <c r="M8640" s="1" t="str">
        <f t="shared" si="403"/>
        <v>Other</v>
      </c>
      <c r="N8640" s="1" t="str">
        <f t="shared" si="404"/>
        <v>Stable</v>
      </c>
    </row>
    <row r="8641" spans="1:14" x14ac:dyDescent="0.25">
      <c r="A8641">
        <v>8639</v>
      </c>
      <c r="B8641" s="1" t="s">
        <v>1140</v>
      </c>
      <c r="C8641" s="1" t="s">
        <v>1408</v>
      </c>
      <c r="D8641" s="1" t="s">
        <v>25</v>
      </c>
      <c r="E8641" s="1" t="s">
        <v>1409</v>
      </c>
      <c r="F8641">
        <v>7.36</v>
      </c>
      <c r="G8641">
        <v>4.92</v>
      </c>
      <c r="I8641" s="1" t="s">
        <v>1415</v>
      </c>
      <c r="J8641" s="1" t="s">
        <v>16</v>
      </c>
      <c r="K8641" s="1" t="s">
        <v>1411</v>
      </c>
      <c r="L8641" s="1" t="str">
        <f t="shared" si="402"/>
        <v>prolene series 101 synthetic brush series 101 round</v>
      </c>
      <c r="M8641" s="1" t="str">
        <f t="shared" si="403"/>
        <v>Other</v>
      </c>
      <c r="N8641" s="1" t="str">
        <f t="shared" si="404"/>
        <v>Stable</v>
      </c>
    </row>
    <row r="8642" spans="1:14" x14ac:dyDescent="0.25">
      <c r="A8642">
        <v>8640</v>
      </c>
      <c r="B8642" s="1" t="s">
        <v>1140</v>
      </c>
      <c r="C8642" s="1" t="s">
        <v>1416</v>
      </c>
      <c r="D8642" s="1" t="s">
        <v>1417</v>
      </c>
      <c r="E8642" s="1" t="s">
        <v>106</v>
      </c>
      <c r="F8642">
        <v>132.25</v>
      </c>
      <c r="G8642">
        <v>92.62</v>
      </c>
      <c r="I8642" s="1" t="s">
        <v>1418</v>
      </c>
      <c r="J8642" s="1" t="s">
        <v>16</v>
      </c>
      <c r="K8642" s="1" t="s">
        <v>1419</v>
      </c>
      <c r="L8642" s="1" t="str">
        <f t="shared" ref="L8642:L8705" si="405">LOWER(TRIM(CLEAN(C8642 &amp; " " &amp; E8642 &amp; " " &amp; K8642)))</f>
        <v>kolinsky sable brush round series 1 round size 10</v>
      </c>
      <c r="M8642" s="1" t="str">
        <f t="shared" si="403"/>
        <v>Other</v>
      </c>
      <c r="N8642" s="1" t="str">
        <f t="shared" si="404"/>
        <v>Stable</v>
      </c>
    </row>
    <row r="8643" spans="1:14" x14ac:dyDescent="0.25">
      <c r="A8643">
        <v>8641</v>
      </c>
      <c r="B8643" s="1" t="s">
        <v>1140</v>
      </c>
      <c r="C8643" s="1" t="s">
        <v>1416</v>
      </c>
      <c r="D8643" s="1" t="s">
        <v>1417</v>
      </c>
      <c r="E8643" s="1" t="s">
        <v>106</v>
      </c>
      <c r="F8643">
        <v>165.19</v>
      </c>
      <c r="G8643">
        <v>114.67</v>
      </c>
      <c r="I8643" s="1" t="s">
        <v>1420</v>
      </c>
      <c r="J8643" s="1" t="s">
        <v>163</v>
      </c>
      <c r="K8643" s="1" t="s">
        <v>1421</v>
      </c>
      <c r="L8643" s="1" t="str">
        <f t="shared" si="405"/>
        <v>kolinsky sable brush round series 1 round size 11</v>
      </c>
      <c r="M8643" s="1" t="str">
        <f t="shared" ref="M8643:M8706" si="406">IF(ISNUMBER(SEARCH("acrylic", L8643)), "Acrylic",
IF(ISNUMBER(SEARCH("watercolor", L8643)), "Watercolor",
IF(ISNUMBER(SEARCH("oil", L8643)), "Oil",
IF(ISNUMBER(SEARCH("pastel", L8643)), "Pastel",
IF(ISNUMBER(SEARCH("canvas", L8643)), "Canvas",
IF(ISNUMBER(SEARCH("linen", L8643)), "Linen",
IF(ISNUMBER(SEARCH("bronze", L8643)), "Bronze", "Other")))))))</f>
        <v>Other</v>
      </c>
      <c r="N8643" s="1" t="str">
        <f t="shared" ref="N8643:N8706" si="407">IF(OR(M8643="Watercolor", M8643="Pastel", M8643="Canvas", M8643="Linen"), "Climate-Sensitive", "Stable")</f>
        <v>Stable</v>
      </c>
    </row>
    <row r="8644" spans="1:14" x14ac:dyDescent="0.25">
      <c r="A8644">
        <v>8642</v>
      </c>
      <c r="B8644" s="1" t="s">
        <v>1140</v>
      </c>
      <c r="C8644" s="1" t="s">
        <v>1416</v>
      </c>
      <c r="D8644" s="1" t="s">
        <v>1417</v>
      </c>
      <c r="E8644" s="1" t="s">
        <v>106</v>
      </c>
      <c r="F8644">
        <v>5.69</v>
      </c>
      <c r="G8644">
        <v>3.97</v>
      </c>
      <c r="I8644" s="1" t="s">
        <v>1422</v>
      </c>
      <c r="J8644" s="1" t="s">
        <v>16</v>
      </c>
      <c r="K8644" s="1" t="s">
        <v>1423</v>
      </c>
      <c r="L8644" s="1" t="str">
        <f t="shared" si="405"/>
        <v>kolinsky sable brush round series 1 round size 3/0</v>
      </c>
      <c r="M8644" s="1" t="str">
        <f t="shared" si="406"/>
        <v>Other</v>
      </c>
      <c r="N8644" s="1" t="str">
        <f t="shared" si="407"/>
        <v>Stable</v>
      </c>
    </row>
    <row r="8645" spans="1:14" x14ac:dyDescent="0.25">
      <c r="A8645">
        <v>8643</v>
      </c>
      <c r="B8645" s="1" t="s">
        <v>1140</v>
      </c>
      <c r="C8645" s="1" t="s">
        <v>1416</v>
      </c>
      <c r="D8645" s="1" t="s">
        <v>1417</v>
      </c>
      <c r="E8645" s="1" t="s">
        <v>106</v>
      </c>
      <c r="F8645">
        <v>16.14</v>
      </c>
      <c r="G8645">
        <v>11.25</v>
      </c>
      <c r="I8645" s="1" t="s">
        <v>1424</v>
      </c>
      <c r="J8645" s="1" t="s">
        <v>16</v>
      </c>
      <c r="K8645" s="1" t="s">
        <v>1425</v>
      </c>
      <c r="L8645" s="1" t="str">
        <f t="shared" si="405"/>
        <v>kolinsky sable brush round series 1 round size 4</v>
      </c>
      <c r="M8645" s="1" t="str">
        <f t="shared" si="406"/>
        <v>Other</v>
      </c>
      <c r="N8645" s="1" t="str">
        <f t="shared" si="407"/>
        <v>Stable</v>
      </c>
    </row>
    <row r="8646" spans="1:14" x14ac:dyDescent="0.25">
      <c r="A8646">
        <v>8644</v>
      </c>
      <c r="B8646" s="1" t="s">
        <v>1140</v>
      </c>
      <c r="C8646" s="1" t="s">
        <v>1416</v>
      </c>
      <c r="D8646" s="1" t="s">
        <v>1417</v>
      </c>
      <c r="E8646" s="1" t="s">
        <v>106</v>
      </c>
      <c r="F8646">
        <v>6.22</v>
      </c>
      <c r="G8646">
        <v>4.41</v>
      </c>
      <c r="I8646" s="1" t="s">
        <v>1426</v>
      </c>
      <c r="J8646" s="1" t="s">
        <v>16</v>
      </c>
      <c r="K8646" s="1" t="s">
        <v>1427</v>
      </c>
      <c r="L8646" s="1" t="str">
        <f t="shared" si="405"/>
        <v>kolinsky sable brush round series 1 round size 0</v>
      </c>
      <c r="M8646" s="1" t="str">
        <f t="shared" si="406"/>
        <v>Other</v>
      </c>
      <c r="N8646" s="1" t="str">
        <f t="shared" si="407"/>
        <v>Stable</v>
      </c>
    </row>
    <row r="8647" spans="1:14" x14ac:dyDescent="0.25">
      <c r="A8647">
        <v>8645</v>
      </c>
      <c r="B8647" s="1" t="s">
        <v>1140</v>
      </c>
      <c r="C8647" s="1" t="s">
        <v>1408</v>
      </c>
      <c r="D8647" s="1" t="s">
        <v>25</v>
      </c>
      <c r="E8647" s="1" t="s">
        <v>1409</v>
      </c>
      <c r="F8647">
        <v>3.44</v>
      </c>
      <c r="G8647">
        <v>2.16</v>
      </c>
      <c r="I8647" s="1" t="s">
        <v>1428</v>
      </c>
      <c r="J8647" s="1" t="s">
        <v>16</v>
      </c>
      <c r="K8647" s="1" t="s">
        <v>1411</v>
      </c>
      <c r="L8647" s="1" t="str">
        <f t="shared" si="405"/>
        <v>prolene series 101 synthetic brush series 101 round</v>
      </c>
      <c r="M8647" s="1" t="str">
        <f t="shared" si="406"/>
        <v>Other</v>
      </c>
      <c r="N8647" s="1" t="str">
        <f t="shared" si="407"/>
        <v>Stable</v>
      </c>
    </row>
    <row r="8648" spans="1:14" x14ac:dyDescent="0.25">
      <c r="A8648">
        <v>8646</v>
      </c>
      <c r="B8648" s="1" t="s">
        <v>1140</v>
      </c>
      <c r="C8648" s="1" t="s">
        <v>1408</v>
      </c>
      <c r="D8648" s="1" t="s">
        <v>25</v>
      </c>
      <c r="E8648" s="1" t="s">
        <v>1409</v>
      </c>
      <c r="F8648">
        <v>4.9000000000000004</v>
      </c>
      <c r="G8648">
        <v>3.05</v>
      </c>
      <c r="I8648" s="1" t="s">
        <v>1429</v>
      </c>
      <c r="J8648" s="1" t="s">
        <v>16</v>
      </c>
      <c r="K8648" s="1" t="s">
        <v>1411</v>
      </c>
      <c r="L8648" s="1" t="str">
        <f t="shared" si="405"/>
        <v>prolene series 101 synthetic brush series 101 round</v>
      </c>
      <c r="M8648" s="1" t="str">
        <f t="shared" si="406"/>
        <v>Other</v>
      </c>
      <c r="N8648" s="1" t="str">
        <f t="shared" si="407"/>
        <v>Stable</v>
      </c>
    </row>
    <row r="8649" spans="1:14" x14ac:dyDescent="0.25">
      <c r="A8649">
        <v>8647</v>
      </c>
      <c r="B8649" s="1" t="s">
        <v>1140</v>
      </c>
      <c r="C8649" s="1" t="s">
        <v>1408</v>
      </c>
      <c r="D8649" s="1" t="s">
        <v>25</v>
      </c>
      <c r="E8649" s="1" t="s">
        <v>1409</v>
      </c>
      <c r="F8649">
        <v>3.31</v>
      </c>
      <c r="G8649">
        <v>2.0699999999999998</v>
      </c>
      <c r="I8649" s="1" t="s">
        <v>1430</v>
      </c>
      <c r="J8649" s="1" t="s">
        <v>16</v>
      </c>
      <c r="K8649" s="1" t="s">
        <v>1411</v>
      </c>
      <c r="L8649" s="1" t="str">
        <f t="shared" si="405"/>
        <v>prolene series 101 synthetic brush series 101 round</v>
      </c>
      <c r="M8649" s="1" t="str">
        <f t="shared" si="406"/>
        <v>Other</v>
      </c>
      <c r="N8649" s="1" t="str">
        <f t="shared" si="407"/>
        <v>Stable</v>
      </c>
    </row>
    <row r="8650" spans="1:14" x14ac:dyDescent="0.25">
      <c r="A8650">
        <v>8648</v>
      </c>
      <c r="B8650" s="1" t="s">
        <v>1140</v>
      </c>
      <c r="C8650" s="1" t="s">
        <v>1408</v>
      </c>
      <c r="D8650" s="1" t="s">
        <v>25</v>
      </c>
      <c r="E8650" s="1" t="s">
        <v>1409</v>
      </c>
      <c r="F8650">
        <v>5.49</v>
      </c>
      <c r="G8650">
        <v>3.44</v>
      </c>
      <c r="I8650" s="1" t="s">
        <v>1431</v>
      </c>
      <c r="J8650" s="1" t="s">
        <v>16</v>
      </c>
      <c r="K8650" s="1" t="s">
        <v>1411</v>
      </c>
      <c r="L8650" s="1" t="str">
        <f t="shared" si="405"/>
        <v>prolene series 101 synthetic brush series 101 round</v>
      </c>
      <c r="M8650" s="1" t="str">
        <f t="shared" si="406"/>
        <v>Other</v>
      </c>
      <c r="N8650" s="1" t="str">
        <f t="shared" si="407"/>
        <v>Stable</v>
      </c>
    </row>
    <row r="8651" spans="1:14" x14ac:dyDescent="0.25">
      <c r="A8651">
        <v>8649</v>
      </c>
      <c r="B8651" s="1" t="s">
        <v>1140</v>
      </c>
      <c r="C8651" s="1" t="s">
        <v>1408</v>
      </c>
      <c r="D8651" s="1" t="s">
        <v>25</v>
      </c>
      <c r="E8651" s="1" t="s">
        <v>1409</v>
      </c>
      <c r="F8651">
        <v>44.67</v>
      </c>
      <c r="G8651">
        <v>28.03</v>
      </c>
      <c r="I8651" s="1" t="s">
        <v>1432</v>
      </c>
      <c r="J8651" s="1" t="s">
        <v>16</v>
      </c>
      <c r="K8651" s="1" t="s">
        <v>1411</v>
      </c>
      <c r="L8651" s="1" t="str">
        <f t="shared" si="405"/>
        <v>prolene series 101 synthetic brush series 101 round</v>
      </c>
      <c r="M8651" s="1" t="str">
        <f t="shared" si="406"/>
        <v>Other</v>
      </c>
      <c r="N8651" s="1" t="str">
        <f t="shared" si="407"/>
        <v>Stable</v>
      </c>
    </row>
    <row r="8652" spans="1:14" x14ac:dyDescent="0.25">
      <c r="A8652">
        <v>8650</v>
      </c>
      <c r="B8652" s="1" t="s">
        <v>1140</v>
      </c>
      <c r="C8652" s="1" t="s">
        <v>1408</v>
      </c>
      <c r="D8652" s="1" t="s">
        <v>25</v>
      </c>
      <c r="E8652" s="1" t="s">
        <v>1409</v>
      </c>
      <c r="F8652">
        <v>36.979999999999997</v>
      </c>
      <c r="G8652">
        <v>23.11</v>
      </c>
      <c r="I8652" s="1" t="s">
        <v>1433</v>
      </c>
      <c r="J8652" s="1" t="s">
        <v>16</v>
      </c>
      <c r="K8652" s="1" t="s">
        <v>1411</v>
      </c>
      <c r="L8652" s="1" t="str">
        <f t="shared" si="405"/>
        <v>prolene series 101 synthetic brush series 101 round</v>
      </c>
      <c r="M8652" s="1" t="str">
        <f t="shared" si="406"/>
        <v>Other</v>
      </c>
      <c r="N8652" s="1" t="str">
        <f t="shared" si="407"/>
        <v>Stable</v>
      </c>
    </row>
    <row r="8653" spans="1:14" x14ac:dyDescent="0.25">
      <c r="A8653">
        <v>8651</v>
      </c>
      <c r="B8653" s="1" t="s">
        <v>1140</v>
      </c>
      <c r="C8653" s="1" t="s">
        <v>1408</v>
      </c>
      <c r="D8653" s="1" t="s">
        <v>25</v>
      </c>
      <c r="E8653" s="1" t="s">
        <v>1409</v>
      </c>
      <c r="F8653">
        <v>3.64</v>
      </c>
      <c r="G8653">
        <v>2.2599999999999998</v>
      </c>
      <c r="I8653" s="1" t="s">
        <v>1434</v>
      </c>
      <c r="J8653" s="1" t="s">
        <v>16</v>
      </c>
      <c r="K8653" s="1" t="s">
        <v>1411</v>
      </c>
      <c r="L8653" s="1" t="str">
        <f t="shared" si="405"/>
        <v>prolene series 101 synthetic brush series 101 round</v>
      </c>
      <c r="M8653" s="1" t="str">
        <f t="shared" si="406"/>
        <v>Other</v>
      </c>
      <c r="N8653" s="1" t="str">
        <f t="shared" si="407"/>
        <v>Stable</v>
      </c>
    </row>
    <row r="8654" spans="1:14" x14ac:dyDescent="0.25">
      <c r="A8654">
        <v>8652</v>
      </c>
      <c r="B8654" s="1" t="s">
        <v>1140</v>
      </c>
      <c r="C8654" s="1" t="s">
        <v>1408</v>
      </c>
      <c r="D8654" s="1" t="s">
        <v>25</v>
      </c>
      <c r="E8654" s="1" t="s">
        <v>1409</v>
      </c>
      <c r="F8654">
        <v>19.78</v>
      </c>
      <c r="G8654">
        <v>12.29</v>
      </c>
      <c r="I8654" s="1" t="s">
        <v>1435</v>
      </c>
      <c r="J8654" s="1" t="s">
        <v>16</v>
      </c>
      <c r="K8654" s="1" t="s">
        <v>1411</v>
      </c>
      <c r="L8654" s="1" t="str">
        <f t="shared" si="405"/>
        <v>prolene series 101 synthetic brush series 101 round</v>
      </c>
      <c r="M8654" s="1" t="str">
        <f t="shared" si="406"/>
        <v>Other</v>
      </c>
      <c r="N8654" s="1" t="str">
        <f t="shared" si="407"/>
        <v>Stable</v>
      </c>
    </row>
    <row r="8655" spans="1:14" x14ac:dyDescent="0.25">
      <c r="A8655">
        <v>8653</v>
      </c>
      <c r="B8655" s="1" t="s">
        <v>1140</v>
      </c>
      <c r="C8655" s="1" t="s">
        <v>1408</v>
      </c>
      <c r="D8655" s="1" t="s">
        <v>25</v>
      </c>
      <c r="E8655" s="1" t="s">
        <v>1409</v>
      </c>
      <c r="F8655">
        <v>4.37</v>
      </c>
      <c r="G8655">
        <v>2.75</v>
      </c>
      <c r="I8655" s="1" t="s">
        <v>1436</v>
      </c>
      <c r="J8655" s="1" t="s">
        <v>16</v>
      </c>
      <c r="K8655" s="1" t="s">
        <v>1411</v>
      </c>
      <c r="L8655" s="1" t="str">
        <f t="shared" si="405"/>
        <v>prolene series 101 synthetic brush series 101 round</v>
      </c>
      <c r="M8655" s="1" t="str">
        <f t="shared" si="406"/>
        <v>Other</v>
      </c>
      <c r="N8655" s="1" t="str">
        <f t="shared" si="407"/>
        <v>Stable</v>
      </c>
    </row>
    <row r="8656" spans="1:14" x14ac:dyDescent="0.25">
      <c r="A8656">
        <v>8654</v>
      </c>
      <c r="B8656" s="1" t="s">
        <v>1140</v>
      </c>
      <c r="C8656" s="1" t="s">
        <v>1408</v>
      </c>
      <c r="D8656" s="1" t="s">
        <v>25</v>
      </c>
      <c r="E8656" s="1" t="s">
        <v>1409</v>
      </c>
      <c r="F8656">
        <v>13.71</v>
      </c>
      <c r="G8656">
        <v>8.56</v>
      </c>
      <c r="I8656" s="1" t="s">
        <v>1437</v>
      </c>
      <c r="J8656" s="1" t="s">
        <v>180</v>
      </c>
      <c r="K8656" s="1" t="s">
        <v>1411</v>
      </c>
      <c r="L8656" s="1" t="str">
        <f t="shared" si="405"/>
        <v>prolene series 101 synthetic brush series 101 round</v>
      </c>
      <c r="M8656" s="1" t="str">
        <f t="shared" si="406"/>
        <v>Other</v>
      </c>
      <c r="N8656" s="1" t="str">
        <f t="shared" si="407"/>
        <v>Stable</v>
      </c>
    </row>
    <row r="8657" spans="1:14" x14ac:dyDescent="0.25">
      <c r="A8657">
        <v>8655</v>
      </c>
      <c r="B8657" s="1" t="s">
        <v>1140</v>
      </c>
      <c r="C8657" s="1" t="s">
        <v>1408</v>
      </c>
      <c r="D8657" s="1" t="s">
        <v>25</v>
      </c>
      <c r="E8657" s="1" t="s">
        <v>1409</v>
      </c>
      <c r="F8657">
        <v>4.18</v>
      </c>
      <c r="G8657">
        <v>2.66</v>
      </c>
      <c r="I8657" s="1" t="s">
        <v>1438</v>
      </c>
      <c r="J8657" s="1" t="s">
        <v>16</v>
      </c>
      <c r="K8657" s="1" t="s">
        <v>1411</v>
      </c>
      <c r="L8657" s="1" t="str">
        <f t="shared" si="405"/>
        <v>prolene series 101 synthetic brush series 101 round</v>
      </c>
      <c r="M8657" s="1" t="str">
        <f t="shared" si="406"/>
        <v>Other</v>
      </c>
      <c r="N8657" s="1" t="str">
        <f t="shared" si="407"/>
        <v>Stable</v>
      </c>
    </row>
    <row r="8658" spans="1:14" x14ac:dyDescent="0.25">
      <c r="A8658">
        <v>8656</v>
      </c>
      <c r="B8658" s="1" t="s">
        <v>1140</v>
      </c>
      <c r="C8658" s="1" t="s">
        <v>1408</v>
      </c>
      <c r="D8658" s="1" t="s">
        <v>25</v>
      </c>
      <c r="E8658" s="1" t="s">
        <v>1409</v>
      </c>
      <c r="F8658">
        <v>15.55</v>
      </c>
      <c r="G8658">
        <v>9.64</v>
      </c>
      <c r="I8658" s="1" t="s">
        <v>1439</v>
      </c>
      <c r="J8658" s="1" t="s">
        <v>16</v>
      </c>
      <c r="K8658" s="1" t="s">
        <v>1411</v>
      </c>
      <c r="L8658" s="1" t="str">
        <f t="shared" si="405"/>
        <v>prolene series 101 synthetic brush series 101 round</v>
      </c>
      <c r="M8658" s="1" t="str">
        <f t="shared" si="406"/>
        <v>Other</v>
      </c>
      <c r="N8658" s="1" t="str">
        <f t="shared" si="407"/>
        <v>Stable</v>
      </c>
    </row>
    <row r="8659" spans="1:14" x14ac:dyDescent="0.25">
      <c r="A8659">
        <v>8657</v>
      </c>
      <c r="B8659" s="1" t="s">
        <v>1140</v>
      </c>
      <c r="C8659" s="1" t="s">
        <v>1408</v>
      </c>
      <c r="D8659" s="1" t="s">
        <v>25</v>
      </c>
      <c r="E8659" s="1" t="s">
        <v>1409</v>
      </c>
      <c r="F8659">
        <v>17.13</v>
      </c>
      <c r="G8659">
        <v>10.62</v>
      </c>
      <c r="I8659" s="1" t="s">
        <v>1440</v>
      </c>
      <c r="J8659" s="1" t="s">
        <v>16</v>
      </c>
      <c r="K8659" s="1" t="s">
        <v>1411</v>
      </c>
      <c r="L8659" s="1" t="str">
        <f t="shared" si="405"/>
        <v>prolene series 101 synthetic brush series 101 round</v>
      </c>
      <c r="M8659" s="1" t="str">
        <f t="shared" si="406"/>
        <v>Other</v>
      </c>
      <c r="N8659" s="1" t="str">
        <f t="shared" si="407"/>
        <v>Stable</v>
      </c>
    </row>
    <row r="8660" spans="1:14" x14ac:dyDescent="0.25">
      <c r="A8660">
        <v>8658</v>
      </c>
      <c r="B8660" s="1" t="s">
        <v>1140</v>
      </c>
      <c r="C8660" s="1" t="s">
        <v>1408</v>
      </c>
      <c r="D8660" s="1" t="s">
        <v>25</v>
      </c>
      <c r="E8660" s="1" t="s">
        <v>1409</v>
      </c>
      <c r="F8660">
        <v>3.9</v>
      </c>
      <c r="G8660">
        <v>2.46</v>
      </c>
      <c r="I8660" s="1" t="s">
        <v>1441</v>
      </c>
      <c r="J8660" s="1" t="s">
        <v>16</v>
      </c>
      <c r="K8660" s="1" t="s">
        <v>1411</v>
      </c>
      <c r="L8660" s="1" t="str">
        <f t="shared" si="405"/>
        <v>prolene series 101 synthetic brush series 101 round</v>
      </c>
      <c r="M8660" s="1" t="str">
        <f t="shared" si="406"/>
        <v>Other</v>
      </c>
      <c r="N8660" s="1" t="str">
        <f t="shared" si="407"/>
        <v>Stable</v>
      </c>
    </row>
    <row r="8661" spans="1:14" x14ac:dyDescent="0.25">
      <c r="A8661">
        <v>8659</v>
      </c>
      <c r="B8661" s="1" t="s">
        <v>1140</v>
      </c>
      <c r="C8661" s="1" t="s">
        <v>1408</v>
      </c>
      <c r="D8661" s="1" t="s">
        <v>25</v>
      </c>
      <c r="E8661" s="1" t="s">
        <v>1409</v>
      </c>
      <c r="F8661">
        <v>7.08</v>
      </c>
      <c r="G8661">
        <v>4.43</v>
      </c>
      <c r="I8661" s="1" t="s">
        <v>1442</v>
      </c>
      <c r="J8661" s="1" t="s">
        <v>16</v>
      </c>
      <c r="K8661" s="1" t="s">
        <v>1411</v>
      </c>
      <c r="L8661" s="1" t="str">
        <f t="shared" si="405"/>
        <v>prolene series 101 synthetic brush series 101 round</v>
      </c>
      <c r="M8661" s="1" t="str">
        <f t="shared" si="406"/>
        <v>Other</v>
      </c>
      <c r="N8661" s="1" t="str">
        <f t="shared" si="407"/>
        <v>Stable</v>
      </c>
    </row>
    <row r="8662" spans="1:14" x14ac:dyDescent="0.25">
      <c r="A8662">
        <v>8660</v>
      </c>
      <c r="B8662" s="1" t="s">
        <v>1140</v>
      </c>
      <c r="C8662" s="1" t="s">
        <v>1408</v>
      </c>
      <c r="D8662" s="1" t="s">
        <v>25</v>
      </c>
      <c r="E8662" s="1" t="s">
        <v>1409</v>
      </c>
      <c r="F8662">
        <v>8.4</v>
      </c>
      <c r="G8662">
        <v>5.21</v>
      </c>
      <c r="I8662" s="1" t="s">
        <v>1443</v>
      </c>
      <c r="J8662" s="1" t="s">
        <v>16</v>
      </c>
      <c r="K8662" s="1" t="s">
        <v>1411</v>
      </c>
      <c r="L8662" s="1" t="str">
        <f t="shared" si="405"/>
        <v>prolene series 101 synthetic brush series 101 round</v>
      </c>
      <c r="M8662" s="1" t="str">
        <f t="shared" si="406"/>
        <v>Other</v>
      </c>
      <c r="N8662" s="1" t="str">
        <f t="shared" si="407"/>
        <v>Stable</v>
      </c>
    </row>
    <row r="8663" spans="1:14" x14ac:dyDescent="0.25">
      <c r="A8663">
        <v>8661</v>
      </c>
      <c r="B8663" s="1" t="s">
        <v>1140</v>
      </c>
      <c r="C8663" s="1" t="s">
        <v>1408</v>
      </c>
      <c r="D8663" s="1" t="s">
        <v>25</v>
      </c>
      <c r="E8663" s="1" t="s">
        <v>1412</v>
      </c>
      <c r="F8663">
        <v>4.9000000000000004</v>
      </c>
      <c r="G8663">
        <v>3.42</v>
      </c>
      <c r="I8663" s="1" t="s">
        <v>1444</v>
      </c>
      <c r="J8663" s="1" t="s">
        <v>16</v>
      </c>
      <c r="K8663" s="1" t="s">
        <v>1414</v>
      </c>
      <c r="L8663" s="1" t="str">
        <f t="shared" si="405"/>
        <v>prolene series 103 synthetic brush series 103 rigger</v>
      </c>
      <c r="M8663" s="1" t="str">
        <f t="shared" si="406"/>
        <v>Other</v>
      </c>
      <c r="N8663" s="1" t="str">
        <f t="shared" si="407"/>
        <v>Stable</v>
      </c>
    </row>
    <row r="8664" spans="1:14" x14ac:dyDescent="0.25">
      <c r="A8664">
        <v>8662</v>
      </c>
      <c r="B8664" s="1" t="s">
        <v>1140</v>
      </c>
      <c r="C8664" s="1" t="s">
        <v>1408</v>
      </c>
      <c r="D8664" s="1" t="s">
        <v>25</v>
      </c>
      <c r="E8664" s="1" t="s">
        <v>1445</v>
      </c>
      <c r="F8664">
        <v>14.42</v>
      </c>
      <c r="G8664">
        <v>10.029999999999999</v>
      </c>
      <c r="I8664" s="1" t="s">
        <v>1446</v>
      </c>
      <c r="J8664" s="1" t="s">
        <v>16</v>
      </c>
      <c r="K8664" s="1" t="s">
        <v>1447</v>
      </c>
      <c r="L8664" s="1" t="str">
        <f t="shared" si="405"/>
        <v>prolene series 106 synthetic brush series 106 one stroke</v>
      </c>
      <c r="M8664" s="1" t="str">
        <f t="shared" si="406"/>
        <v>Other</v>
      </c>
      <c r="N8664" s="1" t="str">
        <f t="shared" si="407"/>
        <v>Stable</v>
      </c>
    </row>
    <row r="8665" spans="1:14" x14ac:dyDescent="0.25">
      <c r="A8665">
        <v>8663</v>
      </c>
      <c r="B8665" s="1" t="s">
        <v>1140</v>
      </c>
      <c r="C8665" s="1" t="s">
        <v>1416</v>
      </c>
      <c r="D8665" s="1" t="s">
        <v>1417</v>
      </c>
      <c r="E8665" s="1" t="s">
        <v>106</v>
      </c>
      <c r="F8665">
        <v>6.48</v>
      </c>
      <c r="G8665">
        <v>4.5199999999999996</v>
      </c>
      <c r="I8665" s="1" t="s">
        <v>1448</v>
      </c>
      <c r="J8665" s="1" t="s">
        <v>16</v>
      </c>
      <c r="K8665" s="1" t="s">
        <v>1449</v>
      </c>
      <c r="L8665" s="1" t="str">
        <f t="shared" si="405"/>
        <v>kolinsky sable brush round series 1 round size 1</v>
      </c>
      <c r="M8665" s="1" t="str">
        <f t="shared" si="406"/>
        <v>Other</v>
      </c>
      <c r="N8665" s="1" t="str">
        <f t="shared" si="407"/>
        <v>Stable</v>
      </c>
    </row>
    <row r="8666" spans="1:14" x14ac:dyDescent="0.25">
      <c r="A8666">
        <v>8664</v>
      </c>
      <c r="B8666" s="1" t="s">
        <v>1140</v>
      </c>
      <c r="C8666" s="1" t="s">
        <v>1408</v>
      </c>
      <c r="D8666" s="1" t="s">
        <v>25</v>
      </c>
      <c r="E8666" s="1" t="s">
        <v>1412</v>
      </c>
      <c r="F8666">
        <v>7.08</v>
      </c>
      <c r="G8666">
        <v>4.96</v>
      </c>
      <c r="I8666" s="1" t="s">
        <v>1450</v>
      </c>
      <c r="J8666" s="1" t="s">
        <v>16</v>
      </c>
      <c r="K8666" s="1" t="s">
        <v>1414</v>
      </c>
      <c r="L8666" s="1" t="str">
        <f t="shared" si="405"/>
        <v>prolene series 103 synthetic brush series 103 rigger</v>
      </c>
      <c r="M8666" s="1" t="str">
        <f t="shared" si="406"/>
        <v>Other</v>
      </c>
      <c r="N8666" s="1" t="str">
        <f t="shared" si="407"/>
        <v>Stable</v>
      </c>
    </row>
    <row r="8667" spans="1:14" x14ac:dyDescent="0.25">
      <c r="A8667">
        <v>8665</v>
      </c>
      <c r="B8667" s="1" t="s">
        <v>1140</v>
      </c>
      <c r="C8667" s="1" t="s">
        <v>1408</v>
      </c>
      <c r="D8667" s="1" t="s">
        <v>25</v>
      </c>
      <c r="E8667" s="1" t="s">
        <v>1412</v>
      </c>
      <c r="F8667">
        <v>4.18</v>
      </c>
      <c r="G8667">
        <v>2.98</v>
      </c>
      <c r="I8667" s="1" t="s">
        <v>1451</v>
      </c>
      <c r="J8667" s="1" t="s">
        <v>16</v>
      </c>
      <c r="K8667" s="1" t="s">
        <v>1414</v>
      </c>
      <c r="L8667" s="1" t="str">
        <f t="shared" si="405"/>
        <v>prolene series 103 synthetic brush series 103 rigger</v>
      </c>
      <c r="M8667" s="1" t="str">
        <f t="shared" si="406"/>
        <v>Other</v>
      </c>
      <c r="N8667" s="1" t="str">
        <f t="shared" si="407"/>
        <v>Stable</v>
      </c>
    </row>
    <row r="8668" spans="1:14" x14ac:dyDescent="0.25">
      <c r="A8668">
        <v>8666</v>
      </c>
      <c r="B8668" s="1" t="s">
        <v>1140</v>
      </c>
      <c r="C8668" s="1" t="s">
        <v>1408</v>
      </c>
      <c r="D8668" s="1" t="s">
        <v>25</v>
      </c>
      <c r="E8668" s="1" t="s">
        <v>1412</v>
      </c>
      <c r="F8668">
        <v>7.36</v>
      </c>
      <c r="G8668">
        <v>5.18</v>
      </c>
      <c r="I8668" s="1" t="s">
        <v>1452</v>
      </c>
      <c r="J8668" s="1" t="s">
        <v>16</v>
      </c>
      <c r="K8668" s="1" t="s">
        <v>1414</v>
      </c>
      <c r="L8668" s="1" t="str">
        <f t="shared" si="405"/>
        <v>prolene series 103 synthetic brush series 103 rigger</v>
      </c>
      <c r="M8668" s="1" t="str">
        <f t="shared" si="406"/>
        <v>Other</v>
      </c>
      <c r="N8668" s="1" t="str">
        <f t="shared" si="407"/>
        <v>Stable</v>
      </c>
    </row>
    <row r="8669" spans="1:14" x14ac:dyDescent="0.25">
      <c r="A8669">
        <v>8667</v>
      </c>
      <c r="B8669" s="1" t="s">
        <v>1140</v>
      </c>
      <c r="C8669" s="1" t="s">
        <v>1408</v>
      </c>
      <c r="D8669" s="1" t="s">
        <v>25</v>
      </c>
      <c r="E8669" s="1" t="s">
        <v>1412</v>
      </c>
      <c r="F8669">
        <v>3.9</v>
      </c>
      <c r="G8669">
        <v>2.76</v>
      </c>
      <c r="I8669" s="1" t="s">
        <v>1453</v>
      </c>
      <c r="J8669" s="1" t="s">
        <v>16</v>
      </c>
      <c r="K8669" s="1" t="s">
        <v>1414</v>
      </c>
      <c r="L8669" s="1" t="str">
        <f t="shared" si="405"/>
        <v>prolene series 103 synthetic brush series 103 rigger</v>
      </c>
      <c r="M8669" s="1" t="str">
        <f t="shared" si="406"/>
        <v>Other</v>
      </c>
      <c r="N8669" s="1" t="str">
        <f t="shared" si="407"/>
        <v>Stable</v>
      </c>
    </row>
    <row r="8670" spans="1:14" x14ac:dyDescent="0.25">
      <c r="A8670">
        <v>8668</v>
      </c>
      <c r="B8670" s="1" t="s">
        <v>1140</v>
      </c>
      <c r="C8670" s="1" t="s">
        <v>1408</v>
      </c>
      <c r="D8670" s="1" t="s">
        <v>25</v>
      </c>
      <c r="E8670" s="1" t="s">
        <v>1412</v>
      </c>
      <c r="F8670">
        <v>5.49</v>
      </c>
      <c r="G8670">
        <v>3.86</v>
      </c>
      <c r="I8670" s="1" t="s">
        <v>1454</v>
      </c>
      <c r="J8670" s="1" t="s">
        <v>16</v>
      </c>
      <c r="K8670" s="1" t="s">
        <v>1414</v>
      </c>
      <c r="L8670" s="1" t="str">
        <f t="shared" si="405"/>
        <v>prolene series 103 synthetic brush series 103 rigger</v>
      </c>
      <c r="M8670" s="1" t="str">
        <f t="shared" si="406"/>
        <v>Other</v>
      </c>
      <c r="N8670" s="1" t="str">
        <f t="shared" si="407"/>
        <v>Stable</v>
      </c>
    </row>
    <row r="8671" spans="1:14" x14ac:dyDescent="0.25">
      <c r="A8671">
        <v>8669</v>
      </c>
      <c r="B8671" s="1" t="s">
        <v>1140</v>
      </c>
      <c r="C8671" s="1" t="s">
        <v>1408</v>
      </c>
      <c r="D8671" s="1" t="s">
        <v>25</v>
      </c>
      <c r="E8671" s="1" t="s">
        <v>1445</v>
      </c>
      <c r="F8671">
        <v>26.41</v>
      </c>
      <c r="G8671">
        <v>18.41</v>
      </c>
      <c r="I8671" s="1" t="s">
        <v>1455</v>
      </c>
      <c r="J8671" s="1" t="s">
        <v>16</v>
      </c>
      <c r="K8671" s="1" t="s">
        <v>1447</v>
      </c>
      <c r="L8671" s="1" t="str">
        <f t="shared" si="405"/>
        <v>prolene series 106 synthetic brush series 106 one stroke</v>
      </c>
      <c r="M8671" s="1" t="str">
        <f t="shared" si="406"/>
        <v>Other</v>
      </c>
      <c r="N8671" s="1" t="str">
        <f t="shared" si="407"/>
        <v>Stable</v>
      </c>
    </row>
    <row r="8672" spans="1:14" x14ac:dyDescent="0.25">
      <c r="A8672">
        <v>8670</v>
      </c>
      <c r="B8672" s="1" t="s">
        <v>1140</v>
      </c>
      <c r="C8672" s="1" t="s">
        <v>1408</v>
      </c>
      <c r="D8672" s="1" t="s">
        <v>25</v>
      </c>
      <c r="E8672" s="1" t="s">
        <v>1445</v>
      </c>
      <c r="F8672">
        <v>31.09</v>
      </c>
      <c r="G8672">
        <v>21.61</v>
      </c>
      <c r="I8672" s="1" t="s">
        <v>1456</v>
      </c>
      <c r="J8672" s="1" t="s">
        <v>16</v>
      </c>
      <c r="K8672" s="1" t="s">
        <v>1447</v>
      </c>
      <c r="L8672" s="1" t="str">
        <f t="shared" si="405"/>
        <v>prolene series 106 synthetic brush series 106 one stroke</v>
      </c>
      <c r="M8672" s="1" t="str">
        <f t="shared" si="406"/>
        <v>Other</v>
      </c>
      <c r="N8672" s="1" t="str">
        <f t="shared" si="407"/>
        <v>Stable</v>
      </c>
    </row>
    <row r="8673" spans="1:14" x14ac:dyDescent="0.25">
      <c r="A8673">
        <v>8671</v>
      </c>
      <c r="B8673" s="1" t="s">
        <v>1140</v>
      </c>
      <c r="C8673" s="1" t="s">
        <v>1408</v>
      </c>
      <c r="D8673" s="1" t="s">
        <v>25</v>
      </c>
      <c r="E8673" s="1" t="s">
        <v>1445</v>
      </c>
      <c r="F8673">
        <v>5.77</v>
      </c>
      <c r="G8673">
        <v>4.08</v>
      </c>
      <c r="I8673" s="1" t="s">
        <v>1457</v>
      </c>
      <c r="J8673" s="1" t="s">
        <v>16</v>
      </c>
      <c r="K8673" s="1" t="s">
        <v>1447</v>
      </c>
      <c r="L8673" s="1" t="str">
        <f t="shared" si="405"/>
        <v>prolene series 106 synthetic brush series 106 one stroke</v>
      </c>
      <c r="M8673" s="1" t="str">
        <f t="shared" si="406"/>
        <v>Other</v>
      </c>
      <c r="N8673" s="1" t="str">
        <f t="shared" si="407"/>
        <v>Stable</v>
      </c>
    </row>
    <row r="8674" spans="1:14" x14ac:dyDescent="0.25">
      <c r="A8674">
        <v>8672</v>
      </c>
      <c r="B8674" s="1" t="s">
        <v>1140</v>
      </c>
      <c r="C8674" s="1" t="s">
        <v>1408</v>
      </c>
      <c r="D8674" s="1" t="s">
        <v>25</v>
      </c>
      <c r="E8674" s="1" t="s">
        <v>1445</v>
      </c>
      <c r="F8674">
        <v>17.13</v>
      </c>
      <c r="G8674">
        <v>11.91</v>
      </c>
      <c r="I8674" s="1" t="s">
        <v>1458</v>
      </c>
      <c r="J8674" s="1" t="s">
        <v>16</v>
      </c>
      <c r="K8674" s="1" t="s">
        <v>1447</v>
      </c>
      <c r="L8674" s="1" t="str">
        <f t="shared" si="405"/>
        <v>prolene series 106 synthetic brush series 106 one stroke</v>
      </c>
      <c r="M8674" s="1" t="str">
        <f t="shared" si="406"/>
        <v>Other</v>
      </c>
      <c r="N8674" s="1" t="str">
        <f t="shared" si="407"/>
        <v>Stable</v>
      </c>
    </row>
    <row r="8675" spans="1:14" x14ac:dyDescent="0.25">
      <c r="A8675">
        <v>8673</v>
      </c>
      <c r="B8675" s="1" t="s">
        <v>1140</v>
      </c>
      <c r="C8675" s="1" t="s">
        <v>1408</v>
      </c>
      <c r="D8675" s="1" t="s">
        <v>25</v>
      </c>
      <c r="E8675" s="1" t="s">
        <v>1445</v>
      </c>
      <c r="F8675">
        <v>8.4700000000000006</v>
      </c>
      <c r="G8675">
        <v>5.95</v>
      </c>
      <c r="I8675" s="1" t="s">
        <v>1459</v>
      </c>
      <c r="J8675" s="1" t="s">
        <v>16</v>
      </c>
      <c r="K8675" s="1" t="s">
        <v>1447</v>
      </c>
      <c r="L8675" s="1" t="str">
        <f t="shared" si="405"/>
        <v>prolene series 106 synthetic brush series 106 one stroke</v>
      </c>
      <c r="M8675" s="1" t="str">
        <f t="shared" si="406"/>
        <v>Other</v>
      </c>
      <c r="N8675" s="1" t="str">
        <f t="shared" si="407"/>
        <v>Stable</v>
      </c>
    </row>
    <row r="8676" spans="1:14" x14ac:dyDescent="0.25">
      <c r="A8676">
        <v>8674</v>
      </c>
      <c r="B8676" s="1" t="s">
        <v>1140</v>
      </c>
      <c r="C8676" s="1" t="s">
        <v>1416</v>
      </c>
      <c r="D8676" s="1" t="s">
        <v>1417</v>
      </c>
      <c r="E8676" s="1" t="s">
        <v>106</v>
      </c>
      <c r="F8676">
        <v>87.99</v>
      </c>
      <c r="G8676">
        <v>61.75</v>
      </c>
      <c r="I8676" s="1" t="s">
        <v>1460</v>
      </c>
      <c r="J8676" s="1" t="s">
        <v>16</v>
      </c>
      <c r="K8676" s="1" t="s">
        <v>1461</v>
      </c>
      <c r="L8676" s="1" t="str">
        <f t="shared" si="405"/>
        <v>kolinsky sable brush round series 1 round size 9</v>
      </c>
      <c r="M8676" s="1" t="str">
        <f t="shared" si="406"/>
        <v>Other</v>
      </c>
      <c r="N8676" s="1" t="str">
        <f t="shared" si="407"/>
        <v>Stable</v>
      </c>
    </row>
    <row r="8677" spans="1:14" x14ac:dyDescent="0.25">
      <c r="A8677">
        <v>8675</v>
      </c>
      <c r="B8677" s="1" t="s">
        <v>1140</v>
      </c>
      <c r="C8677" s="1" t="s">
        <v>1462</v>
      </c>
      <c r="D8677" s="1" t="s">
        <v>1463</v>
      </c>
      <c r="E8677" s="1" t="s">
        <v>99</v>
      </c>
      <c r="F8677">
        <v>7.75</v>
      </c>
      <c r="G8677">
        <v>5.4</v>
      </c>
      <c r="I8677" s="1" t="s">
        <v>1464</v>
      </c>
      <c r="J8677" s="1" t="s">
        <v>16</v>
      </c>
      <c r="K8677" s="1" t="s">
        <v>1465</v>
      </c>
      <c r="L8677" s="1" t="str">
        <f t="shared" si="405"/>
        <v>brush fan series a hog fan size 2</v>
      </c>
      <c r="M8677" s="1" t="str">
        <f t="shared" si="406"/>
        <v>Other</v>
      </c>
      <c r="N8677" s="1" t="str">
        <f t="shared" si="407"/>
        <v>Stable</v>
      </c>
    </row>
    <row r="8678" spans="1:14" x14ac:dyDescent="0.25">
      <c r="A8678">
        <v>8676</v>
      </c>
      <c r="B8678" s="1" t="s">
        <v>1140</v>
      </c>
      <c r="C8678" s="1" t="s">
        <v>1462</v>
      </c>
      <c r="D8678" s="1" t="s">
        <v>1463</v>
      </c>
      <c r="E8678" s="1" t="s">
        <v>99</v>
      </c>
      <c r="F8678">
        <v>12.17</v>
      </c>
      <c r="G8678">
        <v>8.49</v>
      </c>
      <c r="I8678" s="1" t="s">
        <v>1466</v>
      </c>
      <c r="J8678" s="1" t="s">
        <v>16</v>
      </c>
      <c r="K8678" s="1" t="s">
        <v>1467</v>
      </c>
      <c r="L8678" s="1" t="str">
        <f t="shared" si="405"/>
        <v>brush fan series a hog fan size 8</v>
      </c>
      <c r="M8678" s="1" t="str">
        <f t="shared" si="406"/>
        <v>Other</v>
      </c>
      <c r="N8678" s="1" t="str">
        <f t="shared" si="407"/>
        <v>Stable</v>
      </c>
    </row>
    <row r="8679" spans="1:14" x14ac:dyDescent="0.25">
      <c r="A8679">
        <v>8677</v>
      </c>
      <c r="B8679" s="1" t="s">
        <v>1140</v>
      </c>
      <c r="C8679" s="1" t="s">
        <v>1462</v>
      </c>
      <c r="D8679" s="1" t="s">
        <v>1463</v>
      </c>
      <c r="E8679" s="1" t="s">
        <v>112</v>
      </c>
      <c r="F8679">
        <v>4.83</v>
      </c>
      <c r="G8679">
        <v>3.42</v>
      </c>
      <c r="I8679" s="1" t="s">
        <v>1468</v>
      </c>
      <c r="J8679" s="1" t="s">
        <v>16</v>
      </c>
      <c r="K8679" s="1" t="s">
        <v>1469</v>
      </c>
      <c r="L8679" s="1" t="str">
        <f t="shared" si="405"/>
        <v>brush filbert series a hog filbert size 1</v>
      </c>
      <c r="M8679" s="1" t="str">
        <f t="shared" si="406"/>
        <v>Other</v>
      </c>
      <c r="N8679" s="1" t="str">
        <f t="shared" si="407"/>
        <v>Stable</v>
      </c>
    </row>
    <row r="8680" spans="1:14" x14ac:dyDescent="0.25">
      <c r="A8680">
        <v>8678</v>
      </c>
      <c r="B8680" s="1" t="s">
        <v>1140</v>
      </c>
      <c r="C8680" s="1" t="s">
        <v>1462</v>
      </c>
      <c r="D8680" s="1" t="s">
        <v>1463</v>
      </c>
      <c r="E8680" s="1" t="s">
        <v>112</v>
      </c>
      <c r="F8680">
        <v>6.42</v>
      </c>
      <c r="G8680">
        <v>4.5199999999999996</v>
      </c>
      <c r="I8680" s="1" t="s">
        <v>1470</v>
      </c>
      <c r="J8680" s="1" t="s">
        <v>16</v>
      </c>
      <c r="K8680" s="1" t="s">
        <v>1471</v>
      </c>
      <c r="L8680" s="1" t="str">
        <f t="shared" si="405"/>
        <v>brush filbert series a hog filbert size 4</v>
      </c>
      <c r="M8680" s="1" t="str">
        <f t="shared" si="406"/>
        <v>Other</v>
      </c>
      <c r="N8680" s="1" t="str">
        <f t="shared" si="407"/>
        <v>Stable</v>
      </c>
    </row>
    <row r="8681" spans="1:14" x14ac:dyDescent="0.25">
      <c r="A8681">
        <v>8679</v>
      </c>
      <c r="B8681" s="1" t="s">
        <v>1140</v>
      </c>
      <c r="C8681" s="1" t="s">
        <v>1462</v>
      </c>
      <c r="D8681" s="1" t="s">
        <v>1463</v>
      </c>
      <c r="E8681" s="1" t="s">
        <v>112</v>
      </c>
      <c r="F8681">
        <v>5.95</v>
      </c>
      <c r="G8681">
        <v>4.1900000000000004</v>
      </c>
      <c r="I8681" s="1" t="s">
        <v>1472</v>
      </c>
      <c r="J8681" s="1" t="s">
        <v>16</v>
      </c>
      <c r="K8681" s="1" t="s">
        <v>1473</v>
      </c>
      <c r="L8681" s="1" t="str">
        <f t="shared" si="405"/>
        <v>brush filbert series a hog filbert size 3</v>
      </c>
      <c r="M8681" s="1" t="str">
        <f t="shared" si="406"/>
        <v>Other</v>
      </c>
      <c r="N8681" s="1" t="str">
        <f t="shared" si="407"/>
        <v>Stable</v>
      </c>
    </row>
    <row r="8682" spans="1:14" x14ac:dyDescent="0.25">
      <c r="A8682">
        <v>8680</v>
      </c>
      <c r="B8682" s="1" t="s">
        <v>1140</v>
      </c>
      <c r="C8682" s="1" t="s">
        <v>1462</v>
      </c>
      <c r="D8682" s="1" t="s">
        <v>1463</v>
      </c>
      <c r="E8682" s="1" t="s">
        <v>1176</v>
      </c>
      <c r="F8682">
        <v>14.5</v>
      </c>
      <c r="G8682">
        <v>10.14</v>
      </c>
      <c r="I8682" s="1" t="s">
        <v>1474</v>
      </c>
      <c r="J8682" s="1" t="s">
        <v>16</v>
      </c>
      <c r="K8682" s="1" t="s">
        <v>1475</v>
      </c>
      <c r="L8682" s="1" t="str">
        <f t="shared" si="405"/>
        <v>brush long flat series a hog long flat size 10</v>
      </c>
      <c r="M8682" s="1" t="str">
        <f t="shared" si="406"/>
        <v>Other</v>
      </c>
      <c r="N8682" s="1" t="str">
        <f t="shared" si="407"/>
        <v>Stable</v>
      </c>
    </row>
    <row r="8683" spans="1:14" x14ac:dyDescent="0.25">
      <c r="A8683">
        <v>8681</v>
      </c>
      <c r="B8683" s="1" t="s">
        <v>1140</v>
      </c>
      <c r="C8683" s="1" t="s">
        <v>1462</v>
      </c>
      <c r="D8683" s="1" t="s">
        <v>1463</v>
      </c>
      <c r="E8683" s="1" t="s">
        <v>1176</v>
      </c>
      <c r="F8683">
        <v>17.73</v>
      </c>
      <c r="G8683">
        <v>12.35</v>
      </c>
      <c r="H8683">
        <v>77.777799999999999</v>
      </c>
      <c r="I8683" s="1" t="s">
        <v>1476</v>
      </c>
      <c r="J8683" s="1" t="s">
        <v>16</v>
      </c>
      <c r="K8683" s="1" t="s">
        <v>1477</v>
      </c>
      <c r="L8683" s="1" t="str">
        <f t="shared" si="405"/>
        <v>brush long flat series a hog long flat size 12</v>
      </c>
      <c r="M8683" s="1" t="str">
        <f t="shared" si="406"/>
        <v>Other</v>
      </c>
      <c r="N8683" s="1" t="str">
        <f t="shared" si="407"/>
        <v>Stable</v>
      </c>
    </row>
    <row r="8684" spans="1:14" x14ac:dyDescent="0.25">
      <c r="A8684">
        <v>8682</v>
      </c>
      <c r="B8684" s="1" t="s">
        <v>1140</v>
      </c>
      <c r="C8684" s="1" t="s">
        <v>1462</v>
      </c>
      <c r="D8684" s="1" t="s">
        <v>1463</v>
      </c>
      <c r="E8684" s="1" t="s">
        <v>99</v>
      </c>
      <c r="F8684">
        <v>10.85</v>
      </c>
      <c r="G8684">
        <v>7.61</v>
      </c>
      <c r="I8684" s="1" t="s">
        <v>1478</v>
      </c>
      <c r="J8684" s="1" t="s">
        <v>16</v>
      </c>
      <c r="K8684" s="1" t="s">
        <v>1479</v>
      </c>
      <c r="L8684" s="1" t="str">
        <f t="shared" si="405"/>
        <v>brush fan series a hog fan size 6</v>
      </c>
      <c r="M8684" s="1" t="str">
        <f t="shared" si="406"/>
        <v>Other</v>
      </c>
      <c r="N8684" s="1" t="str">
        <f t="shared" si="407"/>
        <v>Stable</v>
      </c>
    </row>
    <row r="8685" spans="1:14" x14ac:dyDescent="0.25">
      <c r="A8685">
        <v>8683</v>
      </c>
      <c r="B8685" s="1" t="s">
        <v>1140</v>
      </c>
      <c r="C8685" s="1" t="s">
        <v>1462</v>
      </c>
      <c r="D8685" s="1" t="s">
        <v>1463</v>
      </c>
      <c r="E8685" s="1" t="s">
        <v>99</v>
      </c>
      <c r="F8685">
        <v>9.1999999999999993</v>
      </c>
      <c r="G8685">
        <v>6.39</v>
      </c>
      <c r="H8685">
        <v>90</v>
      </c>
      <c r="I8685" s="1" t="s">
        <v>1480</v>
      </c>
      <c r="J8685" s="1" t="s">
        <v>16</v>
      </c>
      <c r="K8685" s="1" t="s">
        <v>1481</v>
      </c>
      <c r="L8685" s="1" t="str">
        <f t="shared" si="405"/>
        <v>brush fan series a hog fan size 4</v>
      </c>
      <c r="M8685" s="1" t="str">
        <f t="shared" si="406"/>
        <v>Other</v>
      </c>
      <c r="N8685" s="1" t="str">
        <f t="shared" si="407"/>
        <v>Stable</v>
      </c>
    </row>
    <row r="8686" spans="1:14" x14ac:dyDescent="0.25">
      <c r="A8686">
        <v>8684</v>
      </c>
      <c r="B8686" s="1" t="s">
        <v>1140</v>
      </c>
      <c r="C8686" s="1" t="s">
        <v>1462</v>
      </c>
      <c r="D8686" s="1" t="s">
        <v>1463</v>
      </c>
      <c r="E8686" s="1" t="s">
        <v>112</v>
      </c>
      <c r="F8686">
        <v>10.78</v>
      </c>
      <c r="G8686">
        <v>7.5</v>
      </c>
      <c r="I8686" s="1" t="s">
        <v>1482</v>
      </c>
      <c r="J8686" s="1" t="s">
        <v>16</v>
      </c>
      <c r="K8686" s="1" t="s">
        <v>1483</v>
      </c>
      <c r="L8686" s="1" t="str">
        <f t="shared" si="405"/>
        <v>brush filbert series a hog filbert size 8</v>
      </c>
      <c r="M8686" s="1" t="str">
        <f t="shared" si="406"/>
        <v>Other</v>
      </c>
      <c r="N8686" s="1" t="str">
        <f t="shared" si="407"/>
        <v>Stable</v>
      </c>
    </row>
    <row r="8687" spans="1:14" x14ac:dyDescent="0.25">
      <c r="A8687">
        <v>8685</v>
      </c>
      <c r="B8687" s="1" t="s">
        <v>1140</v>
      </c>
      <c r="C8687" s="1" t="s">
        <v>1462</v>
      </c>
      <c r="D8687" s="1" t="s">
        <v>1463</v>
      </c>
      <c r="E8687" s="1" t="s">
        <v>112</v>
      </c>
      <c r="F8687">
        <v>9.4600000000000009</v>
      </c>
      <c r="G8687">
        <v>6.62</v>
      </c>
      <c r="H8687">
        <v>80</v>
      </c>
      <c r="I8687" s="1" t="s">
        <v>1484</v>
      </c>
      <c r="J8687" s="1" t="s">
        <v>16</v>
      </c>
      <c r="K8687" s="1" t="s">
        <v>1485</v>
      </c>
      <c r="L8687" s="1" t="str">
        <f t="shared" si="405"/>
        <v>brush filbert series a hog filbert size 7</v>
      </c>
      <c r="M8687" s="1" t="str">
        <f t="shared" si="406"/>
        <v>Other</v>
      </c>
      <c r="N8687" s="1" t="str">
        <f t="shared" si="407"/>
        <v>Stable</v>
      </c>
    </row>
    <row r="8688" spans="1:14" x14ac:dyDescent="0.25">
      <c r="A8688">
        <v>8686</v>
      </c>
      <c r="B8688" s="1" t="s">
        <v>1140</v>
      </c>
      <c r="C8688" s="1" t="s">
        <v>1462</v>
      </c>
      <c r="D8688" s="1" t="s">
        <v>1463</v>
      </c>
      <c r="E8688" s="1" t="s">
        <v>112</v>
      </c>
      <c r="F8688">
        <v>14.5</v>
      </c>
      <c r="G8688">
        <v>10.14</v>
      </c>
      <c r="I8688" s="1" t="s">
        <v>1486</v>
      </c>
      <c r="J8688" s="1" t="s">
        <v>16</v>
      </c>
      <c r="K8688" s="1" t="s">
        <v>1487</v>
      </c>
      <c r="L8688" s="1" t="str">
        <f t="shared" si="405"/>
        <v>brush filbert series a hog filbert size 10</v>
      </c>
      <c r="M8688" s="1" t="str">
        <f t="shared" si="406"/>
        <v>Other</v>
      </c>
      <c r="N8688" s="1" t="str">
        <f t="shared" si="407"/>
        <v>Stable</v>
      </c>
    </row>
    <row r="8689" spans="1:14" x14ac:dyDescent="0.25">
      <c r="A8689">
        <v>8687</v>
      </c>
      <c r="B8689" s="1" t="s">
        <v>1140</v>
      </c>
      <c r="C8689" s="1" t="s">
        <v>1462</v>
      </c>
      <c r="D8689" s="1" t="s">
        <v>1463</v>
      </c>
      <c r="E8689" s="1" t="s">
        <v>112</v>
      </c>
      <c r="F8689">
        <v>17.73</v>
      </c>
      <c r="G8689">
        <v>12.35</v>
      </c>
      <c r="I8689" s="1" t="s">
        <v>1488</v>
      </c>
      <c r="J8689" s="1" t="s">
        <v>16</v>
      </c>
      <c r="K8689" s="1" t="s">
        <v>1489</v>
      </c>
      <c r="L8689" s="1" t="str">
        <f t="shared" si="405"/>
        <v>brush filbert series a hog filbert size 12</v>
      </c>
      <c r="M8689" s="1" t="str">
        <f t="shared" si="406"/>
        <v>Other</v>
      </c>
      <c r="N8689" s="1" t="str">
        <f t="shared" si="407"/>
        <v>Stable</v>
      </c>
    </row>
    <row r="8690" spans="1:14" x14ac:dyDescent="0.25">
      <c r="A8690">
        <v>8688</v>
      </c>
      <c r="B8690" s="1" t="s">
        <v>1140</v>
      </c>
      <c r="C8690" s="1" t="s">
        <v>1462</v>
      </c>
      <c r="D8690" s="1" t="s">
        <v>1463</v>
      </c>
      <c r="E8690" s="1" t="s">
        <v>112</v>
      </c>
      <c r="F8690">
        <v>5.23</v>
      </c>
      <c r="G8690">
        <v>3.64</v>
      </c>
      <c r="I8690" s="1" t="s">
        <v>1490</v>
      </c>
      <c r="J8690" s="1" t="s">
        <v>16</v>
      </c>
      <c r="K8690" s="1" t="s">
        <v>1491</v>
      </c>
      <c r="L8690" s="1" t="str">
        <f t="shared" si="405"/>
        <v>brush filbert series a hog filbert size 2</v>
      </c>
      <c r="M8690" s="1" t="str">
        <f t="shared" si="406"/>
        <v>Other</v>
      </c>
      <c r="N8690" s="1" t="str">
        <f t="shared" si="407"/>
        <v>Stable</v>
      </c>
    </row>
    <row r="8691" spans="1:14" x14ac:dyDescent="0.25">
      <c r="A8691">
        <v>8689</v>
      </c>
      <c r="B8691" s="1" t="s">
        <v>1140</v>
      </c>
      <c r="C8691" s="1" t="s">
        <v>1462</v>
      </c>
      <c r="D8691" s="1" t="s">
        <v>1463</v>
      </c>
      <c r="E8691" s="1" t="s">
        <v>112</v>
      </c>
      <c r="F8691">
        <v>7.28</v>
      </c>
      <c r="G8691">
        <v>5.07</v>
      </c>
      <c r="I8691" s="1" t="s">
        <v>1492</v>
      </c>
      <c r="J8691" s="1" t="s">
        <v>16</v>
      </c>
      <c r="K8691" s="1" t="s">
        <v>1493</v>
      </c>
      <c r="L8691" s="1" t="str">
        <f t="shared" si="405"/>
        <v>brush filbert series a hog filbert size 5</v>
      </c>
      <c r="M8691" s="1" t="str">
        <f t="shared" si="406"/>
        <v>Other</v>
      </c>
      <c r="N8691" s="1" t="str">
        <f t="shared" si="407"/>
        <v>Stable</v>
      </c>
    </row>
    <row r="8692" spans="1:14" x14ac:dyDescent="0.25">
      <c r="A8692">
        <v>8690</v>
      </c>
      <c r="B8692" s="1" t="s">
        <v>1140</v>
      </c>
      <c r="C8692" s="1" t="s">
        <v>1462</v>
      </c>
      <c r="D8692" s="1" t="s">
        <v>1463</v>
      </c>
      <c r="E8692" s="1" t="s">
        <v>112</v>
      </c>
      <c r="F8692">
        <v>8.15</v>
      </c>
      <c r="G8692">
        <v>5.73</v>
      </c>
      <c r="H8692">
        <v>90</v>
      </c>
      <c r="I8692" s="1" t="s">
        <v>1494</v>
      </c>
      <c r="J8692" s="1" t="s">
        <v>16</v>
      </c>
      <c r="K8692" s="1" t="s">
        <v>1495</v>
      </c>
      <c r="L8692" s="1" t="str">
        <f t="shared" si="405"/>
        <v>brush filbert series a hog filbert size 6</v>
      </c>
      <c r="M8692" s="1" t="str">
        <f t="shared" si="406"/>
        <v>Other</v>
      </c>
      <c r="N8692" s="1" t="str">
        <f t="shared" si="407"/>
        <v>Stable</v>
      </c>
    </row>
    <row r="8693" spans="1:14" x14ac:dyDescent="0.25">
      <c r="A8693">
        <v>8691</v>
      </c>
      <c r="B8693" s="1" t="s">
        <v>1140</v>
      </c>
      <c r="C8693" s="1" t="s">
        <v>1462</v>
      </c>
      <c r="D8693" s="1" t="s">
        <v>1463</v>
      </c>
      <c r="E8693" s="1" t="s">
        <v>1176</v>
      </c>
      <c r="F8693">
        <v>5.23</v>
      </c>
      <c r="G8693">
        <v>3.64</v>
      </c>
      <c r="I8693" s="1" t="s">
        <v>1496</v>
      </c>
      <c r="J8693" s="1" t="s">
        <v>16</v>
      </c>
      <c r="K8693" s="1" t="s">
        <v>1497</v>
      </c>
      <c r="L8693" s="1" t="str">
        <f t="shared" si="405"/>
        <v>brush long flat series a hog long flat size 2</v>
      </c>
      <c r="M8693" s="1" t="str">
        <f t="shared" si="406"/>
        <v>Other</v>
      </c>
      <c r="N8693" s="1" t="str">
        <f t="shared" si="407"/>
        <v>Stable</v>
      </c>
    </row>
    <row r="8694" spans="1:14" x14ac:dyDescent="0.25">
      <c r="A8694">
        <v>8692</v>
      </c>
      <c r="B8694" s="1" t="s">
        <v>1140</v>
      </c>
      <c r="C8694" s="1" t="s">
        <v>1462</v>
      </c>
      <c r="D8694" s="1" t="s">
        <v>1463</v>
      </c>
      <c r="E8694" s="1" t="s">
        <v>1176</v>
      </c>
      <c r="F8694">
        <v>5.95</v>
      </c>
      <c r="G8694">
        <v>4.1900000000000004</v>
      </c>
      <c r="H8694">
        <v>100</v>
      </c>
      <c r="I8694" s="1" t="s">
        <v>1498</v>
      </c>
      <c r="J8694" s="1" t="s">
        <v>16</v>
      </c>
      <c r="K8694" s="1" t="s">
        <v>1499</v>
      </c>
      <c r="L8694" s="1" t="str">
        <f t="shared" si="405"/>
        <v>brush long flat series a hog long flat size 3</v>
      </c>
      <c r="M8694" s="1" t="str">
        <f t="shared" si="406"/>
        <v>Other</v>
      </c>
      <c r="N8694" s="1" t="str">
        <f t="shared" si="407"/>
        <v>Stable</v>
      </c>
    </row>
    <row r="8695" spans="1:14" x14ac:dyDescent="0.25">
      <c r="A8695">
        <v>8693</v>
      </c>
      <c r="B8695" s="1" t="s">
        <v>58</v>
      </c>
      <c r="C8695" s="1" t="s">
        <v>1155</v>
      </c>
      <c r="D8695" s="1" t="s">
        <v>1170</v>
      </c>
      <c r="E8695" s="1" t="s">
        <v>1171</v>
      </c>
      <c r="F8695">
        <v>3.42</v>
      </c>
      <c r="I8695" s="1" t="s">
        <v>1500</v>
      </c>
      <c r="J8695" s="1" t="s">
        <v>16</v>
      </c>
      <c r="K8695" s="1" t="s">
        <v>1501</v>
      </c>
      <c r="L8695" s="1" t="str">
        <f t="shared" si="405"/>
        <v>red sable brush spotter series 913 spotter size 3/0</v>
      </c>
      <c r="M8695" s="1" t="str">
        <f t="shared" si="406"/>
        <v>Other</v>
      </c>
      <c r="N8695" s="1" t="str">
        <f t="shared" si="407"/>
        <v>Stable</v>
      </c>
    </row>
    <row r="8696" spans="1:14" x14ac:dyDescent="0.25">
      <c r="A8696">
        <v>8694</v>
      </c>
      <c r="B8696" s="1" t="s">
        <v>58</v>
      </c>
      <c r="C8696" s="1" t="s">
        <v>1155</v>
      </c>
      <c r="D8696" s="1" t="s">
        <v>1170</v>
      </c>
      <c r="E8696" s="1" t="s">
        <v>1171</v>
      </c>
      <c r="F8696">
        <v>4.8499999999999996</v>
      </c>
      <c r="H8696">
        <v>60</v>
      </c>
      <c r="I8696" s="1" t="s">
        <v>1502</v>
      </c>
      <c r="J8696" s="1" t="s">
        <v>1080</v>
      </c>
      <c r="K8696" s="1" t="s">
        <v>1503</v>
      </c>
      <c r="L8696" s="1" t="str">
        <f t="shared" si="405"/>
        <v>red sable brush spotter series 913 spotter size 3</v>
      </c>
      <c r="M8696" s="1" t="str">
        <f t="shared" si="406"/>
        <v>Other</v>
      </c>
      <c r="N8696" s="1" t="str">
        <f t="shared" si="407"/>
        <v>Stable</v>
      </c>
    </row>
    <row r="8697" spans="1:14" x14ac:dyDescent="0.25">
      <c r="A8697">
        <v>8695</v>
      </c>
      <c r="B8697" s="1" t="s">
        <v>58</v>
      </c>
      <c r="C8697" s="1" t="s">
        <v>1155</v>
      </c>
      <c r="D8697" s="1" t="s">
        <v>1504</v>
      </c>
      <c r="E8697" s="1" t="s">
        <v>144</v>
      </c>
      <c r="F8697">
        <v>13.89</v>
      </c>
      <c r="I8697" s="1" t="s">
        <v>1505</v>
      </c>
      <c r="J8697" s="1" t="s">
        <v>16</v>
      </c>
      <c r="K8697" s="1" t="s">
        <v>1506</v>
      </c>
      <c r="L8697" s="1" t="str">
        <f t="shared" si="405"/>
        <v>red sable brush bright series 917 bright size 5/16in</v>
      </c>
      <c r="M8697" s="1" t="str">
        <f t="shared" si="406"/>
        <v>Other</v>
      </c>
      <c r="N8697" s="1" t="str">
        <f t="shared" si="407"/>
        <v>Stable</v>
      </c>
    </row>
    <row r="8698" spans="1:14" x14ac:dyDescent="0.25">
      <c r="A8698">
        <v>8696</v>
      </c>
      <c r="B8698" s="1" t="s">
        <v>58</v>
      </c>
      <c r="C8698" s="1" t="s">
        <v>1155</v>
      </c>
      <c r="D8698" s="1" t="s">
        <v>1504</v>
      </c>
      <c r="E8698" s="1" t="s">
        <v>144</v>
      </c>
      <c r="F8698">
        <v>5.84</v>
      </c>
      <c r="H8698">
        <v>100</v>
      </c>
      <c r="I8698" s="1" t="s">
        <v>1507</v>
      </c>
      <c r="J8698" s="1" t="s">
        <v>16</v>
      </c>
      <c r="K8698" s="1" t="s">
        <v>1508</v>
      </c>
      <c r="L8698" s="1" t="str">
        <f t="shared" si="405"/>
        <v>red sable brush bright series 917 bright size 3/16in</v>
      </c>
      <c r="M8698" s="1" t="str">
        <f t="shared" si="406"/>
        <v>Other</v>
      </c>
      <c r="N8698" s="1" t="str">
        <f t="shared" si="407"/>
        <v>Stable</v>
      </c>
    </row>
    <row r="8699" spans="1:14" x14ac:dyDescent="0.25">
      <c r="A8699">
        <v>8697</v>
      </c>
      <c r="B8699" s="1" t="s">
        <v>58</v>
      </c>
      <c r="C8699" s="1" t="s">
        <v>1155</v>
      </c>
      <c r="D8699" s="1" t="s">
        <v>1504</v>
      </c>
      <c r="E8699" s="1" t="s">
        <v>144</v>
      </c>
      <c r="F8699">
        <v>23.71</v>
      </c>
      <c r="I8699" s="1" t="s">
        <v>1509</v>
      </c>
      <c r="J8699" s="1" t="s">
        <v>16</v>
      </c>
      <c r="K8699" s="1" t="s">
        <v>1510</v>
      </c>
      <c r="L8699" s="1" t="str">
        <f t="shared" si="405"/>
        <v>red sable brush bright series 917 bright size 5/8in</v>
      </c>
      <c r="M8699" s="1" t="str">
        <f t="shared" si="406"/>
        <v>Other</v>
      </c>
      <c r="N8699" s="1" t="str">
        <f t="shared" si="407"/>
        <v>Stable</v>
      </c>
    </row>
    <row r="8700" spans="1:14" x14ac:dyDescent="0.25">
      <c r="A8700">
        <v>8698</v>
      </c>
      <c r="B8700" s="1" t="s">
        <v>58</v>
      </c>
      <c r="C8700" s="1" t="s">
        <v>1155</v>
      </c>
      <c r="D8700" s="1" t="s">
        <v>1170</v>
      </c>
      <c r="E8700" s="1" t="s">
        <v>1171</v>
      </c>
      <c r="F8700">
        <v>3.42</v>
      </c>
      <c r="H8700">
        <v>93.333299999999994</v>
      </c>
      <c r="I8700" s="1" t="s">
        <v>1511</v>
      </c>
      <c r="J8700" s="1" t="s">
        <v>16</v>
      </c>
      <c r="K8700" s="1" t="s">
        <v>1512</v>
      </c>
      <c r="L8700" s="1" t="str">
        <f t="shared" si="405"/>
        <v>red sable brush spotter series 913 spotter size 2/0</v>
      </c>
      <c r="M8700" s="1" t="str">
        <f t="shared" si="406"/>
        <v>Other</v>
      </c>
      <c r="N8700" s="1" t="str">
        <f t="shared" si="407"/>
        <v>Stable</v>
      </c>
    </row>
    <row r="8701" spans="1:14" x14ac:dyDescent="0.25">
      <c r="A8701">
        <v>8699</v>
      </c>
      <c r="B8701" s="1" t="s">
        <v>58</v>
      </c>
      <c r="C8701" s="1" t="s">
        <v>1155</v>
      </c>
      <c r="D8701" s="1" t="s">
        <v>1170</v>
      </c>
      <c r="E8701" s="1" t="s">
        <v>1171</v>
      </c>
      <c r="F8701">
        <v>3.75</v>
      </c>
      <c r="I8701" s="1" t="s">
        <v>1513</v>
      </c>
      <c r="J8701" s="1" t="s">
        <v>16</v>
      </c>
      <c r="K8701" s="1" t="s">
        <v>1514</v>
      </c>
      <c r="L8701" s="1" t="str">
        <f t="shared" si="405"/>
        <v>red sable brush spotter series 913 spotter size 2</v>
      </c>
      <c r="M8701" s="1" t="str">
        <f t="shared" si="406"/>
        <v>Other</v>
      </c>
      <c r="N8701" s="1" t="str">
        <f t="shared" si="407"/>
        <v>Stable</v>
      </c>
    </row>
    <row r="8702" spans="1:14" x14ac:dyDescent="0.25">
      <c r="A8702">
        <v>8700</v>
      </c>
      <c r="B8702" s="1" t="s">
        <v>58</v>
      </c>
      <c r="C8702" s="1" t="s">
        <v>1155</v>
      </c>
      <c r="D8702" s="1" t="s">
        <v>1504</v>
      </c>
      <c r="E8702" s="1" t="s">
        <v>144</v>
      </c>
      <c r="F8702">
        <v>9.6999999999999993</v>
      </c>
      <c r="I8702" s="1" t="s">
        <v>1515</v>
      </c>
      <c r="J8702" s="1" t="s">
        <v>16</v>
      </c>
      <c r="K8702" s="1" t="s">
        <v>1516</v>
      </c>
      <c r="L8702" s="1" t="str">
        <f t="shared" si="405"/>
        <v>red sable brush bright series 917 bright size 1/4in</v>
      </c>
      <c r="M8702" s="1" t="str">
        <f t="shared" si="406"/>
        <v>Other</v>
      </c>
      <c r="N8702" s="1" t="str">
        <f t="shared" si="407"/>
        <v>Stable</v>
      </c>
    </row>
    <row r="8703" spans="1:14" x14ac:dyDescent="0.25">
      <c r="A8703">
        <v>8701</v>
      </c>
      <c r="B8703" s="1" t="s">
        <v>58</v>
      </c>
      <c r="C8703" s="1" t="s">
        <v>1155</v>
      </c>
      <c r="D8703" s="1" t="s">
        <v>1504</v>
      </c>
      <c r="E8703" s="1" t="s">
        <v>144</v>
      </c>
      <c r="F8703">
        <v>4.1900000000000004</v>
      </c>
      <c r="I8703" s="1" t="s">
        <v>1517</v>
      </c>
      <c r="J8703" s="1" t="s">
        <v>16</v>
      </c>
      <c r="K8703" s="1" t="s">
        <v>1518</v>
      </c>
      <c r="L8703" s="1" t="str">
        <f t="shared" si="405"/>
        <v>red sable brush bright series 917 bright size 1/8in</v>
      </c>
      <c r="M8703" s="1" t="str">
        <f t="shared" si="406"/>
        <v>Other</v>
      </c>
      <c r="N8703" s="1" t="str">
        <f t="shared" si="407"/>
        <v>Stable</v>
      </c>
    </row>
    <row r="8704" spans="1:14" x14ac:dyDescent="0.25">
      <c r="A8704">
        <v>8702</v>
      </c>
      <c r="B8704" s="1" t="s">
        <v>58</v>
      </c>
      <c r="C8704" s="1" t="s">
        <v>1155</v>
      </c>
      <c r="D8704" s="1" t="s">
        <v>1170</v>
      </c>
      <c r="E8704" s="1" t="s">
        <v>1171</v>
      </c>
      <c r="F8704">
        <v>3.42</v>
      </c>
      <c r="I8704" s="1" t="s">
        <v>1519</v>
      </c>
      <c r="J8704" s="1" t="s">
        <v>16</v>
      </c>
      <c r="K8704" s="1" t="s">
        <v>1520</v>
      </c>
      <c r="L8704" s="1" t="str">
        <f t="shared" si="405"/>
        <v>red sable brush spotter series 913 spotter size 0</v>
      </c>
      <c r="M8704" s="1" t="str">
        <f t="shared" si="406"/>
        <v>Other</v>
      </c>
      <c r="N8704" s="1" t="str">
        <f t="shared" si="407"/>
        <v>Stable</v>
      </c>
    </row>
    <row r="8705" spans="1:14" x14ac:dyDescent="0.25">
      <c r="A8705">
        <v>8703</v>
      </c>
      <c r="B8705" s="1" t="s">
        <v>58</v>
      </c>
      <c r="C8705" s="1" t="s">
        <v>1155</v>
      </c>
      <c r="D8705" s="1" t="s">
        <v>1170</v>
      </c>
      <c r="E8705" s="1" t="s">
        <v>1171</v>
      </c>
      <c r="F8705">
        <v>3.53</v>
      </c>
      <c r="I8705" s="1" t="s">
        <v>1521</v>
      </c>
      <c r="J8705" s="1" t="s">
        <v>16</v>
      </c>
      <c r="K8705" s="1" t="s">
        <v>1522</v>
      </c>
      <c r="L8705" s="1" t="str">
        <f t="shared" si="405"/>
        <v>red sable brush spotter series 913 spotter size 1</v>
      </c>
      <c r="M8705" s="1" t="str">
        <f t="shared" si="406"/>
        <v>Other</v>
      </c>
      <c r="N8705" s="1" t="str">
        <f t="shared" si="407"/>
        <v>Stable</v>
      </c>
    </row>
    <row r="8706" spans="1:14" x14ac:dyDescent="0.25">
      <c r="A8706">
        <v>8704</v>
      </c>
      <c r="B8706" s="1" t="s">
        <v>58</v>
      </c>
      <c r="C8706" s="1" t="s">
        <v>1155</v>
      </c>
      <c r="D8706" s="1" t="s">
        <v>1156</v>
      </c>
      <c r="E8706" s="1" t="s">
        <v>99</v>
      </c>
      <c r="F8706">
        <v>10.36</v>
      </c>
      <c r="I8706" s="1" t="s">
        <v>1523</v>
      </c>
      <c r="J8706" s="1" t="s">
        <v>16</v>
      </c>
      <c r="K8706" s="1" t="s">
        <v>1524</v>
      </c>
      <c r="L8706" s="1" t="str">
        <f t="shared" ref="L8706:L8769" si="408">LOWER(TRIM(CLEAN(C8706 &amp; " " &amp; E8706 &amp; " " &amp; K8706)))</f>
        <v>red sable brush fan series 912 fan small</v>
      </c>
      <c r="M8706" s="1" t="str">
        <f t="shared" si="406"/>
        <v>Other</v>
      </c>
      <c r="N8706" s="1" t="str">
        <f t="shared" si="407"/>
        <v>Stable</v>
      </c>
    </row>
    <row r="8707" spans="1:14" x14ac:dyDescent="0.25">
      <c r="A8707">
        <v>8705</v>
      </c>
      <c r="B8707" s="1" t="s">
        <v>58</v>
      </c>
      <c r="C8707" s="1" t="s">
        <v>1155</v>
      </c>
      <c r="D8707" s="1" t="s">
        <v>1161</v>
      </c>
      <c r="E8707" s="1" t="s">
        <v>667</v>
      </c>
      <c r="F8707">
        <v>50.72</v>
      </c>
      <c r="G8707">
        <v>40.57</v>
      </c>
      <c r="I8707" s="1" t="s">
        <v>1525</v>
      </c>
      <c r="J8707" s="1" t="s">
        <v>16</v>
      </c>
      <c r="K8707" s="1" t="s">
        <v>1526</v>
      </c>
      <c r="L8707" s="1" t="str">
        <f t="shared" si="408"/>
        <v>red sable brush one stroke series 916 one stroke 5/8in</v>
      </c>
      <c r="M8707" s="1" t="str">
        <f t="shared" ref="M8707:M8770" si="409">IF(ISNUMBER(SEARCH("acrylic", L8707)), "Acrylic",
IF(ISNUMBER(SEARCH("watercolor", L8707)), "Watercolor",
IF(ISNUMBER(SEARCH("oil", L8707)), "Oil",
IF(ISNUMBER(SEARCH("pastel", L8707)), "Pastel",
IF(ISNUMBER(SEARCH("canvas", L8707)), "Canvas",
IF(ISNUMBER(SEARCH("linen", L8707)), "Linen",
IF(ISNUMBER(SEARCH("bronze", L8707)), "Bronze", "Other")))))))</f>
        <v>Other</v>
      </c>
      <c r="N8707" s="1" t="str">
        <f t="shared" ref="N8707:N8770" si="410">IF(OR(M8707="Watercolor", M8707="Pastel", M8707="Canvas", M8707="Linen"), "Climate-Sensitive", "Stable")</f>
        <v>Stable</v>
      </c>
    </row>
    <row r="8708" spans="1:14" x14ac:dyDescent="0.25">
      <c r="A8708">
        <v>8706</v>
      </c>
      <c r="B8708" s="1" t="s">
        <v>58</v>
      </c>
      <c r="C8708" s="1" t="s">
        <v>1155</v>
      </c>
      <c r="D8708" s="1" t="s">
        <v>1504</v>
      </c>
      <c r="E8708" s="1" t="s">
        <v>144</v>
      </c>
      <c r="F8708">
        <v>20.18</v>
      </c>
      <c r="I8708" s="1" t="s">
        <v>1527</v>
      </c>
      <c r="J8708" s="1" t="s">
        <v>16</v>
      </c>
      <c r="K8708" s="1" t="s">
        <v>1528</v>
      </c>
      <c r="L8708" s="1" t="str">
        <f t="shared" si="408"/>
        <v>red sable brush bright series 917 bright size 1/2in</v>
      </c>
      <c r="M8708" s="1" t="str">
        <f t="shared" si="409"/>
        <v>Other</v>
      </c>
      <c r="N8708" s="1" t="str">
        <f t="shared" si="410"/>
        <v>Stable</v>
      </c>
    </row>
    <row r="8709" spans="1:14" x14ac:dyDescent="0.25">
      <c r="A8709">
        <v>8707</v>
      </c>
      <c r="B8709" s="1" t="s">
        <v>1140</v>
      </c>
      <c r="C8709" s="1" t="s">
        <v>1462</v>
      </c>
      <c r="D8709" s="1" t="s">
        <v>1463</v>
      </c>
      <c r="E8709" s="1" t="s">
        <v>1176</v>
      </c>
      <c r="F8709">
        <v>7.28</v>
      </c>
      <c r="G8709">
        <v>5.07</v>
      </c>
      <c r="I8709" s="1" t="s">
        <v>1529</v>
      </c>
      <c r="J8709" s="1" t="s">
        <v>16</v>
      </c>
      <c r="K8709" s="1" t="s">
        <v>1530</v>
      </c>
      <c r="L8709" s="1" t="str">
        <f t="shared" si="408"/>
        <v>brush long flat series a hog long flat size 5</v>
      </c>
      <c r="M8709" s="1" t="str">
        <f t="shared" si="409"/>
        <v>Other</v>
      </c>
      <c r="N8709" s="1" t="str">
        <f t="shared" si="410"/>
        <v>Stable</v>
      </c>
    </row>
    <row r="8710" spans="1:14" x14ac:dyDescent="0.25">
      <c r="A8710">
        <v>8708</v>
      </c>
      <c r="B8710" s="1" t="s">
        <v>1140</v>
      </c>
      <c r="C8710" s="1" t="s">
        <v>1462</v>
      </c>
      <c r="D8710" s="1" t="s">
        <v>1463</v>
      </c>
      <c r="E8710" s="1" t="s">
        <v>1176</v>
      </c>
      <c r="F8710">
        <v>10.78</v>
      </c>
      <c r="G8710">
        <v>7.5</v>
      </c>
      <c r="I8710" s="1" t="s">
        <v>1531</v>
      </c>
      <c r="J8710" s="1" t="s">
        <v>16</v>
      </c>
      <c r="K8710" s="1" t="s">
        <v>1532</v>
      </c>
      <c r="L8710" s="1" t="str">
        <f t="shared" si="408"/>
        <v>brush long flat series a hog long flat size 8</v>
      </c>
      <c r="M8710" s="1" t="str">
        <f t="shared" si="409"/>
        <v>Other</v>
      </c>
      <c r="N8710" s="1" t="str">
        <f t="shared" si="410"/>
        <v>Stable</v>
      </c>
    </row>
    <row r="8711" spans="1:14" x14ac:dyDescent="0.25">
      <c r="A8711">
        <v>8709</v>
      </c>
      <c r="B8711" s="1" t="s">
        <v>1140</v>
      </c>
      <c r="C8711" s="1" t="s">
        <v>1462</v>
      </c>
      <c r="D8711" s="1" t="s">
        <v>1463</v>
      </c>
      <c r="E8711" s="1" t="s">
        <v>106</v>
      </c>
      <c r="F8711">
        <v>14.5</v>
      </c>
      <c r="G8711">
        <v>10.14</v>
      </c>
      <c r="I8711" s="1" t="s">
        <v>1533</v>
      </c>
      <c r="J8711" s="1" t="s">
        <v>16</v>
      </c>
      <c r="K8711" s="1" t="s">
        <v>1534</v>
      </c>
      <c r="L8711" s="1" t="str">
        <f t="shared" si="408"/>
        <v>brush round series a hog round size 10</v>
      </c>
      <c r="M8711" s="1" t="str">
        <f t="shared" si="409"/>
        <v>Other</v>
      </c>
      <c r="N8711" s="1" t="str">
        <f t="shared" si="410"/>
        <v>Stable</v>
      </c>
    </row>
    <row r="8712" spans="1:14" x14ac:dyDescent="0.25">
      <c r="A8712">
        <v>8710</v>
      </c>
      <c r="B8712" s="1" t="s">
        <v>1140</v>
      </c>
      <c r="C8712" s="1" t="s">
        <v>1462</v>
      </c>
      <c r="D8712" s="1" t="s">
        <v>1463</v>
      </c>
      <c r="E8712" s="1" t="s">
        <v>106</v>
      </c>
      <c r="F8712">
        <v>4.83</v>
      </c>
      <c r="G8712">
        <v>3.42</v>
      </c>
      <c r="I8712" s="1" t="s">
        <v>1535</v>
      </c>
      <c r="J8712" s="1" t="s">
        <v>16</v>
      </c>
      <c r="K8712" s="1" t="s">
        <v>1536</v>
      </c>
      <c r="L8712" s="1" t="str">
        <f t="shared" si="408"/>
        <v>brush round series a hog round size 1</v>
      </c>
      <c r="M8712" s="1" t="str">
        <f t="shared" si="409"/>
        <v>Other</v>
      </c>
      <c r="N8712" s="1" t="str">
        <f t="shared" si="410"/>
        <v>Stable</v>
      </c>
    </row>
    <row r="8713" spans="1:14" x14ac:dyDescent="0.25">
      <c r="A8713">
        <v>8711</v>
      </c>
      <c r="B8713" s="1" t="s">
        <v>1140</v>
      </c>
      <c r="C8713" s="1" t="s">
        <v>1462</v>
      </c>
      <c r="D8713" s="1" t="s">
        <v>1463</v>
      </c>
      <c r="E8713" s="1" t="s">
        <v>106</v>
      </c>
      <c r="F8713">
        <v>7.28</v>
      </c>
      <c r="G8713">
        <v>5.07</v>
      </c>
      <c r="H8713">
        <v>90</v>
      </c>
      <c r="I8713" s="1" t="s">
        <v>1537</v>
      </c>
      <c r="J8713" s="1" t="s">
        <v>16</v>
      </c>
      <c r="K8713" s="1" t="s">
        <v>1538</v>
      </c>
      <c r="L8713" s="1" t="str">
        <f t="shared" si="408"/>
        <v>brush round series a hog round size 5</v>
      </c>
      <c r="M8713" s="1" t="str">
        <f t="shared" si="409"/>
        <v>Other</v>
      </c>
      <c r="N8713" s="1" t="str">
        <f t="shared" si="410"/>
        <v>Stable</v>
      </c>
    </row>
    <row r="8714" spans="1:14" x14ac:dyDescent="0.25">
      <c r="A8714">
        <v>8712</v>
      </c>
      <c r="B8714" s="1" t="s">
        <v>1140</v>
      </c>
      <c r="C8714" s="1" t="s">
        <v>1462</v>
      </c>
      <c r="D8714" s="1" t="s">
        <v>1463</v>
      </c>
      <c r="E8714" s="1" t="s">
        <v>106</v>
      </c>
      <c r="F8714">
        <v>8.15</v>
      </c>
      <c r="G8714">
        <v>5.73</v>
      </c>
      <c r="I8714" s="1" t="s">
        <v>1539</v>
      </c>
      <c r="J8714" s="1" t="s">
        <v>16</v>
      </c>
      <c r="K8714" s="1" t="s">
        <v>1540</v>
      </c>
      <c r="L8714" s="1" t="str">
        <f t="shared" si="408"/>
        <v>brush round series a hog round size 6</v>
      </c>
      <c r="M8714" s="1" t="str">
        <f t="shared" si="409"/>
        <v>Other</v>
      </c>
      <c r="N8714" s="1" t="str">
        <f t="shared" si="410"/>
        <v>Stable</v>
      </c>
    </row>
    <row r="8715" spans="1:14" x14ac:dyDescent="0.25">
      <c r="A8715">
        <v>8713</v>
      </c>
      <c r="B8715" s="1" t="s">
        <v>1140</v>
      </c>
      <c r="C8715" s="1" t="s">
        <v>1462</v>
      </c>
      <c r="D8715" s="1" t="s">
        <v>1463</v>
      </c>
      <c r="E8715" s="1" t="s">
        <v>699</v>
      </c>
      <c r="F8715">
        <v>17.73</v>
      </c>
      <c r="G8715">
        <v>12.35</v>
      </c>
      <c r="H8715">
        <v>92</v>
      </c>
      <c r="I8715" s="1" t="s">
        <v>1541</v>
      </c>
      <c r="J8715" s="1" t="s">
        <v>16</v>
      </c>
      <c r="K8715" s="1" t="s">
        <v>1542</v>
      </c>
      <c r="L8715" s="1" t="str">
        <f t="shared" si="408"/>
        <v>brush short flat series a hog short flat size 12</v>
      </c>
      <c r="M8715" s="1" t="str">
        <f t="shared" si="409"/>
        <v>Other</v>
      </c>
      <c r="N8715" s="1" t="str">
        <f t="shared" si="410"/>
        <v>Stable</v>
      </c>
    </row>
    <row r="8716" spans="1:14" x14ac:dyDescent="0.25">
      <c r="A8716">
        <v>8714</v>
      </c>
      <c r="B8716" s="1" t="s">
        <v>1140</v>
      </c>
      <c r="C8716" s="1" t="s">
        <v>1462</v>
      </c>
      <c r="D8716" s="1" t="s">
        <v>1463</v>
      </c>
      <c r="E8716" s="1" t="s">
        <v>699</v>
      </c>
      <c r="F8716">
        <v>14.5</v>
      </c>
      <c r="G8716">
        <v>10.14</v>
      </c>
      <c r="I8716" s="1" t="s">
        <v>1543</v>
      </c>
      <c r="J8716" s="1" t="s">
        <v>16</v>
      </c>
      <c r="K8716" s="1" t="s">
        <v>1544</v>
      </c>
      <c r="L8716" s="1" t="str">
        <f t="shared" si="408"/>
        <v>brush short flat series a hog short flat size 10</v>
      </c>
      <c r="M8716" s="1" t="str">
        <f t="shared" si="409"/>
        <v>Other</v>
      </c>
      <c r="N8716" s="1" t="str">
        <f t="shared" si="410"/>
        <v>Stable</v>
      </c>
    </row>
    <row r="8717" spans="1:14" x14ac:dyDescent="0.25">
      <c r="A8717">
        <v>8715</v>
      </c>
      <c r="B8717" s="1" t="s">
        <v>1140</v>
      </c>
      <c r="C8717" s="1" t="s">
        <v>1462</v>
      </c>
      <c r="D8717" s="1" t="s">
        <v>1463</v>
      </c>
      <c r="E8717" s="1" t="s">
        <v>699</v>
      </c>
      <c r="F8717">
        <v>6.42</v>
      </c>
      <c r="G8717">
        <v>4.5199999999999996</v>
      </c>
      <c r="H8717">
        <v>96</v>
      </c>
      <c r="I8717" s="1" t="s">
        <v>1545</v>
      </c>
      <c r="J8717" s="1" t="s">
        <v>16</v>
      </c>
      <c r="K8717" s="1" t="s">
        <v>1546</v>
      </c>
      <c r="L8717" s="1" t="str">
        <f t="shared" si="408"/>
        <v>brush short flat series a hog short flat size 4</v>
      </c>
      <c r="M8717" s="1" t="str">
        <f t="shared" si="409"/>
        <v>Other</v>
      </c>
      <c r="N8717" s="1" t="str">
        <f t="shared" si="410"/>
        <v>Stable</v>
      </c>
    </row>
    <row r="8718" spans="1:14" x14ac:dyDescent="0.25">
      <c r="A8718">
        <v>8716</v>
      </c>
      <c r="B8718" s="1" t="s">
        <v>1140</v>
      </c>
      <c r="C8718" s="1" t="s">
        <v>1462</v>
      </c>
      <c r="D8718" s="1" t="s">
        <v>1463</v>
      </c>
      <c r="E8718" s="1" t="s">
        <v>699</v>
      </c>
      <c r="F8718">
        <v>7.28</v>
      </c>
      <c r="G8718">
        <v>5.07</v>
      </c>
      <c r="I8718" s="1" t="s">
        <v>1547</v>
      </c>
      <c r="J8718" s="1" t="s">
        <v>16</v>
      </c>
      <c r="K8718" s="1" t="s">
        <v>1548</v>
      </c>
      <c r="L8718" s="1" t="str">
        <f t="shared" si="408"/>
        <v>brush short flat series a hog short flat size 5</v>
      </c>
      <c r="M8718" s="1" t="str">
        <f t="shared" si="409"/>
        <v>Other</v>
      </c>
      <c r="N8718" s="1" t="str">
        <f t="shared" si="410"/>
        <v>Stable</v>
      </c>
    </row>
    <row r="8719" spans="1:14" x14ac:dyDescent="0.25">
      <c r="A8719">
        <v>8717</v>
      </c>
      <c r="B8719" s="1" t="s">
        <v>1140</v>
      </c>
      <c r="C8719" s="1" t="s">
        <v>1462</v>
      </c>
      <c r="D8719" s="1" t="s">
        <v>1463</v>
      </c>
      <c r="E8719" s="1" t="s">
        <v>1176</v>
      </c>
      <c r="F8719">
        <v>6.42</v>
      </c>
      <c r="G8719">
        <v>4.5199999999999996</v>
      </c>
      <c r="I8719" s="1" t="s">
        <v>1549</v>
      </c>
      <c r="J8719" s="1" t="s">
        <v>16</v>
      </c>
      <c r="K8719" s="1" t="s">
        <v>1550</v>
      </c>
      <c r="L8719" s="1" t="str">
        <f t="shared" si="408"/>
        <v>brush long flat series a hog long flat size 4</v>
      </c>
      <c r="M8719" s="1" t="str">
        <f t="shared" si="409"/>
        <v>Other</v>
      </c>
      <c r="N8719" s="1" t="str">
        <f t="shared" si="410"/>
        <v>Stable</v>
      </c>
    </row>
    <row r="8720" spans="1:14" x14ac:dyDescent="0.25">
      <c r="A8720">
        <v>8718</v>
      </c>
      <c r="B8720" s="1" t="s">
        <v>1140</v>
      </c>
      <c r="C8720" s="1" t="s">
        <v>1462</v>
      </c>
      <c r="D8720" s="1" t="s">
        <v>1463</v>
      </c>
      <c r="E8720" s="1" t="s">
        <v>1176</v>
      </c>
      <c r="F8720">
        <v>8.15</v>
      </c>
      <c r="G8720">
        <v>5.73</v>
      </c>
      <c r="I8720" s="1" t="s">
        <v>1551</v>
      </c>
      <c r="J8720" s="1" t="s">
        <v>16</v>
      </c>
      <c r="K8720" s="1" t="s">
        <v>1552</v>
      </c>
      <c r="L8720" s="1" t="str">
        <f t="shared" si="408"/>
        <v>brush long flat series a hog long flat size 6</v>
      </c>
      <c r="M8720" s="1" t="str">
        <f t="shared" si="409"/>
        <v>Other</v>
      </c>
      <c r="N8720" s="1" t="str">
        <f t="shared" si="410"/>
        <v>Stable</v>
      </c>
    </row>
    <row r="8721" spans="1:14" x14ac:dyDescent="0.25">
      <c r="A8721">
        <v>8719</v>
      </c>
      <c r="B8721" s="1" t="s">
        <v>1140</v>
      </c>
      <c r="C8721" s="1" t="s">
        <v>1462</v>
      </c>
      <c r="D8721" s="1" t="s">
        <v>1463</v>
      </c>
      <c r="E8721" s="1" t="s">
        <v>1176</v>
      </c>
      <c r="F8721">
        <v>9.4600000000000009</v>
      </c>
      <c r="G8721">
        <v>6.62</v>
      </c>
      <c r="H8721">
        <v>100</v>
      </c>
      <c r="I8721" s="1" t="s">
        <v>1553</v>
      </c>
      <c r="J8721" s="1" t="s">
        <v>16</v>
      </c>
      <c r="K8721" s="1" t="s">
        <v>1554</v>
      </c>
      <c r="L8721" s="1" t="str">
        <f t="shared" si="408"/>
        <v>brush long flat series a hog long flat size 7</v>
      </c>
      <c r="M8721" s="1" t="str">
        <f t="shared" si="409"/>
        <v>Other</v>
      </c>
      <c r="N8721" s="1" t="str">
        <f t="shared" si="410"/>
        <v>Stable</v>
      </c>
    </row>
    <row r="8722" spans="1:14" x14ac:dyDescent="0.25">
      <c r="A8722">
        <v>8720</v>
      </c>
      <c r="B8722" s="1" t="s">
        <v>1140</v>
      </c>
      <c r="C8722" s="1" t="s">
        <v>1462</v>
      </c>
      <c r="D8722" s="1" t="s">
        <v>1463</v>
      </c>
      <c r="E8722" s="1" t="s">
        <v>106</v>
      </c>
      <c r="F8722">
        <v>17.73</v>
      </c>
      <c r="G8722">
        <v>12.35</v>
      </c>
      <c r="I8722" s="1" t="s">
        <v>1555</v>
      </c>
      <c r="J8722" s="1" t="s">
        <v>16</v>
      </c>
      <c r="K8722" s="1" t="s">
        <v>1556</v>
      </c>
      <c r="L8722" s="1" t="str">
        <f t="shared" si="408"/>
        <v>brush round series a hog round size 12</v>
      </c>
      <c r="M8722" s="1" t="str">
        <f t="shared" si="409"/>
        <v>Other</v>
      </c>
      <c r="N8722" s="1" t="str">
        <f t="shared" si="410"/>
        <v>Stable</v>
      </c>
    </row>
    <row r="8723" spans="1:14" x14ac:dyDescent="0.25">
      <c r="A8723">
        <v>8721</v>
      </c>
      <c r="B8723" s="1" t="s">
        <v>1140</v>
      </c>
      <c r="C8723" s="1" t="s">
        <v>1462</v>
      </c>
      <c r="D8723" s="1" t="s">
        <v>1463</v>
      </c>
      <c r="E8723" s="1" t="s">
        <v>106</v>
      </c>
      <c r="F8723">
        <v>5.23</v>
      </c>
      <c r="G8723">
        <v>3.64</v>
      </c>
      <c r="H8723">
        <v>100</v>
      </c>
      <c r="I8723" s="1" t="s">
        <v>1557</v>
      </c>
      <c r="J8723" s="1" t="s">
        <v>16</v>
      </c>
      <c r="K8723" s="1" t="s">
        <v>1558</v>
      </c>
      <c r="L8723" s="1" t="str">
        <f t="shared" si="408"/>
        <v>brush round series a hog round size 2</v>
      </c>
      <c r="M8723" s="1" t="str">
        <f t="shared" si="409"/>
        <v>Other</v>
      </c>
      <c r="N8723" s="1" t="str">
        <f t="shared" si="410"/>
        <v>Stable</v>
      </c>
    </row>
    <row r="8724" spans="1:14" x14ac:dyDescent="0.25">
      <c r="A8724">
        <v>8722</v>
      </c>
      <c r="B8724" s="1" t="s">
        <v>1140</v>
      </c>
      <c r="C8724" s="1" t="s">
        <v>1462</v>
      </c>
      <c r="D8724" s="1" t="s">
        <v>1463</v>
      </c>
      <c r="E8724" s="1" t="s">
        <v>106</v>
      </c>
      <c r="F8724">
        <v>5.95</v>
      </c>
      <c r="G8724">
        <v>4.1900000000000004</v>
      </c>
      <c r="I8724" s="1" t="s">
        <v>1559</v>
      </c>
      <c r="J8724" s="1" t="s">
        <v>16</v>
      </c>
      <c r="K8724" s="1" t="s">
        <v>1560</v>
      </c>
      <c r="L8724" s="1" t="str">
        <f t="shared" si="408"/>
        <v>brush round series a hog round size 3</v>
      </c>
      <c r="M8724" s="1" t="str">
        <f t="shared" si="409"/>
        <v>Other</v>
      </c>
      <c r="N8724" s="1" t="str">
        <f t="shared" si="410"/>
        <v>Stable</v>
      </c>
    </row>
    <row r="8725" spans="1:14" x14ac:dyDescent="0.25">
      <c r="A8725">
        <v>8723</v>
      </c>
      <c r="B8725" s="1" t="s">
        <v>1140</v>
      </c>
      <c r="C8725" s="1" t="s">
        <v>1462</v>
      </c>
      <c r="D8725" s="1" t="s">
        <v>1463</v>
      </c>
      <c r="E8725" s="1" t="s">
        <v>106</v>
      </c>
      <c r="F8725">
        <v>6.42</v>
      </c>
      <c r="G8725">
        <v>4.5199999999999996</v>
      </c>
      <c r="I8725" s="1" t="s">
        <v>1561</v>
      </c>
      <c r="J8725" s="1" t="s">
        <v>16</v>
      </c>
      <c r="K8725" s="1" t="s">
        <v>1562</v>
      </c>
      <c r="L8725" s="1" t="str">
        <f t="shared" si="408"/>
        <v>brush round series a hog round size 4</v>
      </c>
      <c r="M8725" s="1" t="str">
        <f t="shared" si="409"/>
        <v>Other</v>
      </c>
      <c r="N8725" s="1" t="str">
        <f t="shared" si="410"/>
        <v>Stable</v>
      </c>
    </row>
    <row r="8726" spans="1:14" x14ac:dyDescent="0.25">
      <c r="A8726">
        <v>8724</v>
      </c>
      <c r="B8726" s="1" t="s">
        <v>1140</v>
      </c>
      <c r="C8726" s="1" t="s">
        <v>1462</v>
      </c>
      <c r="D8726" s="1" t="s">
        <v>1463</v>
      </c>
      <c r="E8726" s="1" t="s">
        <v>699</v>
      </c>
      <c r="F8726">
        <v>4.83</v>
      </c>
      <c r="G8726">
        <v>3.42</v>
      </c>
      <c r="I8726" s="1" t="s">
        <v>1563</v>
      </c>
      <c r="J8726" s="1" t="s">
        <v>16</v>
      </c>
      <c r="K8726" s="1" t="s">
        <v>1564</v>
      </c>
      <c r="L8726" s="1" t="str">
        <f t="shared" si="408"/>
        <v>brush short flat series a hog short flat size 1</v>
      </c>
      <c r="M8726" s="1" t="str">
        <f t="shared" si="409"/>
        <v>Other</v>
      </c>
      <c r="N8726" s="1" t="str">
        <f t="shared" si="410"/>
        <v>Stable</v>
      </c>
    </row>
    <row r="8727" spans="1:14" x14ac:dyDescent="0.25">
      <c r="A8727">
        <v>8725</v>
      </c>
      <c r="B8727" s="1" t="s">
        <v>1140</v>
      </c>
      <c r="C8727" s="1" t="s">
        <v>1462</v>
      </c>
      <c r="D8727" s="1" t="s">
        <v>1463</v>
      </c>
      <c r="E8727" s="1" t="s">
        <v>106</v>
      </c>
      <c r="F8727">
        <v>10.78</v>
      </c>
      <c r="G8727">
        <v>7.5</v>
      </c>
      <c r="I8727" s="1" t="s">
        <v>1565</v>
      </c>
      <c r="J8727" s="1" t="s">
        <v>16</v>
      </c>
      <c r="K8727" s="1" t="s">
        <v>1566</v>
      </c>
      <c r="L8727" s="1" t="str">
        <f t="shared" si="408"/>
        <v>brush round series a hog round size 8</v>
      </c>
      <c r="M8727" s="1" t="str">
        <f t="shared" si="409"/>
        <v>Other</v>
      </c>
      <c r="N8727" s="1" t="str">
        <f t="shared" si="410"/>
        <v>Stable</v>
      </c>
    </row>
    <row r="8728" spans="1:14" x14ac:dyDescent="0.25">
      <c r="A8728">
        <v>8726</v>
      </c>
      <c r="B8728" s="1" t="s">
        <v>1140</v>
      </c>
      <c r="C8728" s="1" t="s">
        <v>1462</v>
      </c>
      <c r="D8728" s="1" t="s">
        <v>1463</v>
      </c>
      <c r="E8728" s="1" t="s">
        <v>106</v>
      </c>
      <c r="F8728">
        <v>9.4600000000000009</v>
      </c>
      <c r="G8728">
        <v>6.62</v>
      </c>
      <c r="H8728">
        <v>93.333299999999994</v>
      </c>
      <c r="I8728" s="1" t="s">
        <v>1567</v>
      </c>
      <c r="J8728" s="1" t="s">
        <v>16</v>
      </c>
      <c r="K8728" s="1" t="s">
        <v>1568</v>
      </c>
      <c r="L8728" s="1" t="str">
        <f t="shared" si="408"/>
        <v>brush round series a hog round size 7</v>
      </c>
      <c r="M8728" s="1" t="str">
        <f t="shared" si="409"/>
        <v>Other</v>
      </c>
      <c r="N8728" s="1" t="str">
        <f t="shared" si="410"/>
        <v>Stable</v>
      </c>
    </row>
    <row r="8729" spans="1:14" x14ac:dyDescent="0.25">
      <c r="A8729">
        <v>8727</v>
      </c>
      <c r="B8729" s="1" t="s">
        <v>1140</v>
      </c>
      <c r="C8729" s="1" t="s">
        <v>1462</v>
      </c>
      <c r="D8729" s="1" t="s">
        <v>1463</v>
      </c>
      <c r="E8729" s="1" t="s">
        <v>699</v>
      </c>
      <c r="F8729">
        <v>5.23</v>
      </c>
      <c r="G8729">
        <v>3.64</v>
      </c>
      <c r="I8729" s="1" t="s">
        <v>1569</v>
      </c>
      <c r="J8729" s="1" t="s">
        <v>16</v>
      </c>
      <c r="K8729" s="1" t="s">
        <v>1570</v>
      </c>
      <c r="L8729" s="1" t="str">
        <f t="shared" si="408"/>
        <v>brush short flat series a hog short flat size 2</v>
      </c>
      <c r="M8729" s="1" t="str">
        <f t="shared" si="409"/>
        <v>Other</v>
      </c>
      <c r="N8729" s="1" t="str">
        <f t="shared" si="410"/>
        <v>Stable</v>
      </c>
    </row>
    <row r="8730" spans="1:14" x14ac:dyDescent="0.25">
      <c r="A8730">
        <v>8728</v>
      </c>
      <c r="B8730" s="1" t="s">
        <v>1140</v>
      </c>
      <c r="C8730" s="1" t="s">
        <v>1462</v>
      </c>
      <c r="D8730" s="1" t="s">
        <v>1463</v>
      </c>
      <c r="E8730" s="1" t="s">
        <v>699</v>
      </c>
      <c r="F8730">
        <v>5.95</v>
      </c>
      <c r="G8730">
        <v>4.1900000000000004</v>
      </c>
      <c r="I8730" s="1" t="s">
        <v>1571</v>
      </c>
      <c r="J8730" s="1" t="s">
        <v>16</v>
      </c>
      <c r="K8730" s="1" t="s">
        <v>1572</v>
      </c>
      <c r="L8730" s="1" t="str">
        <f t="shared" si="408"/>
        <v>brush short flat series a hog short flat size 3</v>
      </c>
      <c r="M8730" s="1" t="str">
        <f t="shared" si="409"/>
        <v>Other</v>
      </c>
      <c r="N8730" s="1" t="str">
        <f t="shared" si="410"/>
        <v>Stable</v>
      </c>
    </row>
    <row r="8731" spans="1:14" x14ac:dyDescent="0.25">
      <c r="A8731">
        <v>8729</v>
      </c>
      <c r="B8731" s="1" t="s">
        <v>1140</v>
      </c>
      <c r="C8731" s="1" t="s">
        <v>1462</v>
      </c>
      <c r="D8731" s="1" t="s">
        <v>1463</v>
      </c>
      <c r="E8731" s="1" t="s">
        <v>699</v>
      </c>
      <c r="F8731">
        <v>9.4600000000000009</v>
      </c>
      <c r="G8731">
        <v>6.62</v>
      </c>
      <c r="H8731">
        <v>80</v>
      </c>
      <c r="I8731" s="1" t="s">
        <v>1573</v>
      </c>
      <c r="J8731" s="1" t="s">
        <v>16</v>
      </c>
      <c r="K8731" s="1" t="s">
        <v>1574</v>
      </c>
      <c r="L8731" s="1" t="str">
        <f t="shared" si="408"/>
        <v>brush short flat series a hog short flat size 7</v>
      </c>
      <c r="M8731" s="1" t="str">
        <f t="shared" si="409"/>
        <v>Other</v>
      </c>
      <c r="N8731" s="1" t="str">
        <f t="shared" si="410"/>
        <v>Stable</v>
      </c>
    </row>
    <row r="8732" spans="1:14" x14ac:dyDescent="0.25">
      <c r="A8732">
        <v>8730</v>
      </c>
      <c r="B8732" s="1" t="s">
        <v>1140</v>
      </c>
      <c r="C8732" s="1" t="s">
        <v>1462</v>
      </c>
      <c r="D8732" s="1" t="s">
        <v>1463</v>
      </c>
      <c r="E8732" s="1" t="s">
        <v>699</v>
      </c>
      <c r="F8732">
        <v>8.15</v>
      </c>
      <c r="G8732">
        <v>5.73</v>
      </c>
      <c r="I8732" s="1" t="s">
        <v>1575</v>
      </c>
      <c r="J8732" s="1" t="s">
        <v>16</v>
      </c>
      <c r="K8732" s="1" t="s">
        <v>1576</v>
      </c>
      <c r="L8732" s="1" t="str">
        <f t="shared" si="408"/>
        <v>brush short flat series a hog short flat size 6</v>
      </c>
      <c r="M8732" s="1" t="str">
        <f t="shared" si="409"/>
        <v>Other</v>
      </c>
      <c r="N8732" s="1" t="str">
        <f t="shared" si="410"/>
        <v>Stable</v>
      </c>
    </row>
    <row r="8733" spans="1:14" x14ac:dyDescent="0.25">
      <c r="A8733">
        <v>8731</v>
      </c>
      <c r="B8733" s="1" t="s">
        <v>1140</v>
      </c>
      <c r="C8733" s="1" t="s">
        <v>1462</v>
      </c>
      <c r="D8733" s="1" t="s">
        <v>1463</v>
      </c>
      <c r="E8733" s="1" t="s">
        <v>699</v>
      </c>
      <c r="F8733">
        <v>10.78</v>
      </c>
      <c r="G8733">
        <v>7.5</v>
      </c>
      <c r="H8733">
        <v>100</v>
      </c>
      <c r="I8733" s="1" t="s">
        <v>1577</v>
      </c>
      <c r="J8733" s="1" t="s">
        <v>16</v>
      </c>
      <c r="K8733" s="1" t="s">
        <v>1578</v>
      </c>
      <c r="L8733" s="1" t="str">
        <f t="shared" si="408"/>
        <v>brush short flat series a hog short flat size 8</v>
      </c>
      <c r="M8733" s="1" t="str">
        <f t="shared" si="409"/>
        <v>Other</v>
      </c>
      <c r="N8733" s="1" t="str">
        <f t="shared" si="410"/>
        <v>Stable</v>
      </c>
    </row>
    <row r="8734" spans="1:14" x14ac:dyDescent="0.25">
      <c r="A8734">
        <v>8732</v>
      </c>
      <c r="B8734" s="1" t="s">
        <v>1140</v>
      </c>
      <c r="C8734" s="1" t="s">
        <v>1408</v>
      </c>
      <c r="D8734" s="1" t="s">
        <v>25</v>
      </c>
      <c r="E8734" s="1" t="s">
        <v>1445</v>
      </c>
      <c r="F8734">
        <v>11.38</v>
      </c>
      <c r="G8734">
        <v>7.94</v>
      </c>
      <c r="I8734" s="1" t="s">
        <v>1579</v>
      </c>
      <c r="J8734" s="1" t="s">
        <v>16</v>
      </c>
      <c r="K8734" s="1" t="s">
        <v>1447</v>
      </c>
      <c r="L8734" s="1" t="str">
        <f t="shared" si="408"/>
        <v>prolene series 106 synthetic brush series 106 one stroke</v>
      </c>
      <c r="M8734" s="1" t="str">
        <f t="shared" si="409"/>
        <v>Other</v>
      </c>
      <c r="N8734" s="1" t="str">
        <f t="shared" si="410"/>
        <v>Stable</v>
      </c>
    </row>
    <row r="8735" spans="1:14" x14ac:dyDescent="0.25">
      <c r="A8735">
        <v>8733</v>
      </c>
      <c r="B8735" s="1" t="s">
        <v>1140</v>
      </c>
      <c r="C8735" s="1" t="s">
        <v>1408</v>
      </c>
      <c r="D8735" s="1" t="s">
        <v>25</v>
      </c>
      <c r="E8735" s="1" t="s">
        <v>1445</v>
      </c>
      <c r="F8735">
        <v>6.81</v>
      </c>
      <c r="G8735">
        <v>4.74</v>
      </c>
      <c r="H8735">
        <v>100</v>
      </c>
      <c r="I8735" s="1" t="s">
        <v>1580</v>
      </c>
      <c r="J8735" s="1" t="s">
        <v>16</v>
      </c>
      <c r="K8735" s="1" t="s">
        <v>1447</v>
      </c>
      <c r="L8735" s="1" t="str">
        <f t="shared" si="408"/>
        <v>prolene series 106 synthetic brush series 106 one stroke</v>
      </c>
      <c r="M8735" s="1" t="str">
        <f t="shared" si="409"/>
        <v>Other</v>
      </c>
      <c r="N8735" s="1" t="str">
        <f t="shared" si="410"/>
        <v>Stable</v>
      </c>
    </row>
    <row r="8736" spans="1:14" x14ac:dyDescent="0.25">
      <c r="A8736">
        <v>8734</v>
      </c>
      <c r="B8736" s="1" t="s">
        <v>1140</v>
      </c>
      <c r="C8736" s="1" t="s">
        <v>1408</v>
      </c>
      <c r="D8736" s="1" t="s">
        <v>25</v>
      </c>
      <c r="E8736" s="1" t="s">
        <v>1445</v>
      </c>
      <c r="F8736">
        <v>24.43</v>
      </c>
      <c r="G8736">
        <v>16.98</v>
      </c>
      <c r="I8736" s="1" t="s">
        <v>1581</v>
      </c>
      <c r="J8736" s="1" t="s">
        <v>16</v>
      </c>
      <c r="K8736" s="1" t="s">
        <v>1447</v>
      </c>
      <c r="L8736" s="1" t="str">
        <f t="shared" si="408"/>
        <v>prolene series 106 synthetic brush series 106 one stroke</v>
      </c>
      <c r="M8736" s="1" t="str">
        <f t="shared" si="409"/>
        <v>Other</v>
      </c>
      <c r="N8736" s="1" t="str">
        <f t="shared" si="410"/>
        <v>Stable</v>
      </c>
    </row>
    <row r="8737" spans="1:14" x14ac:dyDescent="0.25">
      <c r="A8737">
        <v>8735</v>
      </c>
      <c r="B8737" s="1" t="s">
        <v>1140</v>
      </c>
      <c r="C8737" s="1" t="s">
        <v>1416</v>
      </c>
      <c r="D8737" s="1" t="s">
        <v>1417</v>
      </c>
      <c r="E8737" s="1" t="s">
        <v>106</v>
      </c>
      <c r="F8737">
        <v>264.61</v>
      </c>
      <c r="G8737">
        <v>184.14</v>
      </c>
      <c r="H8737">
        <v>100</v>
      </c>
      <c r="I8737" s="1" t="s">
        <v>1582</v>
      </c>
      <c r="J8737" s="1" t="s">
        <v>16</v>
      </c>
      <c r="K8737" s="1" t="s">
        <v>1583</v>
      </c>
      <c r="L8737" s="1" t="str">
        <f t="shared" si="408"/>
        <v>kolinsky sable brush round series 1 round size 14</v>
      </c>
      <c r="M8737" s="1" t="str">
        <f t="shared" si="409"/>
        <v>Other</v>
      </c>
      <c r="N8737" s="1" t="str">
        <f t="shared" si="410"/>
        <v>Stable</v>
      </c>
    </row>
    <row r="8738" spans="1:14" x14ac:dyDescent="0.25">
      <c r="A8738">
        <v>8736</v>
      </c>
      <c r="B8738" s="1" t="s">
        <v>1140</v>
      </c>
      <c r="C8738" s="1" t="s">
        <v>1416</v>
      </c>
      <c r="D8738" s="1" t="s">
        <v>1417</v>
      </c>
      <c r="E8738" s="1" t="s">
        <v>106</v>
      </c>
      <c r="F8738">
        <v>188.55</v>
      </c>
      <c r="G8738">
        <v>131.21</v>
      </c>
      <c r="I8738" s="1" t="s">
        <v>1584</v>
      </c>
      <c r="J8738" s="1" t="s">
        <v>163</v>
      </c>
      <c r="K8738" s="1" t="s">
        <v>1585</v>
      </c>
      <c r="L8738" s="1" t="str">
        <f t="shared" si="408"/>
        <v>kolinsky sable brush round series 1 round size 12</v>
      </c>
      <c r="M8738" s="1" t="str">
        <f t="shared" si="409"/>
        <v>Other</v>
      </c>
      <c r="N8738" s="1" t="str">
        <f t="shared" si="410"/>
        <v>Stable</v>
      </c>
    </row>
    <row r="8739" spans="1:14" x14ac:dyDescent="0.25">
      <c r="A8739">
        <v>8737</v>
      </c>
      <c r="B8739" s="1" t="s">
        <v>1140</v>
      </c>
      <c r="C8739" s="1" t="s">
        <v>1416</v>
      </c>
      <c r="D8739" s="1" t="s">
        <v>1417</v>
      </c>
      <c r="E8739" s="1" t="s">
        <v>106</v>
      </c>
      <c r="F8739">
        <v>43.08</v>
      </c>
      <c r="G8739">
        <v>30.32</v>
      </c>
      <c r="H8739">
        <v>96.363600000000005</v>
      </c>
      <c r="I8739" s="1" t="s">
        <v>1586</v>
      </c>
      <c r="J8739" s="1" t="s">
        <v>163</v>
      </c>
      <c r="K8739" s="1" t="s">
        <v>1587</v>
      </c>
      <c r="L8739" s="1" t="str">
        <f t="shared" si="408"/>
        <v>kolinsky sable brush round series 1 round size 7</v>
      </c>
      <c r="M8739" s="1" t="str">
        <f t="shared" si="409"/>
        <v>Other</v>
      </c>
      <c r="N8739" s="1" t="str">
        <f t="shared" si="410"/>
        <v>Stable</v>
      </c>
    </row>
    <row r="8740" spans="1:14" x14ac:dyDescent="0.25">
      <c r="A8740">
        <v>8738</v>
      </c>
      <c r="B8740" s="1" t="s">
        <v>1140</v>
      </c>
      <c r="C8740" s="1" t="s">
        <v>1416</v>
      </c>
      <c r="D8740" s="1" t="s">
        <v>1417</v>
      </c>
      <c r="E8740" s="1" t="s">
        <v>106</v>
      </c>
      <c r="F8740">
        <v>80.84</v>
      </c>
      <c r="G8740">
        <v>56.23</v>
      </c>
      <c r="I8740" s="1" t="s">
        <v>1588</v>
      </c>
      <c r="J8740" s="1" t="s">
        <v>16</v>
      </c>
      <c r="K8740" s="1" t="s">
        <v>1589</v>
      </c>
      <c r="L8740" s="1" t="str">
        <f t="shared" si="408"/>
        <v>kolinsky sable brush round series 1 round size 8</v>
      </c>
      <c r="M8740" s="1" t="str">
        <f t="shared" si="409"/>
        <v>Other</v>
      </c>
      <c r="N8740" s="1" t="str">
        <f t="shared" si="410"/>
        <v>Stable</v>
      </c>
    </row>
    <row r="8741" spans="1:14" x14ac:dyDescent="0.25">
      <c r="A8741">
        <v>8739</v>
      </c>
      <c r="B8741" s="1" t="s">
        <v>1140</v>
      </c>
      <c r="C8741" s="1" t="s">
        <v>1408</v>
      </c>
      <c r="D8741" s="1" t="s">
        <v>25</v>
      </c>
      <c r="E8741" s="1" t="s">
        <v>1445</v>
      </c>
      <c r="F8741">
        <v>29.77</v>
      </c>
      <c r="G8741">
        <v>20.73</v>
      </c>
      <c r="I8741" s="1" t="s">
        <v>1590</v>
      </c>
      <c r="J8741" s="1" t="s">
        <v>16</v>
      </c>
      <c r="K8741" s="1" t="s">
        <v>1447</v>
      </c>
      <c r="L8741" s="1" t="str">
        <f t="shared" si="408"/>
        <v>prolene series 106 synthetic brush series 106 one stroke</v>
      </c>
      <c r="M8741" s="1" t="str">
        <f t="shared" si="409"/>
        <v>Other</v>
      </c>
      <c r="N8741" s="1" t="str">
        <f t="shared" si="410"/>
        <v>Stable</v>
      </c>
    </row>
    <row r="8742" spans="1:14" x14ac:dyDescent="0.25">
      <c r="A8742">
        <v>8740</v>
      </c>
      <c r="B8742" s="1" t="s">
        <v>1140</v>
      </c>
      <c r="C8742" s="1" t="s">
        <v>1408</v>
      </c>
      <c r="D8742" s="1" t="s">
        <v>25</v>
      </c>
      <c r="E8742" s="1" t="s">
        <v>1445</v>
      </c>
      <c r="F8742">
        <v>5.03</v>
      </c>
      <c r="G8742">
        <v>3.53</v>
      </c>
      <c r="I8742" s="1" t="s">
        <v>1591</v>
      </c>
      <c r="J8742" s="1" t="s">
        <v>16</v>
      </c>
      <c r="K8742" s="1" t="s">
        <v>1447</v>
      </c>
      <c r="L8742" s="1" t="str">
        <f t="shared" si="408"/>
        <v>prolene series 106 synthetic brush series 106 one stroke</v>
      </c>
      <c r="M8742" s="1" t="str">
        <f t="shared" si="409"/>
        <v>Other</v>
      </c>
      <c r="N8742" s="1" t="str">
        <f t="shared" si="410"/>
        <v>Stable</v>
      </c>
    </row>
    <row r="8743" spans="1:14" x14ac:dyDescent="0.25">
      <c r="A8743">
        <v>8741</v>
      </c>
      <c r="B8743" s="1" t="s">
        <v>1140</v>
      </c>
      <c r="C8743" s="1" t="s">
        <v>1416</v>
      </c>
      <c r="D8743" s="1" t="s">
        <v>1417</v>
      </c>
      <c r="E8743" s="1" t="s">
        <v>106</v>
      </c>
      <c r="F8743">
        <v>5.95</v>
      </c>
      <c r="G8743">
        <v>4.1900000000000004</v>
      </c>
      <c r="I8743" s="1" t="s">
        <v>1592</v>
      </c>
      <c r="J8743" s="1" t="s">
        <v>16</v>
      </c>
      <c r="K8743" s="1" t="s">
        <v>1593</v>
      </c>
      <c r="L8743" s="1" t="str">
        <f t="shared" si="408"/>
        <v>kolinsky sable brush round series 1 round size 2/0</v>
      </c>
      <c r="M8743" s="1" t="str">
        <f t="shared" si="409"/>
        <v>Other</v>
      </c>
      <c r="N8743" s="1" t="str">
        <f t="shared" si="410"/>
        <v>Stable</v>
      </c>
    </row>
    <row r="8744" spans="1:14" x14ac:dyDescent="0.25">
      <c r="A8744">
        <v>8742</v>
      </c>
      <c r="B8744" s="1" t="s">
        <v>1140</v>
      </c>
      <c r="C8744" s="1" t="s">
        <v>1416</v>
      </c>
      <c r="D8744" s="1" t="s">
        <v>1417</v>
      </c>
      <c r="E8744" s="1" t="s">
        <v>106</v>
      </c>
      <c r="F8744">
        <v>11.51</v>
      </c>
      <c r="G8744">
        <v>8.0500000000000007</v>
      </c>
      <c r="I8744" s="1" t="s">
        <v>1594</v>
      </c>
      <c r="J8744" s="1" t="s">
        <v>16</v>
      </c>
      <c r="K8744" s="1" t="s">
        <v>1595</v>
      </c>
      <c r="L8744" s="1" t="str">
        <f t="shared" si="408"/>
        <v>kolinsky sable brush round series 1 round size 3</v>
      </c>
      <c r="M8744" s="1" t="str">
        <f t="shared" si="409"/>
        <v>Other</v>
      </c>
      <c r="N8744" s="1" t="str">
        <f t="shared" si="410"/>
        <v>Stable</v>
      </c>
    </row>
    <row r="8745" spans="1:14" x14ac:dyDescent="0.25">
      <c r="A8745">
        <v>8743</v>
      </c>
      <c r="B8745" s="1" t="s">
        <v>1140</v>
      </c>
      <c r="C8745" s="1" t="s">
        <v>1416</v>
      </c>
      <c r="D8745" s="1" t="s">
        <v>1417</v>
      </c>
      <c r="E8745" s="1" t="s">
        <v>106</v>
      </c>
      <c r="F8745">
        <v>7.81</v>
      </c>
      <c r="G8745">
        <v>5.51</v>
      </c>
      <c r="I8745" s="1" t="s">
        <v>1596</v>
      </c>
      <c r="J8745" s="1" t="s">
        <v>16</v>
      </c>
      <c r="K8745" s="1" t="s">
        <v>1597</v>
      </c>
      <c r="L8745" s="1" t="str">
        <f t="shared" si="408"/>
        <v>kolinsky sable brush round series 1 round size 2</v>
      </c>
      <c r="M8745" s="1" t="str">
        <f t="shared" si="409"/>
        <v>Other</v>
      </c>
      <c r="N8745" s="1" t="str">
        <f t="shared" si="410"/>
        <v>Stable</v>
      </c>
    </row>
    <row r="8746" spans="1:14" x14ac:dyDescent="0.25">
      <c r="A8746">
        <v>8744</v>
      </c>
      <c r="B8746" s="1" t="s">
        <v>1140</v>
      </c>
      <c r="C8746" s="1" t="s">
        <v>1416</v>
      </c>
      <c r="D8746" s="1" t="s">
        <v>1417</v>
      </c>
      <c r="E8746" s="1" t="s">
        <v>106</v>
      </c>
      <c r="F8746">
        <v>20.64</v>
      </c>
      <c r="G8746">
        <v>14.33</v>
      </c>
      <c r="H8746">
        <v>100</v>
      </c>
      <c r="I8746" s="1" t="s">
        <v>1598</v>
      </c>
      <c r="J8746" s="1" t="s">
        <v>16</v>
      </c>
      <c r="K8746" s="1" t="s">
        <v>1599</v>
      </c>
      <c r="L8746" s="1" t="str">
        <f t="shared" si="408"/>
        <v>kolinsky sable brush round series 1 round size 5</v>
      </c>
      <c r="M8746" s="1" t="str">
        <f t="shared" si="409"/>
        <v>Other</v>
      </c>
      <c r="N8746" s="1" t="str">
        <f t="shared" si="410"/>
        <v>Stable</v>
      </c>
    </row>
    <row r="8747" spans="1:14" x14ac:dyDescent="0.25">
      <c r="A8747">
        <v>8745</v>
      </c>
      <c r="B8747" s="1" t="s">
        <v>1140</v>
      </c>
      <c r="C8747" s="1" t="s">
        <v>1416</v>
      </c>
      <c r="D8747" s="1" t="s">
        <v>1417</v>
      </c>
      <c r="E8747" s="1" t="s">
        <v>106</v>
      </c>
      <c r="F8747">
        <v>29.31</v>
      </c>
      <c r="G8747">
        <v>20.399999999999999</v>
      </c>
      <c r="I8747" s="1" t="s">
        <v>1600</v>
      </c>
      <c r="J8747" s="1" t="s">
        <v>163</v>
      </c>
      <c r="K8747" s="1" t="s">
        <v>1601</v>
      </c>
      <c r="L8747" s="1" t="str">
        <f t="shared" si="408"/>
        <v>kolinsky sable brush round series 1 round size 6</v>
      </c>
      <c r="M8747" s="1" t="str">
        <f t="shared" si="409"/>
        <v>Other</v>
      </c>
      <c r="N8747" s="1" t="str">
        <f t="shared" si="410"/>
        <v>Stable</v>
      </c>
    </row>
    <row r="8748" spans="1:14" x14ac:dyDescent="0.25">
      <c r="A8748">
        <v>8746</v>
      </c>
      <c r="B8748" s="1" t="s">
        <v>1084</v>
      </c>
      <c r="C8748" s="1" t="s">
        <v>1085</v>
      </c>
      <c r="D8748" s="1" t="s">
        <v>1602</v>
      </c>
      <c r="E8748" s="1" t="s">
        <v>667</v>
      </c>
      <c r="F8748">
        <v>19.45</v>
      </c>
      <c r="G8748">
        <v>13.01</v>
      </c>
      <c r="H8748">
        <v>100</v>
      </c>
      <c r="I8748" s="1" t="s">
        <v>1603</v>
      </c>
      <c r="J8748" s="1" t="s">
        <v>163</v>
      </c>
      <c r="K8748" s="1" t="s">
        <v>1604</v>
      </c>
      <c r="L8748" s="1" t="str">
        <f t="shared" si="408"/>
        <v>sapphire brush one stroke series 21 one stroke flat wash</v>
      </c>
      <c r="M8748" s="1" t="str">
        <f t="shared" si="409"/>
        <v>Other</v>
      </c>
      <c r="N8748" s="1" t="str">
        <f t="shared" si="410"/>
        <v>Stable</v>
      </c>
    </row>
    <row r="8749" spans="1:14" x14ac:dyDescent="0.25">
      <c r="A8749">
        <v>8747</v>
      </c>
      <c r="B8749" s="1" t="s">
        <v>1084</v>
      </c>
      <c r="C8749" s="1" t="s">
        <v>1085</v>
      </c>
      <c r="D8749" s="1" t="s">
        <v>1602</v>
      </c>
      <c r="E8749" s="1" t="s">
        <v>667</v>
      </c>
      <c r="F8749">
        <v>38.83</v>
      </c>
      <c r="G8749">
        <v>25.91</v>
      </c>
      <c r="I8749" s="1" t="s">
        <v>1605</v>
      </c>
      <c r="J8749" s="1" t="s">
        <v>16</v>
      </c>
      <c r="K8749" s="1" t="s">
        <v>1604</v>
      </c>
      <c r="L8749" s="1" t="str">
        <f t="shared" si="408"/>
        <v>sapphire brush one stroke series 21 one stroke flat wash</v>
      </c>
      <c r="M8749" s="1" t="str">
        <f t="shared" si="409"/>
        <v>Other</v>
      </c>
      <c r="N8749" s="1" t="str">
        <f t="shared" si="410"/>
        <v>Stable</v>
      </c>
    </row>
    <row r="8750" spans="1:14" x14ac:dyDescent="0.25">
      <c r="A8750">
        <v>8748</v>
      </c>
      <c r="B8750" s="1" t="s">
        <v>1084</v>
      </c>
      <c r="C8750" s="1" t="s">
        <v>1085</v>
      </c>
      <c r="D8750" s="1" t="s">
        <v>1348</v>
      </c>
      <c r="E8750" s="1" t="s">
        <v>1349</v>
      </c>
      <c r="F8750">
        <v>25.54</v>
      </c>
      <c r="G8750">
        <v>17.09</v>
      </c>
      <c r="I8750" s="1" t="s">
        <v>1606</v>
      </c>
      <c r="J8750" s="1" t="s">
        <v>163</v>
      </c>
      <c r="K8750" s="1" t="s">
        <v>1607</v>
      </c>
      <c r="L8750" s="1" t="str">
        <f t="shared" si="408"/>
        <v>sapphire brush flat wash series 55 flat wash size 1/2in</v>
      </c>
      <c r="M8750" s="1" t="str">
        <f t="shared" si="409"/>
        <v>Other</v>
      </c>
      <c r="N8750" s="1" t="str">
        <f t="shared" si="410"/>
        <v>Stable</v>
      </c>
    </row>
    <row r="8751" spans="1:14" x14ac:dyDescent="0.25">
      <c r="A8751">
        <v>8749</v>
      </c>
      <c r="B8751" s="1" t="s">
        <v>1084</v>
      </c>
      <c r="C8751" s="1" t="s">
        <v>1085</v>
      </c>
      <c r="D8751" s="1" t="s">
        <v>1348</v>
      </c>
      <c r="E8751" s="1" t="s">
        <v>1349</v>
      </c>
      <c r="F8751">
        <v>47.04</v>
      </c>
      <c r="G8751">
        <v>31.42</v>
      </c>
      <c r="H8751">
        <v>100</v>
      </c>
      <c r="I8751" s="1" t="s">
        <v>1608</v>
      </c>
      <c r="J8751" s="1" t="s">
        <v>16</v>
      </c>
      <c r="K8751" s="1" t="s">
        <v>1609</v>
      </c>
      <c r="L8751" s="1" t="str">
        <f t="shared" si="408"/>
        <v>sapphire brush flat wash series 55 flat wash size 1in</v>
      </c>
      <c r="M8751" s="1" t="str">
        <f t="shared" si="409"/>
        <v>Other</v>
      </c>
      <c r="N8751" s="1" t="str">
        <f t="shared" si="410"/>
        <v>Stable</v>
      </c>
    </row>
    <row r="8752" spans="1:14" x14ac:dyDescent="0.25">
      <c r="A8752">
        <v>8750</v>
      </c>
      <c r="B8752" s="1" t="s">
        <v>1084</v>
      </c>
      <c r="C8752" s="1" t="s">
        <v>1085</v>
      </c>
      <c r="D8752" s="1" t="s">
        <v>1610</v>
      </c>
      <c r="E8752" s="1" t="s">
        <v>33</v>
      </c>
      <c r="F8752">
        <v>5.95</v>
      </c>
      <c r="G8752">
        <v>3.97</v>
      </c>
      <c r="I8752" s="1" t="s">
        <v>1611</v>
      </c>
      <c r="J8752" s="1" t="s">
        <v>16</v>
      </c>
      <c r="K8752" s="1" t="s">
        <v>1612</v>
      </c>
      <c r="L8752" s="1" t="str">
        <f t="shared" si="408"/>
        <v>sapphire brush liner series 51 liner size 00</v>
      </c>
      <c r="M8752" s="1" t="str">
        <f t="shared" si="409"/>
        <v>Other</v>
      </c>
      <c r="N8752" s="1" t="str">
        <f t="shared" si="410"/>
        <v>Stable</v>
      </c>
    </row>
    <row r="8753" spans="1:14" x14ac:dyDescent="0.25">
      <c r="A8753">
        <v>8751</v>
      </c>
      <c r="B8753" s="1" t="s">
        <v>1084</v>
      </c>
      <c r="C8753" s="1" t="s">
        <v>1085</v>
      </c>
      <c r="D8753" s="1" t="s">
        <v>1610</v>
      </c>
      <c r="E8753" s="1" t="s">
        <v>33</v>
      </c>
      <c r="F8753">
        <v>8.4700000000000006</v>
      </c>
      <c r="G8753">
        <v>5.73</v>
      </c>
      <c r="H8753">
        <v>100</v>
      </c>
      <c r="I8753" s="1" t="s">
        <v>1613</v>
      </c>
      <c r="J8753" s="1" t="s">
        <v>1361</v>
      </c>
      <c r="K8753" s="1" t="s">
        <v>1614</v>
      </c>
      <c r="L8753" s="1" t="str">
        <f t="shared" si="408"/>
        <v>sapphire brush liner series 51 liner size 2</v>
      </c>
      <c r="M8753" s="1" t="str">
        <f t="shared" si="409"/>
        <v>Other</v>
      </c>
      <c r="N8753" s="1" t="str">
        <f t="shared" si="410"/>
        <v>Stable</v>
      </c>
    </row>
    <row r="8754" spans="1:14" x14ac:dyDescent="0.25">
      <c r="A8754">
        <v>8752</v>
      </c>
      <c r="B8754" s="1" t="s">
        <v>1084</v>
      </c>
      <c r="C8754" s="1" t="s">
        <v>1085</v>
      </c>
      <c r="D8754" s="1" t="s">
        <v>1602</v>
      </c>
      <c r="E8754" s="1" t="s">
        <v>667</v>
      </c>
      <c r="F8754">
        <v>29.31</v>
      </c>
      <c r="G8754">
        <v>19.63</v>
      </c>
      <c r="I8754" s="1" t="s">
        <v>1615</v>
      </c>
      <c r="J8754" s="1" t="s">
        <v>16</v>
      </c>
      <c r="K8754" s="1" t="s">
        <v>1604</v>
      </c>
      <c r="L8754" s="1" t="str">
        <f t="shared" si="408"/>
        <v>sapphire brush one stroke series 21 one stroke flat wash</v>
      </c>
      <c r="M8754" s="1" t="str">
        <f t="shared" si="409"/>
        <v>Other</v>
      </c>
      <c r="N8754" s="1" t="str">
        <f t="shared" si="410"/>
        <v>Stable</v>
      </c>
    </row>
    <row r="8755" spans="1:14" x14ac:dyDescent="0.25">
      <c r="A8755">
        <v>8753</v>
      </c>
      <c r="B8755" s="1" t="s">
        <v>1084</v>
      </c>
      <c r="C8755" s="1" t="s">
        <v>1085</v>
      </c>
      <c r="D8755" s="1" t="s">
        <v>1602</v>
      </c>
      <c r="E8755" s="1" t="s">
        <v>667</v>
      </c>
      <c r="F8755">
        <v>9.4600000000000009</v>
      </c>
      <c r="G8755">
        <v>6.39</v>
      </c>
      <c r="H8755">
        <v>86.666700000000006</v>
      </c>
      <c r="I8755" s="1" t="s">
        <v>1616</v>
      </c>
      <c r="J8755" s="1" t="s">
        <v>163</v>
      </c>
      <c r="K8755" s="1" t="s">
        <v>1604</v>
      </c>
      <c r="L8755" s="1" t="str">
        <f t="shared" si="408"/>
        <v>sapphire brush one stroke series 21 one stroke flat wash</v>
      </c>
      <c r="M8755" s="1" t="str">
        <f t="shared" si="409"/>
        <v>Other</v>
      </c>
      <c r="N8755" s="1" t="str">
        <f t="shared" si="410"/>
        <v>Stable</v>
      </c>
    </row>
    <row r="8756" spans="1:14" x14ac:dyDescent="0.25">
      <c r="A8756">
        <v>8754</v>
      </c>
      <c r="B8756" s="1" t="s">
        <v>1084</v>
      </c>
      <c r="C8756" s="1" t="s">
        <v>1085</v>
      </c>
      <c r="D8756" s="1" t="s">
        <v>1617</v>
      </c>
      <c r="E8756" s="1" t="s">
        <v>1618</v>
      </c>
      <c r="F8756">
        <v>25.54</v>
      </c>
      <c r="G8756">
        <v>17.09</v>
      </c>
      <c r="I8756" s="1" t="s">
        <v>1619</v>
      </c>
      <c r="J8756" s="1" t="s">
        <v>16</v>
      </c>
      <c r="K8756" s="1" t="s">
        <v>1620</v>
      </c>
      <c r="L8756" s="1" t="str">
        <f t="shared" si="408"/>
        <v>sapphire brush oval wash series 52 oval wash size 1/2in</v>
      </c>
      <c r="M8756" s="1" t="str">
        <f t="shared" si="409"/>
        <v>Other</v>
      </c>
      <c r="N8756" s="1" t="str">
        <f t="shared" si="410"/>
        <v>Stable</v>
      </c>
    </row>
    <row r="8757" spans="1:14" x14ac:dyDescent="0.25">
      <c r="A8757">
        <v>8755</v>
      </c>
      <c r="B8757" s="1" t="s">
        <v>1084</v>
      </c>
      <c r="C8757" s="1" t="s">
        <v>1085</v>
      </c>
      <c r="D8757" s="1" t="s">
        <v>1617</v>
      </c>
      <c r="E8757" s="1" t="s">
        <v>1618</v>
      </c>
      <c r="F8757">
        <v>41.22</v>
      </c>
      <c r="G8757">
        <v>27.56</v>
      </c>
      <c r="I8757" s="1" t="s">
        <v>1621</v>
      </c>
      <c r="J8757" s="1" t="s">
        <v>16</v>
      </c>
      <c r="K8757" s="1" t="s">
        <v>1622</v>
      </c>
      <c r="L8757" s="1" t="str">
        <f t="shared" si="408"/>
        <v>sapphire brush oval wash series 52 oval wash size 3/4in</v>
      </c>
      <c r="M8757" s="1" t="str">
        <f t="shared" si="409"/>
        <v>Other</v>
      </c>
      <c r="N8757" s="1" t="str">
        <f t="shared" si="410"/>
        <v>Stable</v>
      </c>
    </row>
    <row r="8758" spans="1:14" x14ac:dyDescent="0.25">
      <c r="A8758">
        <v>8756</v>
      </c>
      <c r="B8758" s="1" t="s">
        <v>1084</v>
      </c>
      <c r="C8758" s="1" t="s">
        <v>1085</v>
      </c>
      <c r="D8758" s="1" t="s">
        <v>1617</v>
      </c>
      <c r="E8758" s="1" t="s">
        <v>1618</v>
      </c>
      <c r="F8758">
        <v>49.02</v>
      </c>
      <c r="G8758">
        <v>33.08</v>
      </c>
      <c r="I8758" s="1" t="s">
        <v>1623</v>
      </c>
      <c r="J8758" s="1" t="s">
        <v>16</v>
      </c>
      <c r="K8758" s="1" t="s">
        <v>1624</v>
      </c>
      <c r="L8758" s="1" t="str">
        <f t="shared" si="408"/>
        <v>sapphire brush oval wash series 52 oval wash size 1in</v>
      </c>
      <c r="M8758" s="1" t="str">
        <f t="shared" si="409"/>
        <v>Other</v>
      </c>
      <c r="N8758" s="1" t="str">
        <f t="shared" si="410"/>
        <v>Stable</v>
      </c>
    </row>
    <row r="8759" spans="1:14" x14ac:dyDescent="0.25">
      <c r="A8759">
        <v>8757</v>
      </c>
      <c r="B8759" s="1" t="s">
        <v>1084</v>
      </c>
      <c r="C8759" s="1" t="s">
        <v>1085</v>
      </c>
      <c r="D8759" s="1" t="s">
        <v>1625</v>
      </c>
      <c r="E8759" s="1" t="s">
        <v>1626</v>
      </c>
      <c r="F8759">
        <v>7.67</v>
      </c>
      <c r="G8759">
        <v>5.18</v>
      </c>
      <c r="H8759">
        <v>100</v>
      </c>
      <c r="I8759" s="1" t="s">
        <v>1627</v>
      </c>
      <c r="J8759" s="1" t="s">
        <v>16</v>
      </c>
      <c r="K8759" s="1" t="s">
        <v>1628</v>
      </c>
      <c r="L8759" s="1" t="str">
        <f t="shared" si="408"/>
        <v>sapphire brush script series 50 script liner</v>
      </c>
      <c r="M8759" s="1" t="str">
        <f t="shared" si="409"/>
        <v>Other</v>
      </c>
      <c r="N8759" s="1" t="str">
        <f t="shared" si="410"/>
        <v>Stable</v>
      </c>
    </row>
    <row r="8760" spans="1:14" x14ac:dyDescent="0.25">
      <c r="A8760">
        <v>8758</v>
      </c>
      <c r="B8760" s="1" t="s">
        <v>1084</v>
      </c>
      <c r="C8760" s="1" t="s">
        <v>1085</v>
      </c>
      <c r="D8760" s="1" t="s">
        <v>1629</v>
      </c>
      <c r="E8760" s="1" t="s">
        <v>1630</v>
      </c>
      <c r="F8760">
        <v>11.91</v>
      </c>
      <c r="G8760">
        <v>7.94</v>
      </c>
      <c r="I8760" s="1" t="s">
        <v>1631</v>
      </c>
      <c r="J8760" s="1" t="s">
        <v>16</v>
      </c>
      <c r="K8760" s="1" t="s">
        <v>1632</v>
      </c>
      <c r="L8760" s="1" t="str">
        <f t="shared" si="408"/>
        <v>sapphire brush fan blender series 48 fan blender size 2</v>
      </c>
      <c r="M8760" s="1" t="str">
        <f t="shared" si="409"/>
        <v>Other</v>
      </c>
      <c r="N8760" s="1" t="str">
        <f t="shared" si="410"/>
        <v>Stable</v>
      </c>
    </row>
    <row r="8761" spans="1:14" x14ac:dyDescent="0.25">
      <c r="A8761">
        <v>8759</v>
      </c>
      <c r="B8761" s="1" t="s">
        <v>1084</v>
      </c>
      <c r="C8761" s="1" t="s">
        <v>1085</v>
      </c>
      <c r="D8761" s="1" t="s">
        <v>1625</v>
      </c>
      <c r="E8761" s="1" t="s">
        <v>1626</v>
      </c>
      <c r="F8761">
        <v>8.8699999999999992</v>
      </c>
      <c r="G8761">
        <v>5.95</v>
      </c>
      <c r="I8761" s="1" t="s">
        <v>1633</v>
      </c>
      <c r="J8761" s="1" t="s">
        <v>16</v>
      </c>
      <c r="K8761" s="1" t="s">
        <v>1628</v>
      </c>
      <c r="L8761" s="1" t="str">
        <f t="shared" si="408"/>
        <v>sapphire brush script series 50 script liner</v>
      </c>
      <c r="M8761" s="1" t="str">
        <f t="shared" si="409"/>
        <v>Other</v>
      </c>
      <c r="N8761" s="1" t="str">
        <f t="shared" si="410"/>
        <v>Stable</v>
      </c>
    </row>
    <row r="8762" spans="1:14" x14ac:dyDescent="0.25">
      <c r="A8762">
        <v>8760</v>
      </c>
      <c r="B8762" s="1" t="s">
        <v>1084</v>
      </c>
      <c r="C8762" s="1" t="s">
        <v>1085</v>
      </c>
      <c r="D8762" s="1" t="s">
        <v>1610</v>
      </c>
      <c r="E8762" s="1" t="s">
        <v>33</v>
      </c>
      <c r="F8762">
        <v>7.41</v>
      </c>
      <c r="G8762">
        <v>4.96</v>
      </c>
      <c r="H8762">
        <v>80</v>
      </c>
      <c r="I8762" s="1" t="s">
        <v>1634</v>
      </c>
      <c r="J8762" s="1" t="s">
        <v>163</v>
      </c>
      <c r="K8762" s="1" t="s">
        <v>1635</v>
      </c>
      <c r="L8762" s="1" t="str">
        <f t="shared" si="408"/>
        <v>sapphire brush liner series 51 liner size 0</v>
      </c>
      <c r="M8762" s="1" t="str">
        <f t="shared" si="409"/>
        <v>Other</v>
      </c>
      <c r="N8762" s="1" t="str">
        <f t="shared" si="410"/>
        <v>Stable</v>
      </c>
    </row>
    <row r="8763" spans="1:14" x14ac:dyDescent="0.25">
      <c r="A8763">
        <v>8761</v>
      </c>
      <c r="B8763" s="1" t="s">
        <v>1084</v>
      </c>
      <c r="C8763" s="1" t="s">
        <v>1085</v>
      </c>
      <c r="D8763" s="1" t="s">
        <v>1610</v>
      </c>
      <c r="E8763" s="1" t="s">
        <v>33</v>
      </c>
      <c r="F8763">
        <v>5.29</v>
      </c>
      <c r="G8763">
        <v>3.53</v>
      </c>
      <c r="I8763" s="1" t="s">
        <v>1636</v>
      </c>
      <c r="J8763" s="1" t="s">
        <v>16</v>
      </c>
      <c r="K8763" s="1" t="s">
        <v>1637</v>
      </c>
      <c r="L8763" s="1" t="str">
        <f t="shared" si="408"/>
        <v>sapphire brush liner series 51 liner size 10/0</v>
      </c>
      <c r="M8763" s="1" t="str">
        <f t="shared" si="409"/>
        <v>Other</v>
      </c>
      <c r="N8763" s="1" t="str">
        <f t="shared" si="410"/>
        <v>Stable</v>
      </c>
    </row>
    <row r="8764" spans="1:14" x14ac:dyDescent="0.25">
      <c r="A8764">
        <v>8762</v>
      </c>
      <c r="B8764" s="1" t="s">
        <v>1084</v>
      </c>
      <c r="C8764" s="1" t="s">
        <v>1085</v>
      </c>
      <c r="D8764" s="1" t="s">
        <v>1610</v>
      </c>
      <c r="E8764" s="1" t="s">
        <v>33</v>
      </c>
      <c r="F8764">
        <v>7.67</v>
      </c>
      <c r="G8764">
        <v>5.18</v>
      </c>
      <c r="H8764">
        <v>100</v>
      </c>
      <c r="I8764" s="1" t="s">
        <v>1638</v>
      </c>
      <c r="J8764" s="1" t="s">
        <v>16</v>
      </c>
      <c r="K8764" s="1" t="s">
        <v>1639</v>
      </c>
      <c r="L8764" s="1" t="str">
        <f t="shared" si="408"/>
        <v>sapphire brush liner series 51 liner size 1</v>
      </c>
      <c r="M8764" s="1" t="str">
        <f t="shared" si="409"/>
        <v>Other</v>
      </c>
      <c r="N8764" s="1" t="str">
        <f t="shared" si="410"/>
        <v>Stable</v>
      </c>
    </row>
    <row r="8765" spans="1:14" x14ac:dyDescent="0.25">
      <c r="A8765">
        <v>8763</v>
      </c>
      <c r="B8765" s="1" t="s">
        <v>1084</v>
      </c>
      <c r="C8765" s="1" t="s">
        <v>1085</v>
      </c>
      <c r="D8765" s="1" t="s">
        <v>1086</v>
      </c>
      <c r="E8765" s="1" t="s">
        <v>1063</v>
      </c>
      <c r="F8765">
        <v>8.4700000000000006</v>
      </c>
      <c r="G8765">
        <v>5.73</v>
      </c>
      <c r="I8765" s="1" t="s">
        <v>1640</v>
      </c>
      <c r="J8765" s="1" t="s">
        <v>16</v>
      </c>
      <c r="K8765" s="1" t="s">
        <v>1641</v>
      </c>
      <c r="L8765" s="1" t="str">
        <f t="shared" si="408"/>
        <v>sapphire brush shader series 60 shader size 2</v>
      </c>
      <c r="M8765" s="1" t="str">
        <f t="shared" si="409"/>
        <v>Other</v>
      </c>
      <c r="N8765" s="1" t="str">
        <f t="shared" si="410"/>
        <v>Stable</v>
      </c>
    </row>
    <row r="8766" spans="1:14" x14ac:dyDescent="0.25">
      <c r="A8766">
        <v>8764</v>
      </c>
      <c r="B8766" s="1" t="s">
        <v>58</v>
      </c>
      <c r="C8766" s="1" t="s">
        <v>1061</v>
      </c>
      <c r="D8766" s="1" t="s">
        <v>1062</v>
      </c>
      <c r="E8766" s="1" t="s">
        <v>1063</v>
      </c>
      <c r="F8766">
        <v>4.63</v>
      </c>
      <c r="I8766" s="1" t="s">
        <v>1642</v>
      </c>
      <c r="J8766" s="1" t="s">
        <v>16</v>
      </c>
      <c r="K8766" s="1" t="s">
        <v>1643</v>
      </c>
      <c r="L8766" s="1" t="str">
        <f t="shared" si="408"/>
        <v>silverline watercolor brush shader series 980 shader size 6</v>
      </c>
      <c r="M8766" s="1" t="str">
        <f t="shared" si="409"/>
        <v>Watercolor</v>
      </c>
      <c r="N8766" s="1" t="str">
        <f t="shared" si="410"/>
        <v>Climate-Sensitive</v>
      </c>
    </row>
    <row r="8767" spans="1:14" x14ac:dyDescent="0.25">
      <c r="A8767">
        <v>8765</v>
      </c>
      <c r="B8767" s="1" t="s">
        <v>58</v>
      </c>
      <c r="C8767" s="1" t="s">
        <v>1061</v>
      </c>
      <c r="D8767" s="1" t="s">
        <v>1062</v>
      </c>
      <c r="E8767" s="1" t="s">
        <v>1063</v>
      </c>
      <c r="F8767">
        <v>5.51</v>
      </c>
      <c r="I8767" s="1" t="s">
        <v>1644</v>
      </c>
      <c r="J8767" s="1" t="s">
        <v>180</v>
      </c>
      <c r="K8767" s="1" t="s">
        <v>1645</v>
      </c>
      <c r="L8767" s="1" t="str">
        <f t="shared" si="408"/>
        <v>silverline watercolor brush shader series 980 shader size 8</v>
      </c>
      <c r="M8767" s="1" t="str">
        <f t="shared" si="409"/>
        <v>Watercolor</v>
      </c>
      <c r="N8767" s="1" t="str">
        <f t="shared" si="410"/>
        <v>Climate-Sensitive</v>
      </c>
    </row>
    <row r="8768" spans="1:14" x14ac:dyDescent="0.25">
      <c r="A8768">
        <v>8766</v>
      </c>
      <c r="B8768" s="1" t="s">
        <v>58</v>
      </c>
      <c r="C8768" s="1" t="s">
        <v>1061</v>
      </c>
      <c r="D8768" s="1" t="s">
        <v>1646</v>
      </c>
      <c r="E8768" s="1" t="s">
        <v>1647</v>
      </c>
      <c r="F8768">
        <v>3.75</v>
      </c>
      <c r="I8768" s="1" t="s">
        <v>1648</v>
      </c>
      <c r="J8768" s="1" t="s">
        <v>16</v>
      </c>
      <c r="K8768" s="1" t="s">
        <v>1649</v>
      </c>
      <c r="L8768" s="1" t="str">
        <f t="shared" si="408"/>
        <v>silverline watercolor brush deer foot series 985 deer foot size 6</v>
      </c>
      <c r="M8768" s="1" t="str">
        <f t="shared" si="409"/>
        <v>Watercolor</v>
      </c>
      <c r="N8768" s="1" t="str">
        <f t="shared" si="410"/>
        <v>Climate-Sensitive</v>
      </c>
    </row>
    <row r="8769" spans="1:14" x14ac:dyDescent="0.25">
      <c r="A8769">
        <v>8767</v>
      </c>
      <c r="B8769" s="1" t="s">
        <v>58</v>
      </c>
      <c r="C8769" s="1" t="s">
        <v>1061</v>
      </c>
      <c r="D8769" s="1" t="s">
        <v>1646</v>
      </c>
      <c r="E8769" s="1" t="s">
        <v>1647</v>
      </c>
      <c r="F8769">
        <v>4.8499999999999996</v>
      </c>
      <c r="I8769" s="1" t="s">
        <v>1650</v>
      </c>
      <c r="J8769" s="1" t="s">
        <v>16</v>
      </c>
      <c r="K8769" s="1" t="s">
        <v>1651</v>
      </c>
      <c r="L8769" s="1" t="str">
        <f t="shared" si="408"/>
        <v>silverline watercolor brush deer foot series 985 deer foot size 8</v>
      </c>
      <c r="M8769" s="1" t="str">
        <f t="shared" si="409"/>
        <v>Watercolor</v>
      </c>
      <c r="N8769" s="1" t="str">
        <f t="shared" si="410"/>
        <v>Climate-Sensitive</v>
      </c>
    </row>
    <row r="8770" spans="1:14" x14ac:dyDescent="0.25">
      <c r="A8770">
        <v>8768</v>
      </c>
      <c r="B8770" s="1" t="s">
        <v>58</v>
      </c>
      <c r="C8770" s="1" t="s">
        <v>1061</v>
      </c>
      <c r="D8770" s="1" t="s">
        <v>1652</v>
      </c>
      <c r="E8770" s="1" t="s">
        <v>1653</v>
      </c>
      <c r="F8770">
        <v>10.36</v>
      </c>
      <c r="H8770">
        <v>92</v>
      </c>
      <c r="I8770" s="1" t="s">
        <v>1654</v>
      </c>
      <c r="J8770" s="1" t="s">
        <v>1080</v>
      </c>
      <c r="K8770" s="1" t="s">
        <v>1655</v>
      </c>
      <c r="L8770" s="1" t="str">
        <f t="shared" ref="L8770:L8833" si="411">LOWER(TRIM(CLEAN(C8770 &amp; " " &amp; E8770 &amp; " " &amp; K8770)))</f>
        <v>silverline watercolor brush dagger series 983 dagger size 10</v>
      </c>
      <c r="M8770" s="1" t="str">
        <f t="shared" si="409"/>
        <v>Watercolor</v>
      </c>
      <c r="N8770" s="1" t="str">
        <f t="shared" si="410"/>
        <v>Climate-Sensitive</v>
      </c>
    </row>
    <row r="8771" spans="1:14" x14ac:dyDescent="0.25">
      <c r="A8771">
        <v>8769</v>
      </c>
      <c r="B8771" s="1" t="s">
        <v>58</v>
      </c>
      <c r="C8771" s="1" t="s">
        <v>1061</v>
      </c>
      <c r="D8771" s="1" t="s">
        <v>1652</v>
      </c>
      <c r="E8771" s="1" t="s">
        <v>1653</v>
      </c>
      <c r="F8771">
        <v>12.24</v>
      </c>
      <c r="I8771" s="1" t="s">
        <v>1656</v>
      </c>
      <c r="J8771" s="1" t="s">
        <v>16</v>
      </c>
      <c r="K8771" s="1" t="s">
        <v>1657</v>
      </c>
      <c r="L8771" s="1" t="str">
        <f t="shared" si="411"/>
        <v>silverline watercolor brush dagger series 983 dagger size 12</v>
      </c>
      <c r="M8771" s="1" t="str">
        <f t="shared" ref="M8771:M8834" si="412">IF(ISNUMBER(SEARCH("acrylic", L8771)), "Acrylic",
IF(ISNUMBER(SEARCH("watercolor", L8771)), "Watercolor",
IF(ISNUMBER(SEARCH("oil", L8771)), "Oil",
IF(ISNUMBER(SEARCH("pastel", L8771)), "Pastel",
IF(ISNUMBER(SEARCH("canvas", L8771)), "Canvas",
IF(ISNUMBER(SEARCH("linen", L8771)), "Linen",
IF(ISNUMBER(SEARCH("bronze", L8771)), "Bronze", "Other")))))))</f>
        <v>Watercolor</v>
      </c>
      <c r="N8771" s="1" t="str">
        <f t="shared" ref="N8771:N8834" si="413">IF(OR(M8771="Watercolor", M8771="Pastel", M8771="Canvas", M8771="Linen"), "Climate-Sensitive", "Stable")</f>
        <v>Climate-Sensitive</v>
      </c>
    </row>
    <row r="8772" spans="1:14" x14ac:dyDescent="0.25">
      <c r="A8772">
        <v>8770</v>
      </c>
      <c r="B8772" s="1" t="s">
        <v>58</v>
      </c>
      <c r="C8772" s="1" t="s">
        <v>1061</v>
      </c>
      <c r="D8772" s="1" t="s">
        <v>1658</v>
      </c>
      <c r="E8772" s="1" t="s">
        <v>1659</v>
      </c>
      <c r="F8772">
        <v>3.53</v>
      </c>
      <c r="H8772">
        <v>95</v>
      </c>
      <c r="I8772" s="1" t="s">
        <v>1660</v>
      </c>
      <c r="J8772" s="1" t="s">
        <v>16</v>
      </c>
      <c r="K8772" s="1" t="s">
        <v>1661</v>
      </c>
      <c r="L8772" s="1" t="str">
        <f t="shared" si="411"/>
        <v>silverline watercolor brush half liner series 984 half liner size 0</v>
      </c>
      <c r="M8772" s="1" t="str">
        <f t="shared" si="412"/>
        <v>Watercolor</v>
      </c>
      <c r="N8772" s="1" t="str">
        <f t="shared" si="413"/>
        <v>Climate-Sensitive</v>
      </c>
    </row>
    <row r="8773" spans="1:14" x14ac:dyDescent="0.25">
      <c r="A8773">
        <v>8771</v>
      </c>
      <c r="B8773" s="1" t="s">
        <v>58</v>
      </c>
      <c r="C8773" s="1" t="s">
        <v>1061</v>
      </c>
      <c r="D8773" s="1" t="s">
        <v>1652</v>
      </c>
      <c r="E8773" s="1" t="s">
        <v>1653</v>
      </c>
      <c r="F8773">
        <v>6.62</v>
      </c>
      <c r="I8773" s="1" t="s">
        <v>1662</v>
      </c>
      <c r="J8773" s="1" t="s">
        <v>16</v>
      </c>
      <c r="K8773" s="1" t="s">
        <v>1663</v>
      </c>
      <c r="L8773" s="1" t="str">
        <f t="shared" si="411"/>
        <v>silverline watercolor brush dagger series 983 dagger size 6</v>
      </c>
      <c r="M8773" s="1" t="str">
        <f t="shared" si="412"/>
        <v>Watercolor</v>
      </c>
      <c r="N8773" s="1" t="str">
        <f t="shared" si="413"/>
        <v>Climate-Sensitive</v>
      </c>
    </row>
    <row r="8774" spans="1:14" x14ac:dyDescent="0.25">
      <c r="A8774">
        <v>8772</v>
      </c>
      <c r="B8774" s="1" t="s">
        <v>58</v>
      </c>
      <c r="C8774" s="1" t="s">
        <v>1061</v>
      </c>
      <c r="D8774" s="1" t="s">
        <v>1652</v>
      </c>
      <c r="E8774" s="1" t="s">
        <v>1653</v>
      </c>
      <c r="F8774">
        <v>8.0500000000000007</v>
      </c>
      <c r="H8774">
        <v>100</v>
      </c>
      <c r="I8774" s="1" t="s">
        <v>1664</v>
      </c>
      <c r="J8774" s="1" t="s">
        <v>16</v>
      </c>
      <c r="K8774" s="1" t="s">
        <v>1665</v>
      </c>
      <c r="L8774" s="1" t="str">
        <f t="shared" si="411"/>
        <v>silverline watercolor brush dagger series 983 dagger size 8</v>
      </c>
      <c r="M8774" s="1" t="str">
        <f t="shared" si="412"/>
        <v>Watercolor</v>
      </c>
      <c r="N8774" s="1" t="str">
        <f t="shared" si="413"/>
        <v>Climate-Sensitive</v>
      </c>
    </row>
    <row r="8775" spans="1:14" x14ac:dyDescent="0.25">
      <c r="A8775">
        <v>8773</v>
      </c>
      <c r="B8775" s="1" t="s">
        <v>58</v>
      </c>
      <c r="C8775" s="1" t="s">
        <v>1061</v>
      </c>
      <c r="D8775" s="1" t="s">
        <v>1658</v>
      </c>
      <c r="E8775" s="1" t="s">
        <v>1659</v>
      </c>
      <c r="F8775">
        <v>3.53</v>
      </c>
      <c r="I8775" s="1" t="s">
        <v>1666</v>
      </c>
      <c r="J8775" s="1" t="s">
        <v>16</v>
      </c>
      <c r="K8775" s="1" t="s">
        <v>1667</v>
      </c>
      <c r="L8775" s="1" t="str">
        <f t="shared" si="411"/>
        <v>silverline watercolor brush half liner series 984 half liner size 2/0</v>
      </c>
      <c r="M8775" s="1" t="str">
        <f t="shared" si="412"/>
        <v>Watercolor</v>
      </c>
      <c r="N8775" s="1" t="str">
        <f t="shared" si="413"/>
        <v>Climate-Sensitive</v>
      </c>
    </row>
    <row r="8776" spans="1:14" x14ac:dyDescent="0.25">
      <c r="A8776">
        <v>8774</v>
      </c>
      <c r="B8776" s="1" t="s">
        <v>58</v>
      </c>
      <c r="C8776" s="1" t="s">
        <v>1061</v>
      </c>
      <c r="D8776" s="1" t="s">
        <v>1658</v>
      </c>
      <c r="E8776" s="1" t="s">
        <v>1659</v>
      </c>
      <c r="F8776">
        <v>3.75</v>
      </c>
      <c r="I8776" s="1" t="s">
        <v>1668</v>
      </c>
      <c r="J8776" s="1" t="s">
        <v>1080</v>
      </c>
      <c r="K8776" s="1" t="s">
        <v>1669</v>
      </c>
      <c r="L8776" s="1" t="str">
        <f t="shared" si="411"/>
        <v>silverline watercolor brush half liner series 984 half liner size 2</v>
      </c>
      <c r="M8776" s="1" t="str">
        <f t="shared" si="412"/>
        <v>Watercolor</v>
      </c>
      <c r="N8776" s="1" t="str">
        <f t="shared" si="413"/>
        <v>Climate-Sensitive</v>
      </c>
    </row>
    <row r="8777" spans="1:14" x14ac:dyDescent="0.25">
      <c r="A8777">
        <v>8775</v>
      </c>
      <c r="B8777" s="1" t="s">
        <v>58</v>
      </c>
      <c r="C8777" s="1" t="s">
        <v>1061</v>
      </c>
      <c r="D8777" s="1" t="s">
        <v>1658</v>
      </c>
      <c r="E8777" s="1" t="s">
        <v>1659</v>
      </c>
      <c r="F8777">
        <v>4.96</v>
      </c>
      <c r="H8777">
        <v>96.666700000000006</v>
      </c>
      <c r="I8777" s="1" t="s">
        <v>1670</v>
      </c>
      <c r="J8777" s="1" t="s">
        <v>1080</v>
      </c>
      <c r="K8777" s="1" t="s">
        <v>1671</v>
      </c>
      <c r="L8777" s="1" t="str">
        <f t="shared" si="411"/>
        <v>silverline watercolor brush half liner series 984 half liner size 6</v>
      </c>
      <c r="M8777" s="1" t="str">
        <f t="shared" si="412"/>
        <v>Watercolor</v>
      </c>
      <c r="N8777" s="1" t="str">
        <f t="shared" si="413"/>
        <v>Climate-Sensitive</v>
      </c>
    </row>
    <row r="8778" spans="1:14" x14ac:dyDescent="0.25">
      <c r="A8778">
        <v>8776</v>
      </c>
      <c r="B8778" s="1" t="s">
        <v>58</v>
      </c>
      <c r="C8778" s="1" t="s">
        <v>1061</v>
      </c>
      <c r="D8778" s="1" t="s">
        <v>1658</v>
      </c>
      <c r="E8778" s="1" t="s">
        <v>1659</v>
      </c>
      <c r="F8778">
        <v>4.63</v>
      </c>
      <c r="I8778" s="1" t="s">
        <v>1672</v>
      </c>
      <c r="J8778" s="1" t="s">
        <v>1080</v>
      </c>
      <c r="K8778" s="1" t="s">
        <v>1673</v>
      </c>
      <c r="L8778" s="1" t="str">
        <f t="shared" si="411"/>
        <v>silverline watercolor brush half liner series 984 half liner size 4</v>
      </c>
      <c r="M8778" s="1" t="str">
        <f t="shared" si="412"/>
        <v>Watercolor</v>
      </c>
      <c r="N8778" s="1" t="str">
        <f t="shared" si="413"/>
        <v>Climate-Sensitive</v>
      </c>
    </row>
    <row r="8779" spans="1:14" x14ac:dyDescent="0.25">
      <c r="A8779">
        <v>8777</v>
      </c>
      <c r="B8779" s="1" t="s">
        <v>58</v>
      </c>
      <c r="C8779" s="1" t="s">
        <v>1061</v>
      </c>
      <c r="D8779" s="1" t="s">
        <v>1674</v>
      </c>
      <c r="E8779" s="1" t="s">
        <v>106</v>
      </c>
      <c r="F8779">
        <v>2.54</v>
      </c>
      <c r="H8779">
        <v>92.307699999999997</v>
      </c>
      <c r="I8779" s="1" t="s">
        <v>1675</v>
      </c>
      <c r="J8779" s="1" t="s">
        <v>16</v>
      </c>
      <c r="K8779" s="1" t="s">
        <v>1676</v>
      </c>
      <c r="L8779" s="1" t="str">
        <f t="shared" si="411"/>
        <v>silverline watercolor brush round series 986 round size 2/0</v>
      </c>
      <c r="M8779" s="1" t="str">
        <f t="shared" si="412"/>
        <v>Watercolor</v>
      </c>
      <c r="N8779" s="1" t="str">
        <f t="shared" si="413"/>
        <v>Climate-Sensitive</v>
      </c>
    </row>
    <row r="8780" spans="1:14" x14ac:dyDescent="0.25">
      <c r="A8780">
        <v>8778</v>
      </c>
      <c r="B8780" s="1" t="s">
        <v>58</v>
      </c>
      <c r="C8780" s="1" t="s">
        <v>1061</v>
      </c>
      <c r="D8780" s="1" t="s">
        <v>1674</v>
      </c>
      <c r="E8780" s="1" t="s">
        <v>106</v>
      </c>
      <c r="F8780">
        <v>2.65</v>
      </c>
      <c r="I8780" s="1" t="s">
        <v>1677</v>
      </c>
      <c r="J8780" s="1" t="s">
        <v>16</v>
      </c>
      <c r="K8780" s="1" t="s">
        <v>1678</v>
      </c>
      <c r="L8780" s="1" t="str">
        <f t="shared" si="411"/>
        <v>silverline watercolor brush round series 986 round size 1</v>
      </c>
      <c r="M8780" s="1" t="str">
        <f t="shared" si="412"/>
        <v>Watercolor</v>
      </c>
      <c r="N8780" s="1" t="str">
        <f t="shared" si="413"/>
        <v>Climate-Sensitive</v>
      </c>
    </row>
    <row r="8781" spans="1:14" x14ac:dyDescent="0.25">
      <c r="A8781">
        <v>8779</v>
      </c>
      <c r="B8781" s="1" t="s">
        <v>58</v>
      </c>
      <c r="C8781" s="1" t="s">
        <v>1061</v>
      </c>
      <c r="D8781" s="1" t="s">
        <v>1674</v>
      </c>
      <c r="E8781" s="1" t="s">
        <v>106</v>
      </c>
      <c r="F8781">
        <v>2.54</v>
      </c>
      <c r="H8781">
        <v>90</v>
      </c>
      <c r="I8781" s="1" t="s">
        <v>1679</v>
      </c>
      <c r="J8781" s="1" t="s">
        <v>16</v>
      </c>
      <c r="K8781" s="1" t="s">
        <v>1680</v>
      </c>
      <c r="L8781" s="1" t="str">
        <f t="shared" si="411"/>
        <v>silverline watercolor brush round series 986 round size 0</v>
      </c>
      <c r="M8781" s="1" t="str">
        <f t="shared" si="412"/>
        <v>Watercolor</v>
      </c>
      <c r="N8781" s="1" t="str">
        <f t="shared" si="413"/>
        <v>Climate-Sensitive</v>
      </c>
    </row>
    <row r="8782" spans="1:14" x14ac:dyDescent="0.25">
      <c r="A8782">
        <v>8780</v>
      </c>
      <c r="B8782" s="1" t="s">
        <v>58</v>
      </c>
      <c r="C8782" s="1" t="s">
        <v>1061</v>
      </c>
      <c r="D8782" s="1" t="s">
        <v>1674</v>
      </c>
      <c r="E8782" s="1" t="s">
        <v>106</v>
      </c>
      <c r="F8782">
        <v>2.65</v>
      </c>
      <c r="I8782" s="1" t="s">
        <v>1681</v>
      </c>
      <c r="J8782" s="1" t="s">
        <v>1080</v>
      </c>
      <c r="K8782" s="1" t="s">
        <v>1682</v>
      </c>
      <c r="L8782" s="1" t="str">
        <f t="shared" si="411"/>
        <v>silverline watercolor brush round series 986 round size 2</v>
      </c>
      <c r="M8782" s="1" t="str">
        <f t="shared" si="412"/>
        <v>Watercolor</v>
      </c>
      <c r="N8782" s="1" t="str">
        <f t="shared" si="413"/>
        <v>Climate-Sensitive</v>
      </c>
    </row>
    <row r="8783" spans="1:14" x14ac:dyDescent="0.25">
      <c r="A8783">
        <v>8781</v>
      </c>
      <c r="B8783" s="1" t="s">
        <v>58</v>
      </c>
      <c r="C8783" s="1" t="s">
        <v>1061</v>
      </c>
      <c r="D8783" s="1" t="s">
        <v>1674</v>
      </c>
      <c r="E8783" s="1" t="s">
        <v>106</v>
      </c>
      <c r="F8783">
        <v>2.76</v>
      </c>
      <c r="H8783">
        <v>93.333299999999994</v>
      </c>
      <c r="I8783" s="1" t="s">
        <v>1683</v>
      </c>
      <c r="J8783" s="1" t="s">
        <v>16</v>
      </c>
      <c r="K8783" s="1" t="s">
        <v>1684</v>
      </c>
      <c r="L8783" s="1" t="str">
        <f t="shared" si="411"/>
        <v>silverline watercolor brush round series 986 round size 3</v>
      </c>
      <c r="M8783" s="1" t="str">
        <f t="shared" si="412"/>
        <v>Watercolor</v>
      </c>
      <c r="N8783" s="1" t="str">
        <f t="shared" si="413"/>
        <v>Climate-Sensitive</v>
      </c>
    </row>
    <row r="8784" spans="1:14" x14ac:dyDescent="0.25">
      <c r="A8784">
        <v>8782</v>
      </c>
      <c r="B8784" s="1" t="s">
        <v>58</v>
      </c>
      <c r="C8784" s="1" t="s">
        <v>1061</v>
      </c>
      <c r="D8784" s="1" t="s">
        <v>1674</v>
      </c>
      <c r="E8784" s="1" t="s">
        <v>106</v>
      </c>
      <c r="F8784">
        <v>3.09</v>
      </c>
      <c r="I8784" s="1" t="s">
        <v>1685</v>
      </c>
      <c r="J8784" s="1" t="s">
        <v>16</v>
      </c>
      <c r="K8784" s="1" t="s">
        <v>1686</v>
      </c>
      <c r="L8784" s="1" t="str">
        <f t="shared" si="411"/>
        <v>silverline watercolor brush round series 986 round size 4</v>
      </c>
      <c r="M8784" s="1" t="str">
        <f t="shared" si="412"/>
        <v>Watercolor</v>
      </c>
      <c r="N8784" s="1" t="str">
        <f t="shared" si="413"/>
        <v>Climate-Sensitive</v>
      </c>
    </row>
    <row r="8785" spans="1:14" x14ac:dyDescent="0.25">
      <c r="A8785">
        <v>8783</v>
      </c>
      <c r="B8785" s="1" t="s">
        <v>58</v>
      </c>
      <c r="C8785" s="1" t="s">
        <v>1061</v>
      </c>
      <c r="D8785" s="1" t="s">
        <v>1674</v>
      </c>
      <c r="E8785" s="1" t="s">
        <v>106</v>
      </c>
      <c r="F8785">
        <v>3.31</v>
      </c>
      <c r="H8785">
        <v>91.428600000000003</v>
      </c>
      <c r="I8785" s="1" t="s">
        <v>1687</v>
      </c>
      <c r="J8785" s="1" t="s">
        <v>16</v>
      </c>
      <c r="K8785" s="1" t="s">
        <v>1688</v>
      </c>
      <c r="L8785" s="1" t="str">
        <f t="shared" si="411"/>
        <v>silverline watercolor brush round series 986 round size 5</v>
      </c>
      <c r="M8785" s="1" t="str">
        <f t="shared" si="412"/>
        <v>Watercolor</v>
      </c>
      <c r="N8785" s="1" t="str">
        <f t="shared" si="413"/>
        <v>Climate-Sensitive</v>
      </c>
    </row>
    <row r="8786" spans="1:14" x14ac:dyDescent="0.25">
      <c r="A8786">
        <v>8784</v>
      </c>
      <c r="B8786" s="1" t="s">
        <v>58</v>
      </c>
      <c r="C8786" s="1" t="s">
        <v>1061</v>
      </c>
      <c r="D8786" s="1" t="s">
        <v>1689</v>
      </c>
      <c r="E8786" s="1" t="s">
        <v>109</v>
      </c>
      <c r="F8786">
        <v>7.72</v>
      </c>
      <c r="I8786" s="1" t="s">
        <v>1690</v>
      </c>
      <c r="J8786" s="1" t="s">
        <v>1080</v>
      </c>
      <c r="K8786" s="1" t="s">
        <v>1691</v>
      </c>
      <c r="L8786" s="1" t="str">
        <f t="shared" si="411"/>
        <v>silverline watercolor brush cats tongue series 987 cats tongue size 10</v>
      </c>
      <c r="M8786" s="1" t="str">
        <f t="shared" si="412"/>
        <v>Watercolor</v>
      </c>
      <c r="N8786" s="1" t="str">
        <f t="shared" si="413"/>
        <v>Climate-Sensitive</v>
      </c>
    </row>
    <row r="8787" spans="1:14" x14ac:dyDescent="0.25">
      <c r="A8787">
        <v>8785</v>
      </c>
      <c r="B8787" s="1" t="s">
        <v>58</v>
      </c>
      <c r="C8787" s="1" t="s">
        <v>1061</v>
      </c>
      <c r="D8787" s="1" t="s">
        <v>1674</v>
      </c>
      <c r="E8787" s="1" t="s">
        <v>106</v>
      </c>
      <c r="F8787">
        <v>3.75</v>
      </c>
      <c r="H8787">
        <v>70</v>
      </c>
      <c r="I8787" s="1" t="s">
        <v>1692</v>
      </c>
      <c r="J8787" s="1" t="s">
        <v>16</v>
      </c>
      <c r="K8787" s="1" t="s">
        <v>1693</v>
      </c>
      <c r="L8787" s="1" t="str">
        <f t="shared" si="411"/>
        <v>silverline watercolor brush round series 986 round size 6</v>
      </c>
      <c r="M8787" s="1" t="str">
        <f t="shared" si="412"/>
        <v>Watercolor</v>
      </c>
      <c r="N8787" s="1" t="str">
        <f t="shared" si="413"/>
        <v>Climate-Sensitive</v>
      </c>
    </row>
    <row r="8788" spans="1:14" x14ac:dyDescent="0.25">
      <c r="A8788">
        <v>8786</v>
      </c>
      <c r="B8788" s="1" t="s">
        <v>58</v>
      </c>
      <c r="C8788" s="1" t="s">
        <v>1061</v>
      </c>
      <c r="D8788" s="1" t="s">
        <v>1674</v>
      </c>
      <c r="E8788" s="1" t="s">
        <v>106</v>
      </c>
      <c r="F8788">
        <v>4.8499999999999996</v>
      </c>
      <c r="I8788" s="1" t="s">
        <v>1694</v>
      </c>
      <c r="J8788" s="1" t="s">
        <v>163</v>
      </c>
      <c r="K8788" s="1" t="s">
        <v>1695</v>
      </c>
      <c r="L8788" s="1" t="str">
        <f t="shared" si="411"/>
        <v>silverline watercolor brush round series 986 round size 8</v>
      </c>
      <c r="M8788" s="1" t="str">
        <f t="shared" si="412"/>
        <v>Watercolor</v>
      </c>
      <c r="N8788" s="1" t="str">
        <f t="shared" si="413"/>
        <v>Climate-Sensitive</v>
      </c>
    </row>
    <row r="8789" spans="1:14" x14ac:dyDescent="0.25">
      <c r="A8789">
        <v>8787</v>
      </c>
      <c r="B8789" s="1" t="s">
        <v>58</v>
      </c>
      <c r="C8789" s="1" t="s">
        <v>1061</v>
      </c>
      <c r="D8789" s="1" t="s">
        <v>1689</v>
      </c>
      <c r="E8789" s="1" t="s">
        <v>109</v>
      </c>
      <c r="F8789">
        <v>8.82</v>
      </c>
      <c r="H8789">
        <v>93.333299999999994</v>
      </c>
      <c r="I8789" s="1" t="s">
        <v>1696</v>
      </c>
      <c r="J8789" s="1" t="s">
        <v>16</v>
      </c>
      <c r="K8789" s="1" t="s">
        <v>1697</v>
      </c>
      <c r="L8789" s="1" t="str">
        <f t="shared" si="411"/>
        <v>silverline watercolor brush cats tongue series 987 cats tongue size 12</v>
      </c>
      <c r="M8789" s="1" t="str">
        <f t="shared" si="412"/>
        <v>Watercolor</v>
      </c>
      <c r="N8789" s="1" t="str">
        <f t="shared" si="413"/>
        <v>Climate-Sensitive</v>
      </c>
    </row>
    <row r="8790" spans="1:14" x14ac:dyDescent="0.25">
      <c r="A8790">
        <v>8788</v>
      </c>
      <c r="B8790" s="1" t="s">
        <v>58</v>
      </c>
      <c r="C8790" s="1" t="s">
        <v>1061</v>
      </c>
      <c r="D8790" s="1" t="s">
        <v>1689</v>
      </c>
      <c r="E8790" s="1" t="s">
        <v>109</v>
      </c>
      <c r="F8790">
        <v>3.64</v>
      </c>
      <c r="I8790" s="1" t="s">
        <v>1698</v>
      </c>
      <c r="J8790" s="1" t="s">
        <v>16</v>
      </c>
      <c r="K8790" s="1" t="s">
        <v>1699</v>
      </c>
      <c r="L8790" s="1" t="str">
        <f t="shared" si="411"/>
        <v>silverline watercolor brush cats tongue series 987 cats tongue size 2</v>
      </c>
      <c r="M8790" s="1" t="str">
        <f t="shared" si="412"/>
        <v>Watercolor</v>
      </c>
      <c r="N8790" s="1" t="str">
        <f t="shared" si="413"/>
        <v>Climate-Sensitive</v>
      </c>
    </row>
    <row r="8791" spans="1:14" x14ac:dyDescent="0.25">
      <c r="A8791">
        <v>8789</v>
      </c>
      <c r="B8791" s="1" t="s">
        <v>58</v>
      </c>
      <c r="C8791" s="1" t="s">
        <v>1061</v>
      </c>
      <c r="D8791" s="1" t="s">
        <v>1689</v>
      </c>
      <c r="E8791" s="1" t="s">
        <v>109</v>
      </c>
      <c r="F8791">
        <v>5.4</v>
      </c>
      <c r="H8791">
        <v>100</v>
      </c>
      <c r="I8791" s="1" t="s">
        <v>1700</v>
      </c>
      <c r="J8791" s="1" t="s">
        <v>16</v>
      </c>
      <c r="K8791" s="1" t="s">
        <v>1701</v>
      </c>
      <c r="L8791" s="1" t="str">
        <f t="shared" si="411"/>
        <v>silverline watercolor brush cats tongue series 987 cats tongue size 6</v>
      </c>
      <c r="M8791" s="1" t="str">
        <f t="shared" si="412"/>
        <v>Watercolor</v>
      </c>
      <c r="N8791" s="1" t="str">
        <f t="shared" si="413"/>
        <v>Climate-Sensitive</v>
      </c>
    </row>
    <row r="8792" spans="1:14" x14ac:dyDescent="0.25">
      <c r="A8792">
        <v>8790</v>
      </c>
      <c r="B8792" s="1" t="s">
        <v>58</v>
      </c>
      <c r="C8792" s="1" t="s">
        <v>1061</v>
      </c>
      <c r="D8792" s="1" t="s">
        <v>1689</v>
      </c>
      <c r="E8792" s="1" t="s">
        <v>109</v>
      </c>
      <c r="F8792">
        <v>4.41</v>
      </c>
      <c r="I8792" s="1" t="s">
        <v>1702</v>
      </c>
      <c r="J8792" s="1" t="s">
        <v>16</v>
      </c>
      <c r="K8792" s="1" t="s">
        <v>1703</v>
      </c>
      <c r="L8792" s="1" t="str">
        <f t="shared" si="411"/>
        <v>silverline watercolor brush cats tongue series 987 cats tongue size 4</v>
      </c>
      <c r="M8792" s="1" t="str">
        <f t="shared" si="412"/>
        <v>Watercolor</v>
      </c>
      <c r="N8792" s="1" t="str">
        <f t="shared" si="413"/>
        <v>Climate-Sensitive</v>
      </c>
    </row>
    <row r="8793" spans="1:14" x14ac:dyDescent="0.25">
      <c r="A8793">
        <v>8791</v>
      </c>
      <c r="B8793" s="1" t="s">
        <v>58</v>
      </c>
      <c r="C8793" s="1" t="s">
        <v>1061</v>
      </c>
      <c r="D8793" s="1" t="s">
        <v>1689</v>
      </c>
      <c r="E8793" s="1" t="s">
        <v>109</v>
      </c>
      <c r="F8793">
        <v>6.28</v>
      </c>
      <c r="H8793">
        <v>100</v>
      </c>
      <c r="I8793" s="1" t="s">
        <v>1704</v>
      </c>
      <c r="J8793" s="1" t="s">
        <v>16</v>
      </c>
      <c r="K8793" s="1" t="s">
        <v>1705</v>
      </c>
      <c r="L8793" s="1" t="str">
        <f t="shared" si="411"/>
        <v>silverline watercolor brush cats tongue series 987 cats tongue size 8</v>
      </c>
      <c r="M8793" s="1" t="str">
        <f t="shared" si="412"/>
        <v>Watercolor</v>
      </c>
      <c r="N8793" s="1" t="str">
        <f t="shared" si="413"/>
        <v>Climate-Sensitive</v>
      </c>
    </row>
    <row r="8794" spans="1:14" x14ac:dyDescent="0.25">
      <c r="A8794">
        <v>8792</v>
      </c>
      <c r="B8794" s="1" t="s">
        <v>58</v>
      </c>
      <c r="C8794" s="1" t="s">
        <v>1061</v>
      </c>
      <c r="D8794" s="1" t="s">
        <v>1100</v>
      </c>
      <c r="E8794" s="1" t="s">
        <v>144</v>
      </c>
      <c r="F8794">
        <v>5.18</v>
      </c>
      <c r="I8794" s="1" t="s">
        <v>1706</v>
      </c>
      <c r="J8794" s="1" t="s">
        <v>16</v>
      </c>
      <c r="K8794" s="1" t="s">
        <v>1707</v>
      </c>
      <c r="L8794" s="1" t="str">
        <f t="shared" si="411"/>
        <v>silverline watercolor brush bright series 988 bright size 10</v>
      </c>
      <c r="M8794" s="1" t="str">
        <f t="shared" si="412"/>
        <v>Watercolor</v>
      </c>
      <c r="N8794" s="1" t="str">
        <f t="shared" si="413"/>
        <v>Climate-Sensitive</v>
      </c>
    </row>
    <row r="8795" spans="1:14" x14ac:dyDescent="0.25">
      <c r="A8795">
        <v>8793</v>
      </c>
      <c r="B8795" s="1" t="s">
        <v>58</v>
      </c>
      <c r="C8795" s="1" t="s">
        <v>1061</v>
      </c>
      <c r="D8795" s="1" t="s">
        <v>1708</v>
      </c>
      <c r="E8795" s="1" t="s">
        <v>1709</v>
      </c>
      <c r="F8795">
        <v>7.94</v>
      </c>
      <c r="I8795" s="1" t="s">
        <v>1710</v>
      </c>
      <c r="J8795" s="1" t="s">
        <v>16</v>
      </c>
      <c r="K8795" s="1" t="s">
        <v>1711</v>
      </c>
      <c r="L8795" s="1" t="str">
        <f t="shared" si="411"/>
        <v>silverline watercolor brush sword series 981 sword size 3/8in</v>
      </c>
      <c r="M8795" s="1" t="str">
        <f t="shared" si="412"/>
        <v>Watercolor</v>
      </c>
      <c r="N8795" s="1" t="str">
        <f t="shared" si="413"/>
        <v>Climate-Sensitive</v>
      </c>
    </row>
    <row r="8796" spans="1:14" x14ac:dyDescent="0.25">
      <c r="A8796">
        <v>8794</v>
      </c>
      <c r="B8796" s="1" t="s">
        <v>58</v>
      </c>
      <c r="C8796" s="1" t="s">
        <v>1061</v>
      </c>
      <c r="D8796" s="1" t="s">
        <v>1077</v>
      </c>
      <c r="E8796" s="1" t="s">
        <v>1078</v>
      </c>
      <c r="F8796">
        <v>8.7100000000000009</v>
      </c>
      <c r="I8796" s="1" t="s">
        <v>1712</v>
      </c>
      <c r="J8796" s="1" t="s">
        <v>16</v>
      </c>
      <c r="K8796" s="1" t="s">
        <v>1713</v>
      </c>
      <c r="L8796" s="1" t="str">
        <f t="shared" si="411"/>
        <v>silverline watercolor brush comb series 982 comb size 1/2in</v>
      </c>
      <c r="M8796" s="1" t="str">
        <f t="shared" si="412"/>
        <v>Watercolor</v>
      </c>
      <c r="N8796" s="1" t="str">
        <f t="shared" si="413"/>
        <v>Climate-Sensitive</v>
      </c>
    </row>
    <row r="8797" spans="1:14" x14ac:dyDescent="0.25">
      <c r="A8797">
        <v>8795</v>
      </c>
      <c r="B8797" s="1" t="s">
        <v>58</v>
      </c>
      <c r="C8797" s="1" t="s">
        <v>1061</v>
      </c>
      <c r="D8797" s="1" t="s">
        <v>1708</v>
      </c>
      <c r="E8797" s="1" t="s">
        <v>1709</v>
      </c>
      <c r="F8797">
        <v>4.63</v>
      </c>
      <c r="I8797" s="1" t="s">
        <v>1714</v>
      </c>
      <c r="J8797" s="1" t="s">
        <v>16</v>
      </c>
      <c r="K8797" s="1" t="s">
        <v>1715</v>
      </c>
      <c r="L8797" s="1" t="str">
        <f t="shared" si="411"/>
        <v>silverline watercolor brush sword series 981 sword size 1/8in</v>
      </c>
      <c r="M8797" s="1" t="str">
        <f t="shared" si="412"/>
        <v>Watercolor</v>
      </c>
      <c r="N8797" s="1" t="str">
        <f t="shared" si="413"/>
        <v>Climate-Sensitive</v>
      </c>
    </row>
    <row r="8798" spans="1:14" x14ac:dyDescent="0.25">
      <c r="A8798">
        <v>8796</v>
      </c>
      <c r="B8798" s="1" t="s">
        <v>58</v>
      </c>
      <c r="C8798" s="1" t="s">
        <v>1061</v>
      </c>
      <c r="D8798" s="1" t="s">
        <v>1708</v>
      </c>
      <c r="E8798" s="1" t="s">
        <v>1709</v>
      </c>
      <c r="F8798">
        <v>9.81</v>
      </c>
      <c r="I8798" s="1" t="s">
        <v>1716</v>
      </c>
      <c r="J8798" s="1" t="s">
        <v>16</v>
      </c>
      <c r="K8798" s="1" t="s">
        <v>1717</v>
      </c>
      <c r="L8798" s="1" t="str">
        <f t="shared" si="411"/>
        <v>silverline watercolor brush sword series 981 sword size 1/2in</v>
      </c>
      <c r="M8798" s="1" t="str">
        <f t="shared" si="412"/>
        <v>Watercolor</v>
      </c>
      <c r="N8798" s="1" t="str">
        <f t="shared" si="413"/>
        <v>Climate-Sensitive</v>
      </c>
    </row>
    <row r="8799" spans="1:14" x14ac:dyDescent="0.25">
      <c r="A8799">
        <v>8797</v>
      </c>
      <c r="B8799" s="1" t="s">
        <v>58</v>
      </c>
      <c r="C8799" s="1" t="s">
        <v>1061</v>
      </c>
      <c r="D8799" s="1" t="s">
        <v>1708</v>
      </c>
      <c r="E8799" s="1" t="s">
        <v>1709</v>
      </c>
      <c r="F8799">
        <v>6.84</v>
      </c>
      <c r="H8799">
        <v>80</v>
      </c>
      <c r="I8799" s="1" t="s">
        <v>1718</v>
      </c>
      <c r="J8799" s="1" t="s">
        <v>16</v>
      </c>
      <c r="K8799" s="1" t="s">
        <v>1719</v>
      </c>
      <c r="L8799" s="1" t="str">
        <f t="shared" si="411"/>
        <v>silverline watercolor brush sword series 981 sword size 1/4in</v>
      </c>
      <c r="M8799" s="1" t="str">
        <f t="shared" si="412"/>
        <v>Watercolor</v>
      </c>
      <c r="N8799" s="1" t="str">
        <f t="shared" si="413"/>
        <v>Climate-Sensitive</v>
      </c>
    </row>
    <row r="8800" spans="1:14" x14ac:dyDescent="0.25">
      <c r="A8800">
        <v>8798</v>
      </c>
      <c r="B8800" s="1" t="s">
        <v>58</v>
      </c>
      <c r="C8800" s="1" t="s">
        <v>1061</v>
      </c>
      <c r="D8800" s="1" t="s">
        <v>1674</v>
      </c>
      <c r="E8800" s="1" t="s">
        <v>106</v>
      </c>
      <c r="F8800">
        <v>7.72</v>
      </c>
      <c r="I8800" s="1" t="s">
        <v>1720</v>
      </c>
      <c r="J8800" s="1" t="s">
        <v>16</v>
      </c>
      <c r="K8800" s="1" t="s">
        <v>1721</v>
      </c>
      <c r="L8800" s="1" t="str">
        <f t="shared" si="411"/>
        <v>silverline watercolor brush round series 986 round size 10</v>
      </c>
      <c r="M8800" s="1" t="str">
        <f t="shared" si="412"/>
        <v>Watercolor</v>
      </c>
      <c r="N8800" s="1" t="str">
        <f t="shared" si="413"/>
        <v>Climate-Sensitive</v>
      </c>
    </row>
    <row r="8801" spans="1:14" x14ac:dyDescent="0.25">
      <c r="A8801">
        <v>8799</v>
      </c>
      <c r="B8801" s="1" t="s">
        <v>58</v>
      </c>
      <c r="C8801" s="1" t="s">
        <v>1061</v>
      </c>
      <c r="D8801" s="1" t="s">
        <v>1674</v>
      </c>
      <c r="E8801" s="1" t="s">
        <v>106</v>
      </c>
      <c r="F8801">
        <v>9.26</v>
      </c>
      <c r="H8801">
        <v>60</v>
      </c>
      <c r="I8801" s="1" t="s">
        <v>1722</v>
      </c>
      <c r="J8801" s="1" t="s">
        <v>16</v>
      </c>
      <c r="K8801" s="1" t="s">
        <v>1723</v>
      </c>
      <c r="L8801" s="1" t="str">
        <f t="shared" si="411"/>
        <v>silverline watercolor brush round series 986 round size 12</v>
      </c>
      <c r="M8801" s="1" t="str">
        <f t="shared" si="412"/>
        <v>Watercolor</v>
      </c>
      <c r="N8801" s="1" t="str">
        <f t="shared" si="413"/>
        <v>Climate-Sensitive</v>
      </c>
    </row>
    <row r="8802" spans="1:14" x14ac:dyDescent="0.25">
      <c r="A8802">
        <v>8800</v>
      </c>
      <c r="B8802" s="1" t="s">
        <v>58</v>
      </c>
      <c r="C8802" s="1" t="s">
        <v>1724</v>
      </c>
      <c r="D8802" s="1" t="s">
        <v>804</v>
      </c>
      <c r="E8802" s="1" t="s">
        <v>1618</v>
      </c>
      <c r="F8802">
        <v>20.84</v>
      </c>
      <c r="I8802" s="1" t="s">
        <v>1725</v>
      </c>
      <c r="J8802" s="1" t="s">
        <v>16</v>
      </c>
      <c r="K8802" s="1" t="s">
        <v>1726</v>
      </c>
      <c r="L8802" s="1" t="str">
        <f t="shared" si="411"/>
        <v>squirrel brush oval wash series 888 oval wash size xl (7/8in)</v>
      </c>
      <c r="M8802" s="1" t="str">
        <f t="shared" si="412"/>
        <v>Other</v>
      </c>
      <c r="N8802" s="1" t="str">
        <f t="shared" si="413"/>
        <v>Stable</v>
      </c>
    </row>
    <row r="8803" spans="1:14" x14ac:dyDescent="0.25">
      <c r="A8803">
        <v>8801</v>
      </c>
      <c r="B8803" s="1" t="s">
        <v>58</v>
      </c>
      <c r="C8803" s="1" t="s">
        <v>1724</v>
      </c>
      <c r="D8803" s="1" t="s">
        <v>804</v>
      </c>
      <c r="E8803" s="1" t="s">
        <v>1618</v>
      </c>
      <c r="F8803">
        <v>16.54</v>
      </c>
      <c r="I8803" s="1" t="s">
        <v>1727</v>
      </c>
      <c r="J8803" s="1" t="s">
        <v>16</v>
      </c>
      <c r="K8803" s="1" t="s">
        <v>1728</v>
      </c>
      <c r="L8803" s="1" t="str">
        <f t="shared" si="411"/>
        <v>squirrel brush oval wash series 888 oval wash size l (1/2in)</v>
      </c>
      <c r="M8803" s="1" t="str">
        <f t="shared" si="412"/>
        <v>Other</v>
      </c>
      <c r="N8803" s="1" t="str">
        <f t="shared" si="413"/>
        <v>Stable</v>
      </c>
    </row>
    <row r="8804" spans="1:14" x14ac:dyDescent="0.25">
      <c r="A8804">
        <v>8802</v>
      </c>
      <c r="B8804" s="1" t="s">
        <v>302</v>
      </c>
      <c r="C8804" s="1" t="s">
        <v>1729</v>
      </c>
      <c r="D8804" s="1" t="s">
        <v>1730</v>
      </c>
      <c r="E8804" s="1" t="s">
        <v>1731</v>
      </c>
      <c r="F8804">
        <v>13.89</v>
      </c>
      <c r="G8804">
        <v>11.25</v>
      </c>
      <c r="I8804" s="1" t="s">
        <v>1732</v>
      </c>
      <c r="J8804" s="1" t="s">
        <v>180</v>
      </c>
      <c r="K8804" s="1" t="s">
        <v>1733</v>
      </c>
      <c r="L8804" s="1" t="str">
        <f t="shared" si="411"/>
        <v>nova series 1670 synthetic hair brush series 1670 round</v>
      </c>
      <c r="M8804" s="1" t="str">
        <f t="shared" si="412"/>
        <v>Other</v>
      </c>
      <c r="N8804" s="1" t="str">
        <f t="shared" si="413"/>
        <v>Stable</v>
      </c>
    </row>
    <row r="8805" spans="1:14" x14ac:dyDescent="0.25">
      <c r="A8805">
        <v>8803</v>
      </c>
      <c r="B8805" s="1" t="s">
        <v>302</v>
      </c>
      <c r="C8805" s="1" t="s">
        <v>1729</v>
      </c>
      <c r="D8805" s="1" t="s">
        <v>1730</v>
      </c>
      <c r="E8805" s="1" t="s">
        <v>1731</v>
      </c>
      <c r="F8805">
        <v>3.97</v>
      </c>
      <c r="G8805">
        <v>3.2</v>
      </c>
      <c r="I8805" s="1" t="s">
        <v>1734</v>
      </c>
      <c r="J8805" s="1" t="s">
        <v>16</v>
      </c>
      <c r="K8805" s="1" t="s">
        <v>1733</v>
      </c>
      <c r="L8805" s="1" t="str">
        <f t="shared" si="411"/>
        <v>nova series 1670 synthetic hair brush series 1670 round</v>
      </c>
      <c r="M8805" s="1" t="str">
        <f t="shared" si="412"/>
        <v>Other</v>
      </c>
      <c r="N8805" s="1" t="str">
        <f t="shared" si="413"/>
        <v>Stable</v>
      </c>
    </row>
    <row r="8806" spans="1:14" x14ac:dyDescent="0.25">
      <c r="A8806">
        <v>8804</v>
      </c>
      <c r="B8806" s="1" t="s">
        <v>302</v>
      </c>
      <c r="C8806" s="1" t="s">
        <v>1729</v>
      </c>
      <c r="D8806" s="1" t="s">
        <v>1730</v>
      </c>
      <c r="E8806" s="1" t="s">
        <v>1731</v>
      </c>
      <c r="F8806">
        <v>12.97</v>
      </c>
      <c r="G8806">
        <v>10.36</v>
      </c>
      <c r="H8806">
        <v>100</v>
      </c>
      <c r="I8806" s="1" t="s">
        <v>1735</v>
      </c>
      <c r="J8806" s="1" t="s">
        <v>16</v>
      </c>
      <c r="K8806" s="1" t="s">
        <v>1733</v>
      </c>
      <c r="L8806" s="1" t="str">
        <f t="shared" si="411"/>
        <v>nova series 1670 synthetic hair brush series 1670 round</v>
      </c>
      <c r="M8806" s="1" t="str">
        <f t="shared" si="412"/>
        <v>Other</v>
      </c>
      <c r="N8806" s="1" t="str">
        <f t="shared" si="413"/>
        <v>Stable</v>
      </c>
    </row>
    <row r="8807" spans="1:14" x14ac:dyDescent="0.25">
      <c r="A8807">
        <v>8805</v>
      </c>
      <c r="B8807" s="1" t="s">
        <v>302</v>
      </c>
      <c r="C8807" s="1" t="s">
        <v>1729</v>
      </c>
      <c r="D8807" s="1" t="s">
        <v>1730</v>
      </c>
      <c r="E8807" s="1" t="s">
        <v>1731</v>
      </c>
      <c r="F8807">
        <v>9.66</v>
      </c>
      <c r="G8807">
        <v>7.72</v>
      </c>
      <c r="I8807" s="1" t="s">
        <v>1736</v>
      </c>
      <c r="J8807" s="1" t="s">
        <v>16</v>
      </c>
      <c r="K8807" s="1" t="s">
        <v>1733</v>
      </c>
      <c r="L8807" s="1" t="str">
        <f t="shared" si="411"/>
        <v>nova series 1670 synthetic hair brush series 1670 round</v>
      </c>
      <c r="M8807" s="1" t="str">
        <f t="shared" si="412"/>
        <v>Other</v>
      </c>
      <c r="N8807" s="1" t="str">
        <f t="shared" si="413"/>
        <v>Stable</v>
      </c>
    </row>
    <row r="8808" spans="1:14" x14ac:dyDescent="0.25">
      <c r="A8808">
        <v>8806</v>
      </c>
      <c r="B8808" s="1" t="s">
        <v>302</v>
      </c>
      <c r="C8808" s="1" t="s">
        <v>1729</v>
      </c>
      <c r="D8808" s="1" t="s">
        <v>1730</v>
      </c>
      <c r="E8808" s="1" t="s">
        <v>1731</v>
      </c>
      <c r="F8808">
        <v>6.22</v>
      </c>
      <c r="G8808">
        <v>4.96</v>
      </c>
      <c r="I8808" s="1" t="s">
        <v>1737</v>
      </c>
      <c r="J8808" s="1" t="s">
        <v>16</v>
      </c>
      <c r="K8808" s="1" t="s">
        <v>1733</v>
      </c>
      <c r="L8808" s="1" t="str">
        <f t="shared" si="411"/>
        <v>nova series 1670 synthetic hair brush series 1670 round</v>
      </c>
      <c r="M8808" s="1" t="str">
        <f t="shared" si="412"/>
        <v>Other</v>
      </c>
      <c r="N8808" s="1" t="str">
        <f t="shared" si="413"/>
        <v>Stable</v>
      </c>
    </row>
    <row r="8809" spans="1:14" x14ac:dyDescent="0.25">
      <c r="A8809">
        <v>8807</v>
      </c>
      <c r="B8809" s="1" t="s">
        <v>302</v>
      </c>
      <c r="C8809" s="1" t="s">
        <v>1729</v>
      </c>
      <c r="D8809" s="1" t="s">
        <v>1730</v>
      </c>
      <c r="E8809" s="1" t="s">
        <v>1731</v>
      </c>
      <c r="F8809">
        <v>8.73</v>
      </c>
      <c r="G8809">
        <v>7.06</v>
      </c>
      <c r="I8809" s="1" t="s">
        <v>1738</v>
      </c>
      <c r="J8809" s="1" t="s">
        <v>16</v>
      </c>
      <c r="K8809" s="1" t="s">
        <v>1733</v>
      </c>
      <c r="L8809" s="1" t="str">
        <f t="shared" si="411"/>
        <v>nova series 1670 synthetic hair brush series 1670 round</v>
      </c>
      <c r="M8809" s="1" t="str">
        <f t="shared" si="412"/>
        <v>Other</v>
      </c>
      <c r="N8809" s="1" t="str">
        <f t="shared" si="413"/>
        <v>Stable</v>
      </c>
    </row>
    <row r="8810" spans="1:14" x14ac:dyDescent="0.25">
      <c r="A8810">
        <v>8808</v>
      </c>
      <c r="B8810" s="1" t="s">
        <v>302</v>
      </c>
      <c r="C8810" s="1" t="s">
        <v>1729</v>
      </c>
      <c r="D8810" s="1" t="s">
        <v>1730</v>
      </c>
      <c r="E8810" s="1" t="s">
        <v>1731</v>
      </c>
      <c r="F8810">
        <v>5.82</v>
      </c>
      <c r="G8810">
        <v>4.74</v>
      </c>
      <c r="I8810" s="1" t="s">
        <v>1739</v>
      </c>
      <c r="J8810" s="1" t="s">
        <v>16</v>
      </c>
      <c r="K8810" s="1" t="s">
        <v>1733</v>
      </c>
      <c r="L8810" s="1" t="str">
        <f t="shared" si="411"/>
        <v>nova series 1670 synthetic hair brush series 1670 round</v>
      </c>
      <c r="M8810" s="1" t="str">
        <f t="shared" si="412"/>
        <v>Other</v>
      </c>
      <c r="N8810" s="1" t="str">
        <f t="shared" si="413"/>
        <v>Stable</v>
      </c>
    </row>
    <row r="8811" spans="1:14" x14ac:dyDescent="0.25">
      <c r="A8811">
        <v>8809</v>
      </c>
      <c r="B8811" s="1" t="s">
        <v>302</v>
      </c>
      <c r="C8811" s="1" t="s">
        <v>1729</v>
      </c>
      <c r="D8811" s="1" t="s">
        <v>1730</v>
      </c>
      <c r="E8811" s="1" t="s">
        <v>1731</v>
      </c>
      <c r="F8811">
        <v>3.84</v>
      </c>
      <c r="G8811">
        <v>3.09</v>
      </c>
      <c r="H8811">
        <v>100</v>
      </c>
      <c r="I8811" s="1" t="s">
        <v>1740</v>
      </c>
      <c r="J8811" s="1" t="s">
        <v>16</v>
      </c>
      <c r="K8811" s="1" t="s">
        <v>1733</v>
      </c>
      <c r="L8811" s="1" t="str">
        <f t="shared" si="411"/>
        <v>nova series 1670 synthetic hair brush series 1670 round</v>
      </c>
      <c r="M8811" s="1" t="str">
        <f t="shared" si="412"/>
        <v>Other</v>
      </c>
      <c r="N8811" s="1" t="str">
        <f t="shared" si="413"/>
        <v>Stable</v>
      </c>
    </row>
    <row r="8812" spans="1:14" x14ac:dyDescent="0.25">
      <c r="A8812">
        <v>8810</v>
      </c>
      <c r="B8812" s="1" t="s">
        <v>302</v>
      </c>
      <c r="C8812" s="1" t="s">
        <v>1729</v>
      </c>
      <c r="D8812" s="1" t="s">
        <v>1730</v>
      </c>
      <c r="E8812" s="1" t="s">
        <v>1731</v>
      </c>
      <c r="F8812">
        <v>3.84</v>
      </c>
      <c r="G8812">
        <v>3.09</v>
      </c>
      <c r="I8812" s="1" t="s">
        <v>1741</v>
      </c>
      <c r="J8812" s="1" t="s">
        <v>16</v>
      </c>
      <c r="K8812" s="1" t="s">
        <v>1733</v>
      </c>
      <c r="L8812" s="1" t="str">
        <f t="shared" si="411"/>
        <v>nova series 1670 synthetic hair brush series 1670 round</v>
      </c>
      <c r="M8812" s="1" t="str">
        <f t="shared" si="412"/>
        <v>Other</v>
      </c>
      <c r="N8812" s="1" t="str">
        <f t="shared" si="413"/>
        <v>Stable</v>
      </c>
    </row>
    <row r="8813" spans="1:14" x14ac:dyDescent="0.25">
      <c r="A8813">
        <v>8811</v>
      </c>
      <c r="B8813" s="1" t="s">
        <v>302</v>
      </c>
      <c r="C8813" s="1" t="s">
        <v>1729</v>
      </c>
      <c r="D8813" s="1" t="s">
        <v>1730</v>
      </c>
      <c r="E8813" s="1" t="s">
        <v>1731</v>
      </c>
      <c r="F8813">
        <v>19.45</v>
      </c>
      <c r="G8813">
        <v>15.55</v>
      </c>
      <c r="H8813">
        <v>100</v>
      </c>
      <c r="I8813" s="1" t="s">
        <v>1742</v>
      </c>
      <c r="J8813" s="1" t="s">
        <v>16</v>
      </c>
      <c r="K8813" s="1" t="s">
        <v>1733</v>
      </c>
      <c r="L8813" s="1" t="str">
        <f t="shared" si="411"/>
        <v>nova series 1670 synthetic hair brush series 1670 round</v>
      </c>
      <c r="M8813" s="1" t="str">
        <f t="shared" si="412"/>
        <v>Other</v>
      </c>
      <c r="N8813" s="1" t="str">
        <f t="shared" si="413"/>
        <v>Stable</v>
      </c>
    </row>
    <row r="8814" spans="1:14" x14ac:dyDescent="0.25">
      <c r="A8814">
        <v>8812</v>
      </c>
      <c r="B8814" s="1" t="s">
        <v>302</v>
      </c>
      <c r="C8814" s="1" t="s">
        <v>1729</v>
      </c>
      <c r="D8814" s="1" t="s">
        <v>1730</v>
      </c>
      <c r="E8814" s="1" t="s">
        <v>1731</v>
      </c>
      <c r="F8814">
        <v>17.989999999999998</v>
      </c>
      <c r="G8814">
        <v>14.44</v>
      </c>
      <c r="I8814" s="1" t="s">
        <v>1743</v>
      </c>
      <c r="J8814" s="1" t="s">
        <v>16</v>
      </c>
      <c r="K8814" s="1" t="s">
        <v>1733</v>
      </c>
      <c r="L8814" s="1" t="str">
        <f t="shared" si="411"/>
        <v>nova series 1670 synthetic hair brush series 1670 round</v>
      </c>
      <c r="M8814" s="1" t="str">
        <f t="shared" si="412"/>
        <v>Other</v>
      </c>
      <c r="N8814" s="1" t="str">
        <f t="shared" si="413"/>
        <v>Stable</v>
      </c>
    </row>
    <row r="8815" spans="1:14" x14ac:dyDescent="0.25">
      <c r="A8815">
        <v>8813</v>
      </c>
      <c r="B8815" s="1" t="s">
        <v>302</v>
      </c>
      <c r="C8815" s="1" t="s">
        <v>1744</v>
      </c>
      <c r="D8815" s="1" t="s">
        <v>1745</v>
      </c>
      <c r="E8815" s="1" t="s">
        <v>1746</v>
      </c>
      <c r="F8815">
        <v>88.91</v>
      </c>
      <c r="G8815">
        <v>71.67</v>
      </c>
      <c r="H8815">
        <v>80</v>
      </c>
      <c r="I8815" s="1" t="s">
        <v>1747</v>
      </c>
      <c r="J8815" s="1" t="s">
        <v>180</v>
      </c>
      <c r="K8815" s="1" t="s">
        <v>1748</v>
      </c>
      <c r="L8815" s="1" t="str">
        <f t="shared" si="411"/>
        <v>cosmotop-mix b quill wash brush quill series 438</v>
      </c>
      <c r="M8815" s="1" t="str">
        <f t="shared" si="412"/>
        <v>Other</v>
      </c>
      <c r="N8815" s="1" t="str">
        <f t="shared" si="413"/>
        <v>Stable</v>
      </c>
    </row>
    <row r="8816" spans="1:14" x14ac:dyDescent="0.25">
      <c r="A8816">
        <v>8814</v>
      </c>
      <c r="B8816" s="1" t="s">
        <v>302</v>
      </c>
      <c r="C8816" s="1" t="s">
        <v>1744</v>
      </c>
      <c r="D8816" s="1" t="s">
        <v>1745</v>
      </c>
      <c r="E8816" s="1" t="s">
        <v>1746</v>
      </c>
      <c r="F8816">
        <v>42.08</v>
      </c>
      <c r="G8816">
        <v>34.18</v>
      </c>
      <c r="I8816" s="1" t="s">
        <v>1749</v>
      </c>
      <c r="J8816" s="1" t="s">
        <v>16</v>
      </c>
      <c r="K8816" s="1" t="s">
        <v>1748</v>
      </c>
      <c r="L8816" s="1" t="str">
        <f t="shared" si="411"/>
        <v>cosmotop-mix b quill wash brush quill series 438</v>
      </c>
      <c r="M8816" s="1" t="str">
        <f t="shared" si="412"/>
        <v>Other</v>
      </c>
      <c r="N8816" s="1" t="str">
        <f t="shared" si="413"/>
        <v>Stable</v>
      </c>
    </row>
    <row r="8817" spans="1:14" x14ac:dyDescent="0.25">
      <c r="A8817">
        <v>8815</v>
      </c>
      <c r="B8817" s="1" t="s">
        <v>302</v>
      </c>
      <c r="C8817" s="1" t="s">
        <v>1750</v>
      </c>
      <c r="D8817" s="1" t="s">
        <v>25</v>
      </c>
      <c r="E8817" s="1" t="s">
        <v>1751</v>
      </c>
      <c r="F8817">
        <v>11.38</v>
      </c>
      <c r="G8817">
        <v>9.15</v>
      </c>
      <c r="H8817">
        <v>100</v>
      </c>
      <c r="I8817" s="1" t="s">
        <v>1752</v>
      </c>
      <c r="J8817" s="1" t="s">
        <v>16</v>
      </c>
      <c r="K8817" s="1" t="s">
        <v>1753</v>
      </c>
      <c r="L8817" s="1" t="str">
        <f t="shared" si="411"/>
        <v>top-acryl series 7185 synthetic brush series 7185 flat</v>
      </c>
      <c r="M8817" s="1" t="str">
        <f t="shared" si="412"/>
        <v>Other</v>
      </c>
      <c r="N8817" s="1" t="str">
        <f t="shared" si="413"/>
        <v>Stable</v>
      </c>
    </row>
    <row r="8818" spans="1:14" x14ac:dyDescent="0.25">
      <c r="A8818">
        <v>8816</v>
      </c>
      <c r="B8818" s="1" t="s">
        <v>302</v>
      </c>
      <c r="C8818" s="1" t="s">
        <v>1750</v>
      </c>
      <c r="D8818" s="1" t="s">
        <v>25</v>
      </c>
      <c r="E8818" s="1" t="s">
        <v>1751</v>
      </c>
      <c r="F8818">
        <v>13.76</v>
      </c>
      <c r="G8818">
        <v>11.03</v>
      </c>
      <c r="I8818" s="1" t="s">
        <v>1754</v>
      </c>
      <c r="J8818" s="1" t="s">
        <v>163</v>
      </c>
      <c r="K8818" s="1" t="s">
        <v>1753</v>
      </c>
      <c r="L8818" s="1" t="str">
        <f t="shared" si="411"/>
        <v>top-acryl series 7185 synthetic brush series 7185 flat</v>
      </c>
      <c r="M8818" s="1" t="str">
        <f t="shared" si="412"/>
        <v>Other</v>
      </c>
      <c r="N8818" s="1" t="str">
        <f t="shared" si="413"/>
        <v>Stable</v>
      </c>
    </row>
    <row r="8819" spans="1:14" x14ac:dyDescent="0.25">
      <c r="A8819">
        <v>8817</v>
      </c>
      <c r="B8819" s="1" t="s">
        <v>302</v>
      </c>
      <c r="C8819" s="1" t="s">
        <v>1755</v>
      </c>
      <c r="D8819" s="1" t="s">
        <v>1756</v>
      </c>
      <c r="E8819" s="1" t="s">
        <v>138</v>
      </c>
      <c r="F8819">
        <v>3.7</v>
      </c>
      <c r="G8819">
        <v>2.87</v>
      </c>
      <c r="I8819" s="1" t="s">
        <v>1757</v>
      </c>
      <c r="J8819" s="1" t="s">
        <v>16</v>
      </c>
      <c r="K8819" s="1" t="s">
        <v>1758</v>
      </c>
      <c r="L8819" s="1" t="str">
        <f t="shared" si="411"/>
        <v>junior flat synthetic school painting brush flat size 8</v>
      </c>
      <c r="M8819" s="1" t="str">
        <f t="shared" si="412"/>
        <v>Other</v>
      </c>
      <c r="N8819" s="1" t="str">
        <f t="shared" si="413"/>
        <v>Stable</v>
      </c>
    </row>
    <row r="8820" spans="1:14" x14ac:dyDescent="0.25">
      <c r="A8820">
        <v>8818</v>
      </c>
      <c r="B8820" s="1" t="s">
        <v>302</v>
      </c>
      <c r="C8820" s="1" t="s">
        <v>1744</v>
      </c>
      <c r="D8820" s="1" t="s">
        <v>1745</v>
      </c>
      <c r="E8820" s="1" t="s">
        <v>1746</v>
      </c>
      <c r="F8820">
        <v>130.19999999999999</v>
      </c>
      <c r="G8820">
        <v>104.75</v>
      </c>
      <c r="H8820">
        <v>80</v>
      </c>
      <c r="I8820" s="1" t="s">
        <v>1759</v>
      </c>
      <c r="J8820" s="1" t="s">
        <v>163</v>
      </c>
      <c r="K8820" s="1" t="s">
        <v>1748</v>
      </c>
      <c r="L8820" s="1" t="str">
        <f t="shared" si="411"/>
        <v>cosmotop-mix b quill wash brush quill series 438</v>
      </c>
      <c r="M8820" s="1" t="str">
        <f t="shared" si="412"/>
        <v>Other</v>
      </c>
      <c r="N8820" s="1" t="str">
        <f t="shared" si="413"/>
        <v>Stable</v>
      </c>
    </row>
    <row r="8821" spans="1:14" x14ac:dyDescent="0.25">
      <c r="A8821">
        <v>8819</v>
      </c>
      <c r="B8821" s="1" t="s">
        <v>302</v>
      </c>
      <c r="C8821" s="1" t="s">
        <v>1750</v>
      </c>
      <c r="D8821" s="1" t="s">
        <v>25</v>
      </c>
      <c r="E8821" s="1" t="s">
        <v>1751</v>
      </c>
      <c r="F8821">
        <v>10.06</v>
      </c>
      <c r="G8821">
        <v>8.0500000000000007</v>
      </c>
      <c r="I8821" s="1" t="s">
        <v>1760</v>
      </c>
      <c r="J8821" s="1" t="s">
        <v>16</v>
      </c>
      <c r="K8821" s="1" t="s">
        <v>1753</v>
      </c>
      <c r="L8821" s="1" t="str">
        <f t="shared" si="411"/>
        <v>top-acryl series 7185 synthetic brush series 7185 flat</v>
      </c>
      <c r="M8821" s="1" t="str">
        <f t="shared" si="412"/>
        <v>Other</v>
      </c>
      <c r="N8821" s="1" t="str">
        <f t="shared" si="413"/>
        <v>Stable</v>
      </c>
    </row>
    <row r="8822" spans="1:14" x14ac:dyDescent="0.25">
      <c r="A8822">
        <v>8820</v>
      </c>
      <c r="B8822" s="1" t="s">
        <v>302</v>
      </c>
      <c r="C8822" s="1" t="s">
        <v>1750</v>
      </c>
      <c r="D8822" s="1" t="s">
        <v>25</v>
      </c>
      <c r="E8822" s="1" t="s">
        <v>1751</v>
      </c>
      <c r="F8822">
        <v>5.69</v>
      </c>
      <c r="G8822">
        <v>4.63</v>
      </c>
      <c r="I8822" s="1" t="s">
        <v>1761</v>
      </c>
      <c r="J8822" s="1" t="s">
        <v>16</v>
      </c>
      <c r="K8822" s="1" t="s">
        <v>1753</v>
      </c>
      <c r="L8822" s="1" t="str">
        <f t="shared" si="411"/>
        <v>top-acryl series 7185 synthetic brush series 7185 flat</v>
      </c>
      <c r="M8822" s="1" t="str">
        <f t="shared" si="412"/>
        <v>Other</v>
      </c>
      <c r="N8822" s="1" t="str">
        <f t="shared" si="413"/>
        <v>Stable</v>
      </c>
    </row>
    <row r="8823" spans="1:14" x14ac:dyDescent="0.25">
      <c r="A8823">
        <v>8821</v>
      </c>
      <c r="B8823" s="1" t="s">
        <v>302</v>
      </c>
      <c r="C8823" s="1" t="s">
        <v>1755</v>
      </c>
      <c r="D8823" s="1" t="s">
        <v>1756</v>
      </c>
      <c r="E8823" s="1" t="s">
        <v>138</v>
      </c>
      <c r="F8823">
        <v>2.78</v>
      </c>
      <c r="G8823">
        <v>2.09</v>
      </c>
      <c r="I8823" s="1" t="s">
        <v>1762</v>
      </c>
      <c r="J8823" s="1" t="s">
        <v>16</v>
      </c>
      <c r="K8823" s="1" t="s">
        <v>1763</v>
      </c>
      <c r="L8823" s="1" t="str">
        <f t="shared" si="411"/>
        <v>junior flat synthetic school painting brush flat size 4</v>
      </c>
      <c r="M8823" s="1" t="str">
        <f t="shared" si="412"/>
        <v>Other</v>
      </c>
      <c r="N8823" s="1" t="str">
        <f t="shared" si="413"/>
        <v>Stable</v>
      </c>
    </row>
    <row r="8824" spans="1:14" x14ac:dyDescent="0.25">
      <c r="A8824">
        <v>8822</v>
      </c>
      <c r="B8824" s="1" t="s">
        <v>302</v>
      </c>
      <c r="C8824" s="1" t="s">
        <v>1755</v>
      </c>
      <c r="D8824" s="1" t="s">
        <v>1756</v>
      </c>
      <c r="E8824" s="1" t="s">
        <v>138</v>
      </c>
      <c r="F8824">
        <v>3.18</v>
      </c>
      <c r="G8824">
        <v>2.54</v>
      </c>
      <c r="I8824" s="1" t="s">
        <v>1764</v>
      </c>
      <c r="J8824" s="1" t="s">
        <v>16</v>
      </c>
      <c r="K8824" s="1" t="s">
        <v>1765</v>
      </c>
      <c r="L8824" s="1" t="str">
        <f t="shared" si="411"/>
        <v>junior flat synthetic school painting brush flat size 6</v>
      </c>
      <c r="M8824" s="1" t="str">
        <f t="shared" si="412"/>
        <v>Other</v>
      </c>
      <c r="N8824" s="1" t="str">
        <f t="shared" si="413"/>
        <v>Stable</v>
      </c>
    </row>
    <row r="8825" spans="1:14" x14ac:dyDescent="0.25">
      <c r="A8825">
        <v>8823</v>
      </c>
      <c r="B8825" s="1" t="s">
        <v>302</v>
      </c>
      <c r="C8825" s="1" t="s">
        <v>1744</v>
      </c>
      <c r="D8825" s="1" t="s">
        <v>1745</v>
      </c>
      <c r="E8825" s="1" t="s">
        <v>1746</v>
      </c>
      <c r="F8825">
        <v>28.84</v>
      </c>
      <c r="G8825">
        <v>23.15</v>
      </c>
      <c r="I8825" s="1" t="s">
        <v>1766</v>
      </c>
      <c r="J8825" s="1" t="s">
        <v>16</v>
      </c>
      <c r="K8825" s="1" t="s">
        <v>1748</v>
      </c>
      <c r="L8825" s="1" t="str">
        <f t="shared" si="411"/>
        <v>cosmotop-mix b quill wash brush quill series 438</v>
      </c>
      <c r="M8825" s="1" t="str">
        <f t="shared" si="412"/>
        <v>Other</v>
      </c>
      <c r="N8825" s="1" t="str">
        <f t="shared" si="413"/>
        <v>Stable</v>
      </c>
    </row>
    <row r="8826" spans="1:14" x14ac:dyDescent="0.25">
      <c r="A8826">
        <v>8824</v>
      </c>
      <c r="B8826" s="1" t="s">
        <v>302</v>
      </c>
      <c r="C8826" s="1" t="s">
        <v>1744</v>
      </c>
      <c r="D8826" s="1" t="s">
        <v>1745</v>
      </c>
      <c r="E8826" s="1" t="s">
        <v>1746</v>
      </c>
      <c r="F8826">
        <v>23.82</v>
      </c>
      <c r="G8826">
        <v>19.079999999999998</v>
      </c>
      <c r="I8826" s="1" t="s">
        <v>1767</v>
      </c>
      <c r="J8826" s="1" t="s">
        <v>16</v>
      </c>
      <c r="K8826" s="1" t="s">
        <v>1748</v>
      </c>
      <c r="L8826" s="1" t="str">
        <f t="shared" si="411"/>
        <v>cosmotop-mix b quill wash brush quill series 438</v>
      </c>
      <c r="M8826" s="1" t="str">
        <f t="shared" si="412"/>
        <v>Other</v>
      </c>
      <c r="N8826" s="1" t="str">
        <f t="shared" si="413"/>
        <v>Stable</v>
      </c>
    </row>
    <row r="8827" spans="1:14" x14ac:dyDescent="0.25">
      <c r="A8827">
        <v>8825</v>
      </c>
      <c r="B8827" s="1" t="s">
        <v>302</v>
      </c>
      <c r="C8827" s="1" t="s">
        <v>1750</v>
      </c>
      <c r="D8827" s="1" t="s">
        <v>25</v>
      </c>
      <c r="E8827" s="1" t="s">
        <v>1751</v>
      </c>
      <c r="F8827">
        <v>20.77</v>
      </c>
      <c r="G8827">
        <v>16.649999999999999</v>
      </c>
      <c r="H8827">
        <v>80</v>
      </c>
      <c r="I8827" s="1" t="s">
        <v>1768</v>
      </c>
      <c r="J8827" s="1" t="s">
        <v>16</v>
      </c>
      <c r="K8827" s="1" t="s">
        <v>1753</v>
      </c>
      <c r="L8827" s="1" t="str">
        <f t="shared" si="411"/>
        <v>top-acryl series 7185 synthetic brush series 7185 flat</v>
      </c>
      <c r="M8827" s="1" t="str">
        <f t="shared" si="412"/>
        <v>Other</v>
      </c>
      <c r="N8827" s="1" t="str">
        <f t="shared" si="413"/>
        <v>Stable</v>
      </c>
    </row>
    <row r="8828" spans="1:14" x14ac:dyDescent="0.25">
      <c r="A8828">
        <v>8826</v>
      </c>
      <c r="B8828" s="1" t="s">
        <v>302</v>
      </c>
      <c r="C8828" s="1" t="s">
        <v>1750</v>
      </c>
      <c r="D8828" s="1" t="s">
        <v>25</v>
      </c>
      <c r="E8828" s="1" t="s">
        <v>1751</v>
      </c>
      <c r="F8828">
        <v>15.61</v>
      </c>
      <c r="G8828">
        <v>12.57</v>
      </c>
      <c r="I8828" s="1" t="s">
        <v>1769</v>
      </c>
      <c r="J8828" s="1" t="s">
        <v>16</v>
      </c>
      <c r="K8828" s="1" t="s">
        <v>1753</v>
      </c>
      <c r="L8828" s="1" t="str">
        <f t="shared" si="411"/>
        <v>top-acryl series 7185 synthetic brush series 7185 flat</v>
      </c>
      <c r="M8828" s="1" t="str">
        <f t="shared" si="412"/>
        <v>Other</v>
      </c>
      <c r="N8828" s="1" t="str">
        <f t="shared" si="413"/>
        <v>Stable</v>
      </c>
    </row>
    <row r="8829" spans="1:14" x14ac:dyDescent="0.25">
      <c r="A8829">
        <v>8827</v>
      </c>
      <c r="B8829" s="1" t="s">
        <v>302</v>
      </c>
      <c r="C8829" s="1" t="s">
        <v>1729</v>
      </c>
      <c r="D8829" s="1" t="s">
        <v>1730</v>
      </c>
      <c r="E8829" s="1" t="s">
        <v>1731</v>
      </c>
      <c r="F8829">
        <v>5.16</v>
      </c>
      <c r="G8829">
        <v>4.1900000000000004</v>
      </c>
      <c r="H8829">
        <v>80</v>
      </c>
      <c r="I8829" s="1" t="s">
        <v>1770</v>
      </c>
      <c r="J8829" s="1" t="s">
        <v>16</v>
      </c>
      <c r="K8829" s="1" t="s">
        <v>1733</v>
      </c>
      <c r="L8829" s="1" t="str">
        <f t="shared" si="411"/>
        <v>nova series 1670 synthetic hair brush series 1670 round</v>
      </c>
      <c r="M8829" s="1" t="str">
        <f t="shared" si="412"/>
        <v>Other</v>
      </c>
      <c r="N8829" s="1" t="str">
        <f t="shared" si="413"/>
        <v>Stable</v>
      </c>
    </row>
    <row r="8830" spans="1:14" x14ac:dyDescent="0.25">
      <c r="A8830">
        <v>8828</v>
      </c>
      <c r="B8830" s="1" t="s">
        <v>302</v>
      </c>
      <c r="C8830" s="1" t="s">
        <v>1729</v>
      </c>
      <c r="D8830" s="1" t="s">
        <v>1730</v>
      </c>
      <c r="E8830" s="1" t="s">
        <v>1771</v>
      </c>
      <c r="F8830">
        <v>7.54</v>
      </c>
      <c r="G8830">
        <v>6.06</v>
      </c>
      <c r="I8830" s="1" t="s">
        <v>1772</v>
      </c>
      <c r="J8830" s="1" t="s">
        <v>16</v>
      </c>
      <c r="K8830" s="1" t="s">
        <v>1773</v>
      </c>
      <c r="L8830" s="1" t="str">
        <f t="shared" si="411"/>
        <v>nova series 1875 synthetic hair brush series 1875 filbert</v>
      </c>
      <c r="M8830" s="1" t="str">
        <f t="shared" si="412"/>
        <v>Other</v>
      </c>
      <c r="N8830" s="1" t="str">
        <f t="shared" si="413"/>
        <v>Stable</v>
      </c>
    </row>
    <row r="8831" spans="1:14" x14ac:dyDescent="0.25">
      <c r="A8831">
        <v>8829</v>
      </c>
      <c r="B8831" s="1" t="s">
        <v>302</v>
      </c>
      <c r="C8831" s="1" t="s">
        <v>1729</v>
      </c>
      <c r="D8831" s="1" t="s">
        <v>1730</v>
      </c>
      <c r="E8831" s="1" t="s">
        <v>1771</v>
      </c>
      <c r="F8831">
        <v>9</v>
      </c>
      <c r="G8831">
        <v>7.28</v>
      </c>
      <c r="H8831">
        <v>80</v>
      </c>
      <c r="I8831" s="1" t="s">
        <v>1774</v>
      </c>
      <c r="J8831" s="1" t="s">
        <v>16</v>
      </c>
      <c r="K8831" s="1" t="s">
        <v>1773</v>
      </c>
      <c r="L8831" s="1" t="str">
        <f t="shared" si="411"/>
        <v>nova series 1875 synthetic hair brush series 1875 filbert</v>
      </c>
      <c r="M8831" s="1" t="str">
        <f t="shared" si="412"/>
        <v>Other</v>
      </c>
      <c r="N8831" s="1" t="str">
        <f t="shared" si="413"/>
        <v>Stable</v>
      </c>
    </row>
    <row r="8832" spans="1:14" x14ac:dyDescent="0.25">
      <c r="A8832">
        <v>8830</v>
      </c>
      <c r="B8832" s="1" t="s">
        <v>302</v>
      </c>
      <c r="C8832" s="1" t="s">
        <v>1755</v>
      </c>
      <c r="D8832" s="1" t="s">
        <v>1756</v>
      </c>
      <c r="E8832" s="1" t="s">
        <v>138</v>
      </c>
      <c r="F8832">
        <v>5.29</v>
      </c>
      <c r="G8832">
        <v>4.08</v>
      </c>
      <c r="I8832" s="1" t="s">
        <v>1775</v>
      </c>
      <c r="J8832" s="1" t="s">
        <v>16</v>
      </c>
      <c r="K8832" s="1" t="s">
        <v>1776</v>
      </c>
      <c r="L8832" s="1" t="str">
        <f t="shared" si="411"/>
        <v>junior flat synthetic school painting brush flat size 12</v>
      </c>
      <c r="M8832" s="1" t="str">
        <f t="shared" si="412"/>
        <v>Other</v>
      </c>
      <c r="N8832" s="1" t="str">
        <f t="shared" si="413"/>
        <v>Stable</v>
      </c>
    </row>
    <row r="8833" spans="1:14" x14ac:dyDescent="0.25">
      <c r="A8833">
        <v>8831</v>
      </c>
      <c r="B8833" s="1" t="s">
        <v>302</v>
      </c>
      <c r="C8833" s="1" t="s">
        <v>1755</v>
      </c>
      <c r="D8833" s="1" t="s">
        <v>1756</v>
      </c>
      <c r="E8833" s="1" t="s">
        <v>138</v>
      </c>
      <c r="F8833">
        <v>4.2300000000000004</v>
      </c>
      <c r="G8833">
        <v>3.31</v>
      </c>
      <c r="H8833">
        <v>80</v>
      </c>
      <c r="I8833" s="1" t="s">
        <v>1777</v>
      </c>
      <c r="J8833" s="1" t="s">
        <v>16</v>
      </c>
      <c r="K8833" s="1" t="s">
        <v>1778</v>
      </c>
      <c r="L8833" s="1" t="str">
        <f t="shared" si="411"/>
        <v>junior flat synthetic school painting brush flat size 10</v>
      </c>
      <c r="M8833" s="1" t="str">
        <f t="shared" si="412"/>
        <v>Other</v>
      </c>
      <c r="N8833" s="1" t="str">
        <f t="shared" si="413"/>
        <v>Stable</v>
      </c>
    </row>
    <row r="8834" spans="1:14" x14ac:dyDescent="0.25">
      <c r="A8834">
        <v>8832</v>
      </c>
      <c r="B8834" s="1" t="s">
        <v>302</v>
      </c>
      <c r="C8834" s="1" t="s">
        <v>1755</v>
      </c>
      <c r="D8834" s="1" t="s">
        <v>1756</v>
      </c>
      <c r="E8834" s="1" t="s">
        <v>138</v>
      </c>
      <c r="F8834">
        <v>6.35</v>
      </c>
      <c r="G8834">
        <v>4.8499999999999996</v>
      </c>
      <c r="I8834" s="1" t="s">
        <v>1779</v>
      </c>
      <c r="J8834" s="1" t="s">
        <v>16</v>
      </c>
      <c r="K8834" s="1" t="s">
        <v>1780</v>
      </c>
      <c r="L8834" s="1" t="str">
        <f t="shared" ref="L8834:L8897" si="414">LOWER(TRIM(CLEAN(C8834 &amp; " " &amp; E8834 &amp; " " &amp; K8834)))</f>
        <v>junior flat synthetic school painting brush flat size 14</v>
      </c>
      <c r="M8834" s="1" t="str">
        <f t="shared" si="412"/>
        <v>Other</v>
      </c>
      <c r="N8834" s="1" t="str">
        <f t="shared" si="413"/>
        <v>Stable</v>
      </c>
    </row>
    <row r="8835" spans="1:14" x14ac:dyDescent="0.25">
      <c r="A8835">
        <v>8833</v>
      </c>
      <c r="B8835" s="1" t="s">
        <v>302</v>
      </c>
      <c r="C8835" s="1" t="s">
        <v>1729</v>
      </c>
      <c r="D8835" s="1" t="s">
        <v>1730</v>
      </c>
      <c r="E8835" s="1" t="s">
        <v>1781</v>
      </c>
      <c r="F8835">
        <v>12.44</v>
      </c>
      <c r="G8835">
        <v>9.92</v>
      </c>
      <c r="H8835">
        <v>85</v>
      </c>
      <c r="I8835" s="1" t="s">
        <v>1782</v>
      </c>
      <c r="J8835" s="1" t="s">
        <v>16</v>
      </c>
      <c r="K8835" s="1" t="s">
        <v>1783</v>
      </c>
      <c r="L8835" s="1" t="str">
        <f t="shared" si="414"/>
        <v>nova series 1870 synthetic hair brush series 1870 bright</v>
      </c>
      <c r="M8835" s="1" t="str">
        <f t="shared" ref="M8835:M8898" si="415">IF(ISNUMBER(SEARCH("acrylic", L8835)), "Acrylic",
IF(ISNUMBER(SEARCH("watercolor", L8835)), "Watercolor",
IF(ISNUMBER(SEARCH("oil", L8835)), "Oil",
IF(ISNUMBER(SEARCH("pastel", L8835)), "Pastel",
IF(ISNUMBER(SEARCH("canvas", L8835)), "Canvas",
IF(ISNUMBER(SEARCH("linen", L8835)), "Linen",
IF(ISNUMBER(SEARCH("bronze", L8835)), "Bronze", "Other")))))))</f>
        <v>Other</v>
      </c>
      <c r="N8835" s="1" t="str">
        <f t="shared" ref="N8835:N8898" si="416">IF(OR(M8835="Watercolor", M8835="Pastel", M8835="Canvas", M8835="Linen"), "Climate-Sensitive", "Stable")</f>
        <v>Stable</v>
      </c>
    </row>
    <row r="8836" spans="1:14" x14ac:dyDescent="0.25">
      <c r="A8836">
        <v>8834</v>
      </c>
      <c r="B8836" s="1" t="s">
        <v>302</v>
      </c>
      <c r="C8836" s="1" t="s">
        <v>1729</v>
      </c>
      <c r="D8836" s="1" t="s">
        <v>1730</v>
      </c>
      <c r="E8836" s="1" t="s">
        <v>1781</v>
      </c>
      <c r="F8836">
        <v>3.97</v>
      </c>
      <c r="G8836">
        <v>3.2</v>
      </c>
      <c r="I8836" s="1" t="s">
        <v>1784</v>
      </c>
      <c r="J8836" s="1" t="s">
        <v>16</v>
      </c>
      <c r="K8836" s="1" t="s">
        <v>1783</v>
      </c>
      <c r="L8836" s="1" t="str">
        <f t="shared" si="414"/>
        <v>nova series 1870 synthetic hair brush series 1870 bright</v>
      </c>
      <c r="M8836" s="1" t="str">
        <f t="shared" si="415"/>
        <v>Other</v>
      </c>
      <c r="N8836" s="1" t="str">
        <f t="shared" si="416"/>
        <v>Stable</v>
      </c>
    </row>
    <row r="8837" spans="1:14" x14ac:dyDescent="0.25">
      <c r="A8837">
        <v>8835</v>
      </c>
      <c r="B8837" s="1" t="s">
        <v>302</v>
      </c>
      <c r="C8837" s="1" t="s">
        <v>1729</v>
      </c>
      <c r="D8837" s="1" t="s">
        <v>1730</v>
      </c>
      <c r="E8837" s="1" t="s">
        <v>1771</v>
      </c>
      <c r="F8837">
        <v>28.84</v>
      </c>
      <c r="G8837">
        <v>23.15</v>
      </c>
      <c r="I8837" s="1" t="s">
        <v>1785</v>
      </c>
      <c r="J8837" s="1" t="s">
        <v>16</v>
      </c>
      <c r="K8837" s="1" t="s">
        <v>1773</v>
      </c>
      <c r="L8837" s="1" t="str">
        <f t="shared" si="414"/>
        <v>nova series 1875 synthetic hair brush series 1875 filbert</v>
      </c>
      <c r="M8837" s="1" t="str">
        <f t="shared" si="415"/>
        <v>Other</v>
      </c>
      <c r="N8837" s="1" t="str">
        <f t="shared" si="416"/>
        <v>Stable</v>
      </c>
    </row>
    <row r="8838" spans="1:14" x14ac:dyDescent="0.25">
      <c r="A8838">
        <v>8836</v>
      </c>
      <c r="B8838" s="1" t="s">
        <v>302</v>
      </c>
      <c r="C8838" s="1" t="s">
        <v>1729</v>
      </c>
      <c r="D8838" s="1" t="s">
        <v>1730</v>
      </c>
      <c r="E8838" s="1" t="s">
        <v>1771</v>
      </c>
      <c r="F8838">
        <v>4.9000000000000004</v>
      </c>
      <c r="G8838">
        <v>3.97</v>
      </c>
      <c r="I8838" s="1" t="s">
        <v>1786</v>
      </c>
      <c r="J8838" s="1" t="s">
        <v>16</v>
      </c>
      <c r="K8838" s="1" t="s">
        <v>1773</v>
      </c>
      <c r="L8838" s="1" t="str">
        <f t="shared" si="414"/>
        <v>nova series 1875 synthetic hair brush series 1875 filbert</v>
      </c>
      <c r="M8838" s="1" t="str">
        <f t="shared" si="415"/>
        <v>Other</v>
      </c>
      <c r="N8838" s="1" t="str">
        <f t="shared" si="416"/>
        <v>Stable</v>
      </c>
    </row>
    <row r="8839" spans="1:14" x14ac:dyDescent="0.25">
      <c r="A8839">
        <v>8837</v>
      </c>
      <c r="B8839" s="1" t="s">
        <v>302</v>
      </c>
      <c r="C8839" s="1" t="s">
        <v>1729</v>
      </c>
      <c r="D8839" s="1" t="s">
        <v>1730</v>
      </c>
      <c r="E8839" s="1" t="s">
        <v>1771</v>
      </c>
      <c r="F8839">
        <v>5.95</v>
      </c>
      <c r="G8839">
        <v>4.8499999999999996</v>
      </c>
      <c r="H8839">
        <v>90</v>
      </c>
      <c r="I8839" s="1" t="s">
        <v>1787</v>
      </c>
      <c r="J8839" s="1" t="s">
        <v>16</v>
      </c>
      <c r="K8839" s="1" t="s">
        <v>1773</v>
      </c>
      <c r="L8839" s="1" t="str">
        <f t="shared" si="414"/>
        <v>nova series 1875 synthetic hair brush series 1875 filbert</v>
      </c>
      <c r="M8839" s="1" t="str">
        <f t="shared" si="415"/>
        <v>Other</v>
      </c>
      <c r="N8839" s="1" t="str">
        <f t="shared" si="416"/>
        <v>Stable</v>
      </c>
    </row>
    <row r="8840" spans="1:14" x14ac:dyDescent="0.25">
      <c r="A8840">
        <v>8838</v>
      </c>
      <c r="B8840" s="1" t="s">
        <v>302</v>
      </c>
      <c r="C8840" s="1" t="s">
        <v>1755</v>
      </c>
      <c r="D8840" s="1" t="s">
        <v>1756</v>
      </c>
      <c r="E8840" s="1" t="s">
        <v>106</v>
      </c>
      <c r="F8840">
        <v>3.04</v>
      </c>
      <c r="G8840">
        <v>2.3199999999999998</v>
      </c>
      <c r="I8840" s="1" t="s">
        <v>1788</v>
      </c>
      <c r="J8840" s="1" t="s">
        <v>16</v>
      </c>
      <c r="K8840" s="1" t="s">
        <v>1789</v>
      </c>
      <c r="L8840" s="1" t="str">
        <f t="shared" si="414"/>
        <v>junior round synthetic school painting brush round size 6</v>
      </c>
      <c r="M8840" s="1" t="str">
        <f t="shared" si="415"/>
        <v>Other</v>
      </c>
      <c r="N8840" s="1" t="str">
        <f t="shared" si="416"/>
        <v>Stable</v>
      </c>
    </row>
    <row r="8841" spans="1:14" x14ac:dyDescent="0.25">
      <c r="A8841">
        <v>8839</v>
      </c>
      <c r="B8841" s="1" t="s">
        <v>302</v>
      </c>
      <c r="C8841" s="1" t="s">
        <v>1755</v>
      </c>
      <c r="D8841" s="1" t="s">
        <v>1756</v>
      </c>
      <c r="E8841" s="1" t="s">
        <v>106</v>
      </c>
      <c r="F8841">
        <v>3.84</v>
      </c>
      <c r="G8841">
        <v>2.98</v>
      </c>
      <c r="H8841">
        <v>100</v>
      </c>
      <c r="I8841" s="1" t="s">
        <v>1790</v>
      </c>
      <c r="J8841" s="1" t="s">
        <v>16</v>
      </c>
      <c r="K8841" s="1" t="s">
        <v>1791</v>
      </c>
      <c r="L8841" s="1" t="str">
        <f t="shared" si="414"/>
        <v>junior round synthetic school painting brush round size 8</v>
      </c>
      <c r="M8841" s="1" t="str">
        <f t="shared" si="415"/>
        <v>Other</v>
      </c>
      <c r="N8841" s="1" t="str">
        <f t="shared" si="416"/>
        <v>Stable</v>
      </c>
    </row>
    <row r="8842" spans="1:14" x14ac:dyDescent="0.25">
      <c r="A8842">
        <v>8840</v>
      </c>
      <c r="B8842" s="1" t="s">
        <v>302</v>
      </c>
      <c r="C8842" s="1" t="s">
        <v>1729</v>
      </c>
      <c r="D8842" s="1" t="s">
        <v>1730</v>
      </c>
      <c r="E8842" s="1" t="s">
        <v>1781</v>
      </c>
      <c r="F8842">
        <v>50.54</v>
      </c>
      <c r="G8842">
        <v>40.799999999999997</v>
      </c>
      <c r="I8842" s="1" t="s">
        <v>1792</v>
      </c>
      <c r="J8842" s="1" t="s">
        <v>163</v>
      </c>
      <c r="K8842" s="1" t="s">
        <v>1783</v>
      </c>
      <c r="L8842" s="1" t="str">
        <f t="shared" si="414"/>
        <v>nova series 1870 synthetic hair brush series 1870 bright</v>
      </c>
      <c r="M8842" s="1" t="str">
        <f t="shared" si="415"/>
        <v>Other</v>
      </c>
      <c r="N8842" s="1" t="str">
        <f t="shared" si="416"/>
        <v>Stable</v>
      </c>
    </row>
    <row r="8843" spans="1:14" x14ac:dyDescent="0.25">
      <c r="A8843">
        <v>8841</v>
      </c>
      <c r="B8843" s="1" t="s">
        <v>302</v>
      </c>
      <c r="C8843" s="1" t="s">
        <v>1729</v>
      </c>
      <c r="D8843" s="1" t="s">
        <v>1730</v>
      </c>
      <c r="E8843" s="1" t="s">
        <v>1781</v>
      </c>
      <c r="F8843">
        <v>34.93</v>
      </c>
      <c r="G8843">
        <v>28.12</v>
      </c>
      <c r="H8843">
        <v>100</v>
      </c>
      <c r="I8843" s="1" t="s">
        <v>1793</v>
      </c>
      <c r="J8843" s="1" t="s">
        <v>16</v>
      </c>
      <c r="K8843" s="1" t="s">
        <v>1783</v>
      </c>
      <c r="L8843" s="1" t="str">
        <f t="shared" si="414"/>
        <v>nova series 1870 synthetic hair brush series 1870 bright</v>
      </c>
      <c r="M8843" s="1" t="str">
        <f t="shared" si="415"/>
        <v>Other</v>
      </c>
      <c r="N8843" s="1" t="str">
        <f t="shared" si="416"/>
        <v>Stable</v>
      </c>
    </row>
    <row r="8844" spans="1:14" x14ac:dyDescent="0.25">
      <c r="A8844">
        <v>8842</v>
      </c>
      <c r="B8844" s="1" t="s">
        <v>302</v>
      </c>
      <c r="C8844" s="1" t="s">
        <v>1729</v>
      </c>
      <c r="D8844" s="1" t="s">
        <v>1730</v>
      </c>
      <c r="E8844" s="1" t="s">
        <v>1771</v>
      </c>
      <c r="F8844">
        <v>15.88</v>
      </c>
      <c r="G8844">
        <v>12.68</v>
      </c>
      <c r="I8844" s="1" t="s">
        <v>1794</v>
      </c>
      <c r="J8844" s="1" t="s">
        <v>16</v>
      </c>
      <c r="K8844" s="1" t="s">
        <v>1773</v>
      </c>
      <c r="L8844" s="1" t="str">
        <f t="shared" si="414"/>
        <v>nova series 1875 synthetic hair brush series 1875 filbert</v>
      </c>
      <c r="M8844" s="1" t="str">
        <f t="shared" si="415"/>
        <v>Other</v>
      </c>
      <c r="N8844" s="1" t="str">
        <f t="shared" si="416"/>
        <v>Stable</v>
      </c>
    </row>
    <row r="8845" spans="1:14" x14ac:dyDescent="0.25">
      <c r="A8845">
        <v>8843</v>
      </c>
      <c r="B8845" s="1" t="s">
        <v>302</v>
      </c>
      <c r="C8845" s="1" t="s">
        <v>1729</v>
      </c>
      <c r="D8845" s="1" t="s">
        <v>1730</v>
      </c>
      <c r="E8845" s="1" t="s">
        <v>1771</v>
      </c>
      <c r="F8845">
        <v>18.920000000000002</v>
      </c>
      <c r="G8845">
        <v>15.22</v>
      </c>
      <c r="I8845" s="1" t="s">
        <v>1795</v>
      </c>
      <c r="J8845" s="1" t="s">
        <v>16</v>
      </c>
      <c r="K8845" s="1" t="s">
        <v>1773</v>
      </c>
      <c r="L8845" s="1" t="str">
        <f t="shared" si="414"/>
        <v>nova series 1875 synthetic hair brush series 1875 filbert</v>
      </c>
      <c r="M8845" s="1" t="str">
        <f t="shared" si="415"/>
        <v>Other</v>
      </c>
      <c r="N8845" s="1" t="str">
        <f t="shared" si="416"/>
        <v>Stable</v>
      </c>
    </row>
    <row r="8846" spans="1:14" x14ac:dyDescent="0.25">
      <c r="A8846">
        <v>8844</v>
      </c>
      <c r="B8846" s="1" t="s">
        <v>302</v>
      </c>
      <c r="C8846" s="1" t="s">
        <v>1755</v>
      </c>
      <c r="D8846" s="1" t="s">
        <v>1756</v>
      </c>
      <c r="E8846" s="1" t="s">
        <v>106</v>
      </c>
      <c r="F8846">
        <v>2.5099999999999998</v>
      </c>
      <c r="G8846">
        <v>1.98</v>
      </c>
      <c r="I8846" s="1" t="s">
        <v>1796</v>
      </c>
      <c r="J8846" s="1" t="s">
        <v>16</v>
      </c>
      <c r="K8846" s="1" t="s">
        <v>1797</v>
      </c>
      <c r="L8846" s="1" t="str">
        <f t="shared" si="414"/>
        <v>junior round synthetic school painting brush round size 4</v>
      </c>
      <c r="M8846" s="1" t="str">
        <f t="shared" si="415"/>
        <v>Other</v>
      </c>
      <c r="N8846" s="1" t="str">
        <f t="shared" si="416"/>
        <v>Stable</v>
      </c>
    </row>
    <row r="8847" spans="1:14" x14ac:dyDescent="0.25">
      <c r="A8847">
        <v>8845</v>
      </c>
      <c r="B8847" s="1" t="s">
        <v>302</v>
      </c>
      <c r="C8847" s="1" t="s">
        <v>1755</v>
      </c>
      <c r="D8847" s="1" t="s">
        <v>1756</v>
      </c>
      <c r="E8847" s="1" t="s">
        <v>106</v>
      </c>
      <c r="F8847">
        <v>2.78</v>
      </c>
      <c r="G8847">
        <v>2.21</v>
      </c>
      <c r="I8847" s="1" t="s">
        <v>1798</v>
      </c>
      <c r="J8847" s="1" t="s">
        <v>16</v>
      </c>
      <c r="K8847" s="1" t="s">
        <v>1799</v>
      </c>
      <c r="L8847" s="1" t="str">
        <f t="shared" si="414"/>
        <v>junior round synthetic school painting brush round size 5</v>
      </c>
      <c r="M8847" s="1" t="str">
        <f t="shared" si="415"/>
        <v>Other</v>
      </c>
      <c r="N8847" s="1" t="str">
        <f t="shared" si="416"/>
        <v>Stable</v>
      </c>
    </row>
    <row r="8848" spans="1:14" x14ac:dyDescent="0.25">
      <c r="A8848">
        <v>8846</v>
      </c>
      <c r="B8848" s="1" t="s">
        <v>302</v>
      </c>
      <c r="C8848" s="1" t="s">
        <v>1729</v>
      </c>
      <c r="D8848" s="1" t="s">
        <v>1730</v>
      </c>
      <c r="E8848" s="1" t="s">
        <v>1781</v>
      </c>
      <c r="F8848">
        <v>30.04</v>
      </c>
      <c r="G8848">
        <v>24.26</v>
      </c>
      <c r="H8848">
        <v>93.333299999999994</v>
      </c>
      <c r="I8848" s="1" t="s">
        <v>1800</v>
      </c>
      <c r="J8848" s="1" t="s">
        <v>16</v>
      </c>
      <c r="K8848" s="1" t="s">
        <v>1783</v>
      </c>
      <c r="L8848" s="1" t="str">
        <f t="shared" si="414"/>
        <v>nova series 1870 synthetic hair brush series 1870 bright</v>
      </c>
      <c r="M8848" s="1" t="str">
        <f t="shared" si="415"/>
        <v>Other</v>
      </c>
      <c r="N8848" s="1" t="str">
        <f t="shared" si="416"/>
        <v>Stable</v>
      </c>
    </row>
    <row r="8849" spans="1:14" x14ac:dyDescent="0.25">
      <c r="A8849">
        <v>8847</v>
      </c>
      <c r="B8849" s="1" t="s">
        <v>302</v>
      </c>
      <c r="C8849" s="1" t="s">
        <v>1729</v>
      </c>
      <c r="D8849" s="1" t="s">
        <v>1730</v>
      </c>
      <c r="E8849" s="1" t="s">
        <v>1781</v>
      </c>
      <c r="F8849">
        <v>23.95</v>
      </c>
      <c r="G8849">
        <v>19.190000000000001</v>
      </c>
      <c r="I8849" s="1" t="s">
        <v>1801</v>
      </c>
      <c r="J8849" s="1" t="s">
        <v>16</v>
      </c>
      <c r="K8849" s="1" t="s">
        <v>1783</v>
      </c>
      <c r="L8849" s="1" t="str">
        <f t="shared" si="414"/>
        <v>nova series 1870 synthetic hair brush series 1870 bright</v>
      </c>
      <c r="M8849" s="1" t="str">
        <f t="shared" si="415"/>
        <v>Other</v>
      </c>
      <c r="N8849" s="1" t="str">
        <f t="shared" si="416"/>
        <v>Stable</v>
      </c>
    </row>
    <row r="8850" spans="1:14" x14ac:dyDescent="0.25">
      <c r="A8850">
        <v>8848</v>
      </c>
      <c r="B8850" s="1" t="s">
        <v>302</v>
      </c>
      <c r="C8850" s="1" t="s">
        <v>1729</v>
      </c>
      <c r="D8850" s="1" t="s">
        <v>1730</v>
      </c>
      <c r="E8850" s="1" t="s">
        <v>1781</v>
      </c>
      <c r="F8850">
        <v>19.71</v>
      </c>
      <c r="G8850">
        <v>15.77</v>
      </c>
      <c r="H8850">
        <v>100</v>
      </c>
      <c r="I8850" s="1" t="s">
        <v>1802</v>
      </c>
      <c r="J8850" s="1" t="s">
        <v>16</v>
      </c>
      <c r="K8850" s="1" t="s">
        <v>1783</v>
      </c>
      <c r="L8850" s="1" t="str">
        <f t="shared" si="414"/>
        <v>nova series 1870 synthetic hair brush series 1870 bright</v>
      </c>
      <c r="M8850" s="1" t="str">
        <f t="shared" si="415"/>
        <v>Other</v>
      </c>
      <c r="N8850" s="1" t="str">
        <f t="shared" si="416"/>
        <v>Stable</v>
      </c>
    </row>
    <row r="8851" spans="1:14" x14ac:dyDescent="0.25">
      <c r="A8851">
        <v>8849</v>
      </c>
      <c r="B8851" s="1" t="s">
        <v>302</v>
      </c>
      <c r="C8851" s="1" t="s">
        <v>1729</v>
      </c>
      <c r="D8851" s="1" t="s">
        <v>1730</v>
      </c>
      <c r="E8851" s="1" t="s">
        <v>1771</v>
      </c>
      <c r="F8851">
        <v>10.98</v>
      </c>
      <c r="G8851">
        <v>8.82</v>
      </c>
      <c r="I8851" s="1" t="s">
        <v>1803</v>
      </c>
      <c r="J8851" s="1" t="s">
        <v>16</v>
      </c>
      <c r="K8851" s="1" t="s">
        <v>1773</v>
      </c>
      <c r="L8851" s="1" t="str">
        <f t="shared" si="414"/>
        <v>nova series 1875 synthetic hair brush series 1875 filbert</v>
      </c>
      <c r="M8851" s="1" t="str">
        <f t="shared" si="415"/>
        <v>Other</v>
      </c>
      <c r="N8851" s="1" t="str">
        <f t="shared" si="416"/>
        <v>Stable</v>
      </c>
    </row>
    <row r="8852" spans="1:14" x14ac:dyDescent="0.25">
      <c r="A8852">
        <v>8850</v>
      </c>
      <c r="B8852" s="1" t="s">
        <v>302</v>
      </c>
      <c r="C8852" s="1" t="s">
        <v>1729</v>
      </c>
      <c r="D8852" s="1" t="s">
        <v>1730</v>
      </c>
      <c r="E8852" s="1" t="s">
        <v>1771</v>
      </c>
      <c r="F8852">
        <v>13.23</v>
      </c>
      <c r="G8852">
        <v>10.69</v>
      </c>
      <c r="H8852">
        <v>100</v>
      </c>
      <c r="I8852" s="1" t="s">
        <v>1804</v>
      </c>
      <c r="J8852" s="1" t="s">
        <v>16</v>
      </c>
      <c r="K8852" s="1" t="s">
        <v>1773</v>
      </c>
      <c r="L8852" s="1" t="str">
        <f t="shared" si="414"/>
        <v>nova series 1875 synthetic hair brush series 1875 filbert</v>
      </c>
      <c r="M8852" s="1" t="str">
        <f t="shared" si="415"/>
        <v>Other</v>
      </c>
      <c r="N8852" s="1" t="str">
        <f t="shared" si="416"/>
        <v>Stable</v>
      </c>
    </row>
    <row r="8853" spans="1:14" x14ac:dyDescent="0.25">
      <c r="A8853">
        <v>8851</v>
      </c>
      <c r="B8853" s="1" t="s">
        <v>302</v>
      </c>
      <c r="C8853" s="1" t="s">
        <v>1755</v>
      </c>
      <c r="D8853" s="1" t="s">
        <v>1756</v>
      </c>
      <c r="E8853" s="1" t="s">
        <v>106</v>
      </c>
      <c r="F8853">
        <v>15.48</v>
      </c>
      <c r="G8853">
        <v>11.8</v>
      </c>
      <c r="I8853" s="1" t="s">
        <v>1805</v>
      </c>
      <c r="J8853" s="1" t="s">
        <v>16</v>
      </c>
      <c r="K8853" s="1" t="s">
        <v>1806</v>
      </c>
      <c r="L8853" s="1" t="str">
        <f t="shared" si="414"/>
        <v>junior round synthetic school painting brush round size 20</v>
      </c>
      <c r="M8853" s="1" t="str">
        <f t="shared" si="415"/>
        <v>Other</v>
      </c>
      <c r="N8853" s="1" t="str">
        <f t="shared" si="416"/>
        <v>Stable</v>
      </c>
    </row>
    <row r="8854" spans="1:14" x14ac:dyDescent="0.25">
      <c r="A8854">
        <v>8852</v>
      </c>
      <c r="B8854" s="1" t="s">
        <v>302</v>
      </c>
      <c r="C8854" s="1" t="s">
        <v>1755</v>
      </c>
      <c r="D8854" s="1" t="s">
        <v>1756</v>
      </c>
      <c r="E8854" s="1" t="s">
        <v>106</v>
      </c>
      <c r="F8854">
        <v>2.38</v>
      </c>
      <c r="G8854">
        <v>1.87</v>
      </c>
      <c r="H8854">
        <v>100</v>
      </c>
      <c r="I8854" s="1" t="s">
        <v>1807</v>
      </c>
      <c r="J8854" s="1" t="s">
        <v>16</v>
      </c>
      <c r="K8854" s="1" t="s">
        <v>1808</v>
      </c>
      <c r="L8854" s="1" t="str">
        <f t="shared" si="414"/>
        <v>junior round synthetic school painting brush round size 3</v>
      </c>
      <c r="M8854" s="1" t="str">
        <f t="shared" si="415"/>
        <v>Other</v>
      </c>
      <c r="N8854" s="1" t="str">
        <f t="shared" si="416"/>
        <v>Stable</v>
      </c>
    </row>
    <row r="8855" spans="1:14" x14ac:dyDescent="0.25">
      <c r="A8855">
        <v>8853</v>
      </c>
      <c r="B8855" s="1" t="s">
        <v>302</v>
      </c>
      <c r="C8855" s="1" t="s">
        <v>1729</v>
      </c>
      <c r="D8855" s="1" t="s">
        <v>1730</v>
      </c>
      <c r="E8855" s="1" t="s">
        <v>1781</v>
      </c>
      <c r="F8855">
        <v>7.54</v>
      </c>
      <c r="G8855">
        <v>6.06</v>
      </c>
      <c r="I8855" s="1" t="s">
        <v>1809</v>
      </c>
      <c r="J8855" s="1" t="s">
        <v>16</v>
      </c>
      <c r="K8855" s="1" t="s">
        <v>1783</v>
      </c>
      <c r="L8855" s="1" t="str">
        <f t="shared" si="414"/>
        <v>nova series 1870 synthetic hair brush series 1870 bright</v>
      </c>
      <c r="M8855" s="1" t="str">
        <f t="shared" si="415"/>
        <v>Other</v>
      </c>
      <c r="N8855" s="1" t="str">
        <f t="shared" si="416"/>
        <v>Stable</v>
      </c>
    </row>
    <row r="8856" spans="1:14" x14ac:dyDescent="0.25">
      <c r="A8856">
        <v>8854</v>
      </c>
      <c r="B8856" s="1" t="s">
        <v>302</v>
      </c>
      <c r="C8856" s="1" t="s">
        <v>1729</v>
      </c>
      <c r="D8856" s="1" t="s">
        <v>1730</v>
      </c>
      <c r="E8856" s="1" t="s">
        <v>1781</v>
      </c>
      <c r="F8856">
        <v>14.42</v>
      </c>
      <c r="G8856">
        <v>11.58</v>
      </c>
      <c r="H8856">
        <v>86.666700000000006</v>
      </c>
      <c r="I8856" s="1" t="s">
        <v>1810</v>
      </c>
      <c r="J8856" s="1" t="s">
        <v>16</v>
      </c>
      <c r="K8856" s="1" t="s">
        <v>1783</v>
      </c>
      <c r="L8856" s="1" t="str">
        <f t="shared" si="414"/>
        <v>nova series 1870 synthetic hair brush series 1870 bright</v>
      </c>
      <c r="M8856" s="1" t="str">
        <f t="shared" si="415"/>
        <v>Other</v>
      </c>
      <c r="N8856" s="1" t="str">
        <f t="shared" si="416"/>
        <v>Stable</v>
      </c>
    </row>
    <row r="8857" spans="1:14" x14ac:dyDescent="0.25">
      <c r="A8857">
        <v>8855</v>
      </c>
      <c r="B8857" s="1" t="s">
        <v>302</v>
      </c>
      <c r="C8857" s="1" t="s">
        <v>1729</v>
      </c>
      <c r="D8857" s="1" t="s">
        <v>1730</v>
      </c>
      <c r="E8857" s="1" t="s">
        <v>1781</v>
      </c>
      <c r="F8857">
        <v>9.5299999999999994</v>
      </c>
      <c r="G8857">
        <v>7.61</v>
      </c>
      <c r="I8857" s="1" t="s">
        <v>1811</v>
      </c>
      <c r="J8857" s="1" t="s">
        <v>16</v>
      </c>
      <c r="K8857" s="1" t="s">
        <v>1783</v>
      </c>
      <c r="L8857" s="1" t="str">
        <f t="shared" si="414"/>
        <v>nova series 1870 synthetic hair brush series 1870 bright</v>
      </c>
      <c r="M8857" s="1" t="str">
        <f t="shared" si="415"/>
        <v>Other</v>
      </c>
      <c r="N8857" s="1" t="str">
        <f t="shared" si="416"/>
        <v>Stable</v>
      </c>
    </row>
    <row r="8858" spans="1:14" x14ac:dyDescent="0.25">
      <c r="A8858">
        <v>8856</v>
      </c>
      <c r="B8858" s="1" t="s">
        <v>302</v>
      </c>
      <c r="C8858" s="1" t="s">
        <v>1729</v>
      </c>
      <c r="D8858" s="1" t="s">
        <v>1730</v>
      </c>
      <c r="E8858" s="1" t="s">
        <v>1771</v>
      </c>
      <c r="F8858">
        <v>4.63</v>
      </c>
      <c r="G8858">
        <v>3.75</v>
      </c>
      <c r="I8858" s="1" t="s">
        <v>1812</v>
      </c>
      <c r="J8858" s="1" t="s">
        <v>16</v>
      </c>
      <c r="K8858" s="1" t="s">
        <v>1773</v>
      </c>
      <c r="L8858" s="1" t="str">
        <f t="shared" si="414"/>
        <v>nova series 1875 synthetic hair brush series 1875 filbert</v>
      </c>
      <c r="M8858" s="1" t="str">
        <f t="shared" si="415"/>
        <v>Other</v>
      </c>
      <c r="N8858" s="1" t="str">
        <f t="shared" si="416"/>
        <v>Stable</v>
      </c>
    </row>
    <row r="8859" spans="1:14" x14ac:dyDescent="0.25">
      <c r="A8859">
        <v>8857</v>
      </c>
      <c r="B8859" s="1" t="s">
        <v>302</v>
      </c>
      <c r="C8859" s="1" t="s">
        <v>1729</v>
      </c>
      <c r="D8859" s="1" t="s">
        <v>1730</v>
      </c>
      <c r="E8859" s="1" t="s">
        <v>1771</v>
      </c>
      <c r="F8859">
        <v>4.63</v>
      </c>
      <c r="G8859">
        <v>3.75</v>
      </c>
      <c r="H8859">
        <v>80</v>
      </c>
      <c r="I8859" s="1" t="s">
        <v>1813</v>
      </c>
      <c r="J8859" s="1" t="s">
        <v>16</v>
      </c>
      <c r="K8859" s="1" t="s">
        <v>1773</v>
      </c>
      <c r="L8859" s="1" t="str">
        <f t="shared" si="414"/>
        <v>nova series 1875 synthetic hair brush series 1875 filbert</v>
      </c>
      <c r="M8859" s="1" t="str">
        <f t="shared" si="415"/>
        <v>Other</v>
      </c>
      <c r="N8859" s="1" t="str">
        <f t="shared" si="416"/>
        <v>Stable</v>
      </c>
    </row>
    <row r="8860" spans="1:14" x14ac:dyDescent="0.25">
      <c r="A8860">
        <v>8858</v>
      </c>
      <c r="B8860" s="1" t="s">
        <v>302</v>
      </c>
      <c r="C8860" s="1" t="s">
        <v>1755</v>
      </c>
      <c r="D8860" s="1" t="s">
        <v>1756</v>
      </c>
      <c r="E8860" s="1" t="s">
        <v>106</v>
      </c>
      <c r="F8860">
        <v>9.1300000000000008</v>
      </c>
      <c r="G8860">
        <v>6.95</v>
      </c>
      <c r="I8860" s="1" t="s">
        <v>1814</v>
      </c>
      <c r="J8860" s="1" t="s">
        <v>16</v>
      </c>
      <c r="K8860" s="1" t="s">
        <v>1815</v>
      </c>
      <c r="L8860" s="1" t="str">
        <f t="shared" si="414"/>
        <v>junior round synthetic school painting brush round size 14</v>
      </c>
      <c r="M8860" s="1" t="str">
        <f t="shared" si="415"/>
        <v>Other</v>
      </c>
      <c r="N8860" s="1" t="str">
        <f t="shared" si="416"/>
        <v>Stable</v>
      </c>
    </row>
    <row r="8861" spans="1:14" x14ac:dyDescent="0.25">
      <c r="A8861">
        <v>8859</v>
      </c>
      <c r="B8861" s="1" t="s">
        <v>302</v>
      </c>
      <c r="C8861" s="1" t="s">
        <v>1755</v>
      </c>
      <c r="D8861" s="1" t="s">
        <v>1756</v>
      </c>
      <c r="E8861" s="1" t="s">
        <v>106</v>
      </c>
      <c r="F8861">
        <v>7.41</v>
      </c>
      <c r="G8861">
        <v>5.73</v>
      </c>
      <c r="H8861">
        <v>100</v>
      </c>
      <c r="I8861" s="1" t="s">
        <v>1816</v>
      </c>
      <c r="J8861" s="1" t="s">
        <v>16</v>
      </c>
      <c r="K8861" s="1" t="s">
        <v>1817</v>
      </c>
      <c r="L8861" s="1" t="str">
        <f t="shared" si="414"/>
        <v>junior round synthetic school painting brush round size 12</v>
      </c>
      <c r="M8861" s="1" t="str">
        <f t="shared" si="415"/>
        <v>Other</v>
      </c>
      <c r="N8861" s="1" t="str">
        <f t="shared" si="416"/>
        <v>Stable</v>
      </c>
    </row>
    <row r="8862" spans="1:14" x14ac:dyDescent="0.25">
      <c r="A8862">
        <v>8860</v>
      </c>
      <c r="B8862" s="1" t="s">
        <v>302</v>
      </c>
      <c r="C8862" s="1" t="s">
        <v>1729</v>
      </c>
      <c r="D8862" s="1" t="s">
        <v>1730</v>
      </c>
      <c r="E8862" s="1" t="s">
        <v>1731</v>
      </c>
      <c r="F8862">
        <v>4.37</v>
      </c>
      <c r="G8862">
        <v>3.53</v>
      </c>
      <c r="I8862" s="1" t="s">
        <v>1818</v>
      </c>
      <c r="J8862" s="1" t="s">
        <v>16</v>
      </c>
      <c r="K8862" s="1" t="s">
        <v>1733</v>
      </c>
      <c r="L8862" s="1" t="str">
        <f t="shared" si="414"/>
        <v>nova series 1670 synthetic hair brush series 1670 round</v>
      </c>
      <c r="M8862" s="1" t="str">
        <f t="shared" si="415"/>
        <v>Other</v>
      </c>
      <c r="N8862" s="1" t="str">
        <f t="shared" si="416"/>
        <v>Stable</v>
      </c>
    </row>
    <row r="8863" spans="1:14" x14ac:dyDescent="0.25">
      <c r="A8863">
        <v>8861</v>
      </c>
      <c r="B8863" s="1" t="s">
        <v>302</v>
      </c>
      <c r="C8863" s="1" t="s">
        <v>1729</v>
      </c>
      <c r="D8863" s="1" t="s">
        <v>1730</v>
      </c>
      <c r="E8863" s="1" t="s">
        <v>1731</v>
      </c>
      <c r="F8863">
        <v>4.63</v>
      </c>
      <c r="G8863">
        <v>3.75</v>
      </c>
      <c r="I8863" s="1" t="s">
        <v>1819</v>
      </c>
      <c r="J8863" s="1" t="s">
        <v>16</v>
      </c>
      <c r="K8863" s="1" t="s">
        <v>1733</v>
      </c>
      <c r="L8863" s="1" t="str">
        <f t="shared" si="414"/>
        <v>nova series 1670 synthetic hair brush series 1670 round</v>
      </c>
      <c r="M8863" s="1" t="str">
        <f t="shared" si="415"/>
        <v>Other</v>
      </c>
      <c r="N8863" s="1" t="str">
        <f t="shared" si="416"/>
        <v>Stable</v>
      </c>
    </row>
    <row r="8864" spans="1:14" x14ac:dyDescent="0.25">
      <c r="A8864">
        <v>8862</v>
      </c>
      <c r="B8864" s="1" t="s">
        <v>302</v>
      </c>
      <c r="C8864" s="1" t="s">
        <v>1729</v>
      </c>
      <c r="D8864" s="1" t="s">
        <v>1730</v>
      </c>
      <c r="E8864" s="1" t="s">
        <v>1781</v>
      </c>
      <c r="F8864">
        <v>4.76</v>
      </c>
      <c r="G8864">
        <v>3.86</v>
      </c>
      <c r="I8864" s="1" t="s">
        <v>1820</v>
      </c>
      <c r="J8864" s="1" t="s">
        <v>16</v>
      </c>
      <c r="K8864" s="1" t="s">
        <v>1783</v>
      </c>
      <c r="L8864" s="1" t="str">
        <f t="shared" si="414"/>
        <v>nova series 1870 synthetic hair brush series 1870 bright</v>
      </c>
      <c r="M8864" s="1" t="str">
        <f t="shared" si="415"/>
        <v>Other</v>
      </c>
      <c r="N8864" s="1" t="str">
        <f t="shared" si="416"/>
        <v>Stable</v>
      </c>
    </row>
    <row r="8865" spans="1:14" x14ac:dyDescent="0.25">
      <c r="A8865">
        <v>8863</v>
      </c>
      <c r="B8865" s="1" t="s">
        <v>302</v>
      </c>
      <c r="C8865" s="1" t="s">
        <v>1729</v>
      </c>
      <c r="D8865" s="1" t="s">
        <v>1730</v>
      </c>
      <c r="E8865" s="1" t="s">
        <v>1781</v>
      </c>
      <c r="F8865">
        <v>6.09</v>
      </c>
      <c r="G8865">
        <v>4.96</v>
      </c>
      <c r="H8865">
        <v>80</v>
      </c>
      <c r="I8865" s="1" t="s">
        <v>1821</v>
      </c>
      <c r="J8865" s="1" t="s">
        <v>16</v>
      </c>
      <c r="K8865" s="1" t="s">
        <v>1783</v>
      </c>
      <c r="L8865" s="1" t="str">
        <f t="shared" si="414"/>
        <v>nova series 1870 synthetic hair brush series 1870 bright</v>
      </c>
      <c r="M8865" s="1" t="str">
        <f t="shared" si="415"/>
        <v>Other</v>
      </c>
      <c r="N8865" s="1" t="str">
        <f t="shared" si="416"/>
        <v>Stable</v>
      </c>
    </row>
    <row r="8866" spans="1:14" x14ac:dyDescent="0.25">
      <c r="A8866">
        <v>8864</v>
      </c>
      <c r="B8866" s="1" t="s">
        <v>302</v>
      </c>
      <c r="C8866" s="1" t="s">
        <v>1729</v>
      </c>
      <c r="D8866" s="1" t="s">
        <v>1730</v>
      </c>
      <c r="E8866" s="1" t="s">
        <v>1781</v>
      </c>
      <c r="F8866">
        <v>5.16</v>
      </c>
      <c r="G8866">
        <v>4.1900000000000004</v>
      </c>
      <c r="I8866" s="1" t="s">
        <v>1822</v>
      </c>
      <c r="J8866" s="1" t="s">
        <v>16</v>
      </c>
      <c r="K8866" s="1" t="s">
        <v>1783</v>
      </c>
      <c r="L8866" s="1" t="str">
        <f t="shared" si="414"/>
        <v>nova series 1870 synthetic hair brush series 1870 bright</v>
      </c>
      <c r="M8866" s="1" t="str">
        <f t="shared" si="415"/>
        <v>Other</v>
      </c>
      <c r="N8866" s="1" t="str">
        <f t="shared" si="416"/>
        <v>Stable</v>
      </c>
    </row>
    <row r="8867" spans="1:14" x14ac:dyDescent="0.25">
      <c r="A8867">
        <v>8865</v>
      </c>
      <c r="B8867" s="1" t="s">
        <v>302</v>
      </c>
      <c r="C8867" s="1" t="s">
        <v>1755</v>
      </c>
      <c r="D8867" s="1" t="s">
        <v>1756</v>
      </c>
      <c r="E8867" s="1" t="s">
        <v>106</v>
      </c>
      <c r="F8867">
        <v>10.19</v>
      </c>
      <c r="G8867">
        <v>7.83</v>
      </c>
      <c r="I8867" s="1" t="s">
        <v>1823</v>
      </c>
      <c r="J8867" s="1" t="s">
        <v>16</v>
      </c>
      <c r="K8867" s="1" t="s">
        <v>1824</v>
      </c>
      <c r="L8867" s="1" t="str">
        <f t="shared" si="414"/>
        <v>junior round synthetic school painting brush round size 16</v>
      </c>
      <c r="M8867" s="1" t="str">
        <f t="shared" si="415"/>
        <v>Other</v>
      </c>
      <c r="N8867" s="1" t="str">
        <f t="shared" si="416"/>
        <v>Stable</v>
      </c>
    </row>
    <row r="8868" spans="1:14" x14ac:dyDescent="0.25">
      <c r="A8868">
        <v>8866</v>
      </c>
      <c r="B8868" s="1" t="s">
        <v>302</v>
      </c>
      <c r="C8868" s="1" t="s">
        <v>1755</v>
      </c>
      <c r="D8868" s="1" t="s">
        <v>1756</v>
      </c>
      <c r="E8868" s="1" t="s">
        <v>106</v>
      </c>
      <c r="F8868">
        <v>13.5</v>
      </c>
      <c r="G8868">
        <v>10.25</v>
      </c>
      <c r="I8868" s="1" t="s">
        <v>1825</v>
      </c>
      <c r="J8868" s="1" t="s">
        <v>16</v>
      </c>
      <c r="K8868" s="1" t="s">
        <v>1826</v>
      </c>
      <c r="L8868" s="1" t="str">
        <f t="shared" si="414"/>
        <v>junior round synthetic school painting brush round size 18</v>
      </c>
      <c r="M8868" s="1" t="str">
        <f t="shared" si="415"/>
        <v>Other</v>
      </c>
      <c r="N8868" s="1" t="str">
        <f t="shared" si="416"/>
        <v>Stable</v>
      </c>
    </row>
    <row r="8869" spans="1:14" x14ac:dyDescent="0.25">
      <c r="A8869">
        <v>8867</v>
      </c>
      <c r="B8869" s="1" t="s">
        <v>302</v>
      </c>
      <c r="C8869" s="1" t="s">
        <v>1755</v>
      </c>
      <c r="D8869" s="1" t="s">
        <v>1756</v>
      </c>
      <c r="E8869" s="1" t="s">
        <v>106</v>
      </c>
      <c r="F8869">
        <v>2.12</v>
      </c>
      <c r="G8869">
        <v>1.65</v>
      </c>
      <c r="I8869" s="1" t="s">
        <v>1827</v>
      </c>
      <c r="J8869" s="1" t="s">
        <v>16</v>
      </c>
      <c r="K8869" s="1" t="s">
        <v>1828</v>
      </c>
      <c r="L8869" s="1" t="str">
        <f t="shared" si="414"/>
        <v>junior round synthetic school painting brush round size 2</v>
      </c>
      <c r="M8869" s="1" t="str">
        <f t="shared" si="415"/>
        <v>Other</v>
      </c>
      <c r="N8869" s="1" t="str">
        <f t="shared" si="416"/>
        <v>Stable</v>
      </c>
    </row>
    <row r="8870" spans="1:14" x14ac:dyDescent="0.25">
      <c r="A8870">
        <v>8868</v>
      </c>
      <c r="B8870" s="1" t="s">
        <v>302</v>
      </c>
      <c r="C8870" s="1" t="s">
        <v>1755</v>
      </c>
      <c r="D8870" s="1" t="s">
        <v>1756</v>
      </c>
      <c r="E8870" s="1" t="s">
        <v>138</v>
      </c>
      <c r="F8870">
        <v>9.66</v>
      </c>
      <c r="G8870">
        <v>7.39</v>
      </c>
      <c r="H8870">
        <v>90</v>
      </c>
      <c r="I8870" s="1" t="s">
        <v>1829</v>
      </c>
      <c r="J8870" s="1" t="s">
        <v>16</v>
      </c>
      <c r="K8870" s="1" t="s">
        <v>1830</v>
      </c>
      <c r="L8870" s="1" t="str">
        <f t="shared" si="414"/>
        <v>junior flat synthetic school painting brush flat size 20</v>
      </c>
      <c r="M8870" s="1" t="str">
        <f t="shared" si="415"/>
        <v>Other</v>
      </c>
      <c r="N8870" s="1" t="str">
        <f t="shared" si="416"/>
        <v>Stable</v>
      </c>
    </row>
    <row r="8871" spans="1:14" x14ac:dyDescent="0.25">
      <c r="A8871">
        <v>8869</v>
      </c>
      <c r="B8871" s="1" t="s">
        <v>302</v>
      </c>
      <c r="C8871" s="1" t="s">
        <v>1750</v>
      </c>
      <c r="D8871" s="1" t="s">
        <v>25</v>
      </c>
      <c r="E8871" s="1" t="s">
        <v>1751</v>
      </c>
      <c r="F8871">
        <v>27.79</v>
      </c>
      <c r="G8871">
        <v>22.6</v>
      </c>
      <c r="I8871" s="1" t="s">
        <v>1831</v>
      </c>
      <c r="J8871" s="1" t="s">
        <v>16</v>
      </c>
      <c r="K8871" s="1" t="s">
        <v>1753</v>
      </c>
      <c r="L8871" s="1" t="str">
        <f t="shared" si="414"/>
        <v>top-acryl series 7185 synthetic brush series 7185 flat</v>
      </c>
      <c r="M8871" s="1" t="str">
        <f t="shared" si="415"/>
        <v>Other</v>
      </c>
      <c r="N8871" s="1" t="str">
        <f t="shared" si="416"/>
        <v>Stable</v>
      </c>
    </row>
    <row r="8872" spans="1:14" x14ac:dyDescent="0.25">
      <c r="A8872">
        <v>8870</v>
      </c>
      <c r="B8872" s="1" t="s">
        <v>302</v>
      </c>
      <c r="C8872" s="1" t="s">
        <v>1750</v>
      </c>
      <c r="D8872" s="1" t="s">
        <v>25</v>
      </c>
      <c r="E8872" s="1" t="s">
        <v>1751</v>
      </c>
      <c r="F8872">
        <v>34</v>
      </c>
      <c r="G8872">
        <v>27.56</v>
      </c>
      <c r="H8872">
        <v>100</v>
      </c>
      <c r="I8872" s="1" t="s">
        <v>1832</v>
      </c>
      <c r="J8872" s="1" t="s">
        <v>16</v>
      </c>
      <c r="K8872" s="1" t="s">
        <v>1753</v>
      </c>
      <c r="L8872" s="1" t="str">
        <f t="shared" si="414"/>
        <v>top-acryl series 7185 synthetic brush series 7185 flat</v>
      </c>
      <c r="M8872" s="1" t="str">
        <f t="shared" si="415"/>
        <v>Other</v>
      </c>
      <c r="N8872" s="1" t="str">
        <f t="shared" si="416"/>
        <v>Stable</v>
      </c>
    </row>
    <row r="8873" spans="1:14" x14ac:dyDescent="0.25">
      <c r="A8873">
        <v>8871</v>
      </c>
      <c r="B8873" s="1" t="s">
        <v>302</v>
      </c>
      <c r="C8873" s="1" t="s">
        <v>1750</v>
      </c>
      <c r="D8873" s="1" t="s">
        <v>25</v>
      </c>
      <c r="E8873" s="1" t="s">
        <v>1751</v>
      </c>
      <c r="F8873">
        <v>45.25</v>
      </c>
      <c r="G8873">
        <v>36.39</v>
      </c>
      <c r="I8873" s="1" t="s">
        <v>1833</v>
      </c>
      <c r="J8873" s="1" t="s">
        <v>16</v>
      </c>
      <c r="K8873" s="1" t="s">
        <v>1753</v>
      </c>
      <c r="L8873" s="1" t="str">
        <f t="shared" si="414"/>
        <v>top-acryl series 7185 synthetic brush series 7185 flat</v>
      </c>
      <c r="M8873" s="1" t="str">
        <f t="shared" si="415"/>
        <v>Other</v>
      </c>
      <c r="N8873" s="1" t="str">
        <f t="shared" si="416"/>
        <v>Stable</v>
      </c>
    </row>
    <row r="8874" spans="1:14" x14ac:dyDescent="0.25">
      <c r="A8874">
        <v>8872</v>
      </c>
      <c r="B8874" s="1" t="s">
        <v>302</v>
      </c>
      <c r="C8874" s="1" t="s">
        <v>1750</v>
      </c>
      <c r="D8874" s="1" t="s">
        <v>25</v>
      </c>
      <c r="E8874" s="1" t="s">
        <v>1751</v>
      </c>
      <c r="F8874">
        <v>43.8</v>
      </c>
      <c r="G8874">
        <v>35.28</v>
      </c>
      <c r="H8874">
        <v>100</v>
      </c>
      <c r="I8874" s="1" t="s">
        <v>1834</v>
      </c>
      <c r="J8874" s="1" t="s">
        <v>16</v>
      </c>
      <c r="K8874" s="1" t="s">
        <v>1753</v>
      </c>
      <c r="L8874" s="1" t="str">
        <f t="shared" si="414"/>
        <v>top-acryl series 7185 synthetic brush series 7185 flat</v>
      </c>
      <c r="M8874" s="1" t="str">
        <f t="shared" si="415"/>
        <v>Other</v>
      </c>
      <c r="N8874" s="1" t="str">
        <f t="shared" si="416"/>
        <v>Stable</v>
      </c>
    </row>
    <row r="8875" spans="1:14" x14ac:dyDescent="0.25">
      <c r="A8875">
        <v>8873</v>
      </c>
      <c r="B8875" s="1" t="s">
        <v>302</v>
      </c>
      <c r="C8875" s="1" t="s">
        <v>1835</v>
      </c>
      <c r="D8875" s="1" t="s">
        <v>25</v>
      </c>
      <c r="E8875" s="1" t="s">
        <v>1836</v>
      </c>
      <c r="F8875">
        <v>77.67</v>
      </c>
      <c r="G8875">
        <v>62.85</v>
      </c>
      <c r="I8875" s="1" t="s">
        <v>1837</v>
      </c>
      <c r="J8875" s="1" t="s">
        <v>16</v>
      </c>
      <c r="K8875" s="1" t="s">
        <v>1838</v>
      </c>
      <c r="L8875" s="1" t="str">
        <f t="shared" si="414"/>
        <v>top acryl series 7485 synthetic brush series 7485 filbert</v>
      </c>
      <c r="M8875" s="1" t="str">
        <f t="shared" si="415"/>
        <v>Other</v>
      </c>
      <c r="N8875" s="1" t="str">
        <f t="shared" si="416"/>
        <v>Stable</v>
      </c>
    </row>
    <row r="8876" spans="1:14" x14ac:dyDescent="0.25">
      <c r="A8876">
        <v>8874</v>
      </c>
      <c r="B8876" s="1" t="s">
        <v>302</v>
      </c>
      <c r="C8876" s="1" t="s">
        <v>1835</v>
      </c>
      <c r="D8876" s="1" t="s">
        <v>25</v>
      </c>
      <c r="E8876" s="1" t="s">
        <v>1836</v>
      </c>
      <c r="F8876">
        <v>98.44</v>
      </c>
      <c r="G8876">
        <v>79.39</v>
      </c>
      <c r="H8876">
        <v>95</v>
      </c>
      <c r="I8876" s="1" t="s">
        <v>1839</v>
      </c>
      <c r="J8876" s="1" t="s">
        <v>163</v>
      </c>
      <c r="K8876" s="1" t="s">
        <v>1838</v>
      </c>
      <c r="L8876" s="1" t="str">
        <f t="shared" si="414"/>
        <v>top acryl series 7485 synthetic brush series 7485 filbert</v>
      </c>
      <c r="M8876" s="1" t="str">
        <f t="shared" si="415"/>
        <v>Other</v>
      </c>
      <c r="N8876" s="1" t="str">
        <f t="shared" si="416"/>
        <v>Stable</v>
      </c>
    </row>
    <row r="8877" spans="1:14" x14ac:dyDescent="0.25">
      <c r="A8877">
        <v>8875</v>
      </c>
      <c r="B8877" s="1" t="s">
        <v>302</v>
      </c>
      <c r="C8877" s="1" t="s">
        <v>1835</v>
      </c>
      <c r="D8877" s="1" t="s">
        <v>25</v>
      </c>
      <c r="E8877" s="1" t="s">
        <v>1836</v>
      </c>
      <c r="F8877">
        <v>9.7899999999999991</v>
      </c>
      <c r="G8877">
        <v>7.83</v>
      </c>
      <c r="I8877" s="1" t="s">
        <v>1840</v>
      </c>
      <c r="J8877" s="1" t="s">
        <v>16</v>
      </c>
      <c r="K8877" s="1" t="s">
        <v>1838</v>
      </c>
      <c r="L8877" s="1" t="str">
        <f t="shared" si="414"/>
        <v>top acryl series 7485 synthetic brush series 7485 filbert</v>
      </c>
      <c r="M8877" s="1" t="str">
        <f t="shared" si="415"/>
        <v>Other</v>
      </c>
      <c r="N8877" s="1" t="str">
        <f t="shared" si="416"/>
        <v>Stable</v>
      </c>
    </row>
    <row r="8878" spans="1:14" x14ac:dyDescent="0.25">
      <c r="A8878">
        <v>8876</v>
      </c>
      <c r="B8878" s="1" t="s">
        <v>302</v>
      </c>
      <c r="C8878" s="1" t="s">
        <v>1835</v>
      </c>
      <c r="D8878" s="1" t="s">
        <v>25</v>
      </c>
      <c r="E8878" s="1" t="s">
        <v>1836</v>
      </c>
      <c r="F8878">
        <v>128.61000000000001</v>
      </c>
      <c r="G8878">
        <v>103.65</v>
      </c>
      <c r="H8878">
        <v>80</v>
      </c>
      <c r="I8878" s="1" t="s">
        <v>1841</v>
      </c>
      <c r="J8878" s="1" t="s">
        <v>163</v>
      </c>
      <c r="K8878" s="1" t="s">
        <v>1838</v>
      </c>
      <c r="L8878" s="1" t="str">
        <f t="shared" si="414"/>
        <v>top acryl series 7485 synthetic brush series 7485 filbert</v>
      </c>
      <c r="M8878" s="1" t="str">
        <f t="shared" si="415"/>
        <v>Other</v>
      </c>
      <c r="N8878" s="1" t="str">
        <f t="shared" si="416"/>
        <v>Stable</v>
      </c>
    </row>
    <row r="8879" spans="1:14" x14ac:dyDescent="0.25">
      <c r="A8879">
        <v>8877</v>
      </c>
      <c r="B8879" s="1" t="s">
        <v>302</v>
      </c>
      <c r="C8879" s="1" t="s">
        <v>1835</v>
      </c>
      <c r="D8879" s="1" t="s">
        <v>25</v>
      </c>
      <c r="E8879" s="1" t="s">
        <v>1836</v>
      </c>
      <c r="F8879">
        <v>11.51</v>
      </c>
      <c r="G8879">
        <v>9.26</v>
      </c>
      <c r="I8879" s="1" t="s">
        <v>1842</v>
      </c>
      <c r="J8879" s="1" t="s">
        <v>16</v>
      </c>
      <c r="K8879" s="1" t="s">
        <v>1838</v>
      </c>
      <c r="L8879" s="1" t="str">
        <f t="shared" si="414"/>
        <v>top acryl series 7485 synthetic brush series 7485 filbert</v>
      </c>
      <c r="M8879" s="1" t="str">
        <f t="shared" si="415"/>
        <v>Other</v>
      </c>
      <c r="N8879" s="1" t="str">
        <f t="shared" si="416"/>
        <v>Stable</v>
      </c>
    </row>
    <row r="8880" spans="1:14" x14ac:dyDescent="0.25">
      <c r="A8880">
        <v>8878</v>
      </c>
      <c r="B8880" s="1" t="s">
        <v>302</v>
      </c>
      <c r="C8880" s="1" t="s">
        <v>1835</v>
      </c>
      <c r="D8880" s="1" t="s">
        <v>25</v>
      </c>
      <c r="E8880" s="1" t="s">
        <v>1843</v>
      </c>
      <c r="F8880">
        <v>5.82</v>
      </c>
      <c r="G8880">
        <v>4.74</v>
      </c>
      <c r="I8880" s="1" t="s">
        <v>1844</v>
      </c>
      <c r="J8880" s="1" t="s">
        <v>16</v>
      </c>
      <c r="K8880" s="1" t="s">
        <v>1845</v>
      </c>
      <c r="L8880" s="1" t="str">
        <f t="shared" si="414"/>
        <v>top acryl series 7785 synthetic brush series 7785 round</v>
      </c>
      <c r="M8880" s="1" t="str">
        <f t="shared" si="415"/>
        <v>Other</v>
      </c>
      <c r="N8880" s="1" t="str">
        <f t="shared" si="416"/>
        <v>Stable</v>
      </c>
    </row>
    <row r="8881" spans="1:14" x14ac:dyDescent="0.25">
      <c r="A8881">
        <v>8879</v>
      </c>
      <c r="B8881" s="1" t="s">
        <v>302</v>
      </c>
      <c r="C8881" s="1" t="s">
        <v>1835</v>
      </c>
      <c r="D8881" s="1" t="s">
        <v>25</v>
      </c>
      <c r="E8881" s="1" t="s">
        <v>1843</v>
      </c>
      <c r="F8881">
        <v>21.17</v>
      </c>
      <c r="G8881">
        <v>16.98</v>
      </c>
      <c r="I8881" s="1" t="s">
        <v>1846</v>
      </c>
      <c r="J8881" s="1" t="s">
        <v>16</v>
      </c>
      <c r="K8881" s="1" t="s">
        <v>1845</v>
      </c>
      <c r="L8881" s="1" t="str">
        <f t="shared" si="414"/>
        <v>top acryl series 7785 synthetic brush series 7785 round</v>
      </c>
      <c r="M8881" s="1" t="str">
        <f t="shared" si="415"/>
        <v>Other</v>
      </c>
      <c r="N8881" s="1" t="str">
        <f t="shared" si="416"/>
        <v>Stable</v>
      </c>
    </row>
    <row r="8882" spans="1:14" x14ac:dyDescent="0.25">
      <c r="A8882">
        <v>8880</v>
      </c>
      <c r="B8882" s="1" t="s">
        <v>302</v>
      </c>
      <c r="C8882" s="1" t="s">
        <v>1835</v>
      </c>
      <c r="D8882" s="1" t="s">
        <v>25</v>
      </c>
      <c r="E8882" s="1" t="s">
        <v>1843</v>
      </c>
      <c r="F8882">
        <v>39.56</v>
      </c>
      <c r="G8882">
        <v>31.98</v>
      </c>
      <c r="I8882" s="1" t="s">
        <v>1847</v>
      </c>
      <c r="J8882" s="1" t="s">
        <v>16</v>
      </c>
      <c r="K8882" s="1" t="s">
        <v>1845</v>
      </c>
      <c r="L8882" s="1" t="str">
        <f t="shared" si="414"/>
        <v>top acryl series 7785 synthetic brush series 7785 round</v>
      </c>
      <c r="M8882" s="1" t="str">
        <f t="shared" si="415"/>
        <v>Other</v>
      </c>
      <c r="N8882" s="1" t="str">
        <f t="shared" si="416"/>
        <v>Stable</v>
      </c>
    </row>
    <row r="8883" spans="1:14" x14ac:dyDescent="0.25">
      <c r="A8883">
        <v>8881</v>
      </c>
      <c r="B8883" s="1" t="s">
        <v>302</v>
      </c>
      <c r="C8883" s="1" t="s">
        <v>1835</v>
      </c>
      <c r="D8883" s="1" t="s">
        <v>25</v>
      </c>
      <c r="E8883" s="1" t="s">
        <v>1843</v>
      </c>
      <c r="F8883">
        <v>7.41</v>
      </c>
      <c r="G8883">
        <v>5.95</v>
      </c>
      <c r="H8883">
        <v>80</v>
      </c>
      <c r="I8883" s="1" t="s">
        <v>1848</v>
      </c>
      <c r="J8883" s="1" t="s">
        <v>16</v>
      </c>
      <c r="K8883" s="1" t="s">
        <v>1845</v>
      </c>
      <c r="L8883" s="1" t="str">
        <f t="shared" si="414"/>
        <v>top acryl series 7785 synthetic brush series 7785 round</v>
      </c>
      <c r="M8883" s="1" t="str">
        <f t="shared" si="415"/>
        <v>Other</v>
      </c>
      <c r="N8883" s="1" t="str">
        <f t="shared" si="416"/>
        <v>Stable</v>
      </c>
    </row>
    <row r="8884" spans="1:14" x14ac:dyDescent="0.25">
      <c r="A8884">
        <v>8882</v>
      </c>
      <c r="B8884" s="1" t="s">
        <v>302</v>
      </c>
      <c r="C8884" s="1" t="s">
        <v>1835</v>
      </c>
      <c r="D8884" s="1" t="s">
        <v>25</v>
      </c>
      <c r="E8884" s="1" t="s">
        <v>1843</v>
      </c>
      <c r="F8884">
        <v>30.83</v>
      </c>
      <c r="G8884">
        <v>24.81</v>
      </c>
      <c r="I8884" s="1" t="s">
        <v>1849</v>
      </c>
      <c r="J8884" s="1" t="s">
        <v>16</v>
      </c>
      <c r="K8884" s="1" t="s">
        <v>1845</v>
      </c>
      <c r="L8884" s="1" t="str">
        <f t="shared" si="414"/>
        <v>top acryl series 7785 synthetic brush series 7785 round</v>
      </c>
      <c r="M8884" s="1" t="str">
        <f t="shared" si="415"/>
        <v>Other</v>
      </c>
      <c r="N8884" s="1" t="str">
        <f t="shared" si="416"/>
        <v>Stable</v>
      </c>
    </row>
    <row r="8885" spans="1:14" x14ac:dyDescent="0.25">
      <c r="A8885">
        <v>8883</v>
      </c>
      <c r="B8885" s="1" t="s">
        <v>302</v>
      </c>
      <c r="C8885" s="1" t="s">
        <v>1835</v>
      </c>
      <c r="D8885" s="1" t="s">
        <v>25</v>
      </c>
      <c r="E8885" s="1" t="s">
        <v>1843</v>
      </c>
      <c r="F8885">
        <v>53.19</v>
      </c>
      <c r="G8885">
        <v>43</v>
      </c>
      <c r="I8885" s="1" t="s">
        <v>1850</v>
      </c>
      <c r="J8885" s="1" t="s">
        <v>16</v>
      </c>
      <c r="K8885" s="1" t="s">
        <v>1845</v>
      </c>
      <c r="L8885" s="1" t="str">
        <f t="shared" si="414"/>
        <v>top acryl series 7785 synthetic brush series 7785 round</v>
      </c>
      <c r="M8885" s="1" t="str">
        <f t="shared" si="415"/>
        <v>Other</v>
      </c>
      <c r="N8885" s="1" t="str">
        <f t="shared" si="416"/>
        <v>Stable</v>
      </c>
    </row>
    <row r="8886" spans="1:14" x14ac:dyDescent="0.25">
      <c r="A8886">
        <v>8884</v>
      </c>
      <c r="B8886" s="1" t="s">
        <v>302</v>
      </c>
      <c r="C8886" s="1" t="s">
        <v>1835</v>
      </c>
      <c r="D8886" s="1" t="s">
        <v>25</v>
      </c>
      <c r="E8886" s="1" t="s">
        <v>1843</v>
      </c>
      <c r="F8886">
        <v>16.54</v>
      </c>
      <c r="G8886">
        <v>13.34</v>
      </c>
      <c r="I8886" s="1" t="s">
        <v>1851</v>
      </c>
      <c r="J8886" s="1" t="s">
        <v>180</v>
      </c>
      <c r="K8886" s="1" t="s">
        <v>1845</v>
      </c>
      <c r="L8886" s="1" t="str">
        <f t="shared" si="414"/>
        <v>top acryl series 7785 synthetic brush series 7785 round</v>
      </c>
      <c r="M8886" s="1" t="str">
        <f t="shared" si="415"/>
        <v>Other</v>
      </c>
      <c r="N8886" s="1" t="str">
        <f t="shared" si="416"/>
        <v>Stable</v>
      </c>
    </row>
    <row r="8887" spans="1:14" x14ac:dyDescent="0.25">
      <c r="A8887">
        <v>8885</v>
      </c>
      <c r="B8887" s="1" t="s">
        <v>302</v>
      </c>
      <c r="C8887" s="1" t="s">
        <v>1835</v>
      </c>
      <c r="D8887" s="1" t="s">
        <v>25</v>
      </c>
      <c r="E8887" s="1" t="s">
        <v>1843</v>
      </c>
      <c r="F8887">
        <v>13.63</v>
      </c>
      <c r="G8887">
        <v>10.92</v>
      </c>
      <c r="I8887" s="1" t="s">
        <v>1852</v>
      </c>
      <c r="J8887" s="1" t="s">
        <v>16</v>
      </c>
      <c r="K8887" s="1" t="s">
        <v>1845</v>
      </c>
      <c r="L8887" s="1" t="str">
        <f t="shared" si="414"/>
        <v>top acryl series 7785 synthetic brush series 7785 round</v>
      </c>
      <c r="M8887" s="1" t="str">
        <f t="shared" si="415"/>
        <v>Other</v>
      </c>
      <c r="N8887" s="1" t="str">
        <f t="shared" si="416"/>
        <v>Stable</v>
      </c>
    </row>
    <row r="8888" spans="1:14" x14ac:dyDescent="0.25">
      <c r="A8888">
        <v>8886</v>
      </c>
      <c r="B8888" s="1" t="s">
        <v>302</v>
      </c>
      <c r="C8888" s="1" t="s">
        <v>1835</v>
      </c>
      <c r="D8888" s="1" t="s">
        <v>25</v>
      </c>
      <c r="E8888" s="1" t="s">
        <v>1843</v>
      </c>
      <c r="F8888">
        <v>22.63</v>
      </c>
      <c r="G8888">
        <v>18.079999999999998</v>
      </c>
      <c r="I8888" s="1" t="s">
        <v>1853</v>
      </c>
      <c r="J8888" s="1" t="s">
        <v>16</v>
      </c>
      <c r="K8888" s="1" t="s">
        <v>1845</v>
      </c>
      <c r="L8888" s="1" t="str">
        <f t="shared" si="414"/>
        <v>top acryl series 7785 synthetic brush series 7785 round</v>
      </c>
      <c r="M8888" s="1" t="str">
        <f t="shared" si="415"/>
        <v>Other</v>
      </c>
      <c r="N8888" s="1" t="str">
        <f t="shared" si="416"/>
        <v>Stable</v>
      </c>
    </row>
    <row r="8889" spans="1:14" x14ac:dyDescent="0.25">
      <c r="A8889">
        <v>8887</v>
      </c>
      <c r="B8889" s="1" t="s">
        <v>302</v>
      </c>
      <c r="C8889" s="1" t="s">
        <v>1835</v>
      </c>
      <c r="D8889" s="1" t="s">
        <v>25</v>
      </c>
      <c r="E8889" s="1" t="s">
        <v>1843</v>
      </c>
      <c r="F8889">
        <v>6.22</v>
      </c>
      <c r="G8889">
        <v>5.07</v>
      </c>
      <c r="I8889" s="1" t="s">
        <v>1854</v>
      </c>
      <c r="J8889" s="1" t="s">
        <v>16</v>
      </c>
      <c r="K8889" s="1" t="s">
        <v>1845</v>
      </c>
      <c r="L8889" s="1" t="str">
        <f t="shared" si="414"/>
        <v>top acryl series 7785 synthetic brush series 7785 round</v>
      </c>
      <c r="M8889" s="1" t="str">
        <f t="shared" si="415"/>
        <v>Other</v>
      </c>
      <c r="N8889" s="1" t="str">
        <f t="shared" si="416"/>
        <v>Stable</v>
      </c>
    </row>
    <row r="8890" spans="1:14" x14ac:dyDescent="0.25">
      <c r="A8890">
        <v>8888</v>
      </c>
      <c r="B8890" s="1" t="s">
        <v>302</v>
      </c>
      <c r="C8890" s="1" t="s">
        <v>1835</v>
      </c>
      <c r="D8890" s="1" t="s">
        <v>25</v>
      </c>
      <c r="E8890" s="1" t="s">
        <v>1843</v>
      </c>
      <c r="F8890">
        <v>68.27</v>
      </c>
      <c r="G8890">
        <v>55.13</v>
      </c>
      <c r="I8890" s="1" t="s">
        <v>1855</v>
      </c>
      <c r="J8890" s="1" t="s">
        <v>16</v>
      </c>
      <c r="K8890" s="1" t="s">
        <v>1845</v>
      </c>
      <c r="L8890" s="1" t="str">
        <f t="shared" si="414"/>
        <v>top acryl series 7785 synthetic brush series 7785 round</v>
      </c>
      <c r="M8890" s="1" t="str">
        <f t="shared" si="415"/>
        <v>Other</v>
      </c>
      <c r="N8890" s="1" t="str">
        <f t="shared" si="416"/>
        <v>Stable</v>
      </c>
    </row>
    <row r="8891" spans="1:14" x14ac:dyDescent="0.25">
      <c r="A8891">
        <v>8889</v>
      </c>
      <c r="B8891" s="1" t="s">
        <v>302</v>
      </c>
      <c r="C8891" s="1" t="s">
        <v>1750</v>
      </c>
      <c r="D8891" s="1" t="s">
        <v>25</v>
      </c>
      <c r="E8891" s="1" t="s">
        <v>1751</v>
      </c>
      <c r="F8891">
        <v>23.55</v>
      </c>
      <c r="G8891">
        <v>18.850000000000001</v>
      </c>
      <c r="I8891" s="1" t="s">
        <v>1856</v>
      </c>
      <c r="J8891" s="1" t="s">
        <v>16</v>
      </c>
      <c r="K8891" s="1" t="s">
        <v>1753</v>
      </c>
      <c r="L8891" s="1" t="str">
        <f t="shared" si="414"/>
        <v>top-acryl series 7185 synthetic brush series 7185 flat</v>
      </c>
      <c r="M8891" s="1" t="str">
        <f t="shared" si="415"/>
        <v>Other</v>
      </c>
      <c r="N8891" s="1" t="str">
        <f t="shared" si="416"/>
        <v>Stable</v>
      </c>
    </row>
    <row r="8892" spans="1:14" x14ac:dyDescent="0.25">
      <c r="A8892">
        <v>8890</v>
      </c>
      <c r="B8892" s="1" t="s">
        <v>302</v>
      </c>
      <c r="C8892" s="1" t="s">
        <v>1750</v>
      </c>
      <c r="D8892" s="1" t="s">
        <v>25</v>
      </c>
      <c r="E8892" s="1" t="s">
        <v>1751</v>
      </c>
      <c r="F8892">
        <v>59.28</v>
      </c>
      <c r="G8892">
        <v>47.41</v>
      </c>
      <c r="I8892" s="1" t="s">
        <v>1857</v>
      </c>
      <c r="J8892" s="1" t="s">
        <v>180</v>
      </c>
      <c r="K8892" s="1" t="s">
        <v>1753</v>
      </c>
      <c r="L8892" s="1" t="str">
        <f t="shared" si="414"/>
        <v>top-acryl series 7185 synthetic brush series 7185 flat</v>
      </c>
      <c r="M8892" s="1" t="str">
        <f t="shared" si="415"/>
        <v>Other</v>
      </c>
      <c r="N8892" s="1" t="str">
        <f t="shared" si="416"/>
        <v>Stable</v>
      </c>
    </row>
    <row r="8893" spans="1:14" x14ac:dyDescent="0.25">
      <c r="A8893">
        <v>8891</v>
      </c>
      <c r="B8893" s="1" t="s">
        <v>302</v>
      </c>
      <c r="C8893" s="1" t="s">
        <v>1750</v>
      </c>
      <c r="D8893" s="1" t="s">
        <v>25</v>
      </c>
      <c r="E8893" s="1" t="s">
        <v>1751</v>
      </c>
      <c r="F8893">
        <v>6.88</v>
      </c>
      <c r="G8893">
        <v>5.51</v>
      </c>
      <c r="I8893" s="1" t="s">
        <v>1858</v>
      </c>
      <c r="J8893" s="1" t="s">
        <v>16</v>
      </c>
      <c r="K8893" s="1" t="s">
        <v>1753</v>
      </c>
      <c r="L8893" s="1" t="str">
        <f t="shared" si="414"/>
        <v>top-acryl series 7185 synthetic brush series 7185 flat</v>
      </c>
      <c r="M8893" s="1" t="str">
        <f t="shared" si="415"/>
        <v>Other</v>
      </c>
      <c r="N8893" s="1" t="str">
        <f t="shared" si="416"/>
        <v>Stable</v>
      </c>
    </row>
    <row r="8894" spans="1:14" x14ac:dyDescent="0.25">
      <c r="A8894">
        <v>8892</v>
      </c>
      <c r="B8894" s="1" t="s">
        <v>302</v>
      </c>
      <c r="C8894" s="1" t="s">
        <v>1750</v>
      </c>
      <c r="D8894" s="1" t="s">
        <v>25</v>
      </c>
      <c r="E8894" s="1" t="s">
        <v>1751</v>
      </c>
      <c r="F8894">
        <v>79.260000000000005</v>
      </c>
      <c r="G8894">
        <v>63.95</v>
      </c>
      <c r="H8894">
        <v>100</v>
      </c>
      <c r="I8894" s="1" t="s">
        <v>1859</v>
      </c>
      <c r="J8894" s="1" t="s">
        <v>16</v>
      </c>
      <c r="K8894" s="1" t="s">
        <v>1753</v>
      </c>
      <c r="L8894" s="1" t="str">
        <f t="shared" si="414"/>
        <v>top-acryl series 7185 synthetic brush series 7185 flat</v>
      </c>
      <c r="M8894" s="1" t="str">
        <f t="shared" si="415"/>
        <v>Other</v>
      </c>
      <c r="N8894" s="1" t="str">
        <f t="shared" si="416"/>
        <v>Stable</v>
      </c>
    </row>
    <row r="8895" spans="1:14" x14ac:dyDescent="0.25">
      <c r="A8895">
        <v>8893</v>
      </c>
      <c r="B8895" s="1" t="s">
        <v>302</v>
      </c>
      <c r="C8895" s="1" t="s">
        <v>1750</v>
      </c>
      <c r="D8895" s="1" t="s">
        <v>25</v>
      </c>
      <c r="E8895" s="1" t="s">
        <v>1751</v>
      </c>
      <c r="F8895">
        <v>94.47</v>
      </c>
      <c r="G8895">
        <v>76.08</v>
      </c>
      <c r="I8895" s="1" t="s">
        <v>1860</v>
      </c>
      <c r="J8895" s="1" t="s">
        <v>16</v>
      </c>
      <c r="K8895" s="1" t="s">
        <v>1753</v>
      </c>
      <c r="L8895" s="1" t="str">
        <f t="shared" si="414"/>
        <v>top-acryl series 7185 synthetic brush series 7185 flat</v>
      </c>
      <c r="M8895" s="1" t="str">
        <f t="shared" si="415"/>
        <v>Other</v>
      </c>
      <c r="N8895" s="1" t="str">
        <f t="shared" si="416"/>
        <v>Stable</v>
      </c>
    </row>
    <row r="8896" spans="1:14" x14ac:dyDescent="0.25">
      <c r="A8896">
        <v>8894</v>
      </c>
      <c r="B8896" s="1" t="s">
        <v>302</v>
      </c>
      <c r="C8896" s="1" t="s">
        <v>1835</v>
      </c>
      <c r="D8896" s="1" t="s">
        <v>25</v>
      </c>
      <c r="E8896" s="1" t="s">
        <v>1836</v>
      </c>
      <c r="F8896">
        <v>14.03</v>
      </c>
      <c r="G8896">
        <v>11.25</v>
      </c>
      <c r="I8896" s="1" t="s">
        <v>1861</v>
      </c>
      <c r="J8896" s="1" t="s">
        <v>16</v>
      </c>
      <c r="K8896" s="1" t="s">
        <v>1838</v>
      </c>
      <c r="L8896" s="1" t="str">
        <f t="shared" si="414"/>
        <v>top acryl series 7485 synthetic brush series 7485 filbert</v>
      </c>
      <c r="M8896" s="1" t="str">
        <f t="shared" si="415"/>
        <v>Other</v>
      </c>
      <c r="N8896" s="1" t="str">
        <f t="shared" si="416"/>
        <v>Stable</v>
      </c>
    </row>
    <row r="8897" spans="1:14" x14ac:dyDescent="0.25">
      <c r="A8897">
        <v>8895</v>
      </c>
      <c r="B8897" s="1" t="s">
        <v>302</v>
      </c>
      <c r="C8897" s="1" t="s">
        <v>1750</v>
      </c>
      <c r="D8897" s="1" t="s">
        <v>25</v>
      </c>
      <c r="E8897" s="1" t="s">
        <v>1751</v>
      </c>
      <c r="F8897">
        <v>9</v>
      </c>
      <c r="G8897">
        <v>7.17</v>
      </c>
      <c r="I8897" s="1" t="s">
        <v>1862</v>
      </c>
      <c r="J8897" s="1" t="s">
        <v>16</v>
      </c>
      <c r="K8897" s="1" t="s">
        <v>1753</v>
      </c>
      <c r="L8897" s="1" t="str">
        <f t="shared" si="414"/>
        <v>top-acryl series 7185 synthetic brush series 7185 flat</v>
      </c>
      <c r="M8897" s="1" t="str">
        <f t="shared" si="415"/>
        <v>Other</v>
      </c>
      <c r="N8897" s="1" t="str">
        <f t="shared" si="416"/>
        <v>Stable</v>
      </c>
    </row>
    <row r="8898" spans="1:14" x14ac:dyDescent="0.25">
      <c r="A8898">
        <v>8896</v>
      </c>
      <c r="B8898" s="1" t="s">
        <v>302</v>
      </c>
      <c r="C8898" s="1" t="s">
        <v>1750</v>
      </c>
      <c r="D8898" s="1" t="s">
        <v>25</v>
      </c>
      <c r="E8898" s="1" t="s">
        <v>1751</v>
      </c>
      <c r="F8898">
        <v>7.67</v>
      </c>
      <c r="G8898">
        <v>6.28</v>
      </c>
      <c r="I8898" s="1" t="s">
        <v>1863</v>
      </c>
      <c r="J8898" s="1" t="s">
        <v>16</v>
      </c>
      <c r="K8898" s="1" t="s">
        <v>1753</v>
      </c>
      <c r="L8898" s="1" t="str">
        <f t="shared" ref="L8898:L8961" si="417">LOWER(TRIM(CLEAN(C8898 &amp; " " &amp; E8898 &amp; " " &amp; K8898)))</f>
        <v>top-acryl series 7185 synthetic brush series 7185 flat</v>
      </c>
      <c r="M8898" s="1" t="str">
        <f t="shared" si="415"/>
        <v>Other</v>
      </c>
      <c r="N8898" s="1" t="str">
        <f t="shared" si="416"/>
        <v>Stable</v>
      </c>
    </row>
    <row r="8899" spans="1:14" x14ac:dyDescent="0.25">
      <c r="A8899">
        <v>8897</v>
      </c>
      <c r="B8899" s="1" t="s">
        <v>302</v>
      </c>
      <c r="C8899" s="1" t="s">
        <v>1835</v>
      </c>
      <c r="D8899" s="1" t="s">
        <v>25</v>
      </c>
      <c r="E8899" s="1" t="s">
        <v>1836</v>
      </c>
      <c r="F8899">
        <v>18.920000000000002</v>
      </c>
      <c r="G8899">
        <v>15.22</v>
      </c>
      <c r="I8899" s="1" t="s">
        <v>1864</v>
      </c>
      <c r="J8899" s="1" t="s">
        <v>16</v>
      </c>
      <c r="K8899" s="1" t="s">
        <v>1838</v>
      </c>
      <c r="L8899" s="1" t="str">
        <f t="shared" si="417"/>
        <v>top acryl series 7485 synthetic brush series 7485 filbert</v>
      </c>
      <c r="M8899" s="1" t="str">
        <f t="shared" ref="M8899:M8962" si="418">IF(ISNUMBER(SEARCH("acrylic", L8899)), "Acrylic",
IF(ISNUMBER(SEARCH("watercolor", L8899)), "Watercolor",
IF(ISNUMBER(SEARCH("oil", L8899)), "Oil",
IF(ISNUMBER(SEARCH("pastel", L8899)), "Pastel",
IF(ISNUMBER(SEARCH("canvas", L8899)), "Canvas",
IF(ISNUMBER(SEARCH("linen", L8899)), "Linen",
IF(ISNUMBER(SEARCH("bronze", L8899)), "Bronze", "Other")))))))</f>
        <v>Other</v>
      </c>
      <c r="N8899" s="1" t="str">
        <f t="shared" ref="N8899:N8962" si="419">IF(OR(M8899="Watercolor", M8899="Pastel", M8899="Canvas", M8899="Linen"), "Climate-Sensitive", "Stable")</f>
        <v>Stable</v>
      </c>
    </row>
    <row r="8900" spans="1:14" x14ac:dyDescent="0.25">
      <c r="A8900">
        <v>8898</v>
      </c>
      <c r="B8900" s="1" t="s">
        <v>302</v>
      </c>
      <c r="C8900" s="1" t="s">
        <v>1835</v>
      </c>
      <c r="D8900" s="1" t="s">
        <v>25</v>
      </c>
      <c r="E8900" s="1" t="s">
        <v>1836</v>
      </c>
      <c r="F8900">
        <v>15.75</v>
      </c>
      <c r="G8900">
        <v>12.68</v>
      </c>
      <c r="H8900">
        <v>80</v>
      </c>
      <c r="I8900" s="1" t="s">
        <v>1865</v>
      </c>
      <c r="J8900" s="1" t="s">
        <v>16</v>
      </c>
      <c r="K8900" s="1" t="s">
        <v>1838</v>
      </c>
      <c r="L8900" s="1" t="str">
        <f t="shared" si="417"/>
        <v>top acryl series 7485 synthetic brush series 7485 filbert</v>
      </c>
      <c r="M8900" s="1" t="str">
        <f t="shared" si="418"/>
        <v>Other</v>
      </c>
      <c r="N8900" s="1" t="str">
        <f t="shared" si="419"/>
        <v>Stable</v>
      </c>
    </row>
    <row r="8901" spans="1:14" x14ac:dyDescent="0.25">
      <c r="A8901">
        <v>8899</v>
      </c>
      <c r="B8901" s="1" t="s">
        <v>302</v>
      </c>
      <c r="C8901" s="1" t="s">
        <v>1835</v>
      </c>
      <c r="D8901" s="1" t="s">
        <v>25</v>
      </c>
      <c r="E8901" s="1" t="s">
        <v>1836</v>
      </c>
      <c r="F8901">
        <v>30.04</v>
      </c>
      <c r="G8901">
        <v>24.26</v>
      </c>
      <c r="I8901" s="1" t="s">
        <v>1866</v>
      </c>
      <c r="J8901" s="1" t="s">
        <v>16</v>
      </c>
      <c r="K8901" s="1" t="s">
        <v>1838</v>
      </c>
      <c r="L8901" s="1" t="str">
        <f t="shared" si="417"/>
        <v>top acryl series 7485 synthetic brush series 7485 filbert</v>
      </c>
      <c r="M8901" s="1" t="str">
        <f t="shared" si="418"/>
        <v>Other</v>
      </c>
      <c r="N8901" s="1" t="str">
        <f t="shared" si="419"/>
        <v>Stable</v>
      </c>
    </row>
    <row r="8902" spans="1:14" x14ac:dyDescent="0.25">
      <c r="A8902">
        <v>8900</v>
      </c>
      <c r="B8902" s="1" t="s">
        <v>302</v>
      </c>
      <c r="C8902" s="1" t="s">
        <v>1835</v>
      </c>
      <c r="D8902" s="1" t="s">
        <v>25</v>
      </c>
      <c r="E8902" s="1" t="s">
        <v>1836</v>
      </c>
      <c r="F8902">
        <v>20.239999999999998</v>
      </c>
      <c r="G8902">
        <v>16.21</v>
      </c>
      <c r="I8902" s="1" t="s">
        <v>1867</v>
      </c>
      <c r="J8902" s="1" t="s">
        <v>16</v>
      </c>
      <c r="K8902" s="1" t="s">
        <v>1838</v>
      </c>
      <c r="L8902" s="1" t="str">
        <f t="shared" si="417"/>
        <v>top acryl series 7485 synthetic brush series 7485 filbert</v>
      </c>
      <c r="M8902" s="1" t="str">
        <f t="shared" si="418"/>
        <v>Other</v>
      </c>
      <c r="N8902" s="1" t="str">
        <f t="shared" si="419"/>
        <v>Stable</v>
      </c>
    </row>
    <row r="8903" spans="1:14" x14ac:dyDescent="0.25">
      <c r="A8903">
        <v>8901</v>
      </c>
      <c r="B8903" s="1" t="s">
        <v>302</v>
      </c>
      <c r="C8903" s="1" t="s">
        <v>1750</v>
      </c>
      <c r="D8903" s="1" t="s">
        <v>25</v>
      </c>
      <c r="E8903" s="1" t="s">
        <v>1751</v>
      </c>
      <c r="F8903">
        <v>6.22</v>
      </c>
      <c r="G8903">
        <v>5.07</v>
      </c>
      <c r="I8903" s="1" t="s">
        <v>1868</v>
      </c>
      <c r="J8903" s="1" t="s">
        <v>16</v>
      </c>
      <c r="K8903" s="1" t="s">
        <v>1753</v>
      </c>
      <c r="L8903" s="1" t="str">
        <f t="shared" si="417"/>
        <v>top-acryl series 7185 synthetic brush series 7185 flat</v>
      </c>
      <c r="M8903" s="1" t="str">
        <f t="shared" si="418"/>
        <v>Other</v>
      </c>
      <c r="N8903" s="1" t="str">
        <f t="shared" si="419"/>
        <v>Stable</v>
      </c>
    </row>
    <row r="8904" spans="1:14" x14ac:dyDescent="0.25">
      <c r="A8904">
        <v>8902</v>
      </c>
      <c r="B8904" s="1" t="s">
        <v>302</v>
      </c>
      <c r="C8904" s="1" t="s">
        <v>1750</v>
      </c>
      <c r="D8904" s="1" t="s">
        <v>25</v>
      </c>
      <c r="E8904" s="1" t="s">
        <v>1751</v>
      </c>
      <c r="F8904">
        <v>38.11</v>
      </c>
      <c r="G8904">
        <v>30.87</v>
      </c>
      <c r="I8904" s="1" t="s">
        <v>1869</v>
      </c>
      <c r="J8904" s="1" t="s">
        <v>16</v>
      </c>
      <c r="K8904" s="1" t="s">
        <v>1753</v>
      </c>
      <c r="L8904" s="1" t="str">
        <f t="shared" si="417"/>
        <v>top-acryl series 7185 synthetic brush series 7185 flat</v>
      </c>
      <c r="M8904" s="1" t="str">
        <f t="shared" si="418"/>
        <v>Other</v>
      </c>
      <c r="N8904" s="1" t="str">
        <f t="shared" si="419"/>
        <v>Stable</v>
      </c>
    </row>
    <row r="8905" spans="1:14" x14ac:dyDescent="0.25">
      <c r="A8905">
        <v>8903</v>
      </c>
      <c r="B8905" s="1" t="s">
        <v>302</v>
      </c>
      <c r="C8905" s="1" t="s">
        <v>1835</v>
      </c>
      <c r="D8905" s="1" t="s">
        <v>25</v>
      </c>
      <c r="E8905" s="1" t="s">
        <v>1836</v>
      </c>
      <c r="F8905">
        <v>37.18</v>
      </c>
      <c r="G8905">
        <v>29.77</v>
      </c>
      <c r="I8905" s="1" t="s">
        <v>1870</v>
      </c>
      <c r="J8905" s="1" t="s">
        <v>16</v>
      </c>
      <c r="K8905" s="1" t="s">
        <v>1838</v>
      </c>
      <c r="L8905" s="1" t="str">
        <f t="shared" si="417"/>
        <v>top acryl series 7485 synthetic brush series 7485 filbert</v>
      </c>
      <c r="M8905" s="1" t="str">
        <f t="shared" si="418"/>
        <v>Other</v>
      </c>
      <c r="N8905" s="1" t="str">
        <f t="shared" si="419"/>
        <v>Stable</v>
      </c>
    </row>
    <row r="8906" spans="1:14" x14ac:dyDescent="0.25">
      <c r="A8906">
        <v>8904</v>
      </c>
      <c r="B8906" s="1" t="s">
        <v>302</v>
      </c>
      <c r="C8906" s="1" t="s">
        <v>1835</v>
      </c>
      <c r="D8906" s="1" t="s">
        <v>25</v>
      </c>
      <c r="E8906" s="1" t="s">
        <v>1836</v>
      </c>
      <c r="F8906">
        <v>49.49</v>
      </c>
      <c r="G8906">
        <v>39.69</v>
      </c>
      <c r="I8906" s="1" t="s">
        <v>1871</v>
      </c>
      <c r="J8906" s="1" t="s">
        <v>16</v>
      </c>
      <c r="K8906" s="1" t="s">
        <v>1838</v>
      </c>
      <c r="L8906" s="1" t="str">
        <f t="shared" si="417"/>
        <v>top acryl series 7485 synthetic brush series 7485 filbert</v>
      </c>
      <c r="M8906" s="1" t="str">
        <f t="shared" si="418"/>
        <v>Other</v>
      </c>
      <c r="N8906" s="1" t="str">
        <f t="shared" si="419"/>
        <v>Stable</v>
      </c>
    </row>
    <row r="8907" spans="1:14" x14ac:dyDescent="0.25">
      <c r="A8907">
        <v>8905</v>
      </c>
      <c r="B8907" s="1" t="s">
        <v>302</v>
      </c>
      <c r="C8907" s="1" t="s">
        <v>1755</v>
      </c>
      <c r="D8907" s="1" t="s">
        <v>1756</v>
      </c>
      <c r="E8907" s="1" t="s">
        <v>138</v>
      </c>
      <c r="F8907">
        <v>14.55</v>
      </c>
      <c r="G8907">
        <v>11.14</v>
      </c>
      <c r="H8907">
        <v>100</v>
      </c>
      <c r="I8907" s="1" t="s">
        <v>1872</v>
      </c>
      <c r="J8907" s="1" t="s">
        <v>16</v>
      </c>
      <c r="K8907" s="1" t="s">
        <v>1873</v>
      </c>
      <c r="L8907" s="1" t="str">
        <f t="shared" si="417"/>
        <v>junior flat synthetic school painting brush flat size 24</v>
      </c>
      <c r="M8907" s="1" t="str">
        <f t="shared" si="418"/>
        <v>Other</v>
      </c>
      <c r="N8907" s="1" t="str">
        <f t="shared" si="419"/>
        <v>Stable</v>
      </c>
    </row>
    <row r="8908" spans="1:14" x14ac:dyDescent="0.25">
      <c r="A8908">
        <v>8906</v>
      </c>
      <c r="B8908" s="1" t="s">
        <v>302</v>
      </c>
      <c r="C8908" s="1" t="s">
        <v>1729</v>
      </c>
      <c r="D8908" s="1" t="s">
        <v>1730</v>
      </c>
      <c r="E8908" s="1" t="s">
        <v>1781</v>
      </c>
      <c r="F8908">
        <v>3.7</v>
      </c>
      <c r="G8908">
        <v>2.98</v>
      </c>
      <c r="I8908" s="1" t="s">
        <v>1874</v>
      </c>
      <c r="J8908" s="1" t="s">
        <v>16</v>
      </c>
      <c r="K8908" s="1" t="s">
        <v>1783</v>
      </c>
      <c r="L8908" s="1" t="str">
        <f t="shared" si="417"/>
        <v>nova series 1870 synthetic hair brush series 1870 bright</v>
      </c>
      <c r="M8908" s="1" t="str">
        <f t="shared" si="418"/>
        <v>Other</v>
      </c>
      <c r="N8908" s="1" t="str">
        <f t="shared" si="419"/>
        <v>Stable</v>
      </c>
    </row>
    <row r="8909" spans="1:14" x14ac:dyDescent="0.25">
      <c r="A8909">
        <v>8907</v>
      </c>
      <c r="B8909" s="1" t="s">
        <v>302</v>
      </c>
      <c r="C8909" s="1" t="s">
        <v>1729</v>
      </c>
      <c r="D8909" s="1" t="s">
        <v>1730</v>
      </c>
      <c r="E8909" s="1" t="s">
        <v>1781</v>
      </c>
      <c r="F8909">
        <v>3.7</v>
      </c>
      <c r="G8909">
        <v>2.98</v>
      </c>
      <c r="I8909" s="1" t="s">
        <v>1875</v>
      </c>
      <c r="J8909" s="1" t="s">
        <v>16</v>
      </c>
      <c r="K8909" s="1" t="s">
        <v>1783</v>
      </c>
      <c r="L8909" s="1" t="str">
        <f t="shared" si="417"/>
        <v>nova series 1870 synthetic hair brush series 1870 bright</v>
      </c>
      <c r="M8909" s="1" t="str">
        <f t="shared" si="418"/>
        <v>Other</v>
      </c>
      <c r="N8909" s="1" t="str">
        <f t="shared" si="419"/>
        <v>Stable</v>
      </c>
    </row>
    <row r="8910" spans="1:14" x14ac:dyDescent="0.25">
      <c r="A8910">
        <v>8908</v>
      </c>
      <c r="B8910" s="1" t="s">
        <v>302</v>
      </c>
      <c r="C8910" s="1" t="s">
        <v>1729</v>
      </c>
      <c r="D8910" s="1" t="s">
        <v>1730</v>
      </c>
      <c r="E8910" s="1" t="s">
        <v>1731</v>
      </c>
      <c r="F8910">
        <v>16.14</v>
      </c>
      <c r="G8910">
        <v>12.9</v>
      </c>
      <c r="I8910" s="1" t="s">
        <v>1876</v>
      </c>
      <c r="J8910" s="1" t="s">
        <v>16</v>
      </c>
      <c r="K8910" s="1" t="s">
        <v>1733</v>
      </c>
      <c r="L8910" s="1" t="str">
        <f t="shared" si="417"/>
        <v>nova series 1670 synthetic hair brush series 1670 round</v>
      </c>
      <c r="M8910" s="1" t="str">
        <f t="shared" si="418"/>
        <v>Other</v>
      </c>
      <c r="N8910" s="1" t="str">
        <f t="shared" si="419"/>
        <v>Stable</v>
      </c>
    </row>
    <row r="8911" spans="1:14" x14ac:dyDescent="0.25">
      <c r="A8911">
        <v>8909</v>
      </c>
      <c r="B8911" s="1" t="s">
        <v>302</v>
      </c>
      <c r="C8911" s="1" t="s">
        <v>1755</v>
      </c>
      <c r="D8911" s="1" t="s">
        <v>1756</v>
      </c>
      <c r="E8911" s="1" t="s">
        <v>106</v>
      </c>
      <c r="F8911">
        <v>5.56</v>
      </c>
      <c r="G8911">
        <v>4.3</v>
      </c>
      <c r="I8911" s="1" t="s">
        <v>1877</v>
      </c>
      <c r="J8911" s="1" t="s">
        <v>16</v>
      </c>
      <c r="K8911" s="1" t="s">
        <v>1878</v>
      </c>
      <c r="L8911" s="1" t="str">
        <f t="shared" si="417"/>
        <v>junior round synthetic school painting brush round size 10</v>
      </c>
      <c r="M8911" s="1" t="str">
        <f t="shared" si="418"/>
        <v>Other</v>
      </c>
      <c r="N8911" s="1" t="str">
        <f t="shared" si="419"/>
        <v>Stable</v>
      </c>
    </row>
    <row r="8912" spans="1:14" x14ac:dyDescent="0.25">
      <c r="A8912">
        <v>8910</v>
      </c>
      <c r="B8912" s="1" t="s">
        <v>302</v>
      </c>
      <c r="C8912" s="1" t="s">
        <v>1755</v>
      </c>
      <c r="D8912" s="1" t="s">
        <v>1756</v>
      </c>
      <c r="E8912" s="1" t="s">
        <v>106</v>
      </c>
      <c r="F8912">
        <v>2.12</v>
      </c>
      <c r="G8912">
        <v>1.65</v>
      </c>
      <c r="I8912" s="1" t="s">
        <v>1879</v>
      </c>
      <c r="J8912" s="1" t="s">
        <v>16</v>
      </c>
      <c r="K8912" s="1" t="s">
        <v>1880</v>
      </c>
      <c r="L8912" s="1" t="str">
        <f t="shared" si="417"/>
        <v>junior round synthetic school painting brush round size 1</v>
      </c>
      <c r="M8912" s="1" t="str">
        <f t="shared" si="418"/>
        <v>Other</v>
      </c>
      <c r="N8912" s="1" t="str">
        <f t="shared" si="419"/>
        <v>Stable</v>
      </c>
    </row>
    <row r="8913" spans="1:14" x14ac:dyDescent="0.25">
      <c r="A8913">
        <v>8911</v>
      </c>
      <c r="B8913" s="1" t="s">
        <v>302</v>
      </c>
      <c r="C8913" s="1" t="s">
        <v>1755</v>
      </c>
      <c r="D8913" s="1" t="s">
        <v>1756</v>
      </c>
      <c r="E8913" s="1" t="s">
        <v>138</v>
      </c>
      <c r="F8913">
        <v>7.54</v>
      </c>
      <c r="G8913">
        <v>5.73</v>
      </c>
      <c r="I8913" s="1" t="s">
        <v>1881</v>
      </c>
      <c r="J8913" s="1" t="s">
        <v>16</v>
      </c>
      <c r="K8913" s="1" t="s">
        <v>1882</v>
      </c>
      <c r="L8913" s="1" t="str">
        <f t="shared" si="417"/>
        <v>junior flat synthetic school painting brush flat size 16</v>
      </c>
      <c r="M8913" s="1" t="str">
        <f t="shared" si="418"/>
        <v>Other</v>
      </c>
      <c r="N8913" s="1" t="str">
        <f t="shared" si="419"/>
        <v>Stable</v>
      </c>
    </row>
    <row r="8914" spans="1:14" x14ac:dyDescent="0.25">
      <c r="A8914">
        <v>8912</v>
      </c>
      <c r="B8914" s="1" t="s">
        <v>302</v>
      </c>
      <c r="C8914" s="1" t="s">
        <v>1755</v>
      </c>
      <c r="D8914" s="1" t="s">
        <v>1756</v>
      </c>
      <c r="E8914" s="1" t="s">
        <v>138</v>
      </c>
      <c r="F8914">
        <v>2.25</v>
      </c>
      <c r="G8914">
        <v>1.76</v>
      </c>
      <c r="H8914">
        <v>100</v>
      </c>
      <c r="I8914" s="1" t="s">
        <v>1883</v>
      </c>
      <c r="J8914" s="1" t="s">
        <v>16</v>
      </c>
      <c r="K8914" s="1" t="s">
        <v>1884</v>
      </c>
      <c r="L8914" s="1" t="str">
        <f t="shared" si="417"/>
        <v>junior flat synthetic school painting brush flat size 2</v>
      </c>
      <c r="M8914" s="1" t="str">
        <f t="shared" si="418"/>
        <v>Other</v>
      </c>
      <c r="N8914" s="1" t="str">
        <f t="shared" si="419"/>
        <v>Stable</v>
      </c>
    </row>
    <row r="8915" spans="1:14" x14ac:dyDescent="0.25">
      <c r="A8915">
        <v>8913</v>
      </c>
      <c r="B8915" s="1" t="s">
        <v>302</v>
      </c>
      <c r="C8915" s="1" t="s">
        <v>1835</v>
      </c>
      <c r="D8915" s="1" t="s">
        <v>25</v>
      </c>
      <c r="E8915" s="1" t="s">
        <v>1843</v>
      </c>
      <c r="F8915">
        <v>8.6</v>
      </c>
      <c r="G8915">
        <v>6.95</v>
      </c>
      <c r="I8915" s="1" t="s">
        <v>1885</v>
      </c>
      <c r="J8915" s="1" t="s">
        <v>16</v>
      </c>
      <c r="K8915" s="1" t="s">
        <v>1845</v>
      </c>
      <c r="L8915" s="1" t="str">
        <f t="shared" si="417"/>
        <v>top acryl series 7785 synthetic brush series 7785 round</v>
      </c>
      <c r="M8915" s="1" t="str">
        <f t="shared" si="418"/>
        <v>Other</v>
      </c>
      <c r="N8915" s="1" t="str">
        <f t="shared" si="419"/>
        <v>Stable</v>
      </c>
    </row>
    <row r="8916" spans="1:14" x14ac:dyDescent="0.25">
      <c r="A8916">
        <v>8914</v>
      </c>
      <c r="B8916" s="1" t="s">
        <v>302</v>
      </c>
      <c r="C8916" s="1" t="s">
        <v>1835</v>
      </c>
      <c r="D8916" s="1" t="s">
        <v>25</v>
      </c>
      <c r="E8916" s="1" t="s">
        <v>1843</v>
      </c>
      <c r="F8916">
        <v>11.38</v>
      </c>
      <c r="G8916">
        <v>9.15</v>
      </c>
      <c r="H8916">
        <v>100</v>
      </c>
      <c r="I8916" s="1" t="s">
        <v>1886</v>
      </c>
      <c r="J8916" s="1" t="s">
        <v>16</v>
      </c>
      <c r="K8916" s="1" t="s">
        <v>1845</v>
      </c>
      <c r="L8916" s="1" t="str">
        <f t="shared" si="417"/>
        <v>top acryl series 7785 synthetic brush series 7785 round</v>
      </c>
      <c r="M8916" s="1" t="str">
        <f t="shared" si="418"/>
        <v>Other</v>
      </c>
      <c r="N8916" s="1" t="str">
        <f t="shared" si="419"/>
        <v>Stable</v>
      </c>
    </row>
    <row r="8917" spans="1:14" x14ac:dyDescent="0.25">
      <c r="A8917">
        <v>8915</v>
      </c>
      <c r="B8917" s="1" t="s">
        <v>664</v>
      </c>
      <c r="C8917" s="1" t="s">
        <v>1887</v>
      </c>
      <c r="D8917" s="1" t="s">
        <v>1888</v>
      </c>
      <c r="E8917" s="1" t="s">
        <v>699</v>
      </c>
      <c r="F8917">
        <v>5.23</v>
      </c>
      <c r="G8917">
        <v>3.31</v>
      </c>
      <c r="H8917">
        <v>100</v>
      </c>
      <c r="I8917" s="1" t="s">
        <v>1889</v>
      </c>
      <c r="J8917" s="1" t="s">
        <v>16</v>
      </c>
      <c r="K8917" s="1" t="s">
        <v>1890</v>
      </c>
      <c r="L8917" s="1" t="str">
        <f t="shared" si="417"/>
        <v>azanta black short flat short handle brush short flat no 8</v>
      </c>
      <c r="M8917" s="1" t="str">
        <f t="shared" si="418"/>
        <v>Other</v>
      </c>
      <c r="N8917" s="1" t="str">
        <f t="shared" si="419"/>
        <v>Stable</v>
      </c>
    </row>
    <row r="8918" spans="1:14" x14ac:dyDescent="0.25">
      <c r="A8918">
        <v>8916</v>
      </c>
      <c r="B8918" s="1" t="s">
        <v>664</v>
      </c>
      <c r="C8918" s="1" t="s">
        <v>1891</v>
      </c>
      <c r="D8918" s="1" t="s">
        <v>1462</v>
      </c>
      <c r="E8918" s="1" t="s">
        <v>112</v>
      </c>
      <c r="F8918">
        <v>19.78</v>
      </c>
      <c r="G8918">
        <v>12.24</v>
      </c>
      <c r="I8918" s="1" t="s">
        <v>1892</v>
      </c>
      <c r="J8918" s="1" t="s">
        <v>16</v>
      </c>
      <c r="K8918" s="1" t="s">
        <v>1893</v>
      </c>
      <c r="L8918" s="1" t="str">
        <f t="shared" si="417"/>
        <v>artisan filbert brush filbert no 14</v>
      </c>
      <c r="M8918" s="1" t="str">
        <f t="shared" si="418"/>
        <v>Other</v>
      </c>
      <c r="N8918" s="1" t="str">
        <f t="shared" si="419"/>
        <v>Stable</v>
      </c>
    </row>
    <row r="8919" spans="1:14" x14ac:dyDescent="0.25">
      <c r="A8919">
        <v>8917</v>
      </c>
      <c r="B8919" s="1" t="s">
        <v>664</v>
      </c>
      <c r="C8919" s="1" t="s">
        <v>1891</v>
      </c>
      <c r="D8919" s="1" t="s">
        <v>1462</v>
      </c>
      <c r="E8919" s="1" t="s">
        <v>112</v>
      </c>
      <c r="F8919">
        <v>17</v>
      </c>
      <c r="G8919">
        <v>10.59</v>
      </c>
      <c r="H8919">
        <v>100</v>
      </c>
      <c r="I8919" s="1" t="s">
        <v>1894</v>
      </c>
      <c r="J8919" s="1" t="s">
        <v>16</v>
      </c>
      <c r="K8919" s="1" t="s">
        <v>1895</v>
      </c>
      <c r="L8919" s="1" t="str">
        <f t="shared" si="417"/>
        <v>artisan filbert brush filbert no 12</v>
      </c>
      <c r="M8919" s="1" t="str">
        <f t="shared" si="418"/>
        <v>Other</v>
      </c>
      <c r="N8919" s="1" t="str">
        <f t="shared" si="419"/>
        <v>Stable</v>
      </c>
    </row>
    <row r="8920" spans="1:14" x14ac:dyDescent="0.25">
      <c r="A8920">
        <v>8918</v>
      </c>
      <c r="B8920" s="1" t="s">
        <v>664</v>
      </c>
      <c r="C8920" s="1" t="s">
        <v>1887</v>
      </c>
      <c r="D8920" s="1" t="s">
        <v>1896</v>
      </c>
      <c r="E8920" s="1" t="s">
        <v>699</v>
      </c>
      <c r="F8920">
        <v>2.17</v>
      </c>
      <c r="G8920">
        <v>1.43</v>
      </c>
      <c r="I8920" s="1" t="s">
        <v>1897</v>
      </c>
      <c r="J8920" s="1" t="s">
        <v>16</v>
      </c>
      <c r="K8920" s="1" t="s">
        <v>1898</v>
      </c>
      <c r="L8920" s="1" t="str">
        <f t="shared" si="417"/>
        <v>azanta black short flat long handle brush short flat no 2</v>
      </c>
      <c r="M8920" s="1" t="str">
        <f t="shared" si="418"/>
        <v>Other</v>
      </c>
      <c r="N8920" s="1" t="str">
        <f t="shared" si="419"/>
        <v>Stable</v>
      </c>
    </row>
    <row r="8921" spans="1:14" x14ac:dyDescent="0.25">
      <c r="A8921">
        <v>8919</v>
      </c>
      <c r="B8921" s="1" t="s">
        <v>664</v>
      </c>
      <c r="C8921" s="1" t="s">
        <v>1887</v>
      </c>
      <c r="D8921" s="1" t="s">
        <v>1896</v>
      </c>
      <c r="E8921" s="1" t="s">
        <v>699</v>
      </c>
      <c r="F8921">
        <v>4.3</v>
      </c>
      <c r="G8921">
        <v>2.76</v>
      </c>
      <c r="H8921">
        <v>100</v>
      </c>
      <c r="I8921" s="1" t="s">
        <v>1899</v>
      </c>
      <c r="J8921" s="1" t="s">
        <v>16</v>
      </c>
      <c r="K8921" s="1" t="s">
        <v>1900</v>
      </c>
      <c r="L8921" s="1" t="str">
        <f t="shared" si="417"/>
        <v>azanta black short flat long handle brush short flat no 6</v>
      </c>
      <c r="M8921" s="1" t="str">
        <f t="shared" si="418"/>
        <v>Other</v>
      </c>
      <c r="N8921" s="1" t="str">
        <f t="shared" si="419"/>
        <v>Stable</v>
      </c>
    </row>
    <row r="8922" spans="1:14" x14ac:dyDescent="0.25">
      <c r="A8922">
        <v>8920</v>
      </c>
      <c r="B8922" s="1" t="s">
        <v>664</v>
      </c>
      <c r="C8922" s="1" t="s">
        <v>1891</v>
      </c>
      <c r="D8922" s="1" t="s">
        <v>1462</v>
      </c>
      <c r="E8922" s="1" t="s">
        <v>112</v>
      </c>
      <c r="F8922">
        <v>11.25</v>
      </c>
      <c r="G8922">
        <v>6.95</v>
      </c>
      <c r="I8922" s="1" t="s">
        <v>1901</v>
      </c>
      <c r="J8922" s="1" t="s">
        <v>16</v>
      </c>
      <c r="K8922" s="1" t="s">
        <v>1902</v>
      </c>
      <c r="L8922" s="1" t="str">
        <f t="shared" si="417"/>
        <v>artisan filbert brush filbert no 2</v>
      </c>
      <c r="M8922" s="1" t="str">
        <f t="shared" si="418"/>
        <v>Other</v>
      </c>
      <c r="N8922" s="1" t="str">
        <f t="shared" si="419"/>
        <v>Stable</v>
      </c>
    </row>
    <row r="8923" spans="1:14" x14ac:dyDescent="0.25">
      <c r="A8923">
        <v>8921</v>
      </c>
      <c r="B8923" s="1" t="s">
        <v>664</v>
      </c>
      <c r="C8923" s="1" t="s">
        <v>1891</v>
      </c>
      <c r="D8923" s="1" t="s">
        <v>1462</v>
      </c>
      <c r="E8923" s="1" t="s">
        <v>106</v>
      </c>
      <c r="F8923">
        <v>14.22</v>
      </c>
      <c r="G8923">
        <v>8.82</v>
      </c>
      <c r="H8923">
        <v>100</v>
      </c>
      <c r="I8923" s="1" t="s">
        <v>1903</v>
      </c>
      <c r="J8923" s="1" t="s">
        <v>16</v>
      </c>
      <c r="K8923" s="1" t="s">
        <v>1904</v>
      </c>
      <c r="L8923" s="1" t="str">
        <f t="shared" si="417"/>
        <v>artisan round brush round no 8</v>
      </c>
      <c r="M8923" s="1" t="str">
        <f t="shared" si="418"/>
        <v>Other</v>
      </c>
      <c r="N8923" s="1" t="str">
        <f t="shared" si="419"/>
        <v>Stable</v>
      </c>
    </row>
    <row r="8924" spans="1:14" x14ac:dyDescent="0.25">
      <c r="A8924">
        <v>8922</v>
      </c>
      <c r="B8924" s="1" t="s">
        <v>664</v>
      </c>
      <c r="C8924" s="1" t="s">
        <v>1891</v>
      </c>
      <c r="D8924" s="1" t="s">
        <v>1462</v>
      </c>
      <c r="E8924" s="1" t="s">
        <v>99</v>
      </c>
      <c r="F8924">
        <v>12.91</v>
      </c>
      <c r="G8924">
        <v>8.0500000000000007</v>
      </c>
      <c r="I8924" s="1" t="s">
        <v>1905</v>
      </c>
      <c r="J8924" s="1" t="s">
        <v>16</v>
      </c>
      <c r="K8924" s="1" t="s">
        <v>1906</v>
      </c>
      <c r="L8924" s="1" t="str">
        <f t="shared" si="417"/>
        <v>artisan fan brush fan no 3</v>
      </c>
      <c r="M8924" s="1" t="str">
        <f t="shared" si="418"/>
        <v>Other</v>
      </c>
      <c r="N8924" s="1" t="str">
        <f t="shared" si="419"/>
        <v>Stable</v>
      </c>
    </row>
    <row r="8925" spans="1:14" x14ac:dyDescent="0.25">
      <c r="A8925">
        <v>8923</v>
      </c>
      <c r="B8925" s="1" t="s">
        <v>664</v>
      </c>
      <c r="C8925" s="1" t="s">
        <v>1891</v>
      </c>
      <c r="D8925" s="1" t="s">
        <v>1462</v>
      </c>
      <c r="E8925" s="1" t="s">
        <v>99</v>
      </c>
      <c r="F8925">
        <v>11.25</v>
      </c>
      <c r="G8925">
        <v>6.95</v>
      </c>
      <c r="I8925" s="1" t="s">
        <v>1907</v>
      </c>
      <c r="J8925" s="1" t="s">
        <v>16</v>
      </c>
      <c r="K8925" s="1" t="s">
        <v>1908</v>
      </c>
      <c r="L8925" s="1" t="str">
        <f t="shared" si="417"/>
        <v>artisan fan brush fan no 1</v>
      </c>
      <c r="M8925" s="1" t="str">
        <f t="shared" si="418"/>
        <v>Other</v>
      </c>
      <c r="N8925" s="1" t="str">
        <f t="shared" si="419"/>
        <v>Stable</v>
      </c>
    </row>
    <row r="8926" spans="1:14" x14ac:dyDescent="0.25">
      <c r="A8926">
        <v>8924</v>
      </c>
      <c r="B8926" s="1" t="s">
        <v>664</v>
      </c>
      <c r="C8926" s="1" t="s">
        <v>1891</v>
      </c>
      <c r="D8926" s="1" t="s">
        <v>1462</v>
      </c>
      <c r="E8926" s="1" t="s">
        <v>699</v>
      </c>
      <c r="F8926">
        <v>30.63</v>
      </c>
      <c r="G8926">
        <v>18.96</v>
      </c>
      <c r="H8926">
        <v>100</v>
      </c>
      <c r="I8926" s="1" t="s">
        <v>1909</v>
      </c>
      <c r="J8926" s="1" t="s">
        <v>16</v>
      </c>
      <c r="K8926" s="1" t="s">
        <v>1910</v>
      </c>
      <c r="L8926" s="1" t="str">
        <f t="shared" si="417"/>
        <v>artisan short flat brush short flat no 22</v>
      </c>
      <c r="M8926" s="1" t="str">
        <f t="shared" si="418"/>
        <v>Other</v>
      </c>
      <c r="N8926" s="1" t="str">
        <f t="shared" si="419"/>
        <v>Stable</v>
      </c>
    </row>
    <row r="8927" spans="1:14" x14ac:dyDescent="0.25">
      <c r="A8927">
        <v>8925</v>
      </c>
      <c r="B8927" s="1" t="s">
        <v>664</v>
      </c>
      <c r="C8927" s="1" t="s">
        <v>1891</v>
      </c>
      <c r="D8927" s="1" t="s">
        <v>1462</v>
      </c>
      <c r="E8927" s="1" t="s">
        <v>699</v>
      </c>
      <c r="F8927">
        <v>11.25</v>
      </c>
      <c r="G8927">
        <v>6.95</v>
      </c>
      <c r="I8927" s="1" t="s">
        <v>1911</v>
      </c>
      <c r="J8927" s="1" t="s">
        <v>163</v>
      </c>
      <c r="K8927" s="1" t="s">
        <v>1912</v>
      </c>
      <c r="L8927" s="1" t="str">
        <f t="shared" si="417"/>
        <v>artisan short flat brush short flat no 2</v>
      </c>
      <c r="M8927" s="1" t="str">
        <f t="shared" si="418"/>
        <v>Other</v>
      </c>
      <c r="N8927" s="1" t="str">
        <f t="shared" si="419"/>
        <v>Stable</v>
      </c>
    </row>
    <row r="8928" spans="1:14" x14ac:dyDescent="0.25">
      <c r="A8928">
        <v>8926</v>
      </c>
      <c r="B8928" s="1" t="s">
        <v>664</v>
      </c>
      <c r="C8928" s="1" t="s">
        <v>1891</v>
      </c>
      <c r="D8928" s="1" t="s">
        <v>1462</v>
      </c>
      <c r="E8928" s="1" t="s">
        <v>699</v>
      </c>
      <c r="F8928">
        <v>11.25</v>
      </c>
      <c r="G8928">
        <v>6.95</v>
      </c>
      <c r="I8928" s="1" t="s">
        <v>1913</v>
      </c>
      <c r="J8928" s="1" t="s">
        <v>16</v>
      </c>
      <c r="K8928" s="1" t="s">
        <v>1914</v>
      </c>
      <c r="L8928" s="1" t="str">
        <f t="shared" si="417"/>
        <v>artisan short flat brush short flat no 4</v>
      </c>
      <c r="M8928" s="1" t="str">
        <f t="shared" si="418"/>
        <v>Other</v>
      </c>
      <c r="N8928" s="1" t="str">
        <f t="shared" si="419"/>
        <v>Stable</v>
      </c>
    </row>
    <row r="8929" spans="1:14" x14ac:dyDescent="0.25">
      <c r="A8929">
        <v>8927</v>
      </c>
      <c r="B8929" s="1" t="s">
        <v>664</v>
      </c>
      <c r="C8929" s="1" t="s">
        <v>1891</v>
      </c>
      <c r="D8929" s="1" t="s">
        <v>1462</v>
      </c>
      <c r="E8929" s="1" t="s">
        <v>699</v>
      </c>
      <c r="F8929">
        <v>14.22</v>
      </c>
      <c r="G8929">
        <v>8.82</v>
      </c>
      <c r="I8929" s="1" t="s">
        <v>1915</v>
      </c>
      <c r="J8929" s="1" t="s">
        <v>16</v>
      </c>
      <c r="K8929" s="1" t="s">
        <v>1916</v>
      </c>
      <c r="L8929" s="1" t="str">
        <f t="shared" si="417"/>
        <v>artisan short flat brush short flat no 8</v>
      </c>
      <c r="M8929" s="1" t="str">
        <f t="shared" si="418"/>
        <v>Other</v>
      </c>
      <c r="N8929" s="1" t="str">
        <f t="shared" si="419"/>
        <v>Stable</v>
      </c>
    </row>
    <row r="8930" spans="1:14" x14ac:dyDescent="0.25">
      <c r="A8930">
        <v>8928</v>
      </c>
      <c r="B8930" s="1" t="s">
        <v>664</v>
      </c>
      <c r="C8930" s="1" t="s">
        <v>1891</v>
      </c>
      <c r="D8930" s="1" t="s">
        <v>1462</v>
      </c>
      <c r="E8930" s="1" t="s">
        <v>1176</v>
      </c>
      <c r="F8930">
        <v>17</v>
      </c>
      <c r="G8930">
        <v>10.59</v>
      </c>
      <c r="H8930">
        <v>90</v>
      </c>
      <c r="I8930" s="1" t="s">
        <v>1917</v>
      </c>
      <c r="J8930" s="1" t="s">
        <v>16</v>
      </c>
      <c r="K8930" s="1" t="s">
        <v>1918</v>
      </c>
      <c r="L8930" s="1" t="str">
        <f t="shared" si="417"/>
        <v>artisan long flat brush long flat no 12</v>
      </c>
      <c r="M8930" s="1" t="str">
        <f t="shared" si="418"/>
        <v>Other</v>
      </c>
      <c r="N8930" s="1" t="str">
        <f t="shared" si="419"/>
        <v>Stable</v>
      </c>
    </row>
    <row r="8931" spans="1:14" x14ac:dyDescent="0.25">
      <c r="A8931">
        <v>8929</v>
      </c>
      <c r="B8931" s="1" t="s">
        <v>664</v>
      </c>
      <c r="C8931" s="1" t="s">
        <v>1891</v>
      </c>
      <c r="D8931" s="1" t="s">
        <v>1462</v>
      </c>
      <c r="E8931" s="1" t="s">
        <v>112</v>
      </c>
      <c r="F8931">
        <v>14.22</v>
      </c>
      <c r="G8931">
        <v>8.82</v>
      </c>
      <c r="I8931" s="1" t="s">
        <v>1919</v>
      </c>
      <c r="J8931" s="1" t="s">
        <v>16</v>
      </c>
      <c r="K8931" s="1" t="s">
        <v>1920</v>
      </c>
      <c r="L8931" s="1" t="str">
        <f t="shared" si="417"/>
        <v>artisan filbert brush filbert no 8</v>
      </c>
      <c r="M8931" s="1" t="str">
        <f t="shared" si="418"/>
        <v>Other</v>
      </c>
      <c r="N8931" s="1" t="str">
        <f t="shared" si="419"/>
        <v>Stable</v>
      </c>
    </row>
    <row r="8932" spans="1:14" x14ac:dyDescent="0.25">
      <c r="A8932">
        <v>8930</v>
      </c>
      <c r="B8932" s="1" t="s">
        <v>664</v>
      </c>
      <c r="C8932" s="1" t="s">
        <v>1891</v>
      </c>
      <c r="D8932" s="1" t="s">
        <v>1462</v>
      </c>
      <c r="E8932" s="1" t="s">
        <v>1176</v>
      </c>
      <c r="F8932">
        <v>12.91</v>
      </c>
      <c r="G8932">
        <v>8.0500000000000007</v>
      </c>
      <c r="H8932">
        <v>80</v>
      </c>
      <c r="I8932" s="1" t="s">
        <v>1921</v>
      </c>
      <c r="J8932" s="1" t="s">
        <v>16</v>
      </c>
      <c r="K8932" s="1" t="s">
        <v>1922</v>
      </c>
      <c r="L8932" s="1" t="str">
        <f t="shared" si="417"/>
        <v>artisan long flat brush long flat no 6</v>
      </c>
      <c r="M8932" s="1" t="str">
        <f t="shared" si="418"/>
        <v>Other</v>
      </c>
      <c r="N8932" s="1" t="str">
        <f t="shared" si="419"/>
        <v>Stable</v>
      </c>
    </row>
    <row r="8933" spans="1:14" x14ac:dyDescent="0.25">
      <c r="A8933">
        <v>8931</v>
      </c>
      <c r="B8933" s="1" t="s">
        <v>664</v>
      </c>
      <c r="C8933" s="1" t="s">
        <v>1891</v>
      </c>
      <c r="D8933" s="1" t="s">
        <v>1462</v>
      </c>
      <c r="E8933" s="1" t="s">
        <v>106</v>
      </c>
      <c r="F8933">
        <v>12.91</v>
      </c>
      <c r="G8933">
        <v>8.0500000000000007</v>
      </c>
      <c r="I8933" s="1" t="s">
        <v>1923</v>
      </c>
      <c r="J8933" s="1" t="s">
        <v>16</v>
      </c>
      <c r="K8933" s="1" t="s">
        <v>1924</v>
      </c>
      <c r="L8933" s="1" t="str">
        <f t="shared" si="417"/>
        <v>artisan round brush round no 6</v>
      </c>
      <c r="M8933" s="1" t="str">
        <f t="shared" si="418"/>
        <v>Other</v>
      </c>
      <c r="N8933" s="1" t="str">
        <f t="shared" si="419"/>
        <v>Stable</v>
      </c>
    </row>
    <row r="8934" spans="1:14" x14ac:dyDescent="0.25">
      <c r="A8934">
        <v>8932</v>
      </c>
      <c r="B8934" s="1" t="s">
        <v>664</v>
      </c>
      <c r="C8934" s="1" t="s">
        <v>1891</v>
      </c>
      <c r="D8934" s="1" t="s">
        <v>1462</v>
      </c>
      <c r="E8934" s="1" t="s">
        <v>699</v>
      </c>
      <c r="F8934">
        <v>25.47</v>
      </c>
      <c r="G8934">
        <v>15.77</v>
      </c>
      <c r="H8934">
        <v>100</v>
      </c>
      <c r="I8934" s="1" t="s">
        <v>1925</v>
      </c>
      <c r="J8934" s="1" t="s">
        <v>16</v>
      </c>
      <c r="K8934" s="1" t="s">
        <v>1926</v>
      </c>
      <c r="L8934" s="1" t="str">
        <f t="shared" si="417"/>
        <v>artisan short flat brush short flat no 18</v>
      </c>
      <c r="M8934" s="1" t="str">
        <f t="shared" si="418"/>
        <v>Other</v>
      </c>
      <c r="N8934" s="1" t="str">
        <f t="shared" si="419"/>
        <v>Stable</v>
      </c>
    </row>
    <row r="8935" spans="1:14" x14ac:dyDescent="0.25">
      <c r="A8935">
        <v>8933</v>
      </c>
      <c r="B8935" s="1" t="s">
        <v>664</v>
      </c>
      <c r="C8935" s="1" t="s">
        <v>1891</v>
      </c>
      <c r="D8935" s="1" t="s">
        <v>1462</v>
      </c>
      <c r="E8935" s="1" t="s">
        <v>699</v>
      </c>
      <c r="F8935">
        <v>17</v>
      </c>
      <c r="G8935">
        <v>10.59</v>
      </c>
      <c r="I8935" s="1" t="s">
        <v>1927</v>
      </c>
      <c r="J8935" s="1" t="s">
        <v>16</v>
      </c>
      <c r="K8935" s="1" t="s">
        <v>1928</v>
      </c>
      <c r="L8935" s="1" t="str">
        <f t="shared" si="417"/>
        <v>artisan short flat brush short flat no 12</v>
      </c>
      <c r="M8935" s="1" t="str">
        <f t="shared" si="418"/>
        <v>Other</v>
      </c>
      <c r="N8935" s="1" t="str">
        <f t="shared" si="419"/>
        <v>Stable</v>
      </c>
    </row>
    <row r="8936" spans="1:14" x14ac:dyDescent="0.25">
      <c r="A8936">
        <v>8934</v>
      </c>
      <c r="B8936" s="1" t="s">
        <v>664</v>
      </c>
      <c r="C8936" s="1" t="s">
        <v>1891</v>
      </c>
      <c r="D8936" s="1" t="s">
        <v>1462</v>
      </c>
      <c r="E8936" s="1" t="s">
        <v>699</v>
      </c>
      <c r="F8936">
        <v>19.78</v>
      </c>
      <c r="G8936">
        <v>12.24</v>
      </c>
      <c r="H8936">
        <v>90</v>
      </c>
      <c r="I8936" s="1" t="s">
        <v>1929</v>
      </c>
      <c r="J8936" s="1" t="s">
        <v>16</v>
      </c>
      <c r="K8936" s="1" t="s">
        <v>1930</v>
      </c>
      <c r="L8936" s="1" t="str">
        <f t="shared" si="417"/>
        <v>artisan short flat brush short flat no 14</v>
      </c>
      <c r="M8936" s="1" t="str">
        <f t="shared" si="418"/>
        <v>Other</v>
      </c>
      <c r="N8936" s="1" t="str">
        <f t="shared" si="419"/>
        <v>Stable</v>
      </c>
    </row>
    <row r="8937" spans="1:14" x14ac:dyDescent="0.25">
      <c r="A8937">
        <v>8935</v>
      </c>
      <c r="B8937" s="1" t="s">
        <v>664</v>
      </c>
      <c r="C8937" s="1" t="s">
        <v>1891</v>
      </c>
      <c r="D8937" s="1" t="s">
        <v>1462</v>
      </c>
      <c r="E8937" s="1" t="s">
        <v>699</v>
      </c>
      <c r="F8937">
        <v>12.91</v>
      </c>
      <c r="G8937">
        <v>8.0500000000000007</v>
      </c>
      <c r="I8937" s="1" t="s">
        <v>1931</v>
      </c>
      <c r="J8937" s="1" t="s">
        <v>16</v>
      </c>
      <c r="K8937" s="1" t="s">
        <v>1932</v>
      </c>
      <c r="L8937" s="1" t="str">
        <f t="shared" si="417"/>
        <v>artisan short flat brush short flat no 6</v>
      </c>
      <c r="M8937" s="1" t="str">
        <f t="shared" si="418"/>
        <v>Other</v>
      </c>
      <c r="N8937" s="1" t="str">
        <f t="shared" si="419"/>
        <v>Stable</v>
      </c>
    </row>
    <row r="8938" spans="1:14" x14ac:dyDescent="0.25">
      <c r="A8938">
        <v>8936</v>
      </c>
      <c r="B8938" s="1" t="s">
        <v>664</v>
      </c>
      <c r="C8938" s="1" t="s">
        <v>1891</v>
      </c>
      <c r="D8938" s="1" t="s">
        <v>1462</v>
      </c>
      <c r="E8938" s="1" t="s">
        <v>699</v>
      </c>
      <c r="F8938">
        <v>11.91</v>
      </c>
      <c r="G8938">
        <v>7.39</v>
      </c>
      <c r="H8938">
        <v>100</v>
      </c>
      <c r="I8938" s="1" t="s">
        <v>1933</v>
      </c>
      <c r="J8938" s="1" t="s">
        <v>16</v>
      </c>
      <c r="K8938" s="1" t="s">
        <v>1914</v>
      </c>
      <c r="L8938" s="1" t="str">
        <f t="shared" si="417"/>
        <v>artisan short flat brush short flat no 4</v>
      </c>
      <c r="M8938" s="1" t="str">
        <f t="shared" si="418"/>
        <v>Other</v>
      </c>
      <c r="N8938" s="1" t="str">
        <f t="shared" si="419"/>
        <v>Stable</v>
      </c>
    </row>
    <row r="8939" spans="1:14" x14ac:dyDescent="0.25">
      <c r="A8939">
        <v>8937</v>
      </c>
      <c r="B8939" s="1" t="s">
        <v>664</v>
      </c>
      <c r="C8939" s="1" t="s">
        <v>1891</v>
      </c>
      <c r="D8939" s="1" t="s">
        <v>1462</v>
      </c>
      <c r="E8939" s="1" t="s">
        <v>112</v>
      </c>
      <c r="F8939">
        <v>12.91</v>
      </c>
      <c r="G8939">
        <v>8.0500000000000007</v>
      </c>
      <c r="I8939" s="1" t="s">
        <v>1934</v>
      </c>
      <c r="J8939" s="1" t="s">
        <v>16</v>
      </c>
      <c r="K8939" s="1" t="s">
        <v>1935</v>
      </c>
      <c r="L8939" s="1" t="str">
        <f t="shared" si="417"/>
        <v>artisan filbert brush filbert no 6</v>
      </c>
      <c r="M8939" s="1" t="str">
        <f t="shared" si="418"/>
        <v>Other</v>
      </c>
      <c r="N8939" s="1" t="str">
        <f t="shared" si="419"/>
        <v>Stable</v>
      </c>
    </row>
    <row r="8940" spans="1:14" x14ac:dyDescent="0.25">
      <c r="A8940">
        <v>8938</v>
      </c>
      <c r="B8940" s="1" t="s">
        <v>664</v>
      </c>
      <c r="C8940" s="1" t="s">
        <v>1891</v>
      </c>
      <c r="D8940" s="1" t="s">
        <v>1462</v>
      </c>
      <c r="E8940" s="1" t="s">
        <v>112</v>
      </c>
      <c r="F8940">
        <v>11.91</v>
      </c>
      <c r="G8940">
        <v>7.39</v>
      </c>
      <c r="H8940">
        <v>95</v>
      </c>
      <c r="I8940" s="1" t="s">
        <v>1936</v>
      </c>
      <c r="J8940" s="1" t="s">
        <v>163</v>
      </c>
      <c r="K8940" s="1" t="s">
        <v>1937</v>
      </c>
      <c r="L8940" s="1" t="str">
        <f t="shared" si="417"/>
        <v>artisan filbert brush filbert no 4</v>
      </c>
      <c r="M8940" s="1" t="str">
        <f t="shared" si="418"/>
        <v>Other</v>
      </c>
      <c r="N8940" s="1" t="str">
        <f t="shared" si="419"/>
        <v>Stable</v>
      </c>
    </row>
    <row r="8941" spans="1:14" x14ac:dyDescent="0.25">
      <c r="A8941">
        <v>8939</v>
      </c>
      <c r="B8941" s="1" t="s">
        <v>664</v>
      </c>
      <c r="C8941" s="1" t="s">
        <v>1891</v>
      </c>
      <c r="D8941" s="1" t="s">
        <v>1462</v>
      </c>
      <c r="E8941" s="1" t="s">
        <v>1176</v>
      </c>
      <c r="F8941">
        <v>14.22</v>
      </c>
      <c r="G8941">
        <v>8.82</v>
      </c>
      <c r="I8941" s="1" t="s">
        <v>1938</v>
      </c>
      <c r="J8941" s="1" t="s">
        <v>16</v>
      </c>
      <c r="K8941" s="1" t="s">
        <v>1939</v>
      </c>
      <c r="L8941" s="1" t="str">
        <f t="shared" si="417"/>
        <v>artisan long flat brush long flat no 8</v>
      </c>
      <c r="M8941" s="1" t="str">
        <f t="shared" si="418"/>
        <v>Other</v>
      </c>
      <c r="N8941" s="1" t="str">
        <f t="shared" si="419"/>
        <v>Stable</v>
      </c>
    </row>
    <row r="8942" spans="1:14" x14ac:dyDescent="0.25">
      <c r="A8942">
        <v>8940</v>
      </c>
      <c r="B8942" s="1" t="s">
        <v>664</v>
      </c>
      <c r="C8942" s="1" t="s">
        <v>1891</v>
      </c>
      <c r="D8942" s="1" t="s">
        <v>1462</v>
      </c>
      <c r="E8942" s="1" t="s">
        <v>106</v>
      </c>
      <c r="F8942">
        <v>17</v>
      </c>
      <c r="G8942">
        <v>10.59</v>
      </c>
      <c r="I8942" s="1" t="s">
        <v>1940</v>
      </c>
      <c r="J8942" s="1" t="s">
        <v>16</v>
      </c>
      <c r="K8942" s="1" t="s">
        <v>1941</v>
      </c>
      <c r="L8942" s="1" t="str">
        <f t="shared" si="417"/>
        <v>artisan round brush round no 12</v>
      </c>
      <c r="M8942" s="1" t="str">
        <f t="shared" si="418"/>
        <v>Other</v>
      </c>
      <c r="N8942" s="1" t="str">
        <f t="shared" si="419"/>
        <v>Stable</v>
      </c>
    </row>
    <row r="8943" spans="1:14" x14ac:dyDescent="0.25">
      <c r="A8943">
        <v>8941</v>
      </c>
      <c r="B8943" s="1" t="s">
        <v>1140</v>
      </c>
      <c r="C8943" s="1" t="s">
        <v>1462</v>
      </c>
      <c r="D8943" s="1" t="s">
        <v>1463</v>
      </c>
      <c r="E8943" s="1" t="s">
        <v>1176</v>
      </c>
      <c r="F8943">
        <v>4.83</v>
      </c>
      <c r="G8943">
        <v>3.42</v>
      </c>
      <c r="H8943">
        <v>100</v>
      </c>
      <c r="I8943" s="1" t="s">
        <v>1942</v>
      </c>
      <c r="J8943" s="1" t="s">
        <v>16</v>
      </c>
      <c r="K8943" s="1" t="s">
        <v>1943</v>
      </c>
      <c r="L8943" s="1" t="str">
        <f t="shared" si="417"/>
        <v>brush long flat series a hog long flat size 1</v>
      </c>
      <c r="M8943" s="1" t="str">
        <f t="shared" si="418"/>
        <v>Other</v>
      </c>
      <c r="N8943" s="1" t="str">
        <f t="shared" si="419"/>
        <v>Stable</v>
      </c>
    </row>
    <row r="8944" spans="1:14" x14ac:dyDescent="0.25">
      <c r="A8944">
        <v>8942</v>
      </c>
      <c r="B8944" s="1" t="s">
        <v>1944</v>
      </c>
      <c r="C8944" s="1" t="s">
        <v>1945</v>
      </c>
      <c r="D8944" s="1" t="s">
        <v>1142</v>
      </c>
      <c r="E8944" s="1" t="s">
        <v>1946</v>
      </c>
      <c r="F8944">
        <v>18.46</v>
      </c>
      <c r="G8944">
        <v>9.3699999999999992</v>
      </c>
      <c r="H8944">
        <v>100</v>
      </c>
      <c r="I8944" s="1" t="s">
        <v>1947</v>
      </c>
      <c r="J8944" s="1" t="s">
        <v>16</v>
      </c>
      <c r="K8944" s="1" t="s">
        <v>1948</v>
      </c>
      <c r="L8944" s="1" t="str">
        <f t="shared" si="417"/>
        <v>spalter series 1031n bristle brush series 1031n flat</v>
      </c>
      <c r="M8944" s="1" t="str">
        <f t="shared" si="418"/>
        <v>Other</v>
      </c>
      <c r="N8944" s="1" t="str">
        <f t="shared" si="419"/>
        <v>Stable</v>
      </c>
    </row>
    <row r="8945" spans="1:14" x14ac:dyDescent="0.25">
      <c r="A8945">
        <v>8943</v>
      </c>
      <c r="B8945" s="1" t="s">
        <v>1944</v>
      </c>
      <c r="C8945" s="1" t="s">
        <v>1945</v>
      </c>
      <c r="D8945" s="1" t="s">
        <v>1142</v>
      </c>
      <c r="E8945" s="1" t="s">
        <v>1946</v>
      </c>
      <c r="F8945">
        <v>14.49</v>
      </c>
      <c r="G8945">
        <v>7.61</v>
      </c>
      <c r="I8945" s="1" t="s">
        <v>1949</v>
      </c>
      <c r="J8945" s="1" t="s">
        <v>16</v>
      </c>
      <c r="K8945" s="1" t="s">
        <v>1948</v>
      </c>
      <c r="L8945" s="1" t="str">
        <f t="shared" si="417"/>
        <v>spalter series 1031n bristle brush series 1031n flat</v>
      </c>
      <c r="M8945" s="1" t="str">
        <f t="shared" si="418"/>
        <v>Other</v>
      </c>
      <c r="N8945" s="1" t="str">
        <f t="shared" si="419"/>
        <v>Stable</v>
      </c>
    </row>
    <row r="8946" spans="1:14" x14ac:dyDescent="0.25">
      <c r="A8946">
        <v>8944</v>
      </c>
      <c r="B8946" s="1" t="s">
        <v>1944</v>
      </c>
      <c r="C8946" s="1" t="s">
        <v>1945</v>
      </c>
      <c r="D8946" s="1" t="s">
        <v>1142</v>
      </c>
      <c r="E8946" s="1" t="s">
        <v>1946</v>
      </c>
      <c r="F8946">
        <v>6.95</v>
      </c>
      <c r="G8946">
        <v>3.75</v>
      </c>
      <c r="H8946">
        <v>80</v>
      </c>
      <c r="I8946" s="1" t="s">
        <v>1950</v>
      </c>
      <c r="J8946" s="1" t="s">
        <v>16</v>
      </c>
      <c r="K8946" s="1" t="s">
        <v>1948</v>
      </c>
      <c r="L8946" s="1" t="str">
        <f t="shared" si="417"/>
        <v>spalter series 1031n bristle brush series 1031n flat</v>
      </c>
      <c r="M8946" s="1" t="str">
        <f t="shared" si="418"/>
        <v>Other</v>
      </c>
      <c r="N8946" s="1" t="str">
        <f t="shared" si="419"/>
        <v>Stable</v>
      </c>
    </row>
    <row r="8947" spans="1:14" x14ac:dyDescent="0.25">
      <c r="A8947">
        <v>8945</v>
      </c>
      <c r="B8947" s="1" t="s">
        <v>1944</v>
      </c>
      <c r="C8947" s="1" t="s">
        <v>1945</v>
      </c>
      <c r="D8947" s="1" t="s">
        <v>1142</v>
      </c>
      <c r="E8947" s="1" t="s">
        <v>1946</v>
      </c>
      <c r="F8947">
        <v>25.07</v>
      </c>
      <c r="G8947">
        <v>12.79</v>
      </c>
      <c r="I8947" s="1" t="s">
        <v>1951</v>
      </c>
      <c r="J8947" s="1" t="s">
        <v>16</v>
      </c>
      <c r="K8947" s="1" t="s">
        <v>1948</v>
      </c>
      <c r="L8947" s="1" t="str">
        <f t="shared" si="417"/>
        <v>spalter series 1031n bristle brush series 1031n flat</v>
      </c>
      <c r="M8947" s="1" t="str">
        <f t="shared" si="418"/>
        <v>Other</v>
      </c>
      <c r="N8947" s="1" t="str">
        <f t="shared" si="419"/>
        <v>Stable</v>
      </c>
    </row>
    <row r="8948" spans="1:14" x14ac:dyDescent="0.25">
      <c r="A8948">
        <v>8946</v>
      </c>
      <c r="B8948" s="1" t="s">
        <v>1944</v>
      </c>
      <c r="C8948" s="1" t="s">
        <v>1945</v>
      </c>
      <c r="D8948" s="1" t="s">
        <v>1142</v>
      </c>
      <c r="E8948" s="1" t="s">
        <v>1946</v>
      </c>
      <c r="F8948">
        <v>29.77</v>
      </c>
      <c r="G8948">
        <v>15.22</v>
      </c>
      <c r="H8948">
        <v>100</v>
      </c>
      <c r="I8948" s="1" t="s">
        <v>1952</v>
      </c>
      <c r="J8948" s="1" t="s">
        <v>16</v>
      </c>
      <c r="K8948" s="1" t="s">
        <v>1948</v>
      </c>
      <c r="L8948" s="1" t="str">
        <f t="shared" si="417"/>
        <v>spalter series 1031n bristle brush series 1031n flat</v>
      </c>
      <c r="M8948" s="1" t="str">
        <f t="shared" si="418"/>
        <v>Other</v>
      </c>
      <c r="N8948" s="1" t="str">
        <f t="shared" si="419"/>
        <v>Stable</v>
      </c>
    </row>
    <row r="8949" spans="1:14" x14ac:dyDescent="0.25">
      <c r="A8949">
        <v>8947</v>
      </c>
      <c r="B8949" s="1" t="s">
        <v>1944</v>
      </c>
      <c r="C8949" s="1" t="s">
        <v>1945</v>
      </c>
      <c r="D8949" s="1" t="s">
        <v>1142</v>
      </c>
      <c r="E8949" s="1" t="s">
        <v>1946</v>
      </c>
      <c r="F8949">
        <v>39.03</v>
      </c>
      <c r="G8949">
        <v>20.07</v>
      </c>
      <c r="I8949" s="1" t="s">
        <v>1953</v>
      </c>
      <c r="J8949" s="1" t="s">
        <v>16</v>
      </c>
      <c r="K8949" s="1" t="s">
        <v>1948</v>
      </c>
      <c r="L8949" s="1" t="str">
        <f t="shared" si="417"/>
        <v>spalter series 1031n bristle brush series 1031n flat</v>
      </c>
      <c r="M8949" s="1" t="str">
        <f t="shared" si="418"/>
        <v>Other</v>
      </c>
      <c r="N8949" s="1" t="str">
        <f t="shared" si="419"/>
        <v>Stable</v>
      </c>
    </row>
    <row r="8950" spans="1:14" x14ac:dyDescent="0.25">
      <c r="A8950">
        <v>8948</v>
      </c>
      <c r="B8950" s="1" t="s">
        <v>1954</v>
      </c>
      <c r="C8950" s="1" t="s">
        <v>1955</v>
      </c>
      <c r="D8950" s="1" t="s">
        <v>1956</v>
      </c>
      <c r="E8950" s="1" t="s">
        <v>1957</v>
      </c>
      <c r="F8950">
        <v>14.78</v>
      </c>
      <c r="H8950">
        <v>100</v>
      </c>
      <c r="I8950" s="1" t="s">
        <v>1958</v>
      </c>
      <c r="J8950" s="1" t="s">
        <v>16</v>
      </c>
      <c r="K8950" s="1" t="s">
        <v>1959</v>
      </c>
      <c r="L8950" s="1" t="str">
        <f t="shared" si="417"/>
        <v>series k chisel edge signwriting brush synthetic sable chisel edge signwriting brush size 12</v>
      </c>
      <c r="M8950" s="1" t="str">
        <f t="shared" si="418"/>
        <v>Other</v>
      </c>
      <c r="N8950" s="1" t="str">
        <f t="shared" si="419"/>
        <v>Stable</v>
      </c>
    </row>
    <row r="8951" spans="1:14" x14ac:dyDescent="0.25">
      <c r="A8951">
        <v>8949</v>
      </c>
      <c r="B8951" s="1" t="s">
        <v>1954</v>
      </c>
      <c r="C8951" s="1" t="s">
        <v>1955</v>
      </c>
      <c r="D8951" s="1" t="s">
        <v>1956</v>
      </c>
      <c r="E8951" s="1" t="s">
        <v>1957</v>
      </c>
      <c r="F8951">
        <v>11.14</v>
      </c>
      <c r="I8951" s="1" t="s">
        <v>1960</v>
      </c>
      <c r="J8951" s="1" t="s">
        <v>16</v>
      </c>
      <c r="K8951" s="1" t="s">
        <v>1961</v>
      </c>
      <c r="L8951" s="1" t="str">
        <f t="shared" si="417"/>
        <v>series k chisel edge signwriting brush synthetic sable chisel edge signwriting brush size 10</v>
      </c>
      <c r="M8951" s="1" t="str">
        <f t="shared" si="418"/>
        <v>Other</v>
      </c>
      <c r="N8951" s="1" t="str">
        <f t="shared" si="419"/>
        <v>Stable</v>
      </c>
    </row>
    <row r="8952" spans="1:14" x14ac:dyDescent="0.25">
      <c r="A8952">
        <v>8950</v>
      </c>
      <c r="B8952" s="1" t="s">
        <v>1954</v>
      </c>
      <c r="C8952" s="1" t="s">
        <v>1955</v>
      </c>
      <c r="D8952" s="1" t="s">
        <v>1956</v>
      </c>
      <c r="E8952" s="1" t="s">
        <v>1957</v>
      </c>
      <c r="F8952">
        <v>9.48</v>
      </c>
      <c r="H8952">
        <v>100</v>
      </c>
      <c r="I8952" s="1" t="s">
        <v>1962</v>
      </c>
      <c r="J8952" s="1" t="s">
        <v>16</v>
      </c>
      <c r="K8952" s="1" t="s">
        <v>1963</v>
      </c>
      <c r="L8952" s="1" t="str">
        <f t="shared" si="417"/>
        <v>series k chisel edge signwriting brush synthetic sable chisel edge signwriting brush size 8</v>
      </c>
      <c r="M8952" s="1" t="str">
        <f t="shared" si="418"/>
        <v>Other</v>
      </c>
      <c r="N8952" s="1" t="str">
        <f t="shared" si="419"/>
        <v>Stable</v>
      </c>
    </row>
    <row r="8953" spans="1:14" x14ac:dyDescent="0.25">
      <c r="A8953">
        <v>8951</v>
      </c>
      <c r="B8953" s="1" t="s">
        <v>1954</v>
      </c>
      <c r="C8953" s="1" t="s">
        <v>1955</v>
      </c>
      <c r="D8953" s="1" t="s">
        <v>1964</v>
      </c>
      <c r="E8953" s="1" t="s">
        <v>106</v>
      </c>
      <c r="F8953">
        <v>10.48</v>
      </c>
      <c r="H8953">
        <v>100</v>
      </c>
      <c r="I8953" s="1" t="s">
        <v>1965</v>
      </c>
      <c r="J8953" s="1" t="s">
        <v>16</v>
      </c>
      <c r="K8953" s="1" t="s">
        <v>1966</v>
      </c>
      <c r="L8953" s="1" t="str">
        <f t="shared" si="417"/>
        <v>series k round synthetic watercolor brush round size 10</v>
      </c>
      <c r="M8953" s="1" t="str">
        <f t="shared" si="418"/>
        <v>Watercolor</v>
      </c>
      <c r="N8953" s="1" t="str">
        <f t="shared" si="419"/>
        <v>Climate-Sensitive</v>
      </c>
    </row>
    <row r="8954" spans="1:14" x14ac:dyDescent="0.25">
      <c r="A8954">
        <v>8952</v>
      </c>
      <c r="B8954" s="1" t="s">
        <v>1954</v>
      </c>
      <c r="C8954" s="1" t="s">
        <v>1955</v>
      </c>
      <c r="D8954" s="1" t="s">
        <v>1964</v>
      </c>
      <c r="E8954" s="1" t="s">
        <v>106</v>
      </c>
      <c r="F8954">
        <v>4.8499999999999996</v>
      </c>
      <c r="I8954" s="1" t="s">
        <v>1967</v>
      </c>
      <c r="J8954" s="1" t="s">
        <v>16</v>
      </c>
      <c r="K8954" s="1" t="s">
        <v>1968</v>
      </c>
      <c r="L8954" s="1" t="str">
        <f t="shared" si="417"/>
        <v>series k round synthetic watercolor brush round size 8</v>
      </c>
      <c r="M8954" s="1" t="str">
        <f t="shared" si="418"/>
        <v>Watercolor</v>
      </c>
      <c r="N8954" s="1" t="str">
        <f t="shared" si="419"/>
        <v>Climate-Sensitive</v>
      </c>
    </row>
    <row r="8955" spans="1:14" x14ac:dyDescent="0.25">
      <c r="A8955">
        <v>8953</v>
      </c>
      <c r="B8955" s="1" t="s">
        <v>1954</v>
      </c>
      <c r="C8955" s="1" t="s">
        <v>1955</v>
      </c>
      <c r="D8955" s="1" t="s">
        <v>1964</v>
      </c>
      <c r="E8955" s="1" t="s">
        <v>106</v>
      </c>
      <c r="F8955">
        <v>1.98</v>
      </c>
      <c r="I8955" s="1" t="s">
        <v>1969</v>
      </c>
      <c r="J8955" s="1" t="s">
        <v>16</v>
      </c>
      <c r="K8955" s="1" t="s">
        <v>1970</v>
      </c>
      <c r="L8955" s="1" t="str">
        <f t="shared" si="417"/>
        <v>series k round synthetic watercolor brush round size 2</v>
      </c>
      <c r="M8955" s="1" t="str">
        <f t="shared" si="418"/>
        <v>Watercolor</v>
      </c>
      <c r="N8955" s="1" t="str">
        <f t="shared" si="419"/>
        <v>Climate-Sensitive</v>
      </c>
    </row>
    <row r="8956" spans="1:14" x14ac:dyDescent="0.25">
      <c r="A8956">
        <v>8954</v>
      </c>
      <c r="B8956" s="1" t="s">
        <v>1954</v>
      </c>
      <c r="C8956" s="1" t="s">
        <v>1955</v>
      </c>
      <c r="D8956" s="1" t="s">
        <v>1964</v>
      </c>
      <c r="E8956" s="1" t="s">
        <v>106</v>
      </c>
      <c r="F8956">
        <v>2.3199999999999998</v>
      </c>
      <c r="I8956" s="1" t="s">
        <v>1971</v>
      </c>
      <c r="J8956" s="1" t="s">
        <v>16</v>
      </c>
      <c r="K8956" s="1" t="s">
        <v>1972</v>
      </c>
      <c r="L8956" s="1" t="str">
        <f t="shared" si="417"/>
        <v>series k round synthetic watercolor brush round size 3</v>
      </c>
      <c r="M8956" s="1" t="str">
        <f t="shared" si="418"/>
        <v>Watercolor</v>
      </c>
      <c r="N8956" s="1" t="str">
        <f t="shared" si="419"/>
        <v>Climate-Sensitive</v>
      </c>
    </row>
    <row r="8957" spans="1:14" x14ac:dyDescent="0.25">
      <c r="A8957">
        <v>8955</v>
      </c>
      <c r="B8957" s="1" t="s">
        <v>1954</v>
      </c>
      <c r="C8957" s="1" t="s">
        <v>1955</v>
      </c>
      <c r="D8957" s="1" t="s">
        <v>1964</v>
      </c>
      <c r="E8957" s="1" t="s">
        <v>106</v>
      </c>
      <c r="F8957">
        <v>2.4300000000000002</v>
      </c>
      <c r="H8957">
        <v>60</v>
      </c>
      <c r="I8957" s="1" t="s">
        <v>1973</v>
      </c>
      <c r="J8957" s="1" t="s">
        <v>1974</v>
      </c>
      <c r="K8957" s="1" t="s">
        <v>1975</v>
      </c>
      <c r="L8957" s="1" t="str">
        <f t="shared" si="417"/>
        <v>series k round synthetic watercolor brush round size 4</v>
      </c>
      <c r="M8957" s="1" t="str">
        <f t="shared" si="418"/>
        <v>Watercolor</v>
      </c>
      <c r="N8957" s="1" t="str">
        <f t="shared" si="419"/>
        <v>Climate-Sensitive</v>
      </c>
    </row>
    <row r="8958" spans="1:14" x14ac:dyDescent="0.25">
      <c r="A8958">
        <v>8956</v>
      </c>
      <c r="B8958" s="1" t="s">
        <v>1976</v>
      </c>
      <c r="C8958" s="1" t="s">
        <v>1977</v>
      </c>
      <c r="D8958" s="1" t="s">
        <v>1978</v>
      </c>
      <c r="E8958" s="1" t="s">
        <v>1979</v>
      </c>
      <c r="F8958">
        <v>8.39</v>
      </c>
      <c r="G8958">
        <v>4.3</v>
      </c>
      <c r="I8958" s="1" t="s">
        <v>1980</v>
      </c>
      <c r="J8958" s="1" t="s">
        <v>16</v>
      </c>
      <c r="K8958" s="1" t="s">
        <v>1981</v>
      </c>
      <c r="L8958" s="1" t="str">
        <f t="shared" si="417"/>
        <v>posca marker brush tip pcf-350 brush tip white</v>
      </c>
      <c r="M8958" s="1" t="str">
        <f t="shared" si="418"/>
        <v>Other</v>
      </c>
      <c r="N8958" s="1" t="str">
        <f t="shared" si="419"/>
        <v>Stable</v>
      </c>
    </row>
    <row r="8959" spans="1:14" x14ac:dyDescent="0.25">
      <c r="A8959">
        <v>8957</v>
      </c>
      <c r="B8959" s="1" t="s">
        <v>1976</v>
      </c>
      <c r="C8959" s="1" t="s">
        <v>1977</v>
      </c>
      <c r="D8959" s="1" t="s">
        <v>1978</v>
      </c>
      <c r="E8959" s="1" t="s">
        <v>1979</v>
      </c>
      <c r="F8959">
        <v>8.39</v>
      </c>
      <c r="G8959">
        <v>4.3</v>
      </c>
      <c r="I8959" s="1" t="s">
        <v>1982</v>
      </c>
      <c r="J8959" s="1" t="s">
        <v>163</v>
      </c>
      <c r="K8959" s="1" t="s">
        <v>1983</v>
      </c>
      <c r="L8959" s="1" t="str">
        <f t="shared" si="417"/>
        <v>posca marker brush tip pcf-350 brush tip light blue</v>
      </c>
      <c r="M8959" s="1" t="str">
        <f t="shared" si="418"/>
        <v>Other</v>
      </c>
      <c r="N8959" s="1" t="str">
        <f t="shared" si="419"/>
        <v>Stable</v>
      </c>
    </row>
    <row r="8960" spans="1:14" x14ac:dyDescent="0.25">
      <c r="A8960">
        <v>8958</v>
      </c>
      <c r="B8960" s="1" t="s">
        <v>1976</v>
      </c>
      <c r="C8960" s="1" t="s">
        <v>1977</v>
      </c>
      <c r="D8960" s="1" t="s">
        <v>1978</v>
      </c>
      <c r="E8960" s="1" t="s">
        <v>1979</v>
      </c>
      <c r="F8960">
        <v>8.39</v>
      </c>
      <c r="G8960">
        <v>4.3</v>
      </c>
      <c r="I8960" s="1" t="s">
        <v>1984</v>
      </c>
      <c r="J8960" s="1" t="s">
        <v>16</v>
      </c>
      <c r="K8960" s="1" t="s">
        <v>1985</v>
      </c>
      <c r="L8960" s="1" t="str">
        <f t="shared" si="417"/>
        <v>posca marker brush tip pcf-350 brush tip black</v>
      </c>
      <c r="M8960" s="1" t="str">
        <f t="shared" si="418"/>
        <v>Other</v>
      </c>
      <c r="N8960" s="1" t="str">
        <f t="shared" si="419"/>
        <v>Stable</v>
      </c>
    </row>
    <row r="8961" spans="1:14" x14ac:dyDescent="0.25">
      <c r="A8961">
        <v>8959</v>
      </c>
      <c r="B8961" s="1" t="s">
        <v>1976</v>
      </c>
      <c r="C8961" s="1" t="s">
        <v>1977</v>
      </c>
      <c r="D8961" s="1" t="s">
        <v>1978</v>
      </c>
      <c r="E8961" s="1" t="s">
        <v>1979</v>
      </c>
      <c r="F8961">
        <v>8.39</v>
      </c>
      <c r="G8961">
        <v>4.3</v>
      </c>
      <c r="H8961">
        <v>80</v>
      </c>
      <c r="I8961" s="1" t="s">
        <v>1986</v>
      </c>
      <c r="J8961" s="1" t="s">
        <v>163</v>
      </c>
      <c r="K8961" s="1" t="s">
        <v>1987</v>
      </c>
      <c r="L8961" s="1" t="str">
        <f t="shared" si="417"/>
        <v>posca marker brush tip pcf-350 brush tip gold</v>
      </c>
      <c r="M8961" s="1" t="str">
        <f t="shared" si="418"/>
        <v>Other</v>
      </c>
      <c r="N8961" s="1" t="str">
        <f t="shared" si="419"/>
        <v>Stable</v>
      </c>
    </row>
    <row r="8962" spans="1:14" x14ac:dyDescent="0.25">
      <c r="A8962">
        <v>8960</v>
      </c>
      <c r="B8962" s="1" t="s">
        <v>1976</v>
      </c>
      <c r="C8962" s="1" t="s">
        <v>1977</v>
      </c>
      <c r="D8962" s="1" t="s">
        <v>1978</v>
      </c>
      <c r="E8962" s="1" t="s">
        <v>1979</v>
      </c>
      <c r="F8962">
        <v>8.39</v>
      </c>
      <c r="G8962">
        <v>4.3</v>
      </c>
      <c r="I8962" s="1" t="s">
        <v>1988</v>
      </c>
      <c r="J8962" s="1" t="s">
        <v>16</v>
      </c>
      <c r="K8962" s="1" t="s">
        <v>1989</v>
      </c>
      <c r="L8962" s="1" t="str">
        <f t="shared" ref="L8962:L9025" si="420">LOWER(TRIM(CLEAN(C8962 &amp; " " &amp; E8962 &amp; " " &amp; K8962)))</f>
        <v>posca marker brush tip pcf-350 brush tip pink</v>
      </c>
      <c r="M8962" s="1" t="str">
        <f t="shared" si="418"/>
        <v>Other</v>
      </c>
      <c r="N8962" s="1" t="str">
        <f t="shared" si="419"/>
        <v>Stable</v>
      </c>
    </row>
    <row r="8963" spans="1:14" x14ac:dyDescent="0.25">
      <c r="A8963">
        <v>8961</v>
      </c>
      <c r="B8963" s="1" t="s">
        <v>1976</v>
      </c>
      <c r="C8963" s="1" t="s">
        <v>1977</v>
      </c>
      <c r="D8963" s="1" t="s">
        <v>1978</v>
      </c>
      <c r="E8963" s="1" t="s">
        <v>1979</v>
      </c>
      <c r="F8963">
        <v>8.39</v>
      </c>
      <c r="G8963">
        <v>4.3</v>
      </c>
      <c r="I8963" s="1" t="s">
        <v>1990</v>
      </c>
      <c r="J8963" s="1" t="s">
        <v>163</v>
      </c>
      <c r="K8963" s="1" t="s">
        <v>1991</v>
      </c>
      <c r="L8963" s="1" t="str">
        <f t="shared" si="420"/>
        <v>posca marker brush tip pcf-350 brush tip green</v>
      </c>
      <c r="M8963" s="1" t="str">
        <f t="shared" ref="M8963:M9026" si="421">IF(ISNUMBER(SEARCH("acrylic", L8963)), "Acrylic",
IF(ISNUMBER(SEARCH("watercolor", L8963)), "Watercolor",
IF(ISNUMBER(SEARCH("oil", L8963)), "Oil",
IF(ISNUMBER(SEARCH("pastel", L8963)), "Pastel",
IF(ISNUMBER(SEARCH("canvas", L8963)), "Canvas",
IF(ISNUMBER(SEARCH("linen", L8963)), "Linen",
IF(ISNUMBER(SEARCH("bronze", L8963)), "Bronze", "Other")))))))</f>
        <v>Other</v>
      </c>
      <c r="N8963" s="1" t="str">
        <f t="shared" ref="N8963:N9026" si="422">IF(OR(M8963="Watercolor", M8963="Pastel", M8963="Canvas", M8963="Linen"), "Climate-Sensitive", "Stable")</f>
        <v>Stable</v>
      </c>
    </row>
    <row r="8964" spans="1:14" x14ac:dyDescent="0.25">
      <c r="A8964">
        <v>8962</v>
      </c>
      <c r="B8964" s="1" t="s">
        <v>1976</v>
      </c>
      <c r="C8964" s="1" t="s">
        <v>1977</v>
      </c>
      <c r="D8964" s="1" t="s">
        <v>1978</v>
      </c>
      <c r="E8964" s="1" t="s">
        <v>1979</v>
      </c>
      <c r="F8964">
        <v>8.39</v>
      </c>
      <c r="G8964">
        <v>4.3</v>
      </c>
      <c r="I8964" s="1" t="s">
        <v>1992</v>
      </c>
      <c r="J8964" s="1" t="s">
        <v>163</v>
      </c>
      <c r="K8964" s="1" t="s">
        <v>1993</v>
      </c>
      <c r="L8964" s="1" t="str">
        <f t="shared" si="420"/>
        <v>posca marker brush tip pcf-350 brush tip yellow</v>
      </c>
      <c r="M8964" s="1" t="str">
        <f t="shared" si="421"/>
        <v>Other</v>
      </c>
      <c r="N8964" s="1" t="str">
        <f t="shared" si="422"/>
        <v>Stable</v>
      </c>
    </row>
    <row r="8965" spans="1:14" x14ac:dyDescent="0.25">
      <c r="A8965">
        <v>8963</v>
      </c>
      <c r="B8965" s="1" t="s">
        <v>1976</v>
      </c>
      <c r="C8965" s="1" t="s">
        <v>1977</v>
      </c>
      <c r="D8965" s="1" t="s">
        <v>1978</v>
      </c>
      <c r="E8965" s="1" t="s">
        <v>1979</v>
      </c>
      <c r="F8965">
        <v>8.39</v>
      </c>
      <c r="G8965">
        <v>4.3</v>
      </c>
      <c r="H8965">
        <v>100</v>
      </c>
      <c r="I8965" s="1" t="s">
        <v>1994</v>
      </c>
      <c r="J8965" s="1" t="s">
        <v>163</v>
      </c>
      <c r="K8965" s="1" t="s">
        <v>1995</v>
      </c>
      <c r="L8965" s="1" t="str">
        <f t="shared" si="420"/>
        <v>posca marker brush tip pcf-350 brush tip red</v>
      </c>
      <c r="M8965" s="1" t="str">
        <f t="shared" si="421"/>
        <v>Other</v>
      </c>
      <c r="N8965" s="1" t="str">
        <f t="shared" si="422"/>
        <v>Stable</v>
      </c>
    </row>
    <row r="8966" spans="1:14" x14ac:dyDescent="0.25">
      <c r="A8966">
        <v>8964</v>
      </c>
      <c r="B8966" s="1" t="s">
        <v>1976</v>
      </c>
      <c r="C8966" s="1" t="s">
        <v>1977</v>
      </c>
      <c r="D8966" s="1" t="s">
        <v>1978</v>
      </c>
      <c r="E8966" s="1" t="s">
        <v>1979</v>
      </c>
      <c r="F8966">
        <v>8.39</v>
      </c>
      <c r="G8966">
        <v>4.3</v>
      </c>
      <c r="I8966" s="1" t="s">
        <v>1996</v>
      </c>
      <c r="J8966" s="1" t="s">
        <v>16</v>
      </c>
      <c r="K8966" s="1" t="s">
        <v>1997</v>
      </c>
      <c r="L8966" s="1" t="str">
        <f t="shared" si="420"/>
        <v>posca marker brush tip pcf-350 brush tip blue</v>
      </c>
      <c r="M8966" s="1" t="str">
        <f t="shared" si="421"/>
        <v>Other</v>
      </c>
      <c r="N8966" s="1" t="str">
        <f t="shared" si="422"/>
        <v>Stable</v>
      </c>
    </row>
    <row r="8967" spans="1:14" x14ac:dyDescent="0.25">
      <c r="A8967">
        <v>8965</v>
      </c>
      <c r="B8967" s="1" t="s">
        <v>1976</v>
      </c>
      <c r="C8967" s="1" t="s">
        <v>1977</v>
      </c>
      <c r="D8967" s="1" t="s">
        <v>1978</v>
      </c>
      <c r="E8967" s="1" t="s">
        <v>1979</v>
      </c>
      <c r="F8967">
        <v>8.39</v>
      </c>
      <c r="G8967">
        <v>4.3</v>
      </c>
      <c r="H8967">
        <v>90</v>
      </c>
      <c r="I8967" s="1" t="s">
        <v>1998</v>
      </c>
      <c r="J8967" s="1" t="s">
        <v>163</v>
      </c>
      <c r="K8967" s="1" t="s">
        <v>1999</v>
      </c>
      <c r="L8967" s="1" t="str">
        <f t="shared" si="420"/>
        <v>posca marker brush tip pcf-350 brush tip silver</v>
      </c>
      <c r="M8967" s="1" t="str">
        <f t="shared" si="421"/>
        <v>Other</v>
      </c>
      <c r="N8967" s="1" t="str">
        <f t="shared" si="422"/>
        <v>Stable</v>
      </c>
    </row>
    <row r="8968" spans="1:14" x14ac:dyDescent="0.25">
      <c r="A8968">
        <v>8966</v>
      </c>
      <c r="B8968" s="1" t="s">
        <v>1976</v>
      </c>
      <c r="C8968" s="1" t="s">
        <v>1977</v>
      </c>
      <c r="D8968" s="1" t="s">
        <v>1978</v>
      </c>
      <c r="E8968" s="1" t="s">
        <v>1979</v>
      </c>
      <c r="F8968">
        <v>83.34</v>
      </c>
      <c r="G8968">
        <v>40.799999999999997</v>
      </c>
      <c r="I8968" s="1" t="s">
        <v>2000</v>
      </c>
      <c r="J8968" s="1" t="s">
        <v>16</v>
      </c>
      <c r="K8968" s="1" t="s">
        <v>2001</v>
      </c>
      <c r="L8968" s="1" t="str">
        <f t="shared" si="420"/>
        <v>posca marker brush tip pcf-350 brush tip assorted colors set of 10</v>
      </c>
      <c r="M8968" s="1" t="str">
        <f t="shared" si="421"/>
        <v>Other</v>
      </c>
      <c r="N8968" s="1" t="str">
        <f t="shared" si="422"/>
        <v>Stable</v>
      </c>
    </row>
    <row r="8969" spans="1:14" x14ac:dyDescent="0.25">
      <c r="A8969">
        <v>8967</v>
      </c>
      <c r="B8969" s="1" t="s">
        <v>2002</v>
      </c>
      <c r="C8969" s="1" t="s">
        <v>2003</v>
      </c>
      <c r="D8969" s="1" t="s">
        <v>2004</v>
      </c>
      <c r="E8969" s="1" t="s">
        <v>2005</v>
      </c>
      <c r="F8969">
        <v>6.87</v>
      </c>
      <c r="G8969">
        <v>3.97</v>
      </c>
      <c r="I8969" s="1" t="s">
        <v>2006</v>
      </c>
      <c r="J8969" s="1" t="s">
        <v>16</v>
      </c>
      <c r="K8969" s="1" t="s">
        <v>2007</v>
      </c>
      <c r="L8969" s="1" t="str">
        <f t="shared" si="420"/>
        <v>touch twin marker 20ml alcohol ink refill 20ml raw umber br102</v>
      </c>
      <c r="M8969" s="1" t="str">
        <f t="shared" si="421"/>
        <v>Other</v>
      </c>
      <c r="N8969" s="1" t="str">
        <f t="shared" si="422"/>
        <v>Stable</v>
      </c>
    </row>
    <row r="8970" spans="1:14" x14ac:dyDescent="0.25">
      <c r="A8970">
        <v>8968</v>
      </c>
      <c r="B8970" s="1" t="s">
        <v>2002</v>
      </c>
      <c r="C8970" s="1" t="s">
        <v>2003</v>
      </c>
      <c r="D8970" s="1" t="s">
        <v>2004</v>
      </c>
      <c r="E8970" s="1" t="s">
        <v>2005</v>
      </c>
      <c r="F8970">
        <v>6.87</v>
      </c>
      <c r="G8970">
        <v>3.97</v>
      </c>
      <c r="I8970" s="1" t="s">
        <v>2008</v>
      </c>
      <c r="J8970" s="1" t="s">
        <v>16</v>
      </c>
      <c r="K8970" s="1" t="s">
        <v>2009</v>
      </c>
      <c r="L8970" s="1" t="str">
        <f t="shared" si="420"/>
        <v>touch twin marker 20ml alcohol ink refill 20ml potato brown br103</v>
      </c>
      <c r="M8970" s="1" t="str">
        <f t="shared" si="421"/>
        <v>Other</v>
      </c>
      <c r="N8970" s="1" t="str">
        <f t="shared" si="422"/>
        <v>Stable</v>
      </c>
    </row>
    <row r="8971" spans="1:14" x14ac:dyDescent="0.25">
      <c r="A8971">
        <v>8969</v>
      </c>
      <c r="B8971" s="1" t="s">
        <v>2002</v>
      </c>
      <c r="C8971" s="1" t="s">
        <v>2003</v>
      </c>
      <c r="D8971" s="1" t="s">
        <v>2004</v>
      </c>
      <c r="E8971" s="1" t="s">
        <v>2005</v>
      </c>
      <c r="F8971">
        <v>6.87</v>
      </c>
      <c r="G8971">
        <v>3.97</v>
      </c>
      <c r="I8971" s="1" t="s">
        <v>2010</v>
      </c>
      <c r="J8971" s="1" t="s">
        <v>16</v>
      </c>
      <c r="K8971" s="1" t="s">
        <v>2011</v>
      </c>
      <c r="L8971" s="1" t="str">
        <f t="shared" si="420"/>
        <v>touch twin marker 20ml alcohol ink refill 20ml sand br107</v>
      </c>
      <c r="M8971" s="1" t="str">
        <f t="shared" si="421"/>
        <v>Other</v>
      </c>
      <c r="N8971" s="1" t="str">
        <f t="shared" si="422"/>
        <v>Stable</v>
      </c>
    </row>
    <row r="8972" spans="1:14" x14ac:dyDescent="0.25">
      <c r="A8972">
        <v>8970</v>
      </c>
      <c r="B8972" s="1" t="s">
        <v>2002</v>
      </c>
      <c r="C8972" s="1" t="s">
        <v>2003</v>
      </c>
      <c r="D8972" s="1" t="s">
        <v>2004</v>
      </c>
      <c r="E8972" s="1" t="s">
        <v>2005</v>
      </c>
      <c r="F8972">
        <v>6.87</v>
      </c>
      <c r="G8972">
        <v>3.97</v>
      </c>
      <c r="I8972" s="1" t="s">
        <v>2012</v>
      </c>
      <c r="J8972" s="1" t="s">
        <v>16</v>
      </c>
      <c r="K8972" s="1" t="s">
        <v>2013</v>
      </c>
      <c r="L8972" s="1" t="str">
        <f t="shared" si="420"/>
        <v>touch twin marker 20ml alcohol ink refill 20ml frost blue b182</v>
      </c>
      <c r="M8972" s="1" t="str">
        <f t="shared" si="421"/>
        <v>Other</v>
      </c>
      <c r="N8972" s="1" t="str">
        <f t="shared" si="422"/>
        <v>Stable</v>
      </c>
    </row>
    <row r="8973" spans="1:14" x14ac:dyDescent="0.25">
      <c r="A8973">
        <v>8971</v>
      </c>
      <c r="B8973" s="1" t="s">
        <v>2002</v>
      </c>
      <c r="C8973" s="1" t="s">
        <v>2003</v>
      </c>
      <c r="D8973" s="1" t="s">
        <v>2004</v>
      </c>
      <c r="E8973" s="1" t="s">
        <v>2005</v>
      </c>
      <c r="F8973">
        <v>6.87</v>
      </c>
      <c r="G8973">
        <v>3.97</v>
      </c>
      <c r="I8973" s="1" t="s">
        <v>2014</v>
      </c>
      <c r="J8973" s="1" t="s">
        <v>16</v>
      </c>
      <c r="K8973" s="1" t="s">
        <v>2015</v>
      </c>
      <c r="L8973" s="1" t="str">
        <f t="shared" si="420"/>
        <v>touch twin marker 20ml alcohol ink refill 20ml baby blue b66</v>
      </c>
      <c r="M8973" s="1" t="str">
        <f t="shared" si="421"/>
        <v>Other</v>
      </c>
      <c r="N8973" s="1" t="str">
        <f t="shared" si="422"/>
        <v>Stable</v>
      </c>
    </row>
    <row r="8974" spans="1:14" x14ac:dyDescent="0.25">
      <c r="A8974">
        <v>8972</v>
      </c>
      <c r="B8974" s="1" t="s">
        <v>2002</v>
      </c>
      <c r="C8974" s="1" t="s">
        <v>2003</v>
      </c>
      <c r="D8974" s="1" t="s">
        <v>2004</v>
      </c>
      <c r="E8974" s="1" t="s">
        <v>2005</v>
      </c>
      <c r="F8974">
        <v>6.87</v>
      </c>
      <c r="G8974">
        <v>3.97</v>
      </c>
      <c r="I8974" s="1" t="s">
        <v>2016</v>
      </c>
      <c r="J8974" s="1" t="s">
        <v>16</v>
      </c>
      <c r="K8974" s="1" t="s">
        <v>2017</v>
      </c>
      <c r="L8974" s="1" t="str">
        <f t="shared" si="420"/>
        <v>touch twin marker 20ml alcohol ink refill 20ml peacock green bg61</v>
      </c>
      <c r="M8974" s="1" t="str">
        <f t="shared" si="421"/>
        <v>Other</v>
      </c>
      <c r="N8974" s="1" t="str">
        <f t="shared" si="422"/>
        <v>Stable</v>
      </c>
    </row>
    <row r="8975" spans="1:14" x14ac:dyDescent="0.25">
      <c r="A8975">
        <v>8973</v>
      </c>
      <c r="B8975" s="1" t="s">
        <v>2002</v>
      </c>
      <c r="C8975" s="1" t="s">
        <v>2003</v>
      </c>
      <c r="D8975" s="1" t="s">
        <v>2004</v>
      </c>
      <c r="E8975" s="1" t="s">
        <v>2005</v>
      </c>
      <c r="F8975">
        <v>6.87</v>
      </c>
      <c r="G8975">
        <v>3.97</v>
      </c>
      <c r="I8975" s="1" t="s">
        <v>2018</v>
      </c>
      <c r="J8975" s="1" t="s">
        <v>16</v>
      </c>
      <c r="K8975" s="1" t="s">
        <v>2019</v>
      </c>
      <c r="L8975" s="1" t="str">
        <f t="shared" si="420"/>
        <v>touch twin marker 20ml alcohol ink refill 20ml black 120</v>
      </c>
      <c r="M8975" s="1" t="str">
        <f t="shared" si="421"/>
        <v>Other</v>
      </c>
      <c r="N8975" s="1" t="str">
        <f t="shared" si="422"/>
        <v>Stable</v>
      </c>
    </row>
    <row r="8976" spans="1:14" x14ac:dyDescent="0.25">
      <c r="A8976">
        <v>8974</v>
      </c>
      <c r="B8976" s="1" t="s">
        <v>2002</v>
      </c>
      <c r="C8976" s="1" t="s">
        <v>2003</v>
      </c>
      <c r="D8976" s="1" t="s">
        <v>2004</v>
      </c>
      <c r="E8976" s="1" t="s">
        <v>2005</v>
      </c>
      <c r="F8976">
        <v>6.87</v>
      </c>
      <c r="G8976">
        <v>3.97</v>
      </c>
      <c r="H8976">
        <v>100</v>
      </c>
      <c r="I8976" s="1" t="s">
        <v>2020</v>
      </c>
      <c r="J8976" s="1" t="s">
        <v>16</v>
      </c>
      <c r="K8976" s="1" t="s">
        <v>2021</v>
      </c>
      <c r="L8976" s="1" t="str">
        <f t="shared" si="420"/>
        <v>touch twin marker 20ml alcohol ink refill 20ml indian blue b64</v>
      </c>
      <c r="M8976" s="1" t="str">
        <f t="shared" si="421"/>
        <v>Other</v>
      </c>
      <c r="N8976" s="1" t="str">
        <f t="shared" si="422"/>
        <v>Stable</v>
      </c>
    </row>
    <row r="8977" spans="1:14" x14ac:dyDescent="0.25">
      <c r="A8977">
        <v>8975</v>
      </c>
      <c r="B8977" s="1" t="s">
        <v>2002</v>
      </c>
      <c r="C8977" s="1" t="s">
        <v>2003</v>
      </c>
      <c r="D8977" s="1" t="s">
        <v>2004</v>
      </c>
      <c r="E8977" s="1" t="s">
        <v>2005</v>
      </c>
      <c r="F8977">
        <v>6.87</v>
      </c>
      <c r="G8977">
        <v>3.97</v>
      </c>
      <c r="I8977" s="1" t="s">
        <v>2022</v>
      </c>
      <c r="J8977" s="1" t="s">
        <v>2023</v>
      </c>
      <c r="K8977" s="1" t="s">
        <v>2024</v>
      </c>
      <c r="L8977" s="1" t="str">
        <f t="shared" si="420"/>
        <v>touch twin marker 20ml alcohol ink refill 20ml dark green bg51</v>
      </c>
      <c r="M8977" s="1" t="str">
        <f t="shared" si="421"/>
        <v>Other</v>
      </c>
      <c r="N8977" s="1" t="str">
        <f t="shared" si="422"/>
        <v>Stable</v>
      </c>
    </row>
    <row r="8978" spans="1:14" x14ac:dyDescent="0.25">
      <c r="A8978">
        <v>8976</v>
      </c>
      <c r="B8978" s="1" t="s">
        <v>2002</v>
      </c>
      <c r="C8978" s="1" t="s">
        <v>2003</v>
      </c>
      <c r="D8978" s="1" t="s">
        <v>2004</v>
      </c>
      <c r="E8978" s="1" t="s">
        <v>2005</v>
      </c>
      <c r="F8978">
        <v>6.87</v>
      </c>
      <c r="G8978">
        <v>3.97</v>
      </c>
      <c r="H8978">
        <v>100</v>
      </c>
      <c r="I8978" s="1" t="s">
        <v>2025</v>
      </c>
      <c r="J8978" s="1" t="s">
        <v>16</v>
      </c>
      <c r="K8978" s="1" t="s">
        <v>2026</v>
      </c>
      <c r="L8978" s="1" t="str">
        <f t="shared" si="420"/>
        <v>touch twin marker 20ml alcohol ink refill 20ml blue grey bg5</v>
      </c>
      <c r="M8978" s="1" t="str">
        <f t="shared" si="421"/>
        <v>Other</v>
      </c>
      <c r="N8978" s="1" t="str">
        <f t="shared" si="422"/>
        <v>Stable</v>
      </c>
    </row>
    <row r="8979" spans="1:14" x14ac:dyDescent="0.25">
      <c r="A8979">
        <v>8977</v>
      </c>
      <c r="B8979" s="1" t="s">
        <v>2002</v>
      </c>
      <c r="C8979" s="1" t="s">
        <v>2003</v>
      </c>
      <c r="D8979" s="1" t="s">
        <v>2004</v>
      </c>
      <c r="E8979" s="1" t="s">
        <v>2005</v>
      </c>
      <c r="F8979">
        <v>6.87</v>
      </c>
      <c r="G8979">
        <v>3.97</v>
      </c>
      <c r="I8979" s="1" t="s">
        <v>2027</v>
      </c>
      <c r="J8979" s="1" t="s">
        <v>16</v>
      </c>
      <c r="K8979" s="1" t="s">
        <v>2028</v>
      </c>
      <c r="L8979" s="1" t="str">
        <f t="shared" si="420"/>
        <v>touch twin marker 20ml alcohol ink refill 20ml ice blue b65</v>
      </c>
      <c r="M8979" s="1" t="str">
        <f t="shared" si="421"/>
        <v>Other</v>
      </c>
      <c r="N8979" s="1" t="str">
        <f t="shared" si="422"/>
        <v>Stable</v>
      </c>
    </row>
    <row r="8980" spans="1:14" x14ac:dyDescent="0.25">
      <c r="A8980">
        <v>8978</v>
      </c>
      <c r="B8980" s="1" t="s">
        <v>2002</v>
      </c>
      <c r="C8980" s="1" t="s">
        <v>2003</v>
      </c>
      <c r="D8980" s="1" t="s">
        <v>2004</v>
      </c>
      <c r="E8980" s="1" t="s">
        <v>2005</v>
      </c>
      <c r="F8980">
        <v>6.87</v>
      </c>
      <c r="G8980">
        <v>3.97</v>
      </c>
      <c r="I8980" s="1" t="s">
        <v>2029</v>
      </c>
      <c r="J8980" s="1" t="s">
        <v>16</v>
      </c>
      <c r="K8980" s="1" t="s">
        <v>2030</v>
      </c>
      <c r="L8980" s="1" t="str">
        <f t="shared" si="420"/>
        <v>touch twin marker 20ml alcohol ink refill 20ml blue grey bg3</v>
      </c>
      <c r="M8980" s="1" t="str">
        <f t="shared" si="421"/>
        <v>Other</v>
      </c>
      <c r="N8980" s="1" t="str">
        <f t="shared" si="422"/>
        <v>Stable</v>
      </c>
    </row>
    <row r="8981" spans="1:14" x14ac:dyDescent="0.25">
      <c r="A8981">
        <v>8979</v>
      </c>
      <c r="B8981" s="1" t="s">
        <v>2002</v>
      </c>
      <c r="C8981" s="1" t="s">
        <v>2003</v>
      </c>
      <c r="D8981" s="1" t="s">
        <v>2004</v>
      </c>
      <c r="E8981" s="1" t="s">
        <v>2005</v>
      </c>
      <c r="F8981">
        <v>6.87</v>
      </c>
      <c r="G8981">
        <v>3.97</v>
      </c>
      <c r="I8981" s="1" t="s">
        <v>2031</v>
      </c>
      <c r="J8981" s="1" t="s">
        <v>16</v>
      </c>
      <c r="K8981" s="1" t="s">
        <v>2032</v>
      </c>
      <c r="L8981" s="1" t="str">
        <f t="shared" si="420"/>
        <v>touch twin marker 20ml alcohol ink refill 20ml blue grey bg9</v>
      </c>
      <c r="M8981" s="1" t="str">
        <f t="shared" si="421"/>
        <v>Other</v>
      </c>
      <c r="N8981" s="1" t="str">
        <f t="shared" si="422"/>
        <v>Stable</v>
      </c>
    </row>
    <row r="8982" spans="1:14" x14ac:dyDescent="0.25">
      <c r="A8982">
        <v>8980</v>
      </c>
      <c r="B8982" s="1" t="s">
        <v>2002</v>
      </c>
      <c r="C8982" s="1" t="s">
        <v>2003</v>
      </c>
      <c r="D8982" s="1" t="s">
        <v>2004</v>
      </c>
      <c r="E8982" s="1" t="s">
        <v>2005</v>
      </c>
      <c r="F8982">
        <v>6.87</v>
      </c>
      <c r="G8982">
        <v>3.97</v>
      </c>
      <c r="H8982">
        <v>100</v>
      </c>
      <c r="I8982" s="1" t="s">
        <v>2033</v>
      </c>
      <c r="J8982" s="1" t="s">
        <v>16</v>
      </c>
      <c r="K8982" s="1" t="s">
        <v>2034</v>
      </c>
      <c r="L8982" s="1" t="str">
        <f t="shared" si="420"/>
        <v>touch twin marker 20ml alcohol ink refill 20ml yellow ochre br101</v>
      </c>
      <c r="M8982" s="1" t="str">
        <f t="shared" si="421"/>
        <v>Other</v>
      </c>
      <c r="N8982" s="1" t="str">
        <f t="shared" si="422"/>
        <v>Stable</v>
      </c>
    </row>
    <row r="8983" spans="1:14" x14ac:dyDescent="0.25">
      <c r="A8983">
        <v>8981</v>
      </c>
      <c r="B8983" s="1" t="s">
        <v>2002</v>
      </c>
      <c r="C8983" s="1" t="s">
        <v>2003</v>
      </c>
      <c r="D8983" s="1" t="s">
        <v>2004</v>
      </c>
      <c r="E8983" s="1" t="s">
        <v>2005</v>
      </c>
      <c r="F8983">
        <v>6.87</v>
      </c>
      <c r="G8983">
        <v>3.97</v>
      </c>
      <c r="I8983" s="1" t="s">
        <v>2035</v>
      </c>
      <c r="J8983" s="1" t="s">
        <v>16</v>
      </c>
      <c r="K8983" s="1" t="s">
        <v>2036</v>
      </c>
      <c r="L8983" s="1" t="str">
        <f t="shared" si="420"/>
        <v>touch twin marker 20ml alcohol ink refill 20ml brown grey br104</v>
      </c>
      <c r="M8983" s="1" t="str">
        <f t="shared" si="421"/>
        <v>Other</v>
      </c>
      <c r="N8983" s="1" t="str">
        <f t="shared" si="422"/>
        <v>Stable</v>
      </c>
    </row>
    <row r="8984" spans="1:14" x14ac:dyDescent="0.25">
      <c r="A8984">
        <v>8982</v>
      </c>
      <c r="B8984" s="1" t="s">
        <v>2002</v>
      </c>
      <c r="C8984" s="1" t="s">
        <v>2003</v>
      </c>
      <c r="D8984" s="1" t="s">
        <v>2004</v>
      </c>
      <c r="E8984" s="1" t="s">
        <v>2005</v>
      </c>
      <c r="F8984">
        <v>6.87</v>
      </c>
      <c r="G8984">
        <v>3.97</v>
      </c>
      <c r="I8984" s="1" t="s">
        <v>2037</v>
      </c>
      <c r="J8984" s="1" t="s">
        <v>16</v>
      </c>
      <c r="K8984" s="1" t="s">
        <v>2038</v>
      </c>
      <c r="L8984" s="1" t="str">
        <f t="shared" si="420"/>
        <v>touch twin marker 20ml alcohol ink refill 20ml bronze br99</v>
      </c>
      <c r="M8984" s="1" t="str">
        <f t="shared" si="421"/>
        <v>Bronze</v>
      </c>
      <c r="N8984" s="1" t="str">
        <f t="shared" si="422"/>
        <v>Stable</v>
      </c>
    </row>
    <row r="8985" spans="1:14" x14ac:dyDescent="0.25">
      <c r="A8985">
        <v>8983</v>
      </c>
      <c r="B8985" s="1" t="s">
        <v>2002</v>
      </c>
      <c r="C8985" s="1" t="s">
        <v>2003</v>
      </c>
      <c r="D8985" s="1" t="s">
        <v>2004</v>
      </c>
      <c r="E8985" s="1" t="s">
        <v>2005</v>
      </c>
      <c r="F8985">
        <v>6.87</v>
      </c>
      <c r="G8985">
        <v>3.97</v>
      </c>
      <c r="I8985" s="1" t="s">
        <v>2039</v>
      </c>
      <c r="J8985" s="1" t="s">
        <v>16</v>
      </c>
      <c r="K8985" s="1" t="s">
        <v>2040</v>
      </c>
      <c r="L8985" s="1" t="str">
        <f t="shared" si="420"/>
        <v>touch twin marker 20ml alcohol ink refill 20ml cool grey cg3</v>
      </c>
      <c r="M8985" s="1" t="str">
        <f t="shared" si="421"/>
        <v>Other</v>
      </c>
      <c r="N8985" s="1" t="str">
        <f t="shared" si="422"/>
        <v>Stable</v>
      </c>
    </row>
    <row r="8986" spans="1:14" x14ac:dyDescent="0.25">
      <c r="A8986">
        <v>8984</v>
      </c>
      <c r="B8986" s="1" t="s">
        <v>2002</v>
      </c>
      <c r="C8986" s="1" t="s">
        <v>2003</v>
      </c>
      <c r="D8986" s="1" t="s">
        <v>2004</v>
      </c>
      <c r="E8986" s="1" t="s">
        <v>2005</v>
      </c>
      <c r="F8986">
        <v>6.87</v>
      </c>
      <c r="G8986">
        <v>3.97</v>
      </c>
      <c r="I8986" s="1" t="s">
        <v>2041</v>
      </c>
      <c r="J8986" s="1" t="s">
        <v>16</v>
      </c>
      <c r="K8986" s="1" t="s">
        <v>2042</v>
      </c>
      <c r="L8986" s="1" t="str">
        <f t="shared" si="420"/>
        <v>touch twin marker 20ml alcohol ink refill 20ml brick brown br94</v>
      </c>
      <c r="M8986" s="1" t="str">
        <f t="shared" si="421"/>
        <v>Other</v>
      </c>
      <c r="N8986" s="1" t="str">
        <f t="shared" si="422"/>
        <v>Stable</v>
      </c>
    </row>
    <row r="8987" spans="1:14" x14ac:dyDescent="0.25">
      <c r="A8987">
        <v>8985</v>
      </c>
      <c r="B8987" s="1" t="s">
        <v>2002</v>
      </c>
      <c r="C8987" s="1" t="s">
        <v>2003</v>
      </c>
      <c r="D8987" s="1" t="s">
        <v>2004</v>
      </c>
      <c r="E8987" s="1" t="s">
        <v>2005</v>
      </c>
      <c r="F8987">
        <v>6.87</v>
      </c>
      <c r="G8987">
        <v>3.97</v>
      </c>
      <c r="H8987">
        <v>80</v>
      </c>
      <c r="I8987" s="1" t="s">
        <v>2043</v>
      </c>
      <c r="J8987" s="1" t="s">
        <v>16</v>
      </c>
      <c r="K8987" s="1" t="s">
        <v>2044</v>
      </c>
      <c r="L8987" s="1" t="str">
        <f t="shared" si="420"/>
        <v>touch twin marker 20ml alcohol ink refill 20ml cool grey cg0.5</v>
      </c>
      <c r="M8987" s="1" t="str">
        <f t="shared" si="421"/>
        <v>Other</v>
      </c>
      <c r="N8987" s="1" t="str">
        <f t="shared" si="422"/>
        <v>Stable</v>
      </c>
    </row>
    <row r="8988" spans="1:14" x14ac:dyDescent="0.25">
      <c r="A8988">
        <v>8986</v>
      </c>
      <c r="B8988" s="1" t="s">
        <v>2002</v>
      </c>
      <c r="C8988" s="1" t="s">
        <v>2003</v>
      </c>
      <c r="D8988" s="1" t="s">
        <v>2004</v>
      </c>
      <c r="E8988" s="1" t="s">
        <v>2005</v>
      </c>
      <c r="F8988">
        <v>6.87</v>
      </c>
      <c r="G8988">
        <v>3.97</v>
      </c>
      <c r="I8988" s="1" t="s">
        <v>2045</v>
      </c>
      <c r="J8988" s="1" t="s">
        <v>16</v>
      </c>
      <c r="K8988" s="1" t="s">
        <v>2046</v>
      </c>
      <c r="L8988" s="1" t="str">
        <f t="shared" si="420"/>
        <v>touch twin marker 20ml alcohol ink refill 20ml cool grey cg2</v>
      </c>
      <c r="M8988" s="1" t="str">
        <f t="shared" si="421"/>
        <v>Other</v>
      </c>
      <c r="N8988" s="1" t="str">
        <f t="shared" si="422"/>
        <v>Stable</v>
      </c>
    </row>
    <row r="8989" spans="1:14" x14ac:dyDescent="0.25">
      <c r="A8989">
        <v>8987</v>
      </c>
      <c r="B8989" s="1" t="s">
        <v>2002</v>
      </c>
      <c r="C8989" s="1" t="s">
        <v>2003</v>
      </c>
      <c r="D8989" s="1" t="s">
        <v>2004</v>
      </c>
      <c r="E8989" s="1" t="s">
        <v>2005</v>
      </c>
      <c r="F8989">
        <v>6.87</v>
      </c>
      <c r="G8989">
        <v>3.97</v>
      </c>
      <c r="H8989">
        <v>70</v>
      </c>
      <c r="I8989" s="1" t="s">
        <v>2047</v>
      </c>
      <c r="J8989" s="1" t="s">
        <v>16</v>
      </c>
      <c r="K8989" s="1" t="s">
        <v>2048</v>
      </c>
      <c r="L8989" s="1" t="str">
        <f t="shared" si="420"/>
        <v>touch twin marker 20ml alcohol ink refill 20ml pearl white br109</v>
      </c>
      <c r="M8989" s="1" t="str">
        <f t="shared" si="421"/>
        <v>Other</v>
      </c>
      <c r="N8989" s="1" t="str">
        <f t="shared" si="422"/>
        <v>Stable</v>
      </c>
    </row>
    <row r="8990" spans="1:14" x14ac:dyDescent="0.25">
      <c r="A8990">
        <v>8988</v>
      </c>
      <c r="B8990" s="1" t="s">
        <v>2002</v>
      </c>
      <c r="C8990" s="1" t="s">
        <v>2003</v>
      </c>
      <c r="D8990" s="1" t="s">
        <v>2004</v>
      </c>
      <c r="E8990" s="1" t="s">
        <v>2005</v>
      </c>
      <c r="F8990">
        <v>6.87</v>
      </c>
      <c r="G8990">
        <v>3.97</v>
      </c>
      <c r="I8990" s="1" t="s">
        <v>2049</v>
      </c>
      <c r="J8990" s="1" t="s">
        <v>16</v>
      </c>
      <c r="K8990" s="1" t="s">
        <v>2050</v>
      </c>
      <c r="L8990" s="1" t="str">
        <f t="shared" si="420"/>
        <v>touch twin marker 20ml alcohol ink refill 20ml natural oak br91</v>
      </c>
      <c r="M8990" s="1" t="str">
        <f t="shared" si="421"/>
        <v>Other</v>
      </c>
      <c r="N8990" s="1" t="str">
        <f t="shared" si="422"/>
        <v>Stable</v>
      </c>
    </row>
    <row r="8991" spans="1:14" x14ac:dyDescent="0.25">
      <c r="A8991">
        <v>8989</v>
      </c>
      <c r="B8991" s="1" t="s">
        <v>2002</v>
      </c>
      <c r="C8991" s="1" t="s">
        <v>2003</v>
      </c>
      <c r="D8991" s="1" t="s">
        <v>2004</v>
      </c>
      <c r="E8991" s="1" t="s">
        <v>2005</v>
      </c>
      <c r="F8991">
        <v>6.87</v>
      </c>
      <c r="G8991">
        <v>3.97</v>
      </c>
      <c r="I8991" s="1" t="s">
        <v>2051</v>
      </c>
      <c r="J8991" s="1" t="s">
        <v>16</v>
      </c>
      <c r="K8991" s="1" t="s">
        <v>2052</v>
      </c>
      <c r="L8991" s="1" t="str">
        <f t="shared" si="420"/>
        <v>touch twin marker 20ml alcohol ink refill 20ml chocolate br92</v>
      </c>
      <c r="M8991" s="1" t="str">
        <f t="shared" si="421"/>
        <v>Other</v>
      </c>
      <c r="N8991" s="1" t="str">
        <f t="shared" si="422"/>
        <v>Stable</v>
      </c>
    </row>
    <row r="8992" spans="1:14" x14ac:dyDescent="0.25">
      <c r="A8992">
        <v>8990</v>
      </c>
      <c r="B8992" s="1" t="s">
        <v>2002</v>
      </c>
      <c r="C8992" s="1" t="s">
        <v>2003</v>
      </c>
      <c r="D8992" s="1" t="s">
        <v>2004</v>
      </c>
      <c r="E8992" s="1" t="s">
        <v>2005</v>
      </c>
      <c r="F8992">
        <v>6.87</v>
      </c>
      <c r="G8992">
        <v>3.97</v>
      </c>
      <c r="I8992" s="1" t="s">
        <v>2053</v>
      </c>
      <c r="J8992" s="1" t="s">
        <v>16</v>
      </c>
      <c r="K8992" s="1" t="s">
        <v>2054</v>
      </c>
      <c r="L8992" s="1" t="str">
        <f t="shared" si="420"/>
        <v>touch twin marker 20ml alcohol ink refill 20ml chestnut brown br98</v>
      </c>
      <c r="M8992" s="1" t="str">
        <f t="shared" si="421"/>
        <v>Other</v>
      </c>
      <c r="N8992" s="1" t="str">
        <f t="shared" si="422"/>
        <v>Stable</v>
      </c>
    </row>
    <row r="8993" spans="1:14" x14ac:dyDescent="0.25">
      <c r="A8993">
        <v>8991</v>
      </c>
      <c r="B8993" s="1" t="s">
        <v>2002</v>
      </c>
      <c r="C8993" s="1" t="s">
        <v>2003</v>
      </c>
      <c r="D8993" s="1" t="s">
        <v>2004</v>
      </c>
      <c r="E8993" s="1" t="s">
        <v>2005</v>
      </c>
      <c r="F8993">
        <v>6.87</v>
      </c>
      <c r="G8993">
        <v>3.97</v>
      </c>
      <c r="H8993">
        <v>100</v>
      </c>
      <c r="I8993" s="1" t="s">
        <v>2055</v>
      </c>
      <c r="J8993" s="1" t="s">
        <v>16</v>
      </c>
      <c r="K8993" s="1" t="s">
        <v>2056</v>
      </c>
      <c r="L8993" s="1" t="str">
        <f t="shared" si="420"/>
        <v>touch twin marker 20ml alcohol ink refill 20ml cool grey cg1</v>
      </c>
      <c r="M8993" s="1" t="str">
        <f t="shared" si="421"/>
        <v>Other</v>
      </c>
      <c r="N8993" s="1" t="str">
        <f t="shared" si="422"/>
        <v>Stable</v>
      </c>
    </row>
    <row r="8994" spans="1:14" x14ac:dyDescent="0.25">
      <c r="A8994">
        <v>8992</v>
      </c>
      <c r="B8994" s="1" t="s">
        <v>2002</v>
      </c>
      <c r="C8994" s="1" t="s">
        <v>2003</v>
      </c>
      <c r="D8994" s="1" t="s">
        <v>2004</v>
      </c>
      <c r="E8994" s="1" t="s">
        <v>2005</v>
      </c>
      <c r="F8994">
        <v>6.87</v>
      </c>
      <c r="G8994">
        <v>3.97</v>
      </c>
      <c r="I8994" s="1" t="s">
        <v>2057</v>
      </c>
      <c r="J8994" s="1" t="s">
        <v>16</v>
      </c>
      <c r="K8994" s="1" t="s">
        <v>2058</v>
      </c>
      <c r="L8994" s="1" t="str">
        <f t="shared" si="420"/>
        <v>touch twin marker 20ml alcohol ink refill 20ml cool grey cg4</v>
      </c>
      <c r="M8994" s="1" t="str">
        <f t="shared" si="421"/>
        <v>Other</v>
      </c>
      <c r="N8994" s="1" t="str">
        <f t="shared" si="422"/>
        <v>Stable</v>
      </c>
    </row>
    <row r="8995" spans="1:14" x14ac:dyDescent="0.25">
      <c r="A8995">
        <v>8993</v>
      </c>
      <c r="B8995" s="1" t="s">
        <v>2002</v>
      </c>
      <c r="C8995" s="1" t="s">
        <v>2003</v>
      </c>
      <c r="D8995" s="1" t="s">
        <v>2004</v>
      </c>
      <c r="E8995" s="1" t="s">
        <v>2005</v>
      </c>
      <c r="F8995">
        <v>6.87</v>
      </c>
      <c r="G8995">
        <v>3.97</v>
      </c>
      <c r="I8995" s="1" t="s">
        <v>2059</v>
      </c>
      <c r="J8995" s="1" t="s">
        <v>16</v>
      </c>
      <c r="K8995" s="1" t="s">
        <v>2060</v>
      </c>
      <c r="L8995" s="1" t="str">
        <f t="shared" si="420"/>
        <v>touch twin marker 20ml alcohol ink refill 20ml yellow green gy48</v>
      </c>
      <c r="M8995" s="1" t="str">
        <f t="shared" si="421"/>
        <v>Other</v>
      </c>
      <c r="N8995" s="1" t="str">
        <f t="shared" si="422"/>
        <v>Stable</v>
      </c>
    </row>
    <row r="8996" spans="1:14" x14ac:dyDescent="0.25">
      <c r="A8996">
        <v>8994</v>
      </c>
      <c r="B8996" s="1" t="s">
        <v>2002</v>
      </c>
      <c r="C8996" s="1" t="s">
        <v>2003</v>
      </c>
      <c r="D8996" s="1" t="s">
        <v>2004</v>
      </c>
      <c r="E8996" s="1" t="s">
        <v>2005</v>
      </c>
      <c r="F8996">
        <v>6.87</v>
      </c>
      <c r="G8996">
        <v>3.97</v>
      </c>
      <c r="H8996">
        <v>100</v>
      </c>
      <c r="I8996" s="1" t="s">
        <v>2061</v>
      </c>
      <c r="J8996" s="1" t="s">
        <v>16</v>
      </c>
      <c r="K8996" s="1" t="s">
        <v>2062</v>
      </c>
      <c r="L8996" s="1" t="str">
        <f t="shared" si="420"/>
        <v>touch twin marker 20ml alcohol ink refill 20ml pale green gy59</v>
      </c>
      <c r="M8996" s="1" t="str">
        <f t="shared" si="421"/>
        <v>Other</v>
      </c>
      <c r="N8996" s="1" t="str">
        <f t="shared" si="422"/>
        <v>Stable</v>
      </c>
    </row>
    <row r="8997" spans="1:14" x14ac:dyDescent="0.25">
      <c r="A8997">
        <v>8995</v>
      </c>
      <c r="B8997" s="1" t="s">
        <v>2002</v>
      </c>
      <c r="C8997" s="1" t="s">
        <v>2003</v>
      </c>
      <c r="D8997" s="1" t="s">
        <v>2004</v>
      </c>
      <c r="E8997" s="1" t="s">
        <v>2005</v>
      </c>
      <c r="F8997">
        <v>6.87</v>
      </c>
      <c r="G8997">
        <v>3.97</v>
      </c>
      <c r="I8997" s="1" t="s">
        <v>2063</v>
      </c>
      <c r="J8997" s="1" t="s">
        <v>16</v>
      </c>
      <c r="K8997" s="1" t="s">
        <v>2064</v>
      </c>
      <c r="L8997" s="1" t="str">
        <f t="shared" si="420"/>
        <v>touch twin marker 20ml alcohol ink refill 20ml mauve shadow p146</v>
      </c>
      <c r="M8997" s="1" t="str">
        <f t="shared" si="421"/>
        <v>Other</v>
      </c>
      <c r="N8997" s="1" t="str">
        <f t="shared" si="422"/>
        <v>Stable</v>
      </c>
    </row>
    <row r="8998" spans="1:14" x14ac:dyDescent="0.25">
      <c r="A8998">
        <v>8996</v>
      </c>
      <c r="B8998" s="1" t="s">
        <v>2002</v>
      </c>
      <c r="C8998" s="1" t="s">
        <v>2003</v>
      </c>
      <c r="D8998" s="1" t="s">
        <v>2004</v>
      </c>
      <c r="E8998" s="1" t="s">
        <v>2005</v>
      </c>
      <c r="F8998">
        <v>6.87</v>
      </c>
      <c r="G8998">
        <v>3.97</v>
      </c>
      <c r="H8998">
        <v>100</v>
      </c>
      <c r="I8998" s="1" t="s">
        <v>2065</v>
      </c>
      <c r="J8998" s="1" t="s">
        <v>16</v>
      </c>
      <c r="K8998" s="1" t="s">
        <v>2066</v>
      </c>
      <c r="L8998" s="1" t="str">
        <f t="shared" si="420"/>
        <v>touch twin marker 20ml alcohol ink refill 20ml pale lilac p147</v>
      </c>
      <c r="M8998" s="1" t="str">
        <f t="shared" si="421"/>
        <v>Other</v>
      </c>
      <c r="N8998" s="1" t="str">
        <f t="shared" si="422"/>
        <v>Stable</v>
      </c>
    </row>
    <row r="8999" spans="1:14" x14ac:dyDescent="0.25">
      <c r="A8999">
        <v>8997</v>
      </c>
      <c r="B8999" s="1" t="s">
        <v>2002</v>
      </c>
      <c r="C8999" s="1" t="s">
        <v>2003</v>
      </c>
      <c r="D8999" s="1" t="s">
        <v>2004</v>
      </c>
      <c r="E8999" s="1" t="s">
        <v>2005</v>
      </c>
      <c r="F8999">
        <v>6.87</v>
      </c>
      <c r="G8999">
        <v>3.97</v>
      </c>
      <c r="I8999" s="1" t="s">
        <v>2067</v>
      </c>
      <c r="J8999" s="1" t="s">
        <v>16</v>
      </c>
      <c r="K8999" s="1" t="s">
        <v>2068</v>
      </c>
      <c r="L8999" s="1" t="str">
        <f t="shared" si="420"/>
        <v>touch twin marker 20ml alcohol ink refill 20ml cool grey cg8</v>
      </c>
      <c r="M8999" s="1" t="str">
        <f t="shared" si="421"/>
        <v>Other</v>
      </c>
      <c r="N8999" s="1" t="str">
        <f t="shared" si="422"/>
        <v>Stable</v>
      </c>
    </row>
    <row r="9000" spans="1:14" x14ac:dyDescent="0.25">
      <c r="A9000">
        <v>8998</v>
      </c>
      <c r="B9000" s="1" t="s">
        <v>2002</v>
      </c>
      <c r="C9000" s="1" t="s">
        <v>2003</v>
      </c>
      <c r="D9000" s="1" t="s">
        <v>2004</v>
      </c>
      <c r="E9000" s="1" t="s">
        <v>2005</v>
      </c>
      <c r="F9000">
        <v>6.87</v>
      </c>
      <c r="G9000">
        <v>3.97</v>
      </c>
      <c r="I9000" s="1" t="s">
        <v>2069</v>
      </c>
      <c r="J9000" s="1" t="s">
        <v>16</v>
      </c>
      <c r="K9000" s="1" t="s">
        <v>2070</v>
      </c>
      <c r="L9000" s="1" t="str">
        <f t="shared" si="420"/>
        <v>touch twin marker 20ml alcohol ink refill 20ml mint green g56</v>
      </c>
      <c r="M9000" s="1" t="str">
        <f t="shared" si="421"/>
        <v>Other</v>
      </c>
      <c r="N9000" s="1" t="str">
        <f t="shared" si="422"/>
        <v>Stable</v>
      </c>
    </row>
    <row r="9001" spans="1:14" x14ac:dyDescent="0.25">
      <c r="A9001">
        <v>8999</v>
      </c>
      <c r="B9001" s="1" t="s">
        <v>2002</v>
      </c>
      <c r="C9001" s="1" t="s">
        <v>2003</v>
      </c>
      <c r="D9001" s="1" t="s">
        <v>2004</v>
      </c>
      <c r="E9001" s="1" t="s">
        <v>2005</v>
      </c>
      <c r="F9001">
        <v>6.87</v>
      </c>
      <c r="G9001">
        <v>3.97</v>
      </c>
      <c r="I9001" s="1" t="s">
        <v>2071</v>
      </c>
      <c r="J9001" s="1" t="s">
        <v>16</v>
      </c>
      <c r="K9001" s="1" t="s">
        <v>2072</v>
      </c>
      <c r="L9001" s="1" t="str">
        <f t="shared" si="420"/>
        <v>touch twin marker 20ml alcohol ink refill 20ml vivid green g46</v>
      </c>
      <c r="M9001" s="1" t="str">
        <f t="shared" si="421"/>
        <v>Other</v>
      </c>
      <c r="N9001" s="1" t="str">
        <f t="shared" si="422"/>
        <v>Stable</v>
      </c>
    </row>
    <row r="9002" spans="1:14" x14ac:dyDescent="0.25">
      <c r="A9002">
        <v>9000</v>
      </c>
      <c r="B9002" s="1" t="s">
        <v>2002</v>
      </c>
      <c r="C9002" s="1" t="s">
        <v>2003</v>
      </c>
      <c r="D9002" s="1" t="s">
        <v>2004</v>
      </c>
      <c r="E9002" s="1" t="s">
        <v>2005</v>
      </c>
      <c r="F9002">
        <v>6.87</v>
      </c>
      <c r="G9002">
        <v>3.97</v>
      </c>
      <c r="I9002" s="1" t="s">
        <v>2073</v>
      </c>
      <c r="J9002" s="1" t="s">
        <v>16</v>
      </c>
      <c r="K9002" s="1" t="s">
        <v>2074</v>
      </c>
      <c r="L9002" s="1" t="str">
        <f t="shared" si="420"/>
        <v>touch twin marker 20ml alcohol ink refill 20ml grass green gy47</v>
      </c>
      <c r="M9002" s="1" t="str">
        <f t="shared" si="421"/>
        <v>Other</v>
      </c>
      <c r="N9002" s="1" t="str">
        <f t="shared" si="422"/>
        <v>Stable</v>
      </c>
    </row>
    <row r="9003" spans="1:14" x14ac:dyDescent="0.25">
      <c r="A9003">
        <v>9001</v>
      </c>
      <c r="B9003" s="1" t="s">
        <v>2002</v>
      </c>
      <c r="C9003" s="1" t="s">
        <v>2003</v>
      </c>
      <c r="D9003" s="1" t="s">
        <v>2004</v>
      </c>
      <c r="E9003" s="1" t="s">
        <v>2005</v>
      </c>
      <c r="F9003">
        <v>6.87</v>
      </c>
      <c r="G9003">
        <v>3.97</v>
      </c>
      <c r="H9003">
        <v>60</v>
      </c>
      <c r="I9003" s="1" t="s">
        <v>2075</v>
      </c>
      <c r="J9003" s="1" t="s">
        <v>16</v>
      </c>
      <c r="K9003" s="1" t="s">
        <v>2076</v>
      </c>
      <c r="L9003" s="1" t="str">
        <f t="shared" si="420"/>
        <v>touch twin marker 20ml alcohol ink refill 20ml blue grey bg1</v>
      </c>
      <c r="M9003" s="1" t="str">
        <f t="shared" si="421"/>
        <v>Other</v>
      </c>
      <c r="N9003" s="1" t="str">
        <f t="shared" si="422"/>
        <v>Stable</v>
      </c>
    </row>
    <row r="9004" spans="1:14" x14ac:dyDescent="0.25">
      <c r="A9004">
        <v>9002</v>
      </c>
      <c r="B9004" s="1" t="s">
        <v>2002</v>
      </c>
      <c r="C9004" s="1" t="s">
        <v>2003</v>
      </c>
      <c r="D9004" s="1" t="s">
        <v>2004</v>
      </c>
      <c r="E9004" s="1" t="s">
        <v>2005</v>
      </c>
      <c r="F9004">
        <v>6.87</v>
      </c>
      <c r="G9004">
        <v>3.97</v>
      </c>
      <c r="I9004" s="1" t="s">
        <v>2077</v>
      </c>
      <c r="J9004" s="1" t="s">
        <v>16</v>
      </c>
      <c r="K9004" s="1" t="s">
        <v>2078</v>
      </c>
      <c r="L9004" s="1" t="str">
        <f t="shared" si="420"/>
        <v>touch twin marker 20ml alcohol ink refill 20ml cerulean blue b63</v>
      </c>
      <c r="M9004" s="1" t="str">
        <f t="shared" si="421"/>
        <v>Other</v>
      </c>
      <c r="N9004" s="1" t="str">
        <f t="shared" si="422"/>
        <v>Stable</v>
      </c>
    </row>
    <row r="9005" spans="1:14" x14ac:dyDescent="0.25">
      <c r="A9005">
        <v>9003</v>
      </c>
      <c r="B9005" s="1" t="s">
        <v>2002</v>
      </c>
      <c r="C9005" s="1" t="s">
        <v>2003</v>
      </c>
      <c r="D9005" s="1" t="s">
        <v>2004</v>
      </c>
      <c r="E9005" s="1" t="s">
        <v>2005</v>
      </c>
      <c r="F9005">
        <v>6.87</v>
      </c>
      <c r="G9005">
        <v>3.97</v>
      </c>
      <c r="H9005">
        <v>80</v>
      </c>
      <c r="I9005" s="1" t="s">
        <v>2079</v>
      </c>
      <c r="J9005" s="1" t="s">
        <v>16</v>
      </c>
      <c r="K9005" s="1" t="s">
        <v>2080</v>
      </c>
      <c r="L9005" s="1" t="str">
        <f t="shared" si="420"/>
        <v>touch twin marker 20ml alcohol ink refill 20ml pastel blue b67</v>
      </c>
      <c r="M9005" s="1" t="str">
        <f t="shared" si="421"/>
        <v>Pastel</v>
      </c>
      <c r="N9005" s="1" t="str">
        <f t="shared" si="422"/>
        <v>Climate-Sensitive</v>
      </c>
    </row>
    <row r="9006" spans="1:14" x14ac:dyDescent="0.25">
      <c r="A9006">
        <v>9004</v>
      </c>
      <c r="B9006" s="1" t="s">
        <v>2002</v>
      </c>
      <c r="C9006" s="1" t="s">
        <v>2003</v>
      </c>
      <c r="D9006" s="1" t="s">
        <v>2004</v>
      </c>
      <c r="E9006" s="1" t="s">
        <v>2005</v>
      </c>
      <c r="F9006">
        <v>6.87</v>
      </c>
      <c r="G9006">
        <v>3.97</v>
      </c>
      <c r="I9006" s="1" t="s">
        <v>2081</v>
      </c>
      <c r="J9006" s="1" t="s">
        <v>16</v>
      </c>
      <c r="K9006" s="1" t="s">
        <v>2082</v>
      </c>
      <c r="L9006" s="1" t="str">
        <f t="shared" si="420"/>
        <v>touch twin marker 20ml alcohol ink refill 20ml blue grey bg7</v>
      </c>
      <c r="M9006" s="1" t="str">
        <f t="shared" si="421"/>
        <v>Other</v>
      </c>
      <c r="N9006" s="1" t="str">
        <f t="shared" si="422"/>
        <v>Stable</v>
      </c>
    </row>
    <row r="9007" spans="1:14" x14ac:dyDescent="0.25">
      <c r="A9007">
        <v>9005</v>
      </c>
      <c r="B9007" s="1" t="s">
        <v>2002</v>
      </c>
      <c r="C9007" s="1" t="s">
        <v>2003</v>
      </c>
      <c r="D9007" s="1" t="s">
        <v>2004</v>
      </c>
      <c r="E9007" s="1" t="s">
        <v>2005</v>
      </c>
      <c r="F9007">
        <v>6.87</v>
      </c>
      <c r="G9007">
        <v>3.97</v>
      </c>
      <c r="H9007">
        <v>100</v>
      </c>
      <c r="I9007" s="1" t="s">
        <v>2083</v>
      </c>
      <c r="J9007" s="1" t="s">
        <v>16</v>
      </c>
      <c r="K9007" s="1" t="s">
        <v>2084</v>
      </c>
      <c r="L9007" s="1" t="str">
        <f t="shared" si="420"/>
        <v>touch twin marker 20ml alcohol ink refill 20ml lavender p83</v>
      </c>
      <c r="M9007" s="1" t="str">
        <f t="shared" si="421"/>
        <v>Other</v>
      </c>
      <c r="N9007" s="1" t="str">
        <f t="shared" si="422"/>
        <v>Stable</v>
      </c>
    </row>
    <row r="9008" spans="1:14" x14ac:dyDescent="0.25">
      <c r="A9008">
        <v>9006</v>
      </c>
      <c r="B9008" s="1" t="s">
        <v>2002</v>
      </c>
      <c r="C9008" s="1" t="s">
        <v>2003</v>
      </c>
      <c r="D9008" s="1" t="s">
        <v>2004</v>
      </c>
      <c r="E9008" s="1" t="s">
        <v>2005</v>
      </c>
      <c r="F9008">
        <v>6.87</v>
      </c>
      <c r="G9008">
        <v>3.97</v>
      </c>
      <c r="I9008" s="1" t="s">
        <v>2085</v>
      </c>
      <c r="J9008" s="1" t="s">
        <v>16</v>
      </c>
      <c r="K9008" s="1" t="s">
        <v>2086</v>
      </c>
      <c r="L9008" s="1" t="str">
        <f t="shared" si="420"/>
        <v>touch twin marker 20ml alcohol ink refill 20ml prussian blue pb69</v>
      </c>
      <c r="M9008" s="1" t="str">
        <f t="shared" si="421"/>
        <v>Other</v>
      </c>
      <c r="N9008" s="1" t="str">
        <f t="shared" si="422"/>
        <v>Stable</v>
      </c>
    </row>
    <row r="9009" spans="1:14" x14ac:dyDescent="0.25">
      <c r="A9009">
        <v>9007</v>
      </c>
      <c r="B9009" s="1" t="s">
        <v>2002</v>
      </c>
      <c r="C9009" s="1" t="s">
        <v>2003</v>
      </c>
      <c r="D9009" s="1" t="s">
        <v>2004</v>
      </c>
      <c r="E9009" s="1" t="s">
        <v>2005</v>
      </c>
      <c r="F9009">
        <v>6.87</v>
      </c>
      <c r="G9009">
        <v>3.97</v>
      </c>
      <c r="I9009" s="1" t="s">
        <v>2087</v>
      </c>
      <c r="J9009" s="1" t="s">
        <v>16</v>
      </c>
      <c r="K9009" s="1" t="s">
        <v>2088</v>
      </c>
      <c r="L9009" s="1" t="str">
        <f t="shared" si="420"/>
        <v>touch twin marker 20ml alcohol ink refill 20ml cobalt blue pb71</v>
      </c>
      <c r="M9009" s="1" t="str">
        <f t="shared" si="421"/>
        <v>Other</v>
      </c>
      <c r="N9009" s="1" t="str">
        <f t="shared" si="422"/>
        <v>Stable</v>
      </c>
    </row>
    <row r="9010" spans="1:14" x14ac:dyDescent="0.25">
      <c r="A9010">
        <v>9008</v>
      </c>
      <c r="B9010" s="1" t="s">
        <v>2002</v>
      </c>
      <c r="C9010" s="1" t="s">
        <v>2003</v>
      </c>
      <c r="D9010" s="1" t="s">
        <v>2004</v>
      </c>
      <c r="E9010" s="1" t="s">
        <v>2005</v>
      </c>
      <c r="F9010">
        <v>6.87</v>
      </c>
      <c r="G9010">
        <v>3.97</v>
      </c>
      <c r="I9010" s="1" t="s">
        <v>2089</v>
      </c>
      <c r="J9010" s="1" t="s">
        <v>16</v>
      </c>
      <c r="K9010" s="1" t="s">
        <v>2090</v>
      </c>
      <c r="L9010" s="1" t="str">
        <f t="shared" si="420"/>
        <v>touch twin marker 20ml alcohol ink refill 20ml light violet p82</v>
      </c>
      <c r="M9010" s="1" t="str">
        <f t="shared" si="421"/>
        <v>Other</v>
      </c>
      <c r="N9010" s="1" t="str">
        <f t="shared" si="422"/>
        <v>Stable</v>
      </c>
    </row>
    <row r="9011" spans="1:14" x14ac:dyDescent="0.25">
      <c r="A9011">
        <v>9009</v>
      </c>
      <c r="B9011" s="1" t="s">
        <v>2002</v>
      </c>
      <c r="C9011" s="1" t="s">
        <v>2003</v>
      </c>
      <c r="D9011" s="1" t="s">
        <v>2004</v>
      </c>
      <c r="E9011" s="1" t="s">
        <v>2005</v>
      </c>
      <c r="F9011">
        <v>6.87</v>
      </c>
      <c r="G9011">
        <v>3.97</v>
      </c>
      <c r="I9011" s="1" t="s">
        <v>2091</v>
      </c>
      <c r="J9011" s="1" t="s">
        <v>16</v>
      </c>
      <c r="K9011" s="1" t="s">
        <v>2092</v>
      </c>
      <c r="L9011" s="1" t="str">
        <f t="shared" si="420"/>
        <v>touch twin marker 20ml alcohol ink refill 20ml deep violet p81</v>
      </c>
      <c r="M9011" s="1" t="str">
        <f t="shared" si="421"/>
        <v>Other</v>
      </c>
      <c r="N9011" s="1" t="str">
        <f t="shared" si="422"/>
        <v>Stable</v>
      </c>
    </row>
    <row r="9012" spans="1:14" x14ac:dyDescent="0.25">
      <c r="A9012">
        <v>9010</v>
      </c>
      <c r="B9012" s="1" t="s">
        <v>2002</v>
      </c>
      <c r="C9012" s="1" t="s">
        <v>2003</v>
      </c>
      <c r="D9012" s="1" t="s">
        <v>2004</v>
      </c>
      <c r="E9012" s="1" t="s">
        <v>2005</v>
      </c>
      <c r="F9012">
        <v>6.87</v>
      </c>
      <c r="G9012">
        <v>3.97</v>
      </c>
      <c r="I9012" s="1" t="s">
        <v>2093</v>
      </c>
      <c r="J9012" s="1" t="s">
        <v>16</v>
      </c>
      <c r="K9012" s="1" t="s">
        <v>2094</v>
      </c>
      <c r="L9012" s="1" t="str">
        <f t="shared" si="420"/>
        <v>touch twin marker 20ml alcohol ink refill 20ml vivid purple p85</v>
      </c>
      <c r="M9012" s="1" t="str">
        <f t="shared" si="421"/>
        <v>Other</v>
      </c>
      <c r="N9012" s="1" t="str">
        <f t="shared" si="422"/>
        <v>Stable</v>
      </c>
    </row>
    <row r="9013" spans="1:14" x14ac:dyDescent="0.25">
      <c r="A9013">
        <v>9011</v>
      </c>
      <c r="B9013" s="1" t="s">
        <v>2002</v>
      </c>
      <c r="C9013" s="1" t="s">
        <v>2003</v>
      </c>
      <c r="D9013" s="1" t="s">
        <v>2004</v>
      </c>
      <c r="E9013" s="1" t="s">
        <v>2005</v>
      </c>
      <c r="F9013">
        <v>6.87</v>
      </c>
      <c r="G9013">
        <v>3.97</v>
      </c>
      <c r="I9013" s="1" t="s">
        <v>2095</v>
      </c>
      <c r="J9013" s="1" t="s">
        <v>16</v>
      </c>
      <c r="K9013" s="1" t="s">
        <v>2096</v>
      </c>
      <c r="L9013" s="1" t="str">
        <f t="shared" si="420"/>
        <v>touch twin marker 20ml alcohol ink refill 20ml pale baby blue pb144</v>
      </c>
      <c r="M9013" s="1" t="str">
        <f t="shared" si="421"/>
        <v>Other</v>
      </c>
      <c r="N9013" s="1" t="str">
        <f t="shared" si="422"/>
        <v>Stable</v>
      </c>
    </row>
    <row r="9014" spans="1:14" x14ac:dyDescent="0.25">
      <c r="A9014">
        <v>9012</v>
      </c>
      <c r="B9014" s="1" t="s">
        <v>2002</v>
      </c>
      <c r="C9014" s="1" t="s">
        <v>2003</v>
      </c>
      <c r="D9014" s="1" t="s">
        <v>2004</v>
      </c>
      <c r="E9014" s="1" t="s">
        <v>2005</v>
      </c>
      <c r="F9014">
        <v>6.87</v>
      </c>
      <c r="G9014">
        <v>3.97</v>
      </c>
      <c r="I9014" s="1" t="s">
        <v>2097</v>
      </c>
      <c r="J9014" s="1" t="s">
        <v>16</v>
      </c>
      <c r="K9014" s="1" t="s">
        <v>2098</v>
      </c>
      <c r="L9014" s="1" t="str">
        <f t="shared" si="420"/>
        <v>touch twin marker 20ml alcohol ink refill 20ml royal blue pb70</v>
      </c>
      <c r="M9014" s="1" t="str">
        <f t="shared" si="421"/>
        <v>Other</v>
      </c>
      <c r="N9014" s="1" t="str">
        <f t="shared" si="422"/>
        <v>Stable</v>
      </c>
    </row>
    <row r="9015" spans="1:14" x14ac:dyDescent="0.25">
      <c r="A9015">
        <v>9013</v>
      </c>
      <c r="B9015" s="1" t="s">
        <v>2002</v>
      </c>
      <c r="C9015" s="1" t="s">
        <v>2003</v>
      </c>
      <c r="D9015" s="1" t="s">
        <v>2004</v>
      </c>
      <c r="E9015" s="1" t="s">
        <v>2005</v>
      </c>
      <c r="F9015">
        <v>6.87</v>
      </c>
      <c r="G9015">
        <v>3.97</v>
      </c>
      <c r="I9015" s="1" t="s">
        <v>2099</v>
      </c>
      <c r="J9015" s="1" t="s">
        <v>16</v>
      </c>
      <c r="K9015" s="1" t="s">
        <v>2100</v>
      </c>
      <c r="L9015" s="1" t="str">
        <f t="shared" si="420"/>
        <v>touch twin marker 20ml alcohol ink refill 20ml ultramarine pb73</v>
      </c>
      <c r="M9015" s="1" t="str">
        <f t="shared" si="421"/>
        <v>Other</v>
      </c>
      <c r="N9015" s="1" t="str">
        <f t="shared" si="422"/>
        <v>Stable</v>
      </c>
    </row>
    <row r="9016" spans="1:14" x14ac:dyDescent="0.25">
      <c r="A9016">
        <v>9014</v>
      </c>
      <c r="B9016" s="1" t="s">
        <v>2002</v>
      </c>
      <c r="C9016" s="1" t="s">
        <v>2003</v>
      </c>
      <c r="D9016" s="1" t="s">
        <v>2004</v>
      </c>
      <c r="E9016" s="1" t="s">
        <v>2005</v>
      </c>
      <c r="F9016">
        <v>6.87</v>
      </c>
      <c r="G9016">
        <v>3.97</v>
      </c>
      <c r="H9016">
        <v>90</v>
      </c>
      <c r="I9016" s="1" t="s">
        <v>2101</v>
      </c>
      <c r="J9016" s="1" t="s">
        <v>16</v>
      </c>
      <c r="K9016" s="1" t="s">
        <v>2102</v>
      </c>
      <c r="L9016" s="1" t="str">
        <f t="shared" si="420"/>
        <v>touch twin marker 20ml alcohol ink refill 20ml cool grey cg5</v>
      </c>
      <c r="M9016" s="1" t="str">
        <f t="shared" si="421"/>
        <v>Other</v>
      </c>
      <c r="N9016" s="1" t="str">
        <f t="shared" si="422"/>
        <v>Stable</v>
      </c>
    </row>
    <row r="9017" spans="1:14" x14ac:dyDescent="0.25">
      <c r="A9017">
        <v>9015</v>
      </c>
      <c r="B9017" s="1" t="s">
        <v>2002</v>
      </c>
      <c r="C9017" s="1" t="s">
        <v>2003</v>
      </c>
      <c r="D9017" s="1" t="s">
        <v>2004</v>
      </c>
      <c r="E9017" s="1" t="s">
        <v>2005</v>
      </c>
      <c r="F9017">
        <v>6.87</v>
      </c>
      <c r="G9017">
        <v>3.97</v>
      </c>
      <c r="I9017" s="1" t="s">
        <v>2103</v>
      </c>
      <c r="J9017" s="1" t="s">
        <v>16</v>
      </c>
      <c r="K9017" s="1" t="s">
        <v>2104</v>
      </c>
      <c r="L9017" s="1" t="str">
        <f t="shared" si="420"/>
        <v>touch twin marker 20ml alcohol ink refill 20ml deep olive green g43</v>
      </c>
      <c r="M9017" s="1" t="str">
        <f t="shared" si="421"/>
        <v>Other</v>
      </c>
      <c r="N9017" s="1" t="str">
        <f t="shared" si="422"/>
        <v>Stable</v>
      </c>
    </row>
    <row r="9018" spans="1:14" x14ac:dyDescent="0.25">
      <c r="A9018">
        <v>9016</v>
      </c>
      <c r="B9018" s="1" t="s">
        <v>2002</v>
      </c>
      <c r="C9018" s="1" t="s">
        <v>2003</v>
      </c>
      <c r="D9018" s="1" t="s">
        <v>2004</v>
      </c>
      <c r="E9018" s="1" t="s">
        <v>2005</v>
      </c>
      <c r="F9018">
        <v>6.87</v>
      </c>
      <c r="G9018">
        <v>3.97</v>
      </c>
      <c r="H9018">
        <v>80</v>
      </c>
      <c r="I9018" s="1" t="s">
        <v>2105</v>
      </c>
      <c r="J9018" s="1" t="s">
        <v>16</v>
      </c>
      <c r="K9018" s="1" t="s">
        <v>2106</v>
      </c>
      <c r="L9018" s="1" t="str">
        <f t="shared" si="420"/>
        <v>touch twin marker 20ml alcohol ink refill 20ml cool grey cg6</v>
      </c>
      <c r="M9018" s="1" t="str">
        <f t="shared" si="421"/>
        <v>Other</v>
      </c>
      <c r="N9018" s="1" t="str">
        <f t="shared" si="422"/>
        <v>Stable</v>
      </c>
    </row>
    <row r="9019" spans="1:14" x14ac:dyDescent="0.25">
      <c r="A9019">
        <v>9017</v>
      </c>
      <c r="B9019" s="1" t="s">
        <v>2002</v>
      </c>
      <c r="C9019" s="1" t="s">
        <v>2003</v>
      </c>
      <c r="D9019" s="1" t="s">
        <v>2004</v>
      </c>
      <c r="E9019" s="1" t="s">
        <v>2005</v>
      </c>
      <c r="F9019">
        <v>6.87</v>
      </c>
      <c r="G9019">
        <v>3.97</v>
      </c>
      <c r="I9019" s="1" t="s">
        <v>2107</v>
      </c>
      <c r="J9019" s="1" t="s">
        <v>16</v>
      </c>
      <c r="K9019" s="1" t="s">
        <v>2108</v>
      </c>
      <c r="L9019" s="1" t="str">
        <f t="shared" si="420"/>
        <v>touch twin marker 20ml alcohol ink refill 20ml cool grey cg9</v>
      </c>
      <c r="M9019" s="1" t="str">
        <f t="shared" si="421"/>
        <v>Other</v>
      </c>
      <c r="N9019" s="1" t="str">
        <f t="shared" si="422"/>
        <v>Stable</v>
      </c>
    </row>
    <row r="9020" spans="1:14" x14ac:dyDescent="0.25">
      <c r="A9020">
        <v>9018</v>
      </c>
      <c r="B9020" s="1" t="s">
        <v>2002</v>
      </c>
      <c r="C9020" s="1" t="s">
        <v>2003</v>
      </c>
      <c r="D9020" s="1" t="s">
        <v>2004</v>
      </c>
      <c r="E9020" s="1" t="s">
        <v>2005</v>
      </c>
      <c r="F9020">
        <v>6.87</v>
      </c>
      <c r="G9020">
        <v>3.97</v>
      </c>
      <c r="H9020">
        <v>90</v>
      </c>
      <c r="I9020" s="1" t="s">
        <v>2109</v>
      </c>
      <c r="J9020" s="1" t="s">
        <v>16</v>
      </c>
      <c r="K9020" s="1" t="s">
        <v>2110</v>
      </c>
      <c r="L9020" s="1" t="str">
        <f t="shared" si="420"/>
        <v>touch twin marker 20ml alcohol ink refill 20ml viridian g54</v>
      </c>
      <c r="M9020" s="1" t="str">
        <f t="shared" si="421"/>
        <v>Other</v>
      </c>
      <c r="N9020" s="1" t="str">
        <f t="shared" si="422"/>
        <v>Stable</v>
      </c>
    </row>
    <row r="9021" spans="1:14" x14ac:dyDescent="0.25">
      <c r="A9021">
        <v>9019</v>
      </c>
      <c r="B9021" s="1" t="s">
        <v>2002</v>
      </c>
      <c r="C9021" s="1" t="s">
        <v>2003</v>
      </c>
      <c r="D9021" s="1" t="s">
        <v>2004</v>
      </c>
      <c r="E9021" s="1" t="s">
        <v>2005</v>
      </c>
      <c r="F9021">
        <v>6.87</v>
      </c>
      <c r="G9021">
        <v>3.97</v>
      </c>
      <c r="I9021" s="1" t="s">
        <v>2111</v>
      </c>
      <c r="J9021" s="1" t="s">
        <v>16</v>
      </c>
      <c r="K9021" s="1" t="s">
        <v>2112</v>
      </c>
      <c r="L9021" s="1" t="str">
        <f t="shared" si="420"/>
        <v>touch twin marker 20ml alcohol ink refill 20ml brilliant blue pb74</v>
      </c>
      <c r="M9021" s="1" t="str">
        <f t="shared" si="421"/>
        <v>Other</v>
      </c>
      <c r="N9021" s="1" t="str">
        <f t="shared" si="422"/>
        <v>Stable</v>
      </c>
    </row>
    <row r="9022" spans="1:14" x14ac:dyDescent="0.25">
      <c r="A9022">
        <v>9020</v>
      </c>
      <c r="B9022" s="1" t="s">
        <v>2002</v>
      </c>
      <c r="C9022" s="1" t="s">
        <v>2003</v>
      </c>
      <c r="D9022" s="1" t="s">
        <v>2004</v>
      </c>
      <c r="E9022" s="1" t="s">
        <v>2005</v>
      </c>
      <c r="F9022">
        <v>6.87</v>
      </c>
      <c r="G9022">
        <v>3.97</v>
      </c>
      <c r="H9022">
        <v>100</v>
      </c>
      <c r="I9022" s="1" t="s">
        <v>2113</v>
      </c>
      <c r="J9022" s="1" t="s">
        <v>16</v>
      </c>
      <c r="K9022" s="1" t="s">
        <v>2114</v>
      </c>
      <c r="L9022" s="1" t="str">
        <f t="shared" si="420"/>
        <v>touch twin marker 20ml alcohol ink refill 20ml sky blue pb76</v>
      </c>
      <c r="M9022" s="1" t="str">
        <f t="shared" si="421"/>
        <v>Other</v>
      </c>
      <c r="N9022" s="1" t="str">
        <f t="shared" si="422"/>
        <v>Stable</v>
      </c>
    </row>
    <row r="9023" spans="1:14" x14ac:dyDescent="0.25">
      <c r="A9023">
        <v>9021</v>
      </c>
      <c r="B9023" s="1" t="s">
        <v>2002</v>
      </c>
      <c r="C9023" s="1" t="s">
        <v>2003</v>
      </c>
      <c r="D9023" s="1" t="s">
        <v>2004</v>
      </c>
      <c r="E9023" s="1" t="s">
        <v>2005</v>
      </c>
      <c r="F9023">
        <v>6.87</v>
      </c>
      <c r="G9023">
        <v>3.97</v>
      </c>
      <c r="I9023" s="1" t="s">
        <v>2115</v>
      </c>
      <c r="J9023" s="1" t="s">
        <v>163</v>
      </c>
      <c r="K9023" s="1" t="s">
        <v>2116</v>
      </c>
      <c r="L9023" s="1" t="str">
        <f t="shared" si="420"/>
        <v>touch twin marker 20ml alcohol ink refill 20ml wine red r1</v>
      </c>
      <c r="M9023" s="1" t="str">
        <f t="shared" si="421"/>
        <v>Other</v>
      </c>
      <c r="N9023" s="1" t="str">
        <f t="shared" si="422"/>
        <v>Stable</v>
      </c>
    </row>
    <row r="9024" spans="1:14" x14ac:dyDescent="0.25">
      <c r="A9024">
        <v>9022</v>
      </c>
      <c r="B9024" s="1" t="s">
        <v>2002</v>
      </c>
      <c r="C9024" s="1" t="s">
        <v>2003</v>
      </c>
      <c r="D9024" s="1" t="s">
        <v>2004</v>
      </c>
      <c r="E9024" s="1" t="s">
        <v>2005</v>
      </c>
      <c r="F9024">
        <v>6.87</v>
      </c>
      <c r="G9024">
        <v>3.97</v>
      </c>
      <c r="I9024" s="1" t="s">
        <v>2117</v>
      </c>
      <c r="J9024" s="1" t="s">
        <v>16</v>
      </c>
      <c r="K9024" s="1" t="s">
        <v>2118</v>
      </c>
      <c r="L9024" s="1" t="str">
        <f t="shared" si="420"/>
        <v>touch twin marker 20ml alcohol ink refill 20ml deep red r10</v>
      </c>
      <c r="M9024" s="1" t="str">
        <f t="shared" si="421"/>
        <v>Other</v>
      </c>
      <c r="N9024" s="1" t="str">
        <f t="shared" si="422"/>
        <v>Stable</v>
      </c>
    </row>
    <row r="9025" spans="1:14" x14ac:dyDescent="0.25">
      <c r="A9025">
        <v>9023</v>
      </c>
      <c r="B9025" s="1" t="s">
        <v>2002</v>
      </c>
      <c r="C9025" s="1" t="s">
        <v>2119</v>
      </c>
      <c r="D9025" s="1" t="s">
        <v>2120</v>
      </c>
      <c r="E9025" s="1" t="s">
        <v>2121</v>
      </c>
      <c r="F9025">
        <v>26.78</v>
      </c>
      <c r="G9025">
        <v>14.66</v>
      </c>
      <c r="H9025">
        <v>100</v>
      </c>
      <c r="I9025" s="1" t="s">
        <v>2122</v>
      </c>
      <c r="J9025" s="1" t="s">
        <v>16</v>
      </c>
      <c r="K9025" s="1" t="s">
        <v>2123</v>
      </c>
      <c r="L9025" s="1" t="str">
        <f t="shared" si="420"/>
        <v>touch liner set of 7 brush nib set of 7 assorted colors</v>
      </c>
      <c r="M9025" s="1" t="str">
        <f t="shared" si="421"/>
        <v>Other</v>
      </c>
      <c r="N9025" s="1" t="str">
        <f t="shared" si="422"/>
        <v>Stable</v>
      </c>
    </row>
    <row r="9026" spans="1:14" x14ac:dyDescent="0.25">
      <c r="A9026">
        <v>9024</v>
      </c>
      <c r="B9026" s="1" t="s">
        <v>2002</v>
      </c>
      <c r="C9026" s="1" t="s">
        <v>2003</v>
      </c>
      <c r="D9026" s="1" t="s">
        <v>2004</v>
      </c>
      <c r="E9026" s="1" t="s">
        <v>2005</v>
      </c>
      <c r="F9026">
        <v>6.87</v>
      </c>
      <c r="G9026">
        <v>3.97</v>
      </c>
      <c r="I9026" s="1" t="s">
        <v>2124</v>
      </c>
      <c r="J9026" s="1" t="s">
        <v>16</v>
      </c>
      <c r="K9026" s="1" t="s">
        <v>2125</v>
      </c>
      <c r="L9026" s="1" t="str">
        <f t="shared" ref="L9026:L9089" si="423">LOWER(TRIM(CLEAN(C9026 &amp; " " &amp; E9026 &amp; " " &amp; K9026)))</f>
        <v>touch twin marker 20ml alcohol ink refill 20ml buttercup yellow y141</v>
      </c>
      <c r="M9026" s="1" t="str">
        <f t="shared" si="421"/>
        <v>Other</v>
      </c>
      <c r="N9026" s="1" t="str">
        <f t="shared" si="422"/>
        <v>Stable</v>
      </c>
    </row>
    <row r="9027" spans="1:14" x14ac:dyDescent="0.25">
      <c r="A9027">
        <v>9025</v>
      </c>
      <c r="B9027" s="1" t="s">
        <v>2002</v>
      </c>
      <c r="C9027" s="1" t="s">
        <v>2003</v>
      </c>
      <c r="D9027" s="1" t="s">
        <v>2004</v>
      </c>
      <c r="E9027" s="1" t="s">
        <v>2005</v>
      </c>
      <c r="F9027">
        <v>6.87</v>
      </c>
      <c r="G9027">
        <v>3.97</v>
      </c>
      <c r="I9027" s="1" t="s">
        <v>2126</v>
      </c>
      <c r="J9027" s="1" t="s">
        <v>16</v>
      </c>
      <c r="K9027" s="1" t="s">
        <v>2127</v>
      </c>
      <c r="L9027" s="1" t="str">
        <f t="shared" si="423"/>
        <v>touch twin marker 20ml alcohol ink refill 20ml pastel peach yr26</v>
      </c>
      <c r="M9027" s="1" t="str">
        <f t="shared" ref="M9027:M9090" si="424">IF(ISNUMBER(SEARCH("acrylic", L9027)), "Acrylic",
IF(ISNUMBER(SEARCH("watercolor", L9027)), "Watercolor",
IF(ISNUMBER(SEARCH("oil", L9027)), "Oil",
IF(ISNUMBER(SEARCH("pastel", L9027)), "Pastel",
IF(ISNUMBER(SEARCH("canvas", L9027)), "Canvas",
IF(ISNUMBER(SEARCH("linen", L9027)), "Linen",
IF(ISNUMBER(SEARCH("bronze", L9027)), "Bronze", "Other")))))))</f>
        <v>Pastel</v>
      </c>
      <c r="N9027" s="1" t="str">
        <f t="shared" ref="N9027:N9090" si="425">IF(OR(M9027="Watercolor", M9027="Pastel", M9027="Canvas", M9027="Linen"), "Climate-Sensitive", "Stable")</f>
        <v>Climate-Sensitive</v>
      </c>
    </row>
    <row r="9028" spans="1:14" x14ac:dyDescent="0.25">
      <c r="A9028">
        <v>9026</v>
      </c>
      <c r="B9028" s="1" t="s">
        <v>2002</v>
      </c>
      <c r="C9028" s="1" t="s">
        <v>2003</v>
      </c>
      <c r="D9028" s="1" t="s">
        <v>2004</v>
      </c>
      <c r="E9028" s="1" t="s">
        <v>2005</v>
      </c>
      <c r="F9028">
        <v>6.87</v>
      </c>
      <c r="G9028">
        <v>3.97</v>
      </c>
      <c r="H9028">
        <v>100</v>
      </c>
      <c r="I9028" s="1" t="s">
        <v>2128</v>
      </c>
      <c r="J9028" s="1" t="s">
        <v>16</v>
      </c>
      <c r="K9028" s="1" t="s">
        <v>2129</v>
      </c>
      <c r="L9028" s="1" t="str">
        <f t="shared" si="423"/>
        <v>touch twin marker 20ml alcohol ink refill 20ml warm grey wg7</v>
      </c>
      <c r="M9028" s="1" t="str">
        <f t="shared" si="424"/>
        <v>Other</v>
      </c>
      <c r="N9028" s="1" t="str">
        <f t="shared" si="425"/>
        <v>Stable</v>
      </c>
    </row>
    <row r="9029" spans="1:14" x14ac:dyDescent="0.25">
      <c r="A9029">
        <v>9027</v>
      </c>
      <c r="B9029" s="1" t="s">
        <v>2002</v>
      </c>
      <c r="C9029" s="1" t="s">
        <v>2003</v>
      </c>
      <c r="D9029" s="1" t="s">
        <v>2004</v>
      </c>
      <c r="E9029" s="1" t="s">
        <v>2005</v>
      </c>
      <c r="F9029">
        <v>6.87</v>
      </c>
      <c r="G9029">
        <v>3.97</v>
      </c>
      <c r="I9029" s="1" t="s">
        <v>2130</v>
      </c>
      <c r="J9029" s="1" t="s">
        <v>16</v>
      </c>
      <c r="K9029" s="1" t="s">
        <v>2131</v>
      </c>
      <c r="L9029" s="1" t="str">
        <f t="shared" si="423"/>
        <v>touch twin marker 20ml alcohol ink refill 20ml baby skin pink yr133</v>
      </c>
      <c r="M9029" s="1" t="str">
        <f t="shared" si="424"/>
        <v>Other</v>
      </c>
      <c r="N9029" s="1" t="str">
        <f t="shared" si="425"/>
        <v>Stable</v>
      </c>
    </row>
    <row r="9030" spans="1:14" x14ac:dyDescent="0.25">
      <c r="A9030">
        <v>9028</v>
      </c>
      <c r="B9030" s="1" t="s">
        <v>2002</v>
      </c>
      <c r="C9030" s="1" t="s">
        <v>2003</v>
      </c>
      <c r="D9030" s="1" t="s">
        <v>2004</v>
      </c>
      <c r="E9030" s="1" t="s">
        <v>2005</v>
      </c>
      <c r="F9030">
        <v>6.87</v>
      </c>
      <c r="G9030">
        <v>3.97</v>
      </c>
      <c r="I9030" s="1" t="s">
        <v>2132</v>
      </c>
      <c r="J9030" s="1" t="s">
        <v>16</v>
      </c>
      <c r="K9030" s="1" t="s">
        <v>2133</v>
      </c>
      <c r="L9030" s="1" t="str">
        <f t="shared" si="423"/>
        <v>touch twin marker 20ml alcohol ink refill 20ml salmon pink yr25</v>
      </c>
      <c r="M9030" s="1" t="str">
        <f t="shared" si="424"/>
        <v>Other</v>
      </c>
      <c r="N9030" s="1" t="str">
        <f t="shared" si="425"/>
        <v>Stable</v>
      </c>
    </row>
    <row r="9031" spans="1:14" x14ac:dyDescent="0.25">
      <c r="A9031">
        <v>9029</v>
      </c>
      <c r="B9031" s="1" t="s">
        <v>2002</v>
      </c>
      <c r="C9031" s="1" t="s">
        <v>2003</v>
      </c>
      <c r="D9031" s="1" t="s">
        <v>2004</v>
      </c>
      <c r="E9031" s="1" t="s">
        <v>2005</v>
      </c>
      <c r="F9031">
        <v>6.87</v>
      </c>
      <c r="G9031">
        <v>3.97</v>
      </c>
      <c r="H9031">
        <v>96</v>
      </c>
      <c r="I9031" s="1" t="s">
        <v>2134</v>
      </c>
      <c r="J9031" s="1" t="s">
        <v>2023</v>
      </c>
      <c r="K9031" s="1" t="s">
        <v>2135</v>
      </c>
      <c r="L9031" s="1" t="str">
        <f t="shared" si="423"/>
        <v>touch twin marker 20ml alcohol ink refill 20ml warm grey wg6</v>
      </c>
      <c r="M9031" s="1" t="str">
        <f t="shared" si="424"/>
        <v>Other</v>
      </c>
      <c r="N9031" s="1" t="str">
        <f t="shared" si="425"/>
        <v>Stable</v>
      </c>
    </row>
    <row r="9032" spans="1:14" x14ac:dyDescent="0.25">
      <c r="A9032">
        <v>9030</v>
      </c>
      <c r="B9032" s="1" t="s">
        <v>2002</v>
      </c>
      <c r="C9032" s="1" t="s">
        <v>2003</v>
      </c>
      <c r="D9032" s="1" t="s">
        <v>2004</v>
      </c>
      <c r="E9032" s="1" t="s">
        <v>2005</v>
      </c>
      <c r="F9032">
        <v>6.87</v>
      </c>
      <c r="G9032">
        <v>3.97</v>
      </c>
      <c r="I9032" s="1" t="s">
        <v>2136</v>
      </c>
      <c r="J9032" s="1" t="s">
        <v>16</v>
      </c>
      <c r="K9032" s="1" t="s">
        <v>2137</v>
      </c>
      <c r="L9032" s="1" t="str">
        <f t="shared" si="423"/>
        <v>touch twin marker 20ml alcohol ink refill 20ml olive green y41</v>
      </c>
      <c r="M9032" s="1" t="str">
        <f t="shared" si="424"/>
        <v>Other</v>
      </c>
      <c r="N9032" s="1" t="str">
        <f t="shared" si="425"/>
        <v>Stable</v>
      </c>
    </row>
    <row r="9033" spans="1:14" x14ac:dyDescent="0.25">
      <c r="A9033">
        <v>9031</v>
      </c>
      <c r="B9033" s="1" t="s">
        <v>2002</v>
      </c>
      <c r="C9033" s="1" t="s">
        <v>2003</v>
      </c>
      <c r="D9033" s="1" t="s">
        <v>2004</v>
      </c>
      <c r="E9033" s="1" t="s">
        <v>2005</v>
      </c>
      <c r="F9033">
        <v>6.87</v>
      </c>
      <c r="G9033">
        <v>3.97</v>
      </c>
      <c r="H9033">
        <v>93.333299999999994</v>
      </c>
      <c r="I9033" s="1" t="s">
        <v>2138</v>
      </c>
      <c r="J9033" s="1" t="s">
        <v>16</v>
      </c>
      <c r="K9033" s="1" t="s">
        <v>2139</v>
      </c>
      <c r="L9033" s="1" t="str">
        <f t="shared" si="423"/>
        <v>touch twin marker 20ml alcohol ink refill 20ml pale cherry pink r135</v>
      </c>
      <c r="M9033" s="1" t="str">
        <f t="shared" si="424"/>
        <v>Other</v>
      </c>
      <c r="N9033" s="1" t="str">
        <f t="shared" si="425"/>
        <v>Stable</v>
      </c>
    </row>
    <row r="9034" spans="1:14" x14ac:dyDescent="0.25">
      <c r="A9034">
        <v>9032</v>
      </c>
      <c r="B9034" s="1" t="s">
        <v>2002</v>
      </c>
      <c r="C9034" s="1" t="s">
        <v>2003</v>
      </c>
      <c r="D9034" s="1" t="s">
        <v>2004</v>
      </c>
      <c r="E9034" s="1" t="s">
        <v>2005</v>
      </c>
      <c r="F9034">
        <v>6.87</v>
      </c>
      <c r="G9034">
        <v>3.97</v>
      </c>
      <c r="I9034" s="1" t="s">
        <v>2140</v>
      </c>
      <c r="J9034" s="1" t="s">
        <v>16</v>
      </c>
      <c r="K9034" s="1" t="s">
        <v>2141</v>
      </c>
      <c r="L9034" s="1" t="str">
        <f t="shared" si="423"/>
        <v>touch twin marker 20ml alcohol ink refill 20ml medium pink rp137</v>
      </c>
      <c r="M9034" s="1" t="str">
        <f t="shared" si="424"/>
        <v>Other</v>
      </c>
      <c r="N9034" s="1" t="str">
        <f t="shared" si="425"/>
        <v>Stable</v>
      </c>
    </row>
    <row r="9035" spans="1:14" x14ac:dyDescent="0.25">
      <c r="A9035">
        <v>9033</v>
      </c>
      <c r="B9035" s="1" t="s">
        <v>2002</v>
      </c>
      <c r="C9035" s="1" t="s">
        <v>2003</v>
      </c>
      <c r="D9035" s="1" t="s">
        <v>2004</v>
      </c>
      <c r="E9035" s="1" t="s">
        <v>2005</v>
      </c>
      <c r="F9035">
        <v>6.87</v>
      </c>
      <c r="G9035">
        <v>3.97</v>
      </c>
      <c r="H9035">
        <v>88</v>
      </c>
      <c r="I9035" s="1" t="s">
        <v>2142</v>
      </c>
      <c r="J9035" s="1" t="s">
        <v>2023</v>
      </c>
      <c r="K9035" s="1" t="s">
        <v>2143</v>
      </c>
      <c r="L9035" s="1" t="str">
        <f t="shared" si="423"/>
        <v>touch twin marker 20ml alcohol ink refill 20ml warm grey wg3</v>
      </c>
      <c r="M9035" s="1" t="str">
        <f t="shared" si="424"/>
        <v>Other</v>
      </c>
      <c r="N9035" s="1" t="str">
        <f t="shared" si="425"/>
        <v>Stable</v>
      </c>
    </row>
    <row r="9036" spans="1:14" x14ac:dyDescent="0.25">
      <c r="A9036">
        <v>9034</v>
      </c>
      <c r="B9036" s="1" t="s">
        <v>2002</v>
      </c>
      <c r="C9036" s="1" t="s">
        <v>2003</v>
      </c>
      <c r="D9036" s="1" t="s">
        <v>2004</v>
      </c>
      <c r="E9036" s="1" t="s">
        <v>2005</v>
      </c>
      <c r="F9036">
        <v>6.87</v>
      </c>
      <c r="G9036">
        <v>3.97</v>
      </c>
      <c r="I9036" s="1" t="s">
        <v>2144</v>
      </c>
      <c r="J9036" s="1" t="s">
        <v>16</v>
      </c>
      <c r="K9036" s="1" t="s">
        <v>2145</v>
      </c>
      <c r="L9036" s="1" t="str">
        <f t="shared" si="423"/>
        <v>touch twin marker 20ml alcohol ink refill 20ml warm grey wg2</v>
      </c>
      <c r="M9036" s="1" t="str">
        <f t="shared" si="424"/>
        <v>Other</v>
      </c>
      <c r="N9036" s="1" t="str">
        <f t="shared" si="425"/>
        <v>Stable</v>
      </c>
    </row>
    <row r="9037" spans="1:14" x14ac:dyDescent="0.25">
      <c r="A9037">
        <v>9035</v>
      </c>
      <c r="B9037" s="1" t="s">
        <v>2002</v>
      </c>
      <c r="C9037" s="1" t="s">
        <v>2003</v>
      </c>
      <c r="D9037" s="1" t="s">
        <v>2004</v>
      </c>
      <c r="E9037" s="1" t="s">
        <v>2005</v>
      </c>
      <c r="F9037">
        <v>6.87</v>
      </c>
      <c r="G9037">
        <v>3.97</v>
      </c>
      <c r="I9037" s="1" t="s">
        <v>2146</v>
      </c>
      <c r="J9037" s="1" t="s">
        <v>16</v>
      </c>
      <c r="K9037" s="1" t="s">
        <v>2147</v>
      </c>
      <c r="L9037" s="1" t="str">
        <f t="shared" si="423"/>
        <v>touch twin marker 20ml alcohol ink refill 20ml vermilion r14</v>
      </c>
      <c r="M9037" s="1" t="str">
        <f t="shared" si="424"/>
        <v>Other</v>
      </c>
      <c r="N9037" s="1" t="str">
        <f t="shared" si="425"/>
        <v>Stable</v>
      </c>
    </row>
    <row r="9038" spans="1:14" x14ac:dyDescent="0.25">
      <c r="A9038">
        <v>9036</v>
      </c>
      <c r="B9038" s="1" t="s">
        <v>2002</v>
      </c>
      <c r="C9038" s="1" t="s">
        <v>2003</v>
      </c>
      <c r="D9038" s="1" t="s">
        <v>2004</v>
      </c>
      <c r="E9038" s="1" t="s">
        <v>2005</v>
      </c>
      <c r="F9038">
        <v>6.87</v>
      </c>
      <c r="G9038">
        <v>3.97</v>
      </c>
      <c r="I9038" s="1" t="s">
        <v>2148</v>
      </c>
      <c r="J9038" s="1" t="s">
        <v>16</v>
      </c>
      <c r="K9038" s="1" t="s">
        <v>2149</v>
      </c>
      <c r="L9038" s="1" t="str">
        <f t="shared" si="423"/>
        <v>touch twin marker 20ml alcohol ink refill 20ml cosmos rp7</v>
      </c>
      <c r="M9038" s="1" t="str">
        <f t="shared" si="424"/>
        <v>Other</v>
      </c>
      <c r="N9038" s="1" t="str">
        <f t="shared" si="425"/>
        <v>Stable</v>
      </c>
    </row>
    <row r="9039" spans="1:14" x14ac:dyDescent="0.25">
      <c r="A9039">
        <v>9037</v>
      </c>
      <c r="B9039" s="1" t="s">
        <v>2002</v>
      </c>
      <c r="C9039" s="1" t="s">
        <v>2003</v>
      </c>
      <c r="D9039" s="1" t="s">
        <v>2004</v>
      </c>
      <c r="E9039" s="1" t="s">
        <v>2005</v>
      </c>
      <c r="F9039">
        <v>6.87</v>
      </c>
      <c r="G9039">
        <v>3.97</v>
      </c>
      <c r="I9039" s="1" t="s">
        <v>2150</v>
      </c>
      <c r="J9039" s="1" t="s">
        <v>16</v>
      </c>
      <c r="K9039" s="1" t="s">
        <v>2151</v>
      </c>
      <c r="L9039" s="1" t="str">
        <f t="shared" si="423"/>
        <v>touch twin marker 20ml alcohol ink refill 20ml warm grey wg1</v>
      </c>
      <c r="M9039" s="1" t="str">
        <f t="shared" si="424"/>
        <v>Other</v>
      </c>
      <c r="N9039" s="1" t="str">
        <f t="shared" si="425"/>
        <v>Stable</v>
      </c>
    </row>
    <row r="9040" spans="1:14" x14ac:dyDescent="0.25">
      <c r="A9040">
        <v>9038</v>
      </c>
      <c r="B9040" s="1" t="s">
        <v>2002</v>
      </c>
      <c r="C9040" s="1" t="s">
        <v>2003</v>
      </c>
      <c r="D9040" s="1" t="s">
        <v>2004</v>
      </c>
      <c r="E9040" s="1" t="s">
        <v>2005</v>
      </c>
      <c r="F9040">
        <v>6.87</v>
      </c>
      <c r="G9040">
        <v>3.97</v>
      </c>
      <c r="I9040" s="1" t="s">
        <v>2152</v>
      </c>
      <c r="J9040" s="1" t="s">
        <v>16</v>
      </c>
      <c r="K9040" s="1" t="s">
        <v>2153</v>
      </c>
      <c r="L9040" s="1" t="str">
        <f t="shared" si="423"/>
        <v>touch twin marker 20ml alcohol ink refill 20ml skin white r131</v>
      </c>
      <c r="M9040" s="1" t="str">
        <f t="shared" si="424"/>
        <v>Other</v>
      </c>
      <c r="N9040" s="1" t="str">
        <f t="shared" si="425"/>
        <v>Stable</v>
      </c>
    </row>
    <row r="9041" spans="1:14" x14ac:dyDescent="0.25">
      <c r="A9041">
        <v>9039</v>
      </c>
      <c r="B9041" s="1" t="s">
        <v>2002</v>
      </c>
      <c r="C9041" s="1" t="s">
        <v>2003</v>
      </c>
      <c r="D9041" s="1" t="s">
        <v>2004</v>
      </c>
      <c r="E9041" s="1" t="s">
        <v>2005</v>
      </c>
      <c r="F9041">
        <v>6.87</v>
      </c>
      <c r="G9041">
        <v>3.97</v>
      </c>
      <c r="I9041" s="1" t="s">
        <v>2154</v>
      </c>
      <c r="J9041" s="1" t="s">
        <v>16</v>
      </c>
      <c r="K9041" s="1" t="s">
        <v>2155</v>
      </c>
      <c r="L9041" s="1" t="str">
        <f t="shared" si="423"/>
        <v>touch twin marker 20ml alcohol ink refill 20ml cherry pink r5</v>
      </c>
      <c r="M9041" s="1" t="str">
        <f t="shared" si="424"/>
        <v>Other</v>
      </c>
      <c r="N9041" s="1" t="str">
        <f t="shared" si="425"/>
        <v>Stable</v>
      </c>
    </row>
    <row r="9042" spans="1:14" x14ac:dyDescent="0.25">
      <c r="A9042">
        <v>9040</v>
      </c>
      <c r="B9042" s="1" t="s">
        <v>2002</v>
      </c>
      <c r="C9042" s="1" t="s">
        <v>2003</v>
      </c>
      <c r="D9042" s="1" t="s">
        <v>2004</v>
      </c>
      <c r="E9042" s="1" t="s">
        <v>2005</v>
      </c>
      <c r="F9042">
        <v>6.87</v>
      </c>
      <c r="G9042">
        <v>3.97</v>
      </c>
      <c r="H9042">
        <v>100</v>
      </c>
      <c r="I9042" s="1" t="s">
        <v>2156</v>
      </c>
      <c r="J9042" s="1" t="s">
        <v>2023</v>
      </c>
      <c r="K9042" s="1" t="s">
        <v>2157</v>
      </c>
      <c r="L9042" s="1" t="str">
        <f t="shared" si="423"/>
        <v>touch twin marker 20ml alcohol ink refill 20ml warm grey wg0.5</v>
      </c>
      <c r="M9042" s="1" t="str">
        <f t="shared" si="424"/>
        <v>Other</v>
      </c>
      <c r="N9042" s="1" t="str">
        <f t="shared" si="425"/>
        <v>Stable</v>
      </c>
    </row>
    <row r="9043" spans="1:14" x14ac:dyDescent="0.25">
      <c r="A9043">
        <v>9041</v>
      </c>
      <c r="B9043" s="1" t="s">
        <v>2002</v>
      </c>
      <c r="C9043" s="1" t="s">
        <v>2003</v>
      </c>
      <c r="D9043" s="1" t="s">
        <v>2004</v>
      </c>
      <c r="E9043" s="1" t="s">
        <v>2005</v>
      </c>
      <c r="F9043">
        <v>6.87</v>
      </c>
      <c r="G9043">
        <v>3.97</v>
      </c>
      <c r="I9043" s="1" t="s">
        <v>2158</v>
      </c>
      <c r="J9043" s="1" t="s">
        <v>16</v>
      </c>
      <c r="K9043" s="1" t="s">
        <v>2159</v>
      </c>
      <c r="L9043" s="1" t="str">
        <f t="shared" si="423"/>
        <v>touch twin marker 20ml alcohol ink refill 20ml carmine r11</v>
      </c>
      <c r="M9043" s="1" t="str">
        <f t="shared" si="424"/>
        <v>Other</v>
      </c>
      <c r="N9043" s="1" t="str">
        <f t="shared" si="425"/>
        <v>Stable</v>
      </c>
    </row>
    <row r="9044" spans="1:14" x14ac:dyDescent="0.25">
      <c r="A9044">
        <v>9042</v>
      </c>
      <c r="B9044" s="1" t="s">
        <v>2002</v>
      </c>
      <c r="C9044" s="1" t="s">
        <v>2003</v>
      </c>
      <c r="D9044" s="1" t="s">
        <v>2004</v>
      </c>
      <c r="E9044" s="1" t="s">
        <v>2005</v>
      </c>
      <c r="F9044">
        <v>6.87</v>
      </c>
      <c r="G9044">
        <v>3.97</v>
      </c>
      <c r="I9044" s="1" t="s">
        <v>2160</v>
      </c>
      <c r="J9044" s="1" t="s">
        <v>16</v>
      </c>
      <c r="K9044" s="1" t="s">
        <v>2161</v>
      </c>
      <c r="L9044" s="1" t="str">
        <f t="shared" si="423"/>
        <v>touch twin marker 20ml alcohol ink refill 20ml geranium r15</v>
      </c>
      <c r="M9044" s="1" t="str">
        <f t="shared" si="424"/>
        <v>Other</v>
      </c>
      <c r="N9044" s="1" t="str">
        <f t="shared" si="425"/>
        <v>Stable</v>
      </c>
    </row>
    <row r="9045" spans="1:14" x14ac:dyDescent="0.25">
      <c r="A9045">
        <v>9043</v>
      </c>
      <c r="B9045" s="1" t="s">
        <v>2002</v>
      </c>
      <c r="C9045" s="1" t="s">
        <v>2003</v>
      </c>
      <c r="D9045" s="1" t="s">
        <v>2004</v>
      </c>
      <c r="E9045" s="1" t="s">
        <v>2005</v>
      </c>
      <c r="F9045">
        <v>6.87</v>
      </c>
      <c r="G9045">
        <v>3.97</v>
      </c>
      <c r="I9045" s="1" t="s">
        <v>2162</v>
      </c>
      <c r="J9045" s="1" t="s">
        <v>16</v>
      </c>
      <c r="K9045" s="1" t="s">
        <v>2163</v>
      </c>
      <c r="L9045" s="1" t="str">
        <f t="shared" si="423"/>
        <v>touch twin marker 20ml alcohol ink refill 20ml pale purple rp89</v>
      </c>
      <c r="M9045" s="1" t="str">
        <f t="shared" si="424"/>
        <v>Other</v>
      </c>
      <c r="N9045" s="1" t="str">
        <f t="shared" si="425"/>
        <v>Stable</v>
      </c>
    </row>
    <row r="9046" spans="1:14" x14ac:dyDescent="0.25">
      <c r="A9046">
        <v>9044</v>
      </c>
      <c r="B9046" s="1" t="s">
        <v>2002</v>
      </c>
      <c r="C9046" s="1" t="s">
        <v>2003</v>
      </c>
      <c r="D9046" s="1" t="s">
        <v>2004</v>
      </c>
      <c r="E9046" s="1" t="s">
        <v>2005</v>
      </c>
      <c r="F9046">
        <v>6.87</v>
      </c>
      <c r="G9046">
        <v>3.97</v>
      </c>
      <c r="I9046" s="1" t="s">
        <v>2164</v>
      </c>
      <c r="J9046" s="1" t="s">
        <v>16</v>
      </c>
      <c r="K9046" s="1" t="s">
        <v>2165</v>
      </c>
      <c r="L9046" s="1" t="str">
        <f t="shared" si="423"/>
        <v>touch twin marker 20ml alcohol ink refill 20ml flesh r139</v>
      </c>
      <c r="M9046" s="1" t="str">
        <f t="shared" si="424"/>
        <v>Other</v>
      </c>
      <c r="N9046" s="1" t="str">
        <f t="shared" si="425"/>
        <v>Stable</v>
      </c>
    </row>
    <row r="9047" spans="1:14" x14ac:dyDescent="0.25">
      <c r="A9047">
        <v>9045</v>
      </c>
      <c r="B9047" s="1" t="s">
        <v>2002</v>
      </c>
      <c r="C9047" s="1" t="s">
        <v>2003</v>
      </c>
      <c r="D9047" s="1" t="s">
        <v>2004</v>
      </c>
      <c r="E9047" s="1" t="s">
        <v>2005</v>
      </c>
      <c r="F9047">
        <v>6.87</v>
      </c>
      <c r="G9047">
        <v>3.97</v>
      </c>
      <c r="I9047" s="1" t="s">
        <v>2166</v>
      </c>
      <c r="J9047" s="1" t="s">
        <v>16</v>
      </c>
      <c r="K9047" s="1" t="s">
        <v>2167</v>
      </c>
      <c r="L9047" s="1" t="str">
        <f t="shared" si="423"/>
        <v>touch twin marker 20ml alcohol ink refill 20ml coral red r12</v>
      </c>
      <c r="M9047" s="1" t="str">
        <f t="shared" si="424"/>
        <v>Other</v>
      </c>
      <c r="N9047" s="1" t="str">
        <f t="shared" si="425"/>
        <v>Stable</v>
      </c>
    </row>
    <row r="9048" spans="1:14" x14ac:dyDescent="0.25">
      <c r="A9048">
        <v>9046</v>
      </c>
      <c r="B9048" s="1" t="s">
        <v>2002</v>
      </c>
      <c r="C9048" s="1" t="s">
        <v>2003</v>
      </c>
      <c r="D9048" s="1" t="s">
        <v>2004</v>
      </c>
      <c r="E9048" s="1" t="s">
        <v>2005</v>
      </c>
      <c r="F9048">
        <v>6.87</v>
      </c>
      <c r="G9048">
        <v>3.97</v>
      </c>
      <c r="I9048" s="1" t="s">
        <v>2168</v>
      </c>
      <c r="J9048" s="1" t="s">
        <v>16</v>
      </c>
      <c r="K9048" s="1" t="s">
        <v>2169</v>
      </c>
      <c r="L9048" s="1" t="str">
        <f t="shared" si="423"/>
        <v>touch twin marker 20ml alcohol ink refill 20ml old red r2</v>
      </c>
      <c r="M9048" s="1" t="str">
        <f t="shared" si="424"/>
        <v>Other</v>
      </c>
      <c r="N9048" s="1" t="str">
        <f t="shared" si="425"/>
        <v>Stable</v>
      </c>
    </row>
    <row r="9049" spans="1:14" x14ac:dyDescent="0.25">
      <c r="A9049">
        <v>9047</v>
      </c>
      <c r="B9049" s="1" t="s">
        <v>2002</v>
      </c>
      <c r="C9049" s="1" t="s">
        <v>2003</v>
      </c>
      <c r="D9049" s="1" t="s">
        <v>2004</v>
      </c>
      <c r="E9049" s="1" t="s">
        <v>2005</v>
      </c>
      <c r="F9049">
        <v>6.87</v>
      </c>
      <c r="G9049">
        <v>3.97</v>
      </c>
      <c r="I9049" s="1" t="s">
        <v>2170</v>
      </c>
      <c r="J9049" s="1" t="s">
        <v>16</v>
      </c>
      <c r="K9049" s="1" t="s">
        <v>2171</v>
      </c>
      <c r="L9049" s="1" t="str">
        <f t="shared" si="423"/>
        <v>touch twin marker 20ml alcohol ink refill 20ml azalea purple rp87</v>
      </c>
      <c r="M9049" s="1" t="str">
        <f t="shared" si="424"/>
        <v>Other</v>
      </c>
      <c r="N9049" s="1" t="str">
        <f t="shared" si="425"/>
        <v>Stable</v>
      </c>
    </row>
    <row r="9050" spans="1:14" x14ac:dyDescent="0.25">
      <c r="A9050">
        <v>9048</v>
      </c>
      <c r="B9050" s="1" t="s">
        <v>2002</v>
      </c>
      <c r="C9050" s="1" t="s">
        <v>2003</v>
      </c>
      <c r="D9050" s="1" t="s">
        <v>2004</v>
      </c>
      <c r="E9050" s="1" t="s">
        <v>2005</v>
      </c>
      <c r="F9050">
        <v>6.87</v>
      </c>
      <c r="G9050">
        <v>3.97</v>
      </c>
      <c r="I9050" s="1" t="s">
        <v>2172</v>
      </c>
      <c r="J9050" s="1" t="s">
        <v>163</v>
      </c>
      <c r="K9050" s="1" t="s">
        <v>2173</v>
      </c>
      <c r="L9050" s="1" t="str">
        <f t="shared" si="423"/>
        <v>touch twin marker 20ml alcohol ink refill 20ml vivid pink rp6</v>
      </c>
      <c r="M9050" s="1" t="str">
        <f t="shared" si="424"/>
        <v>Other</v>
      </c>
      <c r="N9050" s="1" t="str">
        <f t="shared" si="425"/>
        <v>Stable</v>
      </c>
    </row>
    <row r="9051" spans="1:14" x14ac:dyDescent="0.25">
      <c r="A9051">
        <v>9049</v>
      </c>
      <c r="B9051" s="1" t="s">
        <v>2002</v>
      </c>
      <c r="C9051" s="1" t="s">
        <v>2003</v>
      </c>
      <c r="D9051" s="1" t="s">
        <v>2004</v>
      </c>
      <c r="E9051" s="1" t="s">
        <v>2005</v>
      </c>
      <c r="F9051">
        <v>6.87</v>
      </c>
      <c r="G9051">
        <v>3.97</v>
      </c>
      <c r="H9051">
        <v>100</v>
      </c>
      <c r="I9051" s="1" t="s">
        <v>2174</v>
      </c>
      <c r="J9051" s="1" t="s">
        <v>16</v>
      </c>
      <c r="K9051" s="1" t="s">
        <v>2175</v>
      </c>
      <c r="L9051" s="1" t="str">
        <f t="shared" si="423"/>
        <v>touch twin marker 20ml alcohol ink refill 20ml pale pink rp9</v>
      </c>
      <c r="M9051" s="1" t="str">
        <f t="shared" si="424"/>
        <v>Other</v>
      </c>
      <c r="N9051" s="1" t="str">
        <f t="shared" si="425"/>
        <v>Stable</v>
      </c>
    </row>
    <row r="9052" spans="1:14" x14ac:dyDescent="0.25">
      <c r="A9052">
        <v>9050</v>
      </c>
      <c r="B9052" s="1" t="s">
        <v>302</v>
      </c>
      <c r="C9052" s="1" t="s">
        <v>2176</v>
      </c>
      <c r="D9052" s="1" t="s">
        <v>2177</v>
      </c>
      <c r="E9052" s="1" t="s">
        <v>2178</v>
      </c>
      <c r="F9052">
        <v>29.11</v>
      </c>
      <c r="G9052">
        <v>23.71</v>
      </c>
      <c r="I9052" s="1" t="s">
        <v>2179</v>
      </c>
      <c r="J9052" s="1" t="s">
        <v>16</v>
      </c>
      <c r="K9052" s="1" t="s">
        <v>2180</v>
      </c>
      <c r="L9052" s="1" t="str">
        <f t="shared" si="423"/>
        <v>casaneo series 1593tp synthetic watercolor travel brush series 1593tp size 6</v>
      </c>
      <c r="M9052" s="1" t="str">
        <f t="shared" si="424"/>
        <v>Watercolor</v>
      </c>
      <c r="N9052" s="1" t="str">
        <f t="shared" si="425"/>
        <v>Climate-Sensitive</v>
      </c>
    </row>
    <row r="9053" spans="1:14" x14ac:dyDescent="0.25">
      <c r="A9053">
        <v>9051</v>
      </c>
      <c r="B9053" s="1" t="s">
        <v>302</v>
      </c>
      <c r="C9053" s="1" t="s">
        <v>2181</v>
      </c>
      <c r="D9053" s="1" t="s">
        <v>25</v>
      </c>
      <c r="E9053" s="1" t="s">
        <v>2182</v>
      </c>
      <c r="F9053">
        <v>6.75</v>
      </c>
      <c r="G9053">
        <v>5.51</v>
      </c>
      <c r="I9053" s="1" t="s">
        <v>2183</v>
      </c>
      <c r="J9053" s="1" t="s">
        <v>16</v>
      </c>
      <c r="K9053" s="1" t="s">
        <v>2184</v>
      </c>
      <c r="L9053" s="1" t="str">
        <f t="shared" si="423"/>
        <v>micro nova series 170 synthetic brush series 170 size 20/0</v>
      </c>
      <c r="M9053" s="1" t="str">
        <f t="shared" si="424"/>
        <v>Other</v>
      </c>
      <c r="N9053" s="1" t="str">
        <f t="shared" si="425"/>
        <v>Stable</v>
      </c>
    </row>
    <row r="9054" spans="1:14" x14ac:dyDescent="0.25">
      <c r="A9054">
        <v>9052</v>
      </c>
      <c r="B9054" s="1" t="s">
        <v>302</v>
      </c>
      <c r="C9054" s="1" t="s">
        <v>2181</v>
      </c>
      <c r="D9054" s="1" t="s">
        <v>25</v>
      </c>
      <c r="E9054" s="1" t="s">
        <v>2182</v>
      </c>
      <c r="F9054">
        <v>6.75</v>
      </c>
      <c r="G9054">
        <v>5.51</v>
      </c>
      <c r="I9054" s="1" t="s">
        <v>2185</v>
      </c>
      <c r="J9054" s="1" t="s">
        <v>16</v>
      </c>
      <c r="K9054" s="1" t="s">
        <v>2186</v>
      </c>
      <c r="L9054" s="1" t="str">
        <f t="shared" si="423"/>
        <v>micro nova series 170 synthetic brush series 170 size 15/0</v>
      </c>
      <c r="M9054" s="1" t="str">
        <f t="shared" si="424"/>
        <v>Other</v>
      </c>
      <c r="N9054" s="1" t="str">
        <f t="shared" si="425"/>
        <v>Stable</v>
      </c>
    </row>
    <row r="9055" spans="1:14" x14ac:dyDescent="0.25">
      <c r="A9055">
        <v>9053</v>
      </c>
      <c r="B9055" s="1" t="s">
        <v>302</v>
      </c>
      <c r="C9055" s="1" t="s">
        <v>2187</v>
      </c>
      <c r="D9055" s="1" t="s">
        <v>2188</v>
      </c>
      <c r="E9055" s="1" t="s">
        <v>2189</v>
      </c>
      <c r="F9055">
        <v>91.96</v>
      </c>
      <c r="G9055">
        <v>73.87</v>
      </c>
      <c r="I9055" s="1" t="s">
        <v>2190</v>
      </c>
      <c r="J9055" s="1" t="s">
        <v>16</v>
      </c>
      <c r="K9055" s="1" t="s">
        <v>2191</v>
      </c>
      <c r="L9055" s="1" t="str">
        <f t="shared" si="423"/>
        <v>traditional wash brush series 499 with ethergraf metalpoint tip series 499 size 3</v>
      </c>
      <c r="M9055" s="1" t="str">
        <f t="shared" si="424"/>
        <v>Other</v>
      </c>
      <c r="N9055" s="1" t="str">
        <f t="shared" si="425"/>
        <v>Stable</v>
      </c>
    </row>
    <row r="9056" spans="1:14" x14ac:dyDescent="0.25">
      <c r="A9056">
        <v>9054</v>
      </c>
      <c r="B9056" s="1" t="s">
        <v>302</v>
      </c>
      <c r="C9056" s="1" t="s">
        <v>2181</v>
      </c>
      <c r="D9056" s="1" t="s">
        <v>25</v>
      </c>
      <c r="E9056" s="1" t="s">
        <v>2182</v>
      </c>
      <c r="F9056">
        <v>6.48</v>
      </c>
      <c r="G9056">
        <v>5.29</v>
      </c>
      <c r="I9056" s="1" t="s">
        <v>2192</v>
      </c>
      <c r="J9056" s="1" t="s">
        <v>16</v>
      </c>
      <c r="K9056" s="1" t="s">
        <v>2193</v>
      </c>
      <c r="L9056" s="1" t="str">
        <f t="shared" si="423"/>
        <v>micro nova series 170 synthetic brush series 170 size 5/0</v>
      </c>
      <c r="M9056" s="1" t="str">
        <f t="shared" si="424"/>
        <v>Other</v>
      </c>
      <c r="N9056" s="1" t="str">
        <f t="shared" si="425"/>
        <v>Stable</v>
      </c>
    </row>
    <row r="9057" spans="1:14" x14ac:dyDescent="0.25">
      <c r="A9057">
        <v>9055</v>
      </c>
      <c r="B9057" s="1" t="s">
        <v>302</v>
      </c>
      <c r="C9057" s="1" t="s">
        <v>2176</v>
      </c>
      <c r="D9057" s="1" t="s">
        <v>1964</v>
      </c>
      <c r="E9057" s="1" t="s">
        <v>2194</v>
      </c>
      <c r="F9057">
        <v>72.38</v>
      </c>
      <c r="G9057">
        <v>58.44</v>
      </c>
      <c r="I9057" s="1" t="s">
        <v>2195</v>
      </c>
      <c r="J9057" s="1" t="s">
        <v>163</v>
      </c>
      <c r="K9057" s="1" t="s">
        <v>2196</v>
      </c>
      <c r="L9057" s="1" t="str">
        <f t="shared" si="423"/>
        <v>casaneo series 5599 synthetic watercolor brush series 5599 liner</v>
      </c>
      <c r="M9057" s="1" t="str">
        <f t="shared" si="424"/>
        <v>Watercolor</v>
      </c>
      <c r="N9057" s="1" t="str">
        <f t="shared" si="425"/>
        <v>Climate-Sensitive</v>
      </c>
    </row>
    <row r="9058" spans="1:14" x14ac:dyDescent="0.25">
      <c r="A9058">
        <v>9056</v>
      </c>
      <c r="B9058" s="1" t="s">
        <v>302</v>
      </c>
      <c r="C9058" s="1" t="s">
        <v>2176</v>
      </c>
      <c r="D9058" s="1" t="s">
        <v>1964</v>
      </c>
      <c r="E9058" s="1" t="s">
        <v>2194</v>
      </c>
      <c r="F9058">
        <v>48.69</v>
      </c>
      <c r="G9058">
        <v>39.69</v>
      </c>
      <c r="I9058" s="1" t="s">
        <v>2197</v>
      </c>
      <c r="J9058" s="1" t="s">
        <v>16</v>
      </c>
      <c r="K9058" s="1" t="s">
        <v>2196</v>
      </c>
      <c r="L9058" s="1" t="str">
        <f t="shared" si="423"/>
        <v>casaneo series 5599 synthetic watercolor brush series 5599 liner</v>
      </c>
      <c r="M9058" s="1" t="str">
        <f t="shared" si="424"/>
        <v>Watercolor</v>
      </c>
      <c r="N9058" s="1" t="str">
        <f t="shared" si="425"/>
        <v>Climate-Sensitive</v>
      </c>
    </row>
    <row r="9059" spans="1:14" x14ac:dyDescent="0.25">
      <c r="A9059">
        <v>9057</v>
      </c>
      <c r="B9059" s="1" t="s">
        <v>302</v>
      </c>
      <c r="C9059" s="1" t="s">
        <v>2181</v>
      </c>
      <c r="D9059" s="1" t="s">
        <v>25</v>
      </c>
      <c r="E9059" s="1" t="s">
        <v>2182</v>
      </c>
      <c r="F9059">
        <v>6.48</v>
      </c>
      <c r="G9059">
        <v>5.29</v>
      </c>
      <c r="I9059" s="1" t="s">
        <v>2198</v>
      </c>
      <c r="J9059" s="1" t="s">
        <v>16</v>
      </c>
      <c r="K9059" s="1" t="s">
        <v>2199</v>
      </c>
      <c r="L9059" s="1" t="str">
        <f t="shared" si="423"/>
        <v>micro nova series 170 synthetic brush series 170 size 10/0</v>
      </c>
      <c r="M9059" s="1" t="str">
        <f t="shared" si="424"/>
        <v>Other</v>
      </c>
      <c r="N9059" s="1" t="str">
        <f t="shared" si="425"/>
        <v>Stable</v>
      </c>
    </row>
    <row r="9060" spans="1:14" x14ac:dyDescent="0.25">
      <c r="A9060">
        <v>9058</v>
      </c>
      <c r="B9060" s="1" t="s">
        <v>302</v>
      </c>
      <c r="C9060" s="1" t="s">
        <v>2176</v>
      </c>
      <c r="D9060" s="1" t="s">
        <v>1964</v>
      </c>
      <c r="E9060" s="1" t="s">
        <v>2200</v>
      </c>
      <c r="F9060">
        <v>27.26</v>
      </c>
      <c r="G9060">
        <v>21.83</v>
      </c>
      <c r="I9060" s="1" t="s">
        <v>2201</v>
      </c>
      <c r="J9060" s="1" t="s">
        <v>16</v>
      </c>
      <c r="K9060" s="1" t="s">
        <v>2202</v>
      </c>
      <c r="L9060" s="1" t="str">
        <f t="shared" si="423"/>
        <v>casaneo series 5597 synthetic watercolor brush series 5597 slanted edge</v>
      </c>
      <c r="M9060" s="1" t="str">
        <f t="shared" si="424"/>
        <v>Watercolor</v>
      </c>
      <c r="N9060" s="1" t="str">
        <f t="shared" si="425"/>
        <v>Climate-Sensitive</v>
      </c>
    </row>
    <row r="9061" spans="1:14" x14ac:dyDescent="0.25">
      <c r="A9061">
        <v>9059</v>
      </c>
      <c r="B9061" s="1" t="s">
        <v>302</v>
      </c>
      <c r="C9061" s="1" t="s">
        <v>2176</v>
      </c>
      <c r="D9061" s="1" t="s">
        <v>1964</v>
      </c>
      <c r="E9061" s="1" t="s">
        <v>2200</v>
      </c>
      <c r="F9061">
        <v>23.68</v>
      </c>
      <c r="G9061">
        <v>18.96</v>
      </c>
      <c r="I9061" s="1" t="s">
        <v>2203</v>
      </c>
      <c r="J9061" s="1" t="s">
        <v>16</v>
      </c>
      <c r="K9061" s="1" t="s">
        <v>2202</v>
      </c>
      <c r="L9061" s="1" t="str">
        <f t="shared" si="423"/>
        <v>casaneo series 5597 synthetic watercolor brush series 5597 slanted edge</v>
      </c>
      <c r="M9061" s="1" t="str">
        <f t="shared" si="424"/>
        <v>Watercolor</v>
      </c>
      <c r="N9061" s="1" t="str">
        <f t="shared" si="425"/>
        <v>Climate-Sensitive</v>
      </c>
    </row>
    <row r="9062" spans="1:14" x14ac:dyDescent="0.25">
      <c r="A9062">
        <v>9060</v>
      </c>
      <c r="B9062" s="1" t="s">
        <v>302</v>
      </c>
      <c r="C9062" s="1" t="s">
        <v>2176</v>
      </c>
      <c r="D9062" s="1" t="s">
        <v>1964</v>
      </c>
      <c r="E9062" s="1" t="s">
        <v>2194</v>
      </c>
      <c r="F9062">
        <v>40.619999999999997</v>
      </c>
      <c r="G9062">
        <v>32.53</v>
      </c>
      <c r="H9062">
        <v>70</v>
      </c>
      <c r="I9062" s="1" t="s">
        <v>2204</v>
      </c>
      <c r="J9062" s="1" t="s">
        <v>16</v>
      </c>
      <c r="K9062" s="1" t="s">
        <v>2196</v>
      </c>
      <c r="L9062" s="1" t="str">
        <f t="shared" si="423"/>
        <v>casaneo series 5599 synthetic watercolor brush series 5599 liner</v>
      </c>
      <c r="M9062" s="1" t="str">
        <f t="shared" si="424"/>
        <v>Watercolor</v>
      </c>
      <c r="N9062" s="1" t="str">
        <f t="shared" si="425"/>
        <v>Climate-Sensitive</v>
      </c>
    </row>
    <row r="9063" spans="1:14" x14ac:dyDescent="0.25">
      <c r="A9063">
        <v>9061</v>
      </c>
      <c r="B9063" s="1" t="s">
        <v>302</v>
      </c>
      <c r="C9063" s="1" t="s">
        <v>2176</v>
      </c>
      <c r="D9063" s="1" t="s">
        <v>1964</v>
      </c>
      <c r="E9063" s="1" t="s">
        <v>2194</v>
      </c>
      <c r="F9063">
        <v>27.26</v>
      </c>
      <c r="G9063">
        <v>21.83</v>
      </c>
      <c r="I9063" s="1" t="s">
        <v>2205</v>
      </c>
      <c r="J9063" s="1" t="s">
        <v>16</v>
      </c>
      <c r="K9063" s="1" t="s">
        <v>2196</v>
      </c>
      <c r="L9063" s="1" t="str">
        <f t="shared" si="423"/>
        <v>casaneo series 5599 synthetic watercolor brush series 5599 liner</v>
      </c>
      <c r="M9063" s="1" t="str">
        <f t="shared" si="424"/>
        <v>Watercolor</v>
      </c>
      <c r="N9063" s="1" t="str">
        <f t="shared" si="425"/>
        <v>Climate-Sensitive</v>
      </c>
    </row>
    <row r="9064" spans="1:14" x14ac:dyDescent="0.25">
      <c r="A9064">
        <v>9062</v>
      </c>
      <c r="B9064" s="1" t="s">
        <v>302</v>
      </c>
      <c r="C9064" s="1" t="s">
        <v>2176</v>
      </c>
      <c r="D9064" s="1" t="s">
        <v>1964</v>
      </c>
      <c r="E9064" s="1" t="s">
        <v>2194</v>
      </c>
      <c r="F9064">
        <v>35.72</v>
      </c>
      <c r="G9064">
        <v>28.67</v>
      </c>
      <c r="H9064">
        <v>100</v>
      </c>
      <c r="I9064" s="1" t="s">
        <v>2206</v>
      </c>
      <c r="J9064" s="1" t="s">
        <v>16</v>
      </c>
      <c r="K9064" s="1" t="s">
        <v>2196</v>
      </c>
      <c r="L9064" s="1" t="str">
        <f t="shared" si="423"/>
        <v>casaneo series 5599 synthetic watercolor brush series 5599 liner</v>
      </c>
      <c r="M9064" s="1" t="str">
        <f t="shared" si="424"/>
        <v>Watercolor</v>
      </c>
      <c r="N9064" s="1" t="str">
        <f t="shared" si="425"/>
        <v>Climate-Sensitive</v>
      </c>
    </row>
    <row r="9065" spans="1:14" x14ac:dyDescent="0.25">
      <c r="A9065">
        <v>9063</v>
      </c>
      <c r="B9065" s="1" t="s">
        <v>302</v>
      </c>
      <c r="C9065" s="1" t="s">
        <v>308</v>
      </c>
      <c r="D9065" s="1" t="s">
        <v>309</v>
      </c>
      <c r="E9065" s="1" t="s">
        <v>310</v>
      </c>
      <c r="F9065">
        <v>13.1</v>
      </c>
      <c r="G9065">
        <v>10.48</v>
      </c>
      <c r="I9065" s="1" t="s">
        <v>2207</v>
      </c>
      <c r="J9065" s="1" t="s">
        <v>16</v>
      </c>
      <c r="K9065" s="1" t="s">
        <v>2208</v>
      </c>
      <c r="L9065" s="1" t="str">
        <f t="shared" si="423"/>
        <v>micro maestro series 100 kolinsky red sable brush series 100 size 20/0</v>
      </c>
      <c r="M9065" s="1" t="str">
        <f t="shared" si="424"/>
        <v>Other</v>
      </c>
      <c r="N9065" s="1" t="str">
        <f t="shared" si="425"/>
        <v>Stable</v>
      </c>
    </row>
    <row r="9066" spans="1:14" x14ac:dyDescent="0.25">
      <c r="A9066">
        <v>9064</v>
      </c>
      <c r="B9066" s="1" t="s">
        <v>302</v>
      </c>
      <c r="C9066" s="1" t="s">
        <v>308</v>
      </c>
      <c r="D9066" s="1" t="s">
        <v>309</v>
      </c>
      <c r="E9066" s="1" t="s">
        <v>310</v>
      </c>
      <c r="F9066">
        <v>13.1</v>
      </c>
      <c r="G9066">
        <v>10.48</v>
      </c>
      <c r="I9066" s="1" t="s">
        <v>2209</v>
      </c>
      <c r="J9066" s="1" t="s">
        <v>16</v>
      </c>
      <c r="K9066" s="1" t="s">
        <v>2210</v>
      </c>
      <c r="L9066" s="1" t="str">
        <f t="shared" si="423"/>
        <v>micro maestro series 100 kolinsky red sable brush series 100 size 15/0</v>
      </c>
      <c r="M9066" s="1" t="str">
        <f t="shared" si="424"/>
        <v>Other</v>
      </c>
      <c r="N9066" s="1" t="str">
        <f t="shared" si="425"/>
        <v>Stable</v>
      </c>
    </row>
    <row r="9067" spans="1:14" x14ac:dyDescent="0.25">
      <c r="A9067">
        <v>9065</v>
      </c>
      <c r="B9067" s="1" t="s">
        <v>302</v>
      </c>
      <c r="C9067" s="1" t="s">
        <v>308</v>
      </c>
      <c r="D9067" s="1" t="s">
        <v>309</v>
      </c>
      <c r="E9067" s="1" t="s">
        <v>310</v>
      </c>
      <c r="F9067">
        <v>12.7</v>
      </c>
      <c r="G9067">
        <v>10.14</v>
      </c>
      <c r="H9067">
        <v>80</v>
      </c>
      <c r="I9067" s="1" t="s">
        <v>2211</v>
      </c>
      <c r="J9067" s="1" t="s">
        <v>16</v>
      </c>
      <c r="K9067" s="1" t="s">
        <v>2212</v>
      </c>
      <c r="L9067" s="1" t="str">
        <f t="shared" si="423"/>
        <v>micro maestro series 100 kolinsky red sable brush series 100 size 5/0</v>
      </c>
      <c r="M9067" s="1" t="str">
        <f t="shared" si="424"/>
        <v>Other</v>
      </c>
      <c r="N9067" s="1" t="str">
        <f t="shared" si="425"/>
        <v>Stable</v>
      </c>
    </row>
    <row r="9068" spans="1:14" x14ac:dyDescent="0.25">
      <c r="A9068">
        <v>9066</v>
      </c>
      <c r="B9068" s="1" t="s">
        <v>302</v>
      </c>
      <c r="C9068" s="1" t="s">
        <v>308</v>
      </c>
      <c r="D9068" s="1" t="s">
        <v>309</v>
      </c>
      <c r="E9068" s="1" t="s">
        <v>310</v>
      </c>
      <c r="F9068">
        <v>12.7</v>
      </c>
      <c r="G9068">
        <v>10.14</v>
      </c>
      <c r="I9068" s="1" t="s">
        <v>2213</v>
      </c>
      <c r="J9068" s="1" t="s">
        <v>16</v>
      </c>
      <c r="K9068" s="1" t="s">
        <v>2214</v>
      </c>
      <c r="L9068" s="1" t="str">
        <f t="shared" si="423"/>
        <v>micro maestro series 100 kolinsky red sable brush series 100 size 10/0</v>
      </c>
      <c r="M9068" s="1" t="str">
        <f t="shared" si="424"/>
        <v>Other</v>
      </c>
      <c r="N9068" s="1" t="str">
        <f t="shared" si="425"/>
        <v>Stable</v>
      </c>
    </row>
    <row r="9069" spans="1:14" x14ac:dyDescent="0.25">
      <c r="A9069">
        <v>9067</v>
      </c>
      <c r="B9069" s="1" t="s">
        <v>302</v>
      </c>
      <c r="C9069" s="1" t="s">
        <v>2176</v>
      </c>
      <c r="D9069" s="1" t="s">
        <v>1964</v>
      </c>
      <c r="E9069" s="1" t="s">
        <v>2215</v>
      </c>
      <c r="F9069">
        <v>19.32</v>
      </c>
      <c r="G9069">
        <v>15.55</v>
      </c>
      <c r="I9069" s="1" t="s">
        <v>2216</v>
      </c>
      <c r="J9069" s="1" t="s">
        <v>16</v>
      </c>
      <c r="K9069" s="1" t="s">
        <v>2217</v>
      </c>
      <c r="L9069" s="1" t="str">
        <f t="shared" si="423"/>
        <v>casaneo series 1298 synthetic watercolor brush series 1298 short stroke</v>
      </c>
      <c r="M9069" s="1" t="str">
        <f t="shared" si="424"/>
        <v>Watercolor</v>
      </c>
      <c r="N9069" s="1" t="str">
        <f t="shared" si="425"/>
        <v>Climate-Sensitive</v>
      </c>
    </row>
    <row r="9070" spans="1:14" x14ac:dyDescent="0.25">
      <c r="A9070">
        <v>9068</v>
      </c>
      <c r="B9070" s="1" t="s">
        <v>302</v>
      </c>
      <c r="C9070" s="1" t="s">
        <v>2176</v>
      </c>
      <c r="D9070" s="1" t="s">
        <v>2177</v>
      </c>
      <c r="E9070" s="1" t="s">
        <v>2178</v>
      </c>
      <c r="F9070">
        <v>43.66</v>
      </c>
      <c r="G9070">
        <v>35.28</v>
      </c>
      <c r="I9070" s="1" t="s">
        <v>2218</v>
      </c>
      <c r="J9070" s="1" t="s">
        <v>16</v>
      </c>
      <c r="K9070" s="1" t="s">
        <v>2219</v>
      </c>
      <c r="L9070" s="1" t="str">
        <f t="shared" si="423"/>
        <v>casaneo series 1593tp synthetic watercolor travel brush series 1593tp size 10</v>
      </c>
      <c r="M9070" s="1" t="str">
        <f t="shared" si="424"/>
        <v>Watercolor</v>
      </c>
      <c r="N9070" s="1" t="str">
        <f t="shared" si="425"/>
        <v>Climate-Sensitive</v>
      </c>
    </row>
    <row r="9071" spans="1:14" x14ac:dyDescent="0.25">
      <c r="A9071">
        <v>9069</v>
      </c>
      <c r="B9071" s="1" t="s">
        <v>1954</v>
      </c>
      <c r="C9071" s="1" t="s">
        <v>1955</v>
      </c>
      <c r="D9071" s="1" t="s">
        <v>25</v>
      </c>
      <c r="E9071" s="1" t="s">
        <v>667</v>
      </c>
      <c r="F9071">
        <v>3.53</v>
      </c>
      <c r="I9071" s="1" t="s">
        <v>2220</v>
      </c>
      <c r="J9071" s="1" t="s">
        <v>16</v>
      </c>
      <c r="K9071" s="1" t="s">
        <v>2221</v>
      </c>
      <c r="L9071" s="1" t="str">
        <f t="shared" si="423"/>
        <v>series k one stroke synthetic brush one stroke size 5mm</v>
      </c>
      <c r="M9071" s="1" t="str">
        <f t="shared" si="424"/>
        <v>Other</v>
      </c>
      <c r="N9071" s="1" t="str">
        <f t="shared" si="425"/>
        <v>Stable</v>
      </c>
    </row>
    <row r="9072" spans="1:14" x14ac:dyDescent="0.25">
      <c r="A9072">
        <v>9070</v>
      </c>
      <c r="B9072" s="1" t="s">
        <v>1954</v>
      </c>
      <c r="C9072" s="1" t="s">
        <v>1955</v>
      </c>
      <c r="D9072" s="1" t="s">
        <v>25</v>
      </c>
      <c r="E9072" s="1" t="s">
        <v>144</v>
      </c>
      <c r="F9072">
        <v>12.57</v>
      </c>
      <c r="I9072" s="1" t="s">
        <v>2222</v>
      </c>
      <c r="J9072" s="1" t="s">
        <v>180</v>
      </c>
      <c r="K9072" s="1" t="s">
        <v>2223</v>
      </c>
      <c r="L9072" s="1" t="str">
        <f t="shared" si="423"/>
        <v>series k bright synthetic brush bright size 17mm</v>
      </c>
      <c r="M9072" s="1" t="str">
        <f t="shared" si="424"/>
        <v>Other</v>
      </c>
      <c r="N9072" s="1" t="str">
        <f t="shared" si="425"/>
        <v>Stable</v>
      </c>
    </row>
    <row r="9073" spans="1:14" x14ac:dyDescent="0.25">
      <c r="A9073">
        <v>9071</v>
      </c>
      <c r="B9073" s="1" t="s">
        <v>1954</v>
      </c>
      <c r="C9073" s="1" t="s">
        <v>1955</v>
      </c>
      <c r="D9073" s="1" t="s">
        <v>25</v>
      </c>
      <c r="E9073" s="1" t="s">
        <v>144</v>
      </c>
      <c r="F9073">
        <v>8.6</v>
      </c>
      <c r="I9073" s="1" t="s">
        <v>2224</v>
      </c>
      <c r="J9073" s="1" t="s">
        <v>180</v>
      </c>
      <c r="K9073" s="1" t="s">
        <v>2225</v>
      </c>
      <c r="L9073" s="1" t="str">
        <f t="shared" si="423"/>
        <v>series k bright synthetic brush bright size 11mm</v>
      </c>
      <c r="M9073" s="1" t="str">
        <f t="shared" si="424"/>
        <v>Other</v>
      </c>
      <c r="N9073" s="1" t="str">
        <f t="shared" si="425"/>
        <v>Stable</v>
      </c>
    </row>
    <row r="9074" spans="1:14" x14ac:dyDescent="0.25">
      <c r="A9074">
        <v>9072</v>
      </c>
      <c r="B9074" s="1" t="s">
        <v>1954</v>
      </c>
      <c r="C9074" s="1" t="s">
        <v>1955</v>
      </c>
      <c r="D9074" s="1" t="s">
        <v>25</v>
      </c>
      <c r="E9074" s="1" t="s">
        <v>144</v>
      </c>
      <c r="F9074">
        <v>5.73</v>
      </c>
      <c r="I9074" s="1" t="s">
        <v>2226</v>
      </c>
      <c r="J9074" s="1" t="s">
        <v>180</v>
      </c>
      <c r="K9074" s="1" t="s">
        <v>2227</v>
      </c>
      <c r="L9074" s="1" t="str">
        <f t="shared" si="423"/>
        <v>series k bright synthetic brush bright size 8mm</v>
      </c>
      <c r="M9074" s="1" t="str">
        <f t="shared" si="424"/>
        <v>Other</v>
      </c>
      <c r="N9074" s="1" t="str">
        <f t="shared" si="425"/>
        <v>Stable</v>
      </c>
    </row>
    <row r="9075" spans="1:14" x14ac:dyDescent="0.25">
      <c r="A9075">
        <v>9073</v>
      </c>
      <c r="B9075" s="1" t="s">
        <v>1954</v>
      </c>
      <c r="C9075" s="1" t="s">
        <v>1955</v>
      </c>
      <c r="D9075" s="1" t="s">
        <v>25</v>
      </c>
      <c r="E9075" s="1" t="s">
        <v>144</v>
      </c>
      <c r="F9075">
        <v>3.53</v>
      </c>
      <c r="I9075" s="1" t="s">
        <v>2228</v>
      </c>
      <c r="J9075" s="1" t="s">
        <v>180</v>
      </c>
      <c r="K9075" s="1" t="s">
        <v>2229</v>
      </c>
      <c r="L9075" s="1" t="str">
        <f t="shared" si="423"/>
        <v>series k bright synthetic brush bright size 5mm</v>
      </c>
      <c r="M9075" s="1" t="str">
        <f t="shared" si="424"/>
        <v>Other</v>
      </c>
      <c r="N9075" s="1" t="str">
        <f t="shared" si="425"/>
        <v>Stable</v>
      </c>
    </row>
    <row r="9076" spans="1:14" x14ac:dyDescent="0.25">
      <c r="A9076">
        <v>9074</v>
      </c>
      <c r="B9076" s="1" t="s">
        <v>1954</v>
      </c>
      <c r="C9076" s="1" t="s">
        <v>1955</v>
      </c>
      <c r="D9076" s="1" t="s">
        <v>25</v>
      </c>
      <c r="E9076" s="1" t="s">
        <v>667</v>
      </c>
      <c r="F9076">
        <v>12.57</v>
      </c>
      <c r="H9076">
        <v>100</v>
      </c>
      <c r="I9076" s="1" t="s">
        <v>2230</v>
      </c>
      <c r="J9076" s="1" t="s">
        <v>16</v>
      </c>
      <c r="K9076" s="1" t="s">
        <v>2231</v>
      </c>
      <c r="L9076" s="1" t="str">
        <f t="shared" si="423"/>
        <v>series k one stroke synthetic brush one stroke size 17mm</v>
      </c>
      <c r="M9076" s="1" t="str">
        <f t="shared" si="424"/>
        <v>Other</v>
      </c>
      <c r="N9076" s="1" t="str">
        <f t="shared" si="425"/>
        <v>Stable</v>
      </c>
    </row>
    <row r="9077" spans="1:14" x14ac:dyDescent="0.25">
      <c r="A9077">
        <v>9075</v>
      </c>
      <c r="B9077" s="1" t="s">
        <v>1954</v>
      </c>
      <c r="C9077" s="1" t="s">
        <v>1955</v>
      </c>
      <c r="D9077" s="1" t="s">
        <v>25</v>
      </c>
      <c r="E9077" s="1" t="s">
        <v>667</v>
      </c>
      <c r="F9077">
        <v>8.6</v>
      </c>
      <c r="I9077" s="1" t="s">
        <v>2232</v>
      </c>
      <c r="J9077" s="1" t="s">
        <v>16</v>
      </c>
      <c r="K9077" s="1" t="s">
        <v>2233</v>
      </c>
      <c r="L9077" s="1" t="str">
        <f t="shared" si="423"/>
        <v>series k one stroke synthetic brush one stroke size 11mm</v>
      </c>
      <c r="M9077" s="1" t="str">
        <f t="shared" si="424"/>
        <v>Other</v>
      </c>
      <c r="N9077" s="1" t="str">
        <f t="shared" si="425"/>
        <v>Stable</v>
      </c>
    </row>
    <row r="9078" spans="1:14" x14ac:dyDescent="0.25">
      <c r="A9078">
        <v>9076</v>
      </c>
      <c r="B9078" s="1" t="s">
        <v>1954</v>
      </c>
      <c r="C9078" s="1" t="s">
        <v>1955</v>
      </c>
      <c r="D9078" s="1" t="s">
        <v>25</v>
      </c>
      <c r="E9078" s="1" t="s">
        <v>667</v>
      </c>
      <c r="F9078">
        <v>5.73</v>
      </c>
      <c r="I9078" s="1" t="s">
        <v>2234</v>
      </c>
      <c r="J9078" s="1" t="s">
        <v>16</v>
      </c>
      <c r="K9078" s="1" t="s">
        <v>2235</v>
      </c>
      <c r="L9078" s="1" t="str">
        <f t="shared" si="423"/>
        <v>series k one stroke synthetic brush one stroke size 8mm</v>
      </c>
      <c r="M9078" s="1" t="str">
        <f t="shared" si="424"/>
        <v>Other</v>
      </c>
      <c r="N9078" s="1" t="str">
        <f t="shared" si="425"/>
        <v>Stable</v>
      </c>
    </row>
    <row r="9079" spans="1:14" x14ac:dyDescent="0.25">
      <c r="A9079">
        <v>9077</v>
      </c>
      <c r="B9079" s="1" t="s">
        <v>11</v>
      </c>
      <c r="C9079" s="1" t="s">
        <v>41</v>
      </c>
      <c r="D9079" s="1" t="s">
        <v>2236</v>
      </c>
      <c r="E9079" s="1" t="s">
        <v>2237</v>
      </c>
      <c r="F9079">
        <v>17.39</v>
      </c>
      <c r="G9079">
        <v>12.24</v>
      </c>
      <c r="I9079" s="1" t="s">
        <v>2238</v>
      </c>
      <c r="J9079" s="1" t="s">
        <v>16</v>
      </c>
      <c r="K9079" s="1" t="s">
        <v>2239</v>
      </c>
      <c r="L9079" s="1" t="str">
        <f t="shared" si="423"/>
        <v>ultimo series 1525 tendo synthetic brush series 1525 round</v>
      </c>
      <c r="M9079" s="1" t="str">
        <f t="shared" si="424"/>
        <v>Other</v>
      </c>
      <c r="N9079" s="1" t="str">
        <f t="shared" si="425"/>
        <v>Stable</v>
      </c>
    </row>
    <row r="9080" spans="1:14" x14ac:dyDescent="0.25">
      <c r="A9080">
        <v>9078</v>
      </c>
      <c r="B9080" s="1" t="s">
        <v>11</v>
      </c>
      <c r="C9080" s="1" t="s">
        <v>41</v>
      </c>
      <c r="D9080" s="1" t="s">
        <v>2236</v>
      </c>
      <c r="E9080" s="1" t="s">
        <v>2237</v>
      </c>
      <c r="F9080">
        <v>13.83</v>
      </c>
      <c r="G9080">
        <v>9.81</v>
      </c>
      <c r="I9080" s="1" t="s">
        <v>2240</v>
      </c>
      <c r="J9080" s="1" t="s">
        <v>16</v>
      </c>
      <c r="K9080" s="1" t="s">
        <v>2239</v>
      </c>
      <c r="L9080" s="1" t="str">
        <f t="shared" si="423"/>
        <v>ultimo series 1525 tendo synthetic brush series 1525 round</v>
      </c>
      <c r="M9080" s="1" t="str">
        <f t="shared" si="424"/>
        <v>Other</v>
      </c>
      <c r="N9080" s="1" t="str">
        <f t="shared" si="425"/>
        <v>Stable</v>
      </c>
    </row>
    <row r="9081" spans="1:14" x14ac:dyDescent="0.25">
      <c r="A9081">
        <v>9079</v>
      </c>
      <c r="B9081" s="1" t="s">
        <v>11</v>
      </c>
      <c r="C9081" s="1" t="s">
        <v>41</v>
      </c>
      <c r="D9081" s="1" t="s">
        <v>2241</v>
      </c>
      <c r="E9081" s="1" t="s">
        <v>2242</v>
      </c>
      <c r="F9081">
        <v>20.03</v>
      </c>
      <c r="G9081">
        <v>14.11</v>
      </c>
      <c r="H9081">
        <v>80</v>
      </c>
      <c r="I9081" s="1" t="s">
        <v>2243</v>
      </c>
      <c r="J9081" s="1" t="s">
        <v>16</v>
      </c>
      <c r="K9081" s="1" t="s">
        <v>2244</v>
      </c>
      <c r="L9081" s="1" t="str">
        <f t="shared" si="423"/>
        <v>ultimo series 1526 tendo synthetic travel brush series 1526 round</v>
      </c>
      <c r="M9081" s="1" t="str">
        <f t="shared" si="424"/>
        <v>Other</v>
      </c>
      <c r="N9081" s="1" t="str">
        <f t="shared" si="425"/>
        <v>Stable</v>
      </c>
    </row>
    <row r="9082" spans="1:14" x14ac:dyDescent="0.25">
      <c r="A9082">
        <v>9080</v>
      </c>
      <c r="B9082" s="1" t="s">
        <v>11</v>
      </c>
      <c r="C9082" s="1" t="s">
        <v>41</v>
      </c>
      <c r="D9082" s="1" t="s">
        <v>2241</v>
      </c>
      <c r="E9082" s="1" t="s">
        <v>2242</v>
      </c>
      <c r="F9082">
        <v>12.2</v>
      </c>
      <c r="G9082">
        <v>8.6</v>
      </c>
      <c r="I9082" s="1" t="s">
        <v>2245</v>
      </c>
      <c r="J9082" s="1" t="s">
        <v>16</v>
      </c>
      <c r="K9082" s="1" t="s">
        <v>2244</v>
      </c>
      <c r="L9082" s="1" t="str">
        <f t="shared" si="423"/>
        <v>ultimo series 1526 tendo synthetic travel brush series 1526 round</v>
      </c>
      <c r="M9082" s="1" t="str">
        <f t="shared" si="424"/>
        <v>Other</v>
      </c>
      <c r="N9082" s="1" t="str">
        <f t="shared" si="425"/>
        <v>Stable</v>
      </c>
    </row>
    <row r="9083" spans="1:14" x14ac:dyDescent="0.25">
      <c r="A9083">
        <v>9081</v>
      </c>
      <c r="B9083" s="1" t="s">
        <v>11</v>
      </c>
      <c r="C9083" s="1" t="s">
        <v>41</v>
      </c>
      <c r="D9083" s="1" t="s">
        <v>2236</v>
      </c>
      <c r="E9083" s="1" t="s">
        <v>2237</v>
      </c>
      <c r="F9083">
        <v>6.63</v>
      </c>
      <c r="G9083">
        <v>4.74</v>
      </c>
      <c r="H9083">
        <v>90</v>
      </c>
      <c r="I9083" s="1" t="s">
        <v>2246</v>
      </c>
      <c r="J9083" s="1" t="s">
        <v>16</v>
      </c>
      <c r="K9083" s="1" t="s">
        <v>2239</v>
      </c>
      <c r="L9083" s="1" t="str">
        <f t="shared" si="423"/>
        <v>ultimo series 1525 tendo synthetic brush series 1525 round</v>
      </c>
      <c r="M9083" s="1" t="str">
        <f t="shared" si="424"/>
        <v>Other</v>
      </c>
      <c r="N9083" s="1" t="str">
        <f t="shared" si="425"/>
        <v>Stable</v>
      </c>
    </row>
    <row r="9084" spans="1:14" x14ac:dyDescent="0.25">
      <c r="A9084">
        <v>9082</v>
      </c>
      <c r="B9084" s="1" t="s">
        <v>11</v>
      </c>
      <c r="C9084" s="1" t="s">
        <v>41</v>
      </c>
      <c r="D9084" s="1" t="s">
        <v>2236</v>
      </c>
      <c r="E9084" s="1" t="s">
        <v>2237</v>
      </c>
      <c r="F9084">
        <v>8.14</v>
      </c>
      <c r="G9084">
        <v>5.73</v>
      </c>
      <c r="I9084" s="1" t="s">
        <v>2247</v>
      </c>
      <c r="J9084" s="1" t="s">
        <v>16</v>
      </c>
      <c r="K9084" s="1" t="s">
        <v>2239</v>
      </c>
      <c r="L9084" s="1" t="str">
        <f t="shared" si="423"/>
        <v>ultimo series 1525 tendo synthetic brush series 1525 round</v>
      </c>
      <c r="M9084" s="1" t="str">
        <f t="shared" si="424"/>
        <v>Other</v>
      </c>
      <c r="N9084" s="1" t="str">
        <f t="shared" si="425"/>
        <v>Stable</v>
      </c>
    </row>
    <row r="9085" spans="1:14" x14ac:dyDescent="0.25">
      <c r="A9085">
        <v>9083</v>
      </c>
      <c r="B9085" s="1" t="s">
        <v>11</v>
      </c>
      <c r="C9085" s="1" t="s">
        <v>41</v>
      </c>
      <c r="D9085" s="1" t="s">
        <v>2236</v>
      </c>
      <c r="E9085" s="1" t="s">
        <v>2237</v>
      </c>
      <c r="F9085">
        <v>33.74</v>
      </c>
      <c r="G9085">
        <v>24.26</v>
      </c>
      <c r="H9085">
        <v>90</v>
      </c>
      <c r="I9085" s="1" t="s">
        <v>2248</v>
      </c>
      <c r="J9085" s="1" t="s">
        <v>16</v>
      </c>
      <c r="K9085" s="1" t="s">
        <v>2239</v>
      </c>
      <c r="L9085" s="1" t="str">
        <f t="shared" si="423"/>
        <v>ultimo series 1525 tendo synthetic brush series 1525 round</v>
      </c>
      <c r="M9085" s="1" t="str">
        <f t="shared" si="424"/>
        <v>Other</v>
      </c>
      <c r="N9085" s="1" t="str">
        <f t="shared" si="425"/>
        <v>Stable</v>
      </c>
    </row>
    <row r="9086" spans="1:14" x14ac:dyDescent="0.25">
      <c r="A9086">
        <v>9084</v>
      </c>
      <c r="B9086" s="1" t="s">
        <v>11</v>
      </c>
      <c r="C9086" s="1" t="s">
        <v>41</v>
      </c>
      <c r="D9086" s="1" t="s">
        <v>2236</v>
      </c>
      <c r="E9086" s="1" t="s">
        <v>2237</v>
      </c>
      <c r="F9086">
        <v>7.05</v>
      </c>
      <c r="G9086">
        <v>4.96</v>
      </c>
      <c r="I9086" s="1" t="s">
        <v>2249</v>
      </c>
      <c r="J9086" s="1" t="s">
        <v>16</v>
      </c>
      <c r="K9086" s="1" t="s">
        <v>2239</v>
      </c>
      <c r="L9086" s="1" t="str">
        <f t="shared" si="423"/>
        <v>ultimo series 1525 tendo synthetic brush series 1525 round</v>
      </c>
      <c r="M9086" s="1" t="str">
        <f t="shared" si="424"/>
        <v>Other</v>
      </c>
      <c r="N9086" s="1" t="str">
        <f t="shared" si="425"/>
        <v>Stable</v>
      </c>
    </row>
    <row r="9087" spans="1:14" x14ac:dyDescent="0.25">
      <c r="A9087">
        <v>9085</v>
      </c>
      <c r="B9087" s="1" t="s">
        <v>11</v>
      </c>
      <c r="C9087" s="1" t="s">
        <v>41</v>
      </c>
      <c r="D9087" s="1" t="s">
        <v>2241</v>
      </c>
      <c r="E9087" s="1" t="s">
        <v>2242</v>
      </c>
      <c r="F9087">
        <v>12.48</v>
      </c>
      <c r="G9087">
        <v>8.82</v>
      </c>
      <c r="H9087">
        <v>100</v>
      </c>
      <c r="I9087" s="1" t="s">
        <v>2250</v>
      </c>
      <c r="J9087" s="1" t="s">
        <v>16</v>
      </c>
      <c r="K9087" s="1" t="s">
        <v>2244</v>
      </c>
      <c r="L9087" s="1" t="str">
        <f t="shared" si="423"/>
        <v>ultimo series 1526 tendo synthetic travel brush series 1526 round</v>
      </c>
      <c r="M9087" s="1" t="str">
        <f t="shared" si="424"/>
        <v>Other</v>
      </c>
      <c r="N9087" s="1" t="str">
        <f t="shared" si="425"/>
        <v>Stable</v>
      </c>
    </row>
    <row r="9088" spans="1:14" x14ac:dyDescent="0.25">
      <c r="A9088">
        <v>9086</v>
      </c>
      <c r="B9088" s="1" t="s">
        <v>11</v>
      </c>
      <c r="C9088" s="1" t="s">
        <v>41</v>
      </c>
      <c r="D9088" s="1" t="s">
        <v>2241</v>
      </c>
      <c r="E9088" s="1" t="s">
        <v>2242</v>
      </c>
      <c r="F9088">
        <v>14.01</v>
      </c>
      <c r="G9088">
        <v>9.92</v>
      </c>
      <c r="I9088" s="1" t="s">
        <v>2251</v>
      </c>
      <c r="J9088" s="1" t="s">
        <v>16</v>
      </c>
      <c r="K9088" s="1" t="s">
        <v>2244</v>
      </c>
      <c r="L9088" s="1" t="str">
        <f t="shared" si="423"/>
        <v>ultimo series 1526 tendo synthetic travel brush series 1526 round</v>
      </c>
      <c r="M9088" s="1" t="str">
        <f t="shared" si="424"/>
        <v>Other</v>
      </c>
      <c r="N9088" s="1" t="str">
        <f t="shared" si="425"/>
        <v>Stable</v>
      </c>
    </row>
    <row r="9089" spans="1:14" x14ac:dyDescent="0.25">
      <c r="A9089">
        <v>9087</v>
      </c>
      <c r="B9089" s="1" t="s">
        <v>11</v>
      </c>
      <c r="C9089" s="1" t="s">
        <v>41</v>
      </c>
      <c r="D9089" s="1" t="s">
        <v>2236</v>
      </c>
      <c r="E9089" s="1" t="s">
        <v>2237</v>
      </c>
      <c r="F9089">
        <v>8.7100000000000009</v>
      </c>
      <c r="G9089">
        <v>6.18</v>
      </c>
      <c r="H9089">
        <v>70</v>
      </c>
      <c r="I9089" s="1" t="s">
        <v>2252</v>
      </c>
      <c r="J9089" s="1" t="s">
        <v>16</v>
      </c>
      <c r="K9089" s="1" t="s">
        <v>2239</v>
      </c>
      <c r="L9089" s="1" t="str">
        <f t="shared" si="423"/>
        <v>ultimo series 1525 tendo synthetic brush series 1525 round</v>
      </c>
      <c r="M9089" s="1" t="str">
        <f t="shared" si="424"/>
        <v>Other</v>
      </c>
      <c r="N9089" s="1" t="str">
        <f t="shared" si="425"/>
        <v>Stable</v>
      </c>
    </row>
    <row r="9090" spans="1:14" x14ac:dyDescent="0.25">
      <c r="A9090">
        <v>9088</v>
      </c>
      <c r="B9090" s="1" t="s">
        <v>11</v>
      </c>
      <c r="C9090" s="1" t="s">
        <v>41</v>
      </c>
      <c r="D9090" s="1" t="s">
        <v>2236</v>
      </c>
      <c r="E9090" s="1" t="s">
        <v>2237</v>
      </c>
      <c r="F9090">
        <v>9.83</v>
      </c>
      <c r="G9090">
        <v>6.95</v>
      </c>
      <c r="I9090" s="1" t="s">
        <v>2253</v>
      </c>
      <c r="J9090" s="1" t="s">
        <v>16</v>
      </c>
      <c r="K9090" s="1" t="s">
        <v>2239</v>
      </c>
      <c r="L9090" s="1" t="str">
        <f t="shared" ref="L9090:L9153" si="426">LOWER(TRIM(CLEAN(C9090 &amp; " " &amp; E9090 &amp; " " &amp; K9090)))</f>
        <v>ultimo series 1525 tendo synthetic brush series 1525 round</v>
      </c>
      <c r="M9090" s="1" t="str">
        <f t="shared" si="424"/>
        <v>Other</v>
      </c>
      <c r="N9090" s="1" t="str">
        <f t="shared" si="425"/>
        <v>Stable</v>
      </c>
    </row>
    <row r="9091" spans="1:14" x14ac:dyDescent="0.25">
      <c r="A9091">
        <v>9089</v>
      </c>
      <c r="B9091" s="1" t="s">
        <v>11</v>
      </c>
      <c r="C9091" s="1" t="s">
        <v>41</v>
      </c>
      <c r="D9091" s="1" t="s">
        <v>2236</v>
      </c>
      <c r="E9091" s="1" t="s">
        <v>2237</v>
      </c>
      <c r="F9091">
        <v>12.49</v>
      </c>
      <c r="G9091">
        <v>8.82</v>
      </c>
      <c r="I9091" s="1" t="s">
        <v>2254</v>
      </c>
      <c r="J9091" s="1" t="s">
        <v>16</v>
      </c>
      <c r="K9091" s="1" t="s">
        <v>2239</v>
      </c>
      <c r="L9091" s="1" t="str">
        <f t="shared" si="426"/>
        <v>ultimo series 1525 tendo synthetic brush series 1525 round</v>
      </c>
      <c r="M9091" s="1" t="str">
        <f t="shared" ref="M9091:M9154" si="427">IF(ISNUMBER(SEARCH("acrylic", L9091)), "Acrylic",
IF(ISNUMBER(SEARCH("watercolor", L9091)), "Watercolor",
IF(ISNUMBER(SEARCH("oil", L9091)), "Oil",
IF(ISNUMBER(SEARCH("pastel", L9091)), "Pastel",
IF(ISNUMBER(SEARCH("canvas", L9091)), "Canvas",
IF(ISNUMBER(SEARCH("linen", L9091)), "Linen",
IF(ISNUMBER(SEARCH("bronze", L9091)), "Bronze", "Other")))))))</f>
        <v>Other</v>
      </c>
      <c r="N9091" s="1" t="str">
        <f t="shared" ref="N9091:N9154" si="428">IF(OR(M9091="Watercolor", M9091="Pastel", M9091="Canvas", M9091="Linen"), "Climate-Sensitive", "Stable")</f>
        <v>Stable</v>
      </c>
    </row>
    <row r="9092" spans="1:14" x14ac:dyDescent="0.25">
      <c r="A9092">
        <v>9090</v>
      </c>
      <c r="B9092" s="1" t="s">
        <v>11</v>
      </c>
      <c r="C9092" s="1" t="s">
        <v>41</v>
      </c>
      <c r="D9092" s="1" t="s">
        <v>2236</v>
      </c>
      <c r="E9092" s="1" t="s">
        <v>2237</v>
      </c>
      <c r="F9092">
        <v>10.89</v>
      </c>
      <c r="G9092">
        <v>7.72</v>
      </c>
      <c r="H9092">
        <v>80</v>
      </c>
      <c r="I9092" s="1" t="s">
        <v>2255</v>
      </c>
      <c r="J9092" s="1" t="s">
        <v>16</v>
      </c>
      <c r="K9092" s="1" t="s">
        <v>2239</v>
      </c>
      <c r="L9092" s="1" t="str">
        <f t="shared" si="426"/>
        <v>ultimo series 1525 tendo synthetic brush series 1525 round</v>
      </c>
      <c r="M9092" s="1" t="str">
        <f t="shared" si="427"/>
        <v>Other</v>
      </c>
      <c r="N9092" s="1" t="str">
        <f t="shared" si="428"/>
        <v>Stable</v>
      </c>
    </row>
    <row r="9093" spans="1:14" x14ac:dyDescent="0.25">
      <c r="A9093">
        <v>9091</v>
      </c>
      <c r="B9093" s="1" t="s">
        <v>11</v>
      </c>
      <c r="C9093" s="1" t="s">
        <v>41</v>
      </c>
      <c r="D9093" s="1" t="s">
        <v>2236</v>
      </c>
      <c r="E9093" s="1" t="s">
        <v>2237</v>
      </c>
      <c r="F9093">
        <v>7.16</v>
      </c>
      <c r="G9093">
        <v>5.07</v>
      </c>
      <c r="I9093" s="1" t="s">
        <v>2256</v>
      </c>
      <c r="J9093" s="1" t="s">
        <v>16</v>
      </c>
      <c r="K9093" s="1" t="s">
        <v>2239</v>
      </c>
      <c r="L9093" s="1" t="str">
        <f t="shared" si="426"/>
        <v>ultimo series 1525 tendo synthetic brush series 1525 round</v>
      </c>
      <c r="M9093" s="1" t="str">
        <f t="shared" si="427"/>
        <v>Other</v>
      </c>
      <c r="N9093" s="1" t="str">
        <f t="shared" si="428"/>
        <v>Stable</v>
      </c>
    </row>
    <row r="9094" spans="1:14" x14ac:dyDescent="0.25">
      <c r="A9094">
        <v>9092</v>
      </c>
      <c r="B9094" s="1" t="s">
        <v>11</v>
      </c>
      <c r="C9094" s="1" t="s">
        <v>41</v>
      </c>
      <c r="D9094" s="1" t="s">
        <v>2236</v>
      </c>
      <c r="E9094" s="1" t="s">
        <v>2237</v>
      </c>
      <c r="F9094">
        <v>6.67</v>
      </c>
      <c r="G9094">
        <v>4.74</v>
      </c>
      <c r="I9094" s="1" t="s">
        <v>2257</v>
      </c>
      <c r="J9094" s="1" t="s">
        <v>16</v>
      </c>
      <c r="K9094" s="1" t="s">
        <v>2239</v>
      </c>
      <c r="L9094" s="1" t="str">
        <f t="shared" si="426"/>
        <v>ultimo series 1525 tendo synthetic brush series 1525 round</v>
      </c>
      <c r="M9094" s="1" t="str">
        <f t="shared" si="427"/>
        <v>Other</v>
      </c>
      <c r="N9094" s="1" t="str">
        <f t="shared" si="428"/>
        <v>Stable</v>
      </c>
    </row>
    <row r="9095" spans="1:14" x14ac:dyDescent="0.25">
      <c r="A9095">
        <v>9093</v>
      </c>
      <c r="B9095" s="1" t="s">
        <v>11</v>
      </c>
      <c r="C9095" s="1" t="s">
        <v>41</v>
      </c>
      <c r="D9095" s="1" t="s">
        <v>2236</v>
      </c>
      <c r="E9095" s="1" t="s">
        <v>2237</v>
      </c>
      <c r="F9095">
        <v>27.24</v>
      </c>
      <c r="G9095">
        <v>19.190000000000001</v>
      </c>
      <c r="H9095">
        <v>95</v>
      </c>
      <c r="I9095" s="1" t="s">
        <v>2258</v>
      </c>
      <c r="J9095" s="1" t="s">
        <v>16</v>
      </c>
      <c r="K9095" s="1" t="s">
        <v>2239</v>
      </c>
      <c r="L9095" s="1" t="str">
        <f t="shared" si="426"/>
        <v>ultimo series 1525 tendo synthetic brush series 1525 round</v>
      </c>
      <c r="M9095" s="1" t="str">
        <f t="shared" si="427"/>
        <v>Other</v>
      </c>
      <c r="N9095" s="1" t="str">
        <f t="shared" si="428"/>
        <v>Stable</v>
      </c>
    </row>
    <row r="9096" spans="1:14" x14ac:dyDescent="0.25">
      <c r="A9096">
        <v>9094</v>
      </c>
      <c r="B9096" s="1" t="s">
        <v>11</v>
      </c>
      <c r="C9096" s="1" t="s">
        <v>41</v>
      </c>
      <c r="D9096" s="1" t="s">
        <v>2236</v>
      </c>
      <c r="E9096" s="1" t="s">
        <v>2237</v>
      </c>
      <c r="F9096">
        <v>22.15</v>
      </c>
      <c r="G9096">
        <v>15.66</v>
      </c>
      <c r="H9096">
        <v>80</v>
      </c>
      <c r="I9096" s="1" t="s">
        <v>2259</v>
      </c>
      <c r="J9096" s="1" t="s">
        <v>16</v>
      </c>
      <c r="K9096" s="1" t="s">
        <v>2239</v>
      </c>
      <c r="L9096" s="1" t="str">
        <f t="shared" si="426"/>
        <v>ultimo series 1525 tendo synthetic brush series 1525 round</v>
      </c>
      <c r="M9096" s="1" t="str">
        <f t="shared" si="427"/>
        <v>Other</v>
      </c>
      <c r="N9096" s="1" t="str">
        <f t="shared" si="428"/>
        <v>Stable</v>
      </c>
    </row>
    <row r="9097" spans="1:14" x14ac:dyDescent="0.25">
      <c r="A9097">
        <v>9095</v>
      </c>
      <c r="B9097" s="1" t="s">
        <v>11</v>
      </c>
      <c r="C9097" s="1" t="s">
        <v>41</v>
      </c>
      <c r="D9097" s="1" t="s">
        <v>2236</v>
      </c>
      <c r="E9097" s="1" t="s">
        <v>2237</v>
      </c>
      <c r="F9097">
        <v>7.7</v>
      </c>
      <c r="G9097">
        <v>5.51</v>
      </c>
      <c r="I9097" s="1" t="s">
        <v>2260</v>
      </c>
      <c r="J9097" s="1" t="s">
        <v>16</v>
      </c>
      <c r="K9097" s="1" t="s">
        <v>2239</v>
      </c>
      <c r="L9097" s="1" t="str">
        <f t="shared" si="426"/>
        <v>ultimo series 1525 tendo synthetic brush series 1525 round</v>
      </c>
      <c r="M9097" s="1" t="str">
        <f t="shared" si="427"/>
        <v>Other</v>
      </c>
      <c r="N9097" s="1" t="str">
        <f t="shared" si="428"/>
        <v>Stable</v>
      </c>
    </row>
    <row r="9098" spans="1:14" x14ac:dyDescent="0.25">
      <c r="A9098">
        <v>9096</v>
      </c>
      <c r="B9098" s="1" t="s">
        <v>1954</v>
      </c>
      <c r="C9098" s="1" t="s">
        <v>1955</v>
      </c>
      <c r="D9098" s="1" t="s">
        <v>1964</v>
      </c>
      <c r="E9098" s="1" t="s">
        <v>106</v>
      </c>
      <c r="F9098">
        <v>3.64</v>
      </c>
      <c r="H9098">
        <v>80</v>
      </c>
      <c r="I9098" s="1" t="s">
        <v>2261</v>
      </c>
      <c r="J9098" s="1" t="s">
        <v>16</v>
      </c>
      <c r="K9098" s="1" t="s">
        <v>2262</v>
      </c>
      <c r="L9098" s="1" t="str">
        <f t="shared" si="426"/>
        <v>series k round synthetic watercolor brush round size 6</v>
      </c>
      <c r="M9098" s="1" t="str">
        <f t="shared" si="427"/>
        <v>Watercolor</v>
      </c>
      <c r="N9098" s="1" t="str">
        <f t="shared" si="428"/>
        <v>Climate-Sensitive</v>
      </c>
    </row>
    <row r="9099" spans="1:14" x14ac:dyDescent="0.25">
      <c r="A9099">
        <v>9097</v>
      </c>
      <c r="B9099" s="1" t="s">
        <v>1954</v>
      </c>
      <c r="C9099" s="1" t="s">
        <v>1955</v>
      </c>
      <c r="D9099" s="1" t="s">
        <v>1964</v>
      </c>
      <c r="E9099" s="1" t="s">
        <v>106</v>
      </c>
      <c r="F9099">
        <v>3.42</v>
      </c>
      <c r="I9099" s="1" t="s">
        <v>2263</v>
      </c>
      <c r="J9099" s="1" t="s">
        <v>16</v>
      </c>
      <c r="K9099" s="1" t="s">
        <v>2264</v>
      </c>
      <c r="L9099" s="1" t="str">
        <f t="shared" si="426"/>
        <v>series k round synthetic watercolor brush round size 5</v>
      </c>
      <c r="M9099" s="1" t="str">
        <f t="shared" si="427"/>
        <v>Watercolor</v>
      </c>
      <c r="N9099" s="1" t="str">
        <f t="shared" si="428"/>
        <v>Climate-Sensitive</v>
      </c>
    </row>
    <row r="9100" spans="1:14" x14ac:dyDescent="0.25">
      <c r="A9100">
        <v>9098</v>
      </c>
      <c r="B9100" s="1" t="s">
        <v>1954</v>
      </c>
      <c r="C9100" s="1" t="s">
        <v>1955</v>
      </c>
      <c r="D9100" s="1" t="s">
        <v>1964</v>
      </c>
      <c r="E9100" s="1" t="s">
        <v>106</v>
      </c>
      <c r="F9100">
        <v>1.65</v>
      </c>
      <c r="I9100" s="1" t="s">
        <v>2265</v>
      </c>
      <c r="J9100" s="1" t="s">
        <v>16</v>
      </c>
      <c r="K9100" s="1" t="s">
        <v>2266</v>
      </c>
      <c r="L9100" s="1" t="str">
        <f t="shared" si="426"/>
        <v>series k round synthetic watercolor brush round size 1</v>
      </c>
      <c r="M9100" s="1" t="str">
        <f t="shared" si="427"/>
        <v>Watercolor</v>
      </c>
      <c r="N9100" s="1" t="str">
        <f t="shared" si="428"/>
        <v>Climate-Sensitive</v>
      </c>
    </row>
    <row r="9101" spans="1:14" x14ac:dyDescent="0.25">
      <c r="A9101">
        <v>9099</v>
      </c>
      <c r="B9101" s="1" t="s">
        <v>1954</v>
      </c>
      <c r="C9101" s="1" t="s">
        <v>1955</v>
      </c>
      <c r="D9101" s="1" t="s">
        <v>1964</v>
      </c>
      <c r="E9101" s="1" t="s">
        <v>106</v>
      </c>
      <c r="F9101">
        <v>1.43</v>
      </c>
      <c r="H9101">
        <v>90</v>
      </c>
      <c r="I9101" s="1" t="s">
        <v>2267</v>
      </c>
      <c r="J9101" s="1" t="s">
        <v>16</v>
      </c>
      <c r="K9101" s="1" t="s">
        <v>2268</v>
      </c>
      <c r="L9101" s="1" t="str">
        <f t="shared" si="426"/>
        <v>series k round synthetic watercolor brush round size 0</v>
      </c>
      <c r="M9101" s="1" t="str">
        <f t="shared" si="427"/>
        <v>Watercolor</v>
      </c>
      <c r="N9101" s="1" t="str">
        <f t="shared" si="428"/>
        <v>Climate-Sensitive</v>
      </c>
    </row>
    <row r="9102" spans="1:14" x14ac:dyDescent="0.25">
      <c r="A9102">
        <v>9100</v>
      </c>
      <c r="B9102" s="1" t="s">
        <v>1954</v>
      </c>
      <c r="C9102" s="1" t="s">
        <v>1955</v>
      </c>
      <c r="D9102" s="1" t="s">
        <v>25</v>
      </c>
      <c r="E9102" s="1" t="s">
        <v>112</v>
      </c>
      <c r="F9102">
        <v>13.12</v>
      </c>
      <c r="I9102" s="1" t="s">
        <v>2269</v>
      </c>
      <c r="J9102" s="1" t="s">
        <v>16</v>
      </c>
      <c r="K9102" s="1" t="s">
        <v>2270</v>
      </c>
      <c r="L9102" s="1" t="str">
        <f t="shared" si="426"/>
        <v>series k filbert synthetic brush filbert size 16mm</v>
      </c>
      <c r="M9102" s="1" t="str">
        <f t="shared" si="427"/>
        <v>Other</v>
      </c>
      <c r="N9102" s="1" t="str">
        <f t="shared" si="428"/>
        <v>Stable</v>
      </c>
    </row>
    <row r="9103" spans="1:14" x14ac:dyDescent="0.25">
      <c r="A9103">
        <v>9101</v>
      </c>
      <c r="B9103" s="1" t="s">
        <v>1954</v>
      </c>
      <c r="C9103" s="1" t="s">
        <v>1955</v>
      </c>
      <c r="D9103" s="1" t="s">
        <v>25</v>
      </c>
      <c r="E9103" s="1" t="s">
        <v>112</v>
      </c>
      <c r="F9103">
        <v>9.0399999999999991</v>
      </c>
      <c r="H9103">
        <v>100</v>
      </c>
      <c r="I9103" s="1" t="s">
        <v>2271</v>
      </c>
      <c r="J9103" s="1" t="s">
        <v>16</v>
      </c>
      <c r="K9103" s="1" t="s">
        <v>2272</v>
      </c>
      <c r="L9103" s="1" t="str">
        <f t="shared" si="426"/>
        <v>series k filbert synthetic brush filbert size 10mm</v>
      </c>
      <c r="M9103" s="1" t="str">
        <f t="shared" si="427"/>
        <v>Other</v>
      </c>
      <c r="N9103" s="1" t="str">
        <f t="shared" si="428"/>
        <v>Stable</v>
      </c>
    </row>
    <row r="9104" spans="1:14" x14ac:dyDescent="0.25">
      <c r="A9104">
        <v>9102</v>
      </c>
      <c r="B9104" s="1" t="s">
        <v>1954</v>
      </c>
      <c r="C9104" s="1" t="s">
        <v>1955</v>
      </c>
      <c r="D9104" s="1" t="s">
        <v>25</v>
      </c>
      <c r="E9104" s="1" t="s">
        <v>112</v>
      </c>
      <c r="F9104">
        <v>2.87</v>
      </c>
      <c r="I9104" s="1" t="s">
        <v>2273</v>
      </c>
      <c r="J9104" s="1" t="s">
        <v>16</v>
      </c>
      <c r="K9104" s="1" t="s">
        <v>2274</v>
      </c>
      <c r="L9104" s="1" t="str">
        <f t="shared" si="426"/>
        <v>series k filbert synthetic brush filbert size 4mm</v>
      </c>
      <c r="M9104" s="1" t="str">
        <f t="shared" si="427"/>
        <v>Other</v>
      </c>
      <c r="N9104" s="1" t="str">
        <f t="shared" si="428"/>
        <v>Stable</v>
      </c>
    </row>
    <row r="9105" spans="1:14" x14ac:dyDescent="0.25">
      <c r="A9105">
        <v>9103</v>
      </c>
      <c r="B9105" s="1" t="s">
        <v>1954</v>
      </c>
      <c r="C9105" s="1" t="s">
        <v>1955</v>
      </c>
      <c r="D9105" s="1" t="s">
        <v>25</v>
      </c>
      <c r="E9105" s="1" t="s">
        <v>112</v>
      </c>
      <c r="F9105">
        <v>3.86</v>
      </c>
      <c r="I9105" s="1" t="s">
        <v>2275</v>
      </c>
      <c r="J9105" s="1" t="s">
        <v>16</v>
      </c>
      <c r="K9105" s="1" t="s">
        <v>2276</v>
      </c>
      <c r="L9105" s="1" t="str">
        <f t="shared" si="426"/>
        <v>series k filbert synthetic brush filbert size 6mm</v>
      </c>
      <c r="M9105" s="1" t="str">
        <f t="shared" si="427"/>
        <v>Other</v>
      </c>
      <c r="N9105" s="1" t="str">
        <f t="shared" si="428"/>
        <v>Stable</v>
      </c>
    </row>
    <row r="9106" spans="1:14" x14ac:dyDescent="0.25">
      <c r="A9106">
        <v>9104</v>
      </c>
      <c r="B9106" s="1" t="s">
        <v>1029</v>
      </c>
      <c r="C9106" s="1" t="s">
        <v>1030</v>
      </c>
      <c r="D9106" s="1" t="s">
        <v>1031</v>
      </c>
      <c r="E9106" s="1" t="s">
        <v>2277</v>
      </c>
      <c r="F9106">
        <v>6.6</v>
      </c>
      <c r="G9106">
        <v>4.8499999999999996</v>
      </c>
      <c r="I9106" s="1" t="s">
        <v>2278</v>
      </c>
      <c r="J9106" s="1" t="s">
        <v>16</v>
      </c>
      <c r="K9106" s="1" t="s">
        <v>2279</v>
      </c>
      <c r="L9106" s="1" t="str">
        <f t="shared" si="426"/>
        <v>pitt big brush artist pen big brush black</v>
      </c>
      <c r="M9106" s="1" t="str">
        <f t="shared" si="427"/>
        <v>Other</v>
      </c>
      <c r="N9106" s="1" t="str">
        <f t="shared" si="428"/>
        <v>Stable</v>
      </c>
    </row>
    <row r="9107" spans="1:14" x14ac:dyDescent="0.25">
      <c r="A9107">
        <v>9105</v>
      </c>
      <c r="B9107" s="1" t="s">
        <v>1029</v>
      </c>
      <c r="C9107" s="1" t="s">
        <v>1030</v>
      </c>
      <c r="D9107" s="1" t="s">
        <v>1031</v>
      </c>
      <c r="E9107" s="1" t="s">
        <v>2277</v>
      </c>
      <c r="F9107">
        <v>6.6</v>
      </c>
      <c r="G9107">
        <v>4.8499999999999996</v>
      </c>
      <c r="I9107" s="1" t="s">
        <v>2280</v>
      </c>
      <c r="J9107" s="1" t="s">
        <v>16</v>
      </c>
      <c r="K9107" s="1" t="s">
        <v>2281</v>
      </c>
      <c r="L9107" s="1" t="str">
        <f t="shared" si="426"/>
        <v>pitt big brush artist pen big brush white</v>
      </c>
      <c r="M9107" s="1" t="str">
        <f t="shared" si="427"/>
        <v>Other</v>
      </c>
      <c r="N9107" s="1" t="str">
        <f t="shared" si="428"/>
        <v>Stable</v>
      </c>
    </row>
    <row r="9108" spans="1:14" x14ac:dyDescent="0.25">
      <c r="A9108">
        <v>9106</v>
      </c>
      <c r="B9108" s="1" t="s">
        <v>1084</v>
      </c>
      <c r="C9108" s="1" t="s">
        <v>2282</v>
      </c>
      <c r="D9108" s="1" t="s">
        <v>2283</v>
      </c>
      <c r="E9108" s="1" t="s">
        <v>2284</v>
      </c>
      <c r="F9108">
        <v>9.06</v>
      </c>
      <c r="G9108">
        <v>5.73</v>
      </c>
      <c r="I9108" s="1" t="s">
        <v>2285</v>
      </c>
      <c r="J9108" s="1" t="s">
        <v>16</v>
      </c>
      <c r="K9108" s="1" t="s">
        <v>2286</v>
      </c>
      <c r="L9108" s="1" t="str">
        <f t="shared" si="426"/>
        <v>system 3 sy55 sh short flat acrylic brush sy55 sh short flat 3/4in</v>
      </c>
      <c r="M9108" s="1" t="str">
        <f t="shared" si="427"/>
        <v>Acrylic</v>
      </c>
      <c r="N9108" s="1" t="str">
        <f t="shared" si="428"/>
        <v>Stable</v>
      </c>
    </row>
    <row r="9109" spans="1:14" x14ac:dyDescent="0.25">
      <c r="A9109">
        <v>9107</v>
      </c>
      <c r="B9109" s="1" t="s">
        <v>1084</v>
      </c>
      <c r="C9109" s="1" t="s">
        <v>2282</v>
      </c>
      <c r="D9109" s="1" t="s">
        <v>2283</v>
      </c>
      <c r="E9109" s="1" t="s">
        <v>2287</v>
      </c>
      <c r="F9109">
        <v>5.23</v>
      </c>
      <c r="G9109">
        <v>3.31</v>
      </c>
      <c r="I9109" s="1" t="s">
        <v>2288</v>
      </c>
      <c r="J9109" s="1" t="s">
        <v>16</v>
      </c>
      <c r="K9109" s="1" t="s">
        <v>2289</v>
      </c>
      <c r="L9109" s="1" t="str">
        <f t="shared" si="426"/>
        <v>system 3 sy57 sh angle shader acrylic brush sy57 sh angle shader 1/2in</v>
      </c>
      <c r="M9109" s="1" t="str">
        <f t="shared" si="427"/>
        <v>Acrylic</v>
      </c>
      <c r="N9109" s="1" t="str">
        <f t="shared" si="428"/>
        <v>Stable</v>
      </c>
    </row>
    <row r="9110" spans="1:14" x14ac:dyDescent="0.25">
      <c r="A9110">
        <v>9108</v>
      </c>
      <c r="B9110" s="1" t="s">
        <v>1084</v>
      </c>
      <c r="C9110" s="1" t="s">
        <v>2282</v>
      </c>
      <c r="D9110" s="1" t="s">
        <v>2283</v>
      </c>
      <c r="E9110" s="1" t="s">
        <v>2290</v>
      </c>
      <c r="F9110">
        <v>5.23</v>
      </c>
      <c r="G9110">
        <v>3.31</v>
      </c>
      <c r="H9110">
        <v>100</v>
      </c>
      <c r="I9110" s="1" t="s">
        <v>2291</v>
      </c>
      <c r="J9110" s="1" t="s">
        <v>16</v>
      </c>
      <c r="K9110" s="1" t="s">
        <v>2292</v>
      </c>
      <c r="L9110" s="1" t="str">
        <f t="shared" si="426"/>
        <v>system 3 sy85 sh round acrylic brush sy85 sh round 3/0</v>
      </c>
      <c r="M9110" s="1" t="str">
        <f t="shared" si="427"/>
        <v>Acrylic</v>
      </c>
      <c r="N9110" s="1" t="str">
        <f t="shared" si="428"/>
        <v>Stable</v>
      </c>
    </row>
    <row r="9111" spans="1:14" x14ac:dyDescent="0.25">
      <c r="A9111">
        <v>9109</v>
      </c>
      <c r="B9111" s="1" t="s">
        <v>1084</v>
      </c>
      <c r="C9111" s="1" t="s">
        <v>2282</v>
      </c>
      <c r="D9111" s="1" t="s">
        <v>2283</v>
      </c>
      <c r="E9111" s="1" t="s">
        <v>2290</v>
      </c>
      <c r="F9111">
        <v>9.06</v>
      </c>
      <c r="G9111">
        <v>5.73</v>
      </c>
      <c r="I9111" s="1" t="s">
        <v>2293</v>
      </c>
      <c r="J9111" s="1" t="s">
        <v>16</v>
      </c>
      <c r="K9111" s="1" t="s">
        <v>2294</v>
      </c>
      <c r="L9111" s="1" t="str">
        <f t="shared" si="426"/>
        <v>system 3 sy85 sh round acrylic brush sy85 sh round 30</v>
      </c>
      <c r="M9111" s="1" t="str">
        <f t="shared" si="427"/>
        <v>Acrylic</v>
      </c>
      <c r="N9111" s="1" t="str">
        <f t="shared" si="428"/>
        <v>Stable</v>
      </c>
    </row>
    <row r="9112" spans="1:14" x14ac:dyDescent="0.25">
      <c r="A9112">
        <v>9110</v>
      </c>
      <c r="B9112" s="1" t="s">
        <v>1084</v>
      </c>
      <c r="C9112" s="1" t="s">
        <v>2282</v>
      </c>
      <c r="D9112" s="1" t="s">
        <v>2283</v>
      </c>
      <c r="E9112" s="1" t="s">
        <v>2290</v>
      </c>
      <c r="F9112">
        <v>5.23</v>
      </c>
      <c r="G9112">
        <v>3.31</v>
      </c>
      <c r="H9112">
        <v>100</v>
      </c>
      <c r="I9112" s="1" t="s">
        <v>2295</v>
      </c>
      <c r="J9112" s="1" t="s">
        <v>16</v>
      </c>
      <c r="K9112" s="1" t="s">
        <v>2296</v>
      </c>
      <c r="L9112" s="1" t="str">
        <f t="shared" si="426"/>
        <v>system 3 sy85 sh round acrylic brush sy85 sh round 4</v>
      </c>
      <c r="M9112" s="1" t="str">
        <f t="shared" si="427"/>
        <v>Acrylic</v>
      </c>
      <c r="N9112" s="1" t="str">
        <f t="shared" si="428"/>
        <v>Stable</v>
      </c>
    </row>
    <row r="9113" spans="1:14" x14ac:dyDescent="0.25">
      <c r="A9113">
        <v>9111</v>
      </c>
      <c r="B9113" s="1" t="s">
        <v>1084</v>
      </c>
      <c r="C9113" s="1" t="s">
        <v>2282</v>
      </c>
      <c r="D9113" s="1" t="s">
        <v>2283</v>
      </c>
      <c r="E9113" s="1" t="s">
        <v>2297</v>
      </c>
      <c r="F9113">
        <v>9.06</v>
      </c>
      <c r="G9113">
        <v>5.73</v>
      </c>
      <c r="I9113" s="1" t="s">
        <v>2298</v>
      </c>
      <c r="J9113" s="1" t="s">
        <v>16</v>
      </c>
      <c r="K9113" s="1" t="s">
        <v>2299</v>
      </c>
      <c r="L9113" s="1" t="str">
        <f t="shared" si="426"/>
        <v>system 3 sy42 lh filbert acrylic brush sy42 lh filbert 8</v>
      </c>
      <c r="M9113" s="1" t="str">
        <f t="shared" si="427"/>
        <v>Acrylic</v>
      </c>
      <c r="N9113" s="1" t="str">
        <f t="shared" si="428"/>
        <v>Stable</v>
      </c>
    </row>
    <row r="9114" spans="1:14" x14ac:dyDescent="0.25">
      <c r="A9114">
        <v>9112</v>
      </c>
      <c r="B9114" s="1" t="s">
        <v>1084</v>
      </c>
      <c r="C9114" s="1" t="s">
        <v>2282</v>
      </c>
      <c r="D9114" s="1" t="s">
        <v>2283</v>
      </c>
      <c r="E9114" s="1" t="s">
        <v>2300</v>
      </c>
      <c r="F9114">
        <v>5.23</v>
      </c>
      <c r="G9114">
        <v>3.31</v>
      </c>
      <c r="I9114" s="1" t="s">
        <v>2301</v>
      </c>
      <c r="J9114" s="1" t="s">
        <v>16</v>
      </c>
      <c r="K9114" s="1" t="s">
        <v>2302</v>
      </c>
      <c r="L9114" s="1" t="str">
        <f t="shared" si="426"/>
        <v>system 3 sy44 lh flat acrylic brush sy44 lh flat 2</v>
      </c>
      <c r="M9114" s="1" t="str">
        <f t="shared" si="427"/>
        <v>Acrylic</v>
      </c>
      <c r="N9114" s="1" t="str">
        <f t="shared" si="428"/>
        <v>Stable</v>
      </c>
    </row>
    <row r="9115" spans="1:14" x14ac:dyDescent="0.25">
      <c r="A9115">
        <v>9113</v>
      </c>
      <c r="B9115" s="1" t="s">
        <v>1084</v>
      </c>
      <c r="C9115" s="1" t="s">
        <v>2282</v>
      </c>
      <c r="D9115" s="1" t="s">
        <v>2283</v>
      </c>
      <c r="E9115" s="1" t="s">
        <v>2300</v>
      </c>
      <c r="F9115">
        <v>5.23</v>
      </c>
      <c r="G9115">
        <v>3.31</v>
      </c>
      <c r="H9115">
        <v>100</v>
      </c>
      <c r="I9115" s="1" t="s">
        <v>2303</v>
      </c>
      <c r="J9115" s="1" t="s">
        <v>16</v>
      </c>
      <c r="K9115" s="1" t="s">
        <v>2304</v>
      </c>
      <c r="L9115" s="1" t="str">
        <f t="shared" si="426"/>
        <v>system 3 sy44 lh flat acrylic brush sy44 lh flat 4</v>
      </c>
      <c r="M9115" s="1" t="str">
        <f t="shared" si="427"/>
        <v>Acrylic</v>
      </c>
      <c r="N9115" s="1" t="str">
        <f t="shared" si="428"/>
        <v>Stable</v>
      </c>
    </row>
    <row r="9116" spans="1:14" x14ac:dyDescent="0.25">
      <c r="A9116">
        <v>9114</v>
      </c>
      <c r="B9116" s="1" t="s">
        <v>1084</v>
      </c>
      <c r="C9116" s="1" t="s">
        <v>2282</v>
      </c>
      <c r="D9116" s="1" t="s">
        <v>2283</v>
      </c>
      <c r="E9116" s="1" t="s">
        <v>2305</v>
      </c>
      <c r="F9116">
        <v>9.06</v>
      </c>
      <c r="G9116">
        <v>5.73</v>
      </c>
      <c r="I9116" s="1" t="s">
        <v>2306</v>
      </c>
      <c r="J9116" s="1" t="s">
        <v>16</v>
      </c>
      <c r="K9116" s="1" t="s">
        <v>2307</v>
      </c>
      <c r="L9116" s="1" t="str">
        <f t="shared" si="426"/>
        <v>system 3 sy45 lh round acrylic brush sy45 lh round 10</v>
      </c>
      <c r="M9116" s="1" t="str">
        <f t="shared" si="427"/>
        <v>Acrylic</v>
      </c>
      <c r="N9116" s="1" t="str">
        <f t="shared" si="428"/>
        <v>Stable</v>
      </c>
    </row>
    <row r="9117" spans="1:14" x14ac:dyDescent="0.25">
      <c r="A9117">
        <v>9115</v>
      </c>
      <c r="B9117" s="1" t="s">
        <v>1084</v>
      </c>
      <c r="C9117" s="1" t="s">
        <v>2282</v>
      </c>
      <c r="D9117" s="1" t="s">
        <v>2283</v>
      </c>
      <c r="E9117" s="1" t="s">
        <v>2305</v>
      </c>
      <c r="F9117">
        <v>5.23</v>
      </c>
      <c r="G9117">
        <v>3.31</v>
      </c>
      <c r="I9117" s="1" t="s">
        <v>2308</v>
      </c>
      <c r="J9117" s="1" t="s">
        <v>16</v>
      </c>
      <c r="K9117" s="1" t="s">
        <v>2309</v>
      </c>
      <c r="L9117" s="1" t="str">
        <f t="shared" si="426"/>
        <v>system 3 sy45 lh round acrylic brush sy45 lh round 0</v>
      </c>
      <c r="M9117" s="1" t="str">
        <f t="shared" si="427"/>
        <v>Acrylic</v>
      </c>
      <c r="N9117" s="1" t="str">
        <f t="shared" si="428"/>
        <v>Stable</v>
      </c>
    </row>
    <row r="9118" spans="1:14" x14ac:dyDescent="0.25">
      <c r="A9118">
        <v>9116</v>
      </c>
      <c r="B9118" s="1" t="s">
        <v>1084</v>
      </c>
      <c r="C9118" s="1" t="s">
        <v>2282</v>
      </c>
      <c r="D9118" s="1" t="s">
        <v>2283</v>
      </c>
      <c r="E9118" s="1" t="s">
        <v>2305</v>
      </c>
      <c r="F9118">
        <v>5.23</v>
      </c>
      <c r="G9118">
        <v>3.31</v>
      </c>
      <c r="H9118">
        <v>100</v>
      </c>
      <c r="I9118" s="1" t="s">
        <v>2310</v>
      </c>
      <c r="J9118" s="1" t="s">
        <v>16</v>
      </c>
      <c r="K9118" s="1" t="s">
        <v>2311</v>
      </c>
      <c r="L9118" s="1" t="str">
        <f t="shared" si="426"/>
        <v>system 3 sy45 lh round acrylic brush sy45 lh round 4</v>
      </c>
      <c r="M9118" s="1" t="str">
        <f t="shared" si="427"/>
        <v>Acrylic</v>
      </c>
      <c r="N9118" s="1" t="str">
        <f t="shared" si="428"/>
        <v>Stable</v>
      </c>
    </row>
    <row r="9119" spans="1:14" x14ac:dyDescent="0.25">
      <c r="A9119">
        <v>9117</v>
      </c>
      <c r="B9119" s="1" t="s">
        <v>1084</v>
      </c>
      <c r="C9119" s="1" t="s">
        <v>2282</v>
      </c>
      <c r="D9119" s="1" t="s">
        <v>2283</v>
      </c>
      <c r="E9119" s="1" t="s">
        <v>2305</v>
      </c>
      <c r="F9119">
        <v>5.23</v>
      </c>
      <c r="G9119">
        <v>3.31</v>
      </c>
      <c r="I9119" s="1" t="s">
        <v>2312</v>
      </c>
      <c r="J9119" s="1" t="s">
        <v>16</v>
      </c>
      <c r="K9119" s="1" t="s">
        <v>2313</v>
      </c>
      <c r="L9119" s="1" t="str">
        <f t="shared" si="426"/>
        <v>system 3 sy45 lh round acrylic brush sy45 lh round 2</v>
      </c>
      <c r="M9119" s="1" t="str">
        <f t="shared" si="427"/>
        <v>Acrylic</v>
      </c>
      <c r="N9119" s="1" t="str">
        <f t="shared" si="428"/>
        <v>Stable</v>
      </c>
    </row>
    <row r="9120" spans="1:14" x14ac:dyDescent="0.25">
      <c r="A9120">
        <v>9118</v>
      </c>
      <c r="B9120" s="1" t="s">
        <v>1084</v>
      </c>
      <c r="C9120" s="1" t="s">
        <v>2282</v>
      </c>
      <c r="D9120" s="1" t="s">
        <v>2283</v>
      </c>
      <c r="E9120" s="1" t="s">
        <v>2314</v>
      </c>
      <c r="F9120">
        <v>5.23</v>
      </c>
      <c r="G9120">
        <v>3.31</v>
      </c>
      <c r="H9120">
        <v>86.666700000000006</v>
      </c>
      <c r="I9120" s="1" t="s">
        <v>2315</v>
      </c>
      <c r="J9120" s="1" t="s">
        <v>16</v>
      </c>
      <c r="K9120" s="1" t="s">
        <v>2316</v>
      </c>
      <c r="L9120" s="1" t="str">
        <f t="shared" si="426"/>
        <v>system 3 sy46 lh fan acrylic brush sy46 lh fan 4</v>
      </c>
      <c r="M9120" s="1" t="str">
        <f t="shared" si="427"/>
        <v>Acrylic</v>
      </c>
      <c r="N9120" s="1" t="str">
        <f t="shared" si="428"/>
        <v>Stable</v>
      </c>
    </row>
    <row r="9121" spans="1:14" x14ac:dyDescent="0.25">
      <c r="A9121">
        <v>9119</v>
      </c>
      <c r="B9121" s="1" t="s">
        <v>1084</v>
      </c>
      <c r="C9121" s="1" t="s">
        <v>2282</v>
      </c>
      <c r="D9121" s="1" t="s">
        <v>2283</v>
      </c>
      <c r="E9121" s="1" t="s">
        <v>2314</v>
      </c>
      <c r="F9121">
        <v>9.06</v>
      </c>
      <c r="G9121">
        <v>5.73</v>
      </c>
      <c r="I9121" s="1" t="s">
        <v>2317</v>
      </c>
      <c r="J9121" s="1" t="s">
        <v>180</v>
      </c>
      <c r="K9121" s="1" t="s">
        <v>2318</v>
      </c>
      <c r="L9121" s="1" t="str">
        <f t="shared" si="426"/>
        <v>system 3 sy46 lh fan acrylic brush sy46 lh fan 8</v>
      </c>
      <c r="M9121" s="1" t="str">
        <f t="shared" si="427"/>
        <v>Acrylic</v>
      </c>
      <c r="N9121" s="1" t="str">
        <f t="shared" si="428"/>
        <v>Stable</v>
      </c>
    </row>
    <row r="9122" spans="1:14" x14ac:dyDescent="0.25">
      <c r="A9122">
        <v>9120</v>
      </c>
      <c r="B9122" s="1" t="s">
        <v>1084</v>
      </c>
      <c r="C9122" s="1" t="s">
        <v>2282</v>
      </c>
      <c r="D9122" s="1" t="s">
        <v>2283</v>
      </c>
      <c r="E9122" s="1" t="s">
        <v>2314</v>
      </c>
      <c r="F9122">
        <v>5.23</v>
      </c>
      <c r="G9122">
        <v>3.31</v>
      </c>
      <c r="I9122" s="1" t="s">
        <v>2319</v>
      </c>
      <c r="J9122" s="1" t="s">
        <v>2320</v>
      </c>
      <c r="K9122" s="1" t="s">
        <v>2321</v>
      </c>
      <c r="L9122" s="1" t="str">
        <f t="shared" si="426"/>
        <v>system 3 sy46 lh fan acrylic brush sy46 lh fan 6</v>
      </c>
      <c r="M9122" s="1" t="str">
        <f t="shared" si="427"/>
        <v>Acrylic</v>
      </c>
      <c r="N9122" s="1" t="str">
        <f t="shared" si="428"/>
        <v>Stable</v>
      </c>
    </row>
    <row r="9123" spans="1:14" x14ac:dyDescent="0.25">
      <c r="A9123">
        <v>9121</v>
      </c>
      <c r="B9123" s="1" t="s">
        <v>1084</v>
      </c>
      <c r="C9123" s="1" t="s">
        <v>2282</v>
      </c>
      <c r="D9123" s="1" t="s">
        <v>2283</v>
      </c>
      <c r="E9123" s="1" t="s">
        <v>2322</v>
      </c>
      <c r="F9123">
        <v>9.06</v>
      </c>
      <c r="G9123">
        <v>5.73</v>
      </c>
      <c r="I9123" s="1" t="s">
        <v>2323</v>
      </c>
      <c r="J9123" s="1" t="s">
        <v>16</v>
      </c>
      <c r="K9123" s="1" t="s">
        <v>2324</v>
      </c>
      <c r="L9123" s="1" t="str">
        <f t="shared" si="426"/>
        <v>system 3 sy21 sh long flat acrylic brush sy21 sh long flat 1in</v>
      </c>
      <c r="M9123" s="1" t="str">
        <f t="shared" si="427"/>
        <v>Acrylic</v>
      </c>
      <c r="N9123" s="1" t="str">
        <f t="shared" si="428"/>
        <v>Stable</v>
      </c>
    </row>
    <row r="9124" spans="1:14" x14ac:dyDescent="0.25">
      <c r="A9124">
        <v>9122</v>
      </c>
      <c r="B9124" s="1" t="s">
        <v>1084</v>
      </c>
      <c r="C9124" s="1" t="s">
        <v>2282</v>
      </c>
      <c r="D9124" s="1" t="s">
        <v>2283</v>
      </c>
      <c r="E9124" s="1" t="s">
        <v>2325</v>
      </c>
      <c r="F9124">
        <v>5.23</v>
      </c>
      <c r="G9124">
        <v>3.31</v>
      </c>
      <c r="I9124" s="1" t="s">
        <v>2326</v>
      </c>
      <c r="J9124" s="1" t="s">
        <v>16</v>
      </c>
      <c r="K9124" s="1" t="s">
        <v>2327</v>
      </c>
      <c r="L9124" s="1" t="str">
        <f t="shared" si="426"/>
        <v>system 3 sy00 sh sword acrylic brush sy00 sh sword 1/4in</v>
      </c>
      <c r="M9124" s="1" t="str">
        <f t="shared" si="427"/>
        <v>Acrylic</v>
      </c>
      <c r="N9124" s="1" t="str">
        <f t="shared" si="428"/>
        <v>Stable</v>
      </c>
    </row>
    <row r="9125" spans="1:14" x14ac:dyDescent="0.25">
      <c r="A9125">
        <v>9123</v>
      </c>
      <c r="B9125" s="1" t="s">
        <v>1084</v>
      </c>
      <c r="C9125" s="1" t="s">
        <v>2282</v>
      </c>
      <c r="D9125" s="1" t="s">
        <v>2283</v>
      </c>
      <c r="E9125" s="1" t="s">
        <v>2328</v>
      </c>
      <c r="F9125">
        <v>5.23</v>
      </c>
      <c r="G9125">
        <v>3.31</v>
      </c>
      <c r="I9125" s="1" t="s">
        <v>2329</v>
      </c>
      <c r="J9125" s="1" t="s">
        <v>16</v>
      </c>
      <c r="K9125" s="1" t="s">
        <v>2330</v>
      </c>
      <c r="L9125" s="1" t="str">
        <f t="shared" si="426"/>
        <v>system 3 sy81 sh spotter acrylic brush sy81 sh spotter 10/0</v>
      </c>
      <c r="M9125" s="1" t="str">
        <f t="shared" si="427"/>
        <v>Acrylic</v>
      </c>
      <c r="N9125" s="1" t="str">
        <f t="shared" si="428"/>
        <v>Stable</v>
      </c>
    </row>
    <row r="9126" spans="1:14" x14ac:dyDescent="0.25">
      <c r="A9126">
        <v>9124</v>
      </c>
      <c r="B9126" s="1" t="s">
        <v>1084</v>
      </c>
      <c r="C9126" s="1" t="s">
        <v>2282</v>
      </c>
      <c r="D9126" s="1" t="s">
        <v>2283</v>
      </c>
      <c r="E9126" s="1" t="s">
        <v>2290</v>
      </c>
      <c r="F9126">
        <v>5.23</v>
      </c>
      <c r="G9126">
        <v>3.31</v>
      </c>
      <c r="H9126">
        <v>100</v>
      </c>
      <c r="I9126" s="1" t="s">
        <v>2331</v>
      </c>
      <c r="J9126" s="1" t="s">
        <v>16</v>
      </c>
      <c r="K9126" s="1" t="s">
        <v>2332</v>
      </c>
      <c r="L9126" s="1" t="str">
        <f t="shared" si="426"/>
        <v>system 3 sy85 sh round acrylic brush sy85 sh round 0</v>
      </c>
      <c r="M9126" s="1" t="str">
        <f t="shared" si="427"/>
        <v>Acrylic</v>
      </c>
      <c r="N9126" s="1" t="str">
        <f t="shared" si="428"/>
        <v>Stable</v>
      </c>
    </row>
    <row r="9127" spans="1:14" x14ac:dyDescent="0.25">
      <c r="A9127">
        <v>9125</v>
      </c>
      <c r="B9127" s="1" t="s">
        <v>1084</v>
      </c>
      <c r="C9127" s="1" t="s">
        <v>2282</v>
      </c>
      <c r="D9127" s="1" t="s">
        <v>2283</v>
      </c>
      <c r="E9127" s="1" t="s">
        <v>2284</v>
      </c>
      <c r="F9127">
        <v>5.23</v>
      </c>
      <c r="G9127">
        <v>3.31</v>
      </c>
      <c r="I9127" s="1" t="s">
        <v>2333</v>
      </c>
      <c r="J9127" s="1" t="s">
        <v>16</v>
      </c>
      <c r="K9127" s="1" t="s">
        <v>2334</v>
      </c>
      <c r="L9127" s="1" t="str">
        <f t="shared" si="426"/>
        <v>system 3 sy55 sh short flat acrylic brush sy55 sh short flat 1/4in</v>
      </c>
      <c r="M9127" s="1" t="str">
        <f t="shared" si="427"/>
        <v>Acrylic</v>
      </c>
      <c r="N9127" s="1" t="str">
        <f t="shared" si="428"/>
        <v>Stable</v>
      </c>
    </row>
    <row r="9128" spans="1:14" x14ac:dyDescent="0.25">
      <c r="A9128">
        <v>9126</v>
      </c>
      <c r="B9128" s="1" t="s">
        <v>1084</v>
      </c>
      <c r="C9128" s="1" t="s">
        <v>2282</v>
      </c>
      <c r="D9128" s="1" t="s">
        <v>2283</v>
      </c>
      <c r="E9128" s="1" t="s">
        <v>2284</v>
      </c>
      <c r="F9128">
        <v>5.23</v>
      </c>
      <c r="G9128">
        <v>3.31</v>
      </c>
      <c r="I9128" s="1" t="s">
        <v>2335</v>
      </c>
      <c r="J9128" s="1" t="s">
        <v>16</v>
      </c>
      <c r="K9128" s="1" t="s">
        <v>2336</v>
      </c>
      <c r="L9128" s="1" t="str">
        <f t="shared" si="426"/>
        <v>system 3 sy55 sh short flat acrylic brush sy55 sh short flat 1/2in</v>
      </c>
      <c r="M9128" s="1" t="str">
        <f t="shared" si="427"/>
        <v>Acrylic</v>
      </c>
      <c r="N9128" s="1" t="str">
        <f t="shared" si="428"/>
        <v>Stable</v>
      </c>
    </row>
    <row r="9129" spans="1:14" x14ac:dyDescent="0.25">
      <c r="A9129">
        <v>9127</v>
      </c>
      <c r="B9129" s="1" t="s">
        <v>1084</v>
      </c>
      <c r="C9129" s="1" t="s">
        <v>2282</v>
      </c>
      <c r="D9129" s="1" t="s">
        <v>2283</v>
      </c>
      <c r="E9129" s="1" t="s">
        <v>2284</v>
      </c>
      <c r="F9129">
        <v>9.06</v>
      </c>
      <c r="G9129">
        <v>5.73</v>
      </c>
      <c r="H9129">
        <v>100</v>
      </c>
      <c r="I9129" s="1" t="s">
        <v>2337</v>
      </c>
      <c r="J9129" s="1" t="s">
        <v>16</v>
      </c>
      <c r="K9129" s="1" t="s">
        <v>2338</v>
      </c>
      <c r="L9129" s="1" t="str">
        <f t="shared" si="426"/>
        <v>system 3 sy55 sh short flat acrylic brush sy55 sh short flat 1in</v>
      </c>
      <c r="M9129" s="1" t="str">
        <f t="shared" si="427"/>
        <v>Acrylic</v>
      </c>
      <c r="N9129" s="1" t="str">
        <f t="shared" si="428"/>
        <v>Stable</v>
      </c>
    </row>
    <row r="9130" spans="1:14" x14ac:dyDescent="0.25">
      <c r="A9130">
        <v>9128</v>
      </c>
      <c r="B9130" s="1" t="s">
        <v>1084</v>
      </c>
      <c r="C9130" s="1" t="s">
        <v>2282</v>
      </c>
      <c r="D9130" s="1" t="s">
        <v>2283</v>
      </c>
      <c r="E9130" s="1" t="s">
        <v>2290</v>
      </c>
      <c r="F9130">
        <v>9.06</v>
      </c>
      <c r="G9130">
        <v>5.73</v>
      </c>
      <c r="I9130" s="1" t="s">
        <v>2339</v>
      </c>
      <c r="J9130" s="1" t="s">
        <v>16</v>
      </c>
      <c r="K9130" s="1" t="s">
        <v>2340</v>
      </c>
      <c r="L9130" s="1" t="str">
        <f t="shared" si="426"/>
        <v>system 3 sy85 sh round acrylic brush sy85 sh round 14</v>
      </c>
      <c r="M9130" s="1" t="str">
        <f t="shared" si="427"/>
        <v>Acrylic</v>
      </c>
      <c r="N9130" s="1" t="str">
        <f t="shared" si="428"/>
        <v>Stable</v>
      </c>
    </row>
    <row r="9131" spans="1:14" x14ac:dyDescent="0.25">
      <c r="A9131">
        <v>9129</v>
      </c>
      <c r="B9131" s="1" t="s">
        <v>1084</v>
      </c>
      <c r="C9131" s="1" t="s">
        <v>2282</v>
      </c>
      <c r="D9131" s="1" t="s">
        <v>2283</v>
      </c>
      <c r="E9131" s="1" t="s">
        <v>2290</v>
      </c>
      <c r="F9131">
        <v>5.23</v>
      </c>
      <c r="G9131">
        <v>3.31</v>
      </c>
      <c r="I9131" s="1" t="s">
        <v>2341</v>
      </c>
      <c r="J9131" s="1" t="s">
        <v>16</v>
      </c>
      <c r="K9131" s="1" t="s">
        <v>2342</v>
      </c>
      <c r="L9131" s="1" t="str">
        <f t="shared" si="426"/>
        <v>system 3 sy85 sh round acrylic brush sy85 sh round 2</v>
      </c>
      <c r="M9131" s="1" t="str">
        <f t="shared" si="427"/>
        <v>Acrylic</v>
      </c>
      <c r="N9131" s="1" t="str">
        <f t="shared" si="428"/>
        <v>Stable</v>
      </c>
    </row>
    <row r="9132" spans="1:14" x14ac:dyDescent="0.25">
      <c r="A9132">
        <v>9130</v>
      </c>
      <c r="B9132" s="1" t="s">
        <v>1084</v>
      </c>
      <c r="C9132" s="1" t="s">
        <v>2282</v>
      </c>
      <c r="D9132" s="1" t="s">
        <v>2283</v>
      </c>
      <c r="E9132" s="1" t="s">
        <v>2343</v>
      </c>
      <c r="F9132">
        <v>5.23</v>
      </c>
      <c r="G9132">
        <v>3.31</v>
      </c>
      <c r="I9132" s="1" t="s">
        <v>2344</v>
      </c>
      <c r="J9132" s="1" t="s">
        <v>16</v>
      </c>
      <c r="K9132" s="1" t="s">
        <v>2345</v>
      </c>
      <c r="L9132" s="1" t="str">
        <f t="shared" si="426"/>
        <v>system 3 sy51 sh liner acrylic brush sy51 sh liner 10/0</v>
      </c>
      <c r="M9132" s="1" t="str">
        <f t="shared" si="427"/>
        <v>Acrylic</v>
      </c>
      <c r="N9132" s="1" t="str">
        <f t="shared" si="428"/>
        <v>Stable</v>
      </c>
    </row>
    <row r="9133" spans="1:14" x14ac:dyDescent="0.25">
      <c r="A9133">
        <v>9131</v>
      </c>
      <c r="B9133" s="1" t="s">
        <v>1084</v>
      </c>
      <c r="C9133" s="1" t="s">
        <v>2282</v>
      </c>
      <c r="D9133" s="1" t="s">
        <v>2283</v>
      </c>
      <c r="E9133" s="1" t="s">
        <v>2346</v>
      </c>
      <c r="F9133">
        <v>5.23</v>
      </c>
      <c r="G9133">
        <v>3.31</v>
      </c>
      <c r="I9133" s="1" t="s">
        <v>2347</v>
      </c>
      <c r="J9133" s="1" t="s">
        <v>16</v>
      </c>
      <c r="K9133" s="1" t="s">
        <v>2348</v>
      </c>
      <c r="L9133" s="1" t="str">
        <f t="shared" si="426"/>
        <v>system 3 sy50 sh script acrylic brush sy50 sh script 1</v>
      </c>
      <c r="M9133" s="1" t="str">
        <f t="shared" si="427"/>
        <v>Acrylic</v>
      </c>
      <c r="N9133" s="1" t="str">
        <f t="shared" si="428"/>
        <v>Stable</v>
      </c>
    </row>
    <row r="9134" spans="1:14" x14ac:dyDescent="0.25">
      <c r="A9134">
        <v>9132</v>
      </c>
      <c r="B9134" s="1" t="s">
        <v>1084</v>
      </c>
      <c r="C9134" s="1" t="s">
        <v>2282</v>
      </c>
      <c r="D9134" s="1" t="s">
        <v>2283</v>
      </c>
      <c r="E9134" s="1" t="s">
        <v>2290</v>
      </c>
      <c r="F9134">
        <v>9.06</v>
      </c>
      <c r="G9134">
        <v>5.73</v>
      </c>
      <c r="H9134">
        <v>90</v>
      </c>
      <c r="I9134" s="1" t="s">
        <v>2349</v>
      </c>
      <c r="J9134" s="1" t="s">
        <v>180</v>
      </c>
      <c r="K9134" s="1" t="s">
        <v>2350</v>
      </c>
      <c r="L9134" s="1" t="str">
        <f t="shared" si="426"/>
        <v>system 3 sy85 sh round acrylic brush sy85 sh round 12</v>
      </c>
      <c r="M9134" s="1" t="str">
        <f t="shared" si="427"/>
        <v>Acrylic</v>
      </c>
      <c r="N9134" s="1" t="str">
        <f t="shared" si="428"/>
        <v>Stable</v>
      </c>
    </row>
    <row r="9135" spans="1:14" x14ac:dyDescent="0.25">
      <c r="A9135">
        <v>9133</v>
      </c>
      <c r="B9135" s="1" t="s">
        <v>1084</v>
      </c>
      <c r="C9135" s="1" t="s">
        <v>2282</v>
      </c>
      <c r="D9135" s="1" t="s">
        <v>2283</v>
      </c>
      <c r="E9135" s="1" t="s">
        <v>2290</v>
      </c>
      <c r="F9135">
        <v>9.06</v>
      </c>
      <c r="G9135">
        <v>5.73</v>
      </c>
      <c r="I9135" s="1" t="s">
        <v>2351</v>
      </c>
      <c r="J9135" s="1" t="s">
        <v>16</v>
      </c>
      <c r="K9135" s="1" t="s">
        <v>2352</v>
      </c>
      <c r="L9135" s="1" t="str">
        <f t="shared" si="426"/>
        <v>system 3 sy85 sh round acrylic brush sy85 sh round 10</v>
      </c>
      <c r="M9135" s="1" t="str">
        <f t="shared" si="427"/>
        <v>Acrylic</v>
      </c>
      <c r="N9135" s="1" t="str">
        <f t="shared" si="428"/>
        <v>Stable</v>
      </c>
    </row>
    <row r="9136" spans="1:14" x14ac:dyDescent="0.25">
      <c r="A9136">
        <v>9134</v>
      </c>
      <c r="B9136" s="1" t="s">
        <v>1084</v>
      </c>
      <c r="C9136" s="1" t="s">
        <v>2282</v>
      </c>
      <c r="D9136" s="1" t="s">
        <v>2283</v>
      </c>
      <c r="E9136" s="1" t="s">
        <v>2297</v>
      </c>
      <c r="F9136">
        <v>9.06</v>
      </c>
      <c r="G9136">
        <v>5.73</v>
      </c>
      <c r="I9136" s="1" t="s">
        <v>2353</v>
      </c>
      <c r="J9136" s="1" t="s">
        <v>16</v>
      </c>
      <c r="K9136" s="1" t="s">
        <v>2354</v>
      </c>
      <c r="L9136" s="1" t="str">
        <f t="shared" si="426"/>
        <v>system 3 sy42 lh filbert acrylic brush sy42 lh filbert 10</v>
      </c>
      <c r="M9136" s="1" t="str">
        <f t="shared" si="427"/>
        <v>Acrylic</v>
      </c>
      <c r="N9136" s="1" t="str">
        <f t="shared" si="428"/>
        <v>Stable</v>
      </c>
    </row>
    <row r="9137" spans="1:14" x14ac:dyDescent="0.25">
      <c r="A9137">
        <v>9135</v>
      </c>
      <c r="B9137" s="1" t="s">
        <v>1084</v>
      </c>
      <c r="C9137" s="1" t="s">
        <v>2282</v>
      </c>
      <c r="D9137" s="1" t="s">
        <v>2283</v>
      </c>
      <c r="E9137" s="1" t="s">
        <v>2297</v>
      </c>
      <c r="F9137">
        <v>20.18</v>
      </c>
      <c r="G9137">
        <v>12.68</v>
      </c>
      <c r="I9137" s="1" t="s">
        <v>2355</v>
      </c>
      <c r="J9137" s="1" t="s">
        <v>180</v>
      </c>
      <c r="K9137" s="1" t="s">
        <v>2356</v>
      </c>
      <c r="L9137" s="1" t="str">
        <f t="shared" si="426"/>
        <v>system 3 sy42 lh filbert acrylic brush sy42 lh filbert 12</v>
      </c>
      <c r="M9137" s="1" t="str">
        <f t="shared" si="427"/>
        <v>Acrylic</v>
      </c>
      <c r="N9137" s="1" t="str">
        <f t="shared" si="428"/>
        <v>Stable</v>
      </c>
    </row>
    <row r="9138" spans="1:14" x14ac:dyDescent="0.25">
      <c r="A9138">
        <v>9136</v>
      </c>
      <c r="B9138" s="1" t="s">
        <v>1084</v>
      </c>
      <c r="C9138" s="1" t="s">
        <v>2282</v>
      </c>
      <c r="D9138" s="1" t="s">
        <v>2283</v>
      </c>
      <c r="E9138" s="1" t="s">
        <v>2300</v>
      </c>
      <c r="F9138">
        <v>9.06</v>
      </c>
      <c r="G9138">
        <v>5.73</v>
      </c>
      <c r="I9138" s="1" t="s">
        <v>2357</v>
      </c>
      <c r="J9138" s="1" t="s">
        <v>16</v>
      </c>
      <c r="K9138" s="1" t="s">
        <v>2358</v>
      </c>
      <c r="L9138" s="1" t="str">
        <f t="shared" si="426"/>
        <v>system 3 sy44 lh flat acrylic brush sy44 lh flat 10</v>
      </c>
      <c r="M9138" s="1" t="str">
        <f t="shared" si="427"/>
        <v>Acrylic</v>
      </c>
      <c r="N9138" s="1" t="str">
        <f t="shared" si="428"/>
        <v>Stable</v>
      </c>
    </row>
    <row r="9139" spans="1:14" x14ac:dyDescent="0.25">
      <c r="A9139">
        <v>9137</v>
      </c>
      <c r="B9139" s="1" t="s">
        <v>1084</v>
      </c>
      <c r="C9139" s="1" t="s">
        <v>2282</v>
      </c>
      <c r="D9139" s="1" t="s">
        <v>2283</v>
      </c>
      <c r="E9139" s="1" t="s">
        <v>2300</v>
      </c>
      <c r="F9139">
        <v>20.18</v>
      </c>
      <c r="G9139">
        <v>12.68</v>
      </c>
      <c r="H9139">
        <v>100</v>
      </c>
      <c r="I9139" s="1" t="s">
        <v>2359</v>
      </c>
      <c r="J9139" s="1" t="s">
        <v>16</v>
      </c>
      <c r="K9139" s="1" t="s">
        <v>2360</v>
      </c>
      <c r="L9139" s="1" t="str">
        <f t="shared" si="426"/>
        <v>system 3 sy44 lh flat acrylic brush sy44 lh flat 12</v>
      </c>
      <c r="M9139" s="1" t="str">
        <f t="shared" si="427"/>
        <v>Acrylic</v>
      </c>
      <c r="N9139" s="1" t="str">
        <f t="shared" si="428"/>
        <v>Stable</v>
      </c>
    </row>
    <row r="9140" spans="1:14" x14ac:dyDescent="0.25">
      <c r="A9140">
        <v>9138</v>
      </c>
      <c r="B9140" s="1" t="s">
        <v>1084</v>
      </c>
      <c r="C9140" s="1" t="s">
        <v>2282</v>
      </c>
      <c r="D9140" s="1" t="s">
        <v>2283</v>
      </c>
      <c r="E9140" s="1" t="s">
        <v>2300</v>
      </c>
      <c r="F9140">
        <v>9.06</v>
      </c>
      <c r="G9140">
        <v>5.73</v>
      </c>
      <c r="I9140" s="1" t="s">
        <v>2361</v>
      </c>
      <c r="J9140" s="1" t="s">
        <v>16</v>
      </c>
      <c r="K9140" s="1" t="s">
        <v>2362</v>
      </c>
      <c r="L9140" s="1" t="str">
        <f t="shared" si="426"/>
        <v>system 3 sy44 lh flat acrylic brush sy44 lh flat 8</v>
      </c>
      <c r="M9140" s="1" t="str">
        <f t="shared" si="427"/>
        <v>Acrylic</v>
      </c>
      <c r="N9140" s="1" t="str">
        <f t="shared" si="428"/>
        <v>Stable</v>
      </c>
    </row>
    <row r="9141" spans="1:14" x14ac:dyDescent="0.25">
      <c r="A9141">
        <v>9139</v>
      </c>
      <c r="B9141" s="1" t="s">
        <v>1084</v>
      </c>
      <c r="C9141" s="1" t="s">
        <v>2282</v>
      </c>
      <c r="D9141" s="1" t="s">
        <v>2283</v>
      </c>
      <c r="E9141" s="1" t="s">
        <v>2300</v>
      </c>
      <c r="F9141">
        <v>5.23</v>
      </c>
      <c r="G9141">
        <v>3.31</v>
      </c>
      <c r="I9141" s="1" t="s">
        <v>2363</v>
      </c>
      <c r="J9141" s="1" t="s">
        <v>16</v>
      </c>
      <c r="K9141" s="1" t="s">
        <v>2364</v>
      </c>
      <c r="L9141" s="1" t="str">
        <f t="shared" si="426"/>
        <v>system 3 sy44 lh flat acrylic brush sy44 lh flat 6</v>
      </c>
      <c r="M9141" s="1" t="str">
        <f t="shared" si="427"/>
        <v>Acrylic</v>
      </c>
      <c r="N9141" s="1" t="str">
        <f t="shared" si="428"/>
        <v>Stable</v>
      </c>
    </row>
    <row r="9142" spans="1:14" x14ac:dyDescent="0.25">
      <c r="A9142">
        <v>9140</v>
      </c>
      <c r="B9142" s="1" t="s">
        <v>1084</v>
      </c>
      <c r="C9142" s="1" t="s">
        <v>2282</v>
      </c>
      <c r="D9142" s="1" t="s">
        <v>2283</v>
      </c>
      <c r="E9142" s="1" t="s">
        <v>2305</v>
      </c>
      <c r="F9142">
        <v>9.06</v>
      </c>
      <c r="G9142">
        <v>5.73</v>
      </c>
      <c r="I9142" s="1" t="s">
        <v>2365</v>
      </c>
      <c r="J9142" s="1" t="s">
        <v>16</v>
      </c>
      <c r="K9142" s="1" t="s">
        <v>2366</v>
      </c>
      <c r="L9142" s="1" t="str">
        <f t="shared" si="426"/>
        <v>system 3 sy45 lh round acrylic brush sy45 lh round 8</v>
      </c>
      <c r="M9142" s="1" t="str">
        <f t="shared" si="427"/>
        <v>Acrylic</v>
      </c>
      <c r="N9142" s="1" t="str">
        <f t="shared" si="428"/>
        <v>Stable</v>
      </c>
    </row>
    <row r="9143" spans="1:14" x14ac:dyDescent="0.25">
      <c r="A9143">
        <v>9141</v>
      </c>
      <c r="B9143" s="1" t="s">
        <v>1084</v>
      </c>
      <c r="C9143" s="1" t="s">
        <v>2282</v>
      </c>
      <c r="D9143" s="1" t="s">
        <v>2283</v>
      </c>
      <c r="E9143" s="1" t="s">
        <v>2305</v>
      </c>
      <c r="F9143">
        <v>5.23</v>
      </c>
      <c r="G9143">
        <v>3.31</v>
      </c>
      <c r="I9143" s="1" t="s">
        <v>2367</v>
      </c>
      <c r="J9143" s="1" t="s">
        <v>16</v>
      </c>
      <c r="K9143" s="1" t="s">
        <v>2368</v>
      </c>
      <c r="L9143" s="1" t="str">
        <f t="shared" si="426"/>
        <v>system 3 sy45 lh round acrylic brush sy45 lh round 6</v>
      </c>
      <c r="M9143" s="1" t="str">
        <f t="shared" si="427"/>
        <v>Acrylic</v>
      </c>
      <c r="N9143" s="1" t="str">
        <f t="shared" si="428"/>
        <v>Stable</v>
      </c>
    </row>
    <row r="9144" spans="1:14" x14ac:dyDescent="0.25">
      <c r="A9144">
        <v>9142</v>
      </c>
      <c r="B9144" s="1" t="s">
        <v>1084</v>
      </c>
      <c r="C9144" s="1" t="s">
        <v>2282</v>
      </c>
      <c r="D9144" s="1" t="s">
        <v>2283</v>
      </c>
      <c r="E9144" s="1" t="s">
        <v>2369</v>
      </c>
      <c r="F9144">
        <v>9.06</v>
      </c>
      <c r="G9144">
        <v>5.73</v>
      </c>
      <c r="I9144" s="1" t="s">
        <v>2370</v>
      </c>
      <c r="J9144" s="1" t="s">
        <v>16</v>
      </c>
      <c r="K9144" s="1" t="s">
        <v>2371</v>
      </c>
      <c r="L9144" s="1" t="str">
        <f t="shared" si="426"/>
        <v>system 3 sy67 sh filbert acrylic brush sy67 sh filbert 12</v>
      </c>
      <c r="M9144" s="1" t="str">
        <f t="shared" si="427"/>
        <v>Acrylic</v>
      </c>
      <c r="N9144" s="1" t="str">
        <f t="shared" si="428"/>
        <v>Stable</v>
      </c>
    </row>
    <row r="9145" spans="1:14" x14ac:dyDescent="0.25">
      <c r="A9145">
        <v>9143</v>
      </c>
      <c r="B9145" s="1" t="s">
        <v>1084</v>
      </c>
      <c r="C9145" s="1" t="s">
        <v>2282</v>
      </c>
      <c r="D9145" s="1" t="s">
        <v>2283</v>
      </c>
      <c r="E9145" s="1" t="s">
        <v>2369</v>
      </c>
      <c r="F9145">
        <v>5.23</v>
      </c>
      <c r="G9145">
        <v>3.31</v>
      </c>
      <c r="I9145" s="1" t="s">
        <v>2372</v>
      </c>
      <c r="J9145" s="1" t="s">
        <v>16</v>
      </c>
      <c r="K9145" s="1" t="s">
        <v>2373</v>
      </c>
      <c r="L9145" s="1" t="str">
        <f t="shared" si="426"/>
        <v>system 3 sy67 sh filbert acrylic brush sy67 sh filbert 2</v>
      </c>
      <c r="M9145" s="1" t="str">
        <f t="shared" si="427"/>
        <v>Acrylic</v>
      </c>
      <c r="N9145" s="1" t="str">
        <f t="shared" si="428"/>
        <v>Stable</v>
      </c>
    </row>
    <row r="9146" spans="1:14" x14ac:dyDescent="0.25">
      <c r="A9146">
        <v>9144</v>
      </c>
      <c r="B9146" s="1" t="s">
        <v>1084</v>
      </c>
      <c r="C9146" s="1" t="s">
        <v>2282</v>
      </c>
      <c r="D9146" s="1" t="s">
        <v>2283</v>
      </c>
      <c r="E9146" s="1" t="s">
        <v>2374</v>
      </c>
      <c r="F9146">
        <v>20.18</v>
      </c>
      <c r="G9146">
        <v>12.68</v>
      </c>
      <c r="I9146" s="1" t="s">
        <v>2375</v>
      </c>
      <c r="J9146" s="1" t="s">
        <v>16</v>
      </c>
      <c r="K9146" s="1" t="s">
        <v>2376</v>
      </c>
      <c r="L9146" s="1" t="str">
        <f t="shared" si="426"/>
        <v>system 3 sy41 lh bright acrylic brush sy41 lh bright 12</v>
      </c>
      <c r="M9146" s="1" t="str">
        <f t="shared" si="427"/>
        <v>Acrylic</v>
      </c>
      <c r="N9146" s="1" t="str">
        <f t="shared" si="428"/>
        <v>Stable</v>
      </c>
    </row>
    <row r="9147" spans="1:14" x14ac:dyDescent="0.25">
      <c r="A9147">
        <v>9145</v>
      </c>
      <c r="B9147" s="1" t="s">
        <v>1084</v>
      </c>
      <c r="C9147" s="1" t="s">
        <v>2282</v>
      </c>
      <c r="D9147" s="1" t="s">
        <v>2283</v>
      </c>
      <c r="E9147" s="1" t="s">
        <v>2374</v>
      </c>
      <c r="F9147">
        <v>9.06</v>
      </c>
      <c r="G9147">
        <v>5.73</v>
      </c>
      <c r="I9147" s="1" t="s">
        <v>2377</v>
      </c>
      <c r="J9147" s="1" t="s">
        <v>16</v>
      </c>
      <c r="K9147" s="1" t="s">
        <v>2378</v>
      </c>
      <c r="L9147" s="1" t="str">
        <f t="shared" si="426"/>
        <v>system 3 sy41 lh bright acrylic brush sy41 lh bright 8</v>
      </c>
      <c r="M9147" s="1" t="str">
        <f t="shared" si="427"/>
        <v>Acrylic</v>
      </c>
      <c r="N9147" s="1" t="str">
        <f t="shared" si="428"/>
        <v>Stable</v>
      </c>
    </row>
    <row r="9148" spans="1:14" x14ac:dyDescent="0.25">
      <c r="A9148">
        <v>9146</v>
      </c>
      <c r="B9148" s="1" t="s">
        <v>1084</v>
      </c>
      <c r="C9148" s="1" t="s">
        <v>2282</v>
      </c>
      <c r="D9148" s="1" t="s">
        <v>2283</v>
      </c>
      <c r="E9148" s="1" t="s">
        <v>2325</v>
      </c>
      <c r="F9148">
        <v>5.23</v>
      </c>
      <c r="G9148">
        <v>3.31</v>
      </c>
      <c r="I9148" s="1" t="s">
        <v>2379</v>
      </c>
      <c r="J9148" s="1" t="s">
        <v>656</v>
      </c>
      <c r="K9148" s="1" t="s">
        <v>2380</v>
      </c>
      <c r="L9148" s="1" t="str">
        <f t="shared" si="426"/>
        <v>system 3 sy00 sh sword acrylic brush sy00 sh sword 1/2in</v>
      </c>
      <c r="M9148" s="1" t="str">
        <f t="shared" si="427"/>
        <v>Acrylic</v>
      </c>
      <c r="N9148" s="1" t="str">
        <f t="shared" si="428"/>
        <v>Stable</v>
      </c>
    </row>
    <row r="9149" spans="1:14" x14ac:dyDescent="0.25">
      <c r="A9149">
        <v>9147</v>
      </c>
      <c r="B9149" s="1" t="s">
        <v>1084</v>
      </c>
      <c r="C9149" s="1" t="s">
        <v>2282</v>
      </c>
      <c r="D9149" s="1" t="s">
        <v>2283</v>
      </c>
      <c r="E9149" s="1" t="s">
        <v>2369</v>
      </c>
      <c r="F9149">
        <v>5.23</v>
      </c>
      <c r="G9149">
        <v>3.31</v>
      </c>
      <c r="H9149">
        <v>100</v>
      </c>
      <c r="I9149" s="1" t="s">
        <v>2381</v>
      </c>
      <c r="J9149" s="1" t="s">
        <v>16</v>
      </c>
      <c r="K9149" s="1" t="s">
        <v>2382</v>
      </c>
      <c r="L9149" s="1" t="str">
        <f t="shared" si="426"/>
        <v>system 3 sy67 sh filbert acrylic brush sy67 sh filbert 4</v>
      </c>
      <c r="M9149" s="1" t="str">
        <f t="shared" si="427"/>
        <v>Acrylic</v>
      </c>
      <c r="N9149" s="1" t="str">
        <f t="shared" si="428"/>
        <v>Stable</v>
      </c>
    </row>
    <row r="9150" spans="1:14" x14ac:dyDescent="0.25">
      <c r="A9150">
        <v>9148</v>
      </c>
      <c r="B9150" s="1" t="s">
        <v>1084</v>
      </c>
      <c r="C9150" s="1" t="s">
        <v>2282</v>
      </c>
      <c r="D9150" s="1" t="s">
        <v>2283</v>
      </c>
      <c r="E9150" s="1" t="s">
        <v>2369</v>
      </c>
      <c r="F9150">
        <v>5.23</v>
      </c>
      <c r="G9150">
        <v>3.31</v>
      </c>
      <c r="I9150" s="1" t="s">
        <v>2383</v>
      </c>
      <c r="J9150" s="1" t="s">
        <v>2320</v>
      </c>
      <c r="K9150" s="1" t="s">
        <v>2384</v>
      </c>
      <c r="L9150" s="1" t="str">
        <f t="shared" si="426"/>
        <v>system 3 sy67 sh filbert acrylic brush sy67 sh filbert 8</v>
      </c>
      <c r="M9150" s="1" t="str">
        <f t="shared" si="427"/>
        <v>Acrylic</v>
      </c>
      <c r="N9150" s="1" t="str">
        <f t="shared" si="428"/>
        <v>Stable</v>
      </c>
    </row>
    <row r="9151" spans="1:14" x14ac:dyDescent="0.25">
      <c r="A9151">
        <v>9149</v>
      </c>
      <c r="B9151" s="1" t="s">
        <v>1084</v>
      </c>
      <c r="C9151" s="1" t="s">
        <v>2282</v>
      </c>
      <c r="D9151" s="1" t="s">
        <v>2283</v>
      </c>
      <c r="E9151" s="1" t="s">
        <v>2369</v>
      </c>
      <c r="F9151">
        <v>5.23</v>
      </c>
      <c r="G9151">
        <v>3.31</v>
      </c>
      <c r="I9151" s="1" t="s">
        <v>2385</v>
      </c>
      <c r="J9151" s="1" t="s">
        <v>16</v>
      </c>
      <c r="K9151" s="1" t="s">
        <v>2386</v>
      </c>
      <c r="L9151" s="1" t="str">
        <f t="shared" si="426"/>
        <v>system 3 sy67 sh filbert acrylic brush sy67 sh filbert 6</v>
      </c>
      <c r="M9151" s="1" t="str">
        <f t="shared" si="427"/>
        <v>Acrylic</v>
      </c>
      <c r="N9151" s="1" t="str">
        <f t="shared" si="428"/>
        <v>Stable</v>
      </c>
    </row>
    <row r="9152" spans="1:14" x14ac:dyDescent="0.25">
      <c r="A9152">
        <v>9150</v>
      </c>
      <c r="B9152" s="1" t="s">
        <v>1084</v>
      </c>
      <c r="C9152" s="1" t="s">
        <v>2282</v>
      </c>
      <c r="D9152" s="1" t="s">
        <v>2283</v>
      </c>
      <c r="E9152" s="1" t="s">
        <v>2374</v>
      </c>
      <c r="F9152">
        <v>9.06</v>
      </c>
      <c r="G9152">
        <v>5.73</v>
      </c>
      <c r="I9152" s="1" t="s">
        <v>2387</v>
      </c>
      <c r="J9152" s="1" t="s">
        <v>16</v>
      </c>
      <c r="K9152" s="1" t="s">
        <v>2388</v>
      </c>
      <c r="L9152" s="1" t="str">
        <f t="shared" si="426"/>
        <v>system 3 sy41 lh bright acrylic brush sy41 lh bright 10</v>
      </c>
      <c r="M9152" s="1" t="str">
        <f t="shared" si="427"/>
        <v>Acrylic</v>
      </c>
      <c r="N9152" s="1" t="str">
        <f t="shared" si="428"/>
        <v>Stable</v>
      </c>
    </row>
    <row r="9153" spans="1:14" x14ac:dyDescent="0.25">
      <c r="A9153">
        <v>9151</v>
      </c>
      <c r="B9153" s="1" t="s">
        <v>1084</v>
      </c>
      <c r="C9153" s="1" t="s">
        <v>2282</v>
      </c>
      <c r="D9153" s="1" t="s">
        <v>2283</v>
      </c>
      <c r="E9153" s="1" t="s">
        <v>2287</v>
      </c>
      <c r="F9153">
        <v>5.23</v>
      </c>
      <c r="G9153">
        <v>3.31</v>
      </c>
      <c r="I9153" s="1" t="s">
        <v>2389</v>
      </c>
      <c r="J9153" s="1" t="s">
        <v>656</v>
      </c>
      <c r="K9153" s="1" t="s">
        <v>2390</v>
      </c>
      <c r="L9153" s="1" t="str">
        <f t="shared" si="426"/>
        <v>system 3 sy57 sh angle shader acrylic brush sy57 sh angle shader 1/4in</v>
      </c>
      <c r="M9153" s="1" t="str">
        <f t="shared" si="427"/>
        <v>Acrylic</v>
      </c>
      <c r="N9153" s="1" t="str">
        <f t="shared" si="428"/>
        <v>Stable</v>
      </c>
    </row>
    <row r="9154" spans="1:14" x14ac:dyDescent="0.25">
      <c r="A9154">
        <v>9152</v>
      </c>
      <c r="B9154" s="1" t="s">
        <v>1084</v>
      </c>
      <c r="C9154" s="1" t="s">
        <v>2282</v>
      </c>
      <c r="D9154" s="1" t="s">
        <v>2283</v>
      </c>
      <c r="E9154" s="1" t="s">
        <v>2369</v>
      </c>
      <c r="F9154">
        <v>9.06</v>
      </c>
      <c r="G9154">
        <v>5.73</v>
      </c>
      <c r="I9154" s="1" t="s">
        <v>2391</v>
      </c>
      <c r="J9154" s="1" t="s">
        <v>16</v>
      </c>
      <c r="K9154" s="1" t="s">
        <v>2392</v>
      </c>
      <c r="L9154" s="1" t="str">
        <f t="shared" ref="L9154:L9217" si="429">LOWER(TRIM(CLEAN(C9154 &amp; " " &amp; E9154 &amp; " " &amp; K9154)))</f>
        <v>system 3 sy67 sh filbert acrylic brush sy67 sh filbert 10</v>
      </c>
      <c r="M9154" s="1" t="str">
        <f t="shared" si="427"/>
        <v>Acrylic</v>
      </c>
      <c r="N9154" s="1" t="str">
        <f t="shared" si="428"/>
        <v>Stable</v>
      </c>
    </row>
    <row r="9155" spans="1:14" x14ac:dyDescent="0.25">
      <c r="A9155">
        <v>9153</v>
      </c>
      <c r="B9155" s="1" t="s">
        <v>1084</v>
      </c>
      <c r="C9155" s="1" t="s">
        <v>2282</v>
      </c>
      <c r="D9155" s="1" t="s">
        <v>2283</v>
      </c>
      <c r="E9155" s="1" t="s">
        <v>2290</v>
      </c>
      <c r="F9155">
        <v>5.23</v>
      </c>
      <c r="G9155">
        <v>3.31</v>
      </c>
      <c r="I9155" s="1" t="s">
        <v>2393</v>
      </c>
      <c r="J9155" s="1" t="s">
        <v>16</v>
      </c>
      <c r="K9155" s="1" t="s">
        <v>2394</v>
      </c>
      <c r="L9155" s="1" t="str">
        <f t="shared" si="429"/>
        <v>system 3 sy85 sh round acrylic brush sy85 sh round 6</v>
      </c>
      <c r="M9155" s="1" t="str">
        <f t="shared" ref="M9155:M9218" si="430">IF(ISNUMBER(SEARCH("acrylic", L9155)), "Acrylic",
IF(ISNUMBER(SEARCH("watercolor", L9155)), "Watercolor",
IF(ISNUMBER(SEARCH("oil", L9155)), "Oil",
IF(ISNUMBER(SEARCH("pastel", L9155)), "Pastel",
IF(ISNUMBER(SEARCH("canvas", L9155)), "Canvas",
IF(ISNUMBER(SEARCH("linen", L9155)), "Linen",
IF(ISNUMBER(SEARCH("bronze", L9155)), "Bronze", "Other")))))))</f>
        <v>Acrylic</v>
      </c>
      <c r="N9155" s="1" t="str">
        <f t="shared" ref="N9155:N9218" si="431">IF(OR(M9155="Watercolor", M9155="Pastel", M9155="Canvas", M9155="Linen"), "Climate-Sensitive", "Stable")</f>
        <v>Stable</v>
      </c>
    </row>
    <row r="9156" spans="1:14" x14ac:dyDescent="0.25">
      <c r="A9156">
        <v>9154</v>
      </c>
      <c r="B9156" s="1" t="s">
        <v>1084</v>
      </c>
      <c r="C9156" s="1" t="s">
        <v>2282</v>
      </c>
      <c r="D9156" s="1" t="s">
        <v>2283</v>
      </c>
      <c r="E9156" s="1" t="s">
        <v>2290</v>
      </c>
      <c r="F9156">
        <v>5.23</v>
      </c>
      <c r="G9156">
        <v>3.31</v>
      </c>
      <c r="H9156">
        <v>100</v>
      </c>
      <c r="I9156" s="1" t="s">
        <v>2395</v>
      </c>
      <c r="J9156" s="1" t="s">
        <v>16</v>
      </c>
      <c r="K9156" s="1" t="s">
        <v>2396</v>
      </c>
      <c r="L9156" s="1" t="str">
        <f t="shared" si="429"/>
        <v>system 3 sy85 sh round acrylic brush sy85 sh round 8</v>
      </c>
      <c r="M9156" s="1" t="str">
        <f t="shared" si="430"/>
        <v>Acrylic</v>
      </c>
      <c r="N9156" s="1" t="str">
        <f t="shared" si="431"/>
        <v>Stable</v>
      </c>
    </row>
    <row r="9157" spans="1:14" x14ac:dyDescent="0.25">
      <c r="A9157">
        <v>9155</v>
      </c>
      <c r="B9157" s="1" t="s">
        <v>1954</v>
      </c>
      <c r="C9157" s="1" t="s">
        <v>2397</v>
      </c>
      <c r="D9157" s="1" t="s">
        <v>2398</v>
      </c>
      <c r="E9157" s="1" t="s">
        <v>55</v>
      </c>
      <c r="F9157">
        <v>10.51</v>
      </c>
      <c r="G9157">
        <v>6.84</v>
      </c>
      <c r="I9157" s="1" t="s">
        <v>2399</v>
      </c>
      <c r="J9157" s="1" t="s">
        <v>16</v>
      </c>
      <c r="K9157" s="1" t="s">
        <v>2400</v>
      </c>
      <c r="L9157" s="1" t="str">
        <f t="shared" si="429"/>
        <v>lily bristle medium varnish brush medium no. 12</v>
      </c>
      <c r="M9157" s="1" t="str">
        <f t="shared" si="430"/>
        <v>Other</v>
      </c>
      <c r="N9157" s="1" t="str">
        <f t="shared" si="431"/>
        <v>Stable</v>
      </c>
    </row>
    <row r="9158" spans="1:14" x14ac:dyDescent="0.25">
      <c r="A9158">
        <v>9156</v>
      </c>
      <c r="B9158" s="1" t="s">
        <v>1954</v>
      </c>
      <c r="C9158" s="1" t="s">
        <v>2397</v>
      </c>
      <c r="D9158" s="1" t="s">
        <v>2398</v>
      </c>
      <c r="E9158" s="1" t="s">
        <v>55</v>
      </c>
      <c r="F9158">
        <v>10.14</v>
      </c>
      <c r="G9158">
        <v>6.62</v>
      </c>
      <c r="H9158">
        <v>100</v>
      </c>
      <c r="I9158" s="1" t="s">
        <v>2401</v>
      </c>
      <c r="J9158" s="1" t="s">
        <v>16</v>
      </c>
      <c r="K9158" s="1" t="s">
        <v>2402</v>
      </c>
      <c r="L9158" s="1" t="str">
        <f t="shared" si="429"/>
        <v>lily bristle medium varnish brush medium no. 9</v>
      </c>
      <c r="M9158" s="1" t="str">
        <f t="shared" si="430"/>
        <v>Other</v>
      </c>
      <c r="N9158" s="1" t="str">
        <f t="shared" si="431"/>
        <v>Stable</v>
      </c>
    </row>
    <row r="9159" spans="1:14" x14ac:dyDescent="0.25">
      <c r="A9159">
        <v>9157</v>
      </c>
      <c r="B9159" s="1" t="s">
        <v>1954</v>
      </c>
      <c r="C9159" s="1" t="s">
        <v>2397</v>
      </c>
      <c r="D9159" s="1" t="s">
        <v>2398</v>
      </c>
      <c r="E9159" s="1" t="s">
        <v>2403</v>
      </c>
      <c r="F9159">
        <v>10.72</v>
      </c>
      <c r="G9159">
        <v>7.06</v>
      </c>
      <c r="I9159" s="1" t="s">
        <v>2404</v>
      </c>
      <c r="J9159" s="1" t="s">
        <v>16</v>
      </c>
      <c r="K9159" s="1" t="s">
        <v>2405</v>
      </c>
      <c r="L9159" s="1" t="str">
        <f t="shared" si="429"/>
        <v>lily bristle thick varnish brush thick no. 12</v>
      </c>
      <c r="M9159" s="1" t="str">
        <f t="shared" si="430"/>
        <v>Other</v>
      </c>
      <c r="N9159" s="1" t="str">
        <f t="shared" si="431"/>
        <v>Stable</v>
      </c>
    </row>
    <row r="9160" spans="1:14" x14ac:dyDescent="0.25">
      <c r="A9160">
        <v>9158</v>
      </c>
      <c r="B9160" s="1" t="s">
        <v>1954</v>
      </c>
      <c r="C9160" s="1" t="s">
        <v>2397</v>
      </c>
      <c r="D9160" s="1" t="s">
        <v>2398</v>
      </c>
      <c r="E9160" s="1" t="s">
        <v>2403</v>
      </c>
      <c r="F9160">
        <v>16.41</v>
      </c>
      <c r="G9160">
        <v>10.69</v>
      </c>
      <c r="I9160" s="1" t="s">
        <v>2406</v>
      </c>
      <c r="J9160" s="1" t="s">
        <v>16</v>
      </c>
      <c r="K9160" s="1" t="s">
        <v>2407</v>
      </c>
      <c r="L9160" s="1" t="str">
        <f t="shared" si="429"/>
        <v>lily bristle thick varnish brush thick no. 18</v>
      </c>
      <c r="M9160" s="1" t="str">
        <f t="shared" si="430"/>
        <v>Other</v>
      </c>
      <c r="N9160" s="1" t="str">
        <f t="shared" si="431"/>
        <v>Stable</v>
      </c>
    </row>
    <row r="9161" spans="1:14" x14ac:dyDescent="0.25">
      <c r="A9161">
        <v>9159</v>
      </c>
      <c r="B9161" s="1" t="s">
        <v>1954</v>
      </c>
      <c r="C9161" s="1" t="s">
        <v>2397</v>
      </c>
      <c r="D9161" s="1" t="s">
        <v>2398</v>
      </c>
      <c r="E9161" s="1" t="s">
        <v>2403</v>
      </c>
      <c r="F9161">
        <v>71.03</v>
      </c>
      <c r="G9161">
        <v>46.31</v>
      </c>
      <c r="H9161">
        <v>100</v>
      </c>
      <c r="I9161" s="1" t="s">
        <v>2408</v>
      </c>
      <c r="J9161" s="1" t="s">
        <v>16</v>
      </c>
      <c r="K9161" s="1" t="s">
        <v>2409</v>
      </c>
      <c r="L9161" s="1" t="str">
        <f t="shared" si="429"/>
        <v>lily bristle thick varnish brush thick no. 48</v>
      </c>
      <c r="M9161" s="1" t="str">
        <f t="shared" si="430"/>
        <v>Other</v>
      </c>
      <c r="N9161" s="1" t="str">
        <f t="shared" si="431"/>
        <v>Stable</v>
      </c>
    </row>
    <row r="9162" spans="1:14" x14ac:dyDescent="0.25">
      <c r="A9162">
        <v>9160</v>
      </c>
      <c r="B9162" s="1" t="s">
        <v>1954</v>
      </c>
      <c r="C9162" s="1" t="s">
        <v>2397</v>
      </c>
      <c r="D9162" s="1" t="s">
        <v>2398</v>
      </c>
      <c r="E9162" s="1" t="s">
        <v>55</v>
      </c>
      <c r="F9162">
        <v>18.739999999999998</v>
      </c>
      <c r="G9162">
        <v>11.91</v>
      </c>
      <c r="H9162">
        <v>100</v>
      </c>
      <c r="I9162" s="1" t="s">
        <v>2410</v>
      </c>
      <c r="J9162" s="1" t="s">
        <v>16</v>
      </c>
      <c r="K9162" s="1" t="s">
        <v>2411</v>
      </c>
      <c r="L9162" s="1" t="str">
        <f t="shared" si="429"/>
        <v>lily bristle medium varnish brush medium no. 24</v>
      </c>
      <c r="M9162" s="1" t="str">
        <f t="shared" si="430"/>
        <v>Other</v>
      </c>
      <c r="N9162" s="1" t="str">
        <f t="shared" si="431"/>
        <v>Stable</v>
      </c>
    </row>
    <row r="9163" spans="1:14" x14ac:dyDescent="0.25">
      <c r="A9163">
        <v>9161</v>
      </c>
      <c r="B9163" s="1" t="s">
        <v>1954</v>
      </c>
      <c r="C9163" s="1" t="s">
        <v>2397</v>
      </c>
      <c r="D9163" s="1" t="s">
        <v>2398</v>
      </c>
      <c r="E9163" s="1" t="s">
        <v>55</v>
      </c>
      <c r="F9163">
        <v>12.91</v>
      </c>
      <c r="G9163">
        <v>8.3800000000000008</v>
      </c>
      <c r="I9163" s="1" t="s">
        <v>2412</v>
      </c>
      <c r="J9163" s="1" t="s">
        <v>16</v>
      </c>
      <c r="K9163" s="1" t="s">
        <v>2413</v>
      </c>
      <c r="L9163" s="1" t="str">
        <f t="shared" si="429"/>
        <v>lily bristle medium varnish brush medium no. 18</v>
      </c>
      <c r="M9163" s="1" t="str">
        <f t="shared" si="430"/>
        <v>Other</v>
      </c>
      <c r="N9163" s="1" t="str">
        <f t="shared" si="431"/>
        <v>Stable</v>
      </c>
    </row>
    <row r="9164" spans="1:14" x14ac:dyDescent="0.25">
      <c r="A9164">
        <v>9162</v>
      </c>
      <c r="B9164" s="1" t="s">
        <v>1954</v>
      </c>
      <c r="C9164" s="1" t="s">
        <v>2397</v>
      </c>
      <c r="D9164" s="1" t="s">
        <v>2398</v>
      </c>
      <c r="E9164" s="1" t="s">
        <v>55</v>
      </c>
      <c r="F9164">
        <v>25.19</v>
      </c>
      <c r="G9164">
        <v>16.100000000000001</v>
      </c>
      <c r="I9164" s="1" t="s">
        <v>2414</v>
      </c>
      <c r="J9164" s="1" t="s">
        <v>16</v>
      </c>
      <c r="K9164" s="1" t="s">
        <v>2415</v>
      </c>
      <c r="L9164" s="1" t="str">
        <f t="shared" si="429"/>
        <v>lily bristle medium varnish brush medium no. 30</v>
      </c>
      <c r="M9164" s="1" t="str">
        <f t="shared" si="430"/>
        <v>Other</v>
      </c>
      <c r="N9164" s="1" t="str">
        <f t="shared" si="431"/>
        <v>Stable</v>
      </c>
    </row>
    <row r="9165" spans="1:14" x14ac:dyDescent="0.25">
      <c r="A9165">
        <v>9163</v>
      </c>
      <c r="B9165" s="1" t="s">
        <v>1954</v>
      </c>
      <c r="C9165" s="1" t="s">
        <v>2397</v>
      </c>
      <c r="D9165" s="1" t="s">
        <v>2398</v>
      </c>
      <c r="E9165" s="1" t="s">
        <v>55</v>
      </c>
      <c r="F9165">
        <v>22.88</v>
      </c>
      <c r="G9165">
        <v>14.55</v>
      </c>
      <c r="I9165" s="1" t="s">
        <v>2416</v>
      </c>
      <c r="J9165" s="1" t="s">
        <v>16</v>
      </c>
      <c r="K9165" s="1" t="s">
        <v>2417</v>
      </c>
      <c r="L9165" s="1" t="str">
        <f t="shared" si="429"/>
        <v>lily bristle medium varnish brush medium no. 27</v>
      </c>
      <c r="M9165" s="1" t="str">
        <f t="shared" si="430"/>
        <v>Other</v>
      </c>
      <c r="N9165" s="1" t="str">
        <f t="shared" si="431"/>
        <v>Stable</v>
      </c>
    </row>
    <row r="9166" spans="1:14" x14ac:dyDescent="0.25">
      <c r="A9166">
        <v>9164</v>
      </c>
      <c r="B9166" s="1" t="s">
        <v>1954</v>
      </c>
      <c r="C9166" s="1" t="s">
        <v>2397</v>
      </c>
      <c r="D9166" s="1" t="s">
        <v>2398</v>
      </c>
      <c r="E9166" s="1" t="s">
        <v>2403</v>
      </c>
      <c r="F9166">
        <v>42.55</v>
      </c>
      <c r="G9166">
        <v>27.56</v>
      </c>
      <c r="I9166" s="1" t="s">
        <v>2418</v>
      </c>
      <c r="J9166" s="1" t="s">
        <v>16</v>
      </c>
      <c r="K9166" s="1" t="s">
        <v>2419</v>
      </c>
      <c r="L9166" s="1" t="str">
        <f t="shared" si="429"/>
        <v>lily bristle thick varnish brush thick no. 36</v>
      </c>
      <c r="M9166" s="1" t="str">
        <f t="shared" si="430"/>
        <v>Other</v>
      </c>
      <c r="N9166" s="1" t="str">
        <f t="shared" si="431"/>
        <v>Stable</v>
      </c>
    </row>
    <row r="9167" spans="1:14" x14ac:dyDescent="0.25">
      <c r="A9167">
        <v>9165</v>
      </c>
      <c r="B9167" s="1" t="s">
        <v>1954</v>
      </c>
      <c r="C9167" s="1" t="s">
        <v>2397</v>
      </c>
      <c r="D9167" s="1" t="s">
        <v>2398</v>
      </c>
      <c r="E9167" s="1" t="s">
        <v>2403</v>
      </c>
      <c r="F9167">
        <v>30.8</v>
      </c>
      <c r="G9167">
        <v>19.96</v>
      </c>
      <c r="I9167" s="1" t="s">
        <v>2420</v>
      </c>
      <c r="J9167" s="1" t="s">
        <v>16</v>
      </c>
      <c r="K9167" s="1" t="s">
        <v>2421</v>
      </c>
      <c r="L9167" s="1" t="str">
        <f t="shared" si="429"/>
        <v>lily bristle thick varnish brush thick no. 30</v>
      </c>
      <c r="M9167" s="1" t="str">
        <f t="shared" si="430"/>
        <v>Other</v>
      </c>
      <c r="N9167" s="1" t="str">
        <f t="shared" si="431"/>
        <v>Stable</v>
      </c>
    </row>
    <row r="9168" spans="1:14" x14ac:dyDescent="0.25">
      <c r="A9168">
        <v>9166</v>
      </c>
      <c r="B9168" s="1" t="s">
        <v>1954</v>
      </c>
      <c r="C9168" s="1" t="s">
        <v>2397</v>
      </c>
      <c r="D9168" s="1" t="s">
        <v>2398</v>
      </c>
      <c r="E9168" s="1" t="s">
        <v>2403</v>
      </c>
      <c r="F9168">
        <v>21.34</v>
      </c>
      <c r="G9168">
        <v>13.56</v>
      </c>
      <c r="H9168">
        <v>100</v>
      </c>
      <c r="I9168" s="1" t="s">
        <v>2422</v>
      </c>
      <c r="J9168" s="1" t="s">
        <v>16</v>
      </c>
      <c r="K9168" s="1" t="s">
        <v>2423</v>
      </c>
      <c r="L9168" s="1" t="str">
        <f t="shared" si="429"/>
        <v>lily bristle thick varnish brush thick no. 24</v>
      </c>
      <c r="M9168" s="1" t="str">
        <f t="shared" si="430"/>
        <v>Other</v>
      </c>
      <c r="N9168" s="1" t="str">
        <f t="shared" si="431"/>
        <v>Stable</v>
      </c>
    </row>
    <row r="9169" spans="1:14" x14ac:dyDescent="0.25">
      <c r="A9169">
        <v>9167</v>
      </c>
      <c r="B9169" s="1" t="s">
        <v>1954</v>
      </c>
      <c r="C9169" s="1" t="s">
        <v>2397</v>
      </c>
      <c r="D9169" s="1" t="s">
        <v>2398</v>
      </c>
      <c r="E9169" s="1" t="s">
        <v>2424</v>
      </c>
      <c r="F9169">
        <v>23.8</v>
      </c>
      <c r="G9169">
        <v>15.44</v>
      </c>
      <c r="I9169" s="1" t="s">
        <v>2425</v>
      </c>
      <c r="J9169" s="1" t="s">
        <v>16</v>
      </c>
      <c r="K9169" s="1" t="s">
        <v>2426</v>
      </c>
      <c r="L9169" s="1" t="str">
        <f t="shared" si="429"/>
        <v>lily bristle thin varnish brush thin no. 30</v>
      </c>
      <c r="M9169" s="1" t="str">
        <f t="shared" si="430"/>
        <v>Other</v>
      </c>
      <c r="N9169" s="1" t="str">
        <f t="shared" si="431"/>
        <v>Stable</v>
      </c>
    </row>
    <row r="9170" spans="1:14" x14ac:dyDescent="0.25">
      <c r="A9170">
        <v>9168</v>
      </c>
      <c r="B9170" s="1" t="s">
        <v>1954</v>
      </c>
      <c r="C9170" s="1" t="s">
        <v>2427</v>
      </c>
      <c r="D9170" s="1" t="s">
        <v>2428</v>
      </c>
      <c r="E9170" s="1" t="s">
        <v>112</v>
      </c>
      <c r="F9170">
        <v>3.97</v>
      </c>
      <c r="G9170">
        <v>2.65</v>
      </c>
      <c r="I9170" s="1" t="s">
        <v>2429</v>
      </c>
      <c r="J9170" s="1" t="s">
        <v>16</v>
      </c>
      <c r="K9170" s="1" t="s">
        <v>2430</v>
      </c>
      <c r="L9170" s="1" t="str">
        <f t="shared" si="429"/>
        <v>chungking studio filbert hog hair brush filbert size 6</v>
      </c>
      <c r="M9170" s="1" t="str">
        <f t="shared" si="430"/>
        <v>Other</v>
      </c>
      <c r="N9170" s="1" t="str">
        <f t="shared" si="431"/>
        <v>Stable</v>
      </c>
    </row>
    <row r="9171" spans="1:14" x14ac:dyDescent="0.25">
      <c r="A9171">
        <v>9169</v>
      </c>
      <c r="B9171" s="1" t="s">
        <v>1954</v>
      </c>
      <c r="C9171" s="1" t="s">
        <v>2427</v>
      </c>
      <c r="D9171" s="1" t="s">
        <v>2428</v>
      </c>
      <c r="E9171" s="1" t="s">
        <v>112</v>
      </c>
      <c r="F9171">
        <v>2.91</v>
      </c>
      <c r="G9171">
        <v>1.87</v>
      </c>
      <c r="H9171">
        <v>100</v>
      </c>
      <c r="I9171" s="1" t="s">
        <v>2431</v>
      </c>
      <c r="J9171" s="1" t="s">
        <v>16</v>
      </c>
      <c r="K9171" s="1" t="s">
        <v>2432</v>
      </c>
      <c r="L9171" s="1" t="str">
        <f t="shared" si="429"/>
        <v>chungking studio filbert hog hair brush filbert size 4</v>
      </c>
      <c r="M9171" s="1" t="str">
        <f t="shared" si="430"/>
        <v>Other</v>
      </c>
      <c r="N9171" s="1" t="str">
        <f t="shared" si="431"/>
        <v>Stable</v>
      </c>
    </row>
    <row r="9172" spans="1:14" x14ac:dyDescent="0.25">
      <c r="A9172">
        <v>9170</v>
      </c>
      <c r="B9172" s="1" t="s">
        <v>1954</v>
      </c>
      <c r="C9172" s="1" t="s">
        <v>2427</v>
      </c>
      <c r="D9172" s="1" t="s">
        <v>2428</v>
      </c>
      <c r="E9172" s="1" t="s">
        <v>112</v>
      </c>
      <c r="F9172">
        <v>5.56</v>
      </c>
      <c r="G9172">
        <v>3.64</v>
      </c>
      <c r="I9172" s="1" t="s">
        <v>2433</v>
      </c>
      <c r="J9172" s="1" t="s">
        <v>16</v>
      </c>
      <c r="K9172" s="1" t="s">
        <v>2434</v>
      </c>
      <c r="L9172" s="1" t="str">
        <f t="shared" si="429"/>
        <v>chungking studio filbert hog hair brush filbert size 10</v>
      </c>
      <c r="M9172" s="1" t="str">
        <f t="shared" si="430"/>
        <v>Other</v>
      </c>
      <c r="N9172" s="1" t="str">
        <f t="shared" si="431"/>
        <v>Stable</v>
      </c>
    </row>
    <row r="9173" spans="1:14" x14ac:dyDescent="0.25">
      <c r="A9173">
        <v>9171</v>
      </c>
      <c r="B9173" s="1" t="s">
        <v>1954</v>
      </c>
      <c r="C9173" s="1" t="s">
        <v>2427</v>
      </c>
      <c r="D9173" s="1" t="s">
        <v>2428</v>
      </c>
      <c r="E9173" s="1" t="s">
        <v>112</v>
      </c>
      <c r="F9173">
        <v>5.03</v>
      </c>
      <c r="G9173">
        <v>3.42</v>
      </c>
      <c r="I9173" s="1" t="s">
        <v>2435</v>
      </c>
      <c r="J9173" s="1" t="s">
        <v>16</v>
      </c>
      <c r="K9173" s="1" t="s">
        <v>2436</v>
      </c>
      <c r="L9173" s="1" t="str">
        <f t="shared" si="429"/>
        <v>chungking studio filbert hog hair brush filbert size 8</v>
      </c>
      <c r="M9173" s="1" t="str">
        <f t="shared" si="430"/>
        <v>Other</v>
      </c>
      <c r="N9173" s="1" t="str">
        <f t="shared" si="431"/>
        <v>Stable</v>
      </c>
    </row>
    <row r="9174" spans="1:14" x14ac:dyDescent="0.25">
      <c r="A9174">
        <v>9172</v>
      </c>
      <c r="B9174" s="1" t="s">
        <v>1954</v>
      </c>
      <c r="C9174" s="1" t="s">
        <v>2427</v>
      </c>
      <c r="D9174" s="1" t="s">
        <v>2428</v>
      </c>
      <c r="E9174" s="1" t="s">
        <v>106</v>
      </c>
      <c r="F9174">
        <v>5.03</v>
      </c>
      <c r="G9174">
        <v>3.64</v>
      </c>
      <c r="I9174" s="1" t="s">
        <v>2437</v>
      </c>
      <c r="J9174" s="1" t="s">
        <v>16</v>
      </c>
      <c r="K9174" s="1" t="s">
        <v>2438</v>
      </c>
      <c r="L9174" s="1" t="str">
        <f t="shared" si="429"/>
        <v>chungking studio round hog hair brush round size 10</v>
      </c>
      <c r="M9174" s="1" t="str">
        <f t="shared" si="430"/>
        <v>Other</v>
      </c>
      <c r="N9174" s="1" t="str">
        <f t="shared" si="431"/>
        <v>Stable</v>
      </c>
    </row>
    <row r="9175" spans="1:14" x14ac:dyDescent="0.25">
      <c r="A9175">
        <v>9173</v>
      </c>
      <c r="B9175" s="1" t="s">
        <v>1954</v>
      </c>
      <c r="C9175" s="1" t="s">
        <v>2427</v>
      </c>
      <c r="D9175" s="1" t="s">
        <v>2428</v>
      </c>
      <c r="E9175" s="1" t="s">
        <v>106</v>
      </c>
      <c r="F9175">
        <v>4.2300000000000004</v>
      </c>
      <c r="G9175">
        <v>3.42</v>
      </c>
      <c r="I9175" s="1" t="s">
        <v>2439</v>
      </c>
      <c r="J9175" s="1" t="s">
        <v>16</v>
      </c>
      <c r="K9175" s="1" t="s">
        <v>2440</v>
      </c>
      <c r="L9175" s="1" t="str">
        <f t="shared" si="429"/>
        <v>chungking studio round hog hair brush round size 8</v>
      </c>
      <c r="M9175" s="1" t="str">
        <f t="shared" si="430"/>
        <v>Other</v>
      </c>
      <c r="N9175" s="1" t="str">
        <f t="shared" si="431"/>
        <v>Stable</v>
      </c>
    </row>
    <row r="9176" spans="1:14" x14ac:dyDescent="0.25">
      <c r="A9176">
        <v>9174</v>
      </c>
      <c r="B9176" s="1" t="s">
        <v>1954</v>
      </c>
      <c r="C9176" s="1" t="s">
        <v>2427</v>
      </c>
      <c r="D9176" s="1" t="s">
        <v>2428</v>
      </c>
      <c r="E9176" s="1" t="s">
        <v>106</v>
      </c>
      <c r="F9176">
        <v>3.18</v>
      </c>
      <c r="G9176">
        <v>2.65</v>
      </c>
      <c r="I9176" s="1" t="s">
        <v>2441</v>
      </c>
      <c r="J9176" s="1" t="s">
        <v>16</v>
      </c>
      <c r="K9176" s="1" t="s">
        <v>2442</v>
      </c>
      <c r="L9176" s="1" t="str">
        <f t="shared" si="429"/>
        <v>chungking studio round hog hair brush round size 6</v>
      </c>
      <c r="M9176" s="1" t="str">
        <f t="shared" si="430"/>
        <v>Other</v>
      </c>
      <c r="N9176" s="1" t="str">
        <f t="shared" si="431"/>
        <v>Stable</v>
      </c>
    </row>
    <row r="9177" spans="1:14" x14ac:dyDescent="0.25">
      <c r="A9177">
        <v>9175</v>
      </c>
      <c r="B9177" s="1" t="s">
        <v>11</v>
      </c>
      <c r="C9177" s="1" t="s">
        <v>2443</v>
      </c>
      <c r="D9177" s="1" t="s">
        <v>2444</v>
      </c>
      <c r="E9177" s="1" t="s">
        <v>2445</v>
      </c>
      <c r="F9177">
        <v>20.23</v>
      </c>
      <c r="G9177">
        <v>5.93</v>
      </c>
      <c r="I9177" s="1" t="s">
        <v>2446</v>
      </c>
      <c r="J9177" s="1" t="s">
        <v>16</v>
      </c>
      <c r="K9177" s="1" t="s">
        <v>2447</v>
      </c>
      <c r="L9177" s="1" t="str">
        <f t="shared" si="429"/>
        <v>chungking bristle flat top sash brush hog flat top sash brush series 7744</v>
      </c>
      <c r="M9177" s="1" t="str">
        <f t="shared" si="430"/>
        <v>Other</v>
      </c>
      <c r="N9177" s="1" t="str">
        <f t="shared" si="431"/>
        <v>Stable</v>
      </c>
    </row>
    <row r="9178" spans="1:14" x14ac:dyDescent="0.25">
      <c r="A9178">
        <v>9176</v>
      </c>
      <c r="B9178" s="1" t="s">
        <v>11</v>
      </c>
      <c r="C9178" s="1" t="s">
        <v>2443</v>
      </c>
      <c r="D9178" s="1" t="s">
        <v>2444</v>
      </c>
      <c r="E9178" s="1" t="s">
        <v>2445</v>
      </c>
      <c r="F9178">
        <v>15.57</v>
      </c>
      <c r="G9178">
        <v>11.8</v>
      </c>
      <c r="I9178" s="1" t="s">
        <v>2448</v>
      </c>
      <c r="J9178" s="1" t="s">
        <v>16</v>
      </c>
      <c r="K9178" s="1" t="s">
        <v>2447</v>
      </c>
      <c r="L9178" s="1" t="str">
        <f t="shared" si="429"/>
        <v>chungking bristle flat top sash brush hog flat top sash brush series 7744</v>
      </c>
      <c r="M9178" s="1" t="str">
        <f t="shared" si="430"/>
        <v>Other</v>
      </c>
      <c r="N9178" s="1" t="str">
        <f t="shared" si="431"/>
        <v>Stable</v>
      </c>
    </row>
    <row r="9179" spans="1:14" x14ac:dyDescent="0.25">
      <c r="A9179">
        <v>9177</v>
      </c>
      <c r="B9179" s="1" t="s">
        <v>1954</v>
      </c>
      <c r="C9179" s="1" t="s">
        <v>2427</v>
      </c>
      <c r="D9179" s="1" t="s">
        <v>2428</v>
      </c>
      <c r="E9179" s="1" t="s">
        <v>2449</v>
      </c>
      <c r="F9179">
        <v>5.42</v>
      </c>
      <c r="G9179">
        <v>3.64</v>
      </c>
      <c r="I9179" s="1" t="s">
        <v>2450</v>
      </c>
      <c r="J9179" s="1" t="s">
        <v>16</v>
      </c>
      <c r="K9179" s="1" t="s">
        <v>2451</v>
      </c>
      <c r="L9179" s="1" t="str">
        <f t="shared" si="429"/>
        <v>chungking studio flat/bright hog hair brush flat/bright size 10</v>
      </c>
      <c r="M9179" s="1" t="str">
        <f t="shared" si="430"/>
        <v>Other</v>
      </c>
      <c r="N9179" s="1" t="str">
        <f t="shared" si="431"/>
        <v>Stable</v>
      </c>
    </row>
    <row r="9180" spans="1:14" x14ac:dyDescent="0.25">
      <c r="A9180">
        <v>9178</v>
      </c>
      <c r="B9180" s="1" t="s">
        <v>1954</v>
      </c>
      <c r="C9180" s="1" t="s">
        <v>2427</v>
      </c>
      <c r="D9180" s="1" t="s">
        <v>2428</v>
      </c>
      <c r="E9180" s="1" t="s">
        <v>1176</v>
      </c>
      <c r="F9180">
        <v>2.25</v>
      </c>
      <c r="G9180">
        <v>1.76</v>
      </c>
      <c r="H9180">
        <v>100</v>
      </c>
      <c r="I9180" s="1" t="s">
        <v>2452</v>
      </c>
      <c r="J9180" s="1" t="s">
        <v>16</v>
      </c>
      <c r="K9180" s="1" t="s">
        <v>2453</v>
      </c>
      <c r="L9180" s="1" t="str">
        <f t="shared" si="429"/>
        <v>chungking studio long flat hog hair brush long flat size 2</v>
      </c>
      <c r="M9180" s="1" t="str">
        <f t="shared" si="430"/>
        <v>Other</v>
      </c>
      <c r="N9180" s="1" t="str">
        <f t="shared" si="431"/>
        <v>Stable</v>
      </c>
    </row>
    <row r="9181" spans="1:14" x14ac:dyDescent="0.25">
      <c r="A9181">
        <v>9179</v>
      </c>
      <c r="B9181" s="1" t="s">
        <v>1954</v>
      </c>
      <c r="C9181" s="1" t="s">
        <v>2427</v>
      </c>
      <c r="D9181" s="1" t="s">
        <v>2428</v>
      </c>
      <c r="E9181" s="1" t="s">
        <v>1176</v>
      </c>
      <c r="F9181">
        <v>2.91</v>
      </c>
      <c r="G9181">
        <v>1.87</v>
      </c>
      <c r="I9181" s="1" t="s">
        <v>2454</v>
      </c>
      <c r="J9181" s="1" t="s">
        <v>16</v>
      </c>
      <c r="K9181" s="1" t="s">
        <v>2455</v>
      </c>
      <c r="L9181" s="1" t="str">
        <f t="shared" si="429"/>
        <v>chungking studio long flat hog hair brush long flat size 4</v>
      </c>
      <c r="M9181" s="1" t="str">
        <f t="shared" si="430"/>
        <v>Other</v>
      </c>
      <c r="N9181" s="1" t="str">
        <f t="shared" si="431"/>
        <v>Stable</v>
      </c>
    </row>
    <row r="9182" spans="1:14" x14ac:dyDescent="0.25">
      <c r="A9182">
        <v>9180</v>
      </c>
      <c r="B9182" s="1" t="s">
        <v>11</v>
      </c>
      <c r="C9182" s="1" t="s">
        <v>2443</v>
      </c>
      <c r="D9182" s="1" t="s">
        <v>2444</v>
      </c>
      <c r="E9182" s="1" t="s">
        <v>2445</v>
      </c>
      <c r="F9182">
        <v>11.21</v>
      </c>
      <c r="G9182">
        <v>8.49</v>
      </c>
      <c r="I9182" s="1" t="s">
        <v>2456</v>
      </c>
      <c r="J9182" s="1" t="s">
        <v>180</v>
      </c>
      <c r="K9182" s="1" t="s">
        <v>2447</v>
      </c>
      <c r="L9182" s="1" t="str">
        <f t="shared" si="429"/>
        <v>chungking bristle flat top sash brush hog flat top sash brush series 7744</v>
      </c>
      <c r="M9182" s="1" t="str">
        <f t="shared" si="430"/>
        <v>Other</v>
      </c>
      <c r="N9182" s="1" t="str">
        <f t="shared" si="431"/>
        <v>Stable</v>
      </c>
    </row>
    <row r="9183" spans="1:14" x14ac:dyDescent="0.25">
      <c r="A9183">
        <v>9181</v>
      </c>
      <c r="B9183" s="1" t="s">
        <v>11</v>
      </c>
      <c r="C9183" s="1" t="s">
        <v>2443</v>
      </c>
      <c r="D9183" s="1" t="s">
        <v>2444</v>
      </c>
      <c r="E9183" s="1" t="s">
        <v>2445</v>
      </c>
      <c r="F9183">
        <v>21.4</v>
      </c>
      <c r="G9183">
        <v>16.21</v>
      </c>
      <c r="I9183" s="1" t="s">
        <v>2457</v>
      </c>
      <c r="J9183" s="1" t="s">
        <v>180</v>
      </c>
      <c r="K9183" s="1" t="s">
        <v>2447</v>
      </c>
      <c r="L9183" s="1" t="str">
        <f t="shared" si="429"/>
        <v>chungking bristle flat top sash brush hog flat top sash brush series 7744</v>
      </c>
      <c r="M9183" s="1" t="str">
        <f t="shared" si="430"/>
        <v>Other</v>
      </c>
      <c r="N9183" s="1" t="str">
        <f t="shared" si="431"/>
        <v>Stable</v>
      </c>
    </row>
    <row r="9184" spans="1:14" x14ac:dyDescent="0.25">
      <c r="A9184">
        <v>9182</v>
      </c>
      <c r="B9184" s="1" t="s">
        <v>1954</v>
      </c>
      <c r="C9184" s="1" t="s">
        <v>2427</v>
      </c>
      <c r="D9184" s="1" t="s">
        <v>2428</v>
      </c>
      <c r="E9184" s="1" t="s">
        <v>1176</v>
      </c>
      <c r="F9184">
        <v>3.84</v>
      </c>
      <c r="G9184">
        <v>2.65</v>
      </c>
      <c r="H9184">
        <v>100</v>
      </c>
      <c r="I9184" s="1" t="s">
        <v>2458</v>
      </c>
      <c r="J9184" s="1" t="s">
        <v>16</v>
      </c>
      <c r="K9184" s="1" t="s">
        <v>2459</v>
      </c>
      <c r="L9184" s="1" t="str">
        <f t="shared" si="429"/>
        <v>chungking studio long flat hog hair brush long flat size 6</v>
      </c>
      <c r="M9184" s="1" t="str">
        <f t="shared" si="430"/>
        <v>Other</v>
      </c>
      <c r="N9184" s="1" t="str">
        <f t="shared" si="431"/>
        <v>Stable</v>
      </c>
    </row>
    <row r="9185" spans="1:14" x14ac:dyDescent="0.25">
      <c r="A9185">
        <v>9183</v>
      </c>
      <c r="B9185" s="1" t="s">
        <v>1954</v>
      </c>
      <c r="C9185" s="1" t="s">
        <v>2427</v>
      </c>
      <c r="D9185" s="1" t="s">
        <v>2428</v>
      </c>
      <c r="E9185" s="1" t="s">
        <v>1176</v>
      </c>
      <c r="F9185">
        <v>5.03</v>
      </c>
      <c r="G9185">
        <v>3.42</v>
      </c>
      <c r="I9185" s="1" t="s">
        <v>2460</v>
      </c>
      <c r="J9185" s="1" t="s">
        <v>16</v>
      </c>
      <c r="K9185" s="1" t="s">
        <v>2461</v>
      </c>
      <c r="L9185" s="1" t="str">
        <f t="shared" si="429"/>
        <v>chungking studio long flat hog hair brush long flat size 8</v>
      </c>
      <c r="M9185" s="1" t="str">
        <f t="shared" si="430"/>
        <v>Other</v>
      </c>
      <c r="N9185" s="1" t="str">
        <f t="shared" si="431"/>
        <v>Stable</v>
      </c>
    </row>
    <row r="9186" spans="1:14" x14ac:dyDescent="0.25">
      <c r="A9186">
        <v>9184</v>
      </c>
      <c r="B9186" s="1" t="s">
        <v>1954</v>
      </c>
      <c r="C9186" s="1" t="s">
        <v>2427</v>
      </c>
      <c r="D9186" s="1" t="s">
        <v>2428</v>
      </c>
      <c r="E9186" s="1" t="s">
        <v>2449</v>
      </c>
      <c r="F9186">
        <v>4.76</v>
      </c>
      <c r="G9186">
        <v>3.42</v>
      </c>
      <c r="I9186" s="1" t="s">
        <v>2462</v>
      </c>
      <c r="J9186" s="1" t="s">
        <v>16</v>
      </c>
      <c r="K9186" s="1" t="s">
        <v>2463</v>
      </c>
      <c r="L9186" s="1" t="str">
        <f t="shared" si="429"/>
        <v>chungking studio flat/bright hog hair brush flat/bright size 8</v>
      </c>
      <c r="M9186" s="1" t="str">
        <f t="shared" si="430"/>
        <v>Other</v>
      </c>
      <c r="N9186" s="1" t="str">
        <f t="shared" si="431"/>
        <v>Stable</v>
      </c>
    </row>
    <row r="9187" spans="1:14" x14ac:dyDescent="0.25">
      <c r="A9187">
        <v>9185</v>
      </c>
      <c r="B9187" s="1" t="s">
        <v>1954</v>
      </c>
      <c r="C9187" s="1" t="s">
        <v>2427</v>
      </c>
      <c r="D9187" s="1" t="s">
        <v>2428</v>
      </c>
      <c r="E9187" s="1" t="s">
        <v>2449</v>
      </c>
      <c r="F9187">
        <v>2.25</v>
      </c>
      <c r="G9187">
        <v>1.76</v>
      </c>
      <c r="I9187" s="1" t="s">
        <v>2464</v>
      </c>
      <c r="J9187" s="1" t="s">
        <v>2465</v>
      </c>
      <c r="K9187" s="1" t="s">
        <v>2466</v>
      </c>
      <c r="L9187" s="1" t="str">
        <f t="shared" si="429"/>
        <v>chungking studio flat/bright hog hair brush flat/bright size 2</v>
      </c>
      <c r="M9187" s="1" t="str">
        <f t="shared" si="430"/>
        <v>Other</v>
      </c>
      <c r="N9187" s="1" t="str">
        <f t="shared" si="431"/>
        <v>Stable</v>
      </c>
    </row>
    <row r="9188" spans="1:14" x14ac:dyDescent="0.25">
      <c r="A9188">
        <v>9186</v>
      </c>
      <c r="B9188" s="1" t="s">
        <v>1954</v>
      </c>
      <c r="C9188" s="1" t="s">
        <v>2427</v>
      </c>
      <c r="D9188" s="1" t="s">
        <v>2428</v>
      </c>
      <c r="E9188" s="1" t="s">
        <v>2449</v>
      </c>
      <c r="F9188">
        <v>3.57</v>
      </c>
      <c r="G9188">
        <v>2.65</v>
      </c>
      <c r="H9188">
        <v>100</v>
      </c>
      <c r="I9188" s="1" t="s">
        <v>2467</v>
      </c>
      <c r="J9188" s="1" t="s">
        <v>16</v>
      </c>
      <c r="K9188" s="1" t="s">
        <v>2468</v>
      </c>
      <c r="L9188" s="1" t="str">
        <f t="shared" si="429"/>
        <v>chungking studio flat/bright hog hair brush flat/bright size 6</v>
      </c>
      <c r="M9188" s="1" t="str">
        <f t="shared" si="430"/>
        <v>Other</v>
      </c>
      <c r="N9188" s="1" t="str">
        <f t="shared" si="431"/>
        <v>Stable</v>
      </c>
    </row>
    <row r="9189" spans="1:14" x14ac:dyDescent="0.25">
      <c r="A9189">
        <v>9187</v>
      </c>
      <c r="B9189" s="1" t="s">
        <v>1954</v>
      </c>
      <c r="C9189" s="1" t="s">
        <v>2427</v>
      </c>
      <c r="D9189" s="1" t="s">
        <v>2428</v>
      </c>
      <c r="E9189" s="1" t="s">
        <v>1176</v>
      </c>
      <c r="F9189">
        <v>6.75</v>
      </c>
      <c r="G9189">
        <v>4.63</v>
      </c>
      <c r="I9189" s="1" t="s">
        <v>2469</v>
      </c>
      <c r="J9189" s="1" t="s">
        <v>16</v>
      </c>
      <c r="K9189" s="1" t="s">
        <v>2470</v>
      </c>
      <c r="L9189" s="1" t="str">
        <f t="shared" si="429"/>
        <v>chungking studio long flat hog hair brush long flat size 12</v>
      </c>
      <c r="M9189" s="1" t="str">
        <f t="shared" si="430"/>
        <v>Other</v>
      </c>
      <c r="N9189" s="1" t="str">
        <f t="shared" si="431"/>
        <v>Stable</v>
      </c>
    </row>
    <row r="9190" spans="1:14" x14ac:dyDescent="0.25">
      <c r="A9190">
        <v>9188</v>
      </c>
      <c r="B9190" s="1" t="s">
        <v>1954</v>
      </c>
      <c r="C9190" s="1" t="s">
        <v>2427</v>
      </c>
      <c r="D9190" s="1" t="s">
        <v>2428</v>
      </c>
      <c r="E9190" s="1" t="s">
        <v>1176</v>
      </c>
      <c r="F9190">
        <v>5.56</v>
      </c>
      <c r="G9190">
        <v>3.64</v>
      </c>
      <c r="I9190" s="1" t="s">
        <v>2471</v>
      </c>
      <c r="J9190" s="1" t="s">
        <v>16</v>
      </c>
      <c r="K9190" s="1" t="s">
        <v>2472</v>
      </c>
      <c r="L9190" s="1" t="str">
        <f t="shared" si="429"/>
        <v>chungking studio long flat hog hair brush long flat size 10</v>
      </c>
      <c r="M9190" s="1" t="str">
        <f t="shared" si="430"/>
        <v>Other</v>
      </c>
      <c r="N9190" s="1" t="str">
        <f t="shared" si="431"/>
        <v>Stable</v>
      </c>
    </row>
    <row r="9191" spans="1:14" x14ac:dyDescent="0.25">
      <c r="A9191">
        <v>9189</v>
      </c>
      <c r="B9191" s="1" t="s">
        <v>1954</v>
      </c>
      <c r="C9191" s="1" t="s">
        <v>2427</v>
      </c>
      <c r="D9191" s="1" t="s">
        <v>2428</v>
      </c>
      <c r="E9191" s="1" t="s">
        <v>106</v>
      </c>
      <c r="F9191">
        <v>1.65</v>
      </c>
      <c r="I9191" s="1" t="s">
        <v>2473</v>
      </c>
      <c r="J9191" s="1" t="s">
        <v>16</v>
      </c>
      <c r="K9191" s="1" t="s">
        <v>2474</v>
      </c>
      <c r="L9191" s="1" t="str">
        <f t="shared" si="429"/>
        <v>chungking studio round hog hair brush round size 0</v>
      </c>
      <c r="M9191" s="1" t="str">
        <f t="shared" si="430"/>
        <v>Other</v>
      </c>
      <c r="N9191" s="1" t="str">
        <f t="shared" si="431"/>
        <v>Stable</v>
      </c>
    </row>
    <row r="9192" spans="1:14" x14ac:dyDescent="0.25">
      <c r="A9192">
        <v>9190</v>
      </c>
      <c r="B9192" s="1" t="s">
        <v>1954</v>
      </c>
      <c r="C9192" s="1" t="s">
        <v>2427</v>
      </c>
      <c r="D9192" s="1" t="s">
        <v>2428</v>
      </c>
      <c r="E9192" s="1" t="s">
        <v>1176</v>
      </c>
      <c r="F9192">
        <v>1.98</v>
      </c>
      <c r="G9192">
        <v>1.65</v>
      </c>
      <c r="I9192" s="1" t="s">
        <v>2475</v>
      </c>
      <c r="J9192" s="1" t="s">
        <v>16</v>
      </c>
      <c r="K9192" s="1" t="s">
        <v>2476</v>
      </c>
      <c r="L9192" s="1" t="str">
        <f t="shared" si="429"/>
        <v>chungking studio long flat hog hair brush long flat size 0</v>
      </c>
      <c r="M9192" s="1" t="str">
        <f t="shared" si="430"/>
        <v>Other</v>
      </c>
      <c r="N9192" s="1" t="str">
        <f t="shared" si="431"/>
        <v>Stable</v>
      </c>
    </row>
    <row r="9193" spans="1:14" x14ac:dyDescent="0.25">
      <c r="A9193">
        <v>9191</v>
      </c>
      <c r="B9193" s="1" t="s">
        <v>1954</v>
      </c>
      <c r="C9193" s="1" t="s">
        <v>2427</v>
      </c>
      <c r="D9193" s="1" t="s">
        <v>2428</v>
      </c>
      <c r="E9193" s="1" t="s">
        <v>2449</v>
      </c>
      <c r="F9193">
        <v>6.48</v>
      </c>
      <c r="G9193">
        <v>4.63</v>
      </c>
      <c r="I9193" s="1" t="s">
        <v>2477</v>
      </c>
      <c r="J9193" s="1" t="s">
        <v>16</v>
      </c>
      <c r="K9193" s="1" t="s">
        <v>2478</v>
      </c>
      <c r="L9193" s="1" t="str">
        <f t="shared" si="429"/>
        <v>chungking studio flat/bright hog hair brush flat/bright size 12</v>
      </c>
      <c r="M9193" s="1" t="str">
        <f t="shared" si="430"/>
        <v>Other</v>
      </c>
      <c r="N9193" s="1" t="str">
        <f t="shared" si="431"/>
        <v>Stable</v>
      </c>
    </row>
    <row r="9194" spans="1:14" x14ac:dyDescent="0.25">
      <c r="A9194">
        <v>9192</v>
      </c>
      <c r="B9194" s="1" t="s">
        <v>1954</v>
      </c>
      <c r="C9194" s="1" t="s">
        <v>2427</v>
      </c>
      <c r="D9194" s="1" t="s">
        <v>2428</v>
      </c>
      <c r="E9194" s="1" t="s">
        <v>106</v>
      </c>
      <c r="F9194">
        <v>2.5099999999999998</v>
      </c>
      <c r="G9194">
        <v>2.09</v>
      </c>
      <c r="H9194">
        <v>60</v>
      </c>
      <c r="I9194" s="1" t="s">
        <v>2479</v>
      </c>
      <c r="J9194" s="1" t="s">
        <v>16</v>
      </c>
      <c r="K9194" s="1" t="s">
        <v>2480</v>
      </c>
      <c r="L9194" s="1" t="str">
        <f t="shared" si="429"/>
        <v>chungking studio round hog hair brush round size 4</v>
      </c>
      <c r="M9194" s="1" t="str">
        <f t="shared" si="430"/>
        <v>Other</v>
      </c>
      <c r="N9194" s="1" t="str">
        <f t="shared" si="431"/>
        <v>Stable</v>
      </c>
    </row>
    <row r="9195" spans="1:14" x14ac:dyDescent="0.25">
      <c r="A9195">
        <v>9193</v>
      </c>
      <c r="B9195" s="1" t="s">
        <v>1954</v>
      </c>
      <c r="C9195" s="1" t="s">
        <v>2427</v>
      </c>
      <c r="D9195" s="1" t="s">
        <v>2428</v>
      </c>
      <c r="E9195" s="1" t="s">
        <v>106</v>
      </c>
      <c r="F9195">
        <v>1.98</v>
      </c>
      <c r="G9195">
        <v>1.76</v>
      </c>
      <c r="I9195" s="1" t="s">
        <v>2481</v>
      </c>
      <c r="J9195" s="1" t="s">
        <v>16</v>
      </c>
      <c r="K9195" s="1" t="s">
        <v>2482</v>
      </c>
      <c r="L9195" s="1" t="str">
        <f t="shared" si="429"/>
        <v>chungking studio round hog hair brush round size 2</v>
      </c>
      <c r="M9195" s="1" t="str">
        <f t="shared" si="430"/>
        <v>Other</v>
      </c>
      <c r="N9195" s="1" t="str">
        <f t="shared" si="431"/>
        <v>Stable</v>
      </c>
    </row>
    <row r="9196" spans="1:14" x14ac:dyDescent="0.25">
      <c r="A9196">
        <v>9194</v>
      </c>
      <c r="B9196" s="1" t="s">
        <v>1954</v>
      </c>
      <c r="C9196" s="1" t="s">
        <v>2397</v>
      </c>
      <c r="D9196" s="1" t="s">
        <v>2398</v>
      </c>
      <c r="E9196" s="1" t="s">
        <v>2424</v>
      </c>
      <c r="F9196">
        <v>21.05</v>
      </c>
      <c r="G9196">
        <v>13.67</v>
      </c>
      <c r="I9196" s="1" t="s">
        <v>2483</v>
      </c>
      <c r="J9196" s="1" t="s">
        <v>16</v>
      </c>
      <c r="K9196" s="1" t="s">
        <v>2484</v>
      </c>
      <c r="L9196" s="1" t="str">
        <f t="shared" si="429"/>
        <v>lily bristle thin varnish brush thin no. 27</v>
      </c>
      <c r="M9196" s="1" t="str">
        <f t="shared" si="430"/>
        <v>Other</v>
      </c>
      <c r="N9196" s="1" t="str">
        <f t="shared" si="431"/>
        <v>Stable</v>
      </c>
    </row>
    <row r="9197" spans="1:14" x14ac:dyDescent="0.25">
      <c r="A9197">
        <v>9195</v>
      </c>
      <c r="B9197" s="1" t="s">
        <v>1954</v>
      </c>
      <c r="C9197" s="1" t="s">
        <v>2397</v>
      </c>
      <c r="D9197" s="1" t="s">
        <v>2398</v>
      </c>
      <c r="E9197" s="1" t="s">
        <v>2424</v>
      </c>
      <c r="F9197">
        <v>14.22</v>
      </c>
      <c r="G9197">
        <v>9.26</v>
      </c>
      <c r="I9197" s="1" t="s">
        <v>2485</v>
      </c>
      <c r="J9197" s="1" t="s">
        <v>16</v>
      </c>
      <c r="K9197" s="1" t="s">
        <v>2486</v>
      </c>
      <c r="L9197" s="1" t="str">
        <f t="shared" si="429"/>
        <v>lily bristle thin varnish brush thin no. 21</v>
      </c>
      <c r="M9197" s="1" t="str">
        <f t="shared" si="430"/>
        <v>Other</v>
      </c>
      <c r="N9197" s="1" t="str">
        <f t="shared" si="431"/>
        <v>Stable</v>
      </c>
    </row>
    <row r="9198" spans="1:14" x14ac:dyDescent="0.25">
      <c r="A9198">
        <v>9196</v>
      </c>
      <c r="B9198" s="1" t="s">
        <v>1954</v>
      </c>
      <c r="C9198" s="1" t="s">
        <v>2397</v>
      </c>
      <c r="D9198" s="1" t="s">
        <v>2398</v>
      </c>
      <c r="E9198" s="1" t="s">
        <v>2424</v>
      </c>
      <c r="F9198">
        <v>16.670000000000002</v>
      </c>
      <c r="G9198">
        <v>10.81</v>
      </c>
      <c r="I9198" s="1" t="s">
        <v>2487</v>
      </c>
      <c r="J9198" s="1" t="s">
        <v>16</v>
      </c>
      <c r="K9198" s="1" t="s">
        <v>2488</v>
      </c>
      <c r="L9198" s="1" t="str">
        <f t="shared" si="429"/>
        <v>lily bristle thin varnish brush thin no. 24</v>
      </c>
      <c r="M9198" s="1" t="str">
        <f t="shared" si="430"/>
        <v>Other</v>
      </c>
      <c r="N9198" s="1" t="str">
        <f t="shared" si="431"/>
        <v>Stable</v>
      </c>
    </row>
    <row r="9199" spans="1:14" x14ac:dyDescent="0.25">
      <c r="A9199">
        <v>9197</v>
      </c>
      <c r="B9199" s="1" t="s">
        <v>1954</v>
      </c>
      <c r="C9199" s="1" t="s">
        <v>2397</v>
      </c>
      <c r="D9199" s="1" t="s">
        <v>2398</v>
      </c>
      <c r="E9199" s="1" t="s">
        <v>2424</v>
      </c>
      <c r="F9199">
        <v>12.41</v>
      </c>
      <c r="G9199">
        <v>8.0500000000000007</v>
      </c>
      <c r="I9199" s="1" t="s">
        <v>2489</v>
      </c>
      <c r="J9199" s="1" t="s">
        <v>16</v>
      </c>
      <c r="K9199" s="1" t="s">
        <v>2490</v>
      </c>
      <c r="L9199" s="1" t="str">
        <f t="shared" si="429"/>
        <v>lily bristle thin varnish brush thin no. 18</v>
      </c>
      <c r="M9199" s="1" t="str">
        <f t="shared" si="430"/>
        <v>Other</v>
      </c>
      <c r="N9199" s="1" t="str">
        <f t="shared" si="431"/>
        <v>Stable</v>
      </c>
    </row>
    <row r="9200" spans="1:14" x14ac:dyDescent="0.25">
      <c r="A9200">
        <v>9198</v>
      </c>
      <c r="B9200" s="1" t="s">
        <v>1954</v>
      </c>
      <c r="C9200" s="1" t="s">
        <v>2397</v>
      </c>
      <c r="D9200" s="1" t="s">
        <v>2398</v>
      </c>
      <c r="E9200" s="1" t="s">
        <v>2424</v>
      </c>
      <c r="F9200">
        <v>11.13</v>
      </c>
      <c r="G9200">
        <v>7.28</v>
      </c>
      <c r="I9200" s="1" t="s">
        <v>2491</v>
      </c>
      <c r="J9200" s="1" t="s">
        <v>16</v>
      </c>
      <c r="K9200" s="1" t="s">
        <v>2492</v>
      </c>
      <c r="L9200" s="1" t="str">
        <f t="shared" si="429"/>
        <v>lily bristle thin varnish brush thin no. 15</v>
      </c>
      <c r="M9200" s="1" t="str">
        <f t="shared" si="430"/>
        <v>Other</v>
      </c>
      <c r="N9200" s="1" t="str">
        <f t="shared" si="431"/>
        <v>Stable</v>
      </c>
    </row>
    <row r="9201" spans="1:14" x14ac:dyDescent="0.25">
      <c r="A9201">
        <v>9199</v>
      </c>
      <c r="B9201" s="1" t="s">
        <v>1954</v>
      </c>
      <c r="C9201" s="1" t="s">
        <v>2397</v>
      </c>
      <c r="D9201" s="1" t="s">
        <v>2398</v>
      </c>
      <c r="E9201" s="1" t="s">
        <v>2424</v>
      </c>
      <c r="F9201">
        <v>10.55</v>
      </c>
      <c r="G9201">
        <v>6.84</v>
      </c>
      <c r="I9201" s="1" t="s">
        <v>2493</v>
      </c>
      <c r="J9201" s="1" t="s">
        <v>16</v>
      </c>
      <c r="K9201" s="1" t="s">
        <v>2494</v>
      </c>
      <c r="L9201" s="1" t="str">
        <f t="shared" si="429"/>
        <v>lily bristle thin varnish brush thin no.12</v>
      </c>
      <c r="M9201" s="1" t="str">
        <f t="shared" si="430"/>
        <v>Other</v>
      </c>
      <c r="N9201" s="1" t="str">
        <f t="shared" si="431"/>
        <v>Stable</v>
      </c>
    </row>
    <row r="9202" spans="1:14" x14ac:dyDescent="0.25">
      <c r="A9202">
        <v>9200</v>
      </c>
      <c r="B9202" s="1" t="s">
        <v>1954</v>
      </c>
      <c r="C9202" s="1" t="s">
        <v>2397</v>
      </c>
      <c r="D9202" s="1" t="s">
        <v>2398</v>
      </c>
      <c r="E9202" s="1" t="s">
        <v>2424</v>
      </c>
      <c r="F9202">
        <v>10</v>
      </c>
      <c r="G9202">
        <v>6.51</v>
      </c>
      <c r="H9202">
        <v>100</v>
      </c>
      <c r="I9202" s="1" t="s">
        <v>2495</v>
      </c>
      <c r="J9202" s="1" t="s">
        <v>16</v>
      </c>
      <c r="K9202" s="1" t="s">
        <v>2496</v>
      </c>
      <c r="L9202" s="1" t="str">
        <f t="shared" si="429"/>
        <v>lily bristle thin varnish brush thin no. 9</v>
      </c>
      <c r="M9202" s="1" t="str">
        <f t="shared" si="430"/>
        <v>Other</v>
      </c>
      <c r="N9202" s="1" t="str">
        <f t="shared" si="431"/>
        <v>Stable</v>
      </c>
    </row>
    <row r="9203" spans="1:14" x14ac:dyDescent="0.25">
      <c r="A9203">
        <v>9201</v>
      </c>
      <c r="B9203" s="1" t="s">
        <v>302</v>
      </c>
      <c r="C9203" s="1" t="s">
        <v>2497</v>
      </c>
      <c r="D9203" s="1" t="s">
        <v>1142</v>
      </c>
      <c r="E9203" s="1" t="s">
        <v>2498</v>
      </c>
      <c r="F9203">
        <v>14.16</v>
      </c>
      <c r="G9203">
        <v>11.36</v>
      </c>
      <c r="I9203" s="1" t="s">
        <v>2499</v>
      </c>
      <c r="J9203" s="1" t="s">
        <v>16</v>
      </c>
      <c r="K9203" s="1" t="s">
        <v>2500</v>
      </c>
      <c r="L9203" s="1" t="str">
        <f t="shared" si="429"/>
        <v>maestro 2 series 5023 bristle brush series 5023 flat</v>
      </c>
      <c r="M9203" s="1" t="str">
        <f t="shared" si="430"/>
        <v>Other</v>
      </c>
      <c r="N9203" s="1" t="str">
        <f t="shared" si="431"/>
        <v>Stable</v>
      </c>
    </row>
    <row r="9204" spans="1:14" x14ac:dyDescent="0.25">
      <c r="A9204">
        <v>9202</v>
      </c>
      <c r="B9204" s="1" t="s">
        <v>302</v>
      </c>
      <c r="C9204" s="1" t="s">
        <v>2497</v>
      </c>
      <c r="D9204" s="1" t="s">
        <v>1142</v>
      </c>
      <c r="E9204" s="1" t="s">
        <v>2498</v>
      </c>
      <c r="F9204">
        <v>17.86</v>
      </c>
      <c r="G9204">
        <v>14.33</v>
      </c>
      <c r="I9204" s="1" t="s">
        <v>2501</v>
      </c>
      <c r="J9204" s="1" t="s">
        <v>16</v>
      </c>
      <c r="K9204" s="1" t="s">
        <v>2500</v>
      </c>
      <c r="L9204" s="1" t="str">
        <f t="shared" si="429"/>
        <v>maestro 2 series 5023 bristle brush series 5023 flat</v>
      </c>
      <c r="M9204" s="1" t="str">
        <f t="shared" si="430"/>
        <v>Other</v>
      </c>
      <c r="N9204" s="1" t="str">
        <f t="shared" si="431"/>
        <v>Stable</v>
      </c>
    </row>
    <row r="9205" spans="1:14" x14ac:dyDescent="0.25">
      <c r="A9205">
        <v>9203</v>
      </c>
      <c r="B9205" s="1" t="s">
        <v>302</v>
      </c>
      <c r="C9205" s="1" t="s">
        <v>2497</v>
      </c>
      <c r="D9205" s="1" t="s">
        <v>1142</v>
      </c>
      <c r="E9205" s="1" t="s">
        <v>2498</v>
      </c>
      <c r="F9205">
        <v>5.16</v>
      </c>
      <c r="G9205">
        <v>4.1900000000000004</v>
      </c>
      <c r="I9205" s="1" t="s">
        <v>2502</v>
      </c>
      <c r="J9205" s="1" t="s">
        <v>16</v>
      </c>
      <c r="K9205" s="1" t="s">
        <v>2500</v>
      </c>
      <c r="L9205" s="1" t="str">
        <f t="shared" si="429"/>
        <v>maestro 2 series 5023 bristle brush series 5023 flat</v>
      </c>
      <c r="M9205" s="1" t="str">
        <f t="shared" si="430"/>
        <v>Other</v>
      </c>
      <c r="N9205" s="1" t="str">
        <f t="shared" si="431"/>
        <v>Stable</v>
      </c>
    </row>
    <row r="9206" spans="1:14" x14ac:dyDescent="0.25">
      <c r="A9206">
        <v>9204</v>
      </c>
      <c r="B9206" s="1" t="s">
        <v>302</v>
      </c>
      <c r="C9206" s="1" t="s">
        <v>2497</v>
      </c>
      <c r="D9206" s="1" t="s">
        <v>1142</v>
      </c>
      <c r="E9206" s="1" t="s">
        <v>2503</v>
      </c>
      <c r="F9206">
        <v>34.270000000000003</v>
      </c>
      <c r="G9206">
        <v>27.56</v>
      </c>
      <c r="I9206" s="1" t="s">
        <v>2504</v>
      </c>
      <c r="J9206" s="1" t="s">
        <v>16</v>
      </c>
      <c r="K9206" s="1" t="s">
        <v>2505</v>
      </c>
      <c r="L9206" s="1" t="str">
        <f t="shared" si="429"/>
        <v>maestro 2 series 7223 bristle brush series 7223 extra short flat</v>
      </c>
      <c r="M9206" s="1" t="str">
        <f t="shared" si="430"/>
        <v>Other</v>
      </c>
      <c r="N9206" s="1" t="str">
        <f t="shared" si="431"/>
        <v>Stable</v>
      </c>
    </row>
    <row r="9207" spans="1:14" x14ac:dyDescent="0.25">
      <c r="A9207">
        <v>9205</v>
      </c>
      <c r="B9207" s="1" t="s">
        <v>302</v>
      </c>
      <c r="C9207" s="1" t="s">
        <v>2497</v>
      </c>
      <c r="D9207" s="1" t="s">
        <v>1142</v>
      </c>
      <c r="E9207" s="1" t="s">
        <v>2503</v>
      </c>
      <c r="F9207">
        <v>6.48</v>
      </c>
      <c r="G9207">
        <v>5.18</v>
      </c>
      <c r="I9207" s="1" t="s">
        <v>2506</v>
      </c>
      <c r="J9207" s="1" t="s">
        <v>16</v>
      </c>
      <c r="K9207" s="1" t="s">
        <v>2505</v>
      </c>
      <c r="L9207" s="1" t="str">
        <f t="shared" si="429"/>
        <v>maestro 2 series 7223 bristle brush series 7223 extra short flat</v>
      </c>
      <c r="M9207" s="1" t="str">
        <f t="shared" si="430"/>
        <v>Other</v>
      </c>
      <c r="N9207" s="1" t="str">
        <f t="shared" si="431"/>
        <v>Stable</v>
      </c>
    </row>
    <row r="9208" spans="1:14" x14ac:dyDescent="0.25">
      <c r="A9208">
        <v>9206</v>
      </c>
      <c r="B9208" s="1" t="s">
        <v>302</v>
      </c>
      <c r="C9208" s="1" t="s">
        <v>2497</v>
      </c>
      <c r="D9208" s="1" t="s">
        <v>1142</v>
      </c>
      <c r="E9208" s="1" t="s">
        <v>2503</v>
      </c>
      <c r="F9208">
        <v>5.56</v>
      </c>
      <c r="G9208">
        <v>4.5199999999999996</v>
      </c>
      <c r="I9208" s="1" t="s">
        <v>2507</v>
      </c>
      <c r="J9208" s="1" t="s">
        <v>16</v>
      </c>
      <c r="K9208" s="1" t="s">
        <v>2505</v>
      </c>
      <c r="L9208" s="1" t="str">
        <f t="shared" si="429"/>
        <v>maestro 2 series 7223 bristle brush series 7223 extra short flat</v>
      </c>
      <c r="M9208" s="1" t="str">
        <f t="shared" si="430"/>
        <v>Other</v>
      </c>
      <c r="N9208" s="1" t="str">
        <f t="shared" si="431"/>
        <v>Stable</v>
      </c>
    </row>
    <row r="9209" spans="1:14" x14ac:dyDescent="0.25">
      <c r="A9209">
        <v>9207</v>
      </c>
      <c r="B9209" s="1" t="s">
        <v>302</v>
      </c>
      <c r="C9209" s="1" t="s">
        <v>2497</v>
      </c>
      <c r="D9209" s="1" t="s">
        <v>1142</v>
      </c>
      <c r="E9209" s="1" t="s">
        <v>2498</v>
      </c>
      <c r="F9209">
        <v>5.56</v>
      </c>
      <c r="G9209">
        <v>4.5199999999999996</v>
      </c>
      <c r="I9209" s="1" t="s">
        <v>2508</v>
      </c>
      <c r="J9209" s="1" t="s">
        <v>16</v>
      </c>
      <c r="K9209" s="1" t="s">
        <v>2500</v>
      </c>
      <c r="L9209" s="1" t="str">
        <f t="shared" si="429"/>
        <v>maestro 2 series 5023 bristle brush series 5023 flat</v>
      </c>
      <c r="M9209" s="1" t="str">
        <f t="shared" si="430"/>
        <v>Other</v>
      </c>
      <c r="N9209" s="1" t="str">
        <f t="shared" si="431"/>
        <v>Stable</v>
      </c>
    </row>
    <row r="9210" spans="1:14" x14ac:dyDescent="0.25">
      <c r="A9210">
        <v>9208</v>
      </c>
      <c r="B9210" s="1" t="s">
        <v>302</v>
      </c>
      <c r="C9210" s="1" t="s">
        <v>2497</v>
      </c>
      <c r="D9210" s="1" t="s">
        <v>1142</v>
      </c>
      <c r="E9210" s="1" t="s">
        <v>2503</v>
      </c>
      <c r="F9210">
        <v>10.19</v>
      </c>
      <c r="G9210">
        <v>8.16</v>
      </c>
      <c r="I9210" s="1" t="s">
        <v>2509</v>
      </c>
      <c r="J9210" s="1" t="s">
        <v>16</v>
      </c>
      <c r="K9210" s="1" t="s">
        <v>2505</v>
      </c>
      <c r="L9210" s="1" t="str">
        <f t="shared" si="429"/>
        <v>maestro 2 series 7223 bristle brush series 7223 extra short flat</v>
      </c>
      <c r="M9210" s="1" t="str">
        <f t="shared" si="430"/>
        <v>Other</v>
      </c>
      <c r="N9210" s="1" t="str">
        <f t="shared" si="431"/>
        <v>Stable</v>
      </c>
    </row>
    <row r="9211" spans="1:14" x14ac:dyDescent="0.25">
      <c r="A9211">
        <v>9209</v>
      </c>
      <c r="B9211" s="1" t="s">
        <v>302</v>
      </c>
      <c r="C9211" s="1" t="s">
        <v>2497</v>
      </c>
      <c r="D9211" s="1" t="s">
        <v>1142</v>
      </c>
      <c r="E9211" s="1" t="s">
        <v>2503</v>
      </c>
      <c r="F9211">
        <v>14.42</v>
      </c>
      <c r="G9211">
        <v>11.58</v>
      </c>
      <c r="I9211" s="1" t="s">
        <v>2510</v>
      </c>
      <c r="J9211" s="1" t="s">
        <v>163</v>
      </c>
      <c r="K9211" s="1" t="s">
        <v>2505</v>
      </c>
      <c r="L9211" s="1" t="str">
        <f t="shared" si="429"/>
        <v>maestro 2 series 7223 bristle brush series 7223 extra short flat</v>
      </c>
      <c r="M9211" s="1" t="str">
        <f t="shared" si="430"/>
        <v>Other</v>
      </c>
      <c r="N9211" s="1" t="str">
        <f t="shared" si="431"/>
        <v>Stable</v>
      </c>
    </row>
    <row r="9212" spans="1:14" x14ac:dyDescent="0.25">
      <c r="A9212">
        <v>9210</v>
      </c>
      <c r="B9212" s="1" t="s">
        <v>302</v>
      </c>
      <c r="C9212" s="1" t="s">
        <v>2497</v>
      </c>
      <c r="D9212" s="1" t="s">
        <v>1142</v>
      </c>
      <c r="E9212" s="1" t="s">
        <v>2511</v>
      </c>
      <c r="F9212">
        <v>16.940000000000001</v>
      </c>
      <c r="G9212">
        <v>13.56</v>
      </c>
      <c r="I9212" s="1" t="s">
        <v>2512</v>
      </c>
      <c r="J9212" s="1" t="s">
        <v>16</v>
      </c>
      <c r="K9212" s="1" t="s">
        <v>2513</v>
      </c>
      <c r="L9212" s="1" t="str">
        <f t="shared" si="429"/>
        <v>maestro 2 series 5127 bristle brush series 5127 slanted edge</v>
      </c>
      <c r="M9212" s="1" t="str">
        <f t="shared" si="430"/>
        <v>Other</v>
      </c>
      <c r="N9212" s="1" t="str">
        <f t="shared" si="431"/>
        <v>Stable</v>
      </c>
    </row>
    <row r="9213" spans="1:14" x14ac:dyDescent="0.25">
      <c r="A9213">
        <v>9211</v>
      </c>
      <c r="B9213" s="1" t="s">
        <v>302</v>
      </c>
      <c r="C9213" s="1" t="s">
        <v>2497</v>
      </c>
      <c r="D9213" s="1" t="s">
        <v>1142</v>
      </c>
      <c r="E9213" s="1" t="s">
        <v>2498</v>
      </c>
      <c r="F9213">
        <v>19.32</v>
      </c>
      <c r="G9213">
        <v>15.44</v>
      </c>
      <c r="I9213" s="1" t="s">
        <v>2514</v>
      </c>
      <c r="J9213" s="1" t="s">
        <v>16</v>
      </c>
      <c r="K9213" s="1" t="s">
        <v>2500</v>
      </c>
      <c r="L9213" s="1" t="str">
        <f t="shared" si="429"/>
        <v>maestro 2 series 5023 bristle brush series 5023 flat</v>
      </c>
      <c r="M9213" s="1" t="str">
        <f t="shared" si="430"/>
        <v>Other</v>
      </c>
      <c r="N9213" s="1" t="str">
        <f t="shared" si="431"/>
        <v>Stable</v>
      </c>
    </row>
    <row r="9214" spans="1:14" x14ac:dyDescent="0.25">
      <c r="A9214">
        <v>9212</v>
      </c>
      <c r="B9214" s="1" t="s">
        <v>302</v>
      </c>
      <c r="C9214" s="1" t="s">
        <v>2497</v>
      </c>
      <c r="D9214" s="1" t="s">
        <v>1142</v>
      </c>
      <c r="E9214" s="1" t="s">
        <v>2498</v>
      </c>
      <c r="F9214">
        <v>12.31</v>
      </c>
      <c r="G9214">
        <v>9.92</v>
      </c>
      <c r="I9214" s="1" t="s">
        <v>2515</v>
      </c>
      <c r="J9214" s="1" t="s">
        <v>16</v>
      </c>
      <c r="K9214" s="1" t="s">
        <v>2500</v>
      </c>
      <c r="L9214" s="1" t="str">
        <f t="shared" si="429"/>
        <v>maestro 2 series 5023 bristle brush series 5023 flat</v>
      </c>
      <c r="M9214" s="1" t="str">
        <f t="shared" si="430"/>
        <v>Other</v>
      </c>
      <c r="N9214" s="1" t="str">
        <f t="shared" si="431"/>
        <v>Stable</v>
      </c>
    </row>
    <row r="9215" spans="1:14" x14ac:dyDescent="0.25">
      <c r="A9215">
        <v>9213</v>
      </c>
      <c r="B9215" s="1" t="s">
        <v>302</v>
      </c>
      <c r="C9215" s="1" t="s">
        <v>2497</v>
      </c>
      <c r="D9215" s="1" t="s">
        <v>1142</v>
      </c>
      <c r="E9215" s="1" t="s">
        <v>2503</v>
      </c>
      <c r="F9215">
        <v>7.41</v>
      </c>
      <c r="G9215">
        <v>6.06</v>
      </c>
      <c r="H9215">
        <v>100</v>
      </c>
      <c r="I9215" s="1" t="s">
        <v>2516</v>
      </c>
      <c r="J9215" s="1" t="s">
        <v>16</v>
      </c>
      <c r="K9215" s="1" t="s">
        <v>2505</v>
      </c>
      <c r="L9215" s="1" t="str">
        <f t="shared" si="429"/>
        <v>maestro 2 series 7223 bristle brush series 7223 extra short flat</v>
      </c>
      <c r="M9215" s="1" t="str">
        <f t="shared" si="430"/>
        <v>Other</v>
      </c>
      <c r="N9215" s="1" t="str">
        <f t="shared" si="431"/>
        <v>Stable</v>
      </c>
    </row>
    <row r="9216" spans="1:14" x14ac:dyDescent="0.25">
      <c r="A9216">
        <v>9214</v>
      </c>
      <c r="B9216" s="1" t="s">
        <v>2002</v>
      </c>
      <c r="C9216" s="1" t="s">
        <v>2003</v>
      </c>
      <c r="D9216" s="1" t="s">
        <v>2004</v>
      </c>
      <c r="E9216" s="1" t="s">
        <v>2005</v>
      </c>
      <c r="F9216">
        <v>6.87</v>
      </c>
      <c r="G9216">
        <v>3.97</v>
      </c>
      <c r="I9216" s="1" t="s">
        <v>2517</v>
      </c>
      <c r="J9216" s="1" t="s">
        <v>16</v>
      </c>
      <c r="K9216" s="1" t="s">
        <v>2518</v>
      </c>
      <c r="L9216" s="1" t="str">
        <f t="shared" si="429"/>
        <v>touch twin marker 20ml alcohol ink refill 20ml pastel yellow y37</v>
      </c>
      <c r="M9216" s="1" t="str">
        <f t="shared" si="430"/>
        <v>Pastel</v>
      </c>
      <c r="N9216" s="1" t="str">
        <f t="shared" si="431"/>
        <v>Climate-Sensitive</v>
      </c>
    </row>
    <row r="9217" spans="1:14" x14ac:dyDescent="0.25">
      <c r="A9217">
        <v>9215</v>
      </c>
      <c r="B9217" s="1" t="s">
        <v>2002</v>
      </c>
      <c r="C9217" s="1" t="s">
        <v>2003</v>
      </c>
      <c r="D9217" s="1" t="s">
        <v>2004</v>
      </c>
      <c r="E9217" s="1" t="s">
        <v>2005</v>
      </c>
      <c r="F9217">
        <v>6.87</v>
      </c>
      <c r="G9217">
        <v>3.97</v>
      </c>
      <c r="I9217" s="1" t="s">
        <v>2519</v>
      </c>
      <c r="J9217" s="1" t="s">
        <v>16</v>
      </c>
      <c r="K9217" s="1" t="s">
        <v>2520</v>
      </c>
      <c r="L9217" s="1" t="str">
        <f t="shared" si="429"/>
        <v>touch twin marker 20ml alcohol ink refill 20ml warm grey wg4</v>
      </c>
      <c r="M9217" s="1" t="str">
        <f t="shared" si="430"/>
        <v>Other</v>
      </c>
      <c r="N9217" s="1" t="str">
        <f t="shared" si="431"/>
        <v>Stable</v>
      </c>
    </row>
    <row r="9218" spans="1:14" x14ac:dyDescent="0.25">
      <c r="A9218">
        <v>9216</v>
      </c>
      <c r="B9218" s="1" t="s">
        <v>2002</v>
      </c>
      <c r="C9218" s="1" t="s">
        <v>2003</v>
      </c>
      <c r="D9218" s="1" t="s">
        <v>2004</v>
      </c>
      <c r="E9218" s="1" t="s">
        <v>2005</v>
      </c>
      <c r="F9218">
        <v>6.87</v>
      </c>
      <c r="G9218">
        <v>3.97</v>
      </c>
      <c r="I9218" s="1" t="s">
        <v>2521</v>
      </c>
      <c r="J9218" s="1" t="s">
        <v>16</v>
      </c>
      <c r="K9218" s="1" t="s">
        <v>2522</v>
      </c>
      <c r="L9218" s="1" t="str">
        <f t="shared" ref="L9218:L9281" si="432">LOWER(TRIM(CLEAN(C9218 &amp; " " &amp; E9218 &amp; " " &amp; K9218)))</f>
        <v>touch twin marker 20ml alcohol ink refill 20ml cream y36</v>
      </c>
      <c r="M9218" s="1" t="str">
        <f t="shared" si="430"/>
        <v>Other</v>
      </c>
      <c r="N9218" s="1" t="str">
        <f t="shared" si="431"/>
        <v>Stable</v>
      </c>
    </row>
    <row r="9219" spans="1:14" x14ac:dyDescent="0.25">
      <c r="A9219">
        <v>9217</v>
      </c>
      <c r="B9219" s="1" t="s">
        <v>2002</v>
      </c>
      <c r="C9219" s="1" t="s">
        <v>2003</v>
      </c>
      <c r="D9219" s="1" t="s">
        <v>2004</v>
      </c>
      <c r="E9219" s="1" t="s">
        <v>2005</v>
      </c>
      <c r="F9219">
        <v>6.87</v>
      </c>
      <c r="G9219">
        <v>3.97</v>
      </c>
      <c r="I9219" s="1" t="s">
        <v>2523</v>
      </c>
      <c r="J9219" s="1" t="s">
        <v>16</v>
      </c>
      <c r="K9219" s="1" t="s">
        <v>2524</v>
      </c>
      <c r="L9219" s="1" t="str">
        <f t="shared" si="432"/>
        <v>touch twin marker 20ml alcohol ink refill 20ml marigold yr24</v>
      </c>
      <c r="M9219" s="1" t="str">
        <f t="shared" ref="M9219:M9282" si="433">IF(ISNUMBER(SEARCH("acrylic", L9219)), "Acrylic",
IF(ISNUMBER(SEARCH("watercolor", L9219)), "Watercolor",
IF(ISNUMBER(SEARCH("oil", L9219)), "Oil",
IF(ISNUMBER(SEARCH("pastel", L9219)), "Pastel",
IF(ISNUMBER(SEARCH("canvas", L9219)), "Canvas",
IF(ISNUMBER(SEARCH("linen", L9219)), "Linen",
IF(ISNUMBER(SEARCH("bronze", L9219)), "Bronze", "Other")))))))</f>
        <v>Other</v>
      </c>
      <c r="N9219" s="1" t="str">
        <f t="shared" ref="N9219:N9282" si="434">IF(OR(M9219="Watercolor", M9219="Pastel", M9219="Canvas", M9219="Linen"), "Climate-Sensitive", "Stable")</f>
        <v>Stable</v>
      </c>
    </row>
    <row r="9220" spans="1:14" x14ac:dyDescent="0.25">
      <c r="A9220">
        <v>9218</v>
      </c>
      <c r="B9220" s="1" t="s">
        <v>2002</v>
      </c>
      <c r="C9220" s="1" t="s">
        <v>2003</v>
      </c>
      <c r="D9220" s="1" t="s">
        <v>2004</v>
      </c>
      <c r="E9220" s="1" t="s">
        <v>2005</v>
      </c>
      <c r="F9220">
        <v>6.87</v>
      </c>
      <c r="G9220">
        <v>3.97</v>
      </c>
      <c r="I9220" s="1" t="s">
        <v>2525</v>
      </c>
      <c r="J9220" s="1" t="s">
        <v>16</v>
      </c>
      <c r="K9220" s="1" t="s">
        <v>2526</v>
      </c>
      <c r="L9220" s="1" t="str">
        <f t="shared" si="432"/>
        <v>touch twin marker 20ml alcohol ink refill 20ml warm grey wg9</v>
      </c>
      <c r="M9220" s="1" t="str">
        <f t="shared" si="433"/>
        <v>Other</v>
      </c>
      <c r="N9220" s="1" t="str">
        <f t="shared" si="434"/>
        <v>Stable</v>
      </c>
    </row>
    <row r="9221" spans="1:14" x14ac:dyDescent="0.25">
      <c r="A9221">
        <v>9219</v>
      </c>
      <c r="B9221" s="1" t="s">
        <v>2002</v>
      </c>
      <c r="C9221" s="1" t="s">
        <v>2003</v>
      </c>
      <c r="D9221" s="1" t="s">
        <v>2004</v>
      </c>
      <c r="E9221" s="1" t="s">
        <v>2005</v>
      </c>
      <c r="F9221">
        <v>6.87</v>
      </c>
      <c r="G9221">
        <v>3.97</v>
      </c>
      <c r="I9221" s="1" t="s">
        <v>2527</v>
      </c>
      <c r="J9221" s="1" t="s">
        <v>16</v>
      </c>
      <c r="K9221" s="1" t="s">
        <v>2528</v>
      </c>
      <c r="L9221" s="1" t="str">
        <f t="shared" si="432"/>
        <v>touch twin marker 20ml alcohol ink refill 20ml warm grey wg8</v>
      </c>
      <c r="M9221" s="1" t="str">
        <f t="shared" si="433"/>
        <v>Other</v>
      </c>
      <c r="N9221" s="1" t="str">
        <f t="shared" si="434"/>
        <v>Stable</v>
      </c>
    </row>
    <row r="9222" spans="1:14" x14ac:dyDescent="0.25">
      <c r="A9222">
        <v>9220</v>
      </c>
      <c r="B9222" s="1" t="s">
        <v>2002</v>
      </c>
      <c r="C9222" s="1" t="s">
        <v>2003</v>
      </c>
      <c r="D9222" s="1" t="s">
        <v>2004</v>
      </c>
      <c r="E9222" s="1" t="s">
        <v>2005</v>
      </c>
      <c r="F9222">
        <v>6.87</v>
      </c>
      <c r="G9222">
        <v>3.97</v>
      </c>
      <c r="I9222" s="1" t="s">
        <v>2529</v>
      </c>
      <c r="J9222" s="1" t="s">
        <v>16</v>
      </c>
      <c r="K9222" s="1" t="s">
        <v>2530</v>
      </c>
      <c r="L9222" s="1" t="str">
        <f t="shared" si="432"/>
        <v>touch twin marker 20ml alcohol ink refill 20ml lemon yellow y35</v>
      </c>
      <c r="M9222" s="1" t="str">
        <f t="shared" si="433"/>
        <v>Other</v>
      </c>
      <c r="N9222" s="1" t="str">
        <f t="shared" si="434"/>
        <v>Stable</v>
      </c>
    </row>
    <row r="9223" spans="1:14" x14ac:dyDescent="0.25">
      <c r="A9223">
        <v>9221</v>
      </c>
      <c r="B9223" s="1" t="s">
        <v>2002</v>
      </c>
      <c r="C9223" s="1" t="s">
        <v>2003</v>
      </c>
      <c r="D9223" s="1" t="s">
        <v>2004</v>
      </c>
      <c r="E9223" s="1" t="s">
        <v>2005</v>
      </c>
      <c r="F9223">
        <v>6.87</v>
      </c>
      <c r="G9223">
        <v>3.97</v>
      </c>
      <c r="I9223" s="1" t="s">
        <v>2531</v>
      </c>
      <c r="J9223" s="1" t="s">
        <v>16</v>
      </c>
      <c r="K9223" s="1" t="s">
        <v>2532</v>
      </c>
      <c r="L9223" s="1" t="str">
        <f t="shared" si="432"/>
        <v>touch twin marker 20ml alcohol ink refill 20ml orange yr23</v>
      </c>
      <c r="M9223" s="1" t="str">
        <f t="shared" si="433"/>
        <v>Other</v>
      </c>
      <c r="N9223" s="1" t="str">
        <f t="shared" si="434"/>
        <v>Stable</v>
      </c>
    </row>
    <row r="9224" spans="1:14" x14ac:dyDescent="0.25">
      <c r="A9224">
        <v>9222</v>
      </c>
      <c r="B9224" s="1" t="s">
        <v>2002</v>
      </c>
      <c r="C9224" s="1" t="s">
        <v>2003</v>
      </c>
      <c r="D9224" s="1" t="s">
        <v>2004</v>
      </c>
      <c r="E9224" s="1" t="s">
        <v>2005</v>
      </c>
      <c r="F9224">
        <v>6.87</v>
      </c>
      <c r="G9224">
        <v>3.97</v>
      </c>
      <c r="I9224" s="1" t="s">
        <v>2533</v>
      </c>
      <c r="J9224" s="1" t="s">
        <v>16</v>
      </c>
      <c r="K9224" s="1" t="s">
        <v>2534</v>
      </c>
      <c r="L9224" s="1" t="str">
        <f t="shared" si="432"/>
        <v>touch twin marker 20ml alcohol ink refill 20ml warm grey wg5</v>
      </c>
      <c r="M9224" s="1" t="str">
        <f t="shared" si="433"/>
        <v>Other</v>
      </c>
      <c r="N9224" s="1" t="str">
        <f t="shared" si="434"/>
        <v>Stable</v>
      </c>
    </row>
    <row r="9225" spans="1:14" x14ac:dyDescent="0.25">
      <c r="A9225">
        <v>9223</v>
      </c>
      <c r="B9225" s="1" t="s">
        <v>2002</v>
      </c>
      <c r="C9225" s="1" t="s">
        <v>2003</v>
      </c>
      <c r="D9225" s="1" t="s">
        <v>2004</v>
      </c>
      <c r="E9225" s="1" t="s">
        <v>2005</v>
      </c>
      <c r="F9225">
        <v>6.87</v>
      </c>
      <c r="G9225">
        <v>3.97</v>
      </c>
      <c r="I9225" s="1" t="s">
        <v>2535</v>
      </c>
      <c r="J9225" s="1" t="s">
        <v>16</v>
      </c>
      <c r="K9225" s="1" t="s">
        <v>2536</v>
      </c>
      <c r="L9225" s="1" t="str">
        <f t="shared" si="432"/>
        <v>touch twin marker 20ml alcohol ink refill 20ml yellow y34</v>
      </c>
      <c r="M9225" s="1" t="str">
        <f t="shared" si="433"/>
        <v>Other</v>
      </c>
      <c r="N9225" s="1" t="str">
        <f t="shared" si="434"/>
        <v>Stable</v>
      </c>
    </row>
    <row r="9226" spans="1:14" x14ac:dyDescent="0.25">
      <c r="A9226">
        <v>9224</v>
      </c>
      <c r="B9226" s="1" t="s">
        <v>2002</v>
      </c>
      <c r="C9226" s="1" t="s">
        <v>2003</v>
      </c>
      <c r="D9226" s="1" t="s">
        <v>2004</v>
      </c>
      <c r="E9226" s="1" t="s">
        <v>2005</v>
      </c>
      <c r="F9226">
        <v>6.87</v>
      </c>
      <c r="G9226">
        <v>3.97</v>
      </c>
      <c r="I9226" s="1" t="s">
        <v>2537</v>
      </c>
      <c r="J9226" s="1" t="s">
        <v>16</v>
      </c>
      <c r="K9226" s="1" t="s">
        <v>2538</v>
      </c>
      <c r="L9226" s="1" t="str">
        <f t="shared" si="432"/>
        <v>touch twin marker 20ml alcohol ink refill 20ml terra cotta yr21</v>
      </c>
      <c r="M9226" s="1" t="str">
        <f t="shared" si="433"/>
        <v>Other</v>
      </c>
      <c r="N9226" s="1" t="str">
        <f t="shared" si="434"/>
        <v>Stable</v>
      </c>
    </row>
    <row r="9227" spans="1:14" x14ac:dyDescent="0.25">
      <c r="A9227">
        <v>9225</v>
      </c>
      <c r="B9227" s="1" t="s">
        <v>2002</v>
      </c>
      <c r="C9227" s="1" t="s">
        <v>2003</v>
      </c>
      <c r="D9227" s="1" t="s">
        <v>2004</v>
      </c>
      <c r="E9227" s="1" t="s">
        <v>2005</v>
      </c>
      <c r="F9227">
        <v>6.87</v>
      </c>
      <c r="G9227">
        <v>3.97</v>
      </c>
      <c r="I9227" s="1" t="s">
        <v>2539</v>
      </c>
      <c r="J9227" s="1" t="s">
        <v>16</v>
      </c>
      <c r="K9227" s="1" t="s">
        <v>2540</v>
      </c>
      <c r="L9227" s="1" t="str">
        <f t="shared" si="432"/>
        <v>touch twin marker 20ml alcohol ink refill 20ml melon yellow yr33</v>
      </c>
      <c r="M9227" s="1" t="str">
        <f t="shared" si="433"/>
        <v>Other</v>
      </c>
      <c r="N9227" s="1" t="str">
        <f t="shared" si="434"/>
        <v>Stable</v>
      </c>
    </row>
    <row r="9228" spans="1:14" x14ac:dyDescent="0.25">
      <c r="A9228">
        <v>9226</v>
      </c>
      <c r="B9228" s="1" t="s">
        <v>302</v>
      </c>
      <c r="C9228" s="1" t="s">
        <v>2176</v>
      </c>
      <c r="D9228" s="1" t="s">
        <v>2177</v>
      </c>
      <c r="E9228" s="1" t="s">
        <v>2541</v>
      </c>
      <c r="F9228">
        <v>45.25</v>
      </c>
      <c r="G9228">
        <v>36.39</v>
      </c>
      <c r="I9228" s="1" t="s">
        <v>2542</v>
      </c>
      <c r="J9228" s="1" t="s">
        <v>16</v>
      </c>
      <c r="K9228" s="1" t="s">
        <v>2543</v>
      </c>
      <c r="L9228" s="1" t="str">
        <f t="shared" si="432"/>
        <v>casaneo series 1597tp synthetic watercolor travel brush series 1597tp slanted edge</v>
      </c>
      <c r="M9228" s="1" t="str">
        <f t="shared" si="433"/>
        <v>Watercolor</v>
      </c>
      <c r="N9228" s="1" t="str">
        <f t="shared" si="434"/>
        <v>Climate-Sensitive</v>
      </c>
    </row>
    <row r="9229" spans="1:14" x14ac:dyDescent="0.25">
      <c r="A9229">
        <v>9227</v>
      </c>
      <c r="B9229" s="1" t="s">
        <v>302</v>
      </c>
      <c r="C9229" s="1" t="s">
        <v>2176</v>
      </c>
      <c r="D9229" s="1" t="s">
        <v>2177</v>
      </c>
      <c r="E9229" s="1" t="s">
        <v>2544</v>
      </c>
      <c r="F9229">
        <v>29.24</v>
      </c>
      <c r="G9229">
        <v>23.71</v>
      </c>
      <c r="H9229">
        <v>80</v>
      </c>
      <c r="I9229" s="1" t="s">
        <v>2545</v>
      </c>
      <c r="J9229" s="1" t="s">
        <v>16</v>
      </c>
      <c r="K9229" s="1" t="s">
        <v>2546</v>
      </c>
      <c r="L9229" s="1" t="str">
        <f t="shared" si="432"/>
        <v>casaneo series 893tp synthetic watercolor travel brush series 893tp flat</v>
      </c>
      <c r="M9229" s="1" t="str">
        <f t="shared" si="433"/>
        <v>Watercolor</v>
      </c>
      <c r="N9229" s="1" t="str">
        <f t="shared" si="434"/>
        <v>Climate-Sensitive</v>
      </c>
    </row>
    <row r="9230" spans="1:14" x14ac:dyDescent="0.25">
      <c r="A9230">
        <v>9228</v>
      </c>
      <c r="B9230" s="1" t="s">
        <v>302</v>
      </c>
      <c r="C9230" s="1" t="s">
        <v>2176</v>
      </c>
      <c r="D9230" s="1" t="s">
        <v>1964</v>
      </c>
      <c r="E9230" s="1" t="s">
        <v>2547</v>
      </c>
      <c r="F9230">
        <v>8.6</v>
      </c>
      <c r="G9230">
        <v>6.95</v>
      </c>
      <c r="I9230" s="1" t="s">
        <v>2548</v>
      </c>
      <c r="J9230" s="1" t="s">
        <v>16</v>
      </c>
      <c r="K9230" s="1" t="s">
        <v>2549</v>
      </c>
      <c r="L9230" s="1" t="str">
        <f t="shared" si="432"/>
        <v>casaneo series 1290 synthetic watercolor brush series 1290 rigger</v>
      </c>
      <c r="M9230" s="1" t="str">
        <f t="shared" si="433"/>
        <v>Watercolor</v>
      </c>
      <c r="N9230" s="1" t="str">
        <f t="shared" si="434"/>
        <v>Climate-Sensitive</v>
      </c>
    </row>
    <row r="9231" spans="1:14" x14ac:dyDescent="0.25">
      <c r="A9231">
        <v>9229</v>
      </c>
      <c r="B9231" s="1" t="s">
        <v>302</v>
      </c>
      <c r="C9231" s="1" t="s">
        <v>2176</v>
      </c>
      <c r="D9231" s="1" t="s">
        <v>2177</v>
      </c>
      <c r="E9231" s="1" t="s">
        <v>2550</v>
      </c>
      <c r="F9231">
        <v>42.6</v>
      </c>
      <c r="G9231">
        <v>34.18</v>
      </c>
      <c r="H9231">
        <v>100</v>
      </c>
      <c r="I9231" s="1" t="s">
        <v>2551</v>
      </c>
      <c r="J9231" s="1" t="s">
        <v>16</v>
      </c>
      <c r="K9231" s="1" t="s">
        <v>2552</v>
      </c>
      <c r="L9231" s="1" t="str">
        <f t="shared" si="432"/>
        <v>casaneo series 1598tp synthetic watercolor travel brush series 1598tp round</v>
      </c>
      <c r="M9231" s="1" t="str">
        <f t="shared" si="433"/>
        <v>Watercolor</v>
      </c>
      <c r="N9231" s="1" t="str">
        <f t="shared" si="434"/>
        <v>Climate-Sensitive</v>
      </c>
    </row>
    <row r="9232" spans="1:14" x14ac:dyDescent="0.25">
      <c r="A9232">
        <v>9230</v>
      </c>
      <c r="B9232" s="1" t="s">
        <v>2553</v>
      </c>
      <c r="C9232" s="1" t="s">
        <v>2554</v>
      </c>
      <c r="D9232" s="1" t="s">
        <v>2555</v>
      </c>
      <c r="E9232" s="1" t="s">
        <v>2556</v>
      </c>
      <c r="F9232">
        <v>8.65</v>
      </c>
      <c r="G9232">
        <v>3.81</v>
      </c>
      <c r="I9232" s="1" t="s">
        <v>2557</v>
      </c>
      <c r="J9232" s="1" t="s">
        <v>16</v>
      </c>
      <c r="K9232" s="1" t="s">
        <v>2558</v>
      </c>
      <c r="L9232" s="1" t="str">
        <f t="shared" si="432"/>
        <v>escoda white chunking bristle brush clasico white chunking bristle brush series 4528</v>
      </c>
      <c r="M9232" s="1" t="str">
        <f t="shared" si="433"/>
        <v>Other</v>
      </c>
      <c r="N9232" s="1" t="str">
        <f t="shared" si="434"/>
        <v>Stable</v>
      </c>
    </row>
    <row r="9233" spans="1:14" x14ac:dyDescent="0.25">
      <c r="A9233">
        <v>9231</v>
      </c>
      <c r="B9233" s="1" t="s">
        <v>58</v>
      </c>
      <c r="C9233" s="1" t="s">
        <v>2559</v>
      </c>
      <c r="D9233" s="1" t="s">
        <v>2560</v>
      </c>
      <c r="E9233" s="1" t="s">
        <v>1176</v>
      </c>
      <c r="F9233">
        <v>7.5</v>
      </c>
      <c r="H9233">
        <v>100</v>
      </c>
      <c r="I9233" s="1" t="s">
        <v>2561</v>
      </c>
      <c r="J9233" s="1" t="s">
        <v>16</v>
      </c>
      <c r="K9233" s="1" t="s">
        <v>2562</v>
      </c>
      <c r="L9233" s="1" t="str">
        <f t="shared" si="432"/>
        <v>akoya long flat white synthetic bristle hair brush long flat no.6</v>
      </c>
      <c r="M9233" s="1" t="str">
        <f t="shared" si="433"/>
        <v>Other</v>
      </c>
      <c r="N9233" s="1" t="str">
        <f t="shared" si="434"/>
        <v>Stable</v>
      </c>
    </row>
    <row r="9234" spans="1:14" x14ac:dyDescent="0.25">
      <c r="A9234">
        <v>9232</v>
      </c>
      <c r="B9234" s="1" t="s">
        <v>58</v>
      </c>
      <c r="C9234" s="1" t="s">
        <v>2559</v>
      </c>
      <c r="D9234" s="1" t="s">
        <v>2560</v>
      </c>
      <c r="E9234" s="1" t="s">
        <v>1176</v>
      </c>
      <c r="F9234">
        <v>5.95</v>
      </c>
      <c r="I9234" s="1" t="s">
        <v>2563</v>
      </c>
      <c r="J9234" s="1" t="s">
        <v>16</v>
      </c>
      <c r="K9234" s="1" t="s">
        <v>2564</v>
      </c>
      <c r="L9234" s="1" t="str">
        <f t="shared" si="432"/>
        <v>akoya long flat white synthetic bristle hair brush long flat no.4</v>
      </c>
      <c r="M9234" s="1" t="str">
        <f t="shared" si="433"/>
        <v>Other</v>
      </c>
      <c r="N9234" s="1" t="str">
        <f t="shared" si="434"/>
        <v>Stable</v>
      </c>
    </row>
    <row r="9235" spans="1:14" x14ac:dyDescent="0.25">
      <c r="A9235">
        <v>9233</v>
      </c>
      <c r="B9235" s="1" t="s">
        <v>58</v>
      </c>
      <c r="C9235" s="1" t="s">
        <v>2559</v>
      </c>
      <c r="D9235" s="1" t="s">
        <v>2560</v>
      </c>
      <c r="E9235" s="1" t="s">
        <v>1176</v>
      </c>
      <c r="F9235">
        <v>4.41</v>
      </c>
      <c r="H9235">
        <v>100</v>
      </c>
      <c r="I9235" s="1" t="s">
        <v>2565</v>
      </c>
      <c r="J9235" s="1" t="s">
        <v>16</v>
      </c>
      <c r="K9235" s="1" t="s">
        <v>2566</v>
      </c>
      <c r="L9235" s="1" t="str">
        <f t="shared" si="432"/>
        <v>akoya long flat white synthetic bristle hair brush long flat no.2</v>
      </c>
      <c r="M9235" s="1" t="str">
        <f t="shared" si="433"/>
        <v>Other</v>
      </c>
      <c r="N9235" s="1" t="str">
        <f t="shared" si="434"/>
        <v>Stable</v>
      </c>
    </row>
    <row r="9236" spans="1:14" x14ac:dyDescent="0.25">
      <c r="A9236">
        <v>9234</v>
      </c>
      <c r="B9236" s="1" t="s">
        <v>58</v>
      </c>
      <c r="C9236" s="1" t="s">
        <v>2559</v>
      </c>
      <c r="D9236" s="1" t="s">
        <v>2560</v>
      </c>
      <c r="E9236" s="1" t="s">
        <v>1176</v>
      </c>
      <c r="F9236">
        <v>14.11</v>
      </c>
      <c r="I9236" s="1" t="s">
        <v>2567</v>
      </c>
      <c r="J9236" s="1" t="s">
        <v>16</v>
      </c>
      <c r="K9236" s="1" t="s">
        <v>2568</v>
      </c>
      <c r="L9236" s="1" t="str">
        <f t="shared" si="432"/>
        <v>akoya long flat white synthetic bristle hair brush long flat no.10</v>
      </c>
      <c r="M9236" s="1" t="str">
        <f t="shared" si="433"/>
        <v>Other</v>
      </c>
      <c r="N9236" s="1" t="str">
        <f t="shared" si="434"/>
        <v>Stable</v>
      </c>
    </row>
    <row r="9237" spans="1:14" x14ac:dyDescent="0.25">
      <c r="A9237">
        <v>9235</v>
      </c>
      <c r="B9237" s="1" t="s">
        <v>58</v>
      </c>
      <c r="C9237" s="1" t="s">
        <v>2559</v>
      </c>
      <c r="D9237" s="1" t="s">
        <v>2560</v>
      </c>
      <c r="E9237" s="1" t="s">
        <v>1176</v>
      </c>
      <c r="F9237">
        <v>18.41</v>
      </c>
      <c r="H9237">
        <v>100</v>
      </c>
      <c r="I9237" s="1" t="s">
        <v>2569</v>
      </c>
      <c r="J9237" s="1" t="s">
        <v>16</v>
      </c>
      <c r="K9237" s="1" t="s">
        <v>2570</v>
      </c>
      <c r="L9237" s="1" t="str">
        <f t="shared" si="432"/>
        <v>akoya long flat white synthetic bristle hair brush long flat no.12</v>
      </c>
      <c r="M9237" s="1" t="str">
        <f t="shared" si="433"/>
        <v>Other</v>
      </c>
      <c r="N9237" s="1" t="str">
        <f t="shared" si="434"/>
        <v>Stable</v>
      </c>
    </row>
    <row r="9238" spans="1:14" x14ac:dyDescent="0.25">
      <c r="A9238">
        <v>9236</v>
      </c>
      <c r="B9238" s="1" t="s">
        <v>58</v>
      </c>
      <c r="C9238" s="1" t="s">
        <v>2559</v>
      </c>
      <c r="D9238" s="1" t="s">
        <v>2560</v>
      </c>
      <c r="E9238" s="1" t="s">
        <v>1176</v>
      </c>
      <c r="F9238">
        <v>3.86</v>
      </c>
      <c r="I9238" s="1" t="s">
        <v>2571</v>
      </c>
      <c r="J9238" s="1" t="s">
        <v>16</v>
      </c>
      <c r="K9238" s="1" t="s">
        <v>2572</v>
      </c>
      <c r="L9238" s="1" t="str">
        <f t="shared" si="432"/>
        <v>akoya long flat white synthetic bristle hair brush long flat no.0</v>
      </c>
      <c r="M9238" s="1" t="str">
        <f t="shared" si="433"/>
        <v>Other</v>
      </c>
      <c r="N9238" s="1" t="str">
        <f t="shared" si="434"/>
        <v>Stable</v>
      </c>
    </row>
    <row r="9239" spans="1:14" x14ac:dyDescent="0.25">
      <c r="A9239">
        <v>9237</v>
      </c>
      <c r="B9239" s="1" t="s">
        <v>58</v>
      </c>
      <c r="C9239" s="1" t="s">
        <v>2559</v>
      </c>
      <c r="D9239" s="1" t="s">
        <v>2560</v>
      </c>
      <c r="E9239" s="1" t="s">
        <v>1176</v>
      </c>
      <c r="F9239">
        <v>10.36</v>
      </c>
      <c r="I9239" s="1" t="s">
        <v>2573</v>
      </c>
      <c r="J9239" s="1" t="s">
        <v>16</v>
      </c>
      <c r="K9239" s="1" t="s">
        <v>2574</v>
      </c>
      <c r="L9239" s="1" t="str">
        <f t="shared" si="432"/>
        <v>akoya long flat white synthetic bristle hair brush long flat no.8</v>
      </c>
      <c r="M9239" s="1" t="str">
        <f t="shared" si="433"/>
        <v>Other</v>
      </c>
      <c r="N9239" s="1" t="str">
        <f t="shared" si="434"/>
        <v>Stable</v>
      </c>
    </row>
    <row r="9240" spans="1:14" x14ac:dyDescent="0.25">
      <c r="A9240">
        <v>9238</v>
      </c>
      <c r="B9240" s="1" t="s">
        <v>58</v>
      </c>
      <c r="C9240" s="1" t="s">
        <v>2559</v>
      </c>
      <c r="D9240" s="1" t="s">
        <v>2560</v>
      </c>
      <c r="E9240" s="1" t="s">
        <v>33</v>
      </c>
      <c r="F9240">
        <v>3.09</v>
      </c>
      <c r="I9240" s="1" t="s">
        <v>2575</v>
      </c>
      <c r="J9240" s="1" t="s">
        <v>16</v>
      </c>
      <c r="K9240" s="1" t="s">
        <v>2576</v>
      </c>
      <c r="L9240" s="1" t="str">
        <f t="shared" si="432"/>
        <v>akoya liner white synthetic bristle hair brush liner no.0</v>
      </c>
      <c r="M9240" s="1" t="str">
        <f t="shared" si="433"/>
        <v>Other</v>
      </c>
      <c r="N9240" s="1" t="str">
        <f t="shared" si="434"/>
        <v>Stable</v>
      </c>
    </row>
    <row r="9241" spans="1:14" x14ac:dyDescent="0.25">
      <c r="A9241">
        <v>9239</v>
      </c>
      <c r="B9241" s="1" t="s">
        <v>302</v>
      </c>
      <c r="C9241" s="1" t="s">
        <v>2181</v>
      </c>
      <c r="D9241" s="1" t="s">
        <v>25</v>
      </c>
      <c r="E9241" s="1" t="s">
        <v>2182</v>
      </c>
      <c r="F9241">
        <v>26.33</v>
      </c>
      <c r="G9241">
        <v>19.190000000000001</v>
      </c>
      <c r="I9241" s="1" t="s">
        <v>2577</v>
      </c>
      <c r="J9241" s="1" t="s">
        <v>16</v>
      </c>
      <c r="K9241" s="1" t="s">
        <v>2578</v>
      </c>
      <c r="L9241" s="1" t="str">
        <f t="shared" si="432"/>
        <v>micro nova series 170 synthetic brush series 170 set of 4</v>
      </c>
      <c r="M9241" s="1" t="str">
        <f t="shared" si="433"/>
        <v>Other</v>
      </c>
      <c r="N9241" s="1" t="str">
        <f t="shared" si="434"/>
        <v>Stable</v>
      </c>
    </row>
    <row r="9242" spans="1:14" x14ac:dyDescent="0.25">
      <c r="A9242">
        <v>9240</v>
      </c>
      <c r="B9242" s="1" t="s">
        <v>2579</v>
      </c>
      <c r="C9242" s="1" t="s">
        <v>2580</v>
      </c>
      <c r="D9242" s="1" t="s">
        <v>106</v>
      </c>
      <c r="E9242" s="1" t="s">
        <v>2581</v>
      </c>
      <c r="F9242">
        <v>3.31</v>
      </c>
      <c r="I9242" s="1" t="s">
        <v>2582</v>
      </c>
      <c r="J9242" s="1" t="s">
        <v>16</v>
      </c>
      <c r="K9242" s="1" t="s">
        <v>2583</v>
      </c>
      <c r="L9242" s="1" t="str">
        <f t="shared" si="432"/>
        <v>long handle nylon brush size 2 round size 2 pack of 10</v>
      </c>
      <c r="M9242" s="1" t="str">
        <f t="shared" si="433"/>
        <v>Other</v>
      </c>
      <c r="N9242" s="1" t="str">
        <f t="shared" si="434"/>
        <v>Stable</v>
      </c>
    </row>
    <row r="9243" spans="1:14" x14ac:dyDescent="0.25">
      <c r="A9243">
        <v>9241</v>
      </c>
      <c r="B9243" s="1" t="s">
        <v>2579</v>
      </c>
      <c r="C9243" s="1" t="s">
        <v>2580</v>
      </c>
      <c r="D9243" s="1" t="s">
        <v>138</v>
      </c>
      <c r="E9243" s="1" t="s">
        <v>2584</v>
      </c>
      <c r="F9243">
        <v>4.08</v>
      </c>
      <c r="I9243" s="1" t="s">
        <v>2585</v>
      </c>
      <c r="J9243" s="1" t="s">
        <v>16</v>
      </c>
      <c r="K9243" s="1" t="s">
        <v>2586</v>
      </c>
      <c r="L9243" s="1" t="str">
        <f t="shared" si="432"/>
        <v>long handle nylon brush size 8 flat size 8 pack of 10</v>
      </c>
      <c r="M9243" s="1" t="str">
        <f t="shared" si="433"/>
        <v>Other</v>
      </c>
      <c r="N9243" s="1" t="str">
        <f t="shared" si="434"/>
        <v>Stable</v>
      </c>
    </row>
    <row r="9244" spans="1:14" x14ac:dyDescent="0.25">
      <c r="A9244">
        <v>9242</v>
      </c>
      <c r="B9244" s="1" t="s">
        <v>2579</v>
      </c>
      <c r="C9244" s="1" t="s">
        <v>2580</v>
      </c>
      <c r="D9244" s="1" t="s">
        <v>138</v>
      </c>
      <c r="E9244" s="1" t="s">
        <v>2581</v>
      </c>
      <c r="F9244">
        <v>3.31</v>
      </c>
      <c r="G9244">
        <v>1.85</v>
      </c>
      <c r="I9244" s="1" t="s">
        <v>2587</v>
      </c>
      <c r="J9244" s="1" t="s">
        <v>16</v>
      </c>
      <c r="K9244" s="1" t="s">
        <v>2588</v>
      </c>
      <c r="L9244" s="1" t="str">
        <f t="shared" si="432"/>
        <v>long handle nylon brush size 2 flat size 2 pack of 10</v>
      </c>
      <c r="M9244" s="1" t="str">
        <f t="shared" si="433"/>
        <v>Other</v>
      </c>
      <c r="N9244" s="1" t="str">
        <f t="shared" si="434"/>
        <v>Stable</v>
      </c>
    </row>
    <row r="9245" spans="1:14" x14ac:dyDescent="0.25">
      <c r="A9245">
        <v>9243</v>
      </c>
      <c r="B9245" s="1" t="s">
        <v>2579</v>
      </c>
      <c r="C9245" s="1" t="s">
        <v>2580</v>
      </c>
      <c r="D9245" s="1" t="s">
        <v>106</v>
      </c>
      <c r="E9245" s="1" t="s">
        <v>2589</v>
      </c>
      <c r="F9245">
        <v>3.86</v>
      </c>
      <c r="I9245" s="1" t="s">
        <v>2590</v>
      </c>
      <c r="J9245" s="1" t="s">
        <v>16</v>
      </c>
      <c r="K9245" s="1" t="s">
        <v>2591</v>
      </c>
      <c r="L9245" s="1" t="str">
        <f t="shared" si="432"/>
        <v>long handle nylon brush size 6 round size 6 pack of 10</v>
      </c>
      <c r="M9245" s="1" t="str">
        <f t="shared" si="433"/>
        <v>Other</v>
      </c>
      <c r="N9245" s="1" t="str">
        <f t="shared" si="434"/>
        <v>Stable</v>
      </c>
    </row>
    <row r="9246" spans="1:14" x14ac:dyDescent="0.25">
      <c r="A9246">
        <v>9244</v>
      </c>
      <c r="B9246" s="1" t="s">
        <v>2579</v>
      </c>
      <c r="C9246" s="1" t="s">
        <v>2580</v>
      </c>
      <c r="D9246" s="1" t="s">
        <v>106</v>
      </c>
      <c r="E9246" s="1" t="s">
        <v>2592</v>
      </c>
      <c r="F9246">
        <v>3.53</v>
      </c>
      <c r="I9246" s="1" t="s">
        <v>2593</v>
      </c>
      <c r="J9246" s="1" t="s">
        <v>16</v>
      </c>
      <c r="K9246" s="1" t="s">
        <v>2594</v>
      </c>
      <c r="L9246" s="1" t="str">
        <f t="shared" si="432"/>
        <v>long handle nylon brush size 4 round size 4 pack of 10</v>
      </c>
      <c r="M9246" s="1" t="str">
        <f t="shared" si="433"/>
        <v>Other</v>
      </c>
      <c r="N9246" s="1" t="str">
        <f t="shared" si="434"/>
        <v>Stable</v>
      </c>
    </row>
    <row r="9247" spans="1:14" x14ac:dyDescent="0.25">
      <c r="A9247">
        <v>9245</v>
      </c>
      <c r="B9247" s="1" t="s">
        <v>2579</v>
      </c>
      <c r="C9247" s="1" t="s">
        <v>2580</v>
      </c>
      <c r="D9247" s="1" t="s">
        <v>106</v>
      </c>
      <c r="E9247" s="1" t="s">
        <v>2595</v>
      </c>
      <c r="F9247">
        <v>4.41</v>
      </c>
      <c r="I9247" s="1" t="s">
        <v>2596</v>
      </c>
      <c r="J9247" s="1" t="s">
        <v>16</v>
      </c>
      <c r="K9247" s="1" t="s">
        <v>2597</v>
      </c>
      <c r="L9247" s="1" t="str">
        <f t="shared" si="432"/>
        <v>long handle nylon brush size 12 round size 12 pack of 10</v>
      </c>
      <c r="M9247" s="1" t="str">
        <f t="shared" si="433"/>
        <v>Other</v>
      </c>
      <c r="N9247" s="1" t="str">
        <f t="shared" si="434"/>
        <v>Stable</v>
      </c>
    </row>
    <row r="9248" spans="1:14" x14ac:dyDescent="0.25">
      <c r="A9248">
        <v>9246</v>
      </c>
      <c r="B9248" s="1" t="s">
        <v>2579</v>
      </c>
      <c r="C9248" s="1" t="s">
        <v>2580</v>
      </c>
      <c r="D9248" s="1" t="s">
        <v>138</v>
      </c>
      <c r="E9248" s="1" t="s">
        <v>2595</v>
      </c>
      <c r="F9248">
        <v>4.41</v>
      </c>
      <c r="G9248">
        <v>1.85</v>
      </c>
      <c r="I9248" s="1" t="s">
        <v>2598</v>
      </c>
      <c r="J9248" s="1" t="s">
        <v>180</v>
      </c>
      <c r="K9248" s="1" t="s">
        <v>2599</v>
      </c>
      <c r="L9248" s="1" t="str">
        <f t="shared" si="432"/>
        <v>long handle nylon brush size 12 flat size 12 pack of 10</v>
      </c>
      <c r="M9248" s="1" t="str">
        <f t="shared" si="433"/>
        <v>Other</v>
      </c>
      <c r="N9248" s="1" t="str">
        <f t="shared" si="434"/>
        <v>Stable</v>
      </c>
    </row>
    <row r="9249" spans="1:14" x14ac:dyDescent="0.25">
      <c r="A9249">
        <v>9247</v>
      </c>
      <c r="B9249" s="1" t="s">
        <v>2579</v>
      </c>
      <c r="C9249" s="1" t="s">
        <v>2580</v>
      </c>
      <c r="D9249" s="1" t="s">
        <v>138</v>
      </c>
      <c r="E9249" s="1" t="s">
        <v>2592</v>
      </c>
      <c r="F9249">
        <v>4.41</v>
      </c>
      <c r="G9249">
        <v>1.85</v>
      </c>
      <c r="I9249" s="1" t="s">
        <v>2600</v>
      </c>
      <c r="J9249" s="1" t="s">
        <v>16</v>
      </c>
      <c r="K9249" s="1" t="s">
        <v>2601</v>
      </c>
      <c r="L9249" s="1" t="str">
        <f t="shared" si="432"/>
        <v>long handle nylon brush size 4 flat size 4 pack of 10</v>
      </c>
      <c r="M9249" s="1" t="str">
        <f t="shared" si="433"/>
        <v>Other</v>
      </c>
      <c r="N9249" s="1" t="str">
        <f t="shared" si="434"/>
        <v>Stable</v>
      </c>
    </row>
    <row r="9250" spans="1:14" x14ac:dyDescent="0.25">
      <c r="A9250">
        <v>9248</v>
      </c>
      <c r="B9250" s="1" t="s">
        <v>2579</v>
      </c>
      <c r="C9250" s="1" t="s">
        <v>2580</v>
      </c>
      <c r="D9250" s="1" t="s">
        <v>106</v>
      </c>
      <c r="E9250" s="1" t="s">
        <v>2584</v>
      </c>
      <c r="F9250">
        <v>4.08</v>
      </c>
      <c r="I9250" s="1" t="s">
        <v>2602</v>
      </c>
      <c r="J9250" s="1" t="s">
        <v>16</v>
      </c>
      <c r="K9250" s="1" t="s">
        <v>2603</v>
      </c>
      <c r="L9250" s="1" t="str">
        <f t="shared" si="432"/>
        <v>long handle nylon brush size 8 round size 8 pack of 10</v>
      </c>
      <c r="M9250" s="1" t="str">
        <f t="shared" si="433"/>
        <v>Other</v>
      </c>
      <c r="N9250" s="1" t="str">
        <f t="shared" si="434"/>
        <v>Stable</v>
      </c>
    </row>
    <row r="9251" spans="1:14" x14ac:dyDescent="0.25">
      <c r="A9251">
        <v>9249</v>
      </c>
      <c r="B9251" s="1" t="s">
        <v>58</v>
      </c>
      <c r="C9251" s="1" t="s">
        <v>2559</v>
      </c>
      <c r="D9251" s="1" t="s">
        <v>2560</v>
      </c>
      <c r="E9251" s="1" t="s">
        <v>33</v>
      </c>
      <c r="F9251">
        <v>5.51</v>
      </c>
      <c r="I9251" s="1" t="s">
        <v>2604</v>
      </c>
      <c r="J9251" s="1" t="s">
        <v>16</v>
      </c>
      <c r="K9251" s="1" t="s">
        <v>2605</v>
      </c>
      <c r="L9251" s="1" t="str">
        <f t="shared" si="432"/>
        <v>akoya liner white synthetic bristle hair brush liner no.10</v>
      </c>
      <c r="M9251" s="1" t="str">
        <f t="shared" si="433"/>
        <v>Other</v>
      </c>
      <c r="N9251" s="1" t="str">
        <f t="shared" si="434"/>
        <v>Stable</v>
      </c>
    </row>
    <row r="9252" spans="1:14" x14ac:dyDescent="0.25">
      <c r="A9252">
        <v>9250</v>
      </c>
      <c r="B9252" s="1" t="s">
        <v>58</v>
      </c>
      <c r="C9252" s="1" t="s">
        <v>2559</v>
      </c>
      <c r="D9252" s="1" t="s">
        <v>2560</v>
      </c>
      <c r="E9252" s="1" t="s">
        <v>33</v>
      </c>
      <c r="F9252">
        <v>3.64</v>
      </c>
      <c r="H9252">
        <v>100</v>
      </c>
      <c r="I9252" s="1" t="s">
        <v>2606</v>
      </c>
      <c r="J9252" s="1" t="s">
        <v>16</v>
      </c>
      <c r="K9252" s="1" t="s">
        <v>2607</v>
      </c>
      <c r="L9252" s="1" t="str">
        <f t="shared" si="432"/>
        <v>akoya liner white synthetic bristle hair brush liner no.4</v>
      </c>
      <c r="M9252" s="1" t="str">
        <f t="shared" si="433"/>
        <v>Other</v>
      </c>
      <c r="N9252" s="1" t="str">
        <f t="shared" si="434"/>
        <v>Stable</v>
      </c>
    </row>
    <row r="9253" spans="1:14" x14ac:dyDescent="0.25">
      <c r="A9253">
        <v>9251</v>
      </c>
      <c r="B9253" s="1" t="s">
        <v>58</v>
      </c>
      <c r="C9253" s="1" t="s">
        <v>2559</v>
      </c>
      <c r="D9253" s="1" t="s">
        <v>2560</v>
      </c>
      <c r="E9253" s="1" t="s">
        <v>33</v>
      </c>
      <c r="F9253">
        <v>3.42</v>
      </c>
      <c r="I9253" s="1" t="s">
        <v>2608</v>
      </c>
      <c r="J9253" s="1" t="s">
        <v>16</v>
      </c>
      <c r="K9253" s="1" t="s">
        <v>2609</v>
      </c>
      <c r="L9253" s="1" t="str">
        <f t="shared" si="432"/>
        <v>akoya liner white synthetic bristle hair brush liner no.2</v>
      </c>
      <c r="M9253" s="1" t="str">
        <f t="shared" si="433"/>
        <v>Other</v>
      </c>
      <c r="N9253" s="1" t="str">
        <f t="shared" si="434"/>
        <v>Stable</v>
      </c>
    </row>
    <row r="9254" spans="1:14" x14ac:dyDescent="0.25">
      <c r="A9254">
        <v>9252</v>
      </c>
      <c r="B9254" s="1" t="s">
        <v>58</v>
      </c>
      <c r="C9254" s="1" t="s">
        <v>2559</v>
      </c>
      <c r="D9254" s="1" t="s">
        <v>2560</v>
      </c>
      <c r="E9254" s="1" t="s">
        <v>2610</v>
      </c>
      <c r="F9254">
        <v>7.72</v>
      </c>
      <c r="H9254">
        <v>85.714299999999994</v>
      </c>
      <c r="I9254" s="1" t="s">
        <v>2611</v>
      </c>
      <c r="J9254" s="1" t="s">
        <v>16</v>
      </c>
      <c r="K9254" s="1" t="s">
        <v>2612</v>
      </c>
      <c r="L9254" s="1" t="str">
        <f t="shared" si="432"/>
        <v>akoya egbert white synthetic bristle hair brush egbert no.4</v>
      </c>
      <c r="M9254" s="1" t="str">
        <f t="shared" si="433"/>
        <v>Other</v>
      </c>
      <c r="N9254" s="1" t="str">
        <f t="shared" si="434"/>
        <v>Stable</v>
      </c>
    </row>
    <row r="9255" spans="1:14" x14ac:dyDescent="0.25">
      <c r="A9255">
        <v>9253</v>
      </c>
      <c r="B9255" s="1" t="s">
        <v>58</v>
      </c>
      <c r="C9255" s="1" t="s">
        <v>2559</v>
      </c>
      <c r="D9255" s="1" t="s">
        <v>2560</v>
      </c>
      <c r="E9255" s="1" t="s">
        <v>2610</v>
      </c>
      <c r="F9255">
        <v>5.84</v>
      </c>
      <c r="I9255" s="1" t="s">
        <v>2613</v>
      </c>
      <c r="J9255" s="1" t="s">
        <v>16</v>
      </c>
      <c r="K9255" s="1" t="s">
        <v>2614</v>
      </c>
      <c r="L9255" s="1" t="str">
        <f t="shared" si="432"/>
        <v>akoya egbert white synthetic bristle hair brush egbert no.2</v>
      </c>
      <c r="M9255" s="1" t="str">
        <f t="shared" si="433"/>
        <v>Other</v>
      </c>
      <c r="N9255" s="1" t="str">
        <f t="shared" si="434"/>
        <v>Stable</v>
      </c>
    </row>
    <row r="9256" spans="1:14" x14ac:dyDescent="0.25">
      <c r="A9256">
        <v>9254</v>
      </c>
      <c r="B9256" s="1" t="s">
        <v>58</v>
      </c>
      <c r="C9256" s="1" t="s">
        <v>2559</v>
      </c>
      <c r="D9256" s="1" t="s">
        <v>2560</v>
      </c>
      <c r="E9256" s="1" t="s">
        <v>33</v>
      </c>
      <c r="F9256">
        <v>5.95</v>
      </c>
      <c r="I9256" s="1" t="s">
        <v>2615</v>
      </c>
      <c r="J9256" s="1" t="s">
        <v>16</v>
      </c>
      <c r="K9256" s="1" t="s">
        <v>2616</v>
      </c>
      <c r="L9256" s="1" t="str">
        <f t="shared" si="432"/>
        <v>akoya liner white synthetic bristle hair brush liner no.12</v>
      </c>
      <c r="M9256" s="1" t="str">
        <f t="shared" si="433"/>
        <v>Other</v>
      </c>
      <c r="N9256" s="1" t="str">
        <f t="shared" si="434"/>
        <v>Stable</v>
      </c>
    </row>
    <row r="9257" spans="1:14" x14ac:dyDescent="0.25">
      <c r="A9257">
        <v>9255</v>
      </c>
      <c r="B9257" s="1" t="s">
        <v>58</v>
      </c>
      <c r="C9257" s="1" t="s">
        <v>2559</v>
      </c>
      <c r="D9257" s="1" t="s">
        <v>2560</v>
      </c>
      <c r="E9257" s="1" t="s">
        <v>2610</v>
      </c>
      <c r="F9257">
        <v>4.5199999999999996</v>
      </c>
      <c r="I9257" s="1" t="s">
        <v>2617</v>
      </c>
      <c r="J9257" s="1" t="s">
        <v>16</v>
      </c>
      <c r="K9257" s="1" t="s">
        <v>2618</v>
      </c>
      <c r="L9257" s="1" t="str">
        <f t="shared" si="432"/>
        <v>akoya egbert white synthetic bristle hair brush egbert no.0</v>
      </c>
      <c r="M9257" s="1" t="str">
        <f t="shared" si="433"/>
        <v>Other</v>
      </c>
      <c r="N9257" s="1" t="str">
        <f t="shared" si="434"/>
        <v>Stable</v>
      </c>
    </row>
    <row r="9258" spans="1:14" x14ac:dyDescent="0.25">
      <c r="A9258">
        <v>9256</v>
      </c>
      <c r="B9258" s="1" t="s">
        <v>58</v>
      </c>
      <c r="C9258" s="1" t="s">
        <v>2559</v>
      </c>
      <c r="D9258" s="1" t="s">
        <v>2560</v>
      </c>
      <c r="E9258" s="1" t="s">
        <v>33</v>
      </c>
      <c r="F9258">
        <v>4.5199999999999996</v>
      </c>
      <c r="I9258" s="1" t="s">
        <v>2619</v>
      </c>
      <c r="J9258" s="1" t="s">
        <v>16</v>
      </c>
      <c r="K9258" s="1" t="s">
        <v>2620</v>
      </c>
      <c r="L9258" s="1" t="str">
        <f t="shared" si="432"/>
        <v>akoya liner white synthetic bristle hair brush liner no.6</v>
      </c>
      <c r="M9258" s="1" t="str">
        <f t="shared" si="433"/>
        <v>Other</v>
      </c>
      <c r="N9258" s="1" t="str">
        <f t="shared" si="434"/>
        <v>Stable</v>
      </c>
    </row>
    <row r="9259" spans="1:14" x14ac:dyDescent="0.25">
      <c r="A9259">
        <v>9257</v>
      </c>
      <c r="B9259" s="1" t="s">
        <v>58</v>
      </c>
      <c r="C9259" s="1" t="s">
        <v>2559</v>
      </c>
      <c r="D9259" s="1" t="s">
        <v>2560</v>
      </c>
      <c r="E9259" s="1" t="s">
        <v>33</v>
      </c>
      <c r="F9259">
        <v>4.96</v>
      </c>
      <c r="H9259">
        <v>100</v>
      </c>
      <c r="I9259" s="1" t="s">
        <v>2621</v>
      </c>
      <c r="J9259" s="1" t="s">
        <v>16</v>
      </c>
      <c r="K9259" s="1" t="s">
        <v>2622</v>
      </c>
      <c r="L9259" s="1" t="str">
        <f t="shared" si="432"/>
        <v>akoya liner white synthetic bristle hair brush liner no.8</v>
      </c>
      <c r="M9259" s="1" t="str">
        <f t="shared" si="433"/>
        <v>Other</v>
      </c>
      <c r="N9259" s="1" t="str">
        <f t="shared" si="434"/>
        <v>Stable</v>
      </c>
    </row>
    <row r="9260" spans="1:14" x14ac:dyDescent="0.25">
      <c r="A9260">
        <v>9258</v>
      </c>
      <c r="B9260" s="1" t="s">
        <v>58</v>
      </c>
      <c r="C9260" s="1" t="s">
        <v>2559</v>
      </c>
      <c r="D9260" s="1" t="s">
        <v>2560</v>
      </c>
      <c r="E9260" s="1" t="s">
        <v>2610</v>
      </c>
      <c r="F9260">
        <v>10.59</v>
      </c>
      <c r="I9260" s="1" t="s">
        <v>2623</v>
      </c>
      <c r="J9260" s="1" t="s">
        <v>16</v>
      </c>
      <c r="K9260" s="1" t="s">
        <v>2624</v>
      </c>
      <c r="L9260" s="1" t="str">
        <f t="shared" si="432"/>
        <v>akoya egbert white synthetic bristle hair brush egbert no.6</v>
      </c>
      <c r="M9260" s="1" t="str">
        <f t="shared" si="433"/>
        <v>Other</v>
      </c>
      <c r="N9260" s="1" t="str">
        <f t="shared" si="434"/>
        <v>Stable</v>
      </c>
    </row>
    <row r="9261" spans="1:14" x14ac:dyDescent="0.25">
      <c r="A9261">
        <v>9259</v>
      </c>
      <c r="B9261" s="1" t="s">
        <v>58</v>
      </c>
      <c r="C9261" s="1" t="s">
        <v>2559</v>
      </c>
      <c r="D9261" s="1" t="s">
        <v>2560</v>
      </c>
      <c r="E9261" s="1" t="s">
        <v>2610</v>
      </c>
      <c r="F9261">
        <v>14.22</v>
      </c>
      <c r="I9261" s="1" t="s">
        <v>2625</v>
      </c>
      <c r="J9261" s="1" t="s">
        <v>16</v>
      </c>
      <c r="K9261" s="1" t="s">
        <v>2626</v>
      </c>
      <c r="L9261" s="1" t="str">
        <f t="shared" si="432"/>
        <v>akoya egbert white synthetic bristle hair brush egbert no.8</v>
      </c>
      <c r="M9261" s="1" t="str">
        <f t="shared" si="433"/>
        <v>Other</v>
      </c>
      <c r="N9261" s="1" t="str">
        <f t="shared" si="434"/>
        <v>Stable</v>
      </c>
    </row>
    <row r="9262" spans="1:14" x14ac:dyDescent="0.25">
      <c r="A9262">
        <v>9260</v>
      </c>
      <c r="B9262" s="1" t="s">
        <v>302</v>
      </c>
      <c r="C9262" s="1" t="s">
        <v>2187</v>
      </c>
      <c r="D9262" s="1" t="s">
        <v>2188</v>
      </c>
      <c r="E9262" s="1" t="s">
        <v>2627</v>
      </c>
      <c r="F9262">
        <v>54.65</v>
      </c>
      <c r="G9262">
        <v>44.1</v>
      </c>
      <c r="I9262" s="1" t="s">
        <v>2628</v>
      </c>
      <c r="J9262" s="1" t="s">
        <v>16</v>
      </c>
      <c r="K9262" s="1" t="s">
        <v>2629</v>
      </c>
      <c r="L9262" s="1" t="str">
        <f t="shared" si="432"/>
        <v>traditional wash brush series 599 with ethergraf metalpoint tip series 599 size 12</v>
      </c>
      <c r="M9262" s="1" t="str">
        <f t="shared" si="433"/>
        <v>Other</v>
      </c>
      <c r="N9262" s="1" t="str">
        <f t="shared" si="434"/>
        <v>Stable</v>
      </c>
    </row>
    <row r="9263" spans="1:14" x14ac:dyDescent="0.25">
      <c r="A9263">
        <v>9261</v>
      </c>
      <c r="B9263" s="1" t="s">
        <v>302</v>
      </c>
      <c r="C9263" s="1" t="s">
        <v>2176</v>
      </c>
      <c r="D9263" s="1" t="s">
        <v>2177</v>
      </c>
      <c r="E9263" s="1" t="s">
        <v>2178</v>
      </c>
      <c r="F9263">
        <v>37.18</v>
      </c>
      <c r="G9263">
        <v>29.77</v>
      </c>
      <c r="I9263" s="1" t="s">
        <v>2630</v>
      </c>
      <c r="J9263" s="1" t="s">
        <v>16</v>
      </c>
      <c r="K9263" s="1" t="s">
        <v>2631</v>
      </c>
      <c r="L9263" s="1" t="str">
        <f t="shared" si="432"/>
        <v>casaneo series 1593tp synthetic watercolor travel brush series 1593tp size 8</v>
      </c>
      <c r="M9263" s="1" t="str">
        <f t="shared" si="433"/>
        <v>Watercolor</v>
      </c>
      <c r="N9263" s="1" t="str">
        <f t="shared" si="434"/>
        <v>Climate-Sensitive</v>
      </c>
    </row>
    <row r="9264" spans="1:14" x14ac:dyDescent="0.25">
      <c r="A9264">
        <v>9262</v>
      </c>
      <c r="B9264" s="1" t="s">
        <v>302</v>
      </c>
      <c r="C9264" s="1" t="s">
        <v>2176</v>
      </c>
      <c r="D9264" s="1" t="s">
        <v>2177</v>
      </c>
      <c r="E9264" s="1" t="s">
        <v>2178</v>
      </c>
      <c r="F9264">
        <v>21.57</v>
      </c>
      <c r="G9264">
        <v>17.309999999999999</v>
      </c>
      <c r="I9264" s="1" t="s">
        <v>2632</v>
      </c>
      <c r="J9264" s="1" t="s">
        <v>16</v>
      </c>
      <c r="K9264" s="1" t="s">
        <v>2633</v>
      </c>
      <c r="L9264" s="1" t="str">
        <f t="shared" si="432"/>
        <v>casaneo series 1593tp synthetic watercolor travel brush series 1593tp size 4</v>
      </c>
      <c r="M9264" s="1" t="str">
        <f t="shared" si="433"/>
        <v>Watercolor</v>
      </c>
      <c r="N9264" s="1" t="str">
        <f t="shared" si="434"/>
        <v>Climate-Sensitive</v>
      </c>
    </row>
    <row r="9265" spans="1:14" x14ac:dyDescent="0.25">
      <c r="A9265">
        <v>9263</v>
      </c>
      <c r="B9265" s="1" t="s">
        <v>302</v>
      </c>
      <c r="C9265" s="1" t="s">
        <v>2176</v>
      </c>
      <c r="D9265" s="1" t="s">
        <v>2177</v>
      </c>
      <c r="E9265" s="1" t="s">
        <v>2178</v>
      </c>
      <c r="F9265">
        <v>17.329999999999998</v>
      </c>
      <c r="G9265">
        <v>13.89</v>
      </c>
      <c r="I9265" s="1" t="s">
        <v>2634</v>
      </c>
      <c r="J9265" s="1" t="s">
        <v>16</v>
      </c>
      <c r="K9265" s="1" t="s">
        <v>2635</v>
      </c>
      <c r="L9265" s="1" t="str">
        <f t="shared" si="432"/>
        <v>casaneo series 1593tp synthetic watercolor travel brush series 1593tp size 2</v>
      </c>
      <c r="M9265" s="1" t="str">
        <f t="shared" si="433"/>
        <v>Watercolor</v>
      </c>
      <c r="N9265" s="1" t="str">
        <f t="shared" si="434"/>
        <v>Climate-Sensitive</v>
      </c>
    </row>
    <row r="9266" spans="1:14" x14ac:dyDescent="0.25">
      <c r="A9266">
        <v>9264</v>
      </c>
      <c r="B9266" s="1" t="s">
        <v>1954</v>
      </c>
      <c r="C9266" s="1" t="s">
        <v>2636</v>
      </c>
      <c r="D9266" s="1" t="s">
        <v>106</v>
      </c>
      <c r="E9266" s="1" t="s">
        <v>2637</v>
      </c>
      <c r="F9266">
        <v>5.51</v>
      </c>
      <c r="G9266">
        <v>3.3</v>
      </c>
      <c r="I9266" s="1" t="s">
        <v>2638</v>
      </c>
      <c r="J9266" s="1" t="s">
        <v>16</v>
      </c>
      <c r="K9266" s="1" t="s">
        <v>2639</v>
      </c>
      <c r="L9266" s="1" t="str">
        <f t="shared" si="432"/>
        <v>string bound domed white lily bristle brush # 4 round # 4 6mm width at ferrule/ 39-40mm hair length</v>
      </c>
      <c r="M9266" s="1" t="str">
        <f t="shared" si="433"/>
        <v>Other</v>
      </c>
      <c r="N9266" s="1" t="str">
        <f t="shared" si="434"/>
        <v>Stable</v>
      </c>
    </row>
    <row r="9267" spans="1:14" x14ac:dyDescent="0.25">
      <c r="A9267">
        <v>9265</v>
      </c>
      <c r="B9267" s="1" t="s">
        <v>1954</v>
      </c>
      <c r="C9267" s="1" t="s">
        <v>2636</v>
      </c>
      <c r="D9267" s="1" t="s">
        <v>106</v>
      </c>
      <c r="E9267" s="1" t="s">
        <v>2640</v>
      </c>
      <c r="F9267">
        <v>27.01</v>
      </c>
      <c r="G9267">
        <v>22.78</v>
      </c>
      <c r="I9267" s="1" t="s">
        <v>2641</v>
      </c>
      <c r="J9267" s="1" t="s">
        <v>16</v>
      </c>
      <c r="K9267" s="1" t="s">
        <v>2642</v>
      </c>
      <c r="L9267" s="1" t="str">
        <f t="shared" si="432"/>
        <v>string bound domed white lily bristle brush # 18 round # 18 30mm width at ferrule/ 55-56mm hair length</v>
      </c>
      <c r="M9267" s="1" t="str">
        <f t="shared" si="433"/>
        <v>Other</v>
      </c>
      <c r="N9267" s="1" t="str">
        <f t="shared" si="434"/>
        <v>Stable</v>
      </c>
    </row>
    <row r="9268" spans="1:14" x14ac:dyDescent="0.25">
      <c r="A9268">
        <v>9266</v>
      </c>
      <c r="B9268" s="1" t="s">
        <v>1954</v>
      </c>
      <c r="C9268" s="1" t="s">
        <v>2636</v>
      </c>
      <c r="D9268" s="1" t="s">
        <v>106</v>
      </c>
      <c r="E9268" s="1" t="s">
        <v>2643</v>
      </c>
      <c r="F9268">
        <v>15.99</v>
      </c>
      <c r="G9268">
        <v>8.9700000000000006</v>
      </c>
      <c r="I9268" s="1" t="s">
        <v>2644</v>
      </c>
      <c r="J9268" s="1" t="s">
        <v>16</v>
      </c>
      <c r="K9268" s="1" t="s">
        <v>2645</v>
      </c>
      <c r="L9268" s="1" t="str">
        <f t="shared" si="432"/>
        <v>string bound domed white lily bristle brush # 16 round # 16 25mm width at ferrule/ 46-47mm hair length</v>
      </c>
      <c r="M9268" s="1" t="str">
        <f t="shared" si="433"/>
        <v>Other</v>
      </c>
      <c r="N9268" s="1" t="str">
        <f t="shared" si="434"/>
        <v>Stable</v>
      </c>
    </row>
    <row r="9269" spans="1:14" x14ac:dyDescent="0.25">
      <c r="A9269">
        <v>9267</v>
      </c>
      <c r="B9269" s="1" t="s">
        <v>1954</v>
      </c>
      <c r="C9269" s="1" t="s">
        <v>2636</v>
      </c>
      <c r="D9269" s="1" t="s">
        <v>106</v>
      </c>
      <c r="E9269" s="1" t="s">
        <v>2646</v>
      </c>
      <c r="F9269">
        <v>13.23</v>
      </c>
      <c r="G9269">
        <v>8.7799999999999994</v>
      </c>
      <c r="I9269" s="1" t="s">
        <v>2647</v>
      </c>
      <c r="J9269" s="1" t="s">
        <v>16</v>
      </c>
      <c r="K9269" s="1" t="s">
        <v>2648</v>
      </c>
      <c r="L9269" s="1" t="str">
        <f t="shared" si="432"/>
        <v>string bound domed white lily bristle brush # 14 round # 14 22mm width at ferrule/ 45mm hair length</v>
      </c>
      <c r="M9269" s="1" t="str">
        <f t="shared" si="433"/>
        <v>Other</v>
      </c>
      <c r="N9269" s="1" t="str">
        <f t="shared" si="434"/>
        <v>Stable</v>
      </c>
    </row>
    <row r="9270" spans="1:14" x14ac:dyDescent="0.25">
      <c r="A9270">
        <v>9268</v>
      </c>
      <c r="B9270" s="1" t="s">
        <v>664</v>
      </c>
      <c r="C9270" s="1" t="s">
        <v>1887</v>
      </c>
      <c r="D9270" s="1" t="s">
        <v>1896</v>
      </c>
      <c r="E9270" s="1" t="s">
        <v>699</v>
      </c>
      <c r="F9270">
        <v>5.89</v>
      </c>
      <c r="G9270">
        <v>3.64</v>
      </c>
      <c r="I9270" s="1" t="s">
        <v>2649</v>
      </c>
      <c r="J9270" s="1" t="s">
        <v>16</v>
      </c>
      <c r="K9270" s="1" t="s">
        <v>2650</v>
      </c>
      <c r="L9270" s="1" t="str">
        <f t="shared" si="432"/>
        <v>azanta black short flat long handle brush short flat no 10</v>
      </c>
      <c r="M9270" s="1" t="str">
        <f t="shared" si="433"/>
        <v>Other</v>
      </c>
      <c r="N9270" s="1" t="str">
        <f t="shared" si="434"/>
        <v>Stable</v>
      </c>
    </row>
    <row r="9271" spans="1:14" x14ac:dyDescent="0.25">
      <c r="A9271">
        <v>9269</v>
      </c>
      <c r="B9271" s="1" t="s">
        <v>664</v>
      </c>
      <c r="C9271" s="1" t="s">
        <v>1887</v>
      </c>
      <c r="D9271" s="1" t="s">
        <v>1888</v>
      </c>
      <c r="E9271" s="1" t="s">
        <v>699</v>
      </c>
      <c r="F9271">
        <v>7.36</v>
      </c>
      <c r="G9271">
        <v>4.63</v>
      </c>
      <c r="H9271">
        <v>100</v>
      </c>
      <c r="I9271" s="1" t="s">
        <v>2651</v>
      </c>
      <c r="J9271" s="1" t="s">
        <v>16</v>
      </c>
      <c r="K9271" s="1" t="s">
        <v>2652</v>
      </c>
      <c r="L9271" s="1" t="str">
        <f t="shared" si="432"/>
        <v>azanta black short flat short handle brush short flat no 12</v>
      </c>
      <c r="M9271" s="1" t="str">
        <f t="shared" si="433"/>
        <v>Other</v>
      </c>
      <c r="N9271" s="1" t="str">
        <f t="shared" si="434"/>
        <v>Stable</v>
      </c>
    </row>
    <row r="9272" spans="1:14" x14ac:dyDescent="0.25">
      <c r="A9272">
        <v>9270</v>
      </c>
      <c r="B9272" s="1" t="s">
        <v>664</v>
      </c>
      <c r="C9272" s="1" t="s">
        <v>1891</v>
      </c>
      <c r="D9272" s="1" t="s">
        <v>1462</v>
      </c>
      <c r="E9272" s="1" t="s">
        <v>1176</v>
      </c>
      <c r="F9272">
        <v>11.25</v>
      </c>
      <c r="G9272">
        <v>6.95</v>
      </c>
      <c r="I9272" s="1" t="s">
        <v>2653</v>
      </c>
      <c r="J9272" s="1" t="s">
        <v>16</v>
      </c>
      <c r="K9272" s="1" t="s">
        <v>2654</v>
      </c>
      <c r="L9272" s="1" t="str">
        <f t="shared" si="432"/>
        <v>artisan long flat brush long flat no 2</v>
      </c>
      <c r="M9272" s="1" t="str">
        <f t="shared" si="433"/>
        <v>Other</v>
      </c>
      <c r="N9272" s="1" t="str">
        <f t="shared" si="434"/>
        <v>Stable</v>
      </c>
    </row>
    <row r="9273" spans="1:14" x14ac:dyDescent="0.25">
      <c r="A9273">
        <v>9271</v>
      </c>
      <c r="B9273" s="1" t="s">
        <v>664</v>
      </c>
      <c r="C9273" s="1" t="s">
        <v>1891</v>
      </c>
      <c r="D9273" s="1" t="s">
        <v>1462</v>
      </c>
      <c r="E9273" s="1" t="s">
        <v>1176</v>
      </c>
      <c r="F9273">
        <v>11.91</v>
      </c>
      <c r="G9273">
        <v>7.39</v>
      </c>
      <c r="I9273" s="1" t="s">
        <v>2655</v>
      </c>
      <c r="J9273" s="1" t="s">
        <v>16</v>
      </c>
      <c r="K9273" s="1" t="s">
        <v>2656</v>
      </c>
      <c r="L9273" s="1" t="str">
        <f t="shared" si="432"/>
        <v>artisan long flat brush long flat no 4</v>
      </c>
      <c r="M9273" s="1" t="str">
        <f t="shared" si="433"/>
        <v>Other</v>
      </c>
      <c r="N9273" s="1" t="str">
        <f t="shared" si="434"/>
        <v>Stable</v>
      </c>
    </row>
    <row r="9274" spans="1:14" x14ac:dyDescent="0.25">
      <c r="A9274">
        <v>9272</v>
      </c>
      <c r="B9274" s="1" t="s">
        <v>664</v>
      </c>
      <c r="C9274" s="1" t="s">
        <v>1891</v>
      </c>
      <c r="D9274" s="1" t="s">
        <v>1462</v>
      </c>
      <c r="E9274" s="1" t="s">
        <v>106</v>
      </c>
      <c r="F9274">
        <v>11.25</v>
      </c>
      <c r="G9274">
        <v>6.95</v>
      </c>
      <c r="I9274" s="1" t="s">
        <v>2657</v>
      </c>
      <c r="J9274" s="1" t="s">
        <v>16</v>
      </c>
      <c r="K9274" s="1" t="s">
        <v>2658</v>
      </c>
      <c r="L9274" s="1" t="str">
        <f t="shared" si="432"/>
        <v>artisan round brush round no 2</v>
      </c>
      <c r="M9274" s="1" t="str">
        <f t="shared" si="433"/>
        <v>Other</v>
      </c>
      <c r="N9274" s="1" t="str">
        <f t="shared" si="434"/>
        <v>Stable</v>
      </c>
    </row>
    <row r="9275" spans="1:14" x14ac:dyDescent="0.25">
      <c r="A9275">
        <v>9273</v>
      </c>
      <c r="B9275" s="1" t="s">
        <v>664</v>
      </c>
      <c r="C9275" s="1" t="s">
        <v>1891</v>
      </c>
      <c r="D9275" s="1" t="s">
        <v>1462</v>
      </c>
      <c r="E9275" s="1" t="s">
        <v>106</v>
      </c>
      <c r="F9275">
        <v>11.91</v>
      </c>
      <c r="G9275">
        <v>7.39</v>
      </c>
      <c r="I9275" s="1" t="s">
        <v>2659</v>
      </c>
      <c r="J9275" s="1" t="s">
        <v>16</v>
      </c>
      <c r="K9275" s="1" t="s">
        <v>2660</v>
      </c>
      <c r="L9275" s="1" t="str">
        <f t="shared" si="432"/>
        <v>artisan round brush round no 4</v>
      </c>
      <c r="M9275" s="1" t="str">
        <f t="shared" si="433"/>
        <v>Other</v>
      </c>
      <c r="N9275" s="1" t="str">
        <f t="shared" si="434"/>
        <v>Stable</v>
      </c>
    </row>
    <row r="9276" spans="1:14" x14ac:dyDescent="0.25">
      <c r="A9276">
        <v>9274</v>
      </c>
      <c r="B9276" s="1" t="s">
        <v>302</v>
      </c>
      <c r="C9276" s="1" t="s">
        <v>2661</v>
      </c>
      <c r="D9276" s="1" t="s">
        <v>2662</v>
      </c>
      <c r="E9276" s="1" t="s">
        <v>2663</v>
      </c>
      <c r="F9276">
        <v>36.25</v>
      </c>
      <c r="G9276">
        <v>29.22</v>
      </c>
      <c r="H9276">
        <v>100</v>
      </c>
      <c r="I9276" s="1" t="s">
        <v>2664</v>
      </c>
      <c r="J9276" s="1" t="s">
        <v>16</v>
      </c>
      <c r="K9276" s="1" t="s">
        <v>2665</v>
      </c>
      <c r="L9276" s="1" t="str">
        <f t="shared" si="432"/>
        <v>black sable series 1845 oil brush series 1845 filbert</v>
      </c>
      <c r="M9276" s="1" t="str">
        <f t="shared" si="433"/>
        <v>Oil</v>
      </c>
      <c r="N9276" s="1" t="str">
        <f t="shared" si="434"/>
        <v>Stable</v>
      </c>
    </row>
    <row r="9277" spans="1:14" x14ac:dyDescent="0.25">
      <c r="A9277">
        <v>9275</v>
      </c>
      <c r="B9277" s="1" t="s">
        <v>302</v>
      </c>
      <c r="C9277" s="1" t="s">
        <v>2661</v>
      </c>
      <c r="D9277" s="1" t="s">
        <v>2662</v>
      </c>
      <c r="E9277" s="1" t="s">
        <v>2663</v>
      </c>
      <c r="F9277">
        <v>10.85</v>
      </c>
      <c r="G9277">
        <v>8.7100000000000009</v>
      </c>
      <c r="I9277" s="1" t="s">
        <v>2666</v>
      </c>
      <c r="J9277" s="1" t="s">
        <v>16</v>
      </c>
      <c r="K9277" s="1" t="s">
        <v>2665</v>
      </c>
      <c r="L9277" s="1" t="str">
        <f t="shared" si="432"/>
        <v>black sable series 1845 oil brush series 1845 filbert</v>
      </c>
      <c r="M9277" s="1" t="str">
        <f t="shared" si="433"/>
        <v>Oil</v>
      </c>
      <c r="N9277" s="1" t="str">
        <f t="shared" si="434"/>
        <v>Stable</v>
      </c>
    </row>
    <row r="9278" spans="1:14" x14ac:dyDescent="0.25">
      <c r="A9278">
        <v>9276</v>
      </c>
      <c r="B9278" s="1" t="s">
        <v>302</v>
      </c>
      <c r="C9278" s="1" t="s">
        <v>2661</v>
      </c>
      <c r="D9278" s="1" t="s">
        <v>2662</v>
      </c>
      <c r="E9278" s="1" t="s">
        <v>2663</v>
      </c>
      <c r="F9278">
        <v>111.14</v>
      </c>
      <c r="G9278">
        <v>89.31</v>
      </c>
      <c r="I9278" s="1" t="s">
        <v>2667</v>
      </c>
      <c r="J9278" s="1" t="s">
        <v>163</v>
      </c>
      <c r="K9278" s="1" t="s">
        <v>2665</v>
      </c>
      <c r="L9278" s="1" t="str">
        <f t="shared" si="432"/>
        <v>black sable series 1845 oil brush series 1845 filbert</v>
      </c>
      <c r="M9278" s="1" t="str">
        <f t="shared" si="433"/>
        <v>Oil</v>
      </c>
      <c r="N9278" s="1" t="str">
        <f t="shared" si="434"/>
        <v>Stable</v>
      </c>
    </row>
    <row r="9279" spans="1:14" x14ac:dyDescent="0.25">
      <c r="A9279">
        <v>9277</v>
      </c>
      <c r="B9279" s="1" t="s">
        <v>302</v>
      </c>
      <c r="C9279" s="1" t="s">
        <v>2661</v>
      </c>
      <c r="D9279" s="1" t="s">
        <v>2662</v>
      </c>
      <c r="E9279" s="1" t="s">
        <v>2663</v>
      </c>
      <c r="F9279">
        <v>132.58000000000001</v>
      </c>
      <c r="G9279">
        <v>106.95</v>
      </c>
      <c r="H9279">
        <v>100</v>
      </c>
      <c r="I9279" s="1" t="s">
        <v>2668</v>
      </c>
      <c r="J9279" s="1" t="s">
        <v>163</v>
      </c>
      <c r="K9279" s="1" t="s">
        <v>2665</v>
      </c>
      <c r="L9279" s="1" t="str">
        <f t="shared" si="432"/>
        <v>black sable series 1845 oil brush series 1845 filbert</v>
      </c>
      <c r="M9279" s="1" t="str">
        <f t="shared" si="433"/>
        <v>Oil</v>
      </c>
      <c r="N9279" s="1" t="str">
        <f t="shared" si="434"/>
        <v>Stable</v>
      </c>
    </row>
    <row r="9280" spans="1:14" x14ac:dyDescent="0.25">
      <c r="A9280">
        <v>9278</v>
      </c>
      <c r="B9280" s="1" t="s">
        <v>58</v>
      </c>
      <c r="C9280" s="1" t="s">
        <v>2669</v>
      </c>
      <c r="D9280" s="1" t="s">
        <v>2670</v>
      </c>
      <c r="E9280" s="1" t="s">
        <v>106</v>
      </c>
      <c r="F9280">
        <v>3.75</v>
      </c>
      <c r="I9280" s="1" t="s">
        <v>2671</v>
      </c>
      <c r="J9280" s="1" t="s">
        <v>16</v>
      </c>
      <c r="K9280" s="1" t="s">
        <v>2672</v>
      </c>
      <c r="L9280" s="1" t="str">
        <f t="shared" si="432"/>
        <v>shiro round professional hog bristle hair brush round no.0</v>
      </c>
      <c r="M9280" s="1" t="str">
        <f t="shared" si="433"/>
        <v>Other</v>
      </c>
      <c r="N9280" s="1" t="str">
        <f t="shared" si="434"/>
        <v>Stable</v>
      </c>
    </row>
    <row r="9281" spans="1:14" x14ac:dyDescent="0.25">
      <c r="A9281">
        <v>9279</v>
      </c>
      <c r="B9281" s="1" t="s">
        <v>58</v>
      </c>
      <c r="C9281" s="1" t="s">
        <v>2669</v>
      </c>
      <c r="D9281" s="1" t="s">
        <v>2670</v>
      </c>
      <c r="E9281" s="1" t="s">
        <v>106</v>
      </c>
      <c r="F9281">
        <v>3.86</v>
      </c>
      <c r="I9281" s="1" t="s">
        <v>2673</v>
      </c>
      <c r="J9281" s="1" t="s">
        <v>16</v>
      </c>
      <c r="K9281" s="1" t="s">
        <v>2674</v>
      </c>
      <c r="L9281" s="1" t="str">
        <f t="shared" si="432"/>
        <v>shiro round professional hog bristle hair brush round no.1</v>
      </c>
      <c r="M9281" s="1" t="str">
        <f t="shared" si="433"/>
        <v>Other</v>
      </c>
      <c r="N9281" s="1" t="str">
        <f t="shared" si="434"/>
        <v>Stable</v>
      </c>
    </row>
    <row r="9282" spans="1:14" x14ac:dyDescent="0.25">
      <c r="A9282">
        <v>9280</v>
      </c>
      <c r="B9282" s="1" t="s">
        <v>302</v>
      </c>
      <c r="C9282" s="1" t="s">
        <v>2675</v>
      </c>
      <c r="D9282" s="1" t="s">
        <v>2662</v>
      </c>
      <c r="E9282" s="1" t="s">
        <v>2676</v>
      </c>
      <c r="F9282">
        <v>139.72</v>
      </c>
      <c r="G9282">
        <v>112.47</v>
      </c>
      <c r="I9282" s="1" t="s">
        <v>2677</v>
      </c>
      <c r="J9282" s="1" t="s">
        <v>16</v>
      </c>
      <c r="K9282" s="1" t="s">
        <v>2678</v>
      </c>
      <c r="L9282" s="1" t="str">
        <f t="shared" ref="L9282:L9345" si="435">LOWER(TRIM(CLEAN(C9282 &amp; " " &amp; E9282 &amp; " " &amp; K9282)))</f>
        <v>kolinsky red sable series 1815 oil brush series 1815 filbert</v>
      </c>
      <c r="M9282" s="1" t="str">
        <f t="shared" si="433"/>
        <v>Oil</v>
      </c>
      <c r="N9282" s="1" t="str">
        <f t="shared" si="434"/>
        <v>Stable</v>
      </c>
    </row>
    <row r="9283" spans="1:14" x14ac:dyDescent="0.25">
      <c r="A9283">
        <v>9281</v>
      </c>
      <c r="B9283" s="1" t="s">
        <v>302</v>
      </c>
      <c r="C9283" s="1" t="s">
        <v>2675</v>
      </c>
      <c r="D9283" s="1" t="s">
        <v>2662</v>
      </c>
      <c r="E9283" s="1" t="s">
        <v>2676</v>
      </c>
      <c r="F9283">
        <v>24.61</v>
      </c>
      <c r="G9283">
        <v>19.739999999999998</v>
      </c>
      <c r="I9283" s="1" t="s">
        <v>2679</v>
      </c>
      <c r="J9283" s="1" t="s">
        <v>16</v>
      </c>
      <c r="K9283" s="1" t="s">
        <v>2678</v>
      </c>
      <c r="L9283" s="1" t="str">
        <f t="shared" si="435"/>
        <v>kolinsky red sable series 1815 oil brush series 1815 filbert</v>
      </c>
      <c r="M9283" s="1" t="str">
        <f t="shared" ref="M9283:M9346" si="436">IF(ISNUMBER(SEARCH("acrylic", L9283)), "Acrylic",
IF(ISNUMBER(SEARCH("watercolor", L9283)), "Watercolor",
IF(ISNUMBER(SEARCH("oil", L9283)), "Oil",
IF(ISNUMBER(SEARCH("pastel", L9283)), "Pastel",
IF(ISNUMBER(SEARCH("canvas", L9283)), "Canvas",
IF(ISNUMBER(SEARCH("linen", L9283)), "Linen",
IF(ISNUMBER(SEARCH("bronze", L9283)), "Bronze", "Other")))))))</f>
        <v>Oil</v>
      </c>
      <c r="N9283" s="1" t="str">
        <f t="shared" ref="N9283:N9346" si="437">IF(OR(M9283="Watercolor", M9283="Pastel", M9283="Canvas", M9283="Linen"), "Climate-Sensitive", "Stable")</f>
        <v>Stable</v>
      </c>
    </row>
    <row r="9284" spans="1:14" x14ac:dyDescent="0.25">
      <c r="A9284">
        <v>9282</v>
      </c>
      <c r="B9284" s="1" t="s">
        <v>302</v>
      </c>
      <c r="C9284" s="1" t="s">
        <v>2675</v>
      </c>
      <c r="D9284" s="1" t="s">
        <v>2662</v>
      </c>
      <c r="E9284" s="1" t="s">
        <v>2676</v>
      </c>
      <c r="F9284">
        <v>18.260000000000002</v>
      </c>
      <c r="G9284">
        <v>14.66</v>
      </c>
      <c r="I9284" s="1" t="s">
        <v>2680</v>
      </c>
      <c r="J9284" s="1" t="s">
        <v>16</v>
      </c>
      <c r="K9284" s="1" t="s">
        <v>2678</v>
      </c>
      <c r="L9284" s="1" t="str">
        <f t="shared" si="435"/>
        <v>kolinsky red sable series 1815 oil brush series 1815 filbert</v>
      </c>
      <c r="M9284" s="1" t="str">
        <f t="shared" si="436"/>
        <v>Oil</v>
      </c>
      <c r="N9284" s="1" t="str">
        <f t="shared" si="437"/>
        <v>Stable</v>
      </c>
    </row>
    <row r="9285" spans="1:14" x14ac:dyDescent="0.25">
      <c r="A9285">
        <v>9283</v>
      </c>
      <c r="B9285" s="1" t="s">
        <v>302</v>
      </c>
      <c r="C9285" s="1" t="s">
        <v>2661</v>
      </c>
      <c r="D9285" s="1" t="s">
        <v>2662</v>
      </c>
      <c r="E9285" s="1" t="s">
        <v>2681</v>
      </c>
      <c r="F9285">
        <v>16.27</v>
      </c>
      <c r="G9285">
        <v>13.01</v>
      </c>
      <c r="I9285" s="1" t="s">
        <v>2682</v>
      </c>
      <c r="J9285" s="1" t="s">
        <v>16</v>
      </c>
      <c r="K9285" s="1" t="s">
        <v>2683</v>
      </c>
      <c r="L9285" s="1" t="str">
        <f t="shared" si="435"/>
        <v>black sable series 1840 oil brush series 1840 bright</v>
      </c>
      <c r="M9285" s="1" t="str">
        <f t="shared" si="436"/>
        <v>Oil</v>
      </c>
      <c r="N9285" s="1" t="str">
        <f t="shared" si="437"/>
        <v>Stable</v>
      </c>
    </row>
    <row r="9286" spans="1:14" x14ac:dyDescent="0.25">
      <c r="A9286">
        <v>9284</v>
      </c>
      <c r="B9286" s="1" t="s">
        <v>302</v>
      </c>
      <c r="C9286" s="1" t="s">
        <v>2661</v>
      </c>
      <c r="D9286" s="1" t="s">
        <v>2662</v>
      </c>
      <c r="E9286" s="1" t="s">
        <v>2681</v>
      </c>
      <c r="F9286">
        <v>19.98</v>
      </c>
      <c r="G9286">
        <v>15.99</v>
      </c>
      <c r="I9286" s="1" t="s">
        <v>2684</v>
      </c>
      <c r="J9286" s="1" t="s">
        <v>16</v>
      </c>
      <c r="K9286" s="1" t="s">
        <v>2683</v>
      </c>
      <c r="L9286" s="1" t="str">
        <f t="shared" si="435"/>
        <v>black sable series 1840 oil brush series 1840 bright</v>
      </c>
      <c r="M9286" s="1" t="str">
        <f t="shared" si="436"/>
        <v>Oil</v>
      </c>
      <c r="N9286" s="1" t="str">
        <f t="shared" si="437"/>
        <v>Stable</v>
      </c>
    </row>
    <row r="9287" spans="1:14" x14ac:dyDescent="0.25">
      <c r="A9287">
        <v>9285</v>
      </c>
      <c r="B9287" s="1" t="s">
        <v>302</v>
      </c>
      <c r="C9287" s="1" t="s">
        <v>2661</v>
      </c>
      <c r="D9287" s="1" t="s">
        <v>2662</v>
      </c>
      <c r="E9287" s="1" t="s">
        <v>2681</v>
      </c>
      <c r="F9287">
        <v>14.03</v>
      </c>
      <c r="G9287">
        <v>11.25</v>
      </c>
      <c r="I9287" s="1" t="s">
        <v>2685</v>
      </c>
      <c r="J9287" s="1" t="s">
        <v>16</v>
      </c>
      <c r="K9287" s="1" t="s">
        <v>2683</v>
      </c>
      <c r="L9287" s="1" t="str">
        <f t="shared" si="435"/>
        <v>black sable series 1840 oil brush series 1840 bright</v>
      </c>
      <c r="M9287" s="1" t="str">
        <f t="shared" si="436"/>
        <v>Oil</v>
      </c>
      <c r="N9287" s="1" t="str">
        <f t="shared" si="437"/>
        <v>Stable</v>
      </c>
    </row>
    <row r="9288" spans="1:14" x14ac:dyDescent="0.25">
      <c r="A9288">
        <v>9286</v>
      </c>
      <c r="B9288" s="1" t="s">
        <v>302</v>
      </c>
      <c r="C9288" s="1" t="s">
        <v>2661</v>
      </c>
      <c r="D9288" s="1" t="s">
        <v>2662</v>
      </c>
      <c r="E9288" s="1" t="s">
        <v>2681</v>
      </c>
      <c r="F9288">
        <v>47.9</v>
      </c>
      <c r="G9288">
        <v>38.590000000000003</v>
      </c>
      <c r="I9288" s="1" t="s">
        <v>2686</v>
      </c>
      <c r="J9288" s="1" t="s">
        <v>180</v>
      </c>
      <c r="K9288" s="1" t="s">
        <v>2683</v>
      </c>
      <c r="L9288" s="1" t="str">
        <f t="shared" si="435"/>
        <v>black sable series 1840 oil brush series 1840 bright</v>
      </c>
      <c r="M9288" s="1" t="str">
        <f t="shared" si="436"/>
        <v>Oil</v>
      </c>
      <c r="N9288" s="1" t="str">
        <f t="shared" si="437"/>
        <v>Stable</v>
      </c>
    </row>
    <row r="9289" spans="1:14" x14ac:dyDescent="0.25">
      <c r="A9289">
        <v>9287</v>
      </c>
      <c r="B9289" s="1" t="s">
        <v>302</v>
      </c>
      <c r="C9289" s="1" t="s">
        <v>2661</v>
      </c>
      <c r="D9289" s="1" t="s">
        <v>2662</v>
      </c>
      <c r="E9289" s="1" t="s">
        <v>2681</v>
      </c>
      <c r="F9289">
        <v>57.03</v>
      </c>
      <c r="G9289">
        <v>46.31</v>
      </c>
      <c r="I9289" s="1" t="s">
        <v>2687</v>
      </c>
      <c r="J9289" s="1" t="s">
        <v>16</v>
      </c>
      <c r="K9289" s="1" t="s">
        <v>2683</v>
      </c>
      <c r="L9289" s="1" t="str">
        <f t="shared" si="435"/>
        <v>black sable series 1840 oil brush series 1840 bright</v>
      </c>
      <c r="M9289" s="1" t="str">
        <f t="shared" si="436"/>
        <v>Oil</v>
      </c>
      <c r="N9289" s="1" t="str">
        <f t="shared" si="437"/>
        <v>Stable</v>
      </c>
    </row>
    <row r="9290" spans="1:14" x14ac:dyDescent="0.25">
      <c r="A9290">
        <v>9288</v>
      </c>
      <c r="B9290" s="1" t="s">
        <v>302</v>
      </c>
      <c r="C9290" s="1" t="s">
        <v>2661</v>
      </c>
      <c r="D9290" s="1" t="s">
        <v>2662</v>
      </c>
      <c r="E9290" s="1" t="s">
        <v>2663</v>
      </c>
      <c r="F9290">
        <v>21.57</v>
      </c>
      <c r="G9290">
        <v>17.309999999999999</v>
      </c>
      <c r="I9290" s="1" t="s">
        <v>2688</v>
      </c>
      <c r="J9290" s="1" t="s">
        <v>16</v>
      </c>
      <c r="K9290" s="1" t="s">
        <v>2665</v>
      </c>
      <c r="L9290" s="1" t="str">
        <f t="shared" si="435"/>
        <v>black sable series 1845 oil brush series 1845 filbert</v>
      </c>
      <c r="M9290" s="1" t="str">
        <f t="shared" si="436"/>
        <v>Oil</v>
      </c>
      <c r="N9290" s="1" t="str">
        <f t="shared" si="437"/>
        <v>Stable</v>
      </c>
    </row>
    <row r="9291" spans="1:14" x14ac:dyDescent="0.25">
      <c r="A9291">
        <v>9289</v>
      </c>
      <c r="B9291" s="1" t="s">
        <v>302</v>
      </c>
      <c r="C9291" s="1" t="s">
        <v>2661</v>
      </c>
      <c r="D9291" s="1" t="s">
        <v>2662</v>
      </c>
      <c r="E9291" s="1" t="s">
        <v>2663</v>
      </c>
      <c r="F9291">
        <v>10.85</v>
      </c>
      <c r="G9291">
        <v>8.7100000000000009</v>
      </c>
      <c r="I9291" s="1" t="s">
        <v>2689</v>
      </c>
      <c r="J9291" s="1" t="s">
        <v>16</v>
      </c>
      <c r="K9291" s="1" t="s">
        <v>2665</v>
      </c>
      <c r="L9291" s="1" t="str">
        <f t="shared" si="435"/>
        <v>black sable series 1845 oil brush series 1845 filbert</v>
      </c>
      <c r="M9291" s="1" t="str">
        <f t="shared" si="436"/>
        <v>Oil</v>
      </c>
      <c r="N9291" s="1" t="str">
        <f t="shared" si="437"/>
        <v>Stable</v>
      </c>
    </row>
    <row r="9292" spans="1:14" x14ac:dyDescent="0.25">
      <c r="A9292">
        <v>9290</v>
      </c>
      <c r="B9292" s="1" t="s">
        <v>302</v>
      </c>
      <c r="C9292" s="1" t="s">
        <v>2675</v>
      </c>
      <c r="D9292" s="1" t="s">
        <v>2662</v>
      </c>
      <c r="E9292" s="1" t="s">
        <v>2676</v>
      </c>
      <c r="F9292">
        <v>188.94</v>
      </c>
      <c r="G9292">
        <v>151.06</v>
      </c>
      <c r="H9292">
        <v>100</v>
      </c>
      <c r="I9292" s="1" t="s">
        <v>2690</v>
      </c>
      <c r="J9292" s="1" t="s">
        <v>16</v>
      </c>
      <c r="K9292" s="1" t="s">
        <v>2678</v>
      </c>
      <c r="L9292" s="1" t="str">
        <f t="shared" si="435"/>
        <v>kolinsky red sable series 1815 oil brush series 1815 filbert</v>
      </c>
      <c r="M9292" s="1" t="str">
        <f t="shared" si="436"/>
        <v>Oil</v>
      </c>
      <c r="N9292" s="1" t="str">
        <f t="shared" si="437"/>
        <v>Stable</v>
      </c>
    </row>
    <row r="9293" spans="1:14" x14ac:dyDescent="0.25">
      <c r="A9293">
        <v>9291</v>
      </c>
      <c r="B9293" s="1" t="s">
        <v>302</v>
      </c>
      <c r="C9293" s="1" t="s">
        <v>2675</v>
      </c>
      <c r="D9293" s="1" t="s">
        <v>2662</v>
      </c>
      <c r="E9293" s="1" t="s">
        <v>2676</v>
      </c>
      <c r="F9293">
        <v>102.41</v>
      </c>
      <c r="G9293">
        <v>82.7</v>
      </c>
      <c r="I9293" s="1" t="s">
        <v>2691</v>
      </c>
      <c r="J9293" s="1" t="s">
        <v>16</v>
      </c>
      <c r="K9293" s="1" t="s">
        <v>2678</v>
      </c>
      <c r="L9293" s="1" t="str">
        <f t="shared" si="435"/>
        <v>kolinsky red sable series 1815 oil brush series 1815 filbert</v>
      </c>
      <c r="M9293" s="1" t="str">
        <f t="shared" si="436"/>
        <v>Oil</v>
      </c>
      <c r="N9293" s="1" t="str">
        <f t="shared" si="437"/>
        <v>Stable</v>
      </c>
    </row>
    <row r="9294" spans="1:14" x14ac:dyDescent="0.25">
      <c r="A9294">
        <v>9292</v>
      </c>
      <c r="B9294" s="1" t="s">
        <v>302</v>
      </c>
      <c r="C9294" s="1" t="s">
        <v>2675</v>
      </c>
      <c r="D9294" s="1" t="s">
        <v>2662</v>
      </c>
      <c r="E9294" s="1" t="s">
        <v>2676</v>
      </c>
      <c r="F9294">
        <v>13.1</v>
      </c>
      <c r="G9294">
        <v>10.48</v>
      </c>
      <c r="H9294">
        <v>100</v>
      </c>
      <c r="I9294" s="1" t="s">
        <v>2692</v>
      </c>
      <c r="J9294" s="1" t="s">
        <v>16</v>
      </c>
      <c r="K9294" s="1" t="s">
        <v>2678</v>
      </c>
      <c r="L9294" s="1" t="str">
        <f t="shared" si="435"/>
        <v>kolinsky red sable series 1815 oil brush series 1815 filbert</v>
      </c>
      <c r="M9294" s="1" t="str">
        <f t="shared" si="436"/>
        <v>Oil</v>
      </c>
      <c r="N9294" s="1" t="str">
        <f t="shared" si="437"/>
        <v>Stable</v>
      </c>
    </row>
    <row r="9295" spans="1:14" x14ac:dyDescent="0.25">
      <c r="A9295">
        <v>9293</v>
      </c>
      <c r="B9295" s="1" t="s">
        <v>302</v>
      </c>
      <c r="C9295" s="1" t="s">
        <v>2675</v>
      </c>
      <c r="D9295" s="1" t="s">
        <v>2662</v>
      </c>
      <c r="E9295" s="1" t="s">
        <v>2676</v>
      </c>
      <c r="F9295">
        <v>220.7</v>
      </c>
      <c r="G9295">
        <v>176.42</v>
      </c>
      <c r="I9295" s="1" t="s">
        <v>2693</v>
      </c>
      <c r="J9295" s="1" t="s">
        <v>163</v>
      </c>
      <c r="K9295" s="1" t="s">
        <v>2678</v>
      </c>
      <c r="L9295" s="1" t="str">
        <f t="shared" si="435"/>
        <v>kolinsky red sable series 1815 oil brush series 1815 filbert</v>
      </c>
      <c r="M9295" s="1" t="str">
        <f t="shared" si="436"/>
        <v>Oil</v>
      </c>
      <c r="N9295" s="1" t="str">
        <f t="shared" si="437"/>
        <v>Stable</v>
      </c>
    </row>
    <row r="9296" spans="1:14" x14ac:dyDescent="0.25">
      <c r="A9296">
        <v>9294</v>
      </c>
      <c r="B9296" s="1" t="s">
        <v>302</v>
      </c>
      <c r="C9296" s="1" t="s">
        <v>2661</v>
      </c>
      <c r="D9296" s="1" t="s">
        <v>2662</v>
      </c>
      <c r="E9296" s="1" t="s">
        <v>2681</v>
      </c>
      <c r="F9296">
        <v>12.17</v>
      </c>
      <c r="G9296">
        <v>9.81</v>
      </c>
      <c r="H9296">
        <v>100</v>
      </c>
      <c r="I9296" s="1" t="s">
        <v>2694</v>
      </c>
      <c r="J9296" s="1" t="s">
        <v>16</v>
      </c>
      <c r="K9296" s="1" t="s">
        <v>2683</v>
      </c>
      <c r="L9296" s="1" t="str">
        <f t="shared" si="435"/>
        <v>black sable series 1840 oil brush series 1840 bright</v>
      </c>
      <c r="M9296" s="1" t="str">
        <f t="shared" si="436"/>
        <v>Oil</v>
      </c>
      <c r="N9296" s="1" t="str">
        <f t="shared" si="437"/>
        <v>Stable</v>
      </c>
    </row>
    <row r="9297" spans="1:14" x14ac:dyDescent="0.25">
      <c r="A9297">
        <v>9295</v>
      </c>
      <c r="B9297" s="1" t="s">
        <v>302</v>
      </c>
      <c r="C9297" s="1" t="s">
        <v>2661</v>
      </c>
      <c r="D9297" s="1" t="s">
        <v>2662</v>
      </c>
      <c r="E9297" s="1" t="s">
        <v>2681</v>
      </c>
      <c r="F9297">
        <v>7.14</v>
      </c>
      <c r="G9297">
        <v>5.84</v>
      </c>
      <c r="I9297" s="1" t="s">
        <v>2695</v>
      </c>
      <c r="J9297" s="1" t="s">
        <v>16</v>
      </c>
      <c r="K9297" s="1" t="s">
        <v>2683</v>
      </c>
      <c r="L9297" s="1" t="str">
        <f t="shared" si="435"/>
        <v>black sable series 1840 oil brush series 1840 bright</v>
      </c>
      <c r="M9297" s="1" t="str">
        <f t="shared" si="436"/>
        <v>Oil</v>
      </c>
      <c r="N9297" s="1" t="str">
        <f t="shared" si="437"/>
        <v>Stable</v>
      </c>
    </row>
    <row r="9298" spans="1:14" x14ac:dyDescent="0.25">
      <c r="A9298">
        <v>9296</v>
      </c>
      <c r="B9298" s="1" t="s">
        <v>302</v>
      </c>
      <c r="C9298" s="1" t="s">
        <v>2661</v>
      </c>
      <c r="D9298" s="1" t="s">
        <v>2662</v>
      </c>
      <c r="E9298" s="1" t="s">
        <v>2681</v>
      </c>
      <c r="F9298">
        <v>39.96</v>
      </c>
      <c r="G9298">
        <v>31.98</v>
      </c>
      <c r="I9298" s="1" t="s">
        <v>2696</v>
      </c>
      <c r="J9298" s="1" t="s">
        <v>16</v>
      </c>
      <c r="K9298" s="1" t="s">
        <v>2683</v>
      </c>
      <c r="L9298" s="1" t="str">
        <f t="shared" si="435"/>
        <v>black sable series 1840 oil brush series 1840 bright</v>
      </c>
      <c r="M9298" s="1" t="str">
        <f t="shared" si="436"/>
        <v>Oil</v>
      </c>
      <c r="N9298" s="1" t="str">
        <f t="shared" si="437"/>
        <v>Stable</v>
      </c>
    </row>
    <row r="9299" spans="1:14" x14ac:dyDescent="0.25">
      <c r="A9299">
        <v>9297</v>
      </c>
      <c r="B9299" s="1" t="s">
        <v>302</v>
      </c>
      <c r="C9299" s="1" t="s">
        <v>2661</v>
      </c>
      <c r="D9299" s="1" t="s">
        <v>2662</v>
      </c>
      <c r="E9299" s="1" t="s">
        <v>2681</v>
      </c>
      <c r="F9299">
        <v>34.53</v>
      </c>
      <c r="G9299">
        <v>28.12</v>
      </c>
      <c r="H9299">
        <v>100</v>
      </c>
      <c r="I9299" s="1" t="s">
        <v>2697</v>
      </c>
      <c r="J9299" s="1" t="s">
        <v>16</v>
      </c>
      <c r="K9299" s="1" t="s">
        <v>2683</v>
      </c>
      <c r="L9299" s="1" t="str">
        <f t="shared" si="435"/>
        <v>black sable series 1840 oil brush series 1840 bright</v>
      </c>
      <c r="M9299" s="1" t="str">
        <f t="shared" si="436"/>
        <v>Oil</v>
      </c>
      <c r="N9299" s="1" t="str">
        <f t="shared" si="437"/>
        <v>Stable</v>
      </c>
    </row>
    <row r="9300" spans="1:14" x14ac:dyDescent="0.25">
      <c r="A9300">
        <v>9298</v>
      </c>
      <c r="B9300" s="1" t="s">
        <v>302</v>
      </c>
      <c r="C9300" s="1" t="s">
        <v>2661</v>
      </c>
      <c r="D9300" s="1" t="s">
        <v>2662</v>
      </c>
      <c r="E9300" s="1" t="s">
        <v>2663</v>
      </c>
      <c r="F9300">
        <v>10.85</v>
      </c>
      <c r="G9300">
        <v>8.7100000000000009</v>
      </c>
      <c r="I9300" s="1" t="s">
        <v>2698</v>
      </c>
      <c r="J9300" s="1" t="s">
        <v>16</v>
      </c>
      <c r="K9300" s="1" t="s">
        <v>2665</v>
      </c>
      <c r="L9300" s="1" t="str">
        <f t="shared" si="435"/>
        <v>black sable series 1845 oil brush series 1845 filbert</v>
      </c>
      <c r="M9300" s="1" t="str">
        <f t="shared" si="436"/>
        <v>Oil</v>
      </c>
      <c r="N9300" s="1" t="str">
        <f t="shared" si="437"/>
        <v>Stable</v>
      </c>
    </row>
    <row r="9301" spans="1:14" x14ac:dyDescent="0.25">
      <c r="A9301">
        <v>9299</v>
      </c>
      <c r="B9301" s="1" t="s">
        <v>302</v>
      </c>
      <c r="C9301" s="1" t="s">
        <v>2661</v>
      </c>
      <c r="D9301" s="1" t="s">
        <v>2662</v>
      </c>
      <c r="E9301" s="1" t="s">
        <v>2681</v>
      </c>
      <c r="F9301">
        <v>10.85</v>
      </c>
      <c r="G9301">
        <v>8.7100000000000009</v>
      </c>
      <c r="I9301" s="1" t="s">
        <v>2699</v>
      </c>
      <c r="J9301" s="1" t="s">
        <v>16</v>
      </c>
      <c r="K9301" s="1" t="s">
        <v>2683</v>
      </c>
      <c r="L9301" s="1" t="str">
        <f t="shared" si="435"/>
        <v>black sable series 1840 oil brush series 1840 bright</v>
      </c>
      <c r="M9301" s="1" t="str">
        <f t="shared" si="436"/>
        <v>Oil</v>
      </c>
      <c r="N9301" s="1" t="str">
        <f t="shared" si="437"/>
        <v>Stable</v>
      </c>
    </row>
    <row r="9302" spans="1:14" x14ac:dyDescent="0.25">
      <c r="A9302">
        <v>9300</v>
      </c>
      <c r="B9302" s="1" t="s">
        <v>302</v>
      </c>
      <c r="C9302" s="1" t="s">
        <v>2661</v>
      </c>
      <c r="D9302" s="1" t="s">
        <v>2662</v>
      </c>
      <c r="E9302" s="1" t="s">
        <v>2663</v>
      </c>
      <c r="F9302">
        <v>46.57</v>
      </c>
      <c r="G9302">
        <v>37.49</v>
      </c>
      <c r="H9302">
        <v>93.333299999999994</v>
      </c>
      <c r="I9302" s="1" t="s">
        <v>2700</v>
      </c>
      <c r="J9302" s="1" t="s">
        <v>163</v>
      </c>
      <c r="K9302" s="1" t="s">
        <v>2665</v>
      </c>
      <c r="L9302" s="1" t="str">
        <f t="shared" si="435"/>
        <v>black sable series 1845 oil brush series 1845 filbert</v>
      </c>
      <c r="M9302" s="1" t="str">
        <f t="shared" si="436"/>
        <v>Oil</v>
      </c>
      <c r="N9302" s="1" t="str">
        <f t="shared" si="437"/>
        <v>Stable</v>
      </c>
    </row>
    <row r="9303" spans="1:14" x14ac:dyDescent="0.25">
      <c r="A9303">
        <v>9301</v>
      </c>
      <c r="B9303" s="1" t="s">
        <v>302</v>
      </c>
      <c r="C9303" s="1" t="s">
        <v>2661</v>
      </c>
      <c r="D9303" s="1" t="s">
        <v>2662</v>
      </c>
      <c r="E9303" s="1" t="s">
        <v>2663</v>
      </c>
      <c r="F9303">
        <v>54.91</v>
      </c>
      <c r="G9303">
        <v>44.1</v>
      </c>
      <c r="I9303" s="1" t="s">
        <v>2701</v>
      </c>
      <c r="J9303" s="1" t="s">
        <v>16</v>
      </c>
      <c r="K9303" s="1" t="s">
        <v>2665</v>
      </c>
      <c r="L9303" s="1" t="str">
        <f t="shared" si="435"/>
        <v>black sable series 1845 oil brush series 1845 filbert</v>
      </c>
      <c r="M9303" s="1" t="str">
        <f t="shared" si="436"/>
        <v>Oil</v>
      </c>
      <c r="N9303" s="1" t="str">
        <f t="shared" si="437"/>
        <v>Stable</v>
      </c>
    </row>
    <row r="9304" spans="1:14" x14ac:dyDescent="0.25">
      <c r="A9304">
        <v>9302</v>
      </c>
      <c r="B9304" s="1" t="s">
        <v>302</v>
      </c>
      <c r="C9304" s="1" t="s">
        <v>2661</v>
      </c>
      <c r="D9304" s="1" t="s">
        <v>2662</v>
      </c>
      <c r="E9304" s="1" t="s">
        <v>2663</v>
      </c>
      <c r="F9304">
        <v>68.010000000000005</v>
      </c>
      <c r="G9304">
        <v>55.13</v>
      </c>
      <c r="I9304" s="1" t="s">
        <v>2702</v>
      </c>
      <c r="J9304" s="1" t="s">
        <v>16</v>
      </c>
      <c r="K9304" s="1" t="s">
        <v>2665</v>
      </c>
      <c r="L9304" s="1" t="str">
        <f t="shared" si="435"/>
        <v>black sable series 1845 oil brush series 1845 filbert</v>
      </c>
      <c r="M9304" s="1" t="str">
        <f t="shared" si="436"/>
        <v>Oil</v>
      </c>
      <c r="N9304" s="1" t="str">
        <f t="shared" si="437"/>
        <v>Stable</v>
      </c>
    </row>
    <row r="9305" spans="1:14" x14ac:dyDescent="0.25">
      <c r="A9305">
        <v>9303</v>
      </c>
      <c r="B9305" s="1" t="s">
        <v>302</v>
      </c>
      <c r="C9305" s="1" t="s">
        <v>2661</v>
      </c>
      <c r="D9305" s="1" t="s">
        <v>2662</v>
      </c>
      <c r="E9305" s="1" t="s">
        <v>2663</v>
      </c>
      <c r="F9305">
        <v>101.09</v>
      </c>
      <c r="G9305">
        <v>81.59</v>
      </c>
      <c r="I9305" s="1" t="s">
        <v>2703</v>
      </c>
      <c r="J9305" s="1" t="s">
        <v>16</v>
      </c>
      <c r="K9305" s="1" t="s">
        <v>2665</v>
      </c>
      <c r="L9305" s="1" t="str">
        <f t="shared" si="435"/>
        <v>black sable series 1845 oil brush series 1845 filbert</v>
      </c>
      <c r="M9305" s="1" t="str">
        <f t="shared" si="436"/>
        <v>Oil</v>
      </c>
      <c r="N9305" s="1" t="str">
        <f t="shared" si="437"/>
        <v>Stable</v>
      </c>
    </row>
    <row r="9306" spans="1:14" x14ac:dyDescent="0.25">
      <c r="A9306">
        <v>9304</v>
      </c>
      <c r="B9306" s="1" t="s">
        <v>302</v>
      </c>
      <c r="C9306" s="1" t="s">
        <v>2661</v>
      </c>
      <c r="D9306" s="1" t="s">
        <v>2662</v>
      </c>
      <c r="E9306" s="1" t="s">
        <v>2663</v>
      </c>
      <c r="F9306">
        <v>88.91</v>
      </c>
      <c r="G9306">
        <v>71.67</v>
      </c>
      <c r="I9306" s="1" t="s">
        <v>2704</v>
      </c>
      <c r="J9306" s="1" t="s">
        <v>16</v>
      </c>
      <c r="K9306" s="1" t="s">
        <v>2665</v>
      </c>
      <c r="L9306" s="1" t="str">
        <f t="shared" si="435"/>
        <v>black sable series 1845 oil brush series 1845 filbert</v>
      </c>
      <c r="M9306" s="1" t="str">
        <f t="shared" si="436"/>
        <v>Oil</v>
      </c>
      <c r="N9306" s="1" t="str">
        <f t="shared" si="437"/>
        <v>Stable</v>
      </c>
    </row>
    <row r="9307" spans="1:14" x14ac:dyDescent="0.25">
      <c r="A9307">
        <v>9305</v>
      </c>
      <c r="B9307" s="1" t="s">
        <v>302</v>
      </c>
      <c r="C9307" s="1" t="s">
        <v>2661</v>
      </c>
      <c r="D9307" s="1" t="s">
        <v>2662</v>
      </c>
      <c r="E9307" s="1" t="s">
        <v>2663</v>
      </c>
      <c r="F9307">
        <v>17.989999999999998</v>
      </c>
      <c r="G9307">
        <v>14.44</v>
      </c>
      <c r="I9307" s="1" t="s">
        <v>2705</v>
      </c>
      <c r="J9307" s="1" t="s">
        <v>16</v>
      </c>
      <c r="K9307" s="1" t="s">
        <v>2665</v>
      </c>
      <c r="L9307" s="1" t="str">
        <f t="shared" si="435"/>
        <v>black sable series 1845 oil brush series 1845 filbert</v>
      </c>
      <c r="M9307" s="1" t="str">
        <f t="shared" si="436"/>
        <v>Oil</v>
      </c>
      <c r="N9307" s="1" t="str">
        <f t="shared" si="437"/>
        <v>Stable</v>
      </c>
    </row>
    <row r="9308" spans="1:14" x14ac:dyDescent="0.25">
      <c r="A9308">
        <v>9306</v>
      </c>
      <c r="B9308" s="1" t="s">
        <v>302</v>
      </c>
      <c r="C9308" s="1" t="s">
        <v>2661</v>
      </c>
      <c r="D9308" s="1" t="s">
        <v>2662</v>
      </c>
      <c r="E9308" s="1" t="s">
        <v>2663</v>
      </c>
      <c r="F9308">
        <v>13.36</v>
      </c>
      <c r="G9308">
        <v>10.81</v>
      </c>
      <c r="H9308">
        <v>100</v>
      </c>
      <c r="I9308" s="1" t="s">
        <v>2706</v>
      </c>
      <c r="J9308" s="1" t="s">
        <v>16</v>
      </c>
      <c r="K9308" s="1" t="s">
        <v>2665</v>
      </c>
      <c r="L9308" s="1" t="str">
        <f t="shared" si="435"/>
        <v>black sable series 1845 oil brush series 1845 filbert</v>
      </c>
      <c r="M9308" s="1" t="str">
        <f t="shared" si="436"/>
        <v>Oil</v>
      </c>
      <c r="N9308" s="1" t="str">
        <f t="shared" si="437"/>
        <v>Stable</v>
      </c>
    </row>
    <row r="9309" spans="1:14" x14ac:dyDescent="0.25">
      <c r="A9309">
        <v>9307</v>
      </c>
      <c r="B9309" s="1" t="s">
        <v>302</v>
      </c>
      <c r="C9309" s="1" t="s">
        <v>2661</v>
      </c>
      <c r="D9309" s="1" t="s">
        <v>2662</v>
      </c>
      <c r="E9309" s="1" t="s">
        <v>2663</v>
      </c>
      <c r="F9309">
        <v>12.31</v>
      </c>
      <c r="G9309">
        <v>9.92</v>
      </c>
      <c r="I9309" s="1" t="s">
        <v>2707</v>
      </c>
      <c r="J9309" s="1" t="s">
        <v>16</v>
      </c>
      <c r="K9309" s="1" t="s">
        <v>2665</v>
      </c>
      <c r="L9309" s="1" t="str">
        <f t="shared" si="435"/>
        <v>black sable series 1845 oil brush series 1845 filbert</v>
      </c>
      <c r="M9309" s="1" t="str">
        <f t="shared" si="436"/>
        <v>Oil</v>
      </c>
      <c r="N9309" s="1" t="str">
        <f t="shared" si="437"/>
        <v>Stable</v>
      </c>
    </row>
    <row r="9310" spans="1:14" x14ac:dyDescent="0.25">
      <c r="A9310">
        <v>9308</v>
      </c>
      <c r="B9310" s="1" t="s">
        <v>58</v>
      </c>
      <c r="C9310" s="1" t="s">
        <v>2669</v>
      </c>
      <c r="D9310" s="1" t="s">
        <v>2670</v>
      </c>
      <c r="E9310" s="1" t="s">
        <v>106</v>
      </c>
      <c r="F9310">
        <v>5.95</v>
      </c>
      <c r="I9310" s="1" t="s">
        <v>2708</v>
      </c>
      <c r="J9310" s="1" t="s">
        <v>16</v>
      </c>
      <c r="K9310" s="1" t="s">
        <v>2709</v>
      </c>
      <c r="L9310" s="1" t="str">
        <f t="shared" si="435"/>
        <v>shiro round professional hog bristle hair brush round no.6</v>
      </c>
      <c r="M9310" s="1" t="str">
        <f t="shared" si="436"/>
        <v>Other</v>
      </c>
      <c r="N9310" s="1" t="str">
        <f t="shared" si="437"/>
        <v>Stable</v>
      </c>
    </row>
    <row r="9311" spans="1:14" x14ac:dyDescent="0.25">
      <c r="A9311">
        <v>9309</v>
      </c>
      <c r="B9311" s="1" t="s">
        <v>58</v>
      </c>
      <c r="C9311" s="1" t="s">
        <v>2669</v>
      </c>
      <c r="D9311" s="1" t="s">
        <v>2670</v>
      </c>
      <c r="E9311" s="1" t="s">
        <v>106</v>
      </c>
      <c r="F9311">
        <v>4.96</v>
      </c>
      <c r="H9311">
        <v>80</v>
      </c>
      <c r="I9311" s="1" t="s">
        <v>2710</v>
      </c>
      <c r="J9311" s="1" t="s">
        <v>16</v>
      </c>
      <c r="K9311" s="1" t="s">
        <v>2711</v>
      </c>
      <c r="L9311" s="1" t="str">
        <f t="shared" si="435"/>
        <v>shiro round professional hog bristle hair brush round no.4</v>
      </c>
      <c r="M9311" s="1" t="str">
        <f t="shared" si="436"/>
        <v>Other</v>
      </c>
      <c r="N9311" s="1" t="str">
        <f t="shared" si="437"/>
        <v>Stable</v>
      </c>
    </row>
    <row r="9312" spans="1:14" x14ac:dyDescent="0.25">
      <c r="A9312">
        <v>9310</v>
      </c>
      <c r="B9312" s="1" t="s">
        <v>302</v>
      </c>
      <c r="C9312" s="1" t="s">
        <v>2661</v>
      </c>
      <c r="D9312" s="1" t="s">
        <v>2662</v>
      </c>
      <c r="E9312" s="1" t="s">
        <v>2712</v>
      </c>
      <c r="F9312">
        <v>44.33</v>
      </c>
      <c r="G9312">
        <v>36.39</v>
      </c>
      <c r="I9312" s="1" t="s">
        <v>2713</v>
      </c>
      <c r="J9312" s="1" t="s">
        <v>16</v>
      </c>
      <c r="K9312" s="1" t="s">
        <v>2714</v>
      </c>
      <c r="L9312" s="1" t="str">
        <f t="shared" si="435"/>
        <v>black sable series 1640 oil brush series 1640 round</v>
      </c>
      <c r="M9312" s="1" t="str">
        <f t="shared" si="436"/>
        <v>Oil</v>
      </c>
      <c r="N9312" s="1" t="str">
        <f t="shared" si="437"/>
        <v>Stable</v>
      </c>
    </row>
    <row r="9313" spans="1:14" x14ac:dyDescent="0.25">
      <c r="A9313">
        <v>9311</v>
      </c>
      <c r="B9313" s="1" t="s">
        <v>302</v>
      </c>
      <c r="C9313" s="1" t="s">
        <v>2661</v>
      </c>
      <c r="D9313" s="1" t="s">
        <v>2662</v>
      </c>
      <c r="E9313" s="1" t="s">
        <v>2712</v>
      </c>
      <c r="F9313">
        <v>31.89</v>
      </c>
      <c r="G9313">
        <v>25.91</v>
      </c>
      <c r="I9313" s="1" t="s">
        <v>2715</v>
      </c>
      <c r="J9313" s="1" t="s">
        <v>16</v>
      </c>
      <c r="K9313" s="1" t="s">
        <v>2714</v>
      </c>
      <c r="L9313" s="1" t="str">
        <f t="shared" si="435"/>
        <v>black sable series 1640 oil brush series 1640 round</v>
      </c>
      <c r="M9313" s="1" t="str">
        <f t="shared" si="436"/>
        <v>Oil</v>
      </c>
      <c r="N9313" s="1" t="str">
        <f t="shared" si="437"/>
        <v>Stable</v>
      </c>
    </row>
    <row r="9314" spans="1:14" x14ac:dyDescent="0.25">
      <c r="A9314">
        <v>9312</v>
      </c>
      <c r="B9314" s="1" t="s">
        <v>302</v>
      </c>
      <c r="C9314" s="1" t="s">
        <v>2661</v>
      </c>
      <c r="D9314" s="1" t="s">
        <v>2662</v>
      </c>
      <c r="E9314" s="1" t="s">
        <v>2712</v>
      </c>
      <c r="F9314">
        <v>35.590000000000003</v>
      </c>
      <c r="G9314">
        <v>28.67</v>
      </c>
      <c r="I9314" s="1" t="s">
        <v>2716</v>
      </c>
      <c r="J9314" s="1" t="s">
        <v>16</v>
      </c>
      <c r="K9314" s="1" t="s">
        <v>2714</v>
      </c>
      <c r="L9314" s="1" t="str">
        <f t="shared" si="435"/>
        <v>black sable series 1640 oil brush series 1640 round</v>
      </c>
      <c r="M9314" s="1" t="str">
        <f t="shared" si="436"/>
        <v>Oil</v>
      </c>
      <c r="N9314" s="1" t="str">
        <f t="shared" si="437"/>
        <v>Stable</v>
      </c>
    </row>
    <row r="9315" spans="1:14" x14ac:dyDescent="0.25">
      <c r="A9315">
        <v>9313</v>
      </c>
      <c r="B9315" s="1" t="s">
        <v>302</v>
      </c>
      <c r="C9315" s="1" t="s">
        <v>2675</v>
      </c>
      <c r="D9315" s="1" t="s">
        <v>2662</v>
      </c>
      <c r="E9315" s="1" t="s">
        <v>2717</v>
      </c>
      <c r="F9315">
        <v>274.68</v>
      </c>
      <c r="G9315">
        <v>220.52</v>
      </c>
      <c r="I9315" s="1" t="s">
        <v>2718</v>
      </c>
      <c r="J9315" s="1" t="s">
        <v>16</v>
      </c>
      <c r="K9315" s="1" t="s">
        <v>2719</v>
      </c>
      <c r="L9315" s="1" t="str">
        <f t="shared" si="435"/>
        <v>kolinsky red sable series 1810 oil brush series 1810 bright</v>
      </c>
      <c r="M9315" s="1" t="str">
        <f t="shared" si="436"/>
        <v>Oil</v>
      </c>
      <c r="N9315" s="1" t="str">
        <f t="shared" si="437"/>
        <v>Stable</v>
      </c>
    </row>
    <row r="9316" spans="1:14" x14ac:dyDescent="0.25">
      <c r="A9316">
        <v>9314</v>
      </c>
      <c r="B9316" s="1" t="s">
        <v>302</v>
      </c>
      <c r="C9316" s="1" t="s">
        <v>2675</v>
      </c>
      <c r="D9316" s="1" t="s">
        <v>2662</v>
      </c>
      <c r="E9316" s="1" t="s">
        <v>2717</v>
      </c>
      <c r="F9316">
        <v>225.46</v>
      </c>
      <c r="G9316">
        <v>180.83</v>
      </c>
      <c r="I9316" s="1" t="s">
        <v>2720</v>
      </c>
      <c r="J9316" s="1" t="s">
        <v>163</v>
      </c>
      <c r="K9316" s="1" t="s">
        <v>2719</v>
      </c>
      <c r="L9316" s="1" t="str">
        <f t="shared" si="435"/>
        <v>kolinsky red sable series 1810 oil brush series 1810 bright</v>
      </c>
      <c r="M9316" s="1" t="str">
        <f t="shared" si="436"/>
        <v>Oil</v>
      </c>
      <c r="N9316" s="1" t="str">
        <f t="shared" si="437"/>
        <v>Stable</v>
      </c>
    </row>
    <row r="9317" spans="1:14" x14ac:dyDescent="0.25">
      <c r="A9317">
        <v>9315</v>
      </c>
      <c r="B9317" s="1" t="s">
        <v>302</v>
      </c>
      <c r="C9317" s="1" t="s">
        <v>2661</v>
      </c>
      <c r="D9317" s="1" t="s">
        <v>2662</v>
      </c>
      <c r="E9317" s="1" t="s">
        <v>2712</v>
      </c>
      <c r="F9317">
        <v>50.54</v>
      </c>
      <c r="G9317">
        <v>40.799999999999997</v>
      </c>
      <c r="I9317" s="1" t="s">
        <v>2721</v>
      </c>
      <c r="J9317" s="1" t="s">
        <v>16</v>
      </c>
      <c r="K9317" s="1" t="s">
        <v>2714</v>
      </c>
      <c r="L9317" s="1" t="str">
        <f t="shared" si="435"/>
        <v>black sable series 1640 oil brush series 1640 round</v>
      </c>
      <c r="M9317" s="1" t="str">
        <f t="shared" si="436"/>
        <v>Oil</v>
      </c>
      <c r="N9317" s="1" t="str">
        <f t="shared" si="437"/>
        <v>Stable</v>
      </c>
    </row>
    <row r="9318" spans="1:14" x14ac:dyDescent="0.25">
      <c r="A9318">
        <v>9316</v>
      </c>
      <c r="B9318" s="1" t="s">
        <v>302</v>
      </c>
      <c r="C9318" s="1" t="s">
        <v>2661</v>
      </c>
      <c r="D9318" s="1" t="s">
        <v>2662</v>
      </c>
      <c r="E9318" s="1" t="s">
        <v>2712</v>
      </c>
      <c r="F9318">
        <v>52.4</v>
      </c>
      <c r="G9318">
        <v>41.9</v>
      </c>
      <c r="I9318" s="1" t="s">
        <v>2722</v>
      </c>
      <c r="J9318" s="1" t="s">
        <v>16</v>
      </c>
      <c r="K9318" s="1" t="s">
        <v>2714</v>
      </c>
      <c r="L9318" s="1" t="str">
        <f t="shared" si="435"/>
        <v>black sable series 1640 oil brush series 1640 round</v>
      </c>
      <c r="M9318" s="1" t="str">
        <f t="shared" si="436"/>
        <v>Oil</v>
      </c>
      <c r="N9318" s="1" t="str">
        <f t="shared" si="437"/>
        <v>Stable</v>
      </c>
    </row>
    <row r="9319" spans="1:14" x14ac:dyDescent="0.25">
      <c r="A9319">
        <v>9317</v>
      </c>
      <c r="B9319" s="1" t="s">
        <v>302</v>
      </c>
      <c r="C9319" s="1" t="s">
        <v>2675</v>
      </c>
      <c r="D9319" s="1" t="s">
        <v>2662</v>
      </c>
      <c r="E9319" s="1" t="s">
        <v>2717</v>
      </c>
      <c r="F9319">
        <v>138.93</v>
      </c>
      <c r="G9319">
        <v>111.36</v>
      </c>
      <c r="I9319" s="1" t="s">
        <v>2723</v>
      </c>
      <c r="J9319" s="1" t="s">
        <v>16</v>
      </c>
      <c r="K9319" s="1" t="s">
        <v>2719</v>
      </c>
      <c r="L9319" s="1" t="str">
        <f t="shared" si="435"/>
        <v>kolinsky red sable series 1810 oil brush series 1810 bright</v>
      </c>
      <c r="M9319" s="1" t="str">
        <f t="shared" si="436"/>
        <v>Oil</v>
      </c>
      <c r="N9319" s="1" t="str">
        <f t="shared" si="437"/>
        <v>Stable</v>
      </c>
    </row>
    <row r="9320" spans="1:14" x14ac:dyDescent="0.25">
      <c r="A9320">
        <v>9318</v>
      </c>
      <c r="B9320" s="1" t="s">
        <v>302</v>
      </c>
      <c r="C9320" s="1" t="s">
        <v>2675</v>
      </c>
      <c r="D9320" s="1" t="s">
        <v>2662</v>
      </c>
      <c r="E9320" s="1" t="s">
        <v>2717</v>
      </c>
      <c r="F9320">
        <v>122.26</v>
      </c>
      <c r="G9320">
        <v>98.13</v>
      </c>
      <c r="I9320" s="1" t="s">
        <v>2724</v>
      </c>
      <c r="J9320" s="1" t="s">
        <v>163</v>
      </c>
      <c r="K9320" s="1" t="s">
        <v>2719</v>
      </c>
      <c r="L9320" s="1" t="str">
        <f t="shared" si="435"/>
        <v>kolinsky red sable series 1810 oil brush series 1810 bright</v>
      </c>
      <c r="M9320" s="1" t="str">
        <f t="shared" si="436"/>
        <v>Oil</v>
      </c>
      <c r="N9320" s="1" t="str">
        <f t="shared" si="437"/>
        <v>Stable</v>
      </c>
    </row>
    <row r="9321" spans="1:14" x14ac:dyDescent="0.25">
      <c r="A9321">
        <v>9319</v>
      </c>
      <c r="B9321" s="1" t="s">
        <v>302</v>
      </c>
      <c r="C9321" s="1" t="s">
        <v>2675</v>
      </c>
      <c r="D9321" s="1" t="s">
        <v>2662</v>
      </c>
      <c r="E9321" s="1" t="s">
        <v>2717</v>
      </c>
      <c r="F9321">
        <v>105.59</v>
      </c>
      <c r="G9321">
        <v>84.9</v>
      </c>
      <c r="I9321" s="1" t="s">
        <v>2725</v>
      </c>
      <c r="J9321" s="1" t="s">
        <v>16</v>
      </c>
      <c r="K9321" s="1" t="s">
        <v>2719</v>
      </c>
      <c r="L9321" s="1" t="str">
        <f t="shared" si="435"/>
        <v>kolinsky red sable series 1810 oil brush series 1810 bright</v>
      </c>
      <c r="M9321" s="1" t="str">
        <f t="shared" si="436"/>
        <v>Oil</v>
      </c>
      <c r="N9321" s="1" t="str">
        <f t="shared" si="437"/>
        <v>Stable</v>
      </c>
    </row>
    <row r="9322" spans="1:14" x14ac:dyDescent="0.25">
      <c r="A9322">
        <v>9320</v>
      </c>
      <c r="B9322" s="1" t="s">
        <v>302</v>
      </c>
      <c r="C9322" s="1" t="s">
        <v>2675</v>
      </c>
      <c r="D9322" s="1" t="s">
        <v>2662</v>
      </c>
      <c r="E9322" s="1" t="s">
        <v>2726</v>
      </c>
      <c r="F9322">
        <v>171.48</v>
      </c>
      <c r="G9322">
        <v>137.83000000000001</v>
      </c>
      <c r="I9322" s="1" t="s">
        <v>2727</v>
      </c>
      <c r="J9322" s="1" t="s">
        <v>16</v>
      </c>
      <c r="K9322" s="1" t="s">
        <v>2728</v>
      </c>
      <c r="L9322" s="1" t="str">
        <f t="shared" si="435"/>
        <v>kolinsky red sable series 1610 oil brush series 1610 round</v>
      </c>
      <c r="M9322" s="1" t="str">
        <f t="shared" si="436"/>
        <v>Oil</v>
      </c>
      <c r="N9322" s="1" t="str">
        <f t="shared" si="437"/>
        <v>Stable</v>
      </c>
    </row>
    <row r="9323" spans="1:14" x14ac:dyDescent="0.25">
      <c r="A9323">
        <v>9321</v>
      </c>
      <c r="B9323" s="1" t="s">
        <v>302</v>
      </c>
      <c r="C9323" s="1" t="s">
        <v>2675</v>
      </c>
      <c r="D9323" s="1" t="s">
        <v>2662</v>
      </c>
      <c r="E9323" s="1" t="s">
        <v>2726</v>
      </c>
      <c r="F9323">
        <v>8.34</v>
      </c>
      <c r="G9323">
        <v>6.73</v>
      </c>
      <c r="I9323" s="1" t="s">
        <v>2729</v>
      </c>
      <c r="J9323" s="1" t="s">
        <v>16</v>
      </c>
      <c r="K9323" s="1" t="s">
        <v>2728</v>
      </c>
      <c r="L9323" s="1" t="str">
        <f t="shared" si="435"/>
        <v>kolinsky red sable series 1610 oil brush series 1610 round</v>
      </c>
      <c r="M9323" s="1" t="str">
        <f t="shared" si="436"/>
        <v>Oil</v>
      </c>
      <c r="N9323" s="1" t="str">
        <f t="shared" si="437"/>
        <v>Stable</v>
      </c>
    </row>
    <row r="9324" spans="1:14" x14ac:dyDescent="0.25">
      <c r="A9324">
        <v>9322</v>
      </c>
      <c r="B9324" s="1" t="s">
        <v>302</v>
      </c>
      <c r="C9324" s="1" t="s">
        <v>2675</v>
      </c>
      <c r="D9324" s="1" t="s">
        <v>2662</v>
      </c>
      <c r="E9324" s="1" t="s">
        <v>2726</v>
      </c>
      <c r="F9324">
        <v>10.45</v>
      </c>
      <c r="G9324">
        <v>8.3800000000000008</v>
      </c>
      <c r="I9324" s="1" t="s">
        <v>2730</v>
      </c>
      <c r="J9324" s="1" t="s">
        <v>16</v>
      </c>
      <c r="K9324" s="1" t="s">
        <v>2728</v>
      </c>
      <c r="L9324" s="1" t="str">
        <f t="shared" si="435"/>
        <v>kolinsky red sable series 1610 oil brush series 1610 round</v>
      </c>
      <c r="M9324" s="1" t="str">
        <f t="shared" si="436"/>
        <v>Oil</v>
      </c>
      <c r="N9324" s="1" t="str">
        <f t="shared" si="437"/>
        <v>Stable</v>
      </c>
    </row>
    <row r="9325" spans="1:14" x14ac:dyDescent="0.25">
      <c r="A9325">
        <v>9323</v>
      </c>
      <c r="B9325" s="1" t="s">
        <v>302</v>
      </c>
      <c r="C9325" s="1" t="s">
        <v>2661</v>
      </c>
      <c r="D9325" s="1" t="s">
        <v>2662</v>
      </c>
      <c r="E9325" s="1" t="s">
        <v>2712</v>
      </c>
      <c r="F9325">
        <v>26.07</v>
      </c>
      <c r="G9325">
        <v>20.95</v>
      </c>
      <c r="I9325" s="1" t="s">
        <v>2731</v>
      </c>
      <c r="J9325" s="1" t="s">
        <v>16</v>
      </c>
      <c r="K9325" s="1" t="s">
        <v>2714</v>
      </c>
      <c r="L9325" s="1" t="str">
        <f t="shared" si="435"/>
        <v>black sable series 1640 oil brush series 1640 round</v>
      </c>
      <c r="M9325" s="1" t="str">
        <f t="shared" si="436"/>
        <v>Oil</v>
      </c>
      <c r="N9325" s="1" t="str">
        <f t="shared" si="437"/>
        <v>Stable</v>
      </c>
    </row>
    <row r="9326" spans="1:14" x14ac:dyDescent="0.25">
      <c r="A9326">
        <v>9324</v>
      </c>
      <c r="B9326" s="1" t="s">
        <v>302</v>
      </c>
      <c r="C9326" s="1" t="s">
        <v>2661</v>
      </c>
      <c r="D9326" s="1" t="s">
        <v>2662</v>
      </c>
      <c r="E9326" s="1" t="s">
        <v>2712</v>
      </c>
      <c r="F9326">
        <v>7.28</v>
      </c>
      <c r="G9326">
        <v>5.84</v>
      </c>
      <c r="I9326" s="1" t="s">
        <v>2732</v>
      </c>
      <c r="J9326" s="1" t="s">
        <v>16</v>
      </c>
      <c r="K9326" s="1" t="s">
        <v>2714</v>
      </c>
      <c r="L9326" s="1" t="str">
        <f t="shared" si="435"/>
        <v>black sable series 1640 oil brush series 1640 round</v>
      </c>
      <c r="M9326" s="1" t="str">
        <f t="shared" si="436"/>
        <v>Oil</v>
      </c>
      <c r="N9326" s="1" t="str">
        <f t="shared" si="437"/>
        <v>Stable</v>
      </c>
    </row>
    <row r="9327" spans="1:14" x14ac:dyDescent="0.25">
      <c r="A9327">
        <v>9325</v>
      </c>
      <c r="B9327" s="1" t="s">
        <v>302</v>
      </c>
      <c r="C9327" s="1" t="s">
        <v>2675</v>
      </c>
      <c r="D9327" s="1" t="s">
        <v>2662</v>
      </c>
      <c r="E9327" s="1" t="s">
        <v>2717</v>
      </c>
      <c r="F9327">
        <v>7.67</v>
      </c>
      <c r="G9327">
        <v>6.28</v>
      </c>
      <c r="I9327" s="1" t="s">
        <v>2733</v>
      </c>
      <c r="J9327" s="1" t="s">
        <v>16</v>
      </c>
      <c r="K9327" s="1" t="s">
        <v>2719</v>
      </c>
      <c r="L9327" s="1" t="str">
        <f t="shared" si="435"/>
        <v>kolinsky red sable series 1810 oil brush series 1810 bright</v>
      </c>
      <c r="M9327" s="1" t="str">
        <f t="shared" si="436"/>
        <v>Oil</v>
      </c>
      <c r="N9327" s="1" t="str">
        <f t="shared" si="437"/>
        <v>Stable</v>
      </c>
    </row>
    <row r="9328" spans="1:14" x14ac:dyDescent="0.25">
      <c r="A9328">
        <v>9326</v>
      </c>
      <c r="B9328" s="1" t="s">
        <v>302</v>
      </c>
      <c r="C9328" s="1" t="s">
        <v>2675</v>
      </c>
      <c r="D9328" s="1" t="s">
        <v>2662</v>
      </c>
      <c r="E9328" s="1" t="s">
        <v>2717</v>
      </c>
      <c r="F9328">
        <v>81.77</v>
      </c>
      <c r="G9328">
        <v>66.16</v>
      </c>
      <c r="I9328" s="1" t="s">
        <v>2734</v>
      </c>
      <c r="J9328" s="1" t="s">
        <v>16</v>
      </c>
      <c r="K9328" s="1" t="s">
        <v>2719</v>
      </c>
      <c r="L9328" s="1" t="str">
        <f t="shared" si="435"/>
        <v>kolinsky red sable series 1810 oil brush series 1810 bright</v>
      </c>
      <c r="M9328" s="1" t="str">
        <f t="shared" si="436"/>
        <v>Oil</v>
      </c>
      <c r="N9328" s="1" t="str">
        <f t="shared" si="437"/>
        <v>Stable</v>
      </c>
    </row>
    <row r="9329" spans="1:14" x14ac:dyDescent="0.25">
      <c r="A9329">
        <v>9327</v>
      </c>
      <c r="B9329" s="1" t="s">
        <v>302</v>
      </c>
      <c r="C9329" s="1" t="s">
        <v>2675</v>
      </c>
      <c r="D9329" s="1" t="s">
        <v>2662</v>
      </c>
      <c r="E9329" s="1" t="s">
        <v>2726</v>
      </c>
      <c r="F9329">
        <v>89.97</v>
      </c>
      <c r="G9329">
        <v>72.77</v>
      </c>
      <c r="I9329" s="1" t="s">
        <v>2735</v>
      </c>
      <c r="J9329" s="1" t="s">
        <v>16</v>
      </c>
      <c r="K9329" s="1" t="s">
        <v>2728</v>
      </c>
      <c r="L9329" s="1" t="str">
        <f t="shared" si="435"/>
        <v>kolinsky red sable series 1610 oil brush series 1610 round</v>
      </c>
      <c r="M9329" s="1" t="str">
        <f t="shared" si="436"/>
        <v>Oil</v>
      </c>
      <c r="N9329" s="1" t="str">
        <f t="shared" si="437"/>
        <v>Stable</v>
      </c>
    </row>
    <row r="9330" spans="1:14" x14ac:dyDescent="0.25">
      <c r="A9330">
        <v>9328</v>
      </c>
      <c r="B9330" s="1" t="s">
        <v>302</v>
      </c>
      <c r="C9330" s="1" t="s">
        <v>2661</v>
      </c>
      <c r="D9330" s="1" t="s">
        <v>2662</v>
      </c>
      <c r="E9330" s="1" t="s">
        <v>2712</v>
      </c>
      <c r="F9330">
        <v>12.97</v>
      </c>
      <c r="G9330">
        <v>10.36</v>
      </c>
      <c r="I9330" s="1" t="s">
        <v>2736</v>
      </c>
      <c r="J9330" s="1" t="s">
        <v>16</v>
      </c>
      <c r="K9330" s="1" t="s">
        <v>2714</v>
      </c>
      <c r="L9330" s="1" t="str">
        <f t="shared" si="435"/>
        <v>black sable series 1640 oil brush series 1640 round</v>
      </c>
      <c r="M9330" s="1" t="str">
        <f t="shared" si="436"/>
        <v>Oil</v>
      </c>
      <c r="N9330" s="1" t="str">
        <f t="shared" si="437"/>
        <v>Stable</v>
      </c>
    </row>
    <row r="9331" spans="1:14" x14ac:dyDescent="0.25">
      <c r="A9331">
        <v>9329</v>
      </c>
      <c r="B9331" s="1" t="s">
        <v>302</v>
      </c>
      <c r="C9331" s="1" t="s">
        <v>2661</v>
      </c>
      <c r="D9331" s="1" t="s">
        <v>2662</v>
      </c>
      <c r="E9331" s="1" t="s">
        <v>2712</v>
      </c>
      <c r="F9331">
        <v>11.38</v>
      </c>
      <c r="G9331">
        <v>9.15</v>
      </c>
      <c r="I9331" s="1" t="s">
        <v>2737</v>
      </c>
      <c r="J9331" s="1" t="s">
        <v>16</v>
      </c>
      <c r="K9331" s="1" t="s">
        <v>2714</v>
      </c>
      <c r="L9331" s="1" t="str">
        <f t="shared" si="435"/>
        <v>black sable series 1640 oil brush series 1640 round</v>
      </c>
      <c r="M9331" s="1" t="str">
        <f t="shared" si="436"/>
        <v>Oil</v>
      </c>
      <c r="N9331" s="1" t="str">
        <f t="shared" si="437"/>
        <v>Stable</v>
      </c>
    </row>
    <row r="9332" spans="1:14" x14ac:dyDescent="0.25">
      <c r="A9332">
        <v>9330</v>
      </c>
      <c r="B9332" s="1" t="s">
        <v>302</v>
      </c>
      <c r="C9332" s="1" t="s">
        <v>2675</v>
      </c>
      <c r="D9332" s="1" t="s">
        <v>2662</v>
      </c>
      <c r="E9332" s="1" t="s">
        <v>2717</v>
      </c>
      <c r="F9332">
        <v>7.54</v>
      </c>
      <c r="G9332">
        <v>6.06</v>
      </c>
      <c r="I9332" s="1" t="s">
        <v>2738</v>
      </c>
      <c r="J9332" s="1" t="s">
        <v>16</v>
      </c>
      <c r="K9332" s="1" t="s">
        <v>2719</v>
      </c>
      <c r="L9332" s="1" t="str">
        <f t="shared" si="435"/>
        <v>kolinsky red sable series 1810 oil brush series 1810 bright</v>
      </c>
      <c r="M9332" s="1" t="str">
        <f t="shared" si="436"/>
        <v>Oil</v>
      </c>
      <c r="N9332" s="1" t="str">
        <f t="shared" si="437"/>
        <v>Stable</v>
      </c>
    </row>
    <row r="9333" spans="1:14" x14ac:dyDescent="0.25">
      <c r="A9333">
        <v>9331</v>
      </c>
      <c r="B9333" s="1" t="s">
        <v>302</v>
      </c>
      <c r="C9333" s="1" t="s">
        <v>2661</v>
      </c>
      <c r="D9333" s="1" t="s">
        <v>2662</v>
      </c>
      <c r="E9333" s="1" t="s">
        <v>2712</v>
      </c>
      <c r="F9333">
        <v>10.98</v>
      </c>
      <c r="G9333">
        <v>8.82</v>
      </c>
      <c r="H9333">
        <v>80</v>
      </c>
      <c r="I9333" s="1" t="s">
        <v>2739</v>
      </c>
      <c r="J9333" s="1" t="s">
        <v>16</v>
      </c>
      <c r="K9333" s="1" t="s">
        <v>2714</v>
      </c>
      <c r="L9333" s="1" t="str">
        <f t="shared" si="435"/>
        <v>black sable series 1640 oil brush series 1640 round</v>
      </c>
      <c r="M9333" s="1" t="str">
        <f t="shared" si="436"/>
        <v>Oil</v>
      </c>
      <c r="N9333" s="1" t="str">
        <f t="shared" si="437"/>
        <v>Stable</v>
      </c>
    </row>
    <row r="9334" spans="1:14" x14ac:dyDescent="0.25">
      <c r="A9334">
        <v>9332</v>
      </c>
      <c r="B9334" s="1" t="s">
        <v>302</v>
      </c>
      <c r="C9334" s="1" t="s">
        <v>2675</v>
      </c>
      <c r="D9334" s="1" t="s">
        <v>2662</v>
      </c>
      <c r="E9334" s="1" t="s">
        <v>2717</v>
      </c>
      <c r="F9334">
        <v>9</v>
      </c>
      <c r="G9334">
        <v>7.28</v>
      </c>
      <c r="I9334" s="1" t="s">
        <v>2740</v>
      </c>
      <c r="J9334" s="1" t="s">
        <v>16</v>
      </c>
      <c r="K9334" s="1" t="s">
        <v>2719</v>
      </c>
      <c r="L9334" s="1" t="str">
        <f t="shared" si="435"/>
        <v>kolinsky red sable series 1810 oil brush series 1810 bright</v>
      </c>
      <c r="M9334" s="1" t="str">
        <f t="shared" si="436"/>
        <v>Oil</v>
      </c>
      <c r="N9334" s="1" t="str">
        <f t="shared" si="437"/>
        <v>Stable</v>
      </c>
    </row>
    <row r="9335" spans="1:14" x14ac:dyDescent="0.25">
      <c r="A9335">
        <v>9333</v>
      </c>
      <c r="B9335" s="1" t="s">
        <v>302</v>
      </c>
      <c r="C9335" s="1" t="s">
        <v>2675</v>
      </c>
      <c r="D9335" s="1" t="s">
        <v>2662</v>
      </c>
      <c r="E9335" s="1" t="s">
        <v>2717</v>
      </c>
      <c r="F9335">
        <v>12.31</v>
      </c>
      <c r="G9335">
        <v>9.81</v>
      </c>
      <c r="H9335">
        <v>100</v>
      </c>
      <c r="I9335" s="1" t="s">
        <v>2741</v>
      </c>
      <c r="J9335" s="1" t="s">
        <v>16</v>
      </c>
      <c r="K9335" s="1" t="s">
        <v>2719</v>
      </c>
      <c r="L9335" s="1" t="str">
        <f t="shared" si="435"/>
        <v>kolinsky red sable series 1810 oil brush series 1810 bright</v>
      </c>
      <c r="M9335" s="1" t="str">
        <f t="shared" si="436"/>
        <v>Oil</v>
      </c>
      <c r="N9335" s="1" t="str">
        <f t="shared" si="437"/>
        <v>Stable</v>
      </c>
    </row>
    <row r="9336" spans="1:14" x14ac:dyDescent="0.25">
      <c r="A9336">
        <v>9334</v>
      </c>
      <c r="B9336" s="1" t="s">
        <v>302</v>
      </c>
      <c r="C9336" s="1" t="s">
        <v>2675</v>
      </c>
      <c r="D9336" s="1" t="s">
        <v>2662</v>
      </c>
      <c r="E9336" s="1" t="s">
        <v>2726</v>
      </c>
      <c r="F9336">
        <v>59.81</v>
      </c>
      <c r="G9336">
        <v>48.52</v>
      </c>
      <c r="I9336" s="1" t="s">
        <v>2742</v>
      </c>
      <c r="J9336" s="1" t="s">
        <v>16</v>
      </c>
      <c r="K9336" s="1" t="s">
        <v>2728</v>
      </c>
      <c r="L9336" s="1" t="str">
        <f t="shared" si="435"/>
        <v>kolinsky red sable series 1610 oil brush series 1610 round</v>
      </c>
      <c r="M9336" s="1" t="str">
        <f t="shared" si="436"/>
        <v>Oil</v>
      </c>
      <c r="N9336" s="1" t="str">
        <f t="shared" si="437"/>
        <v>Stable</v>
      </c>
    </row>
    <row r="9337" spans="1:14" x14ac:dyDescent="0.25">
      <c r="A9337">
        <v>9335</v>
      </c>
      <c r="B9337" s="1" t="s">
        <v>302</v>
      </c>
      <c r="C9337" s="1" t="s">
        <v>2661</v>
      </c>
      <c r="D9337" s="1" t="s">
        <v>2662</v>
      </c>
      <c r="E9337" s="1" t="s">
        <v>2712</v>
      </c>
      <c r="F9337">
        <v>7.01</v>
      </c>
      <c r="G9337">
        <v>5.62</v>
      </c>
      <c r="H9337">
        <v>100</v>
      </c>
      <c r="I9337" s="1" t="s">
        <v>2743</v>
      </c>
      <c r="J9337" s="1" t="s">
        <v>16</v>
      </c>
      <c r="K9337" s="1" t="s">
        <v>2714</v>
      </c>
      <c r="L9337" s="1" t="str">
        <f t="shared" si="435"/>
        <v>black sable series 1640 oil brush series 1640 round</v>
      </c>
      <c r="M9337" s="1" t="str">
        <f t="shared" si="436"/>
        <v>Oil</v>
      </c>
      <c r="N9337" s="1" t="str">
        <f t="shared" si="437"/>
        <v>Stable</v>
      </c>
    </row>
    <row r="9338" spans="1:14" x14ac:dyDescent="0.25">
      <c r="A9338">
        <v>9336</v>
      </c>
      <c r="B9338" s="1" t="s">
        <v>302</v>
      </c>
      <c r="C9338" s="1" t="s">
        <v>2661</v>
      </c>
      <c r="D9338" s="1" t="s">
        <v>2662</v>
      </c>
      <c r="E9338" s="1" t="s">
        <v>2712</v>
      </c>
      <c r="F9338">
        <v>7.01</v>
      </c>
      <c r="G9338">
        <v>5.62</v>
      </c>
      <c r="I9338" s="1" t="s">
        <v>2744</v>
      </c>
      <c r="J9338" s="1" t="s">
        <v>16</v>
      </c>
      <c r="K9338" s="1" t="s">
        <v>2714</v>
      </c>
      <c r="L9338" s="1" t="str">
        <f t="shared" si="435"/>
        <v>black sable series 1640 oil brush series 1640 round</v>
      </c>
      <c r="M9338" s="1" t="str">
        <f t="shared" si="436"/>
        <v>Oil</v>
      </c>
      <c r="N9338" s="1" t="str">
        <f t="shared" si="437"/>
        <v>Stable</v>
      </c>
    </row>
    <row r="9339" spans="1:14" x14ac:dyDescent="0.25">
      <c r="A9339">
        <v>9337</v>
      </c>
      <c r="B9339" s="1" t="s">
        <v>302</v>
      </c>
      <c r="C9339" s="1" t="s">
        <v>2661</v>
      </c>
      <c r="D9339" s="1" t="s">
        <v>2662</v>
      </c>
      <c r="E9339" s="1" t="s">
        <v>2712</v>
      </c>
      <c r="F9339">
        <v>7.01</v>
      </c>
      <c r="G9339">
        <v>5.62</v>
      </c>
      <c r="I9339" s="1" t="s">
        <v>2745</v>
      </c>
      <c r="J9339" s="1" t="s">
        <v>16</v>
      </c>
      <c r="K9339" s="1" t="s">
        <v>2714</v>
      </c>
      <c r="L9339" s="1" t="str">
        <f t="shared" si="435"/>
        <v>black sable series 1640 oil brush series 1640 round</v>
      </c>
      <c r="M9339" s="1" t="str">
        <f t="shared" si="436"/>
        <v>Oil</v>
      </c>
      <c r="N9339" s="1" t="str">
        <f t="shared" si="437"/>
        <v>Stable</v>
      </c>
    </row>
    <row r="9340" spans="1:14" x14ac:dyDescent="0.25">
      <c r="A9340">
        <v>9338</v>
      </c>
      <c r="B9340" s="1" t="s">
        <v>302</v>
      </c>
      <c r="C9340" s="1" t="s">
        <v>2661</v>
      </c>
      <c r="D9340" s="1" t="s">
        <v>2662</v>
      </c>
      <c r="E9340" s="1" t="s">
        <v>2712</v>
      </c>
      <c r="F9340">
        <v>10.06</v>
      </c>
      <c r="G9340">
        <v>8.0500000000000007</v>
      </c>
      <c r="I9340" s="1" t="s">
        <v>2746</v>
      </c>
      <c r="J9340" s="1" t="s">
        <v>16</v>
      </c>
      <c r="K9340" s="1" t="s">
        <v>2714</v>
      </c>
      <c r="L9340" s="1" t="str">
        <f t="shared" si="435"/>
        <v>black sable series 1640 oil brush series 1640 round</v>
      </c>
      <c r="M9340" s="1" t="str">
        <f t="shared" si="436"/>
        <v>Oil</v>
      </c>
      <c r="N9340" s="1" t="str">
        <f t="shared" si="437"/>
        <v>Stable</v>
      </c>
    </row>
    <row r="9341" spans="1:14" x14ac:dyDescent="0.25">
      <c r="A9341">
        <v>9339</v>
      </c>
      <c r="B9341" s="1" t="s">
        <v>302</v>
      </c>
      <c r="C9341" s="1" t="s">
        <v>2661</v>
      </c>
      <c r="D9341" s="1" t="s">
        <v>2662</v>
      </c>
      <c r="E9341" s="1" t="s">
        <v>2712</v>
      </c>
      <c r="F9341">
        <v>8.1999999999999993</v>
      </c>
      <c r="G9341">
        <v>6.62</v>
      </c>
      <c r="I9341" s="1" t="s">
        <v>2747</v>
      </c>
      <c r="J9341" s="1" t="s">
        <v>16</v>
      </c>
      <c r="K9341" s="1" t="s">
        <v>2714</v>
      </c>
      <c r="L9341" s="1" t="str">
        <f t="shared" si="435"/>
        <v>black sable series 1640 oil brush series 1640 round</v>
      </c>
      <c r="M9341" s="1" t="str">
        <f t="shared" si="436"/>
        <v>Oil</v>
      </c>
      <c r="N9341" s="1" t="str">
        <f t="shared" si="437"/>
        <v>Stable</v>
      </c>
    </row>
    <row r="9342" spans="1:14" x14ac:dyDescent="0.25">
      <c r="A9342">
        <v>9340</v>
      </c>
      <c r="B9342" s="1" t="s">
        <v>302</v>
      </c>
      <c r="C9342" s="1" t="s">
        <v>2675</v>
      </c>
      <c r="D9342" s="1" t="s">
        <v>2662</v>
      </c>
      <c r="E9342" s="1" t="s">
        <v>2717</v>
      </c>
      <c r="F9342">
        <v>61.13</v>
      </c>
      <c r="G9342">
        <v>49.62</v>
      </c>
      <c r="I9342" s="1" t="s">
        <v>2748</v>
      </c>
      <c r="J9342" s="1" t="s">
        <v>163</v>
      </c>
      <c r="K9342" s="1" t="s">
        <v>2719</v>
      </c>
      <c r="L9342" s="1" t="str">
        <f t="shared" si="435"/>
        <v>kolinsky red sable series 1810 oil brush series 1810 bright</v>
      </c>
      <c r="M9342" s="1" t="str">
        <f t="shared" si="436"/>
        <v>Oil</v>
      </c>
      <c r="N9342" s="1" t="str">
        <f t="shared" si="437"/>
        <v>Stable</v>
      </c>
    </row>
    <row r="9343" spans="1:14" x14ac:dyDescent="0.25">
      <c r="A9343">
        <v>9341</v>
      </c>
      <c r="B9343" s="1" t="s">
        <v>302</v>
      </c>
      <c r="C9343" s="1" t="s">
        <v>2675</v>
      </c>
      <c r="D9343" s="1" t="s">
        <v>2662</v>
      </c>
      <c r="E9343" s="1" t="s">
        <v>2717</v>
      </c>
      <c r="F9343">
        <v>46.57</v>
      </c>
      <c r="G9343">
        <v>37.49</v>
      </c>
      <c r="I9343" s="1" t="s">
        <v>2749</v>
      </c>
      <c r="J9343" s="1" t="s">
        <v>163</v>
      </c>
      <c r="K9343" s="1" t="s">
        <v>2719</v>
      </c>
      <c r="L9343" s="1" t="str">
        <f t="shared" si="435"/>
        <v>kolinsky red sable series 1810 oil brush series 1810 bright</v>
      </c>
      <c r="M9343" s="1" t="str">
        <f t="shared" si="436"/>
        <v>Oil</v>
      </c>
      <c r="N9343" s="1" t="str">
        <f t="shared" si="437"/>
        <v>Stable</v>
      </c>
    </row>
    <row r="9344" spans="1:14" x14ac:dyDescent="0.25">
      <c r="A9344">
        <v>9342</v>
      </c>
      <c r="B9344" s="1" t="s">
        <v>302</v>
      </c>
      <c r="C9344" s="1" t="s">
        <v>2675</v>
      </c>
      <c r="D9344" s="1" t="s">
        <v>2662</v>
      </c>
      <c r="E9344" s="1" t="s">
        <v>2676</v>
      </c>
      <c r="F9344">
        <v>64.44</v>
      </c>
      <c r="G9344">
        <v>51.82</v>
      </c>
      <c r="I9344" s="1" t="s">
        <v>2750</v>
      </c>
      <c r="J9344" s="1" t="s">
        <v>16</v>
      </c>
      <c r="K9344" s="1" t="s">
        <v>2678</v>
      </c>
      <c r="L9344" s="1" t="str">
        <f t="shared" si="435"/>
        <v>kolinsky red sable series 1815 oil brush series 1815 filbert</v>
      </c>
      <c r="M9344" s="1" t="str">
        <f t="shared" si="436"/>
        <v>Oil</v>
      </c>
      <c r="N9344" s="1" t="str">
        <f t="shared" si="437"/>
        <v>Stable</v>
      </c>
    </row>
    <row r="9345" spans="1:14" x14ac:dyDescent="0.25">
      <c r="A9345">
        <v>9343</v>
      </c>
      <c r="B9345" s="1" t="s">
        <v>302</v>
      </c>
      <c r="C9345" s="1" t="s">
        <v>2675</v>
      </c>
      <c r="D9345" s="1" t="s">
        <v>2662</v>
      </c>
      <c r="E9345" s="1" t="s">
        <v>2676</v>
      </c>
      <c r="F9345">
        <v>82.83</v>
      </c>
      <c r="G9345">
        <v>67.260000000000005</v>
      </c>
      <c r="I9345" s="1" t="s">
        <v>2751</v>
      </c>
      <c r="J9345" s="1" t="s">
        <v>16</v>
      </c>
      <c r="K9345" s="1" t="s">
        <v>2678</v>
      </c>
      <c r="L9345" s="1" t="str">
        <f t="shared" si="435"/>
        <v>kolinsky red sable series 1815 oil brush series 1815 filbert</v>
      </c>
      <c r="M9345" s="1" t="str">
        <f t="shared" si="436"/>
        <v>Oil</v>
      </c>
      <c r="N9345" s="1" t="str">
        <f t="shared" si="437"/>
        <v>Stable</v>
      </c>
    </row>
    <row r="9346" spans="1:14" x14ac:dyDescent="0.25">
      <c r="A9346">
        <v>9344</v>
      </c>
      <c r="B9346" s="1" t="s">
        <v>58</v>
      </c>
      <c r="C9346" s="1" t="s">
        <v>2669</v>
      </c>
      <c r="D9346" s="1" t="s">
        <v>2670</v>
      </c>
      <c r="E9346" s="1" t="s">
        <v>106</v>
      </c>
      <c r="F9346">
        <v>7.39</v>
      </c>
      <c r="I9346" s="1" t="s">
        <v>2752</v>
      </c>
      <c r="J9346" s="1" t="s">
        <v>16</v>
      </c>
      <c r="K9346" s="1" t="s">
        <v>2753</v>
      </c>
      <c r="L9346" s="1" t="str">
        <f t="shared" ref="L9346:L9409" si="438">LOWER(TRIM(CLEAN(C9346 &amp; " " &amp; E9346 &amp; " " &amp; K9346)))</f>
        <v>shiro round professional hog bristle hair brush round no.8</v>
      </c>
      <c r="M9346" s="1" t="str">
        <f t="shared" si="436"/>
        <v>Other</v>
      </c>
      <c r="N9346" s="1" t="str">
        <f t="shared" si="437"/>
        <v>Stable</v>
      </c>
    </row>
    <row r="9347" spans="1:14" x14ac:dyDescent="0.25">
      <c r="A9347">
        <v>9345</v>
      </c>
      <c r="B9347" s="1" t="s">
        <v>58</v>
      </c>
      <c r="C9347" s="1" t="s">
        <v>2669</v>
      </c>
      <c r="D9347" s="1" t="s">
        <v>2670</v>
      </c>
      <c r="E9347" s="1" t="s">
        <v>144</v>
      </c>
      <c r="F9347">
        <v>6.95</v>
      </c>
      <c r="I9347" s="1" t="s">
        <v>2754</v>
      </c>
      <c r="J9347" s="1" t="s">
        <v>16</v>
      </c>
      <c r="K9347" s="1" t="s">
        <v>2755</v>
      </c>
      <c r="L9347" s="1" t="str">
        <f t="shared" si="438"/>
        <v>shiro bright professional hog bristle hair brush bright no.8</v>
      </c>
      <c r="M9347" s="1" t="str">
        <f t="shared" ref="M9347:M9410" si="439">IF(ISNUMBER(SEARCH("acrylic", L9347)), "Acrylic",
IF(ISNUMBER(SEARCH("watercolor", L9347)), "Watercolor",
IF(ISNUMBER(SEARCH("oil", L9347)), "Oil",
IF(ISNUMBER(SEARCH("pastel", L9347)), "Pastel",
IF(ISNUMBER(SEARCH("canvas", L9347)), "Canvas",
IF(ISNUMBER(SEARCH("linen", L9347)), "Linen",
IF(ISNUMBER(SEARCH("bronze", L9347)), "Bronze", "Other")))))))</f>
        <v>Other</v>
      </c>
      <c r="N9347" s="1" t="str">
        <f t="shared" ref="N9347:N9410" si="440">IF(OR(M9347="Watercolor", M9347="Pastel", M9347="Canvas", M9347="Linen"), "Climate-Sensitive", "Stable")</f>
        <v>Stable</v>
      </c>
    </row>
    <row r="9348" spans="1:14" x14ac:dyDescent="0.25">
      <c r="A9348">
        <v>9346</v>
      </c>
      <c r="B9348" s="1" t="s">
        <v>58</v>
      </c>
      <c r="C9348" s="1" t="s">
        <v>2669</v>
      </c>
      <c r="D9348" s="1" t="s">
        <v>2670</v>
      </c>
      <c r="E9348" s="1" t="s">
        <v>144</v>
      </c>
      <c r="F9348">
        <v>4.41</v>
      </c>
      <c r="I9348" s="1" t="s">
        <v>2756</v>
      </c>
      <c r="J9348" s="1" t="s">
        <v>16</v>
      </c>
      <c r="K9348" s="1" t="s">
        <v>2757</v>
      </c>
      <c r="L9348" s="1" t="str">
        <f t="shared" si="438"/>
        <v>shiro bright professional hog bristle hair brush bright no.4</v>
      </c>
      <c r="M9348" s="1" t="str">
        <f t="shared" si="439"/>
        <v>Other</v>
      </c>
      <c r="N9348" s="1" t="str">
        <f t="shared" si="440"/>
        <v>Stable</v>
      </c>
    </row>
    <row r="9349" spans="1:14" x14ac:dyDescent="0.25">
      <c r="A9349">
        <v>9347</v>
      </c>
      <c r="B9349" s="1" t="s">
        <v>58</v>
      </c>
      <c r="C9349" s="1" t="s">
        <v>2669</v>
      </c>
      <c r="D9349" s="1" t="s">
        <v>2670</v>
      </c>
      <c r="E9349" s="1" t="s">
        <v>144</v>
      </c>
      <c r="F9349">
        <v>5.29</v>
      </c>
      <c r="I9349" s="1" t="s">
        <v>2758</v>
      </c>
      <c r="J9349" s="1" t="s">
        <v>16</v>
      </c>
      <c r="K9349" s="1" t="s">
        <v>2759</v>
      </c>
      <c r="L9349" s="1" t="str">
        <f t="shared" si="438"/>
        <v>shiro bright professional hog bristle hair brush bright no.6</v>
      </c>
      <c r="M9349" s="1" t="str">
        <f t="shared" si="439"/>
        <v>Other</v>
      </c>
      <c r="N9349" s="1" t="str">
        <f t="shared" si="440"/>
        <v>Stable</v>
      </c>
    </row>
    <row r="9350" spans="1:14" x14ac:dyDescent="0.25">
      <c r="A9350">
        <v>9348</v>
      </c>
      <c r="B9350" s="1" t="s">
        <v>58</v>
      </c>
      <c r="C9350" s="1" t="s">
        <v>2669</v>
      </c>
      <c r="D9350" s="1" t="s">
        <v>2670</v>
      </c>
      <c r="E9350" s="1" t="s">
        <v>112</v>
      </c>
      <c r="F9350">
        <v>4.08</v>
      </c>
      <c r="I9350" s="1" t="s">
        <v>2760</v>
      </c>
      <c r="J9350" s="1" t="s">
        <v>16</v>
      </c>
      <c r="K9350" s="1" t="s">
        <v>2761</v>
      </c>
      <c r="L9350" s="1" t="str">
        <f t="shared" si="438"/>
        <v>shiro filbert professional hog bristle hair brush filbert no.2</v>
      </c>
      <c r="M9350" s="1" t="str">
        <f t="shared" si="439"/>
        <v>Other</v>
      </c>
      <c r="N9350" s="1" t="str">
        <f t="shared" si="440"/>
        <v>Stable</v>
      </c>
    </row>
    <row r="9351" spans="1:14" x14ac:dyDescent="0.25">
      <c r="A9351">
        <v>9349</v>
      </c>
      <c r="B9351" s="1" t="s">
        <v>58</v>
      </c>
      <c r="C9351" s="1" t="s">
        <v>2669</v>
      </c>
      <c r="D9351" s="1" t="s">
        <v>2670</v>
      </c>
      <c r="E9351" s="1" t="s">
        <v>112</v>
      </c>
      <c r="F9351">
        <v>4.74</v>
      </c>
      <c r="I9351" s="1" t="s">
        <v>2762</v>
      </c>
      <c r="J9351" s="1" t="s">
        <v>16</v>
      </c>
      <c r="K9351" s="1" t="s">
        <v>2763</v>
      </c>
      <c r="L9351" s="1" t="str">
        <f t="shared" si="438"/>
        <v>shiro filbert professional hog bristle hair brush filbert no.4</v>
      </c>
      <c r="M9351" s="1" t="str">
        <f t="shared" si="439"/>
        <v>Other</v>
      </c>
      <c r="N9351" s="1" t="str">
        <f t="shared" si="440"/>
        <v>Stable</v>
      </c>
    </row>
    <row r="9352" spans="1:14" x14ac:dyDescent="0.25">
      <c r="A9352">
        <v>9350</v>
      </c>
      <c r="B9352" s="1" t="s">
        <v>58</v>
      </c>
      <c r="C9352" s="1" t="s">
        <v>2669</v>
      </c>
      <c r="D9352" s="1" t="s">
        <v>2670</v>
      </c>
      <c r="E9352" s="1" t="s">
        <v>144</v>
      </c>
      <c r="F9352">
        <v>9.3699999999999992</v>
      </c>
      <c r="I9352" s="1" t="s">
        <v>2764</v>
      </c>
      <c r="J9352" s="1" t="s">
        <v>16</v>
      </c>
      <c r="K9352" s="1" t="s">
        <v>2765</v>
      </c>
      <c r="L9352" s="1" t="str">
        <f t="shared" si="438"/>
        <v>shiro bright professional hog bristle hair brush bright no.10</v>
      </c>
      <c r="M9352" s="1" t="str">
        <f t="shared" si="439"/>
        <v>Other</v>
      </c>
      <c r="N9352" s="1" t="str">
        <f t="shared" si="440"/>
        <v>Stable</v>
      </c>
    </row>
    <row r="9353" spans="1:14" x14ac:dyDescent="0.25">
      <c r="A9353">
        <v>9351</v>
      </c>
      <c r="B9353" s="1" t="s">
        <v>58</v>
      </c>
      <c r="C9353" s="1" t="s">
        <v>2669</v>
      </c>
      <c r="D9353" s="1" t="s">
        <v>2670</v>
      </c>
      <c r="E9353" s="1" t="s">
        <v>144</v>
      </c>
      <c r="F9353">
        <v>3.42</v>
      </c>
      <c r="I9353" s="1" t="s">
        <v>2766</v>
      </c>
      <c r="J9353" s="1" t="s">
        <v>16</v>
      </c>
      <c r="K9353" s="1" t="s">
        <v>2767</v>
      </c>
      <c r="L9353" s="1" t="str">
        <f t="shared" si="438"/>
        <v>shiro bright professional hog bristle hair brush bright no.0</v>
      </c>
      <c r="M9353" s="1" t="str">
        <f t="shared" si="439"/>
        <v>Other</v>
      </c>
      <c r="N9353" s="1" t="str">
        <f t="shared" si="440"/>
        <v>Stable</v>
      </c>
    </row>
    <row r="9354" spans="1:14" x14ac:dyDescent="0.25">
      <c r="A9354">
        <v>9352</v>
      </c>
      <c r="B9354" s="1" t="s">
        <v>58</v>
      </c>
      <c r="C9354" s="1" t="s">
        <v>2669</v>
      </c>
      <c r="D9354" s="1" t="s">
        <v>2670</v>
      </c>
      <c r="E9354" s="1" t="s">
        <v>144</v>
      </c>
      <c r="F9354">
        <v>3.53</v>
      </c>
      <c r="I9354" s="1" t="s">
        <v>2768</v>
      </c>
      <c r="J9354" s="1" t="s">
        <v>16</v>
      </c>
      <c r="K9354" s="1" t="s">
        <v>2769</v>
      </c>
      <c r="L9354" s="1" t="str">
        <f t="shared" si="438"/>
        <v>shiro bright professional hog bristle hair brush bright no.1</v>
      </c>
      <c r="M9354" s="1" t="str">
        <f t="shared" si="439"/>
        <v>Other</v>
      </c>
      <c r="N9354" s="1" t="str">
        <f t="shared" si="440"/>
        <v>Stable</v>
      </c>
    </row>
    <row r="9355" spans="1:14" x14ac:dyDescent="0.25">
      <c r="A9355">
        <v>9353</v>
      </c>
      <c r="B9355" s="1" t="s">
        <v>58</v>
      </c>
      <c r="C9355" s="1" t="s">
        <v>2669</v>
      </c>
      <c r="D9355" s="1" t="s">
        <v>2670</v>
      </c>
      <c r="E9355" s="1" t="s">
        <v>144</v>
      </c>
      <c r="F9355">
        <v>12.24</v>
      </c>
      <c r="I9355" s="1" t="s">
        <v>2770</v>
      </c>
      <c r="J9355" s="1" t="s">
        <v>16</v>
      </c>
      <c r="K9355" s="1" t="s">
        <v>2771</v>
      </c>
      <c r="L9355" s="1" t="str">
        <f t="shared" si="438"/>
        <v>shiro bright professional hog bristle hair brush bright no.12</v>
      </c>
      <c r="M9355" s="1" t="str">
        <f t="shared" si="439"/>
        <v>Other</v>
      </c>
      <c r="N9355" s="1" t="str">
        <f t="shared" si="440"/>
        <v>Stable</v>
      </c>
    </row>
    <row r="9356" spans="1:14" x14ac:dyDescent="0.25">
      <c r="A9356">
        <v>9354</v>
      </c>
      <c r="B9356" s="1" t="s">
        <v>58</v>
      </c>
      <c r="C9356" s="1" t="s">
        <v>2669</v>
      </c>
      <c r="D9356" s="1" t="s">
        <v>2670</v>
      </c>
      <c r="E9356" s="1" t="s">
        <v>144</v>
      </c>
      <c r="F9356">
        <v>3.86</v>
      </c>
      <c r="H9356">
        <v>100</v>
      </c>
      <c r="I9356" s="1" t="s">
        <v>2772</v>
      </c>
      <c r="J9356" s="1" t="s">
        <v>16</v>
      </c>
      <c r="K9356" s="1" t="s">
        <v>2773</v>
      </c>
      <c r="L9356" s="1" t="str">
        <f t="shared" si="438"/>
        <v>shiro bright professional hog bristle hair brush bright no.2</v>
      </c>
      <c r="M9356" s="1" t="str">
        <f t="shared" si="439"/>
        <v>Other</v>
      </c>
      <c r="N9356" s="1" t="str">
        <f t="shared" si="440"/>
        <v>Stable</v>
      </c>
    </row>
    <row r="9357" spans="1:14" x14ac:dyDescent="0.25">
      <c r="A9357">
        <v>9355</v>
      </c>
      <c r="B9357" s="1" t="s">
        <v>58</v>
      </c>
      <c r="C9357" s="1" t="s">
        <v>2669</v>
      </c>
      <c r="D9357" s="1" t="s">
        <v>2670</v>
      </c>
      <c r="E9357" s="1" t="s">
        <v>112</v>
      </c>
      <c r="F9357">
        <v>9.92</v>
      </c>
      <c r="I9357" s="1" t="s">
        <v>2774</v>
      </c>
      <c r="J9357" s="1" t="s">
        <v>16</v>
      </c>
      <c r="K9357" s="1" t="s">
        <v>2775</v>
      </c>
      <c r="L9357" s="1" t="str">
        <f t="shared" si="438"/>
        <v>shiro filbert professional hog bristle hair brush filbert no.10</v>
      </c>
      <c r="M9357" s="1" t="str">
        <f t="shared" si="439"/>
        <v>Other</v>
      </c>
      <c r="N9357" s="1" t="str">
        <f t="shared" si="440"/>
        <v>Stable</v>
      </c>
    </row>
    <row r="9358" spans="1:14" x14ac:dyDescent="0.25">
      <c r="A9358">
        <v>9356</v>
      </c>
      <c r="B9358" s="1" t="s">
        <v>58</v>
      </c>
      <c r="C9358" s="1" t="s">
        <v>2669</v>
      </c>
      <c r="D9358" s="1" t="s">
        <v>2670</v>
      </c>
      <c r="E9358" s="1" t="s">
        <v>112</v>
      </c>
      <c r="F9358">
        <v>12.79</v>
      </c>
      <c r="I9358" s="1" t="s">
        <v>2776</v>
      </c>
      <c r="J9358" s="1" t="s">
        <v>16</v>
      </c>
      <c r="K9358" s="1" t="s">
        <v>2777</v>
      </c>
      <c r="L9358" s="1" t="str">
        <f t="shared" si="438"/>
        <v>shiro filbert professional hog bristle hair brush filbert no.12</v>
      </c>
      <c r="M9358" s="1" t="str">
        <f t="shared" si="439"/>
        <v>Other</v>
      </c>
      <c r="N9358" s="1" t="str">
        <f t="shared" si="440"/>
        <v>Stable</v>
      </c>
    </row>
    <row r="9359" spans="1:14" x14ac:dyDescent="0.25">
      <c r="A9359">
        <v>9357</v>
      </c>
      <c r="B9359" s="1" t="s">
        <v>302</v>
      </c>
      <c r="C9359" s="1" t="s">
        <v>2675</v>
      </c>
      <c r="D9359" s="1" t="s">
        <v>2662</v>
      </c>
      <c r="E9359" s="1" t="s">
        <v>2726</v>
      </c>
      <c r="F9359">
        <v>86</v>
      </c>
      <c r="G9359">
        <v>69.459999999999994</v>
      </c>
      <c r="I9359" s="1" t="s">
        <v>2778</v>
      </c>
      <c r="J9359" s="1" t="s">
        <v>16</v>
      </c>
      <c r="K9359" s="1" t="s">
        <v>2728</v>
      </c>
      <c r="L9359" s="1" t="str">
        <f t="shared" si="438"/>
        <v>kolinsky red sable series 1610 oil brush series 1610 round</v>
      </c>
      <c r="M9359" s="1" t="str">
        <f t="shared" si="439"/>
        <v>Oil</v>
      </c>
      <c r="N9359" s="1" t="str">
        <f t="shared" si="440"/>
        <v>Stable</v>
      </c>
    </row>
    <row r="9360" spans="1:14" x14ac:dyDescent="0.25">
      <c r="A9360">
        <v>9358</v>
      </c>
      <c r="B9360" s="1" t="s">
        <v>302</v>
      </c>
      <c r="C9360" s="1" t="s">
        <v>2675</v>
      </c>
      <c r="D9360" s="1" t="s">
        <v>2662</v>
      </c>
      <c r="E9360" s="1" t="s">
        <v>2726</v>
      </c>
      <c r="F9360">
        <v>11.91</v>
      </c>
      <c r="G9360">
        <v>9.59</v>
      </c>
      <c r="I9360" s="1" t="s">
        <v>2779</v>
      </c>
      <c r="J9360" s="1" t="s">
        <v>16</v>
      </c>
      <c r="K9360" s="1" t="s">
        <v>2728</v>
      </c>
      <c r="L9360" s="1" t="str">
        <f t="shared" si="438"/>
        <v>kolinsky red sable series 1610 oil brush series 1610 round</v>
      </c>
      <c r="M9360" s="1" t="str">
        <f t="shared" si="439"/>
        <v>Oil</v>
      </c>
      <c r="N9360" s="1" t="str">
        <f t="shared" si="440"/>
        <v>Stable</v>
      </c>
    </row>
    <row r="9361" spans="1:14" x14ac:dyDescent="0.25">
      <c r="A9361">
        <v>9359</v>
      </c>
      <c r="B9361" s="1" t="s">
        <v>302</v>
      </c>
      <c r="C9361" s="1" t="s">
        <v>2661</v>
      </c>
      <c r="D9361" s="1" t="s">
        <v>2662</v>
      </c>
      <c r="E9361" s="1" t="s">
        <v>2712</v>
      </c>
      <c r="F9361">
        <v>7.01</v>
      </c>
      <c r="G9361">
        <v>5.62</v>
      </c>
      <c r="I9361" s="1" t="s">
        <v>2780</v>
      </c>
      <c r="J9361" s="1" t="s">
        <v>16</v>
      </c>
      <c r="K9361" s="1" t="s">
        <v>2714</v>
      </c>
      <c r="L9361" s="1" t="str">
        <f t="shared" si="438"/>
        <v>black sable series 1640 oil brush series 1640 round</v>
      </c>
      <c r="M9361" s="1" t="str">
        <f t="shared" si="439"/>
        <v>Oil</v>
      </c>
      <c r="N9361" s="1" t="str">
        <f t="shared" si="440"/>
        <v>Stable</v>
      </c>
    </row>
    <row r="9362" spans="1:14" x14ac:dyDescent="0.25">
      <c r="A9362">
        <v>9360</v>
      </c>
      <c r="B9362" s="1" t="s">
        <v>302</v>
      </c>
      <c r="C9362" s="1" t="s">
        <v>2675</v>
      </c>
      <c r="D9362" s="1" t="s">
        <v>2662</v>
      </c>
      <c r="E9362" s="1" t="s">
        <v>2717</v>
      </c>
      <c r="F9362">
        <v>35.99</v>
      </c>
      <c r="G9362">
        <v>29.22</v>
      </c>
      <c r="I9362" s="1" t="s">
        <v>2781</v>
      </c>
      <c r="J9362" s="1" t="s">
        <v>16</v>
      </c>
      <c r="K9362" s="1" t="s">
        <v>2719</v>
      </c>
      <c r="L9362" s="1" t="str">
        <f t="shared" si="438"/>
        <v>kolinsky red sable series 1810 oil brush series 1810 bright</v>
      </c>
      <c r="M9362" s="1" t="str">
        <f t="shared" si="439"/>
        <v>Oil</v>
      </c>
      <c r="N9362" s="1" t="str">
        <f t="shared" si="440"/>
        <v>Stable</v>
      </c>
    </row>
    <row r="9363" spans="1:14" x14ac:dyDescent="0.25">
      <c r="A9363">
        <v>9361</v>
      </c>
      <c r="B9363" s="1" t="s">
        <v>302</v>
      </c>
      <c r="C9363" s="1" t="s">
        <v>2675</v>
      </c>
      <c r="D9363" s="1" t="s">
        <v>2662</v>
      </c>
      <c r="E9363" s="1" t="s">
        <v>2717</v>
      </c>
      <c r="F9363">
        <v>24.35</v>
      </c>
      <c r="G9363">
        <v>19.52</v>
      </c>
      <c r="I9363" s="1" t="s">
        <v>2782</v>
      </c>
      <c r="J9363" s="1" t="s">
        <v>16</v>
      </c>
      <c r="K9363" s="1" t="s">
        <v>2719</v>
      </c>
      <c r="L9363" s="1" t="str">
        <f t="shared" si="438"/>
        <v>kolinsky red sable series 1810 oil brush series 1810 bright</v>
      </c>
      <c r="M9363" s="1" t="str">
        <f t="shared" si="439"/>
        <v>Oil</v>
      </c>
      <c r="N9363" s="1" t="str">
        <f t="shared" si="440"/>
        <v>Stable</v>
      </c>
    </row>
    <row r="9364" spans="1:14" x14ac:dyDescent="0.25">
      <c r="A9364">
        <v>9362</v>
      </c>
      <c r="B9364" s="1" t="s">
        <v>302</v>
      </c>
      <c r="C9364" s="1" t="s">
        <v>2675</v>
      </c>
      <c r="D9364" s="1" t="s">
        <v>2662</v>
      </c>
      <c r="E9364" s="1" t="s">
        <v>2676</v>
      </c>
      <c r="F9364">
        <v>30.83</v>
      </c>
      <c r="G9364">
        <v>24.81</v>
      </c>
      <c r="I9364" s="1" t="s">
        <v>2783</v>
      </c>
      <c r="J9364" s="1" t="s">
        <v>16</v>
      </c>
      <c r="K9364" s="1" t="s">
        <v>2678</v>
      </c>
      <c r="L9364" s="1" t="str">
        <f t="shared" si="438"/>
        <v>kolinsky red sable series 1815 oil brush series 1815 filbert</v>
      </c>
      <c r="M9364" s="1" t="str">
        <f t="shared" si="439"/>
        <v>Oil</v>
      </c>
      <c r="N9364" s="1" t="str">
        <f t="shared" si="440"/>
        <v>Stable</v>
      </c>
    </row>
    <row r="9365" spans="1:14" x14ac:dyDescent="0.25">
      <c r="A9365">
        <v>9363</v>
      </c>
      <c r="B9365" s="1" t="s">
        <v>302</v>
      </c>
      <c r="C9365" s="1" t="s">
        <v>2675</v>
      </c>
      <c r="D9365" s="1" t="s">
        <v>2662</v>
      </c>
      <c r="E9365" s="1" t="s">
        <v>2676</v>
      </c>
      <c r="F9365">
        <v>39.96</v>
      </c>
      <c r="G9365">
        <v>31.98</v>
      </c>
      <c r="I9365" s="1" t="s">
        <v>2784</v>
      </c>
      <c r="J9365" s="1" t="s">
        <v>16</v>
      </c>
      <c r="K9365" s="1" t="s">
        <v>2678</v>
      </c>
      <c r="L9365" s="1" t="str">
        <f t="shared" si="438"/>
        <v>kolinsky red sable series 1815 oil brush series 1815 filbert</v>
      </c>
      <c r="M9365" s="1" t="str">
        <f t="shared" si="439"/>
        <v>Oil</v>
      </c>
      <c r="N9365" s="1" t="str">
        <f t="shared" si="440"/>
        <v>Stable</v>
      </c>
    </row>
    <row r="9366" spans="1:14" x14ac:dyDescent="0.25">
      <c r="A9366">
        <v>9364</v>
      </c>
      <c r="B9366" s="1" t="s">
        <v>302</v>
      </c>
      <c r="C9366" s="1" t="s">
        <v>2675</v>
      </c>
      <c r="D9366" s="1" t="s">
        <v>2662</v>
      </c>
      <c r="E9366" s="1" t="s">
        <v>2676</v>
      </c>
      <c r="F9366">
        <v>10.85</v>
      </c>
      <c r="G9366">
        <v>8.7100000000000009</v>
      </c>
      <c r="I9366" s="1" t="s">
        <v>2785</v>
      </c>
      <c r="J9366" s="1" t="s">
        <v>16</v>
      </c>
      <c r="K9366" s="1" t="s">
        <v>2678</v>
      </c>
      <c r="L9366" s="1" t="str">
        <f t="shared" si="438"/>
        <v>kolinsky red sable series 1815 oil brush series 1815 filbert</v>
      </c>
      <c r="M9366" s="1" t="str">
        <f t="shared" si="439"/>
        <v>Oil</v>
      </c>
      <c r="N9366" s="1" t="str">
        <f t="shared" si="440"/>
        <v>Stable</v>
      </c>
    </row>
    <row r="9367" spans="1:14" x14ac:dyDescent="0.25">
      <c r="A9367">
        <v>9365</v>
      </c>
      <c r="B9367" s="1" t="s">
        <v>302</v>
      </c>
      <c r="C9367" s="1" t="s">
        <v>2661</v>
      </c>
      <c r="D9367" s="1" t="s">
        <v>2662</v>
      </c>
      <c r="E9367" s="1" t="s">
        <v>2681</v>
      </c>
      <c r="F9367">
        <v>7.14</v>
      </c>
      <c r="G9367">
        <v>5.84</v>
      </c>
      <c r="I9367" s="1" t="s">
        <v>2786</v>
      </c>
      <c r="J9367" s="1" t="s">
        <v>16</v>
      </c>
      <c r="K9367" s="1" t="s">
        <v>2683</v>
      </c>
      <c r="L9367" s="1" t="str">
        <f t="shared" si="438"/>
        <v>black sable series 1840 oil brush series 1840 bright</v>
      </c>
      <c r="M9367" s="1" t="str">
        <f t="shared" si="439"/>
        <v>Oil</v>
      </c>
      <c r="N9367" s="1" t="str">
        <f t="shared" si="440"/>
        <v>Stable</v>
      </c>
    </row>
    <row r="9368" spans="1:14" x14ac:dyDescent="0.25">
      <c r="A9368">
        <v>9366</v>
      </c>
      <c r="B9368" s="1" t="s">
        <v>302</v>
      </c>
      <c r="C9368" s="1" t="s">
        <v>2661</v>
      </c>
      <c r="D9368" s="1" t="s">
        <v>2662</v>
      </c>
      <c r="E9368" s="1" t="s">
        <v>2681</v>
      </c>
      <c r="F9368">
        <v>7.14</v>
      </c>
      <c r="G9368">
        <v>5.84</v>
      </c>
      <c r="I9368" s="1" t="s">
        <v>2787</v>
      </c>
      <c r="J9368" s="1" t="s">
        <v>16</v>
      </c>
      <c r="K9368" s="1" t="s">
        <v>2683</v>
      </c>
      <c r="L9368" s="1" t="str">
        <f t="shared" si="438"/>
        <v>black sable series 1840 oil brush series 1840 bright</v>
      </c>
      <c r="M9368" s="1" t="str">
        <f t="shared" si="439"/>
        <v>Oil</v>
      </c>
      <c r="N9368" s="1" t="str">
        <f t="shared" si="440"/>
        <v>Stable</v>
      </c>
    </row>
    <row r="9369" spans="1:14" x14ac:dyDescent="0.25">
      <c r="A9369">
        <v>9367</v>
      </c>
      <c r="B9369" s="1" t="s">
        <v>302</v>
      </c>
      <c r="C9369" s="1" t="s">
        <v>2661</v>
      </c>
      <c r="D9369" s="1" t="s">
        <v>2662</v>
      </c>
      <c r="E9369" s="1" t="s">
        <v>2681</v>
      </c>
      <c r="F9369">
        <v>32.020000000000003</v>
      </c>
      <c r="G9369">
        <v>25.91</v>
      </c>
      <c r="I9369" s="1" t="s">
        <v>2788</v>
      </c>
      <c r="J9369" s="1" t="s">
        <v>16</v>
      </c>
      <c r="K9369" s="1" t="s">
        <v>2683</v>
      </c>
      <c r="L9369" s="1" t="str">
        <f t="shared" si="438"/>
        <v>black sable series 1840 oil brush series 1840 bright</v>
      </c>
      <c r="M9369" s="1" t="str">
        <f t="shared" si="439"/>
        <v>Oil</v>
      </c>
      <c r="N9369" s="1" t="str">
        <f t="shared" si="440"/>
        <v>Stable</v>
      </c>
    </row>
    <row r="9370" spans="1:14" x14ac:dyDescent="0.25">
      <c r="A9370">
        <v>9368</v>
      </c>
      <c r="B9370" s="1" t="s">
        <v>302</v>
      </c>
      <c r="C9370" s="1" t="s">
        <v>2661</v>
      </c>
      <c r="D9370" s="1" t="s">
        <v>2662</v>
      </c>
      <c r="E9370" s="1" t="s">
        <v>2681</v>
      </c>
      <c r="F9370">
        <v>7.41</v>
      </c>
      <c r="G9370">
        <v>6.06</v>
      </c>
      <c r="I9370" s="1" t="s">
        <v>2789</v>
      </c>
      <c r="J9370" s="1" t="s">
        <v>16</v>
      </c>
      <c r="K9370" s="1" t="s">
        <v>2683</v>
      </c>
      <c r="L9370" s="1" t="str">
        <f t="shared" si="438"/>
        <v>black sable series 1840 oil brush series 1840 bright</v>
      </c>
      <c r="M9370" s="1" t="str">
        <f t="shared" si="439"/>
        <v>Oil</v>
      </c>
      <c r="N9370" s="1" t="str">
        <f t="shared" si="440"/>
        <v>Stable</v>
      </c>
    </row>
    <row r="9371" spans="1:14" x14ac:dyDescent="0.25">
      <c r="A9371">
        <v>9369</v>
      </c>
      <c r="B9371" s="1" t="s">
        <v>302</v>
      </c>
      <c r="C9371" s="1" t="s">
        <v>2675</v>
      </c>
      <c r="D9371" s="1" t="s">
        <v>2662</v>
      </c>
      <c r="E9371" s="1" t="s">
        <v>2726</v>
      </c>
      <c r="F9371">
        <v>124.64</v>
      </c>
      <c r="G9371">
        <v>100.34</v>
      </c>
      <c r="I9371" s="1" t="s">
        <v>2790</v>
      </c>
      <c r="J9371" s="1" t="s">
        <v>16</v>
      </c>
      <c r="K9371" s="1" t="s">
        <v>2728</v>
      </c>
      <c r="L9371" s="1" t="str">
        <f t="shared" si="438"/>
        <v>kolinsky red sable series 1610 oil brush series 1610 round</v>
      </c>
      <c r="M9371" s="1" t="str">
        <f t="shared" si="439"/>
        <v>Oil</v>
      </c>
      <c r="N9371" s="1" t="str">
        <f t="shared" si="440"/>
        <v>Stable</v>
      </c>
    </row>
    <row r="9372" spans="1:14" x14ac:dyDescent="0.25">
      <c r="A9372">
        <v>9370</v>
      </c>
      <c r="B9372" s="1" t="s">
        <v>302</v>
      </c>
      <c r="C9372" s="1" t="s">
        <v>2661</v>
      </c>
      <c r="D9372" s="1" t="s">
        <v>2662</v>
      </c>
      <c r="E9372" s="1" t="s">
        <v>2712</v>
      </c>
      <c r="F9372">
        <v>21.96</v>
      </c>
      <c r="G9372">
        <v>17.53</v>
      </c>
      <c r="I9372" s="1" t="s">
        <v>2791</v>
      </c>
      <c r="J9372" s="1" t="s">
        <v>16</v>
      </c>
      <c r="K9372" s="1" t="s">
        <v>2714</v>
      </c>
      <c r="L9372" s="1" t="str">
        <f t="shared" si="438"/>
        <v>black sable series 1640 oil brush series 1640 round</v>
      </c>
      <c r="M9372" s="1" t="str">
        <f t="shared" si="439"/>
        <v>Oil</v>
      </c>
      <c r="N9372" s="1" t="str">
        <f t="shared" si="440"/>
        <v>Stable</v>
      </c>
    </row>
    <row r="9373" spans="1:14" x14ac:dyDescent="0.25">
      <c r="A9373">
        <v>9371</v>
      </c>
      <c r="B9373" s="1" t="s">
        <v>302</v>
      </c>
      <c r="C9373" s="1" t="s">
        <v>2661</v>
      </c>
      <c r="D9373" s="1" t="s">
        <v>2662</v>
      </c>
      <c r="E9373" s="1" t="s">
        <v>2712</v>
      </c>
      <c r="F9373">
        <v>15.22</v>
      </c>
      <c r="G9373">
        <v>12.24</v>
      </c>
      <c r="I9373" s="1" t="s">
        <v>2792</v>
      </c>
      <c r="J9373" s="1" t="s">
        <v>16</v>
      </c>
      <c r="K9373" s="1" t="s">
        <v>2714</v>
      </c>
      <c r="L9373" s="1" t="str">
        <f t="shared" si="438"/>
        <v>black sable series 1640 oil brush series 1640 round</v>
      </c>
      <c r="M9373" s="1" t="str">
        <f t="shared" si="439"/>
        <v>Oil</v>
      </c>
      <c r="N9373" s="1" t="str">
        <f t="shared" si="440"/>
        <v>Stable</v>
      </c>
    </row>
    <row r="9374" spans="1:14" x14ac:dyDescent="0.25">
      <c r="A9374">
        <v>9372</v>
      </c>
      <c r="B9374" s="1" t="s">
        <v>302</v>
      </c>
      <c r="C9374" s="1" t="s">
        <v>2675</v>
      </c>
      <c r="D9374" s="1" t="s">
        <v>2662</v>
      </c>
      <c r="E9374" s="1" t="s">
        <v>2717</v>
      </c>
      <c r="F9374">
        <v>7.54</v>
      </c>
      <c r="G9374">
        <v>6.06</v>
      </c>
      <c r="I9374" s="1" t="s">
        <v>2793</v>
      </c>
      <c r="J9374" s="1" t="s">
        <v>16</v>
      </c>
      <c r="K9374" s="1" t="s">
        <v>2719</v>
      </c>
      <c r="L9374" s="1" t="str">
        <f t="shared" si="438"/>
        <v>kolinsky red sable series 1810 oil brush series 1810 bright</v>
      </c>
      <c r="M9374" s="1" t="str">
        <f t="shared" si="439"/>
        <v>Oil</v>
      </c>
      <c r="N9374" s="1" t="str">
        <f t="shared" si="440"/>
        <v>Stable</v>
      </c>
    </row>
    <row r="9375" spans="1:14" x14ac:dyDescent="0.25">
      <c r="A9375">
        <v>9373</v>
      </c>
      <c r="B9375" s="1" t="s">
        <v>302</v>
      </c>
      <c r="C9375" s="1" t="s">
        <v>2675</v>
      </c>
      <c r="D9375" s="1" t="s">
        <v>2662</v>
      </c>
      <c r="E9375" s="1" t="s">
        <v>2717</v>
      </c>
      <c r="F9375">
        <v>7.54</v>
      </c>
      <c r="G9375">
        <v>6.06</v>
      </c>
      <c r="I9375" s="1" t="s">
        <v>2794</v>
      </c>
      <c r="J9375" s="1" t="s">
        <v>16</v>
      </c>
      <c r="K9375" s="1" t="s">
        <v>2719</v>
      </c>
      <c r="L9375" s="1" t="str">
        <f t="shared" si="438"/>
        <v>kolinsky red sable series 1810 oil brush series 1810 bright</v>
      </c>
      <c r="M9375" s="1" t="str">
        <f t="shared" si="439"/>
        <v>Oil</v>
      </c>
      <c r="N9375" s="1" t="str">
        <f t="shared" si="440"/>
        <v>Stable</v>
      </c>
    </row>
    <row r="9376" spans="1:14" x14ac:dyDescent="0.25">
      <c r="A9376">
        <v>9374</v>
      </c>
      <c r="B9376" s="1" t="s">
        <v>302</v>
      </c>
      <c r="C9376" s="1" t="s">
        <v>2675</v>
      </c>
      <c r="D9376" s="1" t="s">
        <v>2662</v>
      </c>
      <c r="E9376" s="1" t="s">
        <v>2717</v>
      </c>
      <c r="F9376">
        <v>18.79</v>
      </c>
      <c r="G9376">
        <v>15.11</v>
      </c>
      <c r="I9376" s="1" t="s">
        <v>2795</v>
      </c>
      <c r="J9376" s="1" t="s">
        <v>16</v>
      </c>
      <c r="K9376" s="1" t="s">
        <v>2719</v>
      </c>
      <c r="L9376" s="1" t="str">
        <f t="shared" si="438"/>
        <v>kolinsky red sable series 1810 oil brush series 1810 bright</v>
      </c>
      <c r="M9376" s="1" t="str">
        <f t="shared" si="439"/>
        <v>Oil</v>
      </c>
      <c r="N9376" s="1" t="str">
        <f t="shared" si="440"/>
        <v>Stable</v>
      </c>
    </row>
    <row r="9377" spans="1:14" x14ac:dyDescent="0.25">
      <c r="A9377">
        <v>9375</v>
      </c>
      <c r="B9377" s="1" t="s">
        <v>302</v>
      </c>
      <c r="C9377" s="1" t="s">
        <v>2675</v>
      </c>
      <c r="D9377" s="1" t="s">
        <v>2662</v>
      </c>
      <c r="E9377" s="1" t="s">
        <v>2676</v>
      </c>
      <c r="F9377">
        <v>10.85</v>
      </c>
      <c r="G9377">
        <v>8.7100000000000009</v>
      </c>
      <c r="I9377" s="1" t="s">
        <v>2796</v>
      </c>
      <c r="J9377" s="1" t="s">
        <v>16</v>
      </c>
      <c r="K9377" s="1" t="s">
        <v>2678</v>
      </c>
      <c r="L9377" s="1" t="str">
        <f t="shared" si="438"/>
        <v>kolinsky red sable series 1815 oil brush series 1815 filbert</v>
      </c>
      <c r="M9377" s="1" t="str">
        <f t="shared" si="439"/>
        <v>Oil</v>
      </c>
      <c r="N9377" s="1" t="str">
        <f t="shared" si="440"/>
        <v>Stable</v>
      </c>
    </row>
    <row r="9378" spans="1:14" x14ac:dyDescent="0.25">
      <c r="A9378">
        <v>9376</v>
      </c>
      <c r="B9378" s="1" t="s">
        <v>302</v>
      </c>
      <c r="C9378" s="1" t="s">
        <v>2675</v>
      </c>
      <c r="D9378" s="1" t="s">
        <v>2662</v>
      </c>
      <c r="E9378" s="1" t="s">
        <v>2717</v>
      </c>
      <c r="F9378">
        <v>15.22</v>
      </c>
      <c r="G9378">
        <v>12.24</v>
      </c>
      <c r="I9378" s="1" t="s">
        <v>2797</v>
      </c>
      <c r="J9378" s="1" t="s">
        <v>16</v>
      </c>
      <c r="K9378" s="1" t="s">
        <v>2719</v>
      </c>
      <c r="L9378" s="1" t="str">
        <f t="shared" si="438"/>
        <v>kolinsky red sable series 1810 oil brush series 1810 bright</v>
      </c>
      <c r="M9378" s="1" t="str">
        <f t="shared" si="439"/>
        <v>Oil</v>
      </c>
      <c r="N9378" s="1" t="str">
        <f t="shared" si="440"/>
        <v>Stable</v>
      </c>
    </row>
    <row r="9379" spans="1:14" x14ac:dyDescent="0.25">
      <c r="A9379">
        <v>9377</v>
      </c>
      <c r="B9379" s="1" t="s">
        <v>302</v>
      </c>
      <c r="C9379" s="1" t="s">
        <v>2661</v>
      </c>
      <c r="D9379" s="1" t="s">
        <v>2662</v>
      </c>
      <c r="E9379" s="1" t="s">
        <v>2663</v>
      </c>
      <c r="F9379">
        <v>32.020000000000003</v>
      </c>
      <c r="G9379">
        <v>25.91</v>
      </c>
      <c r="I9379" s="1" t="s">
        <v>2798</v>
      </c>
      <c r="J9379" s="1" t="s">
        <v>16</v>
      </c>
      <c r="K9379" s="1" t="s">
        <v>2665</v>
      </c>
      <c r="L9379" s="1" t="str">
        <f t="shared" si="438"/>
        <v>black sable series 1845 oil brush series 1845 filbert</v>
      </c>
      <c r="M9379" s="1" t="str">
        <f t="shared" si="439"/>
        <v>Oil</v>
      </c>
      <c r="N9379" s="1" t="str">
        <f t="shared" si="440"/>
        <v>Stable</v>
      </c>
    </row>
    <row r="9380" spans="1:14" x14ac:dyDescent="0.25">
      <c r="A9380">
        <v>9378</v>
      </c>
      <c r="B9380" s="1" t="s">
        <v>302</v>
      </c>
      <c r="C9380" s="1" t="s">
        <v>2661</v>
      </c>
      <c r="D9380" s="1" t="s">
        <v>2662</v>
      </c>
      <c r="E9380" s="1" t="s">
        <v>2663</v>
      </c>
      <c r="F9380">
        <v>24.74</v>
      </c>
      <c r="G9380">
        <v>19.850000000000001</v>
      </c>
      <c r="I9380" s="1" t="s">
        <v>2799</v>
      </c>
      <c r="J9380" s="1" t="s">
        <v>16</v>
      </c>
      <c r="K9380" s="1" t="s">
        <v>2665</v>
      </c>
      <c r="L9380" s="1" t="str">
        <f t="shared" si="438"/>
        <v>black sable series 1845 oil brush series 1845 filbert</v>
      </c>
      <c r="M9380" s="1" t="str">
        <f t="shared" si="439"/>
        <v>Oil</v>
      </c>
      <c r="N9380" s="1" t="str">
        <f t="shared" si="440"/>
        <v>Stable</v>
      </c>
    </row>
    <row r="9381" spans="1:14" x14ac:dyDescent="0.25">
      <c r="A9381">
        <v>9379</v>
      </c>
      <c r="B9381" s="1" t="s">
        <v>58</v>
      </c>
      <c r="C9381" s="1" t="s">
        <v>2559</v>
      </c>
      <c r="D9381" s="1" t="s">
        <v>2560</v>
      </c>
      <c r="E9381" s="1" t="s">
        <v>144</v>
      </c>
      <c r="F9381">
        <v>12.79</v>
      </c>
      <c r="I9381" s="1" t="s">
        <v>2800</v>
      </c>
      <c r="J9381" s="1" t="s">
        <v>16</v>
      </c>
      <c r="K9381" s="1" t="s">
        <v>2801</v>
      </c>
      <c r="L9381" s="1" t="str">
        <f t="shared" si="438"/>
        <v>akoya bright white synthetic bristle hair brush bright no.10</v>
      </c>
      <c r="M9381" s="1" t="str">
        <f t="shared" si="439"/>
        <v>Other</v>
      </c>
      <c r="N9381" s="1" t="str">
        <f t="shared" si="440"/>
        <v>Stable</v>
      </c>
    </row>
    <row r="9382" spans="1:14" x14ac:dyDescent="0.25">
      <c r="A9382">
        <v>9380</v>
      </c>
      <c r="B9382" s="1" t="s">
        <v>58</v>
      </c>
      <c r="C9382" s="1" t="s">
        <v>2559</v>
      </c>
      <c r="D9382" s="1" t="s">
        <v>2560</v>
      </c>
      <c r="E9382" s="1" t="s">
        <v>144</v>
      </c>
      <c r="F9382">
        <v>3.75</v>
      </c>
      <c r="I9382" s="1" t="s">
        <v>2802</v>
      </c>
      <c r="J9382" s="1" t="s">
        <v>16</v>
      </c>
      <c r="K9382" s="1" t="s">
        <v>2803</v>
      </c>
      <c r="L9382" s="1" t="str">
        <f t="shared" si="438"/>
        <v>akoya bright white synthetic bristle hair brush bright no.0</v>
      </c>
      <c r="M9382" s="1" t="str">
        <f t="shared" si="439"/>
        <v>Other</v>
      </c>
      <c r="N9382" s="1" t="str">
        <f t="shared" si="440"/>
        <v>Stable</v>
      </c>
    </row>
    <row r="9383" spans="1:14" x14ac:dyDescent="0.25">
      <c r="A9383">
        <v>9381</v>
      </c>
      <c r="B9383" s="1" t="s">
        <v>58</v>
      </c>
      <c r="C9383" s="1" t="s">
        <v>2559</v>
      </c>
      <c r="D9383" s="1" t="s">
        <v>2560</v>
      </c>
      <c r="E9383" s="1" t="s">
        <v>112</v>
      </c>
      <c r="F9383">
        <v>19.41</v>
      </c>
      <c r="I9383" s="1" t="s">
        <v>2804</v>
      </c>
      <c r="J9383" s="1" t="s">
        <v>16</v>
      </c>
      <c r="K9383" s="1" t="s">
        <v>2805</v>
      </c>
      <c r="L9383" s="1" t="str">
        <f t="shared" si="438"/>
        <v>akoya filbert white synthetic bristle hair brush filbert no.12</v>
      </c>
      <c r="M9383" s="1" t="str">
        <f t="shared" si="439"/>
        <v>Other</v>
      </c>
      <c r="N9383" s="1" t="str">
        <f t="shared" si="440"/>
        <v>Stable</v>
      </c>
    </row>
    <row r="9384" spans="1:14" x14ac:dyDescent="0.25">
      <c r="A9384">
        <v>9382</v>
      </c>
      <c r="B9384" s="1" t="s">
        <v>58</v>
      </c>
      <c r="C9384" s="1" t="s">
        <v>2559</v>
      </c>
      <c r="D9384" s="1" t="s">
        <v>2560</v>
      </c>
      <c r="E9384" s="1" t="s">
        <v>112</v>
      </c>
      <c r="F9384">
        <v>4.8499999999999996</v>
      </c>
      <c r="I9384" s="1" t="s">
        <v>2806</v>
      </c>
      <c r="J9384" s="1" t="s">
        <v>16</v>
      </c>
      <c r="K9384" s="1" t="s">
        <v>2807</v>
      </c>
      <c r="L9384" s="1" t="str">
        <f t="shared" si="438"/>
        <v>akoya filbert white synthetic bristle hair brush filbert no.2</v>
      </c>
      <c r="M9384" s="1" t="str">
        <f t="shared" si="439"/>
        <v>Other</v>
      </c>
      <c r="N9384" s="1" t="str">
        <f t="shared" si="440"/>
        <v>Stable</v>
      </c>
    </row>
    <row r="9385" spans="1:14" x14ac:dyDescent="0.25">
      <c r="A9385">
        <v>9383</v>
      </c>
      <c r="B9385" s="1" t="s">
        <v>58</v>
      </c>
      <c r="C9385" s="1" t="s">
        <v>2808</v>
      </c>
      <c r="D9385" s="1" t="s">
        <v>2809</v>
      </c>
      <c r="E9385" s="1" t="s">
        <v>106</v>
      </c>
      <c r="F9385">
        <v>16.100000000000001</v>
      </c>
      <c r="I9385" s="1" t="s">
        <v>2810</v>
      </c>
      <c r="J9385" s="1" t="s">
        <v>16</v>
      </c>
      <c r="K9385" s="1" t="s">
        <v>2811</v>
      </c>
      <c r="L9385" s="1" t="str">
        <f t="shared" si="438"/>
        <v>shinku round red synthetic bristle hair brush round no.12</v>
      </c>
      <c r="M9385" s="1" t="str">
        <f t="shared" si="439"/>
        <v>Other</v>
      </c>
      <c r="N9385" s="1" t="str">
        <f t="shared" si="440"/>
        <v>Stable</v>
      </c>
    </row>
    <row r="9386" spans="1:14" x14ac:dyDescent="0.25">
      <c r="A9386">
        <v>9384</v>
      </c>
      <c r="B9386" s="1" t="s">
        <v>58</v>
      </c>
      <c r="C9386" s="1" t="s">
        <v>2808</v>
      </c>
      <c r="D9386" s="1" t="s">
        <v>2809</v>
      </c>
      <c r="E9386" s="1" t="s">
        <v>106</v>
      </c>
      <c r="F9386">
        <v>4.08</v>
      </c>
      <c r="I9386" s="1" t="s">
        <v>2812</v>
      </c>
      <c r="J9386" s="1" t="s">
        <v>16</v>
      </c>
      <c r="K9386" s="1" t="s">
        <v>2813</v>
      </c>
      <c r="L9386" s="1" t="str">
        <f t="shared" si="438"/>
        <v>shinku round red synthetic bristle hair brush round no.2</v>
      </c>
      <c r="M9386" s="1" t="str">
        <f t="shared" si="439"/>
        <v>Other</v>
      </c>
      <c r="N9386" s="1" t="str">
        <f t="shared" si="440"/>
        <v>Stable</v>
      </c>
    </row>
    <row r="9387" spans="1:14" x14ac:dyDescent="0.25">
      <c r="A9387">
        <v>9385</v>
      </c>
      <c r="B9387" s="1" t="s">
        <v>58</v>
      </c>
      <c r="C9387" s="1" t="s">
        <v>2559</v>
      </c>
      <c r="D9387" s="1" t="s">
        <v>2560</v>
      </c>
      <c r="E9387" s="1" t="s">
        <v>106</v>
      </c>
      <c r="F9387">
        <v>16.43</v>
      </c>
      <c r="I9387" s="1" t="s">
        <v>2814</v>
      </c>
      <c r="J9387" s="1" t="s">
        <v>16</v>
      </c>
      <c r="K9387" s="1" t="s">
        <v>2815</v>
      </c>
      <c r="L9387" s="1" t="str">
        <f t="shared" si="438"/>
        <v>akoya round white synthetic bristle hair brush round no.12</v>
      </c>
      <c r="M9387" s="1" t="str">
        <f t="shared" si="439"/>
        <v>Other</v>
      </c>
      <c r="N9387" s="1" t="str">
        <f t="shared" si="440"/>
        <v>Stable</v>
      </c>
    </row>
    <row r="9388" spans="1:14" x14ac:dyDescent="0.25">
      <c r="A9388">
        <v>9386</v>
      </c>
      <c r="B9388" s="1" t="s">
        <v>58</v>
      </c>
      <c r="C9388" s="1" t="s">
        <v>2559</v>
      </c>
      <c r="D9388" s="1" t="s">
        <v>2560</v>
      </c>
      <c r="E9388" s="1" t="s">
        <v>106</v>
      </c>
      <c r="F9388">
        <v>3.42</v>
      </c>
      <c r="I9388" s="1" t="s">
        <v>2816</v>
      </c>
      <c r="J9388" s="1" t="s">
        <v>16</v>
      </c>
      <c r="K9388" s="1" t="s">
        <v>2817</v>
      </c>
      <c r="L9388" s="1" t="str">
        <f t="shared" si="438"/>
        <v>akoya round white synthetic bristle hair brush round no.0</v>
      </c>
      <c r="M9388" s="1" t="str">
        <f t="shared" si="439"/>
        <v>Other</v>
      </c>
      <c r="N9388" s="1" t="str">
        <f t="shared" si="440"/>
        <v>Stable</v>
      </c>
    </row>
    <row r="9389" spans="1:14" x14ac:dyDescent="0.25">
      <c r="A9389">
        <v>9387</v>
      </c>
      <c r="B9389" s="1" t="s">
        <v>58</v>
      </c>
      <c r="C9389" s="1" t="s">
        <v>2559</v>
      </c>
      <c r="D9389" s="1" t="s">
        <v>2560</v>
      </c>
      <c r="E9389" s="1" t="s">
        <v>144</v>
      </c>
      <c r="F9389">
        <v>16.760000000000002</v>
      </c>
      <c r="H9389">
        <v>100</v>
      </c>
      <c r="I9389" s="1" t="s">
        <v>2818</v>
      </c>
      <c r="J9389" s="1" t="s">
        <v>16</v>
      </c>
      <c r="K9389" s="1" t="s">
        <v>2819</v>
      </c>
      <c r="L9389" s="1" t="str">
        <f t="shared" si="438"/>
        <v>akoya bright white synthetic bristle hair brush bright no.12</v>
      </c>
      <c r="M9389" s="1" t="str">
        <f t="shared" si="439"/>
        <v>Other</v>
      </c>
      <c r="N9389" s="1" t="str">
        <f t="shared" si="440"/>
        <v>Stable</v>
      </c>
    </row>
    <row r="9390" spans="1:14" x14ac:dyDescent="0.25">
      <c r="A9390">
        <v>9388</v>
      </c>
      <c r="B9390" s="1" t="s">
        <v>58</v>
      </c>
      <c r="C9390" s="1" t="s">
        <v>2559</v>
      </c>
      <c r="D9390" s="1" t="s">
        <v>2560</v>
      </c>
      <c r="E9390" s="1" t="s">
        <v>144</v>
      </c>
      <c r="F9390">
        <v>4.3</v>
      </c>
      <c r="I9390" s="1" t="s">
        <v>2820</v>
      </c>
      <c r="J9390" s="1" t="s">
        <v>16</v>
      </c>
      <c r="K9390" s="1" t="s">
        <v>2821</v>
      </c>
      <c r="L9390" s="1" t="str">
        <f t="shared" si="438"/>
        <v>akoya bright white synthetic bristle hair brush bright no.2</v>
      </c>
      <c r="M9390" s="1" t="str">
        <f t="shared" si="439"/>
        <v>Other</v>
      </c>
      <c r="N9390" s="1" t="str">
        <f t="shared" si="440"/>
        <v>Stable</v>
      </c>
    </row>
    <row r="9391" spans="1:14" x14ac:dyDescent="0.25">
      <c r="A9391">
        <v>9389</v>
      </c>
      <c r="B9391" s="1" t="s">
        <v>58</v>
      </c>
      <c r="C9391" s="1" t="s">
        <v>2559</v>
      </c>
      <c r="D9391" s="1" t="s">
        <v>2560</v>
      </c>
      <c r="E9391" s="1" t="s">
        <v>144</v>
      </c>
      <c r="F9391">
        <v>5.73</v>
      </c>
      <c r="I9391" s="1" t="s">
        <v>2822</v>
      </c>
      <c r="J9391" s="1" t="s">
        <v>16</v>
      </c>
      <c r="K9391" s="1" t="s">
        <v>2823</v>
      </c>
      <c r="L9391" s="1" t="str">
        <f t="shared" si="438"/>
        <v>akoya bright white synthetic bristle hair brush bright no.4</v>
      </c>
      <c r="M9391" s="1" t="str">
        <f t="shared" si="439"/>
        <v>Other</v>
      </c>
      <c r="N9391" s="1" t="str">
        <f t="shared" si="440"/>
        <v>Stable</v>
      </c>
    </row>
    <row r="9392" spans="1:14" x14ac:dyDescent="0.25">
      <c r="A9392">
        <v>9390</v>
      </c>
      <c r="B9392" s="1" t="s">
        <v>58</v>
      </c>
      <c r="C9392" s="1" t="s">
        <v>2559</v>
      </c>
      <c r="D9392" s="1" t="s">
        <v>2560</v>
      </c>
      <c r="E9392" s="1" t="s">
        <v>112</v>
      </c>
      <c r="F9392">
        <v>14.78</v>
      </c>
      <c r="H9392">
        <v>100</v>
      </c>
      <c r="I9392" s="1" t="s">
        <v>2824</v>
      </c>
      <c r="J9392" s="1" t="s">
        <v>16</v>
      </c>
      <c r="K9392" s="1" t="s">
        <v>2825</v>
      </c>
      <c r="L9392" s="1" t="str">
        <f t="shared" si="438"/>
        <v>akoya filbert white synthetic bristle hair brush filbert no.10</v>
      </c>
      <c r="M9392" s="1" t="str">
        <f t="shared" si="439"/>
        <v>Other</v>
      </c>
      <c r="N9392" s="1" t="str">
        <f t="shared" si="440"/>
        <v>Stable</v>
      </c>
    </row>
    <row r="9393" spans="1:14" x14ac:dyDescent="0.25">
      <c r="A9393">
        <v>9391</v>
      </c>
      <c r="B9393" s="1" t="s">
        <v>58</v>
      </c>
      <c r="C9393" s="1" t="s">
        <v>2559</v>
      </c>
      <c r="D9393" s="1" t="s">
        <v>2560</v>
      </c>
      <c r="E9393" s="1" t="s">
        <v>112</v>
      </c>
      <c r="F9393">
        <v>4.08</v>
      </c>
      <c r="I9393" s="1" t="s">
        <v>2826</v>
      </c>
      <c r="J9393" s="1" t="s">
        <v>16</v>
      </c>
      <c r="K9393" s="1" t="s">
        <v>2827</v>
      </c>
      <c r="L9393" s="1" t="str">
        <f t="shared" si="438"/>
        <v>akoya filbert white synthetic bristle hair brush filbert no.0</v>
      </c>
      <c r="M9393" s="1" t="str">
        <f t="shared" si="439"/>
        <v>Other</v>
      </c>
      <c r="N9393" s="1" t="str">
        <f t="shared" si="440"/>
        <v>Stable</v>
      </c>
    </row>
    <row r="9394" spans="1:14" x14ac:dyDescent="0.25">
      <c r="A9394">
        <v>9392</v>
      </c>
      <c r="B9394" s="1" t="s">
        <v>58</v>
      </c>
      <c r="C9394" s="1" t="s">
        <v>2808</v>
      </c>
      <c r="D9394" s="1" t="s">
        <v>2809</v>
      </c>
      <c r="E9394" s="1" t="s">
        <v>106</v>
      </c>
      <c r="F9394">
        <v>12.9</v>
      </c>
      <c r="I9394" s="1" t="s">
        <v>2828</v>
      </c>
      <c r="J9394" s="1" t="s">
        <v>16</v>
      </c>
      <c r="K9394" s="1" t="s">
        <v>2829</v>
      </c>
      <c r="L9394" s="1" t="str">
        <f t="shared" si="438"/>
        <v>shinku round red synthetic bristle hair brush round no.10</v>
      </c>
      <c r="M9394" s="1" t="str">
        <f t="shared" si="439"/>
        <v>Other</v>
      </c>
      <c r="N9394" s="1" t="str">
        <f t="shared" si="440"/>
        <v>Stable</v>
      </c>
    </row>
    <row r="9395" spans="1:14" x14ac:dyDescent="0.25">
      <c r="A9395">
        <v>9393</v>
      </c>
      <c r="B9395" s="1" t="s">
        <v>58</v>
      </c>
      <c r="C9395" s="1" t="s">
        <v>2808</v>
      </c>
      <c r="D9395" s="1" t="s">
        <v>2809</v>
      </c>
      <c r="E9395" s="1" t="s">
        <v>106</v>
      </c>
      <c r="F9395">
        <v>3.42</v>
      </c>
      <c r="I9395" s="1" t="s">
        <v>2830</v>
      </c>
      <c r="J9395" s="1" t="s">
        <v>16</v>
      </c>
      <c r="K9395" s="1" t="s">
        <v>2831</v>
      </c>
      <c r="L9395" s="1" t="str">
        <f t="shared" si="438"/>
        <v>shinku round red synthetic bristle hair brush round no.0</v>
      </c>
      <c r="M9395" s="1" t="str">
        <f t="shared" si="439"/>
        <v>Other</v>
      </c>
      <c r="N9395" s="1" t="str">
        <f t="shared" si="440"/>
        <v>Stable</v>
      </c>
    </row>
    <row r="9396" spans="1:14" x14ac:dyDescent="0.25">
      <c r="A9396">
        <v>9394</v>
      </c>
      <c r="B9396" s="1" t="s">
        <v>58</v>
      </c>
      <c r="C9396" s="1" t="s">
        <v>2808</v>
      </c>
      <c r="D9396" s="1" t="s">
        <v>2809</v>
      </c>
      <c r="E9396" s="1" t="s">
        <v>144</v>
      </c>
      <c r="F9396">
        <v>12.46</v>
      </c>
      <c r="I9396" s="1" t="s">
        <v>2832</v>
      </c>
      <c r="J9396" s="1" t="s">
        <v>16</v>
      </c>
      <c r="K9396" s="1" t="s">
        <v>2833</v>
      </c>
      <c r="L9396" s="1" t="str">
        <f t="shared" si="438"/>
        <v>shinku bright red synthetic bristle hair brush bright no.10</v>
      </c>
      <c r="M9396" s="1" t="str">
        <f t="shared" si="439"/>
        <v>Other</v>
      </c>
      <c r="N9396" s="1" t="str">
        <f t="shared" si="440"/>
        <v>Stable</v>
      </c>
    </row>
    <row r="9397" spans="1:14" x14ac:dyDescent="0.25">
      <c r="A9397">
        <v>9395</v>
      </c>
      <c r="B9397" s="1" t="s">
        <v>58</v>
      </c>
      <c r="C9397" s="1" t="s">
        <v>2808</v>
      </c>
      <c r="D9397" s="1" t="s">
        <v>2809</v>
      </c>
      <c r="E9397" s="1" t="s">
        <v>144</v>
      </c>
      <c r="F9397">
        <v>3.75</v>
      </c>
      <c r="I9397" s="1" t="s">
        <v>2834</v>
      </c>
      <c r="J9397" s="1" t="s">
        <v>16</v>
      </c>
      <c r="K9397" s="1" t="s">
        <v>2835</v>
      </c>
      <c r="L9397" s="1" t="str">
        <f t="shared" si="438"/>
        <v>shinku bright red synthetic bristle hair brush bright no.0</v>
      </c>
      <c r="M9397" s="1" t="str">
        <f t="shared" si="439"/>
        <v>Other</v>
      </c>
      <c r="N9397" s="1" t="str">
        <f t="shared" si="440"/>
        <v>Stable</v>
      </c>
    </row>
    <row r="9398" spans="1:14" x14ac:dyDescent="0.25">
      <c r="A9398">
        <v>9396</v>
      </c>
      <c r="B9398" s="1" t="s">
        <v>58</v>
      </c>
      <c r="C9398" s="1" t="s">
        <v>2808</v>
      </c>
      <c r="D9398" s="1" t="s">
        <v>2809</v>
      </c>
      <c r="E9398" s="1" t="s">
        <v>106</v>
      </c>
      <c r="F9398">
        <v>10.14</v>
      </c>
      <c r="I9398" s="1" t="s">
        <v>2836</v>
      </c>
      <c r="J9398" s="1" t="s">
        <v>16</v>
      </c>
      <c r="K9398" s="1" t="s">
        <v>2837</v>
      </c>
      <c r="L9398" s="1" t="str">
        <f t="shared" si="438"/>
        <v>shinku round red synthetic bristle hair brush round no.8</v>
      </c>
      <c r="M9398" s="1" t="str">
        <f t="shared" si="439"/>
        <v>Other</v>
      </c>
      <c r="N9398" s="1" t="str">
        <f t="shared" si="440"/>
        <v>Stable</v>
      </c>
    </row>
    <row r="9399" spans="1:14" x14ac:dyDescent="0.25">
      <c r="A9399">
        <v>9397</v>
      </c>
      <c r="B9399" s="1" t="s">
        <v>302</v>
      </c>
      <c r="C9399" s="1" t="s">
        <v>2675</v>
      </c>
      <c r="D9399" s="1" t="s">
        <v>2662</v>
      </c>
      <c r="E9399" s="1" t="s">
        <v>2676</v>
      </c>
      <c r="F9399">
        <v>121.33</v>
      </c>
      <c r="G9399">
        <v>97.03</v>
      </c>
      <c r="I9399" s="1" t="s">
        <v>2838</v>
      </c>
      <c r="J9399" s="1" t="s">
        <v>163</v>
      </c>
      <c r="K9399" s="1" t="s">
        <v>2678</v>
      </c>
      <c r="L9399" s="1" t="str">
        <f t="shared" si="438"/>
        <v>kolinsky red sable series 1815 oil brush series 1815 filbert</v>
      </c>
      <c r="M9399" s="1" t="str">
        <f t="shared" si="439"/>
        <v>Oil</v>
      </c>
      <c r="N9399" s="1" t="str">
        <f t="shared" si="440"/>
        <v>Stable</v>
      </c>
    </row>
    <row r="9400" spans="1:14" x14ac:dyDescent="0.25">
      <c r="A9400">
        <v>9398</v>
      </c>
      <c r="B9400" s="1" t="s">
        <v>302</v>
      </c>
      <c r="C9400" s="1" t="s">
        <v>2675</v>
      </c>
      <c r="D9400" s="1" t="s">
        <v>2662</v>
      </c>
      <c r="E9400" s="1" t="s">
        <v>2676</v>
      </c>
      <c r="F9400">
        <v>12.04</v>
      </c>
      <c r="G9400">
        <v>9.6999999999999993</v>
      </c>
      <c r="I9400" s="1" t="s">
        <v>2839</v>
      </c>
      <c r="J9400" s="1" t="s">
        <v>16</v>
      </c>
      <c r="K9400" s="1" t="s">
        <v>2678</v>
      </c>
      <c r="L9400" s="1" t="str">
        <f t="shared" si="438"/>
        <v>kolinsky red sable series 1815 oil brush series 1815 filbert</v>
      </c>
      <c r="M9400" s="1" t="str">
        <f t="shared" si="439"/>
        <v>Oil</v>
      </c>
      <c r="N9400" s="1" t="str">
        <f t="shared" si="440"/>
        <v>Stable</v>
      </c>
    </row>
    <row r="9401" spans="1:14" x14ac:dyDescent="0.25">
      <c r="A9401">
        <v>9399</v>
      </c>
      <c r="B9401" s="1" t="s">
        <v>302</v>
      </c>
      <c r="C9401" s="1" t="s">
        <v>2661</v>
      </c>
      <c r="D9401" s="1" t="s">
        <v>2662</v>
      </c>
      <c r="E9401" s="1" t="s">
        <v>2681</v>
      </c>
      <c r="F9401">
        <v>26.33</v>
      </c>
      <c r="G9401">
        <v>21.06</v>
      </c>
      <c r="I9401" s="1" t="s">
        <v>2840</v>
      </c>
      <c r="J9401" s="1" t="s">
        <v>16</v>
      </c>
      <c r="K9401" s="1" t="s">
        <v>2683</v>
      </c>
      <c r="L9401" s="1" t="str">
        <f t="shared" si="438"/>
        <v>black sable series 1840 oil brush series 1840 bright</v>
      </c>
      <c r="M9401" s="1" t="str">
        <f t="shared" si="439"/>
        <v>Oil</v>
      </c>
      <c r="N9401" s="1" t="str">
        <f t="shared" si="440"/>
        <v>Stable</v>
      </c>
    </row>
    <row r="9402" spans="1:14" x14ac:dyDescent="0.25">
      <c r="A9402">
        <v>9400</v>
      </c>
      <c r="B9402" s="1" t="s">
        <v>302</v>
      </c>
      <c r="C9402" s="1" t="s">
        <v>2661</v>
      </c>
      <c r="D9402" s="1" t="s">
        <v>2662</v>
      </c>
      <c r="E9402" s="1" t="s">
        <v>2681</v>
      </c>
      <c r="F9402">
        <v>61.92</v>
      </c>
      <c r="G9402">
        <v>49.62</v>
      </c>
      <c r="I9402" s="1" t="s">
        <v>2841</v>
      </c>
      <c r="J9402" s="1" t="s">
        <v>16</v>
      </c>
      <c r="K9402" s="1" t="s">
        <v>2683</v>
      </c>
      <c r="L9402" s="1" t="str">
        <f t="shared" si="438"/>
        <v>black sable series 1840 oil brush series 1840 bright</v>
      </c>
      <c r="M9402" s="1" t="str">
        <f t="shared" si="439"/>
        <v>Oil</v>
      </c>
      <c r="N9402" s="1" t="str">
        <f t="shared" si="440"/>
        <v>Stable</v>
      </c>
    </row>
    <row r="9403" spans="1:14" x14ac:dyDescent="0.25">
      <c r="A9403">
        <v>9401</v>
      </c>
      <c r="B9403" s="1" t="s">
        <v>302</v>
      </c>
      <c r="C9403" s="1" t="s">
        <v>2661</v>
      </c>
      <c r="D9403" s="1" t="s">
        <v>2662</v>
      </c>
      <c r="E9403" s="1" t="s">
        <v>2681</v>
      </c>
      <c r="F9403">
        <v>8.4700000000000006</v>
      </c>
      <c r="G9403">
        <v>6.84</v>
      </c>
      <c r="I9403" s="1" t="s">
        <v>2842</v>
      </c>
      <c r="J9403" s="1" t="s">
        <v>16</v>
      </c>
      <c r="K9403" s="1" t="s">
        <v>2683</v>
      </c>
      <c r="L9403" s="1" t="str">
        <f t="shared" si="438"/>
        <v>black sable series 1840 oil brush series 1840 bright</v>
      </c>
      <c r="M9403" s="1" t="str">
        <f t="shared" si="439"/>
        <v>Oil</v>
      </c>
      <c r="N9403" s="1" t="str">
        <f t="shared" si="440"/>
        <v>Stable</v>
      </c>
    </row>
    <row r="9404" spans="1:14" x14ac:dyDescent="0.25">
      <c r="A9404">
        <v>9402</v>
      </c>
      <c r="B9404" s="1" t="s">
        <v>302</v>
      </c>
      <c r="C9404" s="1" t="s">
        <v>2661</v>
      </c>
      <c r="D9404" s="1" t="s">
        <v>2662</v>
      </c>
      <c r="E9404" s="1" t="s">
        <v>2681</v>
      </c>
      <c r="F9404">
        <v>9.66</v>
      </c>
      <c r="G9404">
        <v>7.72</v>
      </c>
      <c r="I9404" s="1" t="s">
        <v>2843</v>
      </c>
      <c r="J9404" s="1" t="s">
        <v>16</v>
      </c>
      <c r="K9404" s="1" t="s">
        <v>2683</v>
      </c>
      <c r="L9404" s="1" t="str">
        <f t="shared" si="438"/>
        <v>black sable series 1840 oil brush series 1840 bright</v>
      </c>
      <c r="M9404" s="1" t="str">
        <f t="shared" si="439"/>
        <v>Oil</v>
      </c>
      <c r="N9404" s="1" t="str">
        <f t="shared" si="440"/>
        <v>Stable</v>
      </c>
    </row>
    <row r="9405" spans="1:14" x14ac:dyDescent="0.25">
      <c r="A9405">
        <v>9403</v>
      </c>
      <c r="B9405" s="1" t="s">
        <v>58</v>
      </c>
      <c r="C9405" s="1" t="s">
        <v>2669</v>
      </c>
      <c r="D9405" s="1" t="s">
        <v>2670</v>
      </c>
      <c r="E9405" s="1" t="s">
        <v>106</v>
      </c>
      <c r="F9405">
        <v>11.69</v>
      </c>
      <c r="I9405" s="1" t="s">
        <v>2844</v>
      </c>
      <c r="J9405" s="1" t="s">
        <v>16</v>
      </c>
      <c r="K9405" s="1" t="s">
        <v>2845</v>
      </c>
      <c r="L9405" s="1" t="str">
        <f t="shared" si="438"/>
        <v>shiro round professional hog bristle hair brush round no.12</v>
      </c>
      <c r="M9405" s="1" t="str">
        <f t="shared" si="439"/>
        <v>Other</v>
      </c>
      <c r="N9405" s="1" t="str">
        <f t="shared" si="440"/>
        <v>Stable</v>
      </c>
    </row>
    <row r="9406" spans="1:14" x14ac:dyDescent="0.25">
      <c r="A9406">
        <v>9404</v>
      </c>
      <c r="B9406" s="1" t="s">
        <v>58</v>
      </c>
      <c r="C9406" s="1" t="s">
        <v>2669</v>
      </c>
      <c r="D9406" s="1" t="s">
        <v>2670</v>
      </c>
      <c r="E9406" s="1" t="s">
        <v>106</v>
      </c>
      <c r="F9406">
        <v>9.26</v>
      </c>
      <c r="I9406" s="1" t="s">
        <v>2846</v>
      </c>
      <c r="J9406" s="1" t="s">
        <v>16</v>
      </c>
      <c r="K9406" s="1" t="s">
        <v>2847</v>
      </c>
      <c r="L9406" s="1" t="str">
        <f t="shared" si="438"/>
        <v>shiro round professional hog bristle hair brush round no.10</v>
      </c>
      <c r="M9406" s="1" t="str">
        <f t="shared" si="439"/>
        <v>Other</v>
      </c>
      <c r="N9406" s="1" t="str">
        <f t="shared" si="440"/>
        <v>Stable</v>
      </c>
    </row>
    <row r="9407" spans="1:14" x14ac:dyDescent="0.25">
      <c r="A9407">
        <v>9405</v>
      </c>
      <c r="B9407" s="1" t="s">
        <v>58</v>
      </c>
      <c r="C9407" s="1" t="s">
        <v>2669</v>
      </c>
      <c r="D9407" s="1" t="s">
        <v>2670</v>
      </c>
      <c r="E9407" s="1" t="s">
        <v>106</v>
      </c>
      <c r="F9407">
        <v>4.08</v>
      </c>
      <c r="I9407" s="1" t="s">
        <v>2848</v>
      </c>
      <c r="J9407" s="1" t="s">
        <v>16</v>
      </c>
      <c r="K9407" s="1" t="s">
        <v>2849</v>
      </c>
      <c r="L9407" s="1" t="str">
        <f t="shared" si="438"/>
        <v>shiro round professional hog bristle hair brush round no.2</v>
      </c>
      <c r="M9407" s="1" t="str">
        <f t="shared" si="439"/>
        <v>Other</v>
      </c>
      <c r="N9407" s="1" t="str">
        <f t="shared" si="440"/>
        <v>Stable</v>
      </c>
    </row>
    <row r="9408" spans="1:14" x14ac:dyDescent="0.25">
      <c r="A9408">
        <v>9406</v>
      </c>
      <c r="B9408" s="1" t="s">
        <v>58</v>
      </c>
      <c r="C9408" s="1" t="s">
        <v>2669</v>
      </c>
      <c r="D9408" s="1" t="s">
        <v>2670</v>
      </c>
      <c r="E9408" s="1" t="s">
        <v>112</v>
      </c>
      <c r="F9408">
        <v>3.64</v>
      </c>
      <c r="I9408" s="1" t="s">
        <v>2850</v>
      </c>
      <c r="J9408" s="1" t="s">
        <v>16</v>
      </c>
      <c r="K9408" s="1" t="s">
        <v>2851</v>
      </c>
      <c r="L9408" s="1" t="str">
        <f t="shared" si="438"/>
        <v>shiro filbert professional hog bristle hair brush filbert no.0</v>
      </c>
      <c r="M9408" s="1" t="str">
        <f t="shared" si="439"/>
        <v>Other</v>
      </c>
      <c r="N9408" s="1" t="str">
        <f t="shared" si="440"/>
        <v>Stable</v>
      </c>
    </row>
    <row r="9409" spans="1:14" x14ac:dyDescent="0.25">
      <c r="A9409">
        <v>9407</v>
      </c>
      <c r="B9409" s="1" t="s">
        <v>58</v>
      </c>
      <c r="C9409" s="1" t="s">
        <v>2669</v>
      </c>
      <c r="D9409" s="1" t="s">
        <v>2670</v>
      </c>
      <c r="E9409" s="1" t="s">
        <v>112</v>
      </c>
      <c r="F9409">
        <v>3.86</v>
      </c>
      <c r="I9409" s="1" t="s">
        <v>2852</v>
      </c>
      <c r="J9409" s="1" t="s">
        <v>16</v>
      </c>
      <c r="K9409" s="1" t="s">
        <v>2853</v>
      </c>
      <c r="L9409" s="1" t="str">
        <f t="shared" si="438"/>
        <v>shiro filbert professional hog bristle hair brush filbert no.1</v>
      </c>
      <c r="M9409" s="1" t="str">
        <f t="shared" si="439"/>
        <v>Other</v>
      </c>
      <c r="N9409" s="1" t="str">
        <f t="shared" si="440"/>
        <v>Stable</v>
      </c>
    </row>
    <row r="9410" spans="1:14" x14ac:dyDescent="0.25">
      <c r="A9410">
        <v>9408</v>
      </c>
      <c r="B9410" s="1" t="s">
        <v>58</v>
      </c>
      <c r="C9410" s="1" t="s">
        <v>2669</v>
      </c>
      <c r="D9410" s="1" t="s">
        <v>2670</v>
      </c>
      <c r="E9410" s="1" t="s">
        <v>112</v>
      </c>
      <c r="F9410">
        <v>7.39</v>
      </c>
      <c r="I9410" s="1" t="s">
        <v>2854</v>
      </c>
      <c r="J9410" s="1" t="s">
        <v>16</v>
      </c>
      <c r="K9410" s="1" t="s">
        <v>2855</v>
      </c>
      <c r="L9410" s="1" t="str">
        <f t="shared" ref="L9410:L9473" si="441">LOWER(TRIM(CLEAN(C9410 &amp; " " &amp; E9410 &amp; " " &amp; K9410)))</f>
        <v>shiro filbert professional hog bristle hair brush filbert no.8</v>
      </c>
      <c r="M9410" s="1" t="str">
        <f t="shared" si="439"/>
        <v>Other</v>
      </c>
      <c r="N9410" s="1" t="str">
        <f t="shared" si="440"/>
        <v>Stable</v>
      </c>
    </row>
    <row r="9411" spans="1:14" x14ac:dyDescent="0.25">
      <c r="A9411">
        <v>9409</v>
      </c>
      <c r="B9411" s="1" t="s">
        <v>58</v>
      </c>
      <c r="C9411" s="1" t="s">
        <v>2669</v>
      </c>
      <c r="D9411" s="1" t="s">
        <v>2670</v>
      </c>
      <c r="E9411" s="1" t="s">
        <v>112</v>
      </c>
      <c r="F9411">
        <v>5.73</v>
      </c>
      <c r="I9411" s="1" t="s">
        <v>2856</v>
      </c>
      <c r="J9411" s="1" t="s">
        <v>16</v>
      </c>
      <c r="K9411" s="1" t="s">
        <v>2857</v>
      </c>
      <c r="L9411" s="1" t="str">
        <f t="shared" si="441"/>
        <v>shiro filbert professional hog bristle hair brush filbert no.6</v>
      </c>
      <c r="M9411" s="1" t="str">
        <f t="shared" ref="M9411:M9474" si="442">IF(ISNUMBER(SEARCH("acrylic", L9411)), "Acrylic",
IF(ISNUMBER(SEARCH("watercolor", L9411)), "Watercolor",
IF(ISNUMBER(SEARCH("oil", L9411)), "Oil",
IF(ISNUMBER(SEARCH("pastel", L9411)), "Pastel",
IF(ISNUMBER(SEARCH("canvas", L9411)), "Canvas",
IF(ISNUMBER(SEARCH("linen", L9411)), "Linen",
IF(ISNUMBER(SEARCH("bronze", L9411)), "Bronze", "Other")))))))</f>
        <v>Other</v>
      </c>
      <c r="N9411" s="1" t="str">
        <f t="shared" ref="N9411:N9474" si="443">IF(OR(M9411="Watercolor", M9411="Pastel", M9411="Canvas", M9411="Linen"), "Climate-Sensitive", "Stable")</f>
        <v>Stable</v>
      </c>
    </row>
    <row r="9412" spans="1:14" x14ac:dyDescent="0.25">
      <c r="A9412">
        <v>9410</v>
      </c>
      <c r="B9412" s="1" t="s">
        <v>1954</v>
      </c>
      <c r="C9412" s="1" t="s">
        <v>2427</v>
      </c>
      <c r="D9412" s="1" t="s">
        <v>2428</v>
      </c>
      <c r="E9412" s="1" t="s">
        <v>112</v>
      </c>
      <c r="F9412">
        <v>2.81</v>
      </c>
      <c r="G9412">
        <v>1.65</v>
      </c>
      <c r="I9412" s="1" t="s">
        <v>2858</v>
      </c>
      <c r="J9412" s="1" t="s">
        <v>16</v>
      </c>
      <c r="K9412" s="1" t="s">
        <v>2859</v>
      </c>
      <c r="L9412" s="1" t="str">
        <f t="shared" si="441"/>
        <v>chungking studio filbert hog hair brush filbert size 0</v>
      </c>
      <c r="M9412" s="1" t="str">
        <f t="shared" si="442"/>
        <v>Other</v>
      </c>
      <c r="N9412" s="1" t="str">
        <f t="shared" si="443"/>
        <v>Stable</v>
      </c>
    </row>
    <row r="9413" spans="1:14" x14ac:dyDescent="0.25">
      <c r="A9413">
        <v>9411</v>
      </c>
      <c r="B9413" s="1" t="s">
        <v>58</v>
      </c>
      <c r="C9413" s="1" t="s">
        <v>2808</v>
      </c>
      <c r="D9413" s="1" t="s">
        <v>2809</v>
      </c>
      <c r="E9413" s="1" t="s">
        <v>144</v>
      </c>
      <c r="F9413">
        <v>16.21</v>
      </c>
      <c r="I9413" s="1" t="s">
        <v>2860</v>
      </c>
      <c r="J9413" s="1" t="s">
        <v>16</v>
      </c>
      <c r="K9413" s="1" t="s">
        <v>2861</v>
      </c>
      <c r="L9413" s="1" t="str">
        <f t="shared" si="441"/>
        <v>shinku bright red synthetic bristle hair brush bright no.12</v>
      </c>
      <c r="M9413" s="1" t="str">
        <f t="shared" si="442"/>
        <v>Other</v>
      </c>
      <c r="N9413" s="1" t="str">
        <f t="shared" si="443"/>
        <v>Stable</v>
      </c>
    </row>
    <row r="9414" spans="1:14" x14ac:dyDescent="0.25">
      <c r="A9414">
        <v>9412</v>
      </c>
      <c r="B9414" s="1" t="s">
        <v>58</v>
      </c>
      <c r="C9414" s="1" t="s">
        <v>2808</v>
      </c>
      <c r="D9414" s="1" t="s">
        <v>2809</v>
      </c>
      <c r="E9414" s="1" t="s">
        <v>144</v>
      </c>
      <c r="F9414">
        <v>4.3</v>
      </c>
      <c r="I9414" s="1" t="s">
        <v>2862</v>
      </c>
      <c r="J9414" s="1" t="s">
        <v>16</v>
      </c>
      <c r="K9414" s="1" t="s">
        <v>2863</v>
      </c>
      <c r="L9414" s="1" t="str">
        <f t="shared" si="441"/>
        <v>shinku bright red synthetic bristle hair brush bright no.2</v>
      </c>
      <c r="M9414" s="1" t="str">
        <f t="shared" si="442"/>
        <v>Other</v>
      </c>
      <c r="N9414" s="1" t="str">
        <f t="shared" si="443"/>
        <v>Stable</v>
      </c>
    </row>
    <row r="9415" spans="1:14" x14ac:dyDescent="0.25">
      <c r="A9415">
        <v>9413</v>
      </c>
      <c r="B9415" s="1" t="s">
        <v>58</v>
      </c>
      <c r="C9415" s="1" t="s">
        <v>2808</v>
      </c>
      <c r="D9415" s="1" t="s">
        <v>2809</v>
      </c>
      <c r="E9415" s="1" t="s">
        <v>144</v>
      </c>
      <c r="F9415">
        <v>7.06</v>
      </c>
      <c r="I9415" s="1" t="s">
        <v>2864</v>
      </c>
      <c r="J9415" s="1" t="s">
        <v>16</v>
      </c>
      <c r="K9415" s="1" t="s">
        <v>2865</v>
      </c>
      <c r="L9415" s="1" t="str">
        <f t="shared" si="441"/>
        <v>shinku bright red synthetic bristle hair brush bright no.6</v>
      </c>
      <c r="M9415" s="1" t="str">
        <f t="shared" si="442"/>
        <v>Other</v>
      </c>
      <c r="N9415" s="1" t="str">
        <f t="shared" si="443"/>
        <v>Stable</v>
      </c>
    </row>
    <row r="9416" spans="1:14" x14ac:dyDescent="0.25">
      <c r="A9416">
        <v>9414</v>
      </c>
      <c r="B9416" s="1" t="s">
        <v>58</v>
      </c>
      <c r="C9416" s="1" t="s">
        <v>2808</v>
      </c>
      <c r="D9416" s="1" t="s">
        <v>2809</v>
      </c>
      <c r="E9416" s="1" t="s">
        <v>144</v>
      </c>
      <c r="F9416">
        <v>5.29</v>
      </c>
      <c r="I9416" s="1" t="s">
        <v>2866</v>
      </c>
      <c r="J9416" s="1" t="s">
        <v>16</v>
      </c>
      <c r="K9416" s="1" t="s">
        <v>2867</v>
      </c>
      <c r="L9416" s="1" t="str">
        <f t="shared" si="441"/>
        <v>shinku bright red synthetic bristle hair brush bright no.4</v>
      </c>
      <c r="M9416" s="1" t="str">
        <f t="shared" si="442"/>
        <v>Other</v>
      </c>
      <c r="N9416" s="1" t="str">
        <f t="shared" si="443"/>
        <v>Stable</v>
      </c>
    </row>
    <row r="9417" spans="1:14" x14ac:dyDescent="0.25">
      <c r="A9417">
        <v>9415</v>
      </c>
      <c r="B9417" s="1" t="s">
        <v>58</v>
      </c>
      <c r="C9417" s="1" t="s">
        <v>2808</v>
      </c>
      <c r="D9417" s="1" t="s">
        <v>2809</v>
      </c>
      <c r="E9417" s="1" t="s">
        <v>112</v>
      </c>
      <c r="F9417">
        <v>3.97</v>
      </c>
      <c r="I9417" s="1" t="s">
        <v>2868</v>
      </c>
      <c r="J9417" s="1" t="s">
        <v>16</v>
      </c>
      <c r="K9417" s="1" t="s">
        <v>2869</v>
      </c>
      <c r="L9417" s="1" t="str">
        <f t="shared" si="441"/>
        <v>shinku filbert red synthetic bristle hair brush filbert no.0</v>
      </c>
      <c r="M9417" s="1" t="str">
        <f t="shared" si="442"/>
        <v>Other</v>
      </c>
      <c r="N9417" s="1" t="str">
        <f t="shared" si="443"/>
        <v>Stable</v>
      </c>
    </row>
    <row r="9418" spans="1:14" x14ac:dyDescent="0.25">
      <c r="A9418">
        <v>9416</v>
      </c>
      <c r="B9418" s="1" t="s">
        <v>58</v>
      </c>
      <c r="C9418" s="1" t="s">
        <v>2808</v>
      </c>
      <c r="D9418" s="1" t="s">
        <v>2809</v>
      </c>
      <c r="E9418" s="1" t="s">
        <v>144</v>
      </c>
      <c r="F9418">
        <v>9.59</v>
      </c>
      <c r="I9418" s="1" t="s">
        <v>2870</v>
      </c>
      <c r="J9418" s="1" t="s">
        <v>16</v>
      </c>
      <c r="K9418" s="1" t="s">
        <v>2871</v>
      </c>
      <c r="L9418" s="1" t="str">
        <f t="shared" si="441"/>
        <v>shinku bright red synthetic bristle hair brush bright no.8</v>
      </c>
      <c r="M9418" s="1" t="str">
        <f t="shared" si="442"/>
        <v>Other</v>
      </c>
      <c r="N9418" s="1" t="str">
        <f t="shared" si="443"/>
        <v>Stable</v>
      </c>
    </row>
    <row r="9419" spans="1:14" x14ac:dyDescent="0.25">
      <c r="A9419">
        <v>9417</v>
      </c>
      <c r="B9419" s="1" t="s">
        <v>58</v>
      </c>
      <c r="C9419" s="1" t="s">
        <v>2808</v>
      </c>
      <c r="D9419" s="1" t="s">
        <v>2809</v>
      </c>
      <c r="E9419" s="1" t="s">
        <v>112</v>
      </c>
      <c r="F9419">
        <v>14.22</v>
      </c>
      <c r="I9419" s="1" t="s">
        <v>2872</v>
      </c>
      <c r="J9419" s="1" t="s">
        <v>16</v>
      </c>
      <c r="K9419" s="1" t="s">
        <v>2873</v>
      </c>
      <c r="L9419" s="1" t="str">
        <f t="shared" si="441"/>
        <v>shinku filbert red synthetic bristle hair brush filbert no.10</v>
      </c>
      <c r="M9419" s="1" t="str">
        <f t="shared" si="442"/>
        <v>Other</v>
      </c>
      <c r="N9419" s="1" t="str">
        <f t="shared" si="443"/>
        <v>Stable</v>
      </c>
    </row>
    <row r="9420" spans="1:14" x14ac:dyDescent="0.25">
      <c r="A9420">
        <v>9418</v>
      </c>
      <c r="B9420" s="1" t="s">
        <v>58</v>
      </c>
      <c r="C9420" s="1" t="s">
        <v>2808</v>
      </c>
      <c r="D9420" s="1" t="s">
        <v>2809</v>
      </c>
      <c r="E9420" s="1" t="s">
        <v>112</v>
      </c>
      <c r="F9420">
        <v>18.96</v>
      </c>
      <c r="I9420" s="1" t="s">
        <v>2874</v>
      </c>
      <c r="J9420" s="1" t="s">
        <v>16</v>
      </c>
      <c r="K9420" s="1" t="s">
        <v>2875</v>
      </c>
      <c r="L9420" s="1" t="str">
        <f t="shared" si="441"/>
        <v>shinku filbert red synthetic bristle hair brush filbert no.12</v>
      </c>
      <c r="M9420" s="1" t="str">
        <f t="shared" si="442"/>
        <v>Other</v>
      </c>
      <c r="N9420" s="1" t="str">
        <f t="shared" si="443"/>
        <v>Stable</v>
      </c>
    </row>
    <row r="9421" spans="1:14" x14ac:dyDescent="0.25">
      <c r="A9421">
        <v>9419</v>
      </c>
      <c r="B9421" s="1" t="s">
        <v>58</v>
      </c>
      <c r="C9421" s="1" t="s">
        <v>2808</v>
      </c>
      <c r="D9421" s="1" t="s">
        <v>2809</v>
      </c>
      <c r="E9421" s="1" t="s">
        <v>112</v>
      </c>
      <c r="F9421">
        <v>4.63</v>
      </c>
      <c r="H9421">
        <v>100</v>
      </c>
      <c r="I9421" s="1" t="s">
        <v>2876</v>
      </c>
      <c r="J9421" s="1" t="s">
        <v>16</v>
      </c>
      <c r="K9421" s="1" t="s">
        <v>2877</v>
      </c>
      <c r="L9421" s="1" t="str">
        <f t="shared" si="441"/>
        <v>shinku filbert red synthetic bristle hair brush filbert no.2</v>
      </c>
      <c r="M9421" s="1" t="str">
        <f t="shared" si="442"/>
        <v>Other</v>
      </c>
      <c r="N9421" s="1" t="str">
        <f t="shared" si="443"/>
        <v>Stable</v>
      </c>
    </row>
    <row r="9422" spans="1:14" x14ac:dyDescent="0.25">
      <c r="A9422">
        <v>9420</v>
      </c>
      <c r="B9422" s="1" t="s">
        <v>58</v>
      </c>
      <c r="C9422" s="1" t="s">
        <v>2808</v>
      </c>
      <c r="D9422" s="1" t="s">
        <v>2809</v>
      </c>
      <c r="E9422" s="1" t="s">
        <v>112</v>
      </c>
      <c r="F9422">
        <v>5.84</v>
      </c>
      <c r="I9422" s="1" t="s">
        <v>2878</v>
      </c>
      <c r="J9422" s="1" t="s">
        <v>16</v>
      </c>
      <c r="K9422" s="1" t="s">
        <v>2879</v>
      </c>
      <c r="L9422" s="1" t="str">
        <f t="shared" si="441"/>
        <v>shinku filbert red synthetic bristle hair brush filbert no.4</v>
      </c>
      <c r="M9422" s="1" t="str">
        <f t="shared" si="442"/>
        <v>Other</v>
      </c>
      <c r="N9422" s="1" t="str">
        <f t="shared" si="443"/>
        <v>Stable</v>
      </c>
    </row>
    <row r="9423" spans="1:14" x14ac:dyDescent="0.25">
      <c r="A9423">
        <v>9421</v>
      </c>
      <c r="B9423" s="1" t="s">
        <v>58</v>
      </c>
      <c r="C9423" s="1" t="s">
        <v>2808</v>
      </c>
      <c r="D9423" s="1" t="s">
        <v>2809</v>
      </c>
      <c r="E9423" s="1" t="s">
        <v>112</v>
      </c>
      <c r="F9423">
        <v>7.72</v>
      </c>
      <c r="I9423" s="1" t="s">
        <v>2880</v>
      </c>
      <c r="J9423" s="1" t="s">
        <v>16</v>
      </c>
      <c r="K9423" s="1" t="s">
        <v>2881</v>
      </c>
      <c r="L9423" s="1" t="str">
        <f t="shared" si="441"/>
        <v>shinku filbert red synthetic bristle hair brush filbert no.6</v>
      </c>
      <c r="M9423" s="1" t="str">
        <f t="shared" si="442"/>
        <v>Other</v>
      </c>
      <c r="N9423" s="1" t="str">
        <f t="shared" si="443"/>
        <v>Stable</v>
      </c>
    </row>
    <row r="9424" spans="1:14" x14ac:dyDescent="0.25">
      <c r="A9424">
        <v>9422</v>
      </c>
      <c r="B9424" s="1" t="s">
        <v>58</v>
      </c>
      <c r="C9424" s="1" t="s">
        <v>2808</v>
      </c>
      <c r="D9424" s="1" t="s">
        <v>2809</v>
      </c>
      <c r="E9424" s="1" t="s">
        <v>112</v>
      </c>
      <c r="F9424">
        <v>11.03</v>
      </c>
      <c r="I9424" s="1" t="s">
        <v>2882</v>
      </c>
      <c r="J9424" s="1" t="s">
        <v>16</v>
      </c>
      <c r="K9424" s="1" t="s">
        <v>2883</v>
      </c>
      <c r="L9424" s="1" t="str">
        <f t="shared" si="441"/>
        <v>shinku filbert red synthetic bristle hair brush filbert no.8</v>
      </c>
      <c r="M9424" s="1" t="str">
        <f t="shared" si="442"/>
        <v>Other</v>
      </c>
      <c r="N9424" s="1" t="str">
        <f t="shared" si="443"/>
        <v>Stable</v>
      </c>
    </row>
    <row r="9425" spans="1:14" x14ac:dyDescent="0.25">
      <c r="A9425">
        <v>9423</v>
      </c>
      <c r="B9425" s="1" t="s">
        <v>58</v>
      </c>
      <c r="C9425" s="1" t="s">
        <v>2559</v>
      </c>
      <c r="D9425" s="1" t="s">
        <v>2560</v>
      </c>
      <c r="E9425" s="1" t="s">
        <v>106</v>
      </c>
      <c r="F9425">
        <v>13.45</v>
      </c>
      <c r="I9425" s="1" t="s">
        <v>2884</v>
      </c>
      <c r="J9425" s="1" t="s">
        <v>16</v>
      </c>
      <c r="K9425" s="1" t="s">
        <v>2885</v>
      </c>
      <c r="L9425" s="1" t="str">
        <f t="shared" si="441"/>
        <v>akoya round white synthetic bristle hair brush round no.10</v>
      </c>
      <c r="M9425" s="1" t="str">
        <f t="shared" si="442"/>
        <v>Other</v>
      </c>
      <c r="N9425" s="1" t="str">
        <f t="shared" si="443"/>
        <v>Stable</v>
      </c>
    </row>
    <row r="9426" spans="1:14" x14ac:dyDescent="0.25">
      <c r="A9426">
        <v>9424</v>
      </c>
      <c r="B9426" s="1" t="s">
        <v>58</v>
      </c>
      <c r="C9426" s="1" t="s">
        <v>2559</v>
      </c>
      <c r="D9426" s="1" t="s">
        <v>2560</v>
      </c>
      <c r="E9426" s="1" t="s">
        <v>106</v>
      </c>
      <c r="F9426">
        <v>5.62</v>
      </c>
      <c r="I9426" s="1" t="s">
        <v>2886</v>
      </c>
      <c r="J9426" s="1" t="s">
        <v>16</v>
      </c>
      <c r="K9426" s="1" t="s">
        <v>2887</v>
      </c>
      <c r="L9426" s="1" t="str">
        <f t="shared" si="441"/>
        <v>akoya round white synthetic bristle hair brush round no.4</v>
      </c>
      <c r="M9426" s="1" t="str">
        <f t="shared" si="442"/>
        <v>Other</v>
      </c>
      <c r="N9426" s="1" t="str">
        <f t="shared" si="443"/>
        <v>Stable</v>
      </c>
    </row>
    <row r="9427" spans="1:14" x14ac:dyDescent="0.25">
      <c r="A9427">
        <v>9425</v>
      </c>
      <c r="B9427" s="1" t="s">
        <v>58</v>
      </c>
      <c r="C9427" s="1" t="s">
        <v>2559</v>
      </c>
      <c r="D9427" s="1" t="s">
        <v>2560</v>
      </c>
      <c r="E9427" s="1" t="s">
        <v>106</v>
      </c>
      <c r="F9427">
        <v>4.08</v>
      </c>
      <c r="I9427" s="1" t="s">
        <v>2888</v>
      </c>
      <c r="J9427" s="1" t="s">
        <v>16</v>
      </c>
      <c r="K9427" s="1" t="s">
        <v>2889</v>
      </c>
      <c r="L9427" s="1" t="str">
        <f t="shared" si="441"/>
        <v>akoya round white synthetic bristle hair brush round no.2</v>
      </c>
      <c r="M9427" s="1" t="str">
        <f t="shared" si="442"/>
        <v>Other</v>
      </c>
      <c r="N9427" s="1" t="str">
        <f t="shared" si="443"/>
        <v>Stable</v>
      </c>
    </row>
    <row r="9428" spans="1:14" x14ac:dyDescent="0.25">
      <c r="A9428">
        <v>9426</v>
      </c>
      <c r="B9428" s="1" t="s">
        <v>58</v>
      </c>
      <c r="C9428" s="1" t="s">
        <v>2559</v>
      </c>
      <c r="D9428" s="1" t="s">
        <v>2560</v>
      </c>
      <c r="E9428" s="1" t="s">
        <v>106</v>
      </c>
      <c r="F9428">
        <v>7.5</v>
      </c>
      <c r="I9428" s="1" t="s">
        <v>2890</v>
      </c>
      <c r="J9428" s="1" t="s">
        <v>16</v>
      </c>
      <c r="K9428" s="1" t="s">
        <v>2891</v>
      </c>
      <c r="L9428" s="1" t="str">
        <f t="shared" si="441"/>
        <v>akoya round white synthetic bristle hair brush round no.6</v>
      </c>
      <c r="M9428" s="1" t="str">
        <f t="shared" si="442"/>
        <v>Other</v>
      </c>
      <c r="N9428" s="1" t="str">
        <f t="shared" si="443"/>
        <v>Stable</v>
      </c>
    </row>
    <row r="9429" spans="1:14" x14ac:dyDescent="0.25">
      <c r="A9429">
        <v>9427</v>
      </c>
      <c r="B9429" s="1" t="s">
        <v>58</v>
      </c>
      <c r="C9429" s="1" t="s">
        <v>2559</v>
      </c>
      <c r="D9429" s="1" t="s">
        <v>2560</v>
      </c>
      <c r="E9429" s="1" t="s">
        <v>106</v>
      </c>
      <c r="F9429">
        <v>10.36</v>
      </c>
      <c r="I9429" s="1" t="s">
        <v>2892</v>
      </c>
      <c r="J9429" s="1" t="s">
        <v>16</v>
      </c>
      <c r="K9429" s="1" t="s">
        <v>2893</v>
      </c>
      <c r="L9429" s="1" t="str">
        <f t="shared" si="441"/>
        <v>akoya round white synthetic bristle hair brush round no.8</v>
      </c>
      <c r="M9429" s="1" t="str">
        <f t="shared" si="442"/>
        <v>Other</v>
      </c>
      <c r="N9429" s="1" t="str">
        <f t="shared" si="443"/>
        <v>Stable</v>
      </c>
    </row>
    <row r="9430" spans="1:14" x14ac:dyDescent="0.25">
      <c r="A9430">
        <v>9428</v>
      </c>
      <c r="B9430" s="1" t="s">
        <v>58</v>
      </c>
      <c r="C9430" s="1" t="s">
        <v>2559</v>
      </c>
      <c r="D9430" s="1" t="s">
        <v>2560</v>
      </c>
      <c r="E9430" s="1" t="s">
        <v>144</v>
      </c>
      <c r="F9430">
        <v>9.6999999999999993</v>
      </c>
      <c r="I9430" s="1" t="s">
        <v>2894</v>
      </c>
      <c r="J9430" s="1" t="s">
        <v>16</v>
      </c>
      <c r="K9430" s="1" t="s">
        <v>2895</v>
      </c>
      <c r="L9430" s="1" t="str">
        <f t="shared" si="441"/>
        <v>akoya bright white synthetic bristle hair brush bright no.8</v>
      </c>
      <c r="M9430" s="1" t="str">
        <f t="shared" si="442"/>
        <v>Other</v>
      </c>
      <c r="N9430" s="1" t="str">
        <f t="shared" si="443"/>
        <v>Stable</v>
      </c>
    </row>
    <row r="9431" spans="1:14" x14ac:dyDescent="0.25">
      <c r="A9431">
        <v>9429</v>
      </c>
      <c r="B9431" s="1" t="s">
        <v>58</v>
      </c>
      <c r="C9431" s="1" t="s">
        <v>2559</v>
      </c>
      <c r="D9431" s="1" t="s">
        <v>2560</v>
      </c>
      <c r="E9431" s="1" t="s">
        <v>144</v>
      </c>
      <c r="F9431">
        <v>7.17</v>
      </c>
      <c r="I9431" s="1" t="s">
        <v>2896</v>
      </c>
      <c r="J9431" s="1" t="s">
        <v>16</v>
      </c>
      <c r="K9431" s="1" t="s">
        <v>2897</v>
      </c>
      <c r="L9431" s="1" t="str">
        <f t="shared" si="441"/>
        <v>akoya bright white synthetic bristle hair brush bright no.6</v>
      </c>
      <c r="M9431" s="1" t="str">
        <f t="shared" si="442"/>
        <v>Other</v>
      </c>
      <c r="N9431" s="1" t="str">
        <f t="shared" si="443"/>
        <v>Stable</v>
      </c>
    </row>
    <row r="9432" spans="1:14" x14ac:dyDescent="0.25">
      <c r="A9432">
        <v>9430</v>
      </c>
      <c r="B9432" s="1" t="s">
        <v>58</v>
      </c>
      <c r="C9432" s="1" t="s">
        <v>2559</v>
      </c>
      <c r="D9432" s="1" t="s">
        <v>2560</v>
      </c>
      <c r="E9432" s="1" t="s">
        <v>112</v>
      </c>
      <c r="F9432">
        <v>5.95</v>
      </c>
      <c r="I9432" s="1" t="s">
        <v>2898</v>
      </c>
      <c r="J9432" s="1" t="s">
        <v>16</v>
      </c>
      <c r="K9432" s="1" t="s">
        <v>2899</v>
      </c>
      <c r="L9432" s="1" t="str">
        <f t="shared" si="441"/>
        <v>akoya filbert white synthetic bristle hair brush filbert no.4</v>
      </c>
      <c r="M9432" s="1" t="str">
        <f t="shared" si="442"/>
        <v>Other</v>
      </c>
      <c r="N9432" s="1" t="str">
        <f t="shared" si="443"/>
        <v>Stable</v>
      </c>
    </row>
    <row r="9433" spans="1:14" x14ac:dyDescent="0.25">
      <c r="A9433">
        <v>9431</v>
      </c>
      <c r="B9433" s="1" t="s">
        <v>58</v>
      </c>
      <c r="C9433" s="1" t="s">
        <v>2559</v>
      </c>
      <c r="D9433" s="1" t="s">
        <v>2560</v>
      </c>
      <c r="E9433" s="1" t="s">
        <v>112</v>
      </c>
      <c r="F9433">
        <v>10.92</v>
      </c>
      <c r="I9433" s="1" t="s">
        <v>2900</v>
      </c>
      <c r="J9433" s="1" t="s">
        <v>16</v>
      </c>
      <c r="K9433" s="1" t="s">
        <v>2901</v>
      </c>
      <c r="L9433" s="1" t="str">
        <f t="shared" si="441"/>
        <v>akoya filbert white synthetic bristle hair brush filbert no.8</v>
      </c>
      <c r="M9433" s="1" t="str">
        <f t="shared" si="442"/>
        <v>Other</v>
      </c>
      <c r="N9433" s="1" t="str">
        <f t="shared" si="443"/>
        <v>Stable</v>
      </c>
    </row>
    <row r="9434" spans="1:14" x14ac:dyDescent="0.25">
      <c r="A9434">
        <v>9432</v>
      </c>
      <c r="B9434" s="1" t="s">
        <v>58</v>
      </c>
      <c r="C9434" s="1" t="s">
        <v>2559</v>
      </c>
      <c r="D9434" s="1" t="s">
        <v>2560</v>
      </c>
      <c r="E9434" s="1" t="s">
        <v>112</v>
      </c>
      <c r="F9434">
        <v>7.5</v>
      </c>
      <c r="I9434" s="1" t="s">
        <v>2902</v>
      </c>
      <c r="J9434" s="1" t="s">
        <v>16</v>
      </c>
      <c r="K9434" s="1" t="s">
        <v>2903</v>
      </c>
      <c r="L9434" s="1" t="str">
        <f t="shared" si="441"/>
        <v>akoya filbert white synthetic bristle hair brush filbert no.6</v>
      </c>
      <c r="M9434" s="1" t="str">
        <f t="shared" si="442"/>
        <v>Other</v>
      </c>
      <c r="N9434" s="1" t="str">
        <f t="shared" si="443"/>
        <v>Stable</v>
      </c>
    </row>
    <row r="9435" spans="1:14" x14ac:dyDescent="0.25">
      <c r="A9435">
        <v>9433</v>
      </c>
      <c r="B9435" s="1" t="s">
        <v>58</v>
      </c>
      <c r="C9435" s="1" t="s">
        <v>2808</v>
      </c>
      <c r="D9435" s="1" t="s">
        <v>2809</v>
      </c>
      <c r="E9435" s="1" t="s">
        <v>106</v>
      </c>
      <c r="F9435">
        <v>7.39</v>
      </c>
      <c r="I9435" s="1" t="s">
        <v>2904</v>
      </c>
      <c r="J9435" s="1" t="s">
        <v>16</v>
      </c>
      <c r="K9435" s="1" t="s">
        <v>2905</v>
      </c>
      <c r="L9435" s="1" t="str">
        <f t="shared" si="441"/>
        <v>shinku round red synthetic bristle hair brush round no.6</v>
      </c>
      <c r="M9435" s="1" t="str">
        <f t="shared" si="442"/>
        <v>Other</v>
      </c>
      <c r="N9435" s="1" t="str">
        <f t="shared" si="443"/>
        <v>Stable</v>
      </c>
    </row>
    <row r="9436" spans="1:14" x14ac:dyDescent="0.25">
      <c r="A9436">
        <v>9434</v>
      </c>
      <c r="B9436" s="1" t="s">
        <v>58</v>
      </c>
      <c r="C9436" s="1" t="s">
        <v>2808</v>
      </c>
      <c r="D9436" s="1" t="s">
        <v>2809</v>
      </c>
      <c r="E9436" s="1" t="s">
        <v>106</v>
      </c>
      <c r="F9436">
        <v>5.51</v>
      </c>
      <c r="I9436" s="1" t="s">
        <v>2906</v>
      </c>
      <c r="J9436" s="1" t="s">
        <v>16</v>
      </c>
      <c r="K9436" s="1" t="s">
        <v>2907</v>
      </c>
      <c r="L9436" s="1" t="str">
        <f t="shared" si="441"/>
        <v>shinku round red synthetic bristle hair brush round no.4</v>
      </c>
      <c r="M9436" s="1" t="str">
        <f t="shared" si="442"/>
        <v>Other</v>
      </c>
      <c r="N9436" s="1" t="str">
        <f t="shared" si="443"/>
        <v>Stable</v>
      </c>
    </row>
    <row r="9437" spans="1:14" x14ac:dyDescent="0.25">
      <c r="A9437">
        <v>9435</v>
      </c>
      <c r="B9437" s="1" t="s">
        <v>302</v>
      </c>
      <c r="C9437" s="1" t="s">
        <v>2908</v>
      </c>
      <c r="D9437" s="1" t="s">
        <v>2909</v>
      </c>
      <c r="E9437" s="1" t="s">
        <v>2910</v>
      </c>
      <c r="F9437">
        <v>45.91</v>
      </c>
      <c r="G9437">
        <v>37.49</v>
      </c>
      <c r="I9437" s="1" t="s">
        <v>2911</v>
      </c>
      <c r="J9437" s="1" t="s">
        <v>16</v>
      </c>
      <c r="K9437" s="1" t="s">
        <v>2912</v>
      </c>
      <c r="L9437" s="1" t="str">
        <f t="shared" si="441"/>
        <v>long handled flat bristle brush series 7055 390mm series 7055 size 100mm</v>
      </c>
      <c r="M9437" s="1" t="str">
        <f t="shared" si="442"/>
        <v>Other</v>
      </c>
      <c r="N9437" s="1" t="str">
        <f t="shared" si="443"/>
        <v>Stable</v>
      </c>
    </row>
    <row r="9438" spans="1:14" x14ac:dyDescent="0.25">
      <c r="A9438">
        <v>9436</v>
      </c>
      <c r="B9438" s="1" t="s">
        <v>302</v>
      </c>
      <c r="C9438" s="1" t="s">
        <v>2908</v>
      </c>
      <c r="D9438" s="1" t="s">
        <v>2909</v>
      </c>
      <c r="E9438" s="1" t="s">
        <v>2910</v>
      </c>
      <c r="F9438">
        <v>14.16</v>
      </c>
      <c r="G9438">
        <v>11.36</v>
      </c>
      <c r="I9438" s="1" t="s">
        <v>2913</v>
      </c>
      <c r="J9438" s="1" t="s">
        <v>16</v>
      </c>
      <c r="K9438" s="1" t="s">
        <v>2914</v>
      </c>
      <c r="L9438" s="1" t="str">
        <f t="shared" si="441"/>
        <v>long handled flat bristle brush series 7055 390mm series 7055 size 25mm</v>
      </c>
      <c r="M9438" s="1" t="str">
        <f t="shared" si="442"/>
        <v>Other</v>
      </c>
      <c r="N9438" s="1" t="str">
        <f t="shared" si="443"/>
        <v>Stable</v>
      </c>
    </row>
    <row r="9439" spans="1:14" x14ac:dyDescent="0.25">
      <c r="A9439">
        <v>9437</v>
      </c>
      <c r="B9439" s="1" t="s">
        <v>302</v>
      </c>
      <c r="C9439" s="1" t="s">
        <v>2908</v>
      </c>
      <c r="D9439" s="1" t="s">
        <v>2909</v>
      </c>
      <c r="E9439" s="1" t="s">
        <v>2910</v>
      </c>
      <c r="F9439">
        <v>15.75</v>
      </c>
      <c r="G9439">
        <v>12.68</v>
      </c>
      <c r="I9439" s="1" t="s">
        <v>2915</v>
      </c>
      <c r="J9439" s="1" t="s">
        <v>16</v>
      </c>
      <c r="K9439" s="1" t="s">
        <v>2916</v>
      </c>
      <c r="L9439" s="1" t="str">
        <f t="shared" si="441"/>
        <v>long handled flat bristle brush series 7055 390mm series 7055 size 30mm</v>
      </c>
      <c r="M9439" s="1" t="str">
        <f t="shared" si="442"/>
        <v>Other</v>
      </c>
      <c r="N9439" s="1" t="str">
        <f t="shared" si="443"/>
        <v>Stable</v>
      </c>
    </row>
    <row r="9440" spans="1:14" x14ac:dyDescent="0.25">
      <c r="A9440">
        <v>9438</v>
      </c>
      <c r="B9440" s="1" t="s">
        <v>302</v>
      </c>
      <c r="C9440" s="1" t="s">
        <v>2908</v>
      </c>
      <c r="D9440" s="1" t="s">
        <v>2909</v>
      </c>
      <c r="E9440" s="1" t="s">
        <v>2910</v>
      </c>
      <c r="F9440">
        <v>17.329999999999998</v>
      </c>
      <c r="G9440">
        <v>13.89</v>
      </c>
      <c r="I9440" s="1" t="s">
        <v>2917</v>
      </c>
      <c r="J9440" s="1" t="s">
        <v>2918</v>
      </c>
      <c r="K9440" s="1" t="s">
        <v>2919</v>
      </c>
      <c r="L9440" s="1" t="str">
        <f t="shared" si="441"/>
        <v>long handled flat bristle brush series 7055 390mm series 7055 size 40mm</v>
      </c>
      <c r="M9440" s="1" t="str">
        <f t="shared" si="442"/>
        <v>Other</v>
      </c>
      <c r="N9440" s="1" t="str">
        <f t="shared" si="443"/>
        <v>Stable</v>
      </c>
    </row>
    <row r="9441" spans="1:14" x14ac:dyDescent="0.25">
      <c r="A9441">
        <v>9439</v>
      </c>
      <c r="B9441" s="1" t="s">
        <v>302</v>
      </c>
      <c r="C9441" s="1" t="s">
        <v>2908</v>
      </c>
      <c r="D9441" s="1" t="s">
        <v>2909</v>
      </c>
      <c r="E9441" s="1" t="s">
        <v>2910</v>
      </c>
      <c r="F9441">
        <v>21.57</v>
      </c>
      <c r="G9441">
        <v>17.309999999999999</v>
      </c>
      <c r="I9441" s="1" t="s">
        <v>2920</v>
      </c>
      <c r="J9441" s="1" t="s">
        <v>16</v>
      </c>
      <c r="K9441" s="1" t="s">
        <v>2921</v>
      </c>
      <c r="L9441" s="1" t="str">
        <f t="shared" si="441"/>
        <v>long handled flat bristle brush series 7055 390mm series 7055 size 50mm</v>
      </c>
      <c r="M9441" s="1" t="str">
        <f t="shared" si="442"/>
        <v>Other</v>
      </c>
      <c r="N9441" s="1" t="str">
        <f t="shared" si="443"/>
        <v>Stable</v>
      </c>
    </row>
    <row r="9442" spans="1:14" x14ac:dyDescent="0.25">
      <c r="A9442">
        <v>9440</v>
      </c>
      <c r="B9442" s="1" t="s">
        <v>58</v>
      </c>
      <c r="C9442" s="1" t="s">
        <v>2922</v>
      </c>
      <c r="D9442" s="1" t="s">
        <v>2923</v>
      </c>
      <c r="E9442" s="1" t="s">
        <v>1014</v>
      </c>
      <c r="F9442">
        <v>6.51</v>
      </c>
      <c r="I9442" s="1" t="s">
        <v>2924</v>
      </c>
      <c r="J9442" s="1" t="s">
        <v>16</v>
      </c>
      <c r="K9442" s="1" t="s">
        <v>2925</v>
      </c>
      <c r="L9442" s="1" t="str">
        <f t="shared" si="441"/>
        <v>icon watercolor brush sable synthetic mix watercolor brush round</v>
      </c>
      <c r="M9442" s="1" t="str">
        <f t="shared" si="442"/>
        <v>Watercolor</v>
      </c>
      <c r="N9442" s="1" t="str">
        <f t="shared" si="443"/>
        <v>Climate-Sensitive</v>
      </c>
    </row>
    <row r="9443" spans="1:14" x14ac:dyDescent="0.25">
      <c r="A9443">
        <v>9441</v>
      </c>
      <c r="B9443" s="1" t="s">
        <v>58</v>
      </c>
      <c r="C9443" s="1" t="s">
        <v>2922</v>
      </c>
      <c r="D9443" s="1" t="s">
        <v>2923</v>
      </c>
      <c r="E9443" s="1" t="s">
        <v>1014</v>
      </c>
      <c r="F9443">
        <v>8.7100000000000009</v>
      </c>
      <c r="I9443" s="1" t="s">
        <v>2926</v>
      </c>
      <c r="J9443" s="1" t="s">
        <v>16</v>
      </c>
      <c r="K9443" s="1" t="s">
        <v>2927</v>
      </c>
      <c r="L9443" s="1" t="str">
        <f t="shared" si="441"/>
        <v>icon watercolor brush sable synthetic mix watercolor brush flat</v>
      </c>
      <c r="M9443" s="1" t="str">
        <f t="shared" si="442"/>
        <v>Watercolor</v>
      </c>
      <c r="N9443" s="1" t="str">
        <f t="shared" si="443"/>
        <v>Climate-Sensitive</v>
      </c>
    </row>
    <row r="9444" spans="1:14" x14ac:dyDescent="0.25">
      <c r="A9444">
        <v>9442</v>
      </c>
      <c r="B9444" s="1" t="s">
        <v>58</v>
      </c>
      <c r="C9444" s="1" t="s">
        <v>2922</v>
      </c>
      <c r="D9444" s="1" t="s">
        <v>2923</v>
      </c>
      <c r="E9444" s="1" t="s">
        <v>1014</v>
      </c>
      <c r="F9444">
        <v>16.760000000000002</v>
      </c>
      <c r="I9444" s="1" t="s">
        <v>2928</v>
      </c>
      <c r="J9444" s="1" t="s">
        <v>16</v>
      </c>
      <c r="K9444" s="1" t="s">
        <v>2927</v>
      </c>
      <c r="L9444" s="1" t="str">
        <f t="shared" si="441"/>
        <v>icon watercolor brush sable synthetic mix watercolor brush flat</v>
      </c>
      <c r="M9444" s="1" t="str">
        <f t="shared" si="442"/>
        <v>Watercolor</v>
      </c>
      <c r="N9444" s="1" t="str">
        <f t="shared" si="443"/>
        <v>Climate-Sensitive</v>
      </c>
    </row>
    <row r="9445" spans="1:14" x14ac:dyDescent="0.25">
      <c r="A9445">
        <v>9443</v>
      </c>
      <c r="B9445" s="1" t="s">
        <v>58</v>
      </c>
      <c r="C9445" s="1" t="s">
        <v>2922</v>
      </c>
      <c r="D9445" s="1" t="s">
        <v>2929</v>
      </c>
      <c r="E9445" s="1" t="s">
        <v>1014</v>
      </c>
      <c r="F9445">
        <v>5.29</v>
      </c>
      <c r="I9445" s="1" t="s">
        <v>2930</v>
      </c>
      <c r="J9445" s="1" t="s">
        <v>16</v>
      </c>
      <c r="K9445" s="1" t="s">
        <v>2931</v>
      </c>
      <c r="L9445" s="1" t="str">
        <f t="shared" si="441"/>
        <v>icon watercolor brush synthetic sable mix watercolor brush quill</v>
      </c>
      <c r="M9445" s="1" t="str">
        <f t="shared" si="442"/>
        <v>Watercolor</v>
      </c>
      <c r="N9445" s="1" t="str">
        <f t="shared" si="443"/>
        <v>Climate-Sensitive</v>
      </c>
    </row>
    <row r="9446" spans="1:14" x14ac:dyDescent="0.25">
      <c r="A9446">
        <v>9444</v>
      </c>
      <c r="B9446" s="1" t="s">
        <v>58</v>
      </c>
      <c r="C9446" s="1" t="s">
        <v>2922</v>
      </c>
      <c r="D9446" s="1" t="s">
        <v>2929</v>
      </c>
      <c r="E9446" s="1" t="s">
        <v>1014</v>
      </c>
      <c r="F9446">
        <v>9.26</v>
      </c>
      <c r="I9446" s="1" t="s">
        <v>2932</v>
      </c>
      <c r="J9446" s="1" t="s">
        <v>16</v>
      </c>
      <c r="K9446" s="1" t="s">
        <v>2931</v>
      </c>
      <c r="L9446" s="1" t="str">
        <f t="shared" si="441"/>
        <v>icon watercolor brush synthetic sable mix watercolor brush quill</v>
      </c>
      <c r="M9446" s="1" t="str">
        <f t="shared" si="442"/>
        <v>Watercolor</v>
      </c>
      <c r="N9446" s="1" t="str">
        <f t="shared" si="443"/>
        <v>Climate-Sensitive</v>
      </c>
    </row>
    <row r="9447" spans="1:14" x14ac:dyDescent="0.25">
      <c r="A9447">
        <v>9445</v>
      </c>
      <c r="B9447" s="1" t="s">
        <v>302</v>
      </c>
      <c r="C9447" s="1" t="s">
        <v>2908</v>
      </c>
      <c r="D9447" s="1" t="s">
        <v>2909</v>
      </c>
      <c r="E9447" s="1" t="s">
        <v>2910</v>
      </c>
      <c r="F9447">
        <v>31.49</v>
      </c>
      <c r="G9447">
        <v>25.36</v>
      </c>
      <c r="I9447" s="1" t="s">
        <v>2933</v>
      </c>
      <c r="J9447" s="1" t="s">
        <v>2918</v>
      </c>
      <c r="K9447" s="1" t="s">
        <v>2934</v>
      </c>
      <c r="L9447" s="1" t="str">
        <f t="shared" si="441"/>
        <v>long handled flat bristle brush series 7055 390mm series 7055 size 80mm</v>
      </c>
      <c r="M9447" s="1" t="str">
        <f t="shared" si="442"/>
        <v>Other</v>
      </c>
      <c r="N9447" s="1" t="str">
        <f t="shared" si="443"/>
        <v>Stable</v>
      </c>
    </row>
    <row r="9448" spans="1:14" x14ac:dyDescent="0.25">
      <c r="A9448">
        <v>9446</v>
      </c>
      <c r="B9448" s="1" t="s">
        <v>302</v>
      </c>
      <c r="C9448" s="1" t="s">
        <v>2908</v>
      </c>
      <c r="D9448" s="1" t="s">
        <v>2909</v>
      </c>
      <c r="E9448" s="1" t="s">
        <v>2910</v>
      </c>
      <c r="F9448">
        <v>25.67</v>
      </c>
      <c r="G9448">
        <v>20.62</v>
      </c>
      <c r="H9448">
        <v>80</v>
      </c>
      <c r="I9448" s="1" t="s">
        <v>2935</v>
      </c>
      <c r="J9448" s="1" t="s">
        <v>2918</v>
      </c>
      <c r="K9448" s="1" t="s">
        <v>2936</v>
      </c>
      <c r="L9448" s="1" t="str">
        <f t="shared" si="441"/>
        <v>long handled flat bristle brush series 7055 390mm series 7055 size 60mm</v>
      </c>
      <c r="M9448" s="1" t="str">
        <f t="shared" si="442"/>
        <v>Other</v>
      </c>
      <c r="N9448" s="1" t="str">
        <f t="shared" si="443"/>
        <v>Stable</v>
      </c>
    </row>
    <row r="9449" spans="1:14" x14ac:dyDescent="0.25">
      <c r="A9449">
        <v>9447</v>
      </c>
      <c r="B9449" s="1" t="s">
        <v>58</v>
      </c>
      <c r="C9449" s="1" t="s">
        <v>2922</v>
      </c>
      <c r="D9449" s="1" t="s">
        <v>2923</v>
      </c>
      <c r="E9449" s="1" t="s">
        <v>1014</v>
      </c>
      <c r="F9449">
        <v>7.5</v>
      </c>
      <c r="I9449" s="1" t="s">
        <v>2937</v>
      </c>
      <c r="J9449" s="1" t="s">
        <v>16</v>
      </c>
      <c r="K9449" s="1" t="s">
        <v>2925</v>
      </c>
      <c r="L9449" s="1" t="str">
        <f t="shared" si="441"/>
        <v>icon watercolor brush sable synthetic mix watercolor brush round</v>
      </c>
      <c r="M9449" s="1" t="str">
        <f t="shared" si="442"/>
        <v>Watercolor</v>
      </c>
      <c r="N9449" s="1" t="str">
        <f t="shared" si="443"/>
        <v>Climate-Sensitive</v>
      </c>
    </row>
    <row r="9450" spans="1:14" x14ac:dyDescent="0.25">
      <c r="A9450">
        <v>9448</v>
      </c>
      <c r="B9450" s="1" t="s">
        <v>58</v>
      </c>
      <c r="C9450" s="1" t="s">
        <v>2922</v>
      </c>
      <c r="D9450" s="1" t="s">
        <v>2923</v>
      </c>
      <c r="E9450" s="1" t="s">
        <v>1014</v>
      </c>
      <c r="F9450">
        <v>4.1900000000000004</v>
      </c>
      <c r="I9450" s="1" t="s">
        <v>2938</v>
      </c>
      <c r="J9450" s="1" t="s">
        <v>16</v>
      </c>
      <c r="K9450" s="1" t="s">
        <v>2925</v>
      </c>
      <c r="L9450" s="1" t="str">
        <f t="shared" si="441"/>
        <v>icon watercolor brush sable synthetic mix watercolor brush round</v>
      </c>
      <c r="M9450" s="1" t="str">
        <f t="shared" si="442"/>
        <v>Watercolor</v>
      </c>
      <c r="N9450" s="1" t="str">
        <f t="shared" si="443"/>
        <v>Climate-Sensitive</v>
      </c>
    </row>
    <row r="9451" spans="1:14" x14ac:dyDescent="0.25">
      <c r="A9451">
        <v>9449</v>
      </c>
      <c r="B9451" s="1" t="s">
        <v>58</v>
      </c>
      <c r="C9451" s="1" t="s">
        <v>2922</v>
      </c>
      <c r="D9451" s="1" t="s">
        <v>2923</v>
      </c>
      <c r="E9451" s="1" t="s">
        <v>1014</v>
      </c>
      <c r="F9451">
        <v>4.8499999999999996</v>
      </c>
      <c r="I9451" s="1" t="s">
        <v>2939</v>
      </c>
      <c r="J9451" s="1" t="s">
        <v>16</v>
      </c>
      <c r="K9451" s="1" t="s">
        <v>2925</v>
      </c>
      <c r="L9451" s="1" t="str">
        <f t="shared" si="441"/>
        <v>icon watercolor brush sable synthetic mix watercolor brush round</v>
      </c>
      <c r="M9451" s="1" t="str">
        <f t="shared" si="442"/>
        <v>Watercolor</v>
      </c>
      <c r="N9451" s="1" t="str">
        <f t="shared" si="443"/>
        <v>Climate-Sensitive</v>
      </c>
    </row>
    <row r="9452" spans="1:14" x14ac:dyDescent="0.25">
      <c r="A9452">
        <v>9450</v>
      </c>
      <c r="B9452" s="1" t="s">
        <v>58</v>
      </c>
      <c r="C9452" s="1" t="s">
        <v>2922</v>
      </c>
      <c r="D9452" s="1" t="s">
        <v>2923</v>
      </c>
      <c r="E9452" s="1" t="s">
        <v>1014</v>
      </c>
      <c r="F9452">
        <v>6.62</v>
      </c>
      <c r="I9452" s="1" t="s">
        <v>2940</v>
      </c>
      <c r="J9452" s="1" t="s">
        <v>16</v>
      </c>
      <c r="K9452" s="1" t="s">
        <v>2927</v>
      </c>
      <c r="L9452" s="1" t="str">
        <f t="shared" si="441"/>
        <v>icon watercolor brush sable synthetic mix watercolor brush flat</v>
      </c>
      <c r="M9452" s="1" t="str">
        <f t="shared" si="442"/>
        <v>Watercolor</v>
      </c>
      <c r="N9452" s="1" t="str">
        <f t="shared" si="443"/>
        <v>Climate-Sensitive</v>
      </c>
    </row>
    <row r="9453" spans="1:14" x14ac:dyDescent="0.25">
      <c r="A9453">
        <v>9451</v>
      </c>
      <c r="B9453" s="1" t="s">
        <v>58</v>
      </c>
      <c r="C9453" s="1" t="s">
        <v>2922</v>
      </c>
      <c r="D9453" s="1" t="s">
        <v>2929</v>
      </c>
      <c r="E9453" s="1" t="s">
        <v>1014</v>
      </c>
      <c r="F9453">
        <v>7.61</v>
      </c>
      <c r="I9453" s="1" t="s">
        <v>2941</v>
      </c>
      <c r="J9453" s="1" t="s">
        <v>16</v>
      </c>
      <c r="K9453" s="1" t="s">
        <v>2931</v>
      </c>
      <c r="L9453" s="1" t="str">
        <f t="shared" si="441"/>
        <v>icon watercolor brush synthetic sable mix watercolor brush quill</v>
      </c>
      <c r="M9453" s="1" t="str">
        <f t="shared" si="442"/>
        <v>Watercolor</v>
      </c>
      <c r="N9453" s="1" t="str">
        <f t="shared" si="443"/>
        <v>Climate-Sensitive</v>
      </c>
    </row>
    <row r="9454" spans="1:14" x14ac:dyDescent="0.25">
      <c r="A9454">
        <v>9452</v>
      </c>
      <c r="B9454" s="1" t="s">
        <v>58</v>
      </c>
      <c r="C9454" s="1" t="s">
        <v>2922</v>
      </c>
      <c r="D9454" s="1" t="s">
        <v>2929</v>
      </c>
      <c r="E9454" s="1" t="s">
        <v>1014</v>
      </c>
      <c r="F9454">
        <v>15.55</v>
      </c>
      <c r="I9454" s="1" t="s">
        <v>2942</v>
      </c>
      <c r="J9454" s="1" t="s">
        <v>16</v>
      </c>
      <c r="K9454" s="1" t="s">
        <v>2931</v>
      </c>
      <c r="L9454" s="1" t="str">
        <f t="shared" si="441"/>
        <v>icon watercolor brush synthetic sable mix watercolor brush quill</v>
      </c>
      <c r="M9454" s="1" t="str">
        <f t="shared" si="442"/>
        <v>Watercolor</v>
      </c>
      <c r="N9454" s="1" t="str">
        <f t="shared" si="443"/>
        <v>Climate-Sensitive</v>
      </c>
    </row>
    <row r="9455" spans="1:14" x14ac:dyDescent="0.25">
      <c r="A9455">
        <v>9453</v>
      </c>
      <c r="B9455" s="1" t="s">
        <v>58</v>
      </c>
      <c r="C9455" s="1" t="s">
        <v>2922</v>
      </c>
      <c r="D9455" s="1" t="s">
        <v>2923</v>
      </c>
      <c r="E9455" s="1" t="s">
        <v>1014</v>
      </c>
      <c r="F9455">
        <v>11.91</v>
      </c>
      <c r="I9455" s="1" t="s">
        <v>2943</v>
      </c>
      <c r="J9455" s="1" t="s">
        <v>16</v>
      </c>
      <c r="K9455" s="1" t="s">
        <v>2927</v>
      </c>
      <c r="L9455" s="1" t="str">
        <f t="shared" si="441"/>
        <v>icon watercolor brush sable synthetic mix watercolor brush flat</v>
      </c>
      <c r="M9455" s="1" t="str">
        <f t="shared" si="442"/>
        <v>Watercolor</v>
      </c>
      <c r="N9455" s="1" t="str">
        <f t="shared" si="443"/>
        <v>Climate-Sensitive</v>
      </c>
    </row>
    <row r="9456" spans="1:14" x14ac:dyDescent="0.25">
      <c r="A9456">
        <v>9454</v>
      </c>
      <c r="B9456" s="1" t="s">
        <v>58</v>
      </c>
      <c r="C9456" s="1" t="s">
        <v>2922</v>
      </c>
      <c r="D9456" s="1" t="s">
        <v>2923</v>
      </c>
      <c r="E9456" s="1" t="s">
        <v>1014</v>
      </c>
      <c r="F9456">
        <v>4.8499999999999996</v>
      </c>
      <c r="I9456" s="1" t="s">
        <v>2944</v>
      </c>
      <c r="J9456" s="1" t="s">
        <v>16</v>
      </c>
      <c r="K9456" s="1" t="s">
        <v>2927</v>
      </c>
      <c r="L9456" s="1" t="str">
        <f t="shared" si="441"/>
        <v>icon watercolor brush sable synthetic mix watercolor brush flat</v>
      </c>
      <c r="M9456" s="1" t="str">
        <f t="shared" si="442"/>
        <v>Watercolor</v>
      </c>
      <c r="N9456" s="1" t="str">
        <f t="shared" si="443"/>
        <v>Climate-Sensitive</v>
      </c>
    </row>
    <row r="9457" spans="1:14" x14ac:dyDescent="0.25">
      <c r="A9457">
        <v>9455</v>
      </c>
      <c r="B9457" s="1" t="s">
        <v>58</v>
      </c>
      <c r="C9457" s="1" t="s">
        <v>2922</v>
      </c>
      <c r="D9457" s="1" t="s">
        <v>2923</v>
      </c>
      <c r="E9457" s="1" t="s">
        <v>1014</v>
      </c>
      <c r="F9457">
        <v>3.97</v>
      </c>
      <c r="I9457" s="1" t="s">
        <v>2945</v>
      </c>
      <c r="J9457" s="1" t="s">
        <v>16</v>
      </c>
      <c r="K9457" s="1" t="s">
        <v>2927</v>
      </c>
      <c r="L9457" s="1" t="str">
        <f t="shared" si="441"/>
        <v>icon watercolor brush sable synthetic mix watercolor brush flat</v>
      </c>
      <c r="M9457" s="1" t="str">
        <f t="shared" si="442"/>
        <v>Watercolor</v>
      </c>
      <c r="N9457" s="1" t="str">
        <f t="shared" si="443"/>
        <v>Climate-Sensitive</v>
      </c>
    </row>
    <row r="9458" spans="1:14" x14ac:dyDescent="0.25">
      <c r="A9458">
        <v>9456</v>
      </c>
      <c r="B9458" s="1" t="s">
        <v>58</v>
      </c>
      <c r="C9458" s="1" t="s">
        <v>2922</v>
      </c>
      <c r="D9458" s="1" t="s">
        <v>2929</v>
      </c>
      <c r="E9458" s="1" t="s">
        <v>1014</v>
      </c>
      <c r="F9458">
        <v>6.18</v>
      </c>
      <c r="I9458" s="1" t="s">
        <v>2946</v>
      </c>
      <c r="J9458" s="1" t="s">
        <v>16</v>
      </c>
      <c r="K9458" s="1" t="s">
        <v>2931</v>
      </c>
      <c r="L9458" s="1" t="str">
        <f t="shared" si="441"/>
        <v>icon watercolor brush synthetic sable mix watercolor brush quill</v>
      </c>
      <c r="M9458" s="1" t="str">
        <f t="shared" si="442"/>
        <v>Watercolor</v>
      </c>
      <c r="N9458" s="1" t="str">
        <f t="shared" si="443"/>
        <v>Climate-Sensitive</v>
      </c>
    </row>
    <row r="9459" spans="1:14" x14ac:dyDescent="0.25">
      <c r="A9459">
        <v>9457</v>
      </c>
      <c r="B9459" s="1" t="s">
        <v>58</v>
      </c>
      <c r="C9459" s="1" t="s">
        <v>2922</v>
      </c>
      <c r="D9459" s="1" t="s">
        <v>2929</v>
      </c>
      <c r="E9459" s="1" t="s">
        <v>1014</v>
      </c>
      <c r="F9459">
        <v>11.58</v>
      </c>
      <c r="I9459" s="1" t="s">
        <v>2947</v>
      </c>
      <c r="J9459" s="1" t="s">
        <v>16</v>
      </c>
      <c r="K9459" s="1" t="s">
        <v>2931</v>
      </c>
      <c r="L9459" s="1" t="str">
        <f t="shared" si="441"/>
        <v>icon watercolor brush synthetic sable mix watercolor brush quill</v>
      </c>
      <c r="M9459" s="1" t="str">
        <f t="shared" si="442"/>
        <v>Watercolor</v>
      </c>
      <c r="N9459" s="1" t="str">
        <f t="shared" si="443"/>
        <v>Climate-Sensitive</v>
      </c>
    </row>
    <row r="9460" spans="1:14" x14ac:dyDescent="0.25">
      <c r="A9460">
        <v>9458</v>
      </c>
      <c r="B9460" s="1" t="s">
        <v>302</v>
      </c>
      <c r="C9460" s="1" t="s">
        <v>2675</v>
      </c>
      <c r="D9460" s="1" t="s">
        <v>2662</v>
      </c>
      <c r="E9460" s="1" t="s">
        <v>2726</v>
      </c>
      <c r="F9460">
        <v>16.41</v>
      </c>
      <c r="G9460">
        <v>13.12</v>
      </c>
      <c r="I9460" s="1" t="s">
        <v>2948</v>
      </c>
      <c r="J9460" s="1" t="s">
        <v>16</v>
      </c>
      <c r="K9460" s="1" t="s">
        <v>2728</v>
      </c>
      <c r="L9460" s="1" t="str">
        <f t="shared" si="441"/>
        <v>kolinsky red sable series 1610 oil brush series 1610 round</v>
      </c>
      <c r="M9460" s="1" t="str">
        <f t="shared" si="442"/>
        <v>Oil</v>
      </c>
      <c r="N9460" s="1" t="str">
        <f t="shared" si="443"/>
        <v>Stable</v>
      </c>
    </row>
    <row r="9461" spans="1:14" x14ac:dyDescent="0.25">
      <c r="A9461">
        <v>9459</v>
      </c>
      <c r="B9461" s="1" t="s">
        <v>302</v>
      </c>
      <c r="C9461" s="1" t="s">
        <v>2675</v>
      </c>
      <c r="D9461" s="1" t="s">
        <v>2662</v>
      </c>
      <c r="E9461" s="1" t="s">
        <v>2726</v>
      </c>
      <c r="F9461">
        <v>13.89</v>
      </c>
      <c r="G9461">
        <v>11.25</v>
      </c>
      <c r="I9461" s="1" t="s">
        <v>2949</v>
      </c>
      <c r="J9461" s="1" t="s">
        <v>16</v>
      </c>
      <c r="K9461" s="1" t="s">
        <v>2728</v>
      </c>
      <c r="L9461" s="1" t="str">
        <f t="shared" si="441"/>
        <v>kolinsky red sable series 1610 oil brush series 1610 round</v>
      </c>
      <c r="M9461" s="1" t="str">
        <f t="shared" si="442"/>
        <v>Oil</v>
      </c>
      <c r="N9461" s="1" t="str">
        <f t="shared" si="443"/>
        <v>Stable</v>
      </c>
    </row>
    <row r="9462" spans="1:14" x14ac:dyDescent="0.25">
      <c r="A9462">
        <v>9460</v>
      </c>
      <c r="B9462" s="1" t="s">
        <v>302</v>
      </c>
      <c r="C9462" s="1" t="s">
        <v>2675</v>
      </c>
      <c r="D9462" s="1" t="s">
        <v>2662</v>
      </c>
      <c r="E9462" s="1" t="s">
        <v>2726</v>
      </c>
      <c r="F9462">
        <v>6.88</v>
      </c>
      <c r="G9462">
        <v>5.51</v>
      </c>
      <c r="I9462" s="1" t="s">
        <v>2950</v>
      </c>
      <c r="J9462" s="1" t="s">
        <v>16</v>
      </c>
      <c r="K9462" s="1" t="s">
        <v>2728</v>
      </c>
      <c r="L9462" s="1" t="str">
        <f t="shared" si="441"/>
        <v>kolinsky red sable series 1610 oil brush series 1610 round</v>
      </c>
      <c r="M9462" s="1" t="str">
        <f t="shared" si="442"/>
        <v>Oil</v>
      </c>
      <c r="N9462" s="1" t="str">
        <f t="shared" si="443"/>
        <v>Stable</v>
      </c>
    </row>
    <row r="9463" spans="1:14" x14ac:dyDescent="0.25">
      <c r="A9463">
        <v>9461</v>
      </c>
      <c r="B9463" s="1" t="s">
        <v>302</v>
      </c>
      <c r="C9463" s="1" t="s">
        <v>2675</v>
      </c>
      <c r="D9463" s="1" t="s">
        <v>2662</v>
      </c>
      <c r="E9463" s="1" t="s">
        <v>2726</v>
      </c>
      <c r="F9463">
        <v>7.14</v>
      </c>
      <c r="G9463">
        <v>5.73</v>
      </c>
      <c r="I9463" s="1" t="s">
        <v>2951</v>
      </c>
      <c r="J9463" s="1" t="s">
        <v>16</v>
      </c>
      <c r="K9463" s="1" t="s">
        <v>2728</v>
      </c>
      <c r="L9463" s="1" t="str">
        <f t="shared" si="441"/>
        <v>kolinsky red sable series 1610 oil brush series 1610 round</v>
      </c>
      <c r="M9463" s="1" t="str">
        <f t="shared" si="442"/>
        <v>Oil</v>
      </c>
      <c r="N9463" s="1" t="str">
        <f t="shared" si="443"/>
        <v>Stable</v>
      </c>
    </row>
    <row r="9464" spans="1:14" x14ac:dyDescent="0.25">
      <c r="A9464">
        <v>9462</v>
      </c>
      <c r="B9464" s="1" t="s">
        <v>302</v>
      </c>
      <c r="C9464" s="1" t="s">
        <v>2675</v>
      </c>
      <c r="D9464" s="1" t="s">
        <v>2662</v>
      </c>
      <c r="E9464" s="1" t="s">
        <v>2726</v>
      </c>
      <c r="F9464">
        <v>6.88</v>
      </c>
      <c r="G9464">
        <v>5.51</v>
      </c>
      <c r="I9464" s="1" t="s">
        <v>2952</v>
      </c>
      <c r="J9464" s="1" t="s">
        <v>16</v>
      </c>
      <c r="K9464" s="1" t="s">
        <v>2728</v>
      </c>
      <c r="L9464" s="1" t="str">
        <f t="shared" si="441"/>
        <v>kolinsky red sable series 1610 oil brush series 1610 round</v>
      </c>
      <c r="M9464" s="1" t="str">
        <f t="shared" si="442"/>
        <v>Oil</v>
      </c>
      <c r="N9464" s="1" t="str">
        <f t="shared" si="443"/>
        <v>Stable</v>
      </c>
    </row>
    <row r="9465" spans="1:14" x14ac:dyDescent="0.25">
      <c r="A9465">
        <v>9463</v>
      </c>
      <c r="B9465" s="1" t="s">
        <v>302</v>
      </c>
      <c r="C9465" s="1" t="s">
        <v>2675</v>
      </c>
      <c r="D9465" s="1" t="s">
        <v>2662</v>
      </c>
      <c r="E9465" s="1" t="s">
        <v>2953</v>
      </c>
      <c r="F9465">
        <v>20.239999999999998</v>
      </c>
      <c r="G9465">
        <v>16.21</v>
      </c>
      <c r="I9465" s="1" t="s">
        <v>2954</v>
      </c>
      <c r="J9465" s="1" t="s">
        <v>16</v>
      </c>
      <c r="K9465" s="1" t="s">
        <v>2955</v>
      </c>
      <c r="L9465" s="1" t="str">
        <f t="shared" si="441"/>
        <v>kolinsky red sable series 1210 oil brush series 1210 liner</v>
      </c>
      <c r="M9465" s="1" t="str">
        <f t="shared" si="442"/>
        <v>Oil</v>
      </c>
      <c r="N9465" s="1" t="str">
        <f t="shared" si="443"/>
        <v>Stable</v>
      </c>
    </row>
    <row r="9466" spans="1:14" x14ac:dyDescent="0.25">
      <c r="A9466">
        <v>9464</v>
      </c>
      <c r="B9466" s="1" t="s">
        <v>302</v>
      </c>
      <c r="C9466" s="1" t="s">
        <v>2675</v>
      </c>
      <c r="D9466" s="1" t="s">
        <v>2662</v>
      </c>
      <c r="E9466" s="1" t="s">
        <v>2953</v>
      </c>
      <c r="F9466">
        <v>14.55</v>
      </c>
      <c r="G9466">
        <v>11.69</v>
      </c>
      <c r="I9466" s="1" t="s">
        <v>2956</v>
      </c>
      <c r="J9466" s="1" t="s">
        <v>16</v>
      </c>
      <c r="K9466" s="1" t="s">
        <v>2955</v>
      </c>
      <c r="L9466" s="1" t="str">
        <f t="shared" si="441"/>
        <v>kolinsky red sable series 1210 oil brush series 1210 liner</v>
      </c>
      <c r="M9466" s="1" t="str">
        <f t="shared" si="442"/>
        <v>Oil</v>
      </c>
      <c r="N9466" s="1" t="str">
        <f t="shared" si="443"/>
        <v>Stable</v>
      </c>
    </row>
    <row r="9467" spans="1:14" x14ac:dyDescent="0.25">
      <c r="A9467">
        <v>9465</v>
      </c>
      <c r="B9467" s="1" t="s">
        <v>302</v>
      </c>
      <c r="C9467" s="1" t="s">
        <v>2675</v>
      </c>
      <c r="D9467" s="1" t="s">
        <v>2662</v>
      </c>
      <c r="E9467" s="1" t="s">
        <v>2726</v>
      </c>
      <c r="F9467">
        <v>26.46</v>
      </c>
      <c r="G9467">
        <v>21.28</v>
      </c>
      <c r="I9467" s="1" t="s">
        <v>2957</v>
      </c>
      <c r="J9467" s="1" t="s">
        <v>16</v>
      </c>
      <c r="K9467" s="1" t="s">
        <v>2728</v>
      </c>
      <c r="L9467" s="1" t="str">
        <f t="shared" si="441"/>
        <v>kolinsky red sable series 1610 oil brush series 1610 round</v>
      </c>
      <c r="M9467" s="1" t="str">
        <f t="shared" si="442"/>
        <v>Oil</v>
      </c>
      <c r="N9467" s="1" t="str">
        <f t="shared" si="443"/>
        <v>Stable</v>
      </c>
    </row>
    <row r="9468" spans="1:14" x14ac:dyDescent="0.25">
      <c r="A9468">
        <v>9466</v>
      </c>
      <c r="B9468" s="1" t="s">
        <v>302</v>
      </c>
      <c r="C9468" s="1" t="s">
        <v>2675</v>
      </c>
      <c r="D9468" s="1" t="s">
        <v>2662</v>
      </c>
      <c r="E9468" s="1" t="s">
        <v>2726</v>
      </c>
      <c r="F9468">
        <v>37.44</v>
      </c>
      <c r="G9468">
        <v>30.32</v>
      </c>
      <c r="I9468" s="1" t="s">
        <v>2958</v>
      </c>
      <c r="J9468" s="1" t="s">
        <v>16</v>
      </c>
      <c r="K9468" s="1" t="s">
        <v>2728</v>
      </c>
      <c r="L9468" s="1" t="str">
        <f t="shared" si="441"/>
        <v>kolinsky red sable series 1610 oil brush series 1610 round</v>
      </c>
      <c r="M9468" s="1" t="str">
        <f t="shared" si="442"/>
        <v>Oil</v>
      </c>
      <c r="N9468" s="1" t="str">
        <f t="shared" si="443"/>
        <v>Stable</v>
      </c>
    </row>
    <row r="9469" spans="1:14" x14ac:dyDescent="0.25">
      <c r="A9469">
        <v>9467</v>
      </c>
      <c r="B9469" s="1" t="s">
        <v>302</v>
      </c>
      <c r="C9469" s="1" t="s">
        <v>2675</v>
      </c>
      <c r="D9469" s="1" t="s">
        <v>2662</v>
      </c>
      <c r="E9469" s="1" t="s">
        <v>2953</v>
      </c>
      <c r="F9469">
        <v>11.51</v>
      </c>
      <c r="G9469">
        <v>9.26</v>
      </c>
      <c r="I9469" s="1" t="s">
        <v>2959</v>
      </c>
      <c r="J9469" s="1" t="s">
        <v>16</v>
      </c>
      <c r="K9469" s="1" t="s">
        <v>2955</v>
      </c>
      <c r="L9469" s="1" t="str">
        <f t="shared" si="441"/>
        <v>kolinsky red sable series 1210 oil brush series 1210 liner</v>
      </c>
      <c r="M9469" s="1" t="str">
        <f t="shared" si="442"/>
        <v>Oil</v>
      </c>
      <c r="N9469" s="1" t="str">
        <f t="shared" si="443"/>
        <v>Stable</v>
      </c>
    </row>
    <row r="9470" spans="1:14" x14ac:dyDescent="0.25">
      <c r="A9470">
        <v>9468</v>
      </c>
      <c r="B9470" s="1" t="s">
        <v>302</v>
      </c>
      <c r="C9470" s="1" t="s">
        <v>2675</v>
      </c>
      <c r="D9470" s="1" t="s">
        <v>2662</v>
      </c>
      <c r="E9470" s="1" t="s">
        <v>2953</v>
      </c>
      <c r="F9470">
        <v>11.38</v>
      </c>
      <c r="G9470">
        <v>9.15</v>
      </c>
      <c r="I9470" s="1" t="s">
        <v>2960</v>
      </c>
      <c r="J9470" s="1" t="s">
        <v>16</v>
      </c>
      <c r="K9470" s="1" t="s">
        <v>2955</v>
      </c>
      <c r="L9470" s="1" t="str">
        <f t="shared" si="441"/>
        <v>kolinsky red sable series 1210 oil brush series 1210 liner</v>
      </c>
      <c r="M9470" s="1" t="str">
        <f t="shared" si="442"/>
        <v>Oil</v>
      </c>
      <c r="N9470" s="1" t="str">
        <f t="shared" si="443"/>
        <v>Stable</v>
      </c>
    </row>
    <row r="9471" spans="1:14" x14ac:dyDescent="0.25">
      <c r="A9471">
        <v>9469</v>
      </c>
      <c r="B9471" s="1" t="s">
        <v>302</v>
      </c>
      <c r="C9471" s="1" t="s">
        <v>2675</v>
      </c>
      <c r="D9471" s="1" t="s">
        <v>2662</v>
      </c>
      <c r="E9471" s="1" t="s">
        <v>2953</v>
      </c>
      <c r="F9471">
        <v>11.38</v>
      </c>
      <c r="G9471">
        <v>9.15</v>
      </c>
      <c r="I9471" s="1" t="s">
        <v>2961</v>
      </c>
      <c r="J9471" s="1" t="s">
        <v>16</v>
      </c>
      <c r="K9471" s="1" t="s">
        <v>2955</v>
      </c>
      <c r="L9471" s="1" t="str">
        <f t="shared" si="441"/>
        <v>kolinsky red sable series 1210 oil brush series 1210 liner</v>
      </c>
      <c r="M9471" s="1" t="str">
        <f t="shared" si="442"/>
        <v>Oil</v>
      </c>
      <c r="N9471" s="1" t="str">
        <f t="shared" si="443"/>
        <v>Stable</v>
      </c>
    </row>
    <row r="9472" spans="1:14" x14ac:dyDescent="0.25">
      <c r="A9472">
        <v>9470</v>
      </c>
      <c r="B9472" s="1" t="s">
        <v>302</v>
      </c>
      <c r="C9472" s="1" t="s">
        <v>2675</v>
      </c>
      <c r="D9472" s="1" t="s">
        <v>2662</v>
      </c>
      <c r="E9472" s="1" t="s">
        <v>2953</v>
      </c>
      <c r="F9472">
        <v>12.7</v>
      </c>
      <c r="G9472">
        <v>10.14</v>
      </c>
      <c r="I9472" s="1" t="s">
        <v>2962</v>
      </c>
      <c r="J9472" s="1" t="s">
        <v>16</v>
      </c>
      <c r="K9472" s="1" t="s">
        <v>2955</v>
      </c>
      <c r="L9472" s="1" t="str">
        <f t="shared" si="441"/>
        <v>kolinsky red sable series 1210 oil brush series 1210 liner</v>
      </c>
      <c r="M9472" s="1" t="str">
        <f t="shared" si="442"/>
        <v>Oil</v>
      </c>
      <c r="N9472" s="1" t="str">
        <f t="shared" si="443"/>
        <v>Stable</v>
      </c>
    </row>
    <row r="9473" spans="1:14" x14ac:dyDescent="0.25">
      <c r="A9473">
        <v>9471</v>
      </c>
      <c r="B9473" s="1" t="s">
        <v>302</v>
      </c>
      <c r="C9473" s="1" t="s">
        <v>2675</v>
      </c>
      <c r="D9473" s="1" t="s">
        <v>2662</v>
      </c>
      <c r="E9473" s="1" t="s">
        <v>2726</v>
      </c>
      <c r="F9473">
        <v>50.54</v>
      </c>
      <c r="G9473">
        <v>40.799999999999997</v>
      </c>
      <c r="I9473" s="1" t="s">
        <v>2963</v>
      </c>
      <c r="J9473" s="1" t="s">
        <v>16</v>
      </c>
      <c r="K9473" s="1" t="s">
        <v>2728</v>
      </c>
      <c r="L9473" s="1" t="str">
        <f t="shared" si="441"/>
        <v>kolinsky red sable series 1610 oil brush series 1610 round</v>
      </c>
      <c r="M9473" s="1" t="str">
        <f t="shared" si="442"/>
        <v>Oil</v>
      </c>
      <c r="N9473" s="1" t="str">
        <f t="shared" si="443"/>
        <v>Stable</v>
      </c>
    </row>
    <row r="9474" spans="1:14" x14ac:dyDescent="0.25">
      <c r="A9474">
        <v>9472</v>
      </c>
      <c r="B9474" s="1" t="s">
        <v>302</v>
      </c>
      <c r="C9474" s="1" t="s">
        <v>2675</v>
      </c>
      <c r="D9474" s="1" t="s">
        <v>2662</v>
      </c>
      <c r="E9474" s="1" t="s">
        <v>2726</v>
      </c>
      <c r="F9474">
        <v>7.14</v>
      </c>
      <c r="G9474">
        <v>5.73</v>
      </c>
      <c r="I9474" s="1" t="s">
        <v>2964</v>
      </c>
      <c r="J9474" s="1" t="s">
        <v>16</v>
      </c>
      <c r="K9474" s="1" t="s">
        <v>2728</v>
      </c>
      <c r="L9474" s="1" t="str">
        <f t="shared" ref="L9474:L9537" si="444">LOWER(TRIM(CLEAN(C9474 &amp; " " &amp; E9474 &amp; " " &amp; K9474)))</f>
        <v>kolinsky red sable series 1610 oil brush series 1610 round</v>
      </c>
      <c r="M9474" s="1" t="str">
        <f t="shared" si="442"/>
        <v>Oil</v>
      </c>
      <c r="N9474" s="1" t="str">
        <f t="shared" si="443"/>
        <v>Stable</v>
      </c>
    </row>
    <row r="9475" spans="1:14" x14ac:dyDescent="0.25">
      <c r="A9475">
        <v>9473</v>
      </c>
      <c r="B9475" s="1" t="s">
        <v>58</v>
      </c>
      <c r="C9475" s="1" t="s">
        <v>2922</v>
      </c>
      <c r="D9475" s="1" t="s">
        <v>2923</v>
      </c>
      <c r="E9475" s="1" t="s">
        <v>1014</v>
      </c>
      <c r="F9475">
        <v>8.7100000000000009</v>
      </c>
      <c r="I9475" s="1" t="s">
        <v>2965</v>
      </c>
      <c r="J9475" s="1" t="s">
        <v>16</v>
      </c>
      <c r="K9475" s="1" t="s">
        <v>2925</v>
      </c>
      <c r="L9475" s="1" t="str">
        <f t="shared" si="444"/>
        <v>icon watercolor brush sable synthetic mix watercolor brush round</v>
      </c>
      <c r="M9475" s="1" t="str">
        <f t="shared" ref="M9475:M9538" si="445">IF(ISNUMBER(SEARCH("acrylic", L9475)), "Acrylic",
IF(ISNUMBER(SEARCH("watercolor", L9475)), "Watercolor",
IF(ISNUMBER(SEARCH("oil", L9475)), "Oil",
IF(ISNUMBER(SEARCH("pastel", L9475)), "Pastel",
IF(ISNUMBER(SEARCH("canvas", L9475)), "Canvas",
IF(ISNUMBER(SEARCH("linen", L9475)), "Linen",
IF(ISNUMBER(SEARCH("bronze", L9475)), "Bronze", "Other")))))))</f>
        <v>Watercolor</v>
      </c>
      <c r="N9475" s="1" t="str">
        <f t="shared" ref="N9475:N9538" si="446">IF(OR(M9475="Watercolor", M9475="Pastel", M9475="Canvas", M9475="Linen"), "Climate-Sensitive", "Stable")</f>
        <v>Climate-Sensitive</v>
      </c>
    </row>
    <row r="9476" spans="1:14" x14ac:dyDescent="0.25">
      <c r="A9476">
        <v>9474</v>
      </c>
      <c r="B9476" s="1" t="s">
        <v>58</v>
      </c>
      <c r="C9476" s="1" t="s">
        <v>2922</v>
      </c>
      <c r="D9476" s="1" t="s">
        <v>2923</v>
      </c>
      <c r="E9476" s="1" t="s">
        <v>1014</v>
      </c>
      <c r="F9476">
        <v>10.69</v>
      </c>
      <c r="I9476" s="1" t="s">
        <v>2966</v>
      </c>
      <c r="J9476" s="1" t="s">
        <v>16</v>
      </c>
      <c r="K9476" s="1" t="s">
        <v>2925</v>
      </c>
      <c r="L9476" s="1" t="str">
        <f t="shared" si="444"/>
        <v>icon watercolor brush sable synthetic mix watercolor brush round</v>
      </c>
      <c r="M9476" s="1" t="str">
        <f t="shared" si="445"/>
        <v>Watercolor</v>
      </c>
      <c r="N9476" s="1" t="str">
        <f t="shared" si="446"/>
        <v>Climate-Sensitive</v>
      </c>
    </row>
    <row r="9477" spans="1:14" x14ac:dyDescent="0.25">
      <c r="A9477">
        <v>9475</v>
      </c>
      <c r="B9477" s="1" t="s">
        <v>1084</v>
      </c>
      <c r="C9477" s="1" t="s">
        <v>2282</v>
      </c>
      <c r="D9477" s="1" t="s">
        <v>2283</v>
      </c>
      <c r="E9477" s="1" t="s">
        <v>2967</v>
      </c>
      <c r="F9477">
        <v>20.18</v>
      </c>
      <c r="G9477">
        <v>12.68</v>
      </c>
      <c r="I9477" s="1" t="s">
        <v>2968</v>
      </c>
      <c r="J9477" s="1" t="s">
        <v>16</v>
      </c>
      <c r="K9477" s="1" t="s">
        <v>2969</v>
      </c>
      <c r="L9477" s="1" t="str">
        <f t="shared" si="444"/>
        <v>system 3 sy278 sh skyflow acrylic brush sy278 sh skyflow 2 1/2in</v>
      </c>
      <c r="M9477" s="1" t="str">
        <f t="shared" si="445"/>
        <v>Acrylic</v>
      </c>
      <c r="N9477" s="1" t="str">
        <f t="shared" si="446"/>
        <v>Stable</v>
      </c>
    </row>
    <row r="9478" spans="1:14" x14ac:dyDescent="0.25">
      <c r="A9478">
        <v>9476</v>
      </c>
      <c r="B9478" s="1" t="s">
        <v>1084</v>
      </c>
      <c r="C9478" s="1" t="s">
        <v>2282</v>
      </c>
      <c r="D9478" s="1" t="s">
        <v>2283</v>
      </c>
      <c r="E9478" s="1" t="s">
        <v>2967</v>
      </c>
      <c r="F9478">
        <v>20.18</v>
      </c>
      <c r="G9478">
        <v>12.68</v>
      </c>
      <c r="I9478" s="1" t="s">
        <v>2970</v>
      </c>
      <c r="J9478" s="1" t="s">
        <v>16</v>
      </c>
      <c r="K9478" s="1" t="s">
        <v>2971</v>
      </c>
      <c r="L9478" s="1" t="str">
        <f t="shared" si="444"/>
        <v>system 3 sy278 sh skyflow acrylic brush sy278 sh skyflow 3in</v>
      </c>
      <c r="M9478" s="1" t="str">
        <f t="shared" si="445"/>
        <v>Acrylic</v>
      </c>
      <c r="N9478" s="1" t="str">
        <f t="shared" si="446"/>
        <v>Stable</v>
      </c>
    </row>
    <row r="9479" spans="1:14" x14ac:dyDescent="0.25">
      <c r="A9479">
        <v>9477</v>
      </c>
      <c r="B9479" s="1" t="s">
        <v>1084</v>
      </c>
      <c r="C9479" s="1" t="s">
        <v>2282</v>
      </c>
      <c r="D9479" s="1" t="s">
        <v>2283</v>
      </c>
      <c r="E9479" s="1" t="s">
        <v>2967</v>
      </c>
      <c r="F9479">
        <v>20.18</v>
      </c>
      <c r="G9479">
        <v>12.68</v>
      </c>
      <c r="I9479" s="1" t="s">
        <v>2972</v>
      </c>
      <c r="J9479" s="1" t="s">
        <v>656</v>
      </c>
      <c r="K9479" s="1" t="s">
        <v>2973</v>
      </c>
      <c r="L9479" s="1" t="str">
        <f t="shared" si="444"/>
        <v>system 3 sy278 sh skyflow acrylic brush sy278 sh skyflow 1 1/2in</v>
      </c>
      <c r="M9479" s="1" t="str">
        <f t="shared" si="445"/>
        <v>Acrylic</v>
      </c>
      <c r="N9479" s="1" t="str">
        <f t="shared" si="446"/>
        <v>Stable</v>
      </c>
    </row>
    <row r="9480" spans="1:14" x14ac:dyDescent="0.25">
      <c r="A9480">
        <v>9478</v>
      </c>
      <c r="B9480" s="1" t="s">
        <v>1084</v>
      </c>
      <c r="C9480" s="1" t="s">
        <v>2282</v>
      </c>
      <c r="D9480" s="1" t="s">
        <v>2283</v>
      </c>
      <c r="E9480" s="1" t="s">
        <v>2967</v>
      </c>
      <c r="F9480">
        <v>20.18</v>
      </c>
      <c r="G9480">
        <v>12.68</v>
      </c>
      <c r="I9480" s="1" t="s">
        <v>2974</v>
      </c>
      <c r="J9480" s="1" t="s">
        <v>656</v>
      </c>
      <c r="K9480" s="1" t="s">
        <v>2975</v>
      </c>
      <c r="L9480" s="1" t="str">
        <f t="shared" si="444"/>
        <v>system 3 sy278 sh skyflow acrylic brush sy278 sh skyflow 2in</v>
      </c>
      <c r="M9480" s="1" t="str">
        <f t="shared" si="445"/>
        <v>Acrylic</v>
      </c>
      <c r="N9480" s="1" t="str">
        <f t="shared" si="446"/>
        <v>Stable</v>
      </c>
    </row>
    <row r="9481" spans="1:14" x14ac:dyDescent="0.25">
      <c r="A9481">
        <v>9479</v>
      </c>
      <c r="B9481" s="1" t="s">
        <v>1084</v>
      </c>
      <c r="C9481" s="1" t="s">
        <v>2282</v>
      </c>
      <c r="D9481" s="1" t="s">
        <v>2283</v>
      </c>
      <c r="E9481" s="1" t="s">
        <v>2967</v>
      </c>
      <c r="F9481">
        <v>20.18</v>
      </c>
      <c r="G9481">
        <v>12.68</v>
      </c>
      <c r="I9481" s="1" t="s">
        <v>2976</v>
      </c>
      <c r="J9481" s="1" t="s">
        <v>180</v>
      </c>
      <c r="K9481" s="1" t="s">
        <v>2977</v>
      </c>
      <c r="L9481" s="1" t="str">
        <f t="shared" si="444"/>
        <v>system 3 sy278 sh skyflow acrylic brush sy278 sh skyflow 1in</v>
      </c>
      <c r="M9481" s="1" t="str">
        <f t="shared" si="445"/>
        <v>Acrylic</v>
      </c>
      <c r="N9481" s="1" t="str">
        <f t="shared" si="446"/>
        <v>Stable</v>
      </c>
    </row>
    <row r="9482" spans="1:14" x14ac:dyDescent="0.25">
      <c r="A9482">
        <v>9480</v>
      </c>
      <c r="B9482" s="1" t="s">
        <v>1954</v>
      </c>
      <c r="C9482" s="1" t="s">
        <v>2427</v>
      </c>
      <c r="D9482" s="1" t="s">
        <v>2428</v>
      </c>
      <c r="E9482" s="1" t="s">
        <v>112</v>
      </c>
      <c r="F9482">
        <v>7.28</v>
      </c>
      <c r="G9482">
        <v>4.63</v>
      </c>
      <c r="H9482">
        <v>100</v>
      </c>
      <c r="I9482" s="1" t="s">
        <v>2978</v>
      </c>
      <c r="J9482" s="1" t="s">
        <v>16</v>
      </c>
      <c r="K9482" s="1" t="s">
        <v>2979</v>
      </c>
      <c r="L9482" s="1" t="str">
        <f t="shared" si="444"/>
        <v>chungking studio filbert hog hair brush filbert size 12</v>
      </c>
      <c r="M9482" s="1" t="str">
        <f t="shared" si="445"/>
        <v>Other</v>
      </c>
      <c r="N9482" s="1" t="str">
        <f t="shared" si="446"/>
        <v>Stable</v>
      </c>
    </row>
    <row r="9483" spans="1:14" x14ac:dyDescent="0.25">
      <c r="A9483">
        <v>9481</v>
      </c>
      <c r="B9483" s="1" t="s">
        <v>1954</v>
      </c>
      <c r="C9483" s="1" t="s">
        <v>2427</v>
      </c>
      <c r="D9483" s="1" t="s">
        <v>2428</v>
      </c>
      <c r="E9483" s="1" t="s">
        <v>2449</v>
      </c>
      <c r="F9483">
        <v>1.98</v>
      </c>
      <c r="G9483">
        <v>1.65</v>
      </c>
      <c r="I9483" s="1" t="s">
        <v>2980</v>
      </c>
      <c r="J9483" s="1" t="s">
        <v>16</v>
      </c>
      <c r="K9483" s="1" t="s">
        <v>2981</v>
      </c>
      <c r="L9483" s="1" t="str">
        <f t="shared" si="444"/>
        <v>chungking studio flat/bright hog hair brush flat/bright size 0</v>
      </c>
      <c r="M9483" s="1" t="str">
        <f t="shared" si="445"/>
        <v>Other</v>
      </c>
      <c r="N9483" s="1" t="str">
        <f t="shared" si="446"/>
        <v>Stable</v>
      </c>
    </row>
    <row r="9484" spans="1:14" x14ac:dyDescent="0.25">
      <c r="A9484">
        <v>9482</v>
      </c>
      <c r="B9484" s="1" t="s">
        <v>1954</v>
      </c>
      <c r="C9484" s="1" t="s">
        <v>2427</v>
      </c>
      <c r="D9484" s="1" t="s">
        <v>2428</v>
      </c>
      <c r="E9484" s="1" t="s">
        <v>106</v>
      </c>
      <c r="F9484">
        <v>6.09</v>
      </c>
      <c r="G9484">
        <v>4.63</v>
      </c>
      <c r="I9484" s="1" t="s">
        <v>2982</v>
      </c>
      <c r="J9484" s="1" t="s">
        <v>16</v>
      </c>
      <c r="K9484" s="1" t="s">
        <v>2983</v>
      </c>
      <c r="L9484" s="1" t="str">
        <f t="shared" si="444"/>
        <v>chungking studio round hog hair brush round size 12</v>
      </c>
      <c r="M9484" s="1" t="str">
        <f t="shared" si="445"/>
        <v>Other</v>
      </c>
      <c r="N9484" s="1" t="str">
        <f t="shared" si="446"/>
        <v>Stable</v>
      </c>
    </row>
    <row r="9485" spans="1:14" x14ac:dyDescent="0.25">
      <c r="A9485">
        <v>9483</v>
      </c>
      <c r="B9485" s="1" t="s">
        <v>1954</v>
      </c>
      <c r="C9485" s="1" t="s">
        <v>2427</v>
      </c>
      <c r="D9485" s="1" t="s">
        <v>2428</v>
      </c>
      <c r="E9485" s="1" t="s">
        <v>112</v>
      </c>
      <c r="F9485">
        <v>2.25</v>
      </c>
      <c r="G9485">
        <v>1.76</v>
      </c>
      <c r="I9485" s="1" t="s">
        <v>2984</v>
      </c>
      <c r="J9485" s="1" t="s">
        <v>16</v>
      </c>
      <c r="K9485" s="1" t="s">
        <v>2985</v>
      </c>
      <c r="L9485" s="1" t="str">
        <f t="shared" si="444"/>
        <v>chungking studio filbert hog hair brush filbert size 2</v>
      </c>
      <c r="M9485" s="1" t="str">
        <f t="shared" si="445"/>
        <v>Other</v>
      </c>
      <c r="N9485" s="1" t="str">
        <f t="shared" si="446"/>
        <v>Stable</v>
      </c>
    </row>
    <row r="9486" spans="1:14" x14ac:dyDescent="0.25">
      <c r="A9486">
        <v>9484</v>
      </c>
      <c r="B9486" s="1" t="s">
        <v>1954</v>
      </c>
      <c r="C9486" s="1" t="s">
        <v>2427</v>
      </c>
      <c r="D9486" s="1" t="s">
        <v>2428</v>
      </c>
      <c r="E9486" s="1" t="s">
        <v>2449</v>
      </c>
      <c r="F9486">
        <v>2.65</v>
      </c>
      <c r="G9486">
        <v>2.09</v>
      </c>
      <c r="H9486">
        <v>100</v>
      </c>
      <c r="I9486" s="1" t="s">
        <v>2986</v>
      </c>
      <c r="J9486" s="1" t="s">
        <v>16</v>
      </c>
      <c r="K9486" s="1" t="s">
        <v>2987</v>
      </c>
      <c r="L9486" s="1" t="str">
        <f t="shared" si="444"/>
        <v>chungking studio flat/bright hog hair brush flat/bright size 4</v>
      </c>
      <c r="M9486" s="1" t="str">
        <f t="shared" si="445"/>
        <v>Other</v>
      </c>
      <c r="N9486" s="1" t="str">
        <f t="shared" si="446"/>
        <v>Stable</v>
      </c>
    </row>
    <row r="9487" spans="1:14" x14ac:dyDescent="0.25">
      <c r="A9487">
        <v>9485</v>
      </c>
      <c r="B9487" s="1" t="s">
        <v>2988</v>
      </c>
      <c r="C9487" s="1" t="s">
        <v>2989</v>
      </c>
      <c r="D9487" s="1" t="s">
        <v>2990</v>
      </c>
      <c r="E9487" s="1" t="s">
        <v>2991</v>
      </c>
      <c r="F9487">
        <v>19.45</v>
      </c>
      <c r="G9487">
        <v>17.309999999999999</v>
      </c>
      <c r="I9487" s="1" t="s">
        <v>2992</v>
      </c>
      <c r="J9487" s="1" t="s">
        <v>16</v>
      </c>
      <c r="K9487" s="1" t="s">
        <v>2993</v>
      </c>
      <c r="L9487" s="1" t="str">
        <f t="shared" si="444"/>
        <v>pure lily bristle mottler/priming brush 4in series 1337 4in 100 mm</v>
      </c>
      <c r="M9487" s="1" t="str">
        <f t="shared" si="445"/>
        <v>Other</v>
      </c>
      <c r="N9487" s="1" t="str">
        <f t="shared" si="446"/>
        <v>Stable</v>
      </c>
    </row>
    <row r="9488" spans="1:14" x14ac:dyDescent="0.25">
      <c r="A9488">
        <v>9486</v>
      </c>
      <c r="B9488" s="1" t="s">
        <v>2994</v>
      </c>
      <c r="C9488" s="1" t="s">
        <v>2995</v>
      </c>
      <c r="D9488" s="1" t="s">
        <v>2996</v>
      </c>
      <c r="E9488" s="1" t="s">
        <v>2997</v>
      </c>
      <c r="F9488">
        <v>5.69</v>
      </c>
      <c r="G9488">
        <v>4.74</v>
      </c>
      <c r="I9488" s="1" t="s">
        <v>2998</v>
      </c>
      <c r="J9488" s="1" t="s">
        <v>16</v>
      </c>
      <c r="K9488" s="1" t="s">
        <v>2999</v>
      </c>
      <c r="L9488" s="1" t="str">
        <f t="shared" si="444"/>
        <v>block brush plastic handle white bristle plastic handle 4 x 14cm</v>
      </c>
      <c r="M9488" s="1" t="str">
        <f t="shared" si="445"/>
        <v>Other</v>
      </c>
      <c r="N9488" s="1" t="str">
        <f t="shared" si="446"/>
        <v>Stable</v>
      </c>
    </row>
    <row r="9489" spans="1:14" x14ac:dyDescent="0.25">
      <c r="A9489">
        <v>9487</v>
      </c>
      <c r="B9489" s="1" t="s">
        <v>2994</v>
      </c>
      <c r="C9489" s="1" t="s">
        <v>2995</v>
      </c>
      <c r="D9489" s="1" t="s">
        <v>2996</v>
      </c>
      <c r="E9489" s="1" t="s">
        <v>2997</v>
      </c>
      <c r="F9489">
        <v>2.65</v>
      </c>
      <c r="G9489">
        <v>2.21</v>
      </c>
      <c r="I9489" s="1" t="s">
        <v>3000</v>
      </c>
      <c r="J9489" s="1" t="s">
        <v>180</v>
      </c>
      <c r="K9489" s="1" t="s">
        <v>3001</v>
      </c>
      <c r="L9489" s="1" t="str">
        <f t="shared" si="444"/>
        <v>block brush plastic handle white bristle plastic handle 3 x 12cm</v>
      </c>
      <c r="M9489" s="1" t="str">
        <f t="shared" si="445"/>
        <v>Other</v>
      </c>
      <c r="N9489" s="1" t="str">
        <f t="shared" si="446"/>
        <v>Stable</v>
      </c>
    </row>
    <row r="9490" spans="1:14" x14ac:dyDescent="0.25">
      <c r="A9490">
        <v>9488</v>
      </c>
      <c r="B9490" s="1" t="s">
        <v>2994</v>
      </c>
      <c r="C9490" s="1" t="s">
        <v>2995</v>
      </c>
      <c r="D9490" s="1" t="s">
        <v>2996</v>
      </c>
      <c r="E9490" s="1" t="s">
        <v>2997</v>
      </c>
      <c r="F9490">
        <v>2.25</v>
      </c>
      <c r="G9490">
        <v>1.87</v>
      </c>
      <c r="I9490" s="1" t="s">
        <v>3002</v>
      </c>
      <c r="J9490" s="1" t="s">
        <v>16</v>
      </c>
      <c r="K9490" s="1" t="s">
        <v>3003</v>
      </c>
      <c r="L9490" s="1" t="str">
        <f t="shared" si="444"/>
        <v>block brush plastic handle white bristle plastic handle 3 x 10cm</v>
      </c>
      <c r="M9490" s="1" t="str">
        <f t="shared" si="445"/>
        <v>Other</v>
      </c>
      <c r="N9490" s="1" t="str">
        <f t="shared" si="446"/>
        <v>Stable</v>
      </c>
    </row>
    <row r="9491" spans="1:14" x14ac:dyDescent="0.25">
      <c r="A9491">
        <v>9489</v>
      </c>
      <c r="B9491" s="1" t="s">
        <v>58</v>
      </c>
      <c r="C9491" s="1" t="s">
        <v>3004</v>
      </c>
      <c r="D9491" s="1" t="s">
        <v>25</v>
      </c>
      <c r="E9491" s="1" t="s">
        <v>3005</v>
      </c>
      <c r="F9491">
        <v>7.5</v>
      </c>
      <c r="I9491" s="1" t="s">
        <v>3006</v>
      </c>
      <c r="J9491" s="1" t="s">
        <v>16</v>
      </c>
      <c r="K9491" s="1" t="s">
        <v>3007</v>
      </c>
      <c r="L9491" s="1" t="str">
        <f t="shared" si="444"/>
        <v>raven mop synthetic brush mop size 000</v>
      </c>
      <c r="M9491" s="1" t="str">
        <f t="shared" si="445"/>
        <v>Other</v>
      </c>
      <c r="N9491" s="1" t="str">
        <f t="shared" si="446"/>
        <v>Stable</v>
      </c>
    </row>
    <row r="9492" spans="1:14" x14ac:dyDescent="0.25">
      <c r="A9492">
        <v>9490</v>
      </c>
      <c r="B9492" s="1" t="s">
        <v>58</v>
      </c>
      <c r="C9492" s="1" t="s">
        <v>3004</v>
      </c>
      <c r="D9492" s="1" t="s">
        <v>25</v>
      </c>
      <c r="E9492" s="1" t="s">
        <v>3005</v>
      </c>
      <c r="F9492">
        <v>6.51</v>
      </c>
      <c r="I9492" s="1" t="s">
        <v>3008</v>
      </c>
      <c r="J9492" s="1" t="s">
        <v>16</v>
      </c>
      <c r="K9492" s="1" t="s">
        <v>3009</v>
      </c>
      <c r="L9492" s="1" t="str">
        <f t="shared" si="444"/>
        <v>raven mop synthetic brush mop size 10/0</v>
      </c>
      <c r="M9492" s="1" t="str">
        <f t="shared" si="445"/>
        <v>Other</v>
      </c>
      <c r="N9492" s="1" t="str">
        <f t="shared" si="446"/>
        <v>Stable</v>
      </c>
    </row>
    <row r="9493" spans="1:14" x14ac:dyDescent="0.25">
      <c r="A9493">
        <v>9491</v>
      </c>
      <c r="B9493" s="1" t="s">
        <v>58</v>
      </c>
      <c r="C9493" s="1" t="s">
        <v>3004</v>
      </c>
      <c r="D9493" s="1" t="s">
        <v>25</v>
      </c>
      <c r="E9493" s="1" t="s">
        <v>3005</v>
      </c>
      <c r="F9493">
        <v>11.91</v>
      </c>
      <c r="I9493" s="1" t="s">
        <v>3010</v>
      </c>
      <c r="J9493" s="1" t="s">
        <v>16</v>
      </c>
      <c r="K9493" s="1" t="s">
        <v>3011</v>
      </c>
      <c r="L9493" s="1" t="str">
        <f t="shared" si="444"/>
        <v>raven mop synthetic brush mop size 2</v>
      </c>
      <c r="M9493" s="1" t="str">
        <f t="shared" si="445"/>
        <v>Other</v>
      </c>
      <c r="N9493" s="1" t="str">
        <f t="shared" si="446"/>
        <v>Stable</v>
      </c>
    </row>
    <row r="9494" spans="1:14" x14ac:dyDescent="0.25">
      <c r="A9494">
        <v>9492</v>
      </c>
      <c r="B9494" s="1" t="s">
        <v>58</v>
      </c>
      <c r="C9494" s="1" t="s">
        <v>3004</v>
      </c>
      <c r="D9494" s="1" t="s">
        <v>25</v>
      </c>
      <c r="E9494" s="1" t="s">
        <v>3005</v>
      </c>
      <c r="F9494">
        <v>9.15</v>
      </c>
      <c r="I9494" s="1" t="s">
        <v>3012</v>
      </c>
      <c r="J9494" s="1" t="s">
        <v>16</v>
      </c>
      <c r="K9494" s="1" t="s">
        <v>3013</v>
      </c>
      <c r="L9494" s="1" t="str">
        <f t="shared" si="444"/>
        <v>raven mop synthetic brush mop size 0</v>
      </c>
      <c r="M9494" s="1" t="str">
        <f t="shared" si="445"/>
        <v>Other</v>
      </c>
      <c r="N9494" s="1" t="str">
        <f t="shared" si="446"/>
        <v>Stable</v>
      </c>
    </row>
    <row r="9495" spans="1:14" x14ac:dyDescent="0.25">
      <c r="A9495">
        <v>9493</v>
      </c>
      <c r="B9495" s="1" t="s">
        <v>58</v>
      </c>
      <c r="C9495" s="1" t="s">
        <v>3004</v>
      </c>
      <c r="D9495" s="1" t="s">
        <v>25</v>
      </c>
      <c r="E9495" s="1" t="s">
        <v>3005</v>
      </c>
      <c r="F9495">
        <v>19.739999999999998</v>
      </c>
      <c r="I9495" s="1" t="s">
        <v>3014</v>
      </c>
      <c r="J9495" s="1" t="s">
        <v>16</v>
      </c>
      <c r="K9495" s="1" t="s">
        <v>3015</v>
      </c>
      <c r="L9495" s="1" t="str">
        <f t="shared" si="444"/>
        <v>raven mop synthetic brush mop size 6</v>
      </c>
      <c r="M9495" s="1" t="str">
        <f t="shared" si="445"/>
        <v>Other</v>
      </c>
      <c r="N9495" s="1" t="str">
        <f t="shared" si="446"/>
        <v>Stable</v>
      </c>
    </row>
    <row r="9496" spans="1:14" x14ac:dyDescent="0.25">
      <c r="A9496">
        <v>9494</v>
      </c>
      <c r="B9496" s="1" t="s">
        <v>58</v>
      </c>
      <c r="C9496" s="1" t="s">
        <v>3004</v>
      </c>
      <c r="D9496" s="1" t="s">
        <v>25</v>
      </c>
      <c r="E9496" s="1" t="s">
        <v>3005</v>
      </c>
      <c r="F9496">
        <v>15.22</v>
      </c>
      <c r="I9496" s="1" t="s">
        <v>3016</v>
      </c>
      <c r="J9496" s="1" t="s">
        <v>16</v>
      </c>
      <c r="K9496" s="1" t="s">
        <v>3017</v>
      </c>
      <c r="L9496" s="1" t="str">
        <f t="shared" si="444"/>
        <v>raven mop synthetic brush mop size 4</v>
      </c>
      <c r="M9496" s="1" t="str">
        <f t="shared" si="445"/>
        <v>Other</v>
      </c>
      <c r="N9496" s="1" t="str">
        <f t="shared" si="446"/>
        <v>Stable</v>
      </c>
    </row>
    <row r="9497" spans="1:14" x14ac:dyDescent="0.25">
      <c r="A9497">
        <v>9495</v>
      </c>
      <c r="B9497" s="1" t="s">
        <v>58</v>
      </c>
      <c r="C9497" s="1" t="s">
        <v>3018</v>
      </c>
      <c r="D9497" s="1" t="s">
        <v>25</v>
      </c>
      <c r="E9497" s="1" t="s">
        <v>106</v>
      </c>
      <c r="F9497">
        <v>3.53</v>
      </c>
      <c r="I9497" s="1" t="s">
        <v>3019</v>
      </c>
      <c r="J9497" s="1" t="s">
        <v>16</v>
      </c>
      <c r="K9497" s="1" t="s">
        <v>3020</v>
      </c>
      <c r="L9497" s="1" t="str">
        <f t="shared" si="444"/>
        <v>onyx round synthetic brush round size 6</v>
      </c>
      <c r="M9497" s="1" t="str">
        <f t="shared" si="445"/>
        <v>Other</v>
      </c>
      <c r="N9497" s="1" t="str">
        <f t="shared" si="446"/>
        <v>Stable</v>
      </c>
    </row>
    <row r="9498" spans="1:14" x14ac:dyDescent="0.25">
      <c r="A9498">
        <v>9496</v>
      </c>
      <c r="B9498" s="1" t="s">
        <v>58</v>
      </c>
      <c r="C9498" s="1" t="s">
        <v>3018</v>
      </c>
      <c r="D9498" s="1" t="s">
        <v>25</v>
      </c>
      <c r="E9498" s="1" t="s">
        <v>106</v>
      </c>
      <c r="F9498">
        <v>2.76</v>
      </c>
      <c r="I9498" s="1" t="s">
        <v>3021</v>
      </c>
      <c r="J9498" s="1" t="s">
        <v>16</v>
      </c>
      <c r="K9498" s="1" t="s">
        <v>3022</v>
      </c>
      <c r="L9498" s="1" t="str">
        <f t="shared" si="444"/>
        <v>onyx round synthetic brush round size 1</v>
      </c>
      <c r="M9498" s="1" t="str">
        <f t="shared" si="445"/>
        <v>Other</v>
      </c>
      <c r="N9498" s="1" t="str">
        <f t="shared" si="446"/>
        <v>Stable</v>
      </c>
    </row>
    <row r="9499" spans="1:14" x14ac:dyDescent="0.25">
      <c r="A9499">
        <v>9497</v>
      </c>
      <c r="B9499" s="1" t="s">
        <v>58</v>
      </c>
      <c r="C9499" s="1" t="s">
        <v>3018</v>
      </c>
      <c r="D9499" s="1" t="s">
        <v>25</v>
      </c>
      <c r="E9499" s="1" t="s">
        <v>106</v>
      </c>
      <c r="F9499">
        <v>6.51</v>
      </c>
      <c r="I9499" s="1" t="s">
        <v>3023</v>
      </c>
      <c r="J9499" s="1" t="s">
        <v>16</v>
      </c>
      <c r="K9499" s="1" t="s">
        <v>3024</v>
      </c>
      <c r="L9499" s="1" t="str">
        <f t="shared" si="444"/>
        <v>onyx round synthetic brush round size 10</v>
      </c>
      <c r="M9499" s="1" t="str">
        <f t="shared" si="445"/>
        <v>Other</v>
      </c>
      <c r="N9499" s="1" t="str">
        <f t="shared" si="446"/>
        <v>Stable</v>
      </c>
    </row>
    <row r="9500" spans="1:14" x14ac:dyDescent="0.25">
      <c r="A9500">
        <v>9498</v>
      </c>
      <c r="B9500" s="1" t="s">
        <v>58</v>
      </c>
      <c r="C9500" s="1" t="s">
        <v>2669</v>
      </c>
      <c r="D9500" s="1" t="s">
        <v>2670</v>
      </c>
      <c r="E9500" s="1" t="s">
        <v>3025</v>
      </c>
      <c r="F9500">
        <v>17.97</v>
      </c>
      <c r="I9500" s="1" t="s">
        <v>3026</v>
      </c>
      <c r="J9500" s="1" t="s">
        <v>16</v>
      </c>
      <c r="K9500" s="1" t="s">
        <v>3027</v>
      </c>
      <c r="L9500" s="1" t="str">
        <f t="shared" si="444"/>
        <v>shiro mottler professional hog bristle hair brush mottler 1.5in</v>
      </c>
      <c r="M9500" s="1" t="str">
        <f t="shared" si="445"/>
        <v>Other</v>
      </c>
      <c r="N9500" s="1" t="str">
        <f t="shared" si="446"/>
        <v>Stable</v>
      </c>
    </row>
    <row r="9501" spans="1:14" x14ac:dyDescent="0.25">
      <c r="A9501">
        <v>9499</v>
      </c>
      <c r="B9501" s="1" t="s">
        <v>58</v>
      </c>
      <c r="C9501" s="1" t="s">
        <v>2669</v>
      </c>
      <c r="D9501" s="1" t="s">
        <v>2670</v>
      </c>
      <c r="E9501" s="1" t="s">
        <v>3025</v>
      </c>
      <c r="F9501">
        <v>22.6</v>
      </c>
      <c r="I9501" s="1" t="s">
        <v>3028</v>
      </c>
      <c r="J9501" s="1" t="s">
        <v>16</v>
      </c>
      <c r="K9501" s="1" t="s">
        <v>3029</v>
      </c>
      <c r="L9501" s="1" t="str">
        <f t="shared" si="444"/>
        <v>shiro mottler professional hog bristle hair brush mottler 2in</v>
      </c>
      <c r="M9501" s="1" t="str">
        <f t="shared" si="445"/>
        <v>Other</v>
      </c>
      <c r="N9501" s="1" t="str">
        <f t="shared" si="446"/>
        <v>Stable</v>
      </c>
    </row>
    <row r="9502" spans="1:14" x14ac:dyDescent="0.25">
      <c r="A9502">
        <v>9500</v>
      </c>
      <c r="B9502" s="1" t="s">
        <v>58</v>
      </c>
      <c r="C9502" s="1" t="s">
        <v>2669</v>
      </c>
      <c r="D9502" s="1" t="s">
        <v>2670</v>
      </c>
      <c r="E9502" s="1" t="s">
        <v>3025</v>
      </c>
      <c r="F9502">
        <v>11.69</v>
      </c>
      <c r="I9502" s="1" t="s">
        <v>3030</v>
      </c>
      <c r="J9502" s="1" t="s">
        <v>16</v>
      </c>
      <c r="K9502" s="1" t="s">
        <v>3031</v>
      </c>
      <c r="L9502" s="1" t="str">
        <f t="shared" si="444"/>
        <v>shiro mottler professional hog bristle hair brush mottler 1in</v>
      </c>
      <c r="M9502" s="1" t="str">
        <f t="shared" si="445"/>
        <v>Other</v>
      </c>
      <c r="N9502" s="1" t="str">
        <f t="shared" si="446"/>
        <v>Stable</v>
      </c>
    </row>
    <row r="9503" spans="1:14" x14ac:dyDescent="0.25">
      <c r="A9503">
        <v>9501</v>
      </c>
      <c r="B9503" s="1" t="s">
        <v>58</v>
      </c>
      <c r="C9503" s="1" t="s">
        <v>2559</v>
      </c>
      <c r="D9503" s="1" t="s">
        <v>2560</v>
      </c>
      <c r="E9503" s="1" t="s">
        <v>3025</v>
      </c>
      <c r="F9503">
        <v>20.18</v>
      </c>
      <c r="H9503">
        <v>100</v>
      </c>
      <c r="I9503" s="1" t="s">
        <v>3032</v>
      </c>
      <c r="J9503" s="1" t="s">
        <v>16</v>
      </c>
      <c r="K9503" s="1" t="s">
        <v>3033</v>
      </c>
      <c r="L9503" s="1" t="str">
        <f t="shared" si="444"/>
        <v>akoya mottler white synthetic bristle hair brush mottler 1.5in</v>
      </c>
      <c r="M9503" s="1" t="str">
        <f t="shared" si="445"/>
        <v>Other</v>
      </c>
      <c r="N9503" s="1" t="str">
        <f t="shared" si="446"/>
        <v>Stable</v>
      </c>
    </row>
    <row r="9504" spans="1:14" x14ac:dyDescent="0.25">
      <c r="A9504">
        <v>9502</v>
      </c>
      <c r="B9504" s="1" t="s">
        <v>58</v>
      </c>
      <c r="C9504" s="1" t="s">
        <v>2559</v>
      </c>
      <c r="D9504" s="1" t="s">
        <v>2560</v>
      </c>
      <c r="E9504" s="1" t="s">
        <v>3025</v>
      </c>
      <c r="F9504">
        <v>14.33</v>
      </c>
      <c r="I9504" s="1" t="s">
        <v>3034</v>
      </c>
      <c r="J9504" s="1" t="s">
        <v>16</v>
      </c>
      <c r="K9504" s="1" t="s">
        <v>3035</v>
      </c>
      <c r="L9504" s="1" t="str">
        <f t="shared" si="444"/>
        <v>akoya mottler white synthetic bristle hair brush mottler 1in</v>
      </c>
      <c r="M9504" s="1" t="str">
        <f t="shared" si="445"/>
        <v>Other</v>
      </c>
      <c r="N9504" s="1" t="str">
        <f t="shared" si="446"/>
        <v>Stable</v>
      </c>
    </row>
    <row r="9505" spans="1:14" x14ac:dyDescent="0.25">
      <c r="A9505">
        <v>9503</v>
      </c>
      <c r="B9505" s="1" t="s">
        <v>58</v>
      </c>
      <c r="C9505" s="1" t="s">
        <v>2559</v>
      </c>
      <c r="D9505" s="1" t="s">
        <v>2560</v>
      </c>
      <c r="E9505" s="1" t="s">
        <v>3025</v>
      </c>
      <c r="F9505">
        <v>29.77</v>
      </c>
      <c r="I9505" s="1" t="s">
        <v>3036</v>
      </c>
      <c r="J9505" s="1" t="s">
        <v>16</v>
      </c>
      <c r="K9505" s="1" t="s">
        <v>3037</v>
      </c>
      <c r="L9505" s="1" t="str">
        <f t="shared" si="444"/>
        <v>akoya mottler white synthetic bristle hair brush mottler 2in</v>
      </c>
      <c r="M9505" s="1" t="str">
        <f t="shared" si="445"/>
        <v>Other</v>
      </c>
      <c r="N9505" s="1" t="str">
        <f t="shared" si="446"/>
        <v>Stable</v>
      </c>
    </row>
    <row r="9506" spans="1:14" x14ac:dyDescent="0.25">
      <c r="A9506">
        <v>9504</v>
      </c>
      <c r="B9506" s="1" t="s">
        <v>58</v>
      </c>
      <c r="C9506" s="1" t="s">
        <v>2808</v>
      </c>
      <c r="D9506" s="1" t="s">
        <v>2809</v>
      </c>
      <c r="E9506" s="1" t="s">
        <v>3025</v>
      </c>
      <c r="F9506">
        <v>12.35</v>
      </c>
      <c r="I9506" s="1" t="s">
        <v>3038</v>
      </c>
      <c r="J9506" s="1" t="s">
        <v>16</v>
      </c>
      <c r="K9506" s="1" t="s">
        <v>3039</v>
      </c>
      <c r="L9506" s="1" t="str">
        <f t="shared" si="444"/>
        <v>shinku mottler red synthetic bristle hair brush mottler 1in</v>
      </c>
      <c r="M9506" s="1" t="str">
        <f t="shared" si="445"/>
        <v>Other</v>
      </c>
      <c r="N9506" s="1" t="str">
        <f t="shared" si="446"/>
        <v>Stable</v>
      </c>
    </row>
    <row r="9507" spans="1:14" x14ac:dyDescent="0.25">
      <c r="A9507">
        <v>9505</v>
      </c>
      <c r="B9507" s="1" t="s">
        <v>58</v>
      </c>
      <c r="C9507" s="1" t="s">
        <v>2808</v>
      </c>
      <c r="D9507" s="1" t="s">
        <v>2809</v>
      </c>
      <c r="E9507" s="1" t="s">
        <v>3025</v>
      </c>
      <c r="F9507">
        <v>16.760000000000002</v>
      </c>
      <c r="I9507" s="1" t="s">
        <v>3040</v>
      </c>
      <c r="J9507" s="1" t="s">
        <v>16</v>
      </c>
      <c r="K9507" s="1" t="s">
        <v>3041</v>
      </c>
      <c r="L9507" s="1" t="str">
        <f t="shared" si="444"/>
        <v>shinku mottler red synthetic bristle hair brush mottler 1.5in</v>
      </c>
      <c r="M9507" s="1" t="str">
        <f t="shared" si="445"/>
        <v>Other</v>
      </c>
      <c r="N9507" s="1" t="str">
        <f t="shared" si="446"/>
        <v>Stable</v>
      </c>
    </row>
    <row r="9508" spans="1:14" x14ac:dyDescent="0.25">
      <c r="A9508">
        <v>9506</v>
      </c>
      <c r="B9508" s="1" t="s">
        <v>58</v>
      </c>
      <c r="C9508" s="1" t="s">
        <v>2808</v>
      </c>
      <c r="D9508" s="1" t="s">
        <v>2809</v>
      </c>
      <c r="E9508" s="1" t="s">
        <v>3025</v>
      </c>
      <c r="F9508">
        <v>23.71</v>
      </c>
      <c r="I9508" s="1" t="s">
        <v>3042</v>
      </c>
      <c r="J9508" s="1" t="s">
        <v>16</v>
      </c>
      <c r="K9508" s="1" t="s">
        <v>3043</v>
      </c>
      <c r="L9508" s="1" t="str">
        <f t="shared" si="444"/>
        <v>shinku mottler red synthetic bristle hair brush mottler 2in</v>
      </c>
      <c r="M9508" s="1" t="str">
        <f t="shared" si="445"/>
        <v>Other</v>
      </c>
      <c r="N9508" s="1" t="str">
        <f t="shared" si="446"/>
        <v>Stable</v>
      </c>
    </row>
    <row r="9509" spans="1:14" x14ac:dyDescent="0.25">
      <c r="A9509">
        <v>9507</v>
      </c>
      <c r="B9509" s="1" t="s">
        <v>58</v>
      </c>
      <c r="C9509" s="1" t="s">
        <v>2922</v>
      </c>
      <c r="D9509" s="1" t="s">
        <v>2923</v>
      </c>
      <c r="E9509" s="1" t="s">
        <v>1014</v>
      </c>
      <c r="F9509">
        <v>10.69</v>
      </c>
      <c r="I9509" s="1" t="s">
        <v>3044</v>
      </c>
      <c r="J9509" s="1" t="s">
        <v>16</v>
      </c>
      <c r="K9509" s="1" t="s">
        <v>3045</v>
      </c>
      <c r="L9509" s="1" t="str">
        <f t="shared" si="444"/>
        <v>icon watercolor brush sable synthetic mix watercolor brush mottler</v>
      </c>
      <c r="M9509" s="1" t="str">
        <f t="shared" si="445"/>
        <v>Watercolor</v>
      </c>
      <c r="N9509" s="1" t="str">
        <f t="shared" si="446"/>
        <v>Climate-Sensitive</v>
      </c>
    </row>
    <row r="9510" spans="1:14" x14ac:dyDescent="0.25">
      <c r="A9510">
        <v>9508</v>
      </c>
      <c r="B9510" s="1" t="s">
        <v>58</v>
      </c>
      <c r="C9510" s="1" t="s">
        <v>2922</v>
      </c>
      <c r="D9510" s="1" t="s">
        <v>2923</v>
      </c>
      <c r="E9510" s="1" t="s">
        <v>1014</v>
      </c>
      <c r="F9510">
        <v>22.05</v>
      </c>
      <c r="I9510" s="1" t="s">
        <v>3046</v>
      </c>
      <c r="J9510" s="1" t="s">
        <v>16</v>
      </c>
      <c r="K9510" s="1" t="s">
        <v>3045</v>
      </c>
      <c r="L9510" s="1" t="str">
        <f t="shared" si="444"/>
        <v>icon watercolor brush sable synthetic mix watercolor brush mottler</v>
      </c>
      <c r="M9510" s="1" t="str">
        <f t="shared" si="445"/>
        <v>Watercolor</v>
      </c>
      <c r="N9510" s="1" t="str">
        <f t="shared" si="446"/>
        <v>Climate-Sensitive</v>
      </c>
    </row>
    <row r="9511" spans="1:14" x14ac:dyDescent="0.25">
      <c r="A9511">
        <v>9509</v>
      </c>
      <c r="B9511" s="1" t="s">
        <v>58</v>
      </c>
      <c r="C9511" s="1" t="s">
        <v>2922</v>
      </c>
      <c r="D9511" s="1" t="s">
        <v>2923</v>
      </c>
      <c r="E9511" s="1" t="s">
        <v>1014</v>
      </c>
      <c r="F9511">
        <v>17.420000000000002</v>
      </c>
      <c r="I9511" s="1" t="s">
        <v>3047</v>
      </c>
      <c r="J9511" s="1" t="s">
        <v>16</v>
      </c>
      <c r="K9511" s="1" t="s">
        <v>3045</v>
      </c>
      <c r="L9511" s="1" t="str">
        <f t="shared" si="444"/>
        <v>icon watercolor brush sable synthetic mix watercolor brush mottler</v>
      </c>
      <c r="M9511" s="1" t="str">
        <f t="shared" si="445"/>
        <v>Watercolor</v>
      </c>
      <c r="N9511" s="1" t="str">
        <f t="shared" si="446"/>
        <v>Climate-Sensitive</v>
      </c>
    </row>
    <row r="9512" spans="1:14" x14ac:dyDescent="0.25">
      <c r="A9512">
        <v>9510</v>
      </c>
      <c r="B9512" s="1" t="s">
        <v>58</v>
      </c>
      <c r="C9512" s="1" t="s">
        <v>2922</v>
      </c>
      <c r="D9512" s="1" t="s">
        <v>2923</v>
      </c>
      <c r="E9512" s="1" t="s">
        <v>1014</v>
      </c>
      <c r="F9512">
        <v>37.49</v>
      </c>
      <c r="I9512" s="1" t="s">
        <v>3048</v>
      </c>
      <c r="J9512" s="1" t="s">
        <v>16</v>
      </c>
      <c r="K9512" s="1" t="s">
        <v>3045</v>
      </c>
      <c r="L9512" s="1" t="str">
        <f t="shared" si="444"/>
        <v>icon watercolor brush sable synthetic mix watercolor brush mottler</v>
      </c>
      <c r="M9512" s="1" t="str">
        <f t="shared" si="445"/>
        <v>Watercolor</v>
      </c>
      <c r="N9512" s="1" t="str">
        <f t="shared" si="446"/>
        <v>Climate-Sensitive</v>
      </c>
    </row>
    <row r="9513" spans="1:14" x14ac:dyDescent="0.25">
      <c r="A9513">
        <v>9511</v>
      </c>
      <c r="B9513" s="1" t="s">
        <v>58</v>
      </c>
      <c r="C9513" s="1" t="s">
        <v>2669</v>
      </c>
      <c r="D9513" s="1" t="s">
        <v>2670</v>
      </c>
      <c r="E9513" s="1" t="s">
        <v>3025</v>
      </c>
      <c r="F9513">
        <v>37.49</v>
      </c>
      <c r="I9513" s="1" t="s">
        <v>3049</v>
      </c>
      <c r="J9513" s="1" t="s">
        <v>16</v>
      </c>
      <c r="K9513" s="1" t="s">
        <v>3050</v>
      </c>
      <c r="L9513" s="1" t="str">
        <f t="shared" si="444"/>
        <v>shiro mottler professional hog bristle hair brush mottler 3in</v>
      </c>
      <c r="M9513" s="1" t="str">
        <f t="shared" si="445"/>
        <v>Other</v>
      </c>
      <c r="N9513" s="1" t="str">
        <f t="shared" si="446"/>
        <v>Stable</v>
      </c>
    </row>
    <row r="9514" spans="1:14" x14ac:dyDescent="0.25">
      <c r="A9514">
        <v>9512</v>
      </c>
      <c r="B9514" s="1" t="s">
        <v>302</v>
      </c>
      <c r="C9514" s="1" t="s">
        <v>2497</v>
      </c>
      <c r="D9514" s="1" t="s">
        <v>1142</v>
      </c>
      <c r="E9514" s="1" t="s">
        <v>2511</v>
      </c>
      <c r="F9514">
        <v>23.95</v>
      </c>
      <c r="G9514">
        <v>19.190000000000001</v>
      </c>
      <c r="I9514" s="1" t="s">
        <v>3051</v>
      </c>
      <c r="J9514" s="1" t="s">
        <v>16</v>
      </c>
      <c r="K9514" s="1" t="s">
        <v>2513</v>
      </c>
      <c r="L9514" s="1" t="str">
        <f t="shared" si="444"/>
        <v>maestro 2 series 5127 bristle brush series 5127 slanted edge</v>
      </c>
      <c r="M9514" s="1" t="str">
        <f t="shared" si="445"/>
        <v>Other</v>
      </c>
      <c r="N9514" s="1" t="str">
        <f t="shared" si="446"/>
        <v>Stable</v>
      </c>
    </row>
    <row r="9515" spans="1:14" x14ac:dyDescent="0.25">
      <c r="A9515">
        <v>9513</v>
      </c>
      <c r="B9515" s="1" t="s">
        <v>302</v>
      </c>
      <c r="C9515" s="1" t="s">
        <v>2497</v>
      </c>
      <c r="D9515" s="1" t="s">
        <v>1142</v>
      </c>
      <c r="E9515" s="1" t="s">
        <v>2511</v>
      </c>
      <c r="F9515">
        <v>31.49</v>
      </c>
      <c r="G9515">
        <v>25.36</v>
      </c>
      <c r="I9515" s="1" t="s">
        <v>3052</v>
      </c>
      <c r="J9515" s="1" t="s">
        <v>163</v>
      </c>
      <c r="K9515" s="1" t="s">
        <v>2513</v>
      </c>
      <c r="L9515" s="1" t="str">
        <f t="shared" si="444"/>
        <v>maestro 2 series 5127 bristle brush series 5127 slanted edge</v>
      </c>
      <c r="M9515" s="1" t="str">
        <f t="shared" si="445"/>
        <v>Other</v>
      </c>
      <c r="N9515" s="1" t="str">
        <f t="shared" si="446"/>
        <v>Stable</v>
      </c>
    </row>
    <row r="9516" spans="1:14" x14ac:dyDescent="0.25">
      <c r="A9516">
        <v>9514</v>
      </c>
      <c r="B9516" s="1" t="s">
        <v>302</v>
      </c>
      <c r="C9516" s="1" t="s">
        <v>2497</v>
      </c>
      <c r="D9516" s="1" t="s">
        <v>1142</v>
      </c>
      <c r="E9516" s="1" t="s">
        <v>2498</v>
      </c>
      <c r="F9516">
        <v>80.98</v>
      </c>
      <c r="G9516">
        <v>65.05</v>
      </c>
      <c r="I9516" s="1" t="s">
        <v>3053</v>
      </c>
      <c r="J9516" s="1" t="s">
        <v>16</v>
      </c>
      <c r="K9516" s="1" t="s">
        <v>2500</v>
      </c>
      <c r="L9516" s="1" t="str">
        <f t="shared" si="444"/>
        <v>maestro 2 series 5023 bristle brush series 5023 flat</v>
      </c>
      <c r="M9516" s="1" t="str">
        <f t="shared" si="445"/>
        <v>Other</v>
      </c>
      <c r="N9516" s="1" t="str">
        <f t="shared" si="446"/>
        <v>Stable</v>
      </c>
    </row>
    <row r="9517" spans="1:14" x14ac:dyDescent="0.25">
      <c r="A9517">
        <v>9515</v>
      </c>
      <c r="B9517" s="1" t="s">
        <v>302</v>
      </c>
      <c r="C9517" s="1" t="s">
        <v>2497</v>
      </c>
      <c r="D9517" s="1" t="s">
        <v>1142</v>
      </c>
      <c r="E9517" s="1" t="s">
        <v>2498</v>
      </c>
      <c r="F9517">
        <v>9.7899999999999991</v>
      </c>
      <c r="G9517">
        <v>7.83</v>
      </c>
      <c r="I9517" s="1" t="s">
        <v>3054</v>
      </c>
      <c r="J9517" s="1" t="s">
        <v>16</v>
      </c>
      <c r="K9517" s="1" t="s">
        <v>2500</v>
      </c>
      <c r="L9517" s="1" t="str">
        <f t="shared" si="444"/>
        <v>maestro 2 series 5023 bristle brush series 5023 flat</v>
      </c>
      <c r="M9517" s="1" t="str">
        <f t="shared" si="445"/>
        <v>Other</v>
      </c>
      <c r="N9517" s="1" t="str">
        <f t="shared" si="446"/>
        <v>Stable</v>
      </c>
    </row>
    <row r="9518" spans="1:14" x14ac:dyDescent="0.25">
      <c r="A9518">
        <v>9516</v>
      </c>
      <c r="B9518" s="1" t="s">
        <v>302</v>
      </c>
      <c r="C9518" s="1" t="s">
        <v>2497</v>
      </c>
      <c r="D9518" s="1" t="s">
        <v>1142</v>
      </c>
      <c r="E9518" s="1" t="s">
        <v>2498</v>
      </c>
      <c r="F9518">
        <v>9.92</v>
      </c>
      <c r="G9518">
        <v>8.0500000000000007</v>
      </c>
      <c r="I9518" s="1" t="s">
        <v>3055</v>
      </c>
      <c r="J9518" s="1" t="s">
        <v>16</v>
      </c>
      <c r="K9518" s="1" t="s">
        <v>2500</v>
      </c>
      <c r="L9518" s="1" t="str">
        <f t="shared" si="444"/>
        <v>maestro 2 series 5023 bristle brush series 5023 flat</v>
      </c>
      <c r="M9518" s="1" t="str">
        <f t="shared" si="445"/>
        <v>Other</v>
      </c>
      <c r="N9518" s="1" t="str">
        <f t="shared" si="446"/>
        <v>Stable</v>
      </c>
    </row>
    <row r="9519" spans="1:14" x14ac:dyDescent="0.25">
      <c r="A9519">
        <v>9517</v>
      </c>
      <c r="B9519" s="1" t="s">
        <v>302</v>
      </c>
      <c r="C9519" s="1" t="s">
        <v>2497</v>
      </c>
      <c r="D9519" s="1" t="s">
        <v>1142</v>
      </c>
      <c r="E9519" s="1" t="s">
        <v>2503</v>
      </c>
      <c r="F9519">
        <v>5.16</v>
      </c>
      <c r="G9519">
        <v>4.1900000000000004</v>
      </c>
      <c r="I9519" s="1" t="s">
        <v>3056</v>
      </c>
      <c r="J9519" s="1" t="s">
        <v>16</v>
      </c>
      <c r="K9519" s="1" t="s">
        <v>2505</v>
      </c>
      <c r="L9519" s="1" t="str">
        <f t="shared" si="444"/>
        <v>maestro 2 series 7223 bristle brush series 7223 extra short flat</v>
      </c>
      <c r="M9519" s="1" t="str">
        <f t="shared" si="445"/>
        <v>Other</v>
      </c>
      <c r="N9519" s="1" t="str">
        <f t="shared" si="446"/>
        <v>Stable</v>
      </c>
    </row>
    <row r="9520" spans="1:14" x14ac:dyDescent="0.25">
      <c r="A9520">
        <v>9518</v>
      </c>
      <c r="B9520" s="1" t="s">
        <v>302</v>
      </c>
      <c r="C9520" s="1" t="s">
        <v>2497</v>
      </c>
      <c r="D9520" s="1" t="s">
        <v>1142</v>
      </c>
      <c r="E9520" s="1" t="s">
        <v>2511</v>
      </c>
      <c r="F9520">
        <v>42.6</v>
      </c>
      <c r="G9520">
        <v>34.18</v>
      </c>
      <c r="I9520" s="1" t="s">
        <v>3057</v>
      </c>
      <c r="J9520" s="1" t="s">
        <v>16</v>
      </c>
      <c r="K9520" s="1" t="s">
        <v>2513</v>
      </c>
      <c r="L9520" s="1" t="str">
        <f t="shared" si="444"/>
        <v>maestro 2 series 5127 bristle brush series 5127 slanted edge</v>
      </c>
      <c r="M9520" s="1" t="str">
        <f t="shared" si="445"/>
        <v>Other</v>
      </c>
      <c r="N9520" s="1" t="str">
        <f t="shared" si="446"/>
        <v>Stable</v>
      </c>
    </row>
    <row r="9521" spans="1:14" x14ac:dyDescent="0.25">
      <c r="A9521">
        <v>9519</v>
      </c>
      <c r="B9521" s="1" t="s">
        <v>302</v>
      </c>
      <c r="C9521" s="1" t="s">
        <v>2497</v>
      </c>
      <c r="D9521" s="1" t="s">
        <v>1142</v>
      </c>
      <c r="E9521" s="1" t="s">
        <v>2511</v>
      </c>
      <c r="F9521">
        <v>12.04</v>
      </c>
      <c r="G9521">
        <v>9.59</v>
      </c>
      <c r="I9521" s="1" t="s">
        <v>3058</v>
      </c>
      <c r="J9521" s="1" t="s">
        <v>16</v>
      </c>
      <c r="K9521" s="1" t="s">
        <v>2513</v>
      </c>
      <c r="L9521" s="1" t="str">
        <f t="shared" si="444"/>
        <v>maestro 2 series 5127 bristle brush series 5127 slanted edge</v>
      </c>
      <c r="M9521" s="1" t="str">
        <f t="shared" si="445"/>
        <v>Other</v>
      </c>
      <c r="N9521" s="1" t="str">
        <f t="shared" si="446"/>
        <v>Stable</v>
      </c>
    </row>
    <row r="9522" spans="1:14" x14ac:dyDescent="0.25">
      <c r="A9522">
        <v>9520</v>
      </c>
      <c r="B9522" s="1" t="s">
        <v>302</v>
      </c>
      <c r="C9522" s="1" t="s">
        <v>2497</v>
      </c>
      <c r="D9522" s="1" t="s">
        <v>1142</v>
      </c>
      <c r="E9522" s="1" t="s">
        <v>2498</v>
      </c>
      <c r="F9522">
        <v>35.72</v>
      </c>
      <c r="G9522">
        <v>28.67</v>
      </c>
      <c r="I9522" s="1" t="s">
        <v>3059</v>
      </c>
      <c r="J9522" s="1" t="s">
        <v>16</v>
      </c>
      <c r="K9522" s="1" t="s">
        <v>2500</v>
      </c>
      <c r="L9522" s="1" t="str">
        <f t="shared" si="444"/>
        <v>maestro 2 series 5023 bristle brush series 5023 flat</v>
      </c>
      <c r="M9522" s="1" t="str">
        <f t="shared" si="445"/>
        <v>Other</v>
      </c>
      <c r="N9522" s="1" t="str">
        <f t="shared" si="446"/>
        <v>Stable</v>
      </c>
    </row>
    <row r="9523" spans="1:14" x14ac:dyDescent="0.25">
      <c r="A9523">
        <v>9521</v>
      </c>
      <c r="B9523" s="1" t="s">
        <v>302</v>
      </c>
      <c r="C9523" s="1" t="s">
        <v>2497</v>
      </c>
      <c r="D9523" s="1" t="s">
        <v>1142</v>
      </c>
      <c r="E9523" s="1" t="s">
        <v>2498</v>
      </c>
      <c r="F9523">
        <v>7.41</v>
      </c>
      <c r="G9523">
        <v>5.95</v>
      </c>
      <c r="I9523" s="1" t="s">
        <v>3060</v>
      </c>
      <c r="J9523" s="1" t="s">
        <v>16</v>
      </c>
      <c r="K9523" s="1" t="s">
        <v>2500</v>
      </c>
      <c r="L9523" s="1" t="str">
        <f t="shared" si="444"/>
        <v>maestro 2 series 5023 bristle brush series 5023 flat</v>
      </c>
      <c r="M9523" s="1" t="str">
        <f t="shared" si="445"/>
        <v>Other</v>
      </c>
      <c r="N9523" s="1" t="str">
        <f t="shared" si="446"/>
        <v>Stable</v>
      </c>
    </row>
    <row r="9524" spans="1:14" x14ac:dyDescent="0.25">
      <c r="A9524">
        <v>9522</v>
      </c>
      <c r="B9524" s="1" t="s">
        <v>302</v>
      </c>
      <c r="C9524" s="1" t="s">
        <v>2497</v>
      </c>
      <c r="D9524" s="1" t="s">
        <v>1142</v>
      </c>
      <c r="E9524" s="1" t="s">
        <v>2498</v>
      </c>
      <c r="F9524">
        <v>9.39</v>
      </c>
      <c r="G9524">
        <v>7.5</v>
      </c>
      <c r="I9524" s="1" t="s">
        <v>3061</v>
      </c>
      <c r="J9524" s="1" t="s">
        <v>16</v>
      </c>
      <c r="K9524" s="1" t="s">
        <v>2500</v>
      </c>
      <c r="L9524" s="1" t="str">
        <f t="shared" si="444"/>
        <v>maestro 2 series 5023 bristle brush series 5023 flat</v>
      </c>
      <c r="M9524" s="1" t="str">
        <f t="shared" si="445"/>
        <v>Other</v>
      </c>
      <c r="N9524" s="1" t="str">
        <f t="shared" si="446"/>
        <v>Stable</v>
      </c>
    </row>
    <row r="9525" spans="1:14" x14ac:dyDescent="0.25">
      <c r="A9525">
        <v>9523</v>
      </c>
      <c r="B9525" s="1" t="s">
        <v>302</v>
      </c>
      <c r="C9525" s="1" t="s">
        <v>2497</v>
      </c>
      <c r="D9525" s="1" t="s">
        <v>1142</v>
      </c>
      <c r="E9525" s="1" t="s">
        <v>2498</v>
      </c>
      <c r="F9525">
        <v>7.81</v>
      </c>
      <c r="G9525">
        <v>6.28</v>
      </c>
      <c r="I9525" s="1" t="s">
        <v>3062</v>
      </c>
      <c r="J9525" s="1" t="s">
        <v>16</v>
      </c>
      <c r="K9525" s="1" t="s">
        <v>2500</v>
      </c>
      <c r="L9525" s="1" t="str">
        <f t="shared" si="444"/>
        <v>maestro 2 series 5023 bristle brush series 5023 flat</v>
      </c>
      <c r="M9525" s="1" t="str">
        <f t="shared" si="445"/>
        <v>Other</v>
      </c>
      <c r="N9525" s="1" t="str">
        <f t="shared" si="446"/>
        <v>Stable</v>
      </c>
    </row>
    <row r="9526" spans="1:14" x14ac:dyDescent="0.25">
      <c r="A9526">
        <v>9524</v>
      </c>
      <c r="B9526" s="1" t="s">
        <v>302</v>
      </c>
      <c r="C9526" s="1" t="s">
        <v>2497</v>
      </c>
      <c r="D9526" s="1" t="s">
        <v>1142</v>
      </c>
      <c r="E9526" s="1" t="s">
        <v>2503</v>
      </c>
      <c r="F9526">
        <v>7.94</v>
      </c>
      <c r="G9526">
        <v>6.39</v>
      </c>
      <c r="I9526" s="1" t="s">
        <v>3063</v>
      </c>
      <c r="J9526" s="1" t="s">
        <v>16</v>
      </c>
      <c r="K9526" s="1" t="s">
        <v>2505</v>
      </c>
      <c r="L9526" s="1" t="str">
        <f t="shared" si="444"/>
        <v>maestro 2 series 7223 bristle brush series 7223 extra short flat</v>
      </c>
      <c r="M9526" s="1" t="str">
        <f t="shared" si="445"/>
        <v>Other</v>
      </c>
      <c r="N9526" s="1" t="str">
        <f t="shared" si="446"/>
        <v>Stable</v>
      </c>
    </row>
    <row r="9527" spans="1:14" x14ac:dyDescent="0.25">
      <c r="A9527">
        <v>9525</v>
      </c>
      <c r="B9527" s="1" t="s">
        <v>302</v>
      </c>
      <c r="C9527" s="1" t="s">
        <v>2497</v>
      </c>
      <c r="D9527" s="1" t="s">
        <v>1142</v>
      </c>
      <c r="E9527" s="1" t="s">
        <v>2503</v>
      </c>
      <c r="F9527">
        <v>9.5299999999999994</v>
      </c>
      <c r="G9527">
        <v>7.72</v>
      </c>
      <c r="I9527" s="1" t="s">
        <v>3064</v>
      </c>
      <c r="J9527" s="1" t="s">
        <v>163</v>
      </c>
      <c r="K9527" s="1" t="s">
        <v>2505</v>
      </c>
      <c r="L9527" s="1" t="str">
        <f t="shared" si="444"/>
        <v>maestro 2 series 7223 bristle brush series 7223 extra short flat</v>
      </c>
      <c r="M9527" s="1" t="str">
        <f t="shared" si="445"/>
        <v>Other</v>
      </c>
      <c r="N9527" s="1" t="str">
        <f t="shared" si="446"/>
        <v>Stable</v>
      </c>
    </row>
    <row r="9528" spans="1:14" x14ac:dyDescent="0.25">
      <c r="A9528">
        <v>9526</v>
      </c>
      <c r="B9528" s="1" t="s">
        <v>58</v>
      </c>
      <c r="C9528" s="1" t="s">
        <v>3018</v>
      </c>
      <c r="D9528" s="1" t="s">
        <v>25</v>
      </c>
      <c r="E9528" s="1" t="s">
        <v>106</v>
      </c>
      <c r="F9528">
        <v>2.54</v>
      </c>
      <c r="I9528" s="1" t="s">
        <v>3065</v>
      </c>
      <c r="J9528" s="1" t="s">
        <v>16</v>
      </c>
      <c r="K9528" s="1" t="s">
        <v>3066</v>
      </c>
      <c r="L9528" s="1" t="str">
        <f t="shared" si="444"/>
        <v>onyx round synthetic brush round size 00</v>
      </c>
      <c r="M9528" s="1" t="str">
        <f t="shared" si="445"/>
        <v>Other</v>
      </c>
      <c r="N9528" s="1" t="str">
        <f t="shared" si="446"/>
        <v>Stable</v>
      </c>
    </row>
    <row r="9529" spans="1:14" x14ac:dyDescent="0.25">
      <c r="A9529">
        <v>9527</v>
      </c>
      <c r="B9529" s="1" t="s">
        <v>302</v>
      </c>
      <c r="C9529" s="1" t="s">
        <v>2497</v>
      </c>
      <c r="D9529" s="1" t="s">
        <v>1142</v>
      </c>
      <c r="E9529" s="1" t="s">
        <v>2498</v>
      </c>
      <c r="F9529">
        <v>50.54</v>
      </c>
      <c r="G9529">
        <v>40.799999999999997</v>
      </c>
      <c r="I9529" s="1" t="s">
        <v>3067</v>
      </c>
      <c r="J9529" s="1" t="s">
        <v>16</v>
      </c>
      <c r="K9529" s="1" t="s">
        <v>2500</v>
      </c>
      <c r="L9529" s="1" t="str">
        <f t="shared" si="444"/>
        <v>maestro 2 series 5023 bristle brush series 5023 flat</v>
      </c>
      <c r="M9529" s="1" t="str">
        <f t="shared" si="445"/>
        <v>Other</v>
      </c>
      <c r="N9529" s="1" t="str">
        <f t="shared" si="446"/>
        <v>Stable</v>
      </c>
    </row>
    <row r="9530" spans="1:14" x14ac:dyDescent="0.25">
      <c r="A9530">
        <v>9528</v>
      </c>
      <c r="B9530" s="1" t="s">
        <v>302</v>
      </c>
      <c r="C9530" s="1" t="s">
        <v>2497</v>
      </c>
      <c r="D9530" s="1" t="s">
        <v>1142</v>
      </c>
      <c r="E9530" s="1" t="s">
        <v>2498</v>
      </c>
      <c r="F9530">
        <v>95.13</v>
      </c>
      <c r="G9530">
        <v>76.08</v>
      </c>
      <c r="I9530" s="1" t="s">
        <v>3068</v>
      </c>
      <c r="J9530" s="1" t="s">
        <v>16</v>
      </c>
      <c r="K9530" s="1" t="s">
        <v>2500</v>
      </c>
      <c r="L9530" s="1" t="str">
        <f t="shared" si="444"/>
        <v>maestro 2 series 5023 bristle brush series 5023 flat</v>
      </c>
      <c r="M9530" s="1" t="str">
        <f t="shared" si="445"/>
        <v>Other</v>
      </c>
      <c r="N9530" s="1" t="str">
        <f t="shared" si="446"/>
        <v>Stable</v>
      </c>
    </row>
    <row r="9531" spans="1:14" x14ac:dyDescent="0.25">
      <c r="A9531">
        <v>9529</v>
      </c>
      <c r="B9531" s="1" t="s">
        <v>302</v>
      </c>
      <c r="C9531" s="1" t="s">
        <v>2497</v>
      </c>
      <c r="D9531" s="1" t="s">
        <v>1142</v>
      </c>
      <c r="E9531" s="1" t="s">
        <v>2498</v>
      </c>
      <c r="F9531">
        <v>6.48</v>
      </c>
      <c r="G9531">
        <v>5.29</v>
      </c>
      <c r="I9531" s="1" t="s">
        <v>3069</v>
      </c>
      <c r="J9531" s="1" t="s">
        <v>16</v>
      </c>
      <c r="K9531" s="1" t="s">
        <v>2500</v>
      </c>
      <c r="L9531" s="1" t="str">
        <f t="shared" si="444"/>
        <v>maestro 2 series 5023 bristle brush series 5023 flat</v>
      </c>
      <c r="M9531" s="1" t="str">
        <f t="shared" si="445"/>
        <v>Other</v>
      </c>
      <c r="N9531" s="1" t="str">
        <f t="shared" si="446"/>
        <v>Stable</v>
      </c>
    </row>
    <row r="9532" spans="1:14" x14ac:dyDescent="0.25">
      <c r="A9532">
        <v>9530</v>
      </c>
      <c r="B9532" s="1" t="s">
        <v>302</v>
      </c>
      <c r="C9532" s="1" t="s">
        <v>2497</v>
      </c>
      <c r="D9532" s="1" t="s">
        <v>1142</v>
      </c>
      <c r="E9532" s="1" t="s">
        <v>2503</v>
      </c>
      <c r="F9532">
        <v>19.45</v>
      </c>
      <c r="G9532">
        <v>15.55</v>
      </c>
      <c r="I9532" s="1" t="s">
        <v>3070</v>
      </c>
      <c r="J9532" s="1" t="s">
        <v>16</v>
      </c>
      <c r="K9532" s="1" t="s">
        <v>2505</v>
      </c>
      <c r="L9532" s="1" t="str">
        <f t="shared" si="444"/>
        <v>maestro 2 series 7223 bristle brush series 7223 extra short flat</v>
      </c>
      <c r="M9532" s="1" t="str">
        <f t="shared" si="445"/>
        <v>Other</v>
      </c>
      <c r="N9532" s="1" t="str">
        <f t="shared" si="446"/>
        <v>Stable</v>
      </c>
    </row>
    <row r="9533" spans="1:14" x14ac:dyDescent="0.25">
      <c r="A9533">
        <v>9531</v>
      </c>
      <c r="B9533" s="1" t="s">
        <v>302</v>
      </c>
      <c r="C9533" s="1" t="s">
        <v>2497</v>
      </c>
      <c r="D9533" s="1" t="s">
        <v>1142</v>
      </c>
      <c r="E9533" s="1" t="s">
        <v>2503</v>
      </c>
      <c r="F9533">
        <v>5.16</v>
      </c>
      <c r="G9533">
        <v>4.1900000000000004</v>
      </c>
      <c r="I9533" s="1" t="s">
        <v>3071</v>
      </c>
      <c r="J9533" s="1" t="s">
        <v>16</v>
      </c>
      <c r="K9533" s="1" t="s">
        <v>2505</v>
      </c>
      <c r="L9533" s="1" t="str">
        <f t="shared" si="444"/>
        <v>maestro 2 series 7223 bristle brush series 7223 extra short flat</v>
      </c>
      <c r="M9533" s="1" t="str">
        <f t="shared" si="445"/>
        <v>Other</v>
      </c>
      <c r="N9533" s="1" t="str">
        <f t="shared" si="446"/>
        <v>Stable</v>
      </c>
    </row>
    <row r="9534" spans="1:14" x14ac:dyDescent="0.25">
      <c r="A9534">
        <v>9532</v>
      </c>
      <c r="B9534" s="1" t="s">
        <v>58</v>
      </c>
      <c r="C9534" s="1" t="s">
        <v>3018</v>
      </c>
      <c r="D9534" s="1" t="s">
        <v>25</v>
      </c>
      <c r="E9534" s="1" t="s">
        <v>138</v>
      </c>
      <c r="F9534">
        <v>5.84</v>
      </c>
      <c r="I9534" s="1" t="s">
        <v>3072</v>
      </c>
      <c r="J9534" s="1" t="s">
        <v>16</v>
      </c>
      <c r="K9534" s="1" t="s">
        <v>3073</v>
      </c>
      <c r="L9534" s="1" t="str">
        <f t="shared" si="444"/>
        <v>onyx flat synthetic brush flat 1/2in</v>
      </c>
      <c r="M9534" s="1" t="str">
        <f t="shared" si="445"/>
        <v>Other</v>
      </c>
      <c r="N9534" s="1" t="str">
        <f t="shared" si="446"/>
        <v>Stable</v>
      </c>
    </row>
    <row r="9535" spans="1:14" x14ac:dyDescent="0.25">
      <c r="A9535">
        <v>9533</v>
      </c>
      <c r="B9535" s="1" t="s">
        <v>58</v>
      </c>
      <c r="C9535" s="1" t="s">
        <v>3018</v>
      </c>
      <c r="D9535" s="1" t="s">
        <v>25</v>
      </c>
      <c r="E9535" s="1" t="s">
        <v>106</v>
      </c>
      <c r="F9535">
        <v>4.8499999999999996</v>
      </c>
      <c r="I9535" s="1" t="s">
        <v>3074</v>
      </c>
      <c r="J9535" s="1" t="s">
        <v>16</v>
      </c>
      <c r="K9535" s="1" t="s">
        <v>3075</v>
      </c>
      <c r="L9535" s="1" t="str">
        <f t="shared" si="444"/>
        <v>onyx round synthetic brush round size 8</v>
      </c>
      <c r="M9535" s="1" t="str">
        <f t="shared" si="445"/>
        <v>Other</v>
      </c>
      <c r="N9535" s="1" t="str">
        <f t="shared" si="446"/>
        <v>Stable</v>
      </c>
    </row>
    <row r="9536" spans="1:14" x14ac:dyDescent="0.25">
      <c r="A9536">
        <v>9534</v>
      </c>
      <c r="B9536" s="1" t="s">
        <v>58</v>
      </c>
      <c r="C9536" s="1" t="s">
        <v>3018</v>
      </c>
      <c r="D9536" s="1" t="s">
        <v>25</v>
      </c>
      <c r="E9536" s="1" t="s">
        <v>138</v>
      </c>
      <c r="F9536">
        <v>9.15</v>
      </c>
      <c r="I9536" s="1" t="s">
        <v>3076</v>
      </c>
      <c r="J9536" s="1" t="s">
        <v>16</v>
      </c>
      <c r="K9536" s="1" t="s">
        <v>3077</v>
      </c>
      <c r="L9536" s="1" t="str">
        <f t="shared" si="444"/>
        <v>onyx flat synthetic brush flat 3/4in</v>
      </c>
      <c r="M9536" s="1" t="str">
        <f t="shared" si="445"/>
        <v>Other</v>
      </c>
      <c r="N9536" s="1" t="str">
        <f t="shared" si="446"/>
        <v>Stable</v>
      </c>
    </row>
    <row r="9537" spans="1:14" x14ac:dyDescent="0.25">
      <c r="A9537">
        <v>9535</v>
      </c>
      <c r="B9537" s="1" t="s">
        <v>58</v>
      </c>
      <c r="C9537" s="1" t="s">
        <v>3018</v>
      </c>
      <c r="D9537" s="1" t="s">
        <v>25</v>
      </c>
      <c r="E9537" s="1" t="s">
        <v>138</v>
      </c>
      <c r="F9537">
        <v>4.1900000000000004</v>
      </c>
      <c r="I9537" s="1" t="s">
        <v>3078</v>
      </c>
      <c r="J9537" s="1" t="s">
        <v>16</v>
      </c>
      <c r="K9537" s="1" t="s">
        <v>3079</v>
      </c>
      <c r="L9537" s="1" t="str">
        <f t="shared" si="444"/>
        <v>onyx flat synthetic brush flat 3/8in</v>
      </c>
      <c r="M9537" s="1" t="str">
        <f t="shared" si="445"/>
        <v>Other</v>
      </c>
      <c r="N9537" s="1" t="str">
        <f t="shared" si="446"/>
        <v>Stable</v>
      </c>
    </row>
    <row r="9538" spans="1:14" x14ac:dyDescent="0.25">
      <c r="A9538">
        <v>9536</v>
      </c>
      <c r="B9538" s="1" t="s">
        <v>58</v>
      </c>
      <c r="C9538" s="1" t="s">
        <v>3018</v>
      </c>
      <c r="D9538" s="1" t="s">
        <v>25</v>
      </c>
      <c r="E9538" s="1" t="s">
        <v>138</v>
      </c>
      <c r="F9538">
        <v>3.53</v>
      </c>
      <c r="I9538" s="1" t="s">
        <v>3080</v>
      </c>
      <c r="J9538" s="1" t="s">
        <v>16</v>
      </c>
      <c r="K9538" s="1" t="s">
        <v>3081</v>
      </c>
      <c r="L9538" s="1" t="str">
        <f t="shared" ref="L9538:L9601" si="447">LOWER(TRIM(CLEAN(C9538 &amp; " " &amp; E9538 &amp; " " &amp; K9538)))</f>
        <v>onyx flat synthetic brush flat 1/4in</v>
      </c>
      <c r="M9538" s="1" t="str">
        <f t="shared" si="445"/>
        <v>Other</v>
      </c>
      <c r="N9538" s="1" t="str">
        <f t="shared" si="446"/>
        <v>Stable</v>
      </c>
    </row>
    <row r="9539" spans="1:14" x14ac:dyDescent="0.25">
      <c r="A9539">
        <v>9537</v>
      </c>
      <c r="B9539" s="1" t="s">
        <v>58</v>
      </c>
      <c r="C9539" s="1" t="s">
        <v>3018</v>
      </c>
      <c r="D9539" s="1" t="s">
        <v>25</v>
      </c>
      <c r="E9539" s="1" t="s">
        <v>138</v>
      </c>
      <c r="F9539">
        <v>2.54</v>
      </c>
      <c r="I9539" s="1" t="s">
        <v>3082</v>
      </c>
      <c r="J9539" s="1" t="s">
        <v>16</v>
      </c>
      <c r="K9539" s="1" t="s">
        <v>3083</v>
      </c>
      <c r="L9539" s="1" t="str">
        <f t="shared" si="447"/>
        <v>onyx flat synthetic brush flat 1/8in</v>
      </c>
      <c r="M9539" s="1" t="str">
        <f t="shared" ref="M9539:M9602" si="448">IF(ISNUMBER(SEARCH("acrylic", L9539)), "Acrylic",
IF(ISNUMBER(SEARCH("watercolor", L9539)), "Watercolor",
IF(ISNUMBER(SEARCH("oil", L9539)), "Oil",
IF(ISNUMBER(SEARCH("pastel", L9539)), "Pastel",
IF(ISNUMBER(SEARCH("canvas", L9539)), "Canvas",
IF(ISNUMBER(SEARCH("linen", L9539)), "Linen",
IF(ISNUMBER(SEARCH("bronze", L9539)), "Bronze", "Other")))))))</f>
        <v>Other</v>
      </c>
      <c r="N9539" s="1" t="str">
        <f t="shared" ref="N9539:N9602" si="449">IF(OR(M9539="Watercolor", M9539="Pastel", M9539="Canvas", M9539="Linen"), "Climate-Sensitive", "Stable")</f>
        <v>Stable</v>
      </c>
    </row>
    <row r="9540" spans="1:14" x14ac:dyDescent="0.25">
      <c r="A9540">
        <v>9538</v>
      </c>
      <c r="B9540" s="1" t="s">
        <v>58</v>
      </c>
      <c r="C9540" s="1" t="s">
        <v>3018</v>
      </c>
      <c r="D9540" s="1" t="s">
        <v>25</v>
      </c>
      <c r="E9540" s="1" t="s">
        <v>106</v>
      </c>
      <c r="F9540">
        <v>2.65</v>
      </c>
      <c r="I9540" s="1" t="s">
        <v>3084</v>
      </c>
      <c r="J9540" s="1" t="s">
        <v>16</v>
      </c>
      <c r="K9540" s="1" t="s">
        <v>3085</v>
      </c>
      <c r="L9540" s="1" t="str">
        <f t="shared" si="447"/>
        <v>onyx round synthetic brush round size 0</v>
      </c>
      <c r="M9540" s="1" t="str">
        <f t="shared" si="448"/>
        <v>Other</v>
      </c>
      <c r="N9540" s="1" t="str">
        <f t="shared" si="449"/>
        <v>Stable</v>
      </c>
    </row>
    <row r="9541" spans="1:14" x14ac:dyDescent="0.25">
      <c r="A9541">
        <v>9539</v>
      </c>
      <c r="B9541" s="1" t="s">
        <v>58</v>
      </c>
      <c r="C9541" s="1" t="s">
        <v>3018</v>
      </c>
      <c r="D9541" s="1" t="s">
        <v>25</v>
      </c>
      <c r="E9541" s="1" t="s">
        <v>106</v>
      </c>
      <c r="F9541">
        <v>7.94</v>
      </c>
      <c r="I9541" s="1" t="s">
        <v>3086</v>
      </c>
      <c r="J9541" s="1" t="s">
        <v>16</v>
      </c>
      <c r="K9541" s="1" t="s">
        <v>3087</v>
      </c>
      <c r="L9541" s="1" t="str">
        <f t="shared" si="447"/>
        <v>onyx round synthetic brush round size 12</v>
      </c>
      <c r="M9541" s="1" t="str">
        <f t="shared" si="448"/>
        <v>Other</v>
      </c>
      <c r="N9541" s="1" t="str">
        <f t="shared" si="449"/>
        <v>Stable</v>
      </c>
    </row>
    <row r="9542" spans="1:14" x14ac:dyDescent="0.25">
      <c r="A9542">
        <v>9540</v>
      </c>
      <c r="B9542" s="1" t="s">
        <v>58</v>
      </c>
      <c r="C9542" s="1" t="s">
        <v>3018</v>
      </c>
      <c r="D9542" s="1" t="s">
        <v>25</v>
      </c>
      <c r="E9542" s="1" t="s">
        <v>106</v>
      </c>
      <c r="F9542">
        <v>3.2</v>
      </c>
      <c r="I9542" s="1" t="s">
        <v>3088</v>
      </c>
      <c r="J9542" s="1" t="s">
        <v>16</v>
      </c>
      <c r="K9542" s="1" t="s">
        <v>3089</v>
      </c>
      <c r="L9542" s="1" t="str">
        <f t="shared" si="447"/>
        <v>onyx round synthetic brush round size 4</v>
      </c>
      <c r="M9542" s="1" t="str">
        <f t="shared" si="448"/>
        <v>Other</v>
      </c>
      <c r="N9542" s="1" t="str">
        <f t="shared" si="449"/>
        <v>Stable</v>
      </c>
    </row>
    <row r="9543" spans="1:14" x14ac:dyDescent="0.25">
      <c r="A9543">
        <v>9541</v>
      </c>
      <c r="B9543" s="1" t="s">
        <v>58</v>
      </c>
      <c r="C9543" s="1" t="s">
        <v>3018</v>
      </c>
      <c r="D9543" s="1" t="s">
        <v>25</v>
      </c>
      <c r="E9543" s="1" t="s">
        <v>106</v>
      </c>
      <c r="F9543">
        <v>2.87</v>
      </c>
      <c r="I9543" s="1" t="s">
        <v>3090</v>
      </c>
      <c r="J9543" s="1" t="s">
        <v>16</v>
      </c>
      <c r="K9543" s="1" t="s">
        <v>3091</v>
      </c>
      <c r="L9543" s="1" t="str">
        <f t="shared" si="447"/>
        <v>onyx round synthetic brush round size 2</v>
      </c>
      <c r="M9543" s="1" t="str">
        <f t="shared" si="448"/>
        <v>Other</v>
      </c>
      <c r="N9543" s="1" t="str">
        <f t="shared" si="449"/>
        <v>Stable</v>
      </c>
    </row>
    <row r="9544" spans="1:14" x14ac:dyDescent="0.25">
      <c r="A9544">
        <v>9542</v>
      </c>
      <c r="B9544" s="1" t="s">
        <v>58</v>
      </c>
      <c r="C9544" s="1" t="s">
        <v>3018</v>
      </c>
      <c r="D9544" s="1" t="s">
        <v>25</v>
      </c>
      <c r="E9544" s="1" t="s">
        <v>3092</v>
      </c>
      <c r="F9544">
        <v>19.63</v>
      </c>
      <c r="I9544" s="1" t="s">
        <v>3093</v>
      </c>
      <c r="J9544" s="1" t="s">
        <v>16</v>
      </c>
      <c r="K9544" s="1" t="s">
        <v>3094</v>
      </c>
      <c r="L9544" s="1" t="str">
        <f t="shared" si="447"/>
        <v>onyx flat mottler synthetic brush flat mottler 1.5in</v>
      </c>
      <c r="M9544" s="1" t="str">
        <f t="shared" si="448"/>
        <v>Other</v>
      </c>
      <c r="N9544" s="1" t="str">
        <f t="shared" si="449"/>
        <v>Stable</v>
      </c>
    </row>
    <row r="9545" spans="1:14" x14ac:dyDescent="0.25">
      <c r="A9545">
        <v>9543</v>
      </c>
      <c r="B9545" s="1" t="s">
        <v>58</v>
      </c>
      <c r="C9545" s="1" t="s">
        <v>3018</v>
      </c>
      <c r="D9545" s="1" t="s">
        <v>25</v>
      </c>
      <c r="E9545" s="1" t="s">
        <v>3092</v>
      </c>
      <c r="F9545">
        <v>29.22</v>
      </c>
      <c r="I9545" s="1" t="s">
        <v>3095</v>
      </c>
      <c r="J9545" s="1" t="s">
        <v>16</v>
      </c>
      <c r="K9545" s="1" t="s">
        <v>3096</v>
      </c>
      <c r="L9545" s="1" t="str">
        <f t="shared" si="447"/>
        <v>onyx flat mottler synthetic brush flat mottler 2in</v>
      </c>
      <c r="M9545" s="1" t="str">
        <f t="shared" si="448"/>
        <v>Other</v>
      </c>
      <c r="N9545" s="1" t="str">
        <f t="shared" si="449"/>
        <v>Stable</v>
      </c>
    </row>
    <row r="9546" spans="1:14" x14ac:dyDescent="0.25">
      <c r="A9546">
        <v>9544</v>
      </c>
      <c r="B9546" s="1" t="s">
        <v>58</v>
      </c>
      <c r="C9546" s="1" t="s">
        <v>3018</v>
      </c>
      <c r="D9546" s="1" t="s">
        <v>25</v>
      </c>
      <c r="E9546" s="1" t="s">
        <v>3092</v>
      </c>
      <c r="F9546">
        <v>15.55</v>
      </c>
      <c r="I9546" s="1" t="s">
        <v>3097</v>
      </c>
      <c r="J9546" s="1" t="s">
        <v>16</v>
      </c>
      <c r="K9546" s="1" t="s">
        <v>3098</v>
      </c>
      <c r="L9546" s="1" t="str">
        <f t="shared" si="447"/>
        <v>onyx flat mottler synthetic brush flat mottler 1in</v>
      </c>
      <c r="M9546" s="1" t="str">
        <f t="shared" si="448"/>
        <v>Other</v>
      </c>
      <c r="N9546" s="1" t="str">
        <f t="shared" si="449"/>
        <v>Stable</v>
      </c>
    </row>
    <row r="9547" spans="1:14" x14ac:dyDescent="0.25">
      <c r="A9547">
        <v>9545</v>
      </c>
      <c r="B9547" s="1" t="s">
        <v>302</v>
      </c>
      <c r="C9547" s="1" t="s">
        <v>3099</v>
      </c>
      <c r="D9547" s="1" t="s">
        <v>3100</v>
      </c>
      <c r="E9547" s="1" t="s">
        <v>3101</v>
      </c>
      <c r="F9547">
        <v>29.11</v>
      </c>
      <c r="G9547">
        <v>23.71</v>
      </c>
      <c r="I9547" s="1" t="s">
        <v>3102</v>
      </c>
      <c r="J9547" s="1" t="s">
        <v>16</v>
      </c>
      <c r="K9547" s="1" t="s">
        <v>3103</v>
      </c>
      <c r="L9547" s="1" t="str">
        <f t="shared" si="447"/>
        <v>watercolor series 418 russian squirrel hair quill brush series 418 size 2</v>
      </c>
      <c r="M9547" s="1" t="str">
        <f t="shared" si="448"/>
        <v>Watercolor</v>
      </c>
      <c r="N9547" s="1" t="str">
        <f t="shared" si="449"/>
        <v>Climate-Sensitive</v>
      </c>
    </row>
    <row r="9548" spans="1:14" x14ac:dyDescent="0.25">
      <c r="A9548">
        <v>9546</v>
      </c>
      <c r="B9548" s="1" t="s">
        <v>302</v>
      </c>
      <c r="C9548" s="1" t="s">
        <v>3099</v>
      </c>
      <c r="D9548" s="1" t="s">
        <v>3100</v>
      </c>
      <c r="E9548" s="1" t="s">
        <v>3101</v>
      </c>
      <c r="F9548">
        <v>25.93</v>
      </c>
      <c r="G9548">
        <v>20.73</v>
      </c>
      <c r="I9548" s="1" t="s">
        <v>3104</v>
      </c>
      <c r="J9548" s="1" t="s">
        <v>16</v>
      </c>
      <c r="K9548" s="1" t="s">
        <v>3105</v>
      </c>
      <c r="L9548" s="1" t="str">
        <f t="shared" si="447"/>
        <v>watercolor series 418 russian squirrel hair quill brush series 418 size 1</v>
      </c>
      <c r="M9548" s="1" t="str">
        <f t="shared" si="448"/>
        <v>Watercolor</v>
      </c>
      <c r="N9548" s="1" t="str">
        <f t="shared" si="449"/>
        <v>Climate-Sensitive</v>
      </c>
    </row>
    <row r="9549" spans="1:14" x14ac:dyDescent="0.25">
      <c r="A9549">
        <v>9547</v>
      </c>
      <c r="B9549" s="1" t="s">
        <v>302</v>
      </c>
      <c r="C9549" s="1" t="s">
        <v>3099</v>
      </c>
      <c r="D9549" s="1" t="s">
        <v>3100</v>
      </c>
      <c r="E9549" s="1" t="s">
        <v>3101</v>
      </c>
      <c r="F9549">
        <v>17.73</v>
      </c>
      <c r="G9549">
        <v>14.22</v>
      </c>
      <c r="I9549" s="1" t="s">
        <v>3106</v>
      </c>
      <c r="J9549" s="1" t="s">
        <v>16</v>
      </c>
      <c r="K9549" s="1" t="s">
        <v>3107</v>
      </c>
      <c r="L9549" s="1" t="str">
        <f t="shared" si="447"/>
        <v>watercolor series 418 russian squirrel hair quill brush series 418 size 000</v>
      </c>
      <c r="M9549" s="1" t="str">
        <f t="shared" si="448"/>
        <v>Watercolor</v>
      </c>
      <c r="N9549" s="1" t="str">
        <f t="shared" si="449"/>
        <v>Climate-Sensitive</v>
      </c>
    </row>
    <row r="9550" spans="1:14" x14ac:dyDescent="0.25">
      <c r="A9550">
        <v>9548</v>
      </c>
      <c r="B9550" s="1" t="s">
        <v>302</v>
      </c>
      <c r="C9550" s="1" t="s">
        <v>3099</v>
      </c>
      <c r="D9550" s="1" t="s">
        <v>3100</v>
      </c>
      <c r="E9550" s="1" t="s">
        <v>3101</v>
      </c>
      <c r="F9550">
        <v>132.58000000000001</v>
      </c>
      <c r="G9550">
        <v>106.95</v>
      </c>
      <c r="I9550" s="1" t="s">
        <v>3108</v>
      </c>
      <c r="J9550" s="1" t="s">
        <v>163</v>
      </c>
      <c r="K9550" s="1" t="s">
        <v>3109</v>
      </c>
      <c r="L9550" s="1" t="str">
        <f t="shared" si="447"/>
        <v>watercolor series 418 russian squirrel hair quill brush series 418 size 8</v>
      </c>
      <c r="M9550" s="1" t="str">
        <f t="shared" si="448"/>
        <v>Watercolor</v>
      </c>
      <c r="N9550" s="1" t="str">
        <f t="shared" si="449"/>
        <v>Climate-Sensitive</v>
      </c>
    </row>
    <row r="9551" spans="1:14" x14ac:dyDescent="0.25">
      <c r="A9551">
        <v>9549</v>
      </c>
      <c r="B9551" s="1" t="s">
        <v>302</v>
      </c>
      <c r="C9551" s="1" t="s">
        <v>3099</v>
      </c>
      <c r="D9551" s="1" t="s">
        <v>3100</v>
      </c>
      <c r="E9551" s="1" t="s">
        <v>3101</v>
      </c>
      <c r="F9551">
        <v>89.71</v>
      </c>
      <c r="G9551">
        <v>72.77</v>
      </c>
      <c r="I9551" s="1" t="s">
        <v>3110</v>
      </c>
      <c r="J9551" s="1" t="s">
        <v>16</v>
      </c>
      <c r="K9551" s="1" t="s">
        <v>3111</v>
      </c>
      <c r="L9551" s="1" t="str">
        <f t="shared" si="447"/>
        <v>watercolor series 418 russian squirrel hair quill brush series 418 size 6</v>
      </c>
      <c r="M9551" s="1" t="str">
        <f t="shared" si="448"/>
        <v>Watercolor</v>
      </c>
      <c r="N9551" s="1" t="str">
        <f t="shared" si="449"/>
        <v>Climate-Sensitive</v>
      </c>
    </row>
    <row r="9552" spans="1:14" x14ac:dyDescent="0.25">
      <c r="A9552">
        <v>9550</v>
      </c>
      <c r="B9552" s="1" t="s">
        <v>302</v>
      </c>
      <c r="C9552" s="1" t="s">
        <v>3099</v>
      </c>
      <c r="D9552" s="1" t="s">
        <v>3100</v>
      </c>
      <c r="E9552" s="1" t="s">
        <v>3101</v>
      </c>
      <c r="F9552">
        <v>19.190000000000001</v>
      </c>
      <c r="G9552">
        <v>15.44</v>
      </c>
      <c r="I9552" s="1" t="s">
        <v>3112</v>
      </c>
      <c r="J9552" s="1" t="s">
        <v>16</v>
      </c>
      <c r="K9552" s="1" t="s">
        <v>3113</v>
      </c>
      <c r="L9552" s="1" t="str">
        <f t="shared" si="447"/>
        <v>watercolor series 418 russian squirrel hair quill brush series 418 size 00</v>
      </c>
      <c r="M9552" s="1" t="str">
        <f t="shared" si="448"/>
        <v>Watercolor</v>
      </c>
      <c r="N9552" s="1" t="str">
        <f t="shared" si="449"/>
        <v>Climate-Sensitive</v>
      </c>
    </row>
    <row r="9553" spans="1:14" x14ac:dyDescent="0.25">
      <c r="A9553">
        <v>9551</v>
      </c>
      <c r="B9553" s="1" t="s">
        <v>302</v>
      </c>
      <c r="C9553" s="1" t="s">
        <v>3099</v>
      </c>
      <c r="D9553" s="1" t="s">
        <v>3100</v>
      </c>
      <c r="E9553" s="1" t="s">
        <v>3101</v>
      </c>
      <c r="F9553">
        <v>42.6</v>
      </c>
      <c r="G9553">
        <v>34.18</v>
      </c>
      <c r="I9553" s="1" t="s">
        <v>3114</v>
      </c>
      <c r="J9553" s="1" t="s">
        <v>16</v>
      </c>
      <c r="K9553" s="1" t="s">
        <v>3115</v>
      </c>
      <c r="L9553" s="1" t="str">
        <f t="shared" si="447"/>
        <v>watercolor series 418 russian squirrel hair quill brush series 418 size 4</v>
      </c>
      <c r="M9553" s="1" t="str">
        <f t="shared" si="448"/>
        <v>Watercolor</v>
      </c>
      <c r="N9553" s="1" t="str">
        <f t="shared" si="449"/>
        <v>Climate-Sensitive</v>
      </c>
    </row>
    <row r="9554" spans="1:14" x14ac:dyDescent="0.25">
      <c r="A9554">
        <v>9552</v>
      </c>
      <c r="B9554" s="1" t="s">
        <v>302</v>
      </c>
      <c r="C9554" s="1" t="s">
        <v>3099</v>
      </c>
      <c r="D9554" s="1" t="s">
        <v>3100</v>
      </c>
      <c r="E9554" s="1" t="s">
        <v>3101</v>
      </c>
      <c r="F9554">
        <v>58.09</v>
      </c>
      <c r="G9554">
        <v>47.41</v>
      </c>
      <c r="I9554" s="1" t="s">
        <v>3116</v>
      </c>
      <c r="J9554" s="1" t="s">
        <v>16</v>
      </c>
      <c r="K9554" s="1" t="s">
        <v>3117</v>
      </c>
      <c r="L9554" s="1" t="str">
        <f t="shared" si="447"/>
        <v>watercolor series 418 russian squirrel hair quill brush series 418 size 5</v>
      </c>
      <c r="M9554" s="1" t="str">
        <f t="shared" si="448"/>
        <v>Watercolor</v>
      </c>
      <c r="N9554" s="1" t="str">
        <f t="shared" si="449"/>
        <v>Climate-Sensitive</v>
      </c>
    </row>
    <row r="9555" spans="1:14" x14ac:dyDescent="0.25">
      <c r="A9555">
        <v>9553</v>
      </c>
      <c r="B9555" s="1" t="s">
        <v>302</v>
      </c>
      <c r="C9555" s="1" t="s">
        <v>3099</v>
      </c>
      <c r="D9555" s="1" t="s">
        <v>3100</v>
      </c>
      <c r="E9555" s="1" t="s">
        <v>3101</v>
      </c>
      <c r="F9555">
        <v>37.18</v>
      </c>
      <c r="G9555">
        <v>29.77</v>
      </c>
      <c r="I9555" s="1" t="s">
        <v>3118</v>
      </c>
      <c r="J9555" s="1" t="s">
        <v>16</v>
      </c>
      <c r="K9555" s="1" t="s">
        <v>3119</v>
      </c>
      <c r="L9555" s="1" t="str">
        <f t="shared" si="447"/>
        <v>watercolor series 418 russian squirrel hair quill brush series 418 size 3</v>
      </c>
      <c r="M9555" s="1" t="str">
        <f t="shared" si="448"/>
        <v>Watercolor</v>
      </c>
      <c r="N9555" s="1" t="str">
        <f t="shared" si="449"/>
        <v>Climate-Sensitive</v>
      </c>
    </row>
    <row r="9556" spans="1:14" x14ac:dyDescent="0.25">
      <c r="A9556">
        <v>9554</v>
      </c>
      <c r="B9556" s="1" t="s">
        <v>302</v>
      </c>
      <c r="C9556" s="1" t="s">
        <v>3099</v>
      </c>
      <c r="D9556" s="1" t="s">
        <v>3100</v>
      </c>
      <c r="E9556" s="1" t="s">
        <v>3101</v>
      </c>
      <c r="F9556">
        <v>23.95</v>
      </c>
      <c r="G9556">
        <v>19.190000000000001</v>
      </c>
      <c r="I9556" s="1" t="s">
        <v>3120</v>
      </c>
      <c r="J9556" s="1" t="s">
        <v>16</v>
      </c>
      <c r="K9556" s="1" t="s">
        <v>3121</v>
      </c>
      <c r="L9556" s="1" t="str">
        <f t="shared" si="447"/>
        <v>watercolor series 418 russian squirrel hair quill brush series 418 size 0</v>
      </c>
      <c r="M9556" s="1" t="str">
        <f t="shared" si="448"/>
        <v>Watercolor</v>
      </c>
      <c r="N9556" s="1" t="str">
        <f t="shared" si="449"/>
        <v>Climate-Sensitive</v>
      </c>
    </row>
    <row r="9557" spans="1:14" x14ac:dyDescent="0.25">
      <c r="A9557">
        <v>9555</v>
      </c>
      <c r="B9557" s="1" t="s">
        <v>302</v>
      </c>
      <c r="C9557" s="1" t="s">
        <v>3099</v>
      </c>
      <c r="D9557" s="1" t="s">
        <v>3100</v>
      </c>
      <c r="E9557" s="1" t="s">
        <v>3101</v>
      </c>
      <c r="F9557">
        <v>188.94</v>
      </c>
      <c r="G9557">
        <v>151.06</v>
      </c>
      <c r="I9557" s="1" t="s">
        <v>3122</v>
      </c>
      <c r="J9557" s="1" t="s">
        <v>16</v>
      </c>
      <c r="K9557" s="1" t="s">
        <v>3123</v>
      </c>
      <c r="L9557" s="1" t="str">
        <f t="shared" si="447"/>
        <v>watercolor series 418 russian squirrel hair quill brush series 418 size 10</v>
      </c>
      <c r="M9557" s="1" t="str">
        <f t="shared" si="448"/>
        <v>Watercolor</v>
      </c>
      <c r="N9557" s="1" t="str">
        <f t="shared" si="449"/>
        <v>Climate-Sensitive</v>
      </c>
    </row>
    <row r="9558" spans="1:14" x14ac:dyDescent="0.25">
      <c r="A9558">
        <v>9556</v>
      </c>
      <c r="B9558" s="1" t="s">
        <v>302</v>
      </c>
      <c r="C9558" s="1" t="s">
        <v>3099</v>
      </c>
      <c r="D9558" s="1" t="s">
        <v>3100</v>
      </c>
      <c r="E9558" s="1" t="s">
        <v>3101</v>
      </c>
      <c r="F9558">
        <v>234.99</v>
      </c>
      <c r="G9558">
        <v>188.55</v>
      </c>
      <c r="I9558" s="1" t="s">
        <v>3124</v>
      </c>
      <c r="J9558" s="1" t="s">
        <v>16</v>
      </c>
      <c r="K9558" s="1" t="s">
        <v>3125</v>
      </c>
      <c r="L9558" s="1" t="str">
        <f t="shared" si="447"/>
        <v>watercolor series 418 russian squirrel hair quill brush series 418 size 12</v>
      </c>
      <c r="M9558" s="1" t="str">
        <f t="shared" si="448"/>
        <v>Watercolor</v>
      </c>
      <c r="N9558" s="1" t="str">
        <f t="shared" si="449"/>
        <v>Climate-Sensitive</v>
      </c>
    </row>
    <row r="9559" spans="1:14" x14ac:dyDescent="0.25">
      <c r="A9559">
        <v>9557</v>
      </c>
      <c r="B9559" s="1" t="s">
        <v>2553</v>
      </c>
      <c r="C9559" s="1" t="s">
        <v>2554</v>
      </c>
      <c r="D9559" s="1" t="s">
        <v>2555</v>
      </c>
      <c r="E9559" s="1" t="s">
        <v>3126</v>
      </c>
      <c r="F9559">
        <v>7.77</v>
      </c>
      <c r="G9559">
        <v>3.57</v>
      </c>
      <c r="I9559" s="1" t="s">
        <v>3127</v>
      </c>
      <c r="J9559" s="1" t="s">
        <v>16</v>
      </c>
      <c r="K9559" s="1" t="s">
        <v>3128</v>
      </c>
      <c r="L9559" s="1" t="str">
        <f t="shared" si="447"/>
        <v>escoda hog bristle brush clasico hog bristle brush series 4729</v>
      </c>
      <c r="M9559" s="1" t="str">
        <f t="shared" si="448"/>
        <v>Other</v>
      </c>
      <c r="N9559" s="1" t="str">
        <f t="shared" si="449"/>
        <v>Stable</v>
      </c>
    </row>
    <row r="9560" spans="1:14" x14ac:dyDescent="0.25">
      <c r="A9560">
        <v>9558</v>
      </c>
      <c r="B9560" s="1" t="s">
        <v>2553</v>
      </c>
      <c r="C9560" s="1" t="s">
        <v>2554</v>
      </c>
      <c r="D9560" s="1" t="s">
        <v>2555</v>
      </c>
      <c r="E9560" s="1" t="s">
        <v>3126</v>
      </c>
      <c r="F9560">
        <v>7.46</v>
      </c>
      <c r="G9560">
        <v>3.43</v>
      </c>
      <c r="H9560">
        <v>93.333299999999994</v>
      </c>
      <c r="I9560" s="1" t="s">
        <v>3129</v>
      </c>
      <c r="J9560" s="1" t="s">
        <v>16</v>
      </c>
      <c r="K9560" s="1" t="s">
        <v>3130</v>
      </c>
      <c r="L9560" s="1" t="str">
        <f t="shared" si="447"/>
        <v>escoda hog bristle brush clasico hog bristle brush series 4829</v>
      </c>
      <c r="M9560" s="1" t="str">
        <f t="shared" si="448"/>
        <v>Other</v>
      </c>
      <c r="N9560" s="1" t="str">
        <f t="shared" si="449"/>
        <v>Stable</v>
      </c>
    </row>
    <row r="9561" spans="1:14" x14ac:dyDescent="0.25">
      <c r="A9561">
        <v>9559</v>
      </c>
      <c r="B9561" s="1" t="s">
        <v>2553</v>
      </c>
      <c r="C9561" s="1" t="s">
        <v>2554</v>
      </c>
      <c r="D9561" s="1" t="s">
        <v>2555</v>
      </c>
      <c r="E9561" s="1" t="s">
        <v>3126</v>
      </c>
      <c r="F9561">
        <v>7.34</v>
      </c>
      <c r="G9561">
        <v>3.93</v>
      </c>
      <c r="I9561" s="1" t="s">
        <v>3131</v>
      </c>
      <c r="J9561" s="1" t="s">
        <v>180</v>
      </c>
      <c r="K9561" s="1" t="s">
        <v>3130</v>
      </c>
      <c r="L9561" s="1" t="str">
        <f t="shared" si="447"/>
        <v>escoda hog bristle brush clasico hog bristle brush series 4829</v>
      </c>
      <c r="M9561" s="1" t="str">
        <f t="shared" si="448"/>
        <v>Other</v>
      </c>
      <c r="N9561" s="1" t="str">
        <f t="shared" si="449"/>
        <v>Stable</v>
      </c>
    </row>
    <row r="9562" spans="1:14" x14ac:dyDescent="0.25">
      <c r="A9562">
        <v>9560</v>
      </c>
      <c r="B9562" s="1" t="s">
        <v>302</v>
      </c>
      <c r="C9562" s="1" t="s">
        <v>2176</v>
      </c>
      <c r="D9562" s="1" t="s">
        <v>1964</v>
      </c>
      <c r="E9562" s="1" t="s">
        <v>3132</v>
      </c>
      <c r="F9562">
        <v>22.89</v>
      </c>
      <c r="G9562">
        <v>17.420000000000002</v>
      </c>
      <c r="I9562" s="1" t="s">
        <v>3133</v>
      </c>
      <c r="J9562" s="1" t="s">
        <v>16</v>
      </c>
      <c r="K9562" s="1" t="s">
        <v>3134</v>
      </c>
      <c r="L9562" s="1" t="str">
        <f t="shared" si="447"/>
        <v>casaneo series 498 synthetic watercolor brush series 498 wash</v>
      </c>
      <c r="M9562" s="1" t="str">
        <f t="shared" si="448"/>
        <v>Watercolor</v>
      </c>
      <c r="N9562" s="1" t="str">
        <f t="shared" si="449"/>
        <v>Climate-Sensitive</v>
      </c>
    </row>
    <row r="9563" spans="1:14" x14ac:dyDescent="0.25">
      <c r="A9563">
        <v>9561</v>
      </c>
      <c r="B9563" s="1" t="s">
        <v>302</v>
      </c>
      <c r="C9563" s="1" t="s">
        <v>2176</v>
      </c>
      <c r="D9563" s="1" t="s">
        <v>1964</v>
      </c>
      <c r="E9563" s="1" t="s">
        <v>3132</v>
      </c>
      <c r="F9563">
        <v>34.14</v>
      </c>
      <c r="G9563">
        <v>25.91</v>
      </c>
      <c r="H9563">
        <v>100</v>
      </c>
      <c r="I9563" s="1" t="s">
        <v>3135</v>
      </c>
      <c r="J9563" s="1" t="s">
        <v>16</v>
      </c>
      <c r="K9563" s="1" t="s">
        <v>3134</v>
      </c>
      <c r="L9563" s="1" t="str">
        <f t="shared" si="447"/>
        <v>casaneo series 498 synthetic watercolor brush series 498 wash</v>
      </c>
      <c r="M9563" s="1" t="str">
        <f t="shared" si="448"/>
        <v>Watercolor</v>
      </c>
      <c r="N9563" s="1" t="str">
        <f t="shared" si="449"/>
        <v>Climate-Sensitive</v>
      </c>
    </row>
    <row r="9564" spans="1:14" x14ac:dyDescent="0.25">
      <c r="A9564">
        <v>9562</v>
      </c>
      <c r="B9564" s="1" t="s">
        <v>302</v>
      </c>
      <c r="C9564" s="1" t="s">
        <v>2176</v>
      </c>
      <c r="D9564" s="1" t="s">
        <v>1964</v>
      </c>
      <c r="E9564" s="1" t="s">
        <v>3132</v>
      </c>
      <c r="F9564">
        <v>19.190000000000001</v>
      </c>
      <c r="G9564">
        <v>14.55</v>
      </c>
      <c r="I9564" s="1" t="s">
        <v>3136</v>
      </c>
      <c r="J9564" s="1" t="s">
        <v>16</v>
      </c>
      <c r="K9564" s="1" t="s">
        <v>3134</v>
      </c>
      <c r="L9564" s="1" t="str">
        <f t="shared" si="447"/>
        <v>casaneo series 498 synthetic watercolor brush series 498 wash</v>
      </c>
      <c r="M9564" s="1" t="str">
        <f t="shared" si="448"/>
        <v>Watercolor</v>
      </c>
      <c r="N9564" s="1" t="str">
        <f t="shared" si="449"/>
        <v>Climate-Sensitive</v>
      </c>
    </row>
    <row r="9565" spans="1:14" x14ac:dyDescent="0.25">
      <c r="A9565">
        <v>9563</v>
      </c>
      <c r="B9565" s="1" t="s">
        <v>302</v>
      </c>
      <c r="C9565" s="1" t="s">
        <v>2176</v>
      </c>
      <c r="D9565" s="1" t="s">
        <v>1964</v>
      </c>
      <c r="E9565" s="1" t="s">
        <v>3137</v>
      </c>
      <c r="F9565">
        <v>32.81</v>
      </c>
      <c r="G9565">
        <v>25.36</v>
      </c>
      <c r="I9565" s="1" t="s">
        <v>3138</v>
      </c>
      <c r="J9565" s="1" t="s">
        <v>16</v>
      </c>
      <c r="K9565" s="1" t="s">
        <v>3139</v>
      </c>
      <c r="L9565" s="1" t="str">
        <f t="shared" si="447"/>
        <v>casaneo series 5098 synthetic watercolor brush series 5098 mottler</v>
      </c>
      <c r="M9565" s="1" t="str">
        <f t="shared" si="448"/>
        <v>Watercolor</v>
      </c>
      <c r="N9565" s="1" t="str">
        <f t="shared" si="449"/>
        <v>Climate-Sensitive</v>
      </c>
    </row>
    <row r="9566" spans="1:14" x14ac:dyDescent="0.25">
      <c r="A9566">
        <v>9564</v>
      </c>
      <c r="B9566" s="1" t="s">
        <v>302</v>
      </c>
      <c r="C9566" s="1" t="s">
        <v>2176</v>
      </c>
      <c r="D9566" s="1" t="s">
        <v>1964</v>
      </c>
      <c r="E9566" s="1" t="s">
        <v>3137</v>
      </c>
      <c r="F9566">
        <v>24.61</v>
      </c>
      <c r="G9566">
        <v>18.63</v>
      </c>
      <c r="H9566">
        <v>100</v>
      </c>
      <c r="I9566" s="1" t="s">
        <v>3140</v>
      </c>
      <c r="J9566" s="1" t="s">
        <v>16</v>
      </c>
      <c r="K9566" s="1" t="s">
        <v>3139</v>
      </c>
      <c r="L9566" s="1" t="str">
        <f t="shared" si="447"/>
        <v>casaneo series 5098 synthetic watercolor brush series 5098 mottler</v>
      </c>
      <c r="M9566" s="1" t="str">
        <f t="shared" si="448"/>
        <v>Watercolor</v>
      </c>
      <c r="N9566" s="1" t="str">
        <f t="shared" si="449"/>
        <v>Climate-Sensitive</v>
      </c>
    </row>
    <row r="9567" spans="1:14" x14ac:dyDescent="0.25">
      <c r="A9567">
        <v>9565</v>
      </c>
      <c r="B9567" s="1" t="s">
        <v>302</v>
      </c>
      <c r="C9567" s="1" t="s">
        <v>2176</v>
      </c>
      <c r="D9567" s="1" t="s">
        <v>1964</v>
      </c>
      <c r="E9567" s="1" t="s">
        <v>3141</v>
      </c>
      <c r="F9567">
        <v>19.45</v>
      </c>
      <c r="G9567">
        <v>14.78</v>
      </c>
      <c r="I9567" s="1" t="s">
        <v>3142</v>
      </c>
      <c r="J9567" s="1" t="s">
        <v>16</v>
      </c>
      <c r="K9567" s="1" t="s">
        <v>3143</v>
      </c>
      <c r="L9567" s="1" t="str">
        <f t="shared" si="447"/>
        <v>casaneo series 5598 synthetic watercolor brush series 5598 round</v>
      </c>
      <c r="M9567" s="1" t="str">
        <f t="shared" si="448"/>
        <v>Watercolor</v>
      </c>
      <c r="N9567" s="1" t="str">
        <f t="shared" si="449"/>
        <v>Climate-Sensitive</v>
      </c>
    </row>
    <row r="9568" spans="1:14" x14ac:dyDescent="0.25">
      <c r="A9568">
        <v>9566</v>
      </c>
      <c r="B9568" s="1" t="s">
        <v>302</v>
      </c>
      <c r="C9568" s="1" t="s">
        <v>2176</v>
      </c>
      <c r="D9568" s="1" t="s">
        <v>1964</v>
      </c>
      <c r="E9568" s="1" t="s">
        <v>3141</v>
      </c>
      <c r="F9568">
        <v>22.23</v>
      </c>
      <c r="G9568">
        <v>16.87</v>
      </c>
      <c r="I9568" s="1" t="s">
        <v>3144</v>
      </c>
      <c r="J9568" s="1" t="s">
        <v>16</v>
      </c>
      <c r="K9568" s="1" t="s">
        <v>3143</v>
      </c>
      <c r="L9568" s="1" t="str">
        <f t="shared" si="447"/>
        <v>casaneo series 5598 synthetic watercolor brush series 5598 round</v>
      </c>
      <c r="M9568" s="1" t="str">
        <f t="shared" si="448"/>
        <v>Watercolor</v>
      </c>
      <c r="N9568" s="1" t="str">
        <f t="shared" si="449"/>
        <v>Climate-Sensitive</v>
      </c>
    </row>
    <row r="9569" spans="1:14" x14ac:dyDescent="0.25">
      <c r="A9569">
        <v>9567</v>
      </c>
      <c r="B9569" s="1" t="s">
        <v>302</v>
      </c>
      <c r="C9569" s="1" t="s">
        <v>2176</v>
      </c>
      <c r="D9569" s="1" t="s">
        <v>1964</v>
      </c>
      <c r="E9569" s="1" t="s">
        <v>3141</v>
      </c>
      <c r="F9569">
        <v>8.34</v>
      </c>
      <c r="G9569">
        <v>6.39</v>
      </c>
      <c r="I9569" s="1" t="s">
        <v>3145</v>
      </c>
      <c r="J9569" s="1" t="s">
        <v>16</v>
      </c>
      <c r="K9569" s="1" t="s">
        <v>3143</v>
      </c>
      <c r="L9569" s="1" t="str">
        <f t="shared" si="447"/>
        <v>casaneo series 5598 synthetic watercolor brush series 5598 round</v>
      </c>
      <c r="M9569" s="1" t="str">
        <f t="shared" si="448"/>
        <v>Watercolor</v>
      </c>
      <c r="N9569" s="1" t="str">
        <f t="shared" si="449"/>
        <v>Climate-Sensitive</v>
      </c>
    </row>
    <row r="9570" spans="1:14" x14ac:dyDescent="0.25">
      <c r="A9570">
        <v>9568</v>
      </c>
      <c r="B9570" s="1" t="s">
        <v>302</v>
      </c>
      <c r="C9570" s="1" t="s">
        <v>2176</v>
      </c>
      <c r="D9570" s="1" t="s">
        <v>1964</v>
      </c>
      <c r="E9570" s="1" t="s">
        <v>3141</v>
      </c>
      <c r="F9570">
        <v>44.33</v>
      </c>
      <c r="G9570">
        <v>34.18</v>
      </c>
      <c r="H9570">
        <v>100</v>
      </c>
      <c r="I9570" s="1" t="s">
        <v>3146</v>
      </c>
      <c r="J9570" s="1" t="s">
        <v>16</v>
      </c>
      <c r="K9570" s="1" t="s">
        <v>3143</v>
      </c>
      <c r="L9570" s="1" t="str">
        <f t="shared" si="447"/>
        <v>casaneo series 5598 synthetic watercolor brush series 5598 round</v>
      </c>
      <c r="M9570" s="1" t="str">
        <f t="shared" si="448"/>
        <v>Watercolor</v>
      </c>
      <c r="N9570" s="1" t="str">
        <f t="shared" si="449"/>
        <v>Climate-Sensitive</v>
      </c>
    </row>
    <row r="9571" spans="1:14" x14ac:dyDescent="0.25">
      <c r="A9571">
        <v>9569</v>
      </c>
      <c r="B9571" s="1" t="s">
        <v>302</v>
      </c>
      <c r="C9571" s="1" t="s">
        <v>2176</v>
      </c>
      <c r="D9571" s="1" t="s">
        <v>1964</v>
      </c>
      <c r="E9571" s="1" t="s">
        <v>3141</v>
      </c>
      <c r="F9571">
        <v>37.049999999999997</v>
      </c>
      <c r="G9571">
        <v>28.12</v>
      </c>
      <c r="I9571" s="1" t="s">
        <v>3147</v>
      </c>
      <c r="J9571" s="1" t="s">
        <v>16</v>
      </c>
      <c r="K9571" s="1" t="s">
        <v>3143</v>
      </c>
      <c r="L9571" s="1" t="str">
        <f t="shared" si="447"/>
        <v>casaneo series 5598 synthetic watercolor brush series 5598 round</v>
      </c>
      <c r="M9571" s="1" t="str">
        <f t="shared" si="448"/>
        <v>Watercolor</v>
      </c>
      <c r="N9571" s="1" t="str">
        <f t="shared" si="449"/>
        <v>Climate-Sensitive</v>
      </c>
    </row>
    <row r="9572" spans="1:14" x14ac:dyDescent="0.25">
      <c r="A9572">
        <v>9570</v>
      </c>
      <c r="B9572" s="1" t="s">
        <v>302</v>
      </c>
      <c r="C9572" s="1" t="s">
        <v>2176</v>
      </c>
      <c r="D9572" s="1" t="s">
        <v>1964</v>
      </c>
      <c r="E9572" s="1" t="s">
        <v>3132</v>
      </c>
      <c r="F9572">
        <v>83.89</v>
      </c>
      <c r="G9572">
        <v>63.95</v>
      </c>
      <c r="I9572" s="1" t="s">
        <v>3148</v>
      </c>
      <c r="J9572" s="1" t="s">
        <v>180</v>
      </c>
      <c r="K9572" s="1" t="s">
        <v>3134</v>
      </c>
      <c r="L9572" s="1" t="str">
        <f t="shared" si="447"/>
        <v>casaneo series 498 synthetic watercolor brush series 498 wash</v>
      </c>
      <c r="M9572" s="1" t="str">
        <f t="shared" si="448"/>
        <v>Watercolor</v>
      </c>
      <c r="N9572" s="1" t="str">
        <f t="shared" si="449"/>
        <v>Climate-Sensitive</v>
      </c>
    </row>
    <row r="9573" spans="1:14" x14ac:dyDescent="0.25">
      <c r="A9573">
        <v>9571</v>
      </c>
      <c r="B9573" s="1" t="s">
        <v>302</v>
      </c>
      <c r="C9573" s="1" t="s">
        <v>2176</v>
      </c>
      <c r="D9573" s="1" t="s">
        <v>1964</v>
      </c>
      <c r="E9573" s="1" t="s">
        <v>3132</v>
      </c>
      <c r="F9573">
        <v>63.38</v>
      </c>
      <c r="G9573">
        <v>48.52</v>
      </c>
      <c r="I9573" s="1" t="s">
        <v>3149</v>
      </c>
      <c r="J9573" s="1" t="s">
        <v>16</v>
      </c>
      <c r="K9573" s="1" t="s">
        <v>3134</v>
      </c>
      <c r="L9573" s="1" t="str">
        <f t="shared" si="447"/>
        <v>casaneo series 498 synthetic watercolor brush series 498 wash</v>
      </c>
      <c r="M9573" s="1" t="str">
        <f t="shared" si="448"/>
        <v>Watercolor</v>
      </c>
      <c r="N9573" s="1" t="str">
        <f t="shared" si="449"/>
        <v>Climate-Sensitive</v>
      </c>
    </row>
    <row r="9574" spans="1:14" x14ac:dyDescent="0.25">
      <c r="A9574">
        <v>9572</v>
      </c>
      <c r="B9574" s="1" t="s">
        <v>302</v>
      </c>
      <c r="C9574" s="1" t="s">
        <v>2176</v>
      </c>
      <c r="D9574" s="1" t="s">
        <v>1964</v>
      </c>
      <c r="E9574" s="1" t="s">
        <v>3137</v>
      </c>
      <c r="F9574">
        <v>45.78</v>
      </c>
      <c r="G9574">
        <v>35.28</v>
      </c>
      <c r="I9574" s="1" t="s">
        <v>3150</v>
      </c>
      <c r="J9574" s="1" t="s">
        <v>16</v>
      </c>
      <c r="K9574" s="1" t="s">
        <v>3139</v>
      </c>
      <c r="L9574" s="1" t="str">
        <f t="shared" si="447"/>
        <v>casaneo series 5098 synthetic watercolor brush series 5098 mottler</v>
      </c>
      <c r="M9574" s="1" t="str">
        <f t="shared" si="448"/>
        <v>Watercolor</v>
      </c>
      <c r="N9574" s="1" t="str">
        <f t="shared" si="449"/>
        <v>Climate-Sensitive</v>
      </c>
    </row>
    <row r="9575" spans="1:14" x14ac:dyDescent="0.25">
      <c r="A9575">
        <v>9573</v>
      </c>
      <c r="B9575" s="1" t="s">
        <v>302</v>
      </c>
      <c r="C9575" s="1" t="s">
        <v>2176</v>
      </c>
      <c r="D9575" s="1" t="s">
        <v>1964</v>
      </c>
      <c r="E9575" s="1" t="s">
        <v>3141</v>
      </c>
      <c r="F9575">
        <v>29.9</v>
      </c>
      <c r="G9575">
        <v>23.15</v>
      </c>
      <c r="H9575">
        <v>100</v>
      </c>
      <c r="I9575" s="1" t="s">
        <v>3151</v>
      </c>
      <c r="J9575" s="1" t="s">
        <v>163</v>
      </c>
      <c r="K9575" s="1" t="s">
        <v>3143</v>
      </c>
      <c r="L9575" s="1" t="str">
        <f t="shared" si="447"/>
        <v>casaneo series 5598 synthetic watercolor brush series 5598 round</v>
      </c>
      <c r="M9575" s="1" t="str">
        <f t="shared" si="448"/>
        <v>Watercolor</v>
      </c>
      <c r="N9575" s="1" t="str">
        <f t="shared" si="449"/>
        <v>Climate-Sensitive</v>
      </c>
    </row>
    <row r="9576" spans="1:14" x14ac:dyDescent="0.25">
      <c r="A9576">
        <v>9574</v>
      </c>
      <c r="B9576" s="1" t="s">
        <v>302</v>
      </c>
      <c r="C9576" s="1" t="s">
        <v>2176</v>
      </c>
      <c r="D9576" s="1" t="s">
        <v>1964</v>
      </c>
      <c r="E9576" s="1" t="s">
        <v>3141</v>
      </c>
      <c r="F9576">
        <v>9</v>
      </c>
      <c r="G9576">
        <v>6.84</v>
      </c>
      <c r="I9576" s="1" t="s">
        <v>3152</v>
      </c>
      <c r="J9576" s="1" t="s">
        <v>16</v>
      </c>
      <c r="K9576" s="1" t="s">
        <v>3143</v>
      </c>
      <c r="L9576" s="1" t="str">
        <f t="shared" si="447"/>
        <v>casaneo series 5598 synthetic watercolor brush series 5598 round</v>
      </c>
      <c r="M9576" s="1" t="str">
        <f t="shared" si="448"/>
        <v>Watercolor</v>
      </c>
      <c r="N9576" s="1" t="str">
        <f t="shared" si="449"/>
        <v>Climate-Sensitive</v>
      </c>
    </row>
    <row r="9577" spans="1:14" x14ac:dyDescent="0.25">
      <c r="A9577">
        <v>9575</v>
      </c>
      <c r="B9577" s="1" t="s">
        <v>302</v>
      </c>
      <c r="C9577" s="1" t="s">
        <v>2176</v>
      </c>
      <c r="D9577" s="1" t="s">
        <v>1964</v>
      </c>
      <c r="E9577" s="1" t="s">
        <v>3141</v>
      </c>
      <c r="F9577">
        <v>53.19</v>
      </c>
      <c r="G9577">
        <v>40.799999999999997</v>
      </c>
      <c r="I9577" s="1" t="s">
        <v>3153</v>
      </c>
      <c r="J9577" s="1" t="s">
        <v>16</v>
      </c>
      <c r="K9577" s="1" t="s">
        <v>3143</v>
      </c>
      <c r="L9577" s="1" t="str">
        <f t="shared" si="447"/>
        <v>casaneo series 5598 synthetic watercolor brush series 5598 round</v>
      </c>
      <c r="M9577" s="1" t="str">
        <f t="shared" si="448"/>
        <v>Watercolor</v>
      </c>
      <c r="N9577" s="1" t="str">
        <f t="shared" si="449"/>
        <v>Climate-Sensitive</v>
      </c>
    </row>
    <row r="9578" spans="1:14" x14ac:dyDescent="0.25">
      <c r="A9578">
        <v>9576</v>
      </c>
      <c r="B9578" s="1" t="s">
        <v>302</v>
      </c>
      <c r="C9578" s="1" t="s">
        <v>2176</v>
      </c>
      <c r="D9578" s="1" t="s">
        <v>1964</v>
      </c>
      <c r="E9578" s="1" t="s">
        <v>3141</v>
      </c>
      <c r="F9578">
        <v>9.92</v>
      </c>
      <c r="G9578">
        <v>7.61</v>
      </c>
      <c r="I9578" s="1" t="s">
        <v>3154</v>
      </c>
      <c r="J9578" s="1" t="s">
        <v>16</v>
      </c>
      <c r="K9578" s="1" t="s">
        <v>3143</v>
      </c>
      <c r="L9578" s="1" t="str">
        <f t="shared" si="447"/>
        <v>casaneo series 5598 synthetic watercolor brush series 5598 round</v>
      </c>
      <c r="M9578" s="1" t="str">
        <f t="shared" si="448"/>
        <v>Watercolor</v>
      </c>
      <c r="N9578" s="1" t="str">
        <f t="shared" si="449"/>
        <v>Climate-Sensitive</v>
      </c>
    </row>
    <row r="9579" spans="1:14" x14ac:dyDescent="0.25">
      <c r="A9579">
        <v>9577</v>
      </c>
      <c r="B9579" s="1" t="s">
        <v>58</v>
      </c>
      <c r="C9579" s="1" t="s">
        <v>2669</v>
      </c>
      <c r="D9579" s="1" t="s">
        <v>2670</v>
      </c>
      <c r="E9579" s="1" t="s">
        <v>144</v>
      </c>
      <c r="F9579">
        <v>4.3</v>
      </c>
      <c r="I9579" s="1" t="s">
        <v>3155</v>
      </c>
      <c r="J9579" s="1" t="s">
        <v>16</v>
      </c>
      <c r="K9579" s="1" t="s">
        <v>3156</v>
      </c>
      <c r="L9579" s="1" t="str">
        <f t="shared" si="447"/>
        <v>shiro bright professional hog bristle hair brush bright no.3</v>
      </c>
      <c r="M9579" s="1" t="str">
        <f t="shared" si="448"/>
        <v>Other</v>
      </c>
      <c r="N9579" s="1" t="str">
        <f t="shared" si="449"/>
        <v>Stable</v>
      </c>
    </row>
    <row r="9580" spans="1:14" x14ac:dyDescent="0.25">
      <c r="A9580">
        <v>9578</v>
      </c>
      <c r="B9580" s="1" t="s">
        <v>58</v>
      </c>
      <c r="C9580" s="1" t="s">
        <v>2669</v>
      </c>
      <c r="D9580" s="1" t="s">
        <v>2670</v>
      </c>
      <c r="E9580" s="1" t="s">
        <v>106</v>
      </c>
      <c r="F9580">
        <v>7.28</v>
      </c>
      <c r="I9580" s="1" t="s">
        <v>3157</v>
      </c>
      <c r="J9580" s="1" t="s">
        <v>16</v>
      </c>
      <c r="K9580" s="1" t="s">
        <v>3158</v>
      </c>
      <c r="L9580" s="1" t="str">
        <f t="shared" si="447"/>
        <v>shiro round professional hog bristle hair brush round no.7</v>
      </c>
      <c r="M9580" s="1" t="str">
        <f t="shared" si="448"/>
        <v>Other</v>
      </c>
      <c r="N9580" s="1" t="str">
        <f t="shared" si="449"/>
        <v>Stable</v>
      </c>
    </row>
    <row r="9581" spans="1:14" x14ac:dyDescent="0.25">
      <c r="A9581">
        <v>9579</v>
      </c>
      <c r="B9581" s="1" t="s">
        <v>58</v>
      </c>
      <c r="C9581" s="1" t="s">
        <v>2669</v>
      </c>
      <c r="D9581" s="1" t="s">
        <v>2670</v>
      </c>
      <c r="E9581" s="1" t="s">
        <v>112</v>
      </c>
      <c r="F9581">
        <v>7.28</v>
      </c>
      <c r="I9581" s="1" t="s">
        <v>3159</v>
      </c>
      <c r="J9581" s="1" t="s">
        <v>16</v>
      </c>
      <c r="K9581" s="1" t="s">
        <v>3160</v>
      </c>
      <c r="L9581" s="1" t="str">
        <f t="shared" si="447"/>
        <v>shiro filbert professional hog bristle hair brush filbert no.7</v>
      </c>
      <c r="M9581" s="1" t="str">
        <f t="shared" si="448"/>
        <v>Other</v>
      </c>
      <c r="N9581" s="1" t="str">
        <f t="shared" si="449"/>
        <v>Stable</v>
      </c>
    </row>
    <row r="9582" spans="1:14" x14ac:dyDescent="0.25">
      <c r="A9582">
        <v>9580</v>
      </c>
      <c r="B9582" s="1" t="s">
        <v>58</v>
      </c>
      <c r="C9582" s="1" t="s">
        <v>2669</v>
      </c>
      <c r="D9582" s="1" t="s">
        <v>2670</v>
      </c>
      <c r="E9582" s="1" t="s">
        <v>112</v>
      </c>
      <c r="F9582">
        <v>5.4</v>
      </c>
      <c r="I9582" s="1" t="s">
        <v>3161</v>
      </c>
      <c r="J9582" s="1" t="s">
        <v>16</v>
      </c>
      <c r="K9582" s="1" t="s">
        <v>3162</v>
      </c>
      <c r="L9582" s="1" t="str">
        <f t="shared" si="447"/>
        <v>shiro filbert professional hog bristle hair brush filbert no.5</v>
      </c>
      <c r="M9582" s="1" t="str">
        <f t="shared" si="448"/>
        <v>Other</v>
      </c>
      <c r="N9582" s="1" t="str">
        <f t="shared" si="449"/>
        <v>Stable</v>
      </c>
    </row>
    <row r="9583" spans="1:14" x14ac:dyDescent="0.25">
      <c r="A9583">
        <v>9581</v>
      </c>
      <c r="B9583" s="1" t="s">
        <v>58</v>
      </c>
      <c r="C9583" s="1" t="s">
        <v>2669</v>
      </c>
      <c r="D9583" s="1" t="s">
        <v>2670</v>
      </c>
      <c r="E9583" s="1" t="s">
        <v>106</v>
      </c>
      <c r="F9583">
        <v>4.8499999999999996</v>
      </c>
      <c r="I9583" s="1" t="s">
        <v>3163</v>
      </c>
      <c r="J9583" s="1" t="s">
        <v>16</v>
      </c>
      <c r="K9583" s="1" t="s">
        <v>3164</v>
      </c>
      <c r="L9583" s="1" t="str">
        <f t="shared" si="447"/>
        <v>shiro round professional hog bristle hair brush round no.3</v>
      </c>
      <c r="M9583" s="1" t="str">
        <f t="shared" si="448"/>
        <v>Other</v>
      </c>
      <c r="N9583" s="1" t="str">
        <f t="shared" si="449"/>
        <v>Stable</v>
      </c>
    </row>
    <row r="9584" spans="1:14" x14ac:dyDescent="0.25">
      <c r="A9584">
        <v>9582</v>
      </c>
      <c r="B9584" s="1" t="s">
        <v>58</v>
      </c>
      <c r="C9584" s="1" t="s">
        <v>2669</v>
      </c>
      <c r="D9584" s="1" t="s">
        <v>2670</v>
      </c>
      <c r="E9584" s="1" t="s">
        <v>106</v>
      </c>
      <c r="F9584">
        <v>5.62</v>
      </c>
      <c r="I9584" s="1" t="s">
        <v>3165</v>
      </c>
      <c r="J9584" s="1" t="s">
        <v>16</v>
      </c>
      <c r="K9584" s="1" t="s">
        <v>3166</v>
      </c>
      <c r="L9584" s="1" t="str">
        <f t="shared" si="447"/>
        <v>shiro round professional hog bristle hair brush round no.5</v>
      </c>
      <c r="M9584" s="1" t="str">
        <f t="shared" si="448"/>
        <v>Other</v>
      </c>
      <c r="N9584" s="1" t="str">
        <f t="shared" si="449"/>
        <v>Stable</v>
      </c>
    </row>
    <row r="9585" spans="1:14" x14ac:dyDescent="0.25">
      <c r="A9585">
        <v>9583</v>
      </c>
      <c r="B9585" s="1" t="s">
        <v>58</v>
      </c>
      <c r="C9585" s="1" t="s">
        <v>2669</v>
      </c>
      <c r="D9585" s="1" t="s">
        <v>2670</v>
      </c>
      <c r="E9585" s="1" t="s">
        <v>112</v>
      </c>
      <c r="F9585">
        <v>4.74</v>
      </c>
      <c r="I9585" s="1" t="s">
        <v>3167</v>
      </c>
      <c r="J9585" s="1" t="s">
        <v>16</v>
      </c>
      <c r="K9585" s="1" t="s">
        <v>3168</v>
      </c>
      <c r="L9585" s="1" t="str">
        <f t="shared" si="447"/>
        <v>shiro filbert professional hog bristle hair brush filbert no.3</v>
      </c>
      <c r="M9585" s="1" t="str">
        <f t="shared" si="448"/>
        <v>Other</v>
      </c>
      <c r="N9585" s="1" t="str">
        <f t="shared" si="449"/>
        <v>Stable</v>
      </c>
    </row>
    <row r="9586" spans="1:14" x14ac:dyDescent="0.25">
      <c r="A9586">
        <v>9584</v>
      </c>
      <c r="B9586" s="1" t="s">
        <v>58</v>
      </c>
      <c r="C9586" s="1" t="s">
        <v>2669</v>
      </c>
      <c r="D9586" s="1" t="s">
        <v>2670</v>
      </c>
      <c r="E9586" s="1" t="s">
        <v>144</v>
      </c>
      <c r="F9586">
        <v>6.62</v>
      </c>
      <c r="H9586">
        <v>100</v>
      </c>
      <c r="I9586" s="1" t="s">
        <v>3169</v>
      </c>
      <c r="J9586" s="1" t="s">
        <v>16</v>
      </c>
      <c r="K9586" s="1" t="s">
        <v>3170</v>
      </c>
      <c r="L9586" s="1" t="str">
        <f t="shared" si="447"/>
        <v>shiro bright professional hog bristle hair brush bright no.7</v>
      </c>
      <c r="M9586" s="1" t="str">
        <f t="shared" si="448"/>
        <v>Other</v>
      </c>
      <c r="N9586" s="1" t="str">
        <f t="shared" si="449"/>
        <v>Stable</v>
      </c>
    </row>
    <row r="9587" spans="1:14" x14ac:dyDescent="0.25">
      <c r="A9587">
        <v>9585</v>
      </c>
      <c r="B9587" s="1" t="s">
        <v>58</v>
      </c>
      <c r="C9587" s="1" t="s">
        <v>2669</v>
      </c>
      <c r="D9587" s="1" t="s">
        <v>2670</v>
      </c>
      <c r="E9587" s="1" t="s">
        <v>144</v>
      </c>
      <c r="F9587">
        <v>5.18</v>
      </c>
      <c r="I9587" s="1" t="s">
        <v>3171</v>
      </c>
      <c r="J9587" s="1" t="s">
        <v>16</v>
      </c>
      <c r="K9587" s="1" t="s">
        <v>3172</v>
      </c>
      <c r="L9587" s="1" t="str">
        <f t="shared" si="447"/>
        <v>shiro bright professional hog bristle hair brush bright no.5</v>
      </c>
      <c r="M9587" s="1" t="str">
        <f t="shared" si="448"/>
        <v>Other</v>
      </c>
      <c r="N9587" s="1" t="str">
        <f t="shared" si="449"/>
        <v>Stable</v>
      </c>
    </row>
    <row r="9588" spans="1:14" x14ac:dyDescent="0.25">
      <c r="A9588">
        <v>9586</v>
      </c>
      <c r="B9588" s="1" t="s">
        <v>58</v>
      </c>
      <c r="C9588" s="1" t="s">
        <v>2559</v>
      </c>
      <c r="D9588" s="1" t="s">
        <v>2560</v>
      </c>
      <c r="E9588" s="1" t="s">
        <v>144</v>
      </c>
      <c r="F9588">
        <v>8.49</v>
      </c>
      <c r="I9588" s="1" t="s">
        <v>3173</v>
      </c>
      <c r="J9588" s="1" t="s">
        <v>16</v>
      </c>
      <c r="K9588" s="1" t="s">
        <v>3174</v>
      </c>
      <c r="L9588" s="1" t="str">
        <f t="shared" si="447"/>
        <v>akoya bright white synthetic bristle hair brush bright no.7</v>
      </c>
      <c r="M9588" s="1" t="str">
        <f t="shared" si="448"/>
        <v>Other</v>
      </c>
      <c r="N9588" s="1" t="str">
        <f t="shared" si="449"/>
        <v>Stable</v>
      </c>
    </row>
    <row r="9589" spans="1:14" x14ac:dyDescent="0.25">
      <c r="A9589">
        <v>9587</v>
      </c>
      <c r="B9589" s="1" t="s">
        <v>58</v>
      </c>
      <c r="C9589" s="1" t="s">
        <v>2559</v>
      </c>
      <c r="D9589" s="1" t="s">
        <v>2560</v>
      </c>
      <c r="E9589" s="1" t="s">
        <v>144</v>
      </c>
      <c r="F9589">
        <v>6.39</v>
      </c>
      <c r="I9589" s="1" t="s">
        <v>3175</v>
      </c>
      <c r="J9589" s="1" t="s">
        <v>16</v>
      </c>
      <c r="K9589" s="1" t="s">
        <v>3176</v>
      </c>
      <c r="L9589" s="1" t="str">
        <f t="shared" si="447"/>
        <v>akoya bright white synthetic bristle hair brush bright no.5</v>
      </c>
      <c r="M9589" s="1" t="str">
        <f t="shared" si="448"/>
        <v>Other</v>
      </c>
      <c r="N9589" s="1" t="str">
        <f t="shared" si="449"/>
        <v>Stable</v>
      </c>
    </row>
    <row r="9590" spans="1:14" x14ac:dyDescent="0.25">
      <c r="A9590">
        <v>9588</v>
      </c>
      <c r="B9590" s="1" t="s">
        <v>58</v>
      </c>
      <c r="C9590" s="1" t="s">
        <v>2559</v>
      </c>
      <c r="D9590" s="1" t="s">
        <v>2560</v>
      </c>
      <c r="E9590" s="1" t="s">
        <v>144</v>
      </c>
      <c r="F9590">
        <v>4.96</v>
      </c>
      <c r="H9590">
        <v>100</v>
      </c>
      <c r="I9590" s="1" t="s">
        <v>3177</v>
      </c>
      <c r="J9590" s="1" t="s">
        <v>16</v>
      </c>
      <c r="K9590" s="1" t="s">
        <v>3178</v>
      </c>
      <c r="L9590" s="1" t="str">
        <f t="shared" si="447"/>
        <v>akoya bright white synthetic bristle hair brush bright no.3</v>
      </c>
      <c r="M9590" s="1" t="str">
        <f t="shared" si="448"/>
        <v>Other</v>
      </c>
      <c r="N9590" s="1" t="str">
        <f t="shared" si="449"/>
        <v>Stable</v>
      </c>
    </row>
    <row r="9591" spans="1:14" x14ac:dyDescent="0.25">
      <c r="A9591">
        <v>9589</v>
      </c>
      <c r="B9591" s="1" t="s">
        <v>58</v>
      </c>
      <c r="C9591" s="1" t="s">
        <v>2559</v>
      </c>
      <c r="D9591" s="1" t="s">
        <v>2560</v>
      </c>
      <c r="E9591" s="1" t="s">
        <v>106</v>
      </c>
      <c r="F9591">
        <v>4.96</v>
      </c>
      <c r="I9591" s="1" t="s">
        <v>3179</v>
      </c>
      <c r="J9591" s="1" t="s">
        <v>16</v>
      </c>
      <c r="K9591" s="1" t="s">
        <v>3180</v>
      </c>
      <c r="L9591" s="1" t="str">
        <f t="shared" si="447"/>
        <v>akoya round white synthetic bristle hair brush round no.3</v>
      </c>
      <c r="M9591" s="1" t="str">
        <f t="shared" si="448"/>
        <v>Other</v>
      </c>
      <c r="N9591" s="1" t="str">
        <f t="shared" si="449"/>
        <v>Stable</v>
      </c>
    </row>
    <row r="9592" spans="1:14" x14ac:dyDescent="0.25">
      <c r="A9592">
        <v>9590</v>
      </c>
      <c r="B9592" s="1" t="s">
        <v>58</v>
      </c>
      <c r="C9592" s="1" t="s">
        <v>2559</v>
      </c>
      <c r="D9592" s="1" t="s">
        <v>2560</v>
      </c>
      <c r="E9592" s="1" t="s">
        <v>106</v>
      </c>
      <c r="F9592">
        <v>9.59</v>
      </c>
      <c r="H9592">
        <v>100</v>
      </c>
      <c r="I9592" s="1" t="s">
        <v>3181</v>
      </c>
      <c r="J9592" s="1" t="s">
        <v>16</v>
      </c>
      <c r="K9592" s="1" t="s">
        <v>3182</v>
      </c>
      <c r="L9592" s="1" t="str">
        <f t="shared" si="447"/>
        <v>akoya round white synthetic bristle hair brush round no.7</v>
      </c>
      <c r="M9592" s="1" t="str">
        <f t="shared" si="448"/>
        <v>Other</v>
      </c>
      <c r="N9592" s="1" t="str">
        <f t="shared" si="449"/>
        <v>Stable</v>
      </c>
    </row>
    <row r="9593" spans="1:14" x14ac:dyDescent="0.25">
      <c r="A9593">
        <v>9591</v>
      </c>
      <c r="B9593" s="1" t="s">
        <v>58</v>
      </c>
      <c r="C9593" s="1" t="s">
        <v>2559</v>
      </c>
      <c r="D9593" s="1" t="s">
        <v>2560</v>
      </c>
      <c r="E9593" s="1" t="s">
        <v>106</v>
      </c>
      <c r="F9593">
        <v>6.84</v>
      </c>
      <c r="I9593" s="1" t="s">
        <v>3183</v>
      </c>
      <c r="J9593" s="1" t="s">
        <v>16</v>
      </c>
      <c r="K9593" s="1" t="s">
        <v>3184</v>
      </c>
      <c r="L9593" s="1" t="str">
        <f t="shared" si="447"/>
        <v>akoya round white synthetic bristle hair brush round no.5</v>
      </c>
      <c r="M9593" s="1" t="str">
        <f t="shared" si="448"/>
        <v>Other</v>
      </c>
      <c r="N9593" s="1" t="str">
        <f t="shared" si="449"/>
        <v>Stable</v>
      </c>
    </row>
    <row r="9594" spans="1:14" x14ac:dyDescent="0.25">
      <c r="A9594">
        <v>9592</v>
      </c>
      <c r="B9594" s="1" t="s">
        <v>58</v>
      </c>
      <c r="C9594" s="1" t="s">
        <v>2559</v>
      </c>
      <c r="D9594" s="1" t="s">
        <v>2560</v>
      </c>
      <c r="E9594" s="1" t="s">
        <v>112</v>
      </c>
      <c r="F9594">
        <v>5.4</v>
      </c>
      <c r="I9594" s="1" t="s">
        <v>3185</v>
      </c>
      <c r="J9594" s="1" t="s">
        <v>16</v>
      </c>
      <c r="K9594" s="1" t="s">
        <v>3186</v>
      </c>
      <c r="L9594" s="1" t="str">
        <f t="shared" si="447"/>
        <v>akoya filbert white synthetic bristle hair brush filbert no.3</v>
      </c>
      <c r="M9594" s="1" t="str">
        <f t="shared" si="448"/>
        <v>Other</v>
      </c>
      <c r="N9594" s="1" t="str">
        <f t="shared" si="449"/>
        <v>Stable</v>
      </c>
    </row>
    <row r="9595" spans="1:14" x14ac:dyDescent="0.25">
      <c r="A9595">
        <v>9593</v>
      </c>
      <c r="B9595" s="1" t="s">
        <v>58</v>
      </c>
      <c r="C9595" s="1" t="s">
        <v>2559</v>
      </c>
      <c r="D9595" s="1" t="s">
        <v>2560</v>
      </c>
      <c r="E9595" s="1" t="s">
        <v>112</v>
      </c>
      <c r="F9595">
        <v>6.62</v>
      </c>
      <c r="H9595">
        <v>100</v>
      </c>
      <c r="I9595" s="1" t="s">
        <v>3187</v>
      </c>
      <c r="J9595" s="1" t="s">
        <v>16</v>
      </c>
      <c r="K9595" s="1" t="s">
        <v>3188</v>
      </c>
      <c r="L9595" s="1" t="str">
        <f t="shared" si="447"/>
        <v>akoya filbert white synthetic bristle hair brush filbert no.5</v>
      </c>
      <c r="M9595" s="1" t="str">
        <f t="shared" si="448"/>
        <v>Other</v>
      </c>
      <c r="N9595" s="1" t="str">
        <f t="shared" si="449"/>
        <v>Stable</v>
      </c>
    </row>
    <row r="9596" spans="1:14" x14ac:dyDescent="0.25">
      <c r="A9596">
        <v>9594</v>
      </c>
      <c r="B9596" s="1" t="s">
        <v>58</v>
      </c>
      <c r="C9596" s="1" t="s">
        <v>2559</v>
      </c>
      <c r="D9596" s="1" t="s">
        <v>2560</v>
      </c>
      <c r="E9596" s="1" t="s">
        <v>112</v>
      </c>
      <c r="F9596">
        <v>9.3699999999999992</v>
      </c>
      <c r="I9596" s="1" t="s">
        <v>3189</v>
      </c>
      <c r="J9596" s="1" t="s">
        <v>16</v>
      </c>
      <c r="K9596" s="1" t="s">
        <v>3190</v>
      </c>
      <c r="L9596" s="1" t="str">
        <f t="shared" si="447"/>
        <v>akoya filbert white synthetic bristle hair brush filbert no.7</v>
      </c>
      <c r="M9596" s="1" t="str">
        <f t="shared" si="448"/>
        <v>Other</v>
      </c>
      <c r="N9596" s="1" t="str">
        <f t="shared" si="449"/>
        <v>Stable</v>
      </c>
    </row>
    <row r="9597" spans="1:14" x14ac:dyDescent="0.25">
      <c r="A9597">
        <v>9595</v>
      </c>
      <c r="B9597" s="1" t="s">
        <v>302</v>
      </c>
      <c r="C9597" s="1" t="s">
        <v>2176</v>
      </c>
      <c r="D9597" s="1" t="s">
        <v>1964</v>
      </c>
      <c r="E9597" s="1" t="s">
        <v>3191</v>
      </c>
      <c r="F9597">
        <v>11.38</v>
      </c>
      <c r="G9597">
        <v>8.6</v>
      </c>
      <c r="H9597">
        <v>100</v>
      </c>
      <c r="I9597" s="1" t="s">
        <v>3192</v>
      </c>
      <c r="J9597" s="1" t="s">
        <v>16</v>
      </c>
      <c r="K9597" s="1" t="s">
        <v>3193</v>
      </c>
      <c r="L9597" s="1" t="str">
        <f t="shared" si="447"/>
        <v>casaneo series 5898 synthetic watercolor brush series 5898 flat</v>
      </c>
      <c r="M9597" s="1" t="str">
        <f t="shared" si="448"/>
        <v>Watercolor</v>
      </c>
      <c r="N9597" s="1" t="str">
        <f t="shared" si="449"/>
        <v>Climate-Sensitive</v>
      </c>
    </row>
    <row r="9598" spans="1:14" x14ac:dyDescent="0.25">
      <c r="A9598">
        <v>9596</v>
      </c>
      <c r="B9598" s="1" t="s">
        <v>302</v>
      </c>
      <c r="C9598" s="1" t="s">
        <v>2176</v>
      </c>
      <c r="D9598" s="1" t="s">
        <v>1964</v>
      </c>
      <c r="E9598" s="1" t="s">
        <v>3191</v>
      </c>
      <c r="F9598">
        <v>14.03</v>
      </c>
      <c r="G9598">
        <v>10.69</v>
      </c>
      <c r="I9598" s="1" t="s">
        <v>3194</v>
      </c>
      <c r="J9598" s="1" t="s">
        <v>16</v>
      </c>
      <c r="K9598" s="1" t="s">
        <v>3193</v>
      </c>
      <c r="L9598" s="1" t="str">
        <f t="shared" si="447"/>
        <v>casaneo series 5898 synthetic watercolor brush series 5898 flat</v>
      </c>
      <c r="M9598" s="1" t="str">
        <f t="shared" si="448"/>
        <v>Watercolor</v>
      </c>
      <c r="N9598" s="1" t="str">
        <f t="shared" si="449"/>
        <v>Climate-Sensitive</v>
      </c>
    </row>
    <row r="9599" spans="1:14" x14ac:dyDescent="0.25">
      <c r="A9599">
        <v>9597</v>
      </c>
      <c r="B9599" s="1" t="s">
        <v>302</v>
      </c>
      <c r="C9599" s="1" t="s">
        <v>2176</v>
      </c>
      <c r="D9599" s="1" t="s">
        <v>1964</v>
      </c>
      <c r="E9599" s="1" t="s">
        <v>3191</v>
      </c>
      <c r="F9599">
        <v>28.84</v>
      </c>
      <c r="G9599">
        <v>21.83</v>
      </c>
      <c r="I9599" s="1" t="s">
        <v>3195</v>
      </c>
      <c r="J9599" s="1" t="s">
        <v>16</v>
      </c>
      <c r="K9599" s="1" t="s">
        <v>3193</v>
      </c>
      <c r="L9599" s="1" t="str">
        <f t="shared" si="447"/>
        <v>casaneo series 5898 synthetic watercolor brush series 5898 flat</v>
      </c>
      <c r="M9599" s="1" t="str">
        <f t="shared" si="448"/>
        <v>Watercolor</v>
      </c>
      <c r="N9599" s="1" t="str">
        <f t="shared" si="449"/>
        <v>Climate-Sensitive</v>
      </c>
    </row>
    <row r="9600" spans="1:14" x14ac:dyDescent="0.25">
      <c r="A9600">
        <v>9598</v>
      </c>
      <c r="B9600" s="1" t="s">
        <v>302</v>
      </c>
      <c r="C9600" s="1" t="s">
        <v>2176</v>
      </c>
      <c r="D9600" s="1" t="s">
        <v>1964</v>
      </c>
      <c r="E9600" s="1" t="s">
        <v>3196</v>
      </c>
      <c r="F9600">
        <v>42.08</v>
      </c>
      <c r="G9600">
        <v>31.98</v>
      </c>
      <c r="I9600" s="1" t="s">
        <v>3197</v>
      </c>
      <c r="J9600" s="1" t="s">
        <v>16</v>
      </c>
      <c r="K9600" s="1" t="s">
        <v>3198</v>
      </c>
      <c r="L9600" s="1" t="str">
        <f t="shared" si="447"/>
        <v>casaneo series 898 synthetic watercolor brush series 898 oval</v>
      </c>
      <c r="M9600" s="1" t="str">
        <f t="shared" si="448"/>
        <v>Watercolor</v>
      </c>
      <c r="N9600" s="1" t="str">
        <f t="shared" si="449"/>
        <v>Climate-Sensitive</v>
      </c>
    </row>
    <row r="9601" spans="1:14" x14ac:dyDescent="0.25">
      <c r="A9601">
        <v>9599</v>
      </c>
      <c r="B9601" s="1" t="s">
        <v>302</v>
      </c>
      <c r="C9601" s="1" t="s">
        <v>2176</v>
      </c>
      <c r="D9601" s="1" t="s">
        <v>1964</v>
      </c>
      <c r="E9601" s="1" t="s">
        <v>3196</v>
      </c>
      <c r="F9601">
        <v>20.91</v>
      </c>
      <c r="G9601">
        <v>15.88</v>
      </c>
      <c r="I9601" s="1" t="s">
        <v>3199</v>
      </c>
      <c r="J9601" s="1" t="s">
        <v>16</v>
      </c>
      <c r="K9601" s="1" t="s">
        <v>3198</v>
      </c>
      <c r="L9601" s="1" t="str">
        <f t="shared" si="447"/>
        <v>casaneo series 898 synthetic watercolor brush series 898 oval</v>
      </c>
      <c r="M9601" s="1" t="str">
        <f t="shared" si="448"/>
        <v>Watercolor</v>
      </c>
      <c r="N9601" s="1" t="str">
        <f t="shared" si="449"/>
        <v>Climate-Sensitive</v>
      </c>
    </row>
    <row r="9602" spans="1:14" x14ac:dyDescent="0.25">
      <c r="A9602">
        <v>9600</v>
      </c>
      <c r="B9602" s="1" t="s">
        <v>302</v>
      </c>
      <c r="C9602" s="1" t="s">
        <v>2176</v>
      </c>
      <c r="D9602" s="1" t="s">
        <v>1964</v>
      </c>
      <c r="E9602" s="1" t="s">
        <v>3141</v>
      </c>
      <c r="F9602">
        <v>12.44</v>
      </c>
      <c r="G9602">
        <v>9.48</v>
      </c>
      <c r="I9602" s="1" t="s">
        <v>3200</v>
      </c>
      <c r="J9602" s="1" t="s">
        <v>16</v>
      </c>
      <c r="K9602" s="1" t="s">
        <v>3143</v>
      </c>
      <c r="L9602" s="1" t="str">
        <f t="shared" ref="L9602:L9665" si="450">LOWER(TRIM(CLEAN(C9602 &amp; " " &amp; E9602 &amp; " " &amp; K9602)))</f>
        <v>casaneo series 5598 synthetic watercolor brush series 5598 round</v>
      </c>
      <c r="M9602" s="1" t="str">
        <f t="shared" si="448"/>
        <v>Watercolor</v>
      </c>
      <c r="N9602" s="1" t="str">
        <f t="shared" si="449"/>
        <v>Climate-Sensitive</v>
      </c>
    </row>
    <row r="9603" spans="1:14" x14ac:dyDescent="0.25">
      <c r="A9603">
        <v>9601</v>
      </c>
      <c r="B9603" s="1" t="s">
        <v>302</v>
      </c>
      <c r="C9603" s="1" t="s">
        <v>2176</v>
      </c>
      <c r="D9603" s="1" t="s">
        <v>1964</v>
      </c>
      <c r="E9603" s="1" t="s">
        <v>3191</v>
      </c>
      <c r="F9603">
        <v>32.549999999999997</v>
      </c>
      <c r="G9603">
        <v>24.81</v>
      </c>
      <c r="I9603" s="1" t="s">
        <v>3201</v>
      </c>
      <c r="J9603" s="1" t="s">
        <v>16</v>
      </c>
      <c r="K9603" s="1" t="s">
        <v>3193</v>
      </c>
      <c r="L9603" s="1" t="str">
        <f t="shared" si="450"/>
        <v>casaneo series 5898 synthetic watercolor brush series 5898 flat</v>
      </c>
      <c r="M9603" s="1" t="str">
        <f t="shared" ref="M9603:M9666" si="451">IF(ISNUMBER(SEARCH("acrylic", L9603)), "Acrylic",
IF(ISNUMBER(SEARCH("watercolor", L9603)), "Watercolor",
IF(ISNUMBER(SEARCH("oil", L9603)), "Oil",
IF(ISNUMBER(SEARCH("pastel", L9603)), "Pastel",
IF(ISNUMBER(SEARCH("canvas", L9603)), "Canvas",
IF(ISNUMBER(SEARCH("linen", L9603)), "Linen",
IF(ISNUMBER(SEARCH("bronze", L9603)), "Bronze", "Other")))))))</f>
        <v>Watercolor</v>
      </c>
      <c r="N9603" s="1" t="str">
        <f t="shared" ref="N9603:N9666" si="452">IF(OR(M9603="Watercolor", M9603="Pastel", M9603="Canvas", M9603="Linen"), "Climate-Sensitive", "Stable")</f>
        <v>Climate-Sensitive</v>
      </c>
    </row>
    <row r="9604" spans="1:14" x14ac:dyDescent="0.25">
      <c r="A9604">
        <v>9602</v>
      </c>
      <c r="B9604" s="1" t="s">
        <v>302</v>
      </c>
      <c r="C9604" s="1" t="s">
        <v>2176</v>
      </c>
      <c r="D9604" s="1" t="s">
        <v>1964</v>
      </c>
      <c r="E9604" s="1" t="s">
        <v>3191</v>
      </c>
      <c r="F9604">
        <v>10.06</v>
      </c>
      <c r="G9604">
        <v>7.61</v>
      </c>
      <c r="I9604" s="1" t="s">
        <v>3202</v>
      </c>
      <c r="J9604" s="1" t="s">
        <v>16</v>
      </c>
      <c r="K9604" s="1" t="s">
        <v>3193</v>
      </c>
      <c r="L9604" s="1" t="str">
        <f t="shared" si="450"/>
        <v>casaneo series 5898 synthetic watercolor brush series 5898 flat</v>
      </c>
      <c r="M9604" s="1" t="str">
        <f t="shared" si="451"/>
        <v>Watercolor</v>
      </c>
      <c r="N9604" s="1" t="str">
        <f t="shared" si="452"/>
        <v>Climate-Sensitive</v>
      </c>
    </row>
    <row r="9605" spans="1:14" x14ac:dyDescent="0.25">
      <c r="A9605">
        <v>9603</v>
      </c>
      <c r="B9605" s="1" t="s">
        <v>302</v>
      </c>
      <c r="C9605" s="1" t="s">
        <v>2176</v>
      </c>
      <c r="D9605" s="1" t="s">
        <v>1964</v>
      </c>
      <c r="E9605" s="1" t="s">
        <v>3141</v>
      </c>
      <c r="F9605">
        <v>15.75</v>
      </c>
      <c r="G9605">
        <v>12.02</v>
      </c>
      <c r="I9605" s="1" t="s">
        <v>3203</v>
      </c>
      <c r="J9605" s="1" t="s">
        <v>16</v>
      </c>
      <c r="K9605" s="1" t="s">
        <v>3143</v>
      </c>
      <c r="L9605" s="1" t="str">
        <f t="shared" si="450"/>
        <v>casaneo series 5598 synthetic watercolor brush series 5598 round</v>
      </c>
      <c r="M9605" s="1" t="str">
        <f t="shared" si="451"/>
        <v>Watercolor</v>
      </c>
      <c r="N9605" s="1" t="str">
        <f t="shared" si="452"/>
        <v>Climate-Sensitive</v>
      </c>
    </row>
    <row r="9606" spans="1:14" x14ac:dyDescent="0.25">
      <c r="A9606">
        <v>9604</v>
      </c>
      <c r="B9606" s="1" t="s">
        <v>302</v>
      </c>
      <c r="C9606" s="1" t="s">
        <v>2176</v>
      </c>
      <c r="D9606" s="1" t="s">
        <v>1964</v>
      </c>
      <c r="E9606" s="1" t="s">
        <v>3196</v>
      </c>
      <c r="F9606">
        <v>26.6</v>
      </c>
      <c r="G9606">
        <v>20.18</v>
      </c>
      <c r="I9606" s="1" t="s">
        <v>3204</v>
      </c>
      <c r="J9606" s="1" t="s">
        <v>16</v>
      </c>
      <c r="K9606" s="1" t="s">
        <v>3198</v>
      </c>
      <c r="L9606" s="1" t="str">
        <f t="shared" si="450"/>
        <v>casaneo series 898 synthetic watercolor brush series 898 oval</v>
      </c>
      <c r="M9606" s="1" t="str">
        <f t="shared" si="451"/>
        <v>Watercolor</v>
      </c>
      <c r="N9606" s="1" t="str">
        <f t="shared" si="452"/>
        <v>Climate-Sensitive</v>
      </c>
    </row>
    <row r="9607" spans="1:14" x14ac:dyDescent="0.25">
      <c r="A9607">
        <v>9605</v>
      </c>
      <c r="B9607" s="1" t="s">
        <v>302</v>
      </c>
      <c r="C9607" s="1" t="s">
        <v>2176</v>
      </c>
      <c r="D9607" s="1" t="s">
        <v>1964</v>
      </c>
      <c r="E9607" s="1" t="s">
        <v>3196</v>
      </c>
      <c r="F9607">
        <v>32.549999999999997</v>
      </c>
      <c r="G9607">
        <v>24.81</v>
      </c>
      <c r="H9607">
        <v>100</v>
      </c>
      <c r="I9607" s="1" t="s">
        <v>3205</v>
      </c>
      <c r="J9607" s="1" t="s">
        <v>16</v>
      </c>
      <c r="K9607" s="1" t="s">
        <v>3198</v>
      </c>
      <c r="L9607" s="1" t="str">
        <f t="shared" si="450"/>
        <v>casaneo series 898 synthetic watercolor brush series 898 oval</v>
      </c>
      <c r="M9607" s="1" t="str">
        <f t="shared" si="451"/>
        <v>Watercolor</v>
      </c>
      <c r="N9607" s="1" t="str">
        <f t="shared" si="452"/>
        <v>Climate-Sensitive</v>
      </c>
    </row>
    <row r="9608" spans="1:14" x14ac:dyDescent="0.25">
      <c r="A9608">
        <v>9606</v>
      </c>
      <c r="B9608" s="1" t="s">
        <v>664</v>
      </c>
      <c r="C9608" s="1" t="s">
        <v>3206</v>
      </c>
      <c r="D9608" s="1" t="s">
        <v>3207</v>
      </c>
      <c r="E9608" s="1" t="s">
        <v>3208</v>
      </c>
      <c r="F9608">
        <v>18.87</v>
      </c>
      <c r="G9608">
        <v>13.12</v>
      </c>
      <c r="I9608" s="1" t="s">
        <v>3209</v>
      </c>
      <c r="J9608" s="1" t="s">
        <v>163</v>
      </c>
      <c r="K9608" s="1" t="s">
        <v>3210</v>
      </c>
      <c r="L9608" s="1" t="str">
        <f t="shared" si="450"/>
        <v>oil paint 250ml artist picture cleaner 250ml ship by road only</v>
      </c>
      <c r="M9608" s="1" t="str">
        <f t="shared" si="451"/>
        <v>Oil</v>
      </c>
      <c r="N9608" s="1" t="str">
        <f t="shared" si="452"/>
        <v>Stable</v>
      </c>
    </row>
    <row r="9609" spans="1:14" x14ac:dyDescent="0.25">
      <c r="A9609">
        <v>9607</v>
      </c>
      <c r="B9609" s="1" t="s">
        <v>11</v>
      </c>
      <c r="C9609" s="1" t="s">
        <v>13</v>
      </c>
      <c r="D9609" s="1" t="s">
        <v>3211</v>
      </c>
      <c r="E9609" s="1" t="s">
        <v>3212</v>
      </c>
      <c r="F9609">
        <v>251.2</v>
      </c>
      <c r="G9609">
        <v>159.88</v>
      </c>
      <c r="H9609">
        <v>80</v>
      </c>
      <c r="I9609" s="1" t="s">
        <v>3213</v>
      </c>
      <c r="J9609" s="1" t="s">
        <v>16</v>
      </c>
      <c r="K9609" s="1" t="s">
        <v>3214</v>
      </c>
      <c r="L9609" s="1" t="str">
        <f t="shared" si="450"/>
        <v>reserva series 1212 kolinsky-tajmyr series 1212 set of 6 in wooden box</v>
      </c>
      <c r="M9609" s="1" t="str">
        <f t="shared" si="451"/>
        <v>Other</v>
      </c>
      <c r="N9609" s="1" t="str">
        <f t="shared" si="452"/>
        <v>Stable</v>
      </c>
    </row>
    <row r="9610" spans="1:14" x14ac:dyDescent="0.25">
      <c r="A9610">
        <v>9608</v>
      </c>
      <c r="B9610" s="1" t="s">
        <v>11</v>
      </c>
      <c r="C9610" s="1" t="s">
        <v>603</v>
      </c>
      <c r="D9610" s="1" t="s">
        <v>3215</v>
      </c>
      <c r="E9610" s="1" t="s">
        <v>2953</v>
      </c>
      <c r="F9610">
        <v>46.56</v>
      </c>
      <c r="G9610">
        <v>33.08</v>
      </c>
      <c r="H9610">
        <v>96.666700000000006</v>
      </c>
      <c r="I9610" s="1" t="s">
        <v>3216</v>
      </c>
      <c r="J9610" s="1" t="s">
        <v>16</v>
      </c>
      <c r="K9610" s="1" t="s">
        <v>3217</v>
      </c>
      <c r="L9610" s="1" t="str">
        <f t="shared" si="450"/>
        <v>optimo series 1210 kolinsky series 1210 set of 5 (s1300)</v>
      </c>
      <c r="M9610" s="1" t="str">
        <f t="shared" si="451"/>
        <v>Other</v>
      </c>
      <c r="N9610" s="1" t="str">
        <f t="shared" si="452"/>
        <v>Stable</v>
      </c>
    </row>
    <row r="9611" spans="1:14" x14ac:dyDescent="0.25">
      <c r="A9611">
        <v>9609</v>
      </c>
      <c r="B9611" s="1" t="s">
        <v>664</v>
      </c>
      <c r="C9611" s="1" t="s">
        <v>3218</v>
      </c>
      <c r="D9611" s="1" t="s">
        <v>3219</v>
      </c>
      <c r="E9611" s="1" t="s">
        <v>3220</v>
      </c>
      <c r="F9611">
        <v>132.31</v>
      </c>
      <c r="G9611">
        <v>77.180000000000007</v>
      </c>
      <c r="I9611" s="1" t="s">
        <v>3221</v>
      </c>
      <c r="J9611" s="1" t="s">
        <v>16</v>
      </c>
      <c r="K9611" s="1" t="s">
        <v>3222</v>
      </c>
      <c r="L9611" s="1" t="str">
        <f t="shared" si="450"/>
        <v>kolinsky sable round no 7 series 7 no 7</v>
      </c>
      <c r="M9611" s="1" t="str">
        <f t="shared" si="451"/>
        <v>Other</v>
      </c>
      <c r="N9611" s="1" t="str">
        <f t="shared" si="452"/>
        <v>Stable</v>
      </c>
    </row>
    <row r="9612" spans="1:14" x14ac:dyDescent="0.25">
      <c r="A9612">
        <v>9610</v>
      </c>
      <c r="B9612" s="1" t="s">
        <v>1005</v>
      </c>
      <c r="C9612" s="1" t="s">
        <v>1006</v>
      </c>
      <c r="D9612" s="1" t="s">
        <v>3223</v>
      </c>
      <c r="E9612" s="1" t="s">
        <v>3224</v>
      </c>
      <c r="F9612">
        <v>3.22</v>
      </c>
      <c r="G9612">
        <v>2.09</v>
      </c>
      <c r="I9612" s="1" t="s">
        <v>3225</v>
      </c>
      <c r="J9612" s="1" t="s">
        <v>16</v>
      </c>
      <c r="K9612" s="1" t="s">
        <v>3226</v>
      </c>
      <c r="L9612" s="1" t="str">
        <f t="shared" si="450"/>
        <v>zig sepia mangaka flexible sepia medium</v>
      </c>
      <c r="M9612" s="1" t="str">
        <f t="shared" si="451"/>
        <v>Other</v>
      </c>
      <c r="N9612" s="1" t="str">
        <f t="shared" si="452"/>
        <v>Stable</v>
      </c>
    </row>
    <row r="9613" spans="1:14" x14ac:dyDescent="0.25">
      <c r="A9613">
        <v>9611</v>
      </c>
      <c r="B9613" s="1" t="s">
        <v>1005</v>
      </c>
      <c r="C9613" s="1" t="s">
        <v>1006</v>
      </c>
      <c r="D9613" s="1" t="s">
        <v>3223</v>
      </c>
      <c r="E9613" s="1" t="s">
        <v>3227</v>
      </c>
      <c r="F9613">
        <v>3.22</v>
      </c>
      <c r="G9613">
        <v>2.09</v>
      </c>
      <c r="H9613">
        <v>85</v>
      </c>
      <c r="I9613" s="1" t="s">
        <v>3228</v>
      </c>
      <c r="J9613" s="1" t="s">
        <v>16</v>
      </c>
      <c r="K9613" s="1" t="s">
        <v>3229</v>
      </c>
      <c r="L9613" s="1" t="str">
        <f t="shared" si="450"/>
        <v>zig black mangaka flexible black medium</v>
      </c>
      <c r="M9613" s="1" t="str">
        <f t="shared" si="451"/>
        <v>Other</v>
      </c>
      <c r="N9613" s="1" t="str">
        <f t="shared" si="452"/>
        <v>Stable</v>
      </c>
    </row>
    <row r="9614" spans="1:14" x14ac:dyDescent="0.25">
      <c r="A9614">
        <v>9612</v>
      </c>
      <c r="B9614" s="1" t="s">
        <v>3230</v>
      </c>
      <c r="C9614" s="1" t="s">
        <v>3231</v>
      </c>
      <c r="D9614" s="1" t="s">
        <v>3232</v>
      </c>
      <c r="E9614" s="1" t="s">
        <v>3233</v>
      </c>
      <c r="F9614">
        <v>445.26</v>
      </c>
      <c r="G9614">
        <v>309.83</v>
      </c>
      <c r="I9614" s="1" t="s">
        <v>3234</v>
      </c>
      <c r="J9614" s="1" t="s">
        <v>3235</v>
      </c>
      <c r="K9614" s="1" t="s">
        <v>3236</v>
      </c>
      <c r="L9614" s="1" t="str">
        <f t="shared" si="450"/>
        <v>colani mini spray gun airbrush 0.4mm nozzle fixed double action 0.4mm nozzle 15ml color</v>
      </c>
      <c r="M9614" s="1" t="str">
        <f t="shared" si="451"/>
        <v>Other</v>
      </c>
      <c r="N9614" s="1" t="str">
        <f t="shared" si="452"/>
        <v>Stable</v>
      </c>
    </row>
    <row r="9615" spans="1:14" x14ac:dyDescent="0.25">
      <c r="A9615">
        <v>9613</v>
      </c>
      <c r="B9615" s="1" t="s">
        <v>3237</v>
      </c>
      <c r="C9615" s="1" t="s">
        <v>3238</v>
      </c>
      <c r="D9615" s="1" t="s">
        <v>3239</v>
      </c>
      <c r="E9615" s="1" t="s">
        <v>3240</v>
      </c>
      <c r="F9615">
        <v>5.76</v>
      </c>
      <c r="G9615">
        <v>4.41</v>
      </c>
      <c r="H9615">
        <v>93.333299999999994</v>
      </c>
      <c r="I9615" s="1" t="s">
        <v>3241</v>
      </c>
      <c r="J9615" s="1" t="s">
        <v>16</v>
      </c>
      <c r="K9615" s="1" t="s">
        <v>3242</v>
      </c>
      <c r="L9615" s="1" t="str">
        <f t="shared" si="450"/>
        <v>ecoline 30ml liquid watercolor ink 30ml sand yellow</v>
      </c>
      <c r="M9615" s="1" t="str">
        <f t="shared" si="451"/>
        <v>Watercolor</v>
      </c>
      <c r="N9615" s="1" t="str">
        <f t="shared" si="452"/>
        <v>Climate-Sensitive</v>
      </c>
    </row>
    <row r="9616" spans="1:14" x14ac:dyDescent="0.25">
      <c r="A9616">
        <v>9614</v>
      </c>
      <c r="B9616" s="1" t="s">
        <v>3237</v>
      </c>
      <c r="C9616" s="1" t="s">
        <v>3238</v>
      </c>
      <c r="D9616" s="1" t="s">
        <v>3239</v>
      </c>
      <c r="E9616" s="1" t="s">
        <v>3240</v>
      </c>
      <c r="F9616">
        <v>5.76</v>
      </c>
      <c r="G9616">
        <v>4.41</v>
      </c>
      <c r="I9616" s="1" t="s">
        <v>3243</v>
      </c>
      <c r="J9616" s="1" t="s">
        <v>16</v>
      </c>
      <c r="K9616" s="1" t="s">
        <v>3244</v>
      </c>
      <c r="L9616" s="1" t="str">
        <f t="shared" si="450"/>
        <v>ecoline 30ml liquid watercolor ink 30ml vermilion</v>
      </c>
      <c r="M9616" s="1" t="str">
        <f t="shared" si="451"/>
        <v>Watercolor</v>
      </c>
      <c r="N9616" s="1" t="str">
        <f t="shared" si="452"/>
        <v>Climate-Sensitive</v>
      </c>
    </row>
    <row r="9617" spans="1:14" x14ac:dyDescent="0.25">
      <c r="A9617">
        <v>9615</v>
      </c>
      <c r="B9617" s="1" t="s">
        <v>3237</v>
      </c>
      <c r="C9617" s="1" t="s">
        <v>3238</v>
      </c>
      <c r="D9617" s="1" t="s">
        <v>3239</v>
      </c>
      <c r="E9617" s="1" t="s">
        <v>3240</v>
      </c>
      <c r="F9617">
        <v>5.76</v>
      </c>
      <c r="G9617">
        <v>4.41</v>
      </c>
      <c r="H9617">
        <v>100</v>
      </c>
      <c r="I9617" s="1" t="s">
        <v>3245</v>
      </c>
      <c r="J9617" s="1" t="s">
        <v>16</v>
      </c>
      <c r="K9617" s="1" t="s">
        <v>3246</v>
      </c>
      <c r="L9617" s="1" t="str">
        <f t="shared" si="450"/>
        <v>ecoline 30ml liquid watercolor ink 30ml ultramarine violet</v>
      </c>
      <c r="M9617" s="1" t="str">
        <f t="shared" si="451"/>
        <v>Watercolor</v>
      </c>
      <c r="N9617" s="1" t="str">
        <f t="shared" si="452"/>
        <v>Climate-Sensitive</v>
      </c>
    </row>
    <row r="9618" spans="1:14" x14ac:dyDescent="0.25">
      <c r="A9618">
        <v>9616</v>
      </c>
      <c r="B9618" s="1" t="s">
        <v>3237</v>
      </c>
      <c r="C9618" s="1" t="s">
        <v>3238</v>
      </c>
      <c r="D9618" s="1" t="s">
        <v>3239</v>
      </c>
      <c r="E9618" s="1" t="s">
        <v>3240</v>
      </c>
      <c r="F9618">
        <v>5.76</v>
      </c>
      <c r="G9618">
        <v>4.41</v>
      </c>
      <c r="I9618" s="1" t="s">
        <v>3247</v>
      </c>
      <c r="J9618" s="1" t="s">
        <v>16</v>
      </c>
      <c r="K9618" s="1" t="s">
        <v>3248</v>
      </c>
      <c r="L9618" s="1" t="str">
        <f t="shared" si="450"/>
        <v>ecoline 30ml liquid watercolor ink 30ml ultramarine deep</v>
      </c>
      <c r="M9618" s="1" t="str">
        <f t="shared" si="451"/>
        <v>Watercolor</v>
      </c>
      <c r="N9618" s="1" t="str">
        <f t="shared" si="452"/>
        <v>Climate-Sensitive</v>
      </c>
    </row>
    <row r="9619" spans="1:14" x14ac:dyDescent="0.25">
      <c r="A9619">
        <v>9617</v>
      </c>
      <c r="B9619" s="1" t="s">
        <v>3237</v>
      </c>
      <c r="C9619" s="1" t="s">
        <v>3238</v>
      </c>
      <c r="D9619" s="1" t="s">
        <v>3239</v>
      </c>
      <c r="E9619" s="1" t="s">
        <v>3240</v>
      </c>
      <c r="F9619">
        <v>5.76</v>
      </c>
      <c r="G9619">
        <v>4.41</v>
      </c>
      <c r="H9619">
        <v>100</v>
      </c>
      <c r="I9619" s="1" t="s">
        <v>3249</v>
      </c>
      <c r="J9619" s="1" t="s">
        <v>16</v>
      </c>
      <c r="K9619" s="1" t="s">
        <v>3250</v>
      </c>
      <c r="L9619" s="1" t="str">
        <f t="shared" si="450"/>
        <v>ecoline 30ml liquid watercolor ink 30ml saffron yellow</v>
      </c>
      <c r="M9619" s="1" t="str">
        <f t="shared" si="451"/>
        <v>Watercolor</v>
      </c>
      <c r="N9619" s="1" t="str">
        <f t="shared" si="452"/>
        <v>Climate-Sensitive</v>
      </c>
    </row>
    <row r="9620" spans="1:14" x14ac:dyDescent="0.25">
      <c r="A9620">
        <v>9618</v>
      </c>
      <c r="B9620" s="1" t="s">
        <v>3237</v>
      </c>
      <c r="C9620" s="1" t="s">
        <v>3238</v>
      </c>
      <c r="D9620" s="1" t="s">
        <v>3239</v>
      </c>
      <c r="E9620" s="1" t="s">
        <v>3240</v>
      </c>
      <c r="F9620">
        <v>5.76</v>
      </c>
      <c r="G9620">
        <v>4.41</v>
      </c>
      <c r="I9620" s="1" t="s">
        <v>3251</v>
      </c>
      <c r="J9620" s="1" t="s">
        <v>16</v>
      </c>
      <c r="K9620" s="1" t="s">
        <v>3252</v>
      </c>
      <c r="L9620" s="1" t="str">
        <f t="shared" si="450"/>
        <v>ecoline 30ml liquid watercolor ink 30ml apricot</v>
      </c>
      <c r="M9620" s="1" t="str">
        <f t="shared" si="451"/>
        <v>Watercolor</v>
      </c>
      <c r="N9620" s="1" t="str">
        <f t="shared" si="452"/>
        <v>Climate-Sensitive</v>
      </c>
    </row>
    <row r="9621" spans="1:14" x14ac:dyDescent="0.25">
      <c r="A9621">
        <v>9619</v>
      </c>
      <c r="B9621" s="1" t="s">
        <v>3237</v>
      </c>
      <c r="C9621" s="1" t="s">
        <v>3238</v>
      </c>
      <c r="D9621" s="1" t="s">
        <v>3239</v>
      </c>
      <c r="E9621" s="1" t="s">
        <v>3240</v>
      </c>
      <c r="F9621">
        <v>5.76</v>
      </c>
      <c r="G9621">
        <v>4.41</v>
      </c>
      <c r="H9621">
        <v>80</v>
      </c>
      <c r="I9621" s="1" t="s">
        <v>3253</v>
      </c>
      <c r="J9621" s="1" t="s">
        <v>16</v>
      </c>
      <c r="K9621" s="1" t="s">
        <v>3254</v>
      </c>
      <c r="L9621" s="1" t="str">
        <f t="shared" si="450"/>
        <v>ecoline 30ml liquid watercolor ink 30ml turquoise blue</v>
      </c>
      <c r="M9621" s="1" t="str">
        <f t="shared" si="451"/>
        <v>Watercolor</v>
      </c>
      <c r="N9621" s="1" t="str">
        <f t="shared" si="452"/>
        <v>Climate-Sensitive</v>
      </c>
    </row>
    <row r="9622" spans="1:14" x14ac:dyDescent="0.25">
      <c r="A9622">
        <v>9620</v>
      </c>
      <c r="B9622" s="1" t="s">
        <v>3237</v>
      </c>
      <c r="C9622" s="1" t="s">
        <v>3238</v>
      </c>
      <c r="D9622" s="1" t="s">
        <v>3239</v>
      </c>
      <c r="E9622" s="1" t="s">
        <v>3240</v>
      </c>
      <c r="F9622">
        <v>5.76</v>
      </c>
      <c r="G9622">
        <v>4.41</v>
      </c>
      <c r="I9622" s="1" t="s">
        <v>3255</v>
      </c>
      <c r="J9622" s="1" t="s">
        <v>16</v>
      </c>
      <c r="K9622" s="1" t="s">
        <v>3256</v>
      </c>
      <c r="L9622" s="1" t="str">
        <f t="shared" si="450"/>
        <v>ecoline 30ml liquid watercolor ink 30ml prussian blue</v>
      </c>
      <c r="M9622" s="1" t="str">
        <f t="shared" si="451"/>
        <v>Watercolor</v>
      </c>
      <c r="N9622" s="1" t="str">
        <f t="shared" si="452"/>
        <v>Climate-Sensitive</v>
      </c>
    </row>
    <row r="9623" spans="1:14" x14ac:dyDescent="0.25">
      <c r="A9623">
        <v>9621</v>
      </c>
      <c r="B9623" s="1" t="s">
        <v>3237</v>
      </c>
      <c r="C9623" s="1" t="s">
        <v>3238</v>
      </c>
      <c r="D9623" s="1" t="s">
        <v>3239</v>
      </c>
      <c r="E9623" s="1" t="s">
        <v>3240</v>
      </c>
      <c r="F9623">
        <v>5.76</v>
      </c>
      <c r="G9623">
        <v>4.41</v>
      </c>
      <c r="H9623">
        <v>93.333299999999994</v>
      </c>
      <c r="I9623" s="1" t="s">
        <v>3257</v>
      </c>
      <c r="J9623" s="1" t="s">
        <v>16</v>
      </c>
      <c r="K9623" s="1" t="s">
        <v>3258</v>
      </c>
      <c r="L9623" s="1" t="str">
        <f t="shared" si="450"/>
        <v>ecoline 30ml liquid watercolor ink 30ml indigo</v>
      </c>
      <c r="M9623" s="1" t="str">
        <f t="shared" si="451"/>
        <v>Watercolor</v>
      </c>
      <c r="N9623" s="1" t="str">
        <f t="shared" si="452"/>
        <v>Climate-Sensitive</v>
      </c>
    </row>
    <row r="9624" spans="1:14" x14ac:dyDescent="0.25">
      <c r="A9624">
        <v>9622</v>
      </c>
      <c r="B9624" s="1" t="s">
        <v>3237</v>
      </c>
      <c r="C9624" s="1" t="s">
        <v>3238</v>
      </c>
      <c r="D9624" s="1" t="s">
        <v>3239</v>
      </c>
      <c r="E9624" s="1" t="s">
        <v>3240</v>
      </c>
      <c r="F9624">
        <v>5.76</v>
      </c>
      <c r="G9624">
        <v>4.41</v>
      </c>
      <c r="I9624" s="1" t="s">
        <v>3259</v>
      </c>
      <c r="J9624" s="1" t="s">
        <v>16</v>
      </c>
      <c r="K9624" s="1" t="s">
        <v>3260</v>
      </c>
      <c r="L9624" s="1" t="str">
        <f t="shared" si="450"/>
        <v>ecoline 30ml liquid watercolor ink 30ml light orange</v>
      </c>
      <c r="M9624" s="1" t="str">
        <f t="shared" si="451"/>
        <v>Watercolor</v>
      </c>
      <c r="N9624" s="1" t="str">
        <f t="shared" si="452"/>
        <v>Climate-Sensitive</v>
      </c>
    </row>
    <row r="9625" spans="1:14" x14ac:dyDescent="0.25">
      <c r="A9625">
        <v>9623</v>
      </c>
      <c r="B9625" s="1" t="s">
        <v>3237</v>
      </c>
      <c r="C9625" s="1" t="s">
        <v>3238</v>
      </c>
      <c r="D9625" s="1" t="s">
        <v>3239</v>
      </c>
      <c r="E9625" s="1" t="s">
        <v>3240</v>
      </c>
      <c r="F9625">
        <v>5.76</v>
      </c>
      <c r="G9625">
        <v>4.41</v>
      </c>
      <c r="H9625">
        <v>80</v>
      </c>
      <c r="I9625" s="1" t="s">
        <v>3261</v>
      </c>
      <c r="J9625" s="1" t="s">
        <v>16</v>
      </c>
      <c r="K9625" s="1" t="s">
        <v>3262</v>
      </c>
      <c r="L9625" s="1" t="str">
        <f t="shared" si="450"/>
        <v>ecoline 30ml liquid watercolor ink 30ml deep orange</v>
      </c>
      <c r="M9625" s="1" t="str">
        <f t="shared" si="451"/>
        <v>Watercolor</v>
      </c>
      <c r="N9625" s="1" t="str">
        <f t="shared" si="452"/>
        <v>Climate-Sensitive</v>
      </c>
    </row>
    <row r="9626" spans="1:14" x14ac:dyDescent="0.25">
      <c r="A9626">
        <v>9624</v>
      </c>
      <c r="B9626" s="1" t="s">
        <v>3237</v>
      </c>
      <c r="C9626" s="1" t="s">
        <v>3238</v>
      </c>
      <c r="D9626" s="1" t="s">
        <v>3239</v>
      </c>
      <c r="E9626" s="1" t="s">
        <v>3240</v>
      </c>
      <c r="F9626">
        <v>5.76</v>
      </c>
      <c r="G9626">
        <v>4.41</v>
      </c>
      <c r="I9626" s="1" t="s">
        <v>3263</v>
      </c>
      <c r="J9626" s="1" t="s">
        <v>16</v>
      </c>
      <c r="K9626" s="1" t="s">
        <v>3264</v>
      </c>
      <c r="L9626" s="1" t="str">
        <f t="shared" si="450"/>
        <v>ecoline 30ml liquid watercolor ink 30ml ultramarine light</v>
      </c>
      <c r="M9626" s="1" t="str">
        <f t="shared" si="451"/>
        <v>Watercolor</v>
      </c>
      <c r="N9626" s="1" t="str">
        <f t="shared" si="452"/>
        <v>Climate-Sensitive</v>
      </c>
    </row>
    <row r="9627" spans="1:14" x14ac:dyDescent="0.25">
      <c r="A9627">
        <v>9625</v>
      </c>
      <c r="B9627" s="1" t="s">
        <v>3237</v>
      </c>
      <c r="C9627" s="1" t="s">
        <v>3238</v>
      </c>
      <c r="D9627" s="1" t="s">
        <v>3239</v>
      </c>
      <c r="E9627" s="1" t="s">
        <v>3240</v>
      </c>
      <c r="F9627">
        <v>5.76</v>
      </c>
      <c r="G9627">
        <v>4.41</v>
      </c>
      <c r="I9627" s="1" t="s">
        <v>3265</v>
      </c>
      <c r="J9627" s="1" t="s">
        <v>16</v>
      </c>
      <c r="K9627" s="1" t="s">
        <v>3266</v>
      </c>
      <c r="L9627" s="1" t="str">
        <f t="shared" si="450"/>
        <v>ecoline 30ml liquid watercolor ink 30ml mahogany</v>
      </c>
      <c r="M9627" s="1" t="str">
        <f t="shared" si="451"/>
        <v>Watercolor</v>
      </c>
      <c r="N9627" s="1" t="str">
        <f t="shared" si="452"/>
        <v>Climate-Sensitive</v>
      </c>
    </row>
    <row r="9628" spans="1:14" x14ac:dyDescent="0.25">
      <c r="A9628">
        <v>9626</v>
      </c>
      <c r="B9628" s="1" t="s">
        <v>3237</v>
      </c>
      <c r="C9628" s="1" t="s">
        <v>3238</v>
      </c>
      <c r="D9628" s="1" t="s">
        <v>3239</v>
      </c>
      <c r="E9628" s="1" t="s">
        <v>3240</v>
      </c>
      <c r="F9628">
        <v>5.76</v>
      </c>
      <c r="G9628">
        <v>4.41</v>
      </c>
      <c r="H9628">
        <v>100</v>
      </c>
      <c r="I9628" s="1" t="s">
        <v>3267</v>
      </c>
      <c r="J9628" s="1" t="s">
        <v>16</v>
      </c>
      <c r="K9628" s="1" t="s">
        <v>3268</v>
      </c>
      <c r="L9628" s="1" t="str">
        <f t="shared" si="450"/>
        <v>ecoline 30ml liquid watercolor ink 30ml yellow ochre</v>
      </c>
      <c r="M9628" s="1" t="str">
        <f t="shared" si="451"/>
        <v>Watercolor</v>
      </c>
      <c r="N9628" s="1" t="str">
        <f t="shared" si="452"/>
        <v>Climate-Sensitive</v>
      </c>
    </row>
    <row r="9629" spans="1:14" x14ac:dyDescent="0.25">
      <c r="A9629">
        <v>9627</v>
      </c>
      <c r="B9629" s="1" t="s">
        <v>3237</v>
      </c>
      <c r="C9629" s="1" t="s">
        <v>3238</v>
      </c>
      <c r="D9629" s="1" t="s">
        <v>3239</v>
      </c>
      <c r="E9629" s="1" t="s">
        <v>3240</v>
      </c>
      <c r="F9629">
        <v>5.76</v>
      </c>
      <c r="G9629">
        <v>4.41</v>
      </c>
      <c r="I9629" s="1" t="s">
        <v>3269</v>
      </c>
      <c r="J9629" s="1" t="s">
        <v>180</v>
      </c>
      <c r="K9629" s="1" t="s">
        <v>3270</v>
      </c>
      <c r="L9629" s="1" t="str">
        <f t="shared" si="450"/>
        <v>ecoline 30ml liquid watercolor ink 30ml gold ochre</v>
      </c>
      <c r="M9629" s="1" t="str">
        <f t="shared" si="451"/>
        <v>Watercolor</v>
      </c>
      <c r="N9629" s="1" t="str">
        <f t="shared" si="452"/>
        <v>Climate-Sensitive</v>
      </c>
    </row>
    <row r="9630" spans="1:14" x14ac:dyDescent="0.25">
      <c r="A9630">
        <v>9628</v>
      </c>
      <c r="B9630" s="1" t="s">
        <v>3237</v>
      </c>
      <c r="C9630" s="1" t="s">
        <v>3238</v>
      </c>
      <c r="D9630" s="1" t="s">
        <v>3239</v>
      </c>
      <c r="E9630" s="1" t="s">
        <v>3240</v>
      </c>
      <c r="F9630">
        <v>5.76</v>
      </c>
      <c r="G9630">
        <v>4.41</v>
      </c>
      <c r="H9630">
        <v>90</v>
      </c>
      <c r="I9630" s="1" t="s">
        <v>3271</v>
      </c>
      <c r="J9630" s="1" t="s">
        <v>16</v>
      </c>
      <c r="K9630" s="1" t="s">
        <v>3272</v>
      </c>
      <c r="L9630" s="1" t="str">
        <f t="shared" si="450"/>
        <v>ecoline 30ml liquid watercolor ink 30ml chartreuse</v>
      </c>
      <c r="M9630" s="1" t="str">
        <f t="shared" si="451"/>
        <v>Watercolor</v>
      </c>
      <c r="N9630" s="1" t="str">
        <f t="shared" si="452"/>
        <v>Climate-Sensitive</v>
      </c>
    </row>
    <row r="9631" spans="1:14" x14ac:dyDescent="0.25">
      <c r="A9631">
        <v>9629</v>
      </c>
      <c r="B9631" s="1" t="s">
        <v>3237</v>
      </c>
      <c r="C9631" s="1" t="s">
        <v>3238</v>
      </c>
      <c r="D9631" s="1" t="s">
        <v>3239</v>
      </c>
      <c r="E9631" s="1" t="s">
        <v>3240</v>
      </c>
      <c r="F9631">
        <v>5.76</v>
      </c>
      <c r="G9631">
        <v>4.41</v>
      </c>
      <c r="I9631" s="1" t="s">
        <v>3273</v>
      </c>
      <c r="J9631" s="1" t="s">
        <v>16</v>
      </c>
      <c r="K9631" s="1" t="s">
        <v>3274</v>
      </c>
      <c r="L9631" s="1" t="str">
        <f t="shared" si="450"/>
        <v>ecoline 30ml liquid watercolor ink 30ml reddish brown</v>
      </c>
      <c r="M9631" s="1" t="str">
        <f t="shared" si="451"/>
        <v>Watercolor</v>
      </c>
      <c r="N9631" s="1" t="str">
        <f t="shared" si="452"/>
        <v>Climate-Sensitive</v>
      </c>
    </row>
    <row r="9632" spans="1:14" x14ac:dyDescent="0.25">
      <c r="A9632">
        <v>9630</v>
      </c>
      <c r="B9632" s="1" t="s">
        <v>3237</v>
      </c>
      <c r="C9632" s="1" t="s">
        <v>3238</v>
      </c>
      <c r="D9632" s="1" t="s">
        <v>3239</v>
      </c>
      <c r="E9632" s="1" t="s">
        <v>3240</v>
      </c>
      <c r="F9632">
        <v>5.76</v>
      </c>
      <c r="G9632">
        <v>4.41</v>
      </c>
      <c r="H9632">
        <v>100</v>
      </c>
      <c r="I9632" s="1" t="s">
        <v>3275</v>
      </c>
      <c r="J9632" s="1" t="s">
        <v>16</v>
      </c>
      <c r="K9632" s="1" t="s">
        <v>3276</v>
      </c>
      <c r="L9632" s="1" t="str">
        <f t="shared" si="450"/>
        <v>ecoline 30ml liquid watercolor ink 30ml sepia deep</v>
      </c>
      <c r="M9632" s="1" t="str">
        <f t="shared" si="451"/>
        <v>Watercolor</v>
      </c>
      <c r="N9632" s="1" t="str">
        <f t="shared" si="452"/>
        <v>Climate-Sensitive</v>
      </c>
    </row>
    <row r="9633" spans="1:14" x14ac:dyDescent="0.25">
      <c r="A9633">
        <v>9631</v>
      </c>
      <c r="B9633" s="1" t="s">
        <v>3237</v>
      </c>
      <c r="C9633" s="1" t="s">
        <v>3238</v>
      </c>
      <c r="D9633" s="1" t="s">
        <v>3239</v>
      </c>
      <c r="E9633" s="1" t="s">
        <v>3240</v>
      </c>
      <c r="F9633">
        <v>5.76</v>
      </c>
      <c r="G9633">
        <v>4.41</v>
      </c>
      <c r="I9633" s="1" t="s">
        <v>3277</v>
      </c>
      <c r="J9633" s="1" t="s">
        <v>16</v>
      </c>
      <c r="K9633" s="1" t="s">
        <v>3278</v>
      </c>
      <c r="L9633" s="1" t="str">
        <f t="shared" si="450"/>
        <v>ecoline 30ml liquid watercolor ink 30ml white</v>
      </c>
      <c r="M9633" s="1" t="str">
        <f t="shared" si="451"/>
        <v>Watercolor</v>
      </c>
      <c r="N9633" s="1" t="str">
        <f t="shared" si="452"/>
        <v>Climate-Sensitive</v>
      </c>
    </row>
    <row r="9634" spans="1:14" x14ac:dyDescent="0.25">
      <c r="A9634">
        <v>9632</v>
      </c>
      <c r="B9634" s="1" t="s">
        <v>3237</v>
      </c>
      <c r="C9634" s="1" t="s">
        <v>3238</v>
      </c>
      <c r="D9634" s="1" t="s">
        <v>3239</v>
      </c>
      <c r="E9634" s="1" t="s">
        <v>3240</v>
      </c>
      <c r="F9634">
        <v>5.76</v>
      </c>
      <c r="G9634">
        <v>4.41</v>
      </c>
      <c r="H9634">
        <v>90</v>
      </c>
      <c r="I9634" s="1" t="s">
        <v>3279</v>
      </c>
      <c r="J9634" s="1" t="s">
        <v>16</v>
      </c>
      <c r="K9634" s="1" t="s">
        <v>3280</v>
      </c>
      <c r="L9634" s="1" t="str">
        <f t="shared" si="450"/>
        <v>ecoline 30ml liquid watercolor ink 30ml pastel rose</v>
      </c>
      <c r="M9634" s="1" t="str">
        <f t="shared" si="451"/>
        <v>Watercolor</v>
      </c>
      <c r="N9634" s="1" t="str">
        <f t="shared" si="452"/>
        <v>Climate-Sensitive</v>
      </c>
    </row>
    <row r="9635" spans="1:14" x14ac:dyDescent="0.25">
      <c r="A9635">
        <v>9633</v>
      </c>
      <c r="B9635" s="1" t="s">
        <v>3237</v>
      </c>
      <c r="C9635" s="1" t="s">
        <v>3238</v>
      </c>
      <c r="D9635" s="1" t="s">
        <v>3239</v>
      </c>
      <c r="E9635" s="1" t="s">
        <v>3240</v>
      </c>
      <c r="F9635">
        <v>5.76</v>
      </c>
      <c r="G9635">
        <v>4.41</v>
      </c>
      <c r="I9635" s="1" t="s">
        <v>3281</v>
      </c>
      <c r="J9635" s="1" t="s">
        <v>16</v>
      </c>
      <c r="K9635" s="1" t="s">
        <v>3282</v>
      </c>
      <c r="L9635" s="1" t="str">
        <f t="shared" si="450"/>
        <v>ecoline 30ml liquid watercolor ink 30ml deep ochre</v>
      </c>
      <c r="M9635" s="1" t="str">
        <f t="shared" si="451"/>
        <v>Watercolor</v>
      </c>
      <c r="N9635" s="1" t="str">
        <f t="shared" si="452"/>
        <v>Climate-Sensitive</v>
      </c>
    </row>
    <row r="9636" spans="1:14" x14ac:dyDescent="0.25">
      <c r="A9636">
        <v>9634</v>
      </c>
      <c r="B9636" s="1" t="s">
        <v>3237</v>
      </c>
      <c r="C9636" s="1" t="s">
        <v>3238</v>
      </c>
      <c r="D9636" s="1" t="s">
        <v>3239</v>
      </c>
      <c r="E9636" s="1" t="s">
        <v>3240</v>
      </c>
      <c r="F9636">
        <v>5.76</v>
      </c>
      <c r="G9636">
        <v>4.41</v>
      </c>
      <c r="H9636">
        <v>100</v>
      </c>
      <c r="I9636" s="1" t="s">
        <v>3283</v>
      </c>
      <c r="J9636" s="1" t="s">
        <v>16</v>
      </c>
      <c r="K9636" s="1" t="s">
        <v>3284</v>
      </c>
      <c r="L9636" s="1" t="str">
        <f t="shared" si="450"/>
        <v>ecoline 30ml liquid watercolor ink 30ml pastel yellow</v>
      </c>
      <c r="M9636" s="1" t="str">
        <f t="shared" si="451"/>
        <v>Watercolor</v>
      </c>
      <c r="N9636" s="1" t="str">
        <f t="shared" si="452"/>
        <v>Climate-Sensitive</v>
      </c>
    </row>
    <row r="9637" spans="1:14" x14ac:dyDescent="0.25">
      <c r="A9637">
        <v>9635</v>
      </c>
      <c r="B9637" s="1" t="s">
        <v>3237</v>
      </c>
      <c r="C9637" s="1" t="s">
        <v>3238</v>
      </c>
      <c r="D9637" s="1" t="s">
        <v>3239</v>
      </c>
      <c r="E9637" s="1" t="s">
        <v>3240</v>
      </c>
      <c r="F9637">
        <v>5.76</v>
      </c>
      <c r="G9637">
        <v>4.41</v>
      </c>
      <c r="I9637" s="1" t="s">
        <v>3285</v>
      </c>
      <c r="J9637" s="1" t="s">
        <v>16</v>
      </c>
      <c r="K9637" s="1" t="s">
        <v>3286</v>
      </c>
      <c r="L9637" s="1" t="str">
        <f t="shared" si="450"/>
        <v>ecoline 30ml liquid watercolor ink 30ml lemon yellow</v>
      </c>
      <c r="M9637" s="1" t="str">
        <f t="shared" si="451"/>
        <v>Watercolor</v>
      </c>
      <c r="N9637" s="1" t="str">
        <f t="shared" si="452"/>
        <v>Climate-Sensitive</v>
      </c>
    </row>
    <row r="9638" spans="1:14" x14ac:dyDescent="0.25">
      <c r="A9638">
        <v>9636</v>
      </c>
      <c r="B9638" s="1" t="s">
        <v>3237</v>
      </c>
      <c r="C9638" s="1" t="s">
        <v>3238</v>
      </c>
      <c r="D9638" s="1" t="s">
        <v>3239</v>
      </c>
      <c r="E9638" s="1" t="s">
        <v>3240</v>
      </c>
      <c r="F9638">
        <v>5.76</v>
      </c>
      <c r="G9638">
        <v>4.41</v>
      </c>
      <c r="H9638">
        <v>100</v>
      </c>
      <c r="I9638" s="1" t="s">
        <v>3287</v>
      </c>
      <c r="J9638" s="1" t="s">
        <v>16</v>
      </c>
      <c r="K9638" s="1" t="s">
        <v>3288</v>
      </c>
      <c r="L9638" s="1" t="str">
        <f t="shared" si="450"/>
        <v>ecoline 30ml liquid watercolor ink 30ml burnt sienna</v>
      </c>
      <c r="M9638" s="1" t="str">
        <f t="shared" si="451"/>
        <v>Watercolor</v>
      </c>
      <c r="N9638" s="1" t="str">
        <f t="shared" si="452"/>
        <v>Climate-Sensitive</v>
      </c>
    </row>
    <row r="9639" spans="1:14" x14ac:dyDescent="0.25">
      <c r="A9639">
        <v>9637</v>
      </c>
      <c r="B9639" s="1" t="s">
        <v>3237</v>
      </c>
      <c r="C9639" s="1" t="s">
        <v>3238</v>
      </c>
      <c r="D9639" s="1" t="s">
        <v>3239</v>
      </c>
      <c r="E9639" s="1" t="s">
        <v>3240</v>
      </c>
      <c r="F9639">
        <v>5.76</v>
      </c>
      <c r="G9639">
        <v>4.41</v>
      </c>
      <c r="I9639" s="1" t="s">
        <v>3289</v>
      </c>
      <c r="J9639" s="1" t="s">
        <v>16</v>
      </c>
      <c r="K9639" s="1" t="s">
        <v>3290</v>
      </c>
      <c r="L9639" s="1" t="str">
        <f t="shared" si="450"/>
        <v>ecoline 30ml liquid watercolor ink 30ml beige</v>
      </c>
      <c r="M9639" s="1" t="str">
        <f t="shared" si="451"/>
        <v>Watercolor</v>
      </c>
      <c r="N9639" s="1" t="str">
        <f t="shared" si="452"/>
        <v>Climate-Sensitive</v>
      </c>
    </row>
    <row r="9640" spans="1:14" x14ac:dyDescent="0.25">
      <c r="A9640">
        <v>9638</v>
      </c>
      <c r="B9640" s="1" t="s">
        <v>3237</v>
      </c>
      <c r="C9640" s="1" t="s">
        <v>3238</v>
      </c>
      <c r="D9640" s="1" t="s">
        <v>3239</v>
      </c>
      <c r="E9640" s="1" t="s">
        <v>3240</v>
      </c>
      <c r="F9640">
        <v>5.76</v>
      </c>
      <c r="G9640">
        <v>4.41</v>
      </c>
      <c r="H9640">
        <v>80</v>
      </c>
      <c r="I9640" s="1" t="s">
        <v>3291</v>
      </c>
      <c r="J9640" s="1" t="s">
        <v>16</v>
      </c>
      <c r="K9640" s="1" t="s">
        <v>3292</v>
      </c>
      <c r="L9640" s="1" t="str">
        <f t="shared" si="450"/>
        <v>ecoline 30ml liquid watercolor ink 30ml sepia</v>
      </c>
      <c r="M9640" s="1" t="str">
        <f t="shared" si="451"/>
        <v>Watercolor</v>
      </c>
      <c r="N9640" s="1" t="str">
        <f t="shared" si="452"/>
        <v>Climate-Sensitive</v>
      </c>
    </row>
    <row r="9641" spans="1:14" x14ac:dyDescent="0.25">
      <c r="A9641">
        <v>9639</v>
      </c>
      <c r="B9641" s="1" t="s">
        <v>3237</v>
      </c>
      <c r="C9641" s="1" t="s">
        <v>3238</v>
      </c>
      <c r="D9641" s="1" t="s">
        <v>3239</v>
      </c>
      <c r="E9641" s="1" t="s">
        <v>3240</v>
      </c>
      <c r="F9641">
        <v>5.76</v>
      </c>
      <c r="G9641">
        <v>4.41</v>
      </c>
      <c r="I9641" s="1" t="s">
        <v>3293</v>
      </c>
      <c r="J9641" s="1" t="s">
        <v>16</v>
      </c>
      <c r="K9641" s="1" t="s">
        <v>3294</v>
      </c>
      <c r="L9641" s="1" t="str">
        <f t="shared" si="450"/>
        <v>ecoline 30ml liquid watercolor ink 30ml light rose</v>
      </c>
      <c r="M9641" s="1" t="str">
        <f t="shared" si="451"/>
        <v>Watercolor</v>
      </c>
      <c r="N9641" s="1" t="str">
        <f t="shared" si="452"/>
        <v>Climate-Sensitive</v>
      </c>
    </row>
    <row r="9642" spans="1:14" x14ac:dyDescent="0.25">
      <c r="A9642">
        <v>9640</v>
      </c>
      <c r="B9642" s="1" t="s">
        <v>3237</v>
      </c>
      <c r="C9642" s="1" t="s">
        <v>3238</v>
      </c>
      <c r="D9642" s="1" t="s">
        <v>3239</v>
      </c>
      <c r="E9642" s="1" t="s">
        <v>3240</v>
      </c>
      <c r="F9642">
        <v>5.76</v>
      </c>
      <c r="G9642">
        <v>4.41</v>
      </c>
      <c r="H9642">
        <v>92</v>
      </c>
      <c r="I9642" s="1" t="s">
        <v>3295</v>
      </c>
      <c r="J9642" s="1" t="s">
        <v>16</v>
      </c>
      <c r="K9642" s="1" t="s">
        <v>3296</v>
      </c>
      <c r="L9642" s="1" t="str">
        <f t="shared" si="450"/>
        <v>ecoline 30ml liquid watercolor ink 30ml fuchsia</v>
      </c>
      <c r="M9642" s="1" t="str">
        <f t="shared" si="451"/>
        <v>Watercolor</v>
      </c>
      <c r="N9642" s="1" t="str">
        <f t="shared" si="452"/>
        <v>Climate-Sensitive</v>
      </c>
    </row>
    <row r="9643" spans="1:14" x14ac:dyDescent="0.25">
      <c r="A9643">
        <v>9641</v>
      </c>
      <c r="B9643" s="1" t="s">
        <v>3237</v>
      </c>
      <c r="C9643" s="1" t="s">
        <v>3238</v>
      </c>
      <c r="D9643" s="1" t="s">
        <v>3239</v>
      </c>
      <c r="E9643" s="1" t="s">
        <v>3240</v>
      </c>
      <c r="F9643">
        <v>5.76</v>
      </c>
      <c r="G9643">
        <v>4.41</v>
      </c>
      <c r="I9643" s="1" t="s">
        <v>3297</v>
      </c>
      <c r="J9643" s="1" t="s">
        <v>16</v>
      </c>
      <c r="K9643" s="1" t="s">
        <v>3298</v>
      </c>
      <c r="L9643" s="1" t="str">
        <f t="shared" si="450"/>
        <v>ecoline 30ml liquid watercolor ink 30ml light yellow</v>
      </c>
      <c r="M9643" s="1" t="str">
        <f t="shared" si="451"/>
        <v>Watercolor</v>
      </c>
      <c r="N9643" s="1" t="str">
        <f t="shared" si="452"/>
        <v>Climate-Sensitive</v>
      </c>
    </row>
    <row r="9644" spans="1:14" x14ac:dyDescent="0.25">
      <c r="A9644">
        <v>9642</v>
      </c>
      <c r="B9644" s="1" t="s">
        <v>3237</v>
      </c>
      <c r="C9644" s="1" t="s">
        <v>3238</v>
      </c>
      <c r="D9644" s="1" t="s">
        <v>3239</v>
      </c>
      <c r="E9644" s="1" t="s">
        <v>3240</v>
      </c>
      <c r="F9644">
        <v>5.76</v>
      </c>
      <c r="G9644">
        <v>4.41</v>
      </c>
      <c r="H9644">
        <v>100</v>
      </c>
      <c r="I9644" s="1" t="s">
        <v>3299</v>
      </c>
      <c r="J9644" s="1" t="s">
        <v>16</v>
      </c>
      <c r="K9644" s="1" t="s">
        <v>3300</v>
      </c>
      <c r="L9644" s="1" t="str">
        <f t="shared" si="450"/>
        <v>ecoline 30ml liquid watercolor ink 30ml deep yellow</v>
      </c>
      <c r="M9644" s="1" t="str">
        <f t="shared" si="451"/>
        <v>Watercolor</v>
      </c>
      <c r="N9644" s="1" t="str">
        <f t="shared" si="452"/>
        <v>Climate-Sensitive</v>
      </c>
    </row>
    <row r="9645" spans="1:14" x14ac:dyDescent="0.25">
      <c r="A9645">
        <v>9643</v>
      </c>
      <c r="B9645" s="1" t="s">
        <v>3237</v>
      </c>
      <c r="C9645" s="1" t="s">
        <v>3238</v>
      </c>
      <c r="D9645" s="1" t="s">
        <v>3239</v>
      </c>
      <c r="E9645" s="1" t="s">
        <v>3240</v>
      </c>
      <c r="F9645">
        <v>5.76</v>
      </c>
      <c r="G9645">
        <v>4.41</v>
      </c>
      <c r="I9645" s="1" t="s">
        <v>3301</v>
      </c>
      <c r="J9645" s="1" t="s">
        <v>16</v>
      </c>
      <c r="K9645" s="1" t="s">
        <v>3302</v>
      </c>
      <c r="L9645" s="1" t="str">
        <f t="shared" si="450"/>
        <v>ecoline 30ml liquid watercolor ink 30ml pink beige</v>
      </c>
      <c r="M9645" s="1" t="str">
        <f t="shared" si="451"/>
        <v>Watercolor</v>
      </c>
      <c r="N9645" s="1" t="str">
        <f t="shared" si="452"/>
        <v>Climate-Sensitive</v>
      </c>
    </row>
    <row r="9646" spans="1:14" x14ac:dyDescent="0.25">
      <c r="A9646">
        <v>9644</v>
      </c>
      <c r="B9646" s="1" t="s">
        <v>3237</v>
      </c>
      <c r="C9646" s="1" t="s">
        <v>3238</v>
      </c>
      <c r="D9646" s="1" t="s">
        <v>3239</v>
      </c>
      <c r="E9646" s="1" t="s">
        <v>3240</v>
      </c>
      <c r="F9646">
        <v>5.76</v>
      </c>
      <c r="G9646">
        <v>4.41</v>
      </c>
      <c r="H9646">
        <v>92</v>
      </c>
      <c r="I9646" s="1" t="s">
        <v>3303</v>
      </c>
      <c r="J9646" s="1" t="s">
        <v>16</v>
      </c>
      <c r="K9646" s="1" t="s">
        <v>3304</v>
      </c>
      <c r="L9646" s="1" t="str">
        <f t="shared" si="450"/>
        <v>ecoline 30ml liquid watercolor ink 30ml pastel red</v>
      </c>
      <c r="M9646" s="1" t="str">
        <f t="shared" si="451"/>
        <v>Watercolor</v>
      </c>
      <c r="N9646" s="1" t="str">
        <f t="shared" si="452"/>
        <v>Climate-Sensitive</v>
      </c>
    </row>
    <row r="9647" spans="1:14" x14ac:dyDescent="0.25">
      <c r="A9647">
        <v>9645</v>
      </c>
      <c r="B9647" s="1" t="s">
        <v>3237</v>
      </c>
      <c r="C9647" s="1" t="s">
        <v>3238</v>
      </c>
      <c r="D9647" s="1" t="s">
        <v>3239</v>
      </c>
      <c r="E9647" s="1" t="s">
        <v>3240</v>
      </c>
      <c r="F9647">
        <v>5.76</v>
      </c>
      <c r="G9647">
        <v>4.41</v>
      </c>
      <c r="I9647" s="1" t="s">
        <v>3305</v>
      </c>
      <c r="J9647" s="1" t="s">
        <v>16</v>
      </c>
      <c r="K9647" s="1" t="s">
        <v>3306</v>
      </c>
      <c r="L9647" s="1" t="str">
        <f t="shared" si="450"/>
        <v>ecoline 30ml liquid watercolor ink 30ml magenta</v>
      </c>
      <c r="M9647" s="1" t="str">
        <f t="shared" si="451"/>
        <v>Watercolor</v>
      </c>
      <c r="N9647" s="1" t="str">
        <f t="shared" si="452"/>
        <v>Climate-Sensitive</v>
      </c>
    </row>
    <row r="9648" spans="1:14" x14ac:dyDescent="0.25">
      <c r="A9648">
        <v>9646</v>
      </c>
      <c r="B9648" s="1" t="s">
        <v>3237</v>
      </c>
      <c r="C9648" s="1" t="s">
        <v>3238</v>
      </c>
      <c r="D9648" s="1" t="s">
        <v>3239</v>
      </c>
      <c r="E9648" s="1" t="s">
        <v>3240</v>
      </c>
      <c r="F9648">
        <v>5.76</v>
      </c>
      <c r="G9648">
        <v>4.41</v>
      </c>
      <c r="H9648">
        <v>100</v>
      </c>
      <c r="I9648" s="1" t="s">
        <v>3307</v>
      </c>
      <c r="J9648" s="1" t="s">
        <v>16</v>
      </c>
      <c r="K9648" s="1" t="s">
        <v>3308</v>
      </c>
      <c r="L9648" s="1" t="str">
        <f t="shared" si="450"/>
        <v>ecoline 30ml liquid watercolor ink 30ml scarlet</v>
      </c>
      <c r="M9648" s="1" t="str">
        <f t="shared" si="451"/>
        <v>Watercolor</v>
      </c>
      <c r="N9648" s="1" t="str">
        <f t="shared" si="452"/>
        <v>Climate-Sensitive</v>
      </c>
    </row>
    <row r="9649" spans="1:14" x14ac:dyDescent="0.25">
      <c r="A9649">
        <v>9647</v>
      </c>
      <c r="B9649" s="1" t="s">
        <v>3237</v>
      </c>
      <c r="C9649" s="1" t="s">
        <v>3238</v>
      </c>
      <c r="D9649" s="1" t="s">
        <v>3239</v>
      </c>
      <c r="E9649" s="1" t="s">
        <v>3240</v>
      </c>
      <c r="F9649">
        <v>5.76</v>
      </c>
      <c r="G9649">
        <v>4.41</v>
      </c>
      <c r="I9649" s="1" t="s">
        <v>3309</v>
      </c>
      <c r="J9649" s="1" t="s">
        <v>16</v>
      </c>
      <c r="K9649" s="1" t="s">
        <v>3310</v>
      </c>
      <c r="L9649" s="1" t="str">
        <f t="shared" si="450"/>
        <v>ecoline 30ml liquid watercolor ink 30ml carmine</v>
      </c>
      <c r="M9649" s="1" t="str">
        <f t="shared" si="451"/>
        <v>Watercolor</v>
      </c>
      <c r="N9649" s="1" t="str">
        <f t="shared" si="452"/>
        <v>Climate-Sensitive</v>
      </c>
    </row>
    <row r="9650" spans="1:14" x14ac:dyDescent="0.25">
      <c r="A9650">
        <v>9648</v>
      </c>
      <c r="B9650" s="1" t="s">
        <v>3237</v>
      </c>
      <c r="C9650" s="1" t="s">
        <v>3238</v>
      </c>
      <c r="D9650" s="1" t="s">
        <v>3239</v>
      </c>
      <c r="E9650" s="1" t="s">
        <v>3240</v>
      </c>
      <c r="F9650">
        <v>5.76</v>
      </c>
      <c r="G9650">
        <v>4.41</v>
      </c>
      <c r="I9650" s="1" t="s">
        <v>3311</v>
      </c>
      <c r="J9650" s="1" t="s">
        <v>16</v>
      </c>
      <c r="K9650" s="1" t="s">
        <v>3312</v>
      </c>
      <c r="L9650" s="1" t="str">
        <f t="shared" si="450"/>
        <v>ecoline 30ml liquid watercolor ink 30ml blue violet</v>
      </c>
      <c r="M9650" s="1" t="str">
        <f t="shared" si="451"/>
        <v>Watercolor</v>
      </c>
      <c r="N9650" s="1" t="str">
        <f t="shared" si="452"/>
        <v>Climate-Sensitive</v>
      </c>
    </row>
    <row r="9651" spans="1:14" x14ac:dyDescent="0.25">
      <c r="A9651">
        <v>9649</v>
      </c>
      <c r="B9651" s="1" t="s">
        <v>3237</v>
      </c>
      <c r="C9651" s="1" t="s">
        <v>3238</v>
      </c>
      <c r="D9651" s="1" t="s">
        <v>3239</v>
      </c>
      <c r="E9651" s="1" t="s">
        <v>3240</v>
      </c>
      <c r="F9651">
        <v>5.76</v>
      </c>
      <c r="G9651">
        <v>4.41</v>
      </c>
      <c r="H9651">
        <v>100</v>
      </c>
      <c r="I9651" s="1" t="s">
        <v>3313</v>
      </c>
      <c r="J9651" s="1" t="s">
        <v>163</v>
      </c>
      <c r="K9651" s="1" t="s">
        <v>3314</v>
      </c>
      <c r="L9651" s="1" t="str">
        <f t="shared" si="450"/>
        <v>ecoline 30ml liquid watercolor ink 30ml bluish green</v>
      </c>
      <c r="M9651" s="1" t="str">
        <f t="shared" si="451"/>
        <v>Watercolor</v>
      </c>
      <c r="N9651" s="1" t="str">
        <f t="shared" si="452"/>
        <v>Climate-Sensitive</v>
      </c>
    </row>
    <row r="9652" spans="1:14" x14ac:dyDescent="0.25">
      <c r="A9652">
        <v>9650</v>
      </c>
      <c r="B9652" s="1" t="s">
        <v>3237</v>
      </c>
      <c r="C9652" s="1" t="s">
        <v>3238</v>
      </c>
      <c r="D9652" s="1" t="s">
        <v>3239</v>
      </c>
      <c r="E9652" s="1" t="s">
        <v>3240</v>
      </c>
      <c r="F9652">
        <v>5.76</v>
      </c>
      <c r="G9652">
        <v>4.41</v>
      </c>
      <c r="I9652" s="1" t="s">
        <v>3315</v>
      </c>
      <c r="J9652" s="1" t="s">
        <v>180</v>
      </c>
      <c r="K9652" s="1" t="s">
        <v>3316</v>
      </c>
      <c r="L9652" s="1" t="str">
        <f t="shared" si="450"/>
        <v>ecoline 30ml liquid watercolor ink 30ml forest green</v>
      </c>
      <c r="M9652" s="1" t="str">
        <f t="shared" si="451"/>
        <v>Watercolor</v>
      </c>
      <c r="N9652" s="1" t="str">
        <f t="shared" si="452"/>
        <v>Climate-Sensitive</v>
      </c>
    </row>
    <row r="9653" spans="1:14" x14ac:dyDescent="0.25">
      <c r="A9653">
        <v>9651</v>
      </c>
      <c r="B9653" s="1" t="s">
        <v>3237</v>
      </c>
      <c r="C9653" s="1" t="s">
        <v>3238</v>
      </c>
      <c r="D9653" s="1" t="s">
        <v>3239</v>
      </c>
      <c r="E9653" s="1" t="s">
        <v>3240</v>
      </c>
      <c r="F9653">
        <v>5.76</v>
      </c>
      <c r="G9653">
        <v>4.41</v>
      </c>
      <c r="H9653">
        <v>90</v>
      </c>
      <c r="I9653" s="1" t="s">
        <v>3317</v>
      </c>
      <c r="J9653" s="1" t="s">
        <v>163</v>
      </c>
      <c r="K9653" s="1" t="s">
        <v>3318</v>
      </c>
      <c r="L9653" s="1" t="str">
        <f t="shared" si="450"/>
        <v>ecoline 30ml liquid watercolor ink 30ml bronze green</v>
      </c>
      <c r="M9653" s="1" t="str">
        <f t="shared" si="451"/>
        <v>Watercolor</v>
      </c>
      <c r="N9653" s="1" t="str">
        <f t="shared" si="452"/>
        <v>Climate-Sensitive</v>
      </c>
    </row>
    <row r="9654" spans="1:14" x14ac:dyDescent="0.25">
      <c r="A9654">
        <v>9652</v>
      </c>
      <c r="B9654" s="1" t="s">
        <v>3237</v>
      </c>
      <c r="C9654" s="1" t="s">
        <v>3238</v>
      </c>
      <c r="D9654" s="1" t="s">
        <v>3239</v>
      </c>
      <c r="E9654" s="1" t="s">
        <v>3240</v>
      </c>
      <c r="F9654">
        <v>5.76</v>
      </c>
      <c r="G9654">
        <v>4.41</v>
      </c>
      <c r="I9654" s="1" t="s">
        <v>3319</v>
      </c>
      <c r="J9654" s="1" t="s">
        <v>16</v>
      </c>
      <c r="K9654" s="1" t="s">
        <v>3320</v>
      </c>
      <c r="L9654" s="1" t="str">
        <f t="shared" si="450"/>
        <v>ecoline 30ml liquid watercolor ink 30ml sky blue light</v>
      </c>
      <c r="M9654" s="1" t="str">
        <f t="shared" si="451"/>
        <v>Watercolor</v>
      </c>
      <c r="N9654" s="1" t="str">
        <f t="shared" si="452"/>
        <v>Climate-Sensitive</v>
      </c>
    </row>
    <row r="9655" spans="1:14" x14ac:dyDescent="0.25">
      <c r="A9655">
        <v>9653</v>
      </c>
      <c r="B9655" s="1" t="s">
        <v>3237</v>
      </c>
      <c r="C9655" s="1" t="s">
        <v>3238</v>
      </c>
      <c r="D9655" s="1" t="s">
        <v>3239</v>
      </c>
      <c r="E9655" s="1" t="s">
        <v>3240</v>
      </c>
      <c r="F9655">
        <v>5.76</v>
      </c>
      <c r="G9655">
        <v>4.41</v>
      </c>
      <c r="H9655">
        <v>100</v>
      </c>
      <c r="I9655" s="1" t="s">
        <v>3321</v>
      </c>
      <c r="J9655" s="1" t="s">
        <v>16</v>
      </c>
      <c r="K9655" s="1" t="s">
        <v>3322</v>
      </c>
      <c r="L9655" s="1" t="str">
        <f t="shared" si="450"/>
        <v>ecoline 30ml liquid watercolor ink 30ml pastel green</v>
      </c>
      <c r="M9655" s="1" t="str">
        <f t="shared" si="451"/>
        <v>Watercolor</v>
      </c>
      <c r="N9655" s="1" t="str">
        <f t="shared" si="452"/>
        <v>Climate-Sensitive</v>
      </c>
    </row>
    <row r="9656" spans="1:14" x14ac:dyDescent="0.25">
      <c r="A9656">
        <v>9654</v>
      </c>
      <c r="B9656" s="1" t="s">
        <v>3237</v>
      </c>
      <c r="C9656" s="1" t="s">
        <v>3238</v>
      </c>
      <c r="D9656" s="1" t="s">
        <v>3239</v>
      </c>
      <c r="E9656" s="1" t="s">
        <v>3240</v>
      </c>
      <c r="F9656">
        <v>5.76</v>
      </c>
      <c r="G9656">
        <v>4.41</v>
      </c>
      <c r="I9656" s="1" t="s">
        <v>3323</v>
      </c>
      <c r="J9656" s="1" t="s">
        <v>16</v>
      </c>
      <c r="K9656" s="1" t="s">
        <v>3324</v>
      </c>
      <c r="L9656" s="1" t="str">
        <f t="shared" si="450"/>
        <v>ecoline 30ml liquid watercolor ink 30ml grass green</v>
      </c>
      <c r="M9656" s="1" t="str">
        <f t="shared" si="451"/>
        <v>Watercolor</v>
      </c>
      <c r="N9656" s="1" t="str">
        <f t="shared" si="452"/>
        <v>Climate-Sensitive</v>
      </c>
    </row>
    <row r="9657" spans="1:14" x14ac:dyDescent="0.25">
      <c r="A9657">
        <v>9655</v>
      </c>
      <c r="B9657" s="1" t="s">
        <v>3237</v>
      </c>
      <c r="C9657" s="1" t="s">
        <v>3238</v>
      </c>
      <c r="D9657" s="1" t="s">
        <v>3239</v>
      </c>
      <c r="E9657" s="1" t="s">
        <v>3240</v>
      </c>
      <c r="F9657">
        <v>5.76</v>
      </c>
      <c r="G9657">
        <v>4.41</v>
      </c>
      <c r="H9657">
        <v>100</v>
      </c>
      <c r="I9657" s="1" t="s">
        <v>3325</v>
      </c>
      <c r="J9657" s="1" t="s">
        <v>16</v>
      </c>
      <c r="K9657" s="1" t="s">
        <v>3326</v>
      </c>
      <c r="L9657" s="1" t="str">
        <f t="shared" si="450"/>
        <v>ecoline 30ml liquid watercolor ink 30ml black</v>
      </c>
      <c r="M9657" s="1" t="str">
        <f t="shared" si="451"/>
        <v>Watercolor</v>
      </c>
      <c r="N9657" s="1" t="str">
        <f t="shared" si="452"/>
        <v>Climate-Sensitive</v>
      </c>
    </row>
    <row r="9658" spans="1:14" x14ac:dyDescent="0.25">
      <c r="A9658">
        <v>9656</v>
      </c>
      <c r="B9658" s="1" t="s">
        <v>3237</v>
      </c>
      <c r="C9658" s="1" t="s">
        <v>3238</v>
      </c>
      <c r="D9658" s="1" t="s">
        <v>3239</v>
      </c>
      <c r="E9658" s="1" t="s">
        <v>3240</v>
      </c>
      <c r="F9658">
        <v>5.76</v>
      </c>
      <c r="G9658">
        <v>4.41</v>
      </c>
      <c r="I9658" s="1" t="s">
        <v>3327</v>
      </c>
      <c r="J9658" s="1" t="s">
        <v>16</v>
      </c>
      <c r="K9658" s="1" t="s">
        <v>3328</v>
      </c>
      <c r="L9658" s="1" t="str">
        <f t="shared" si="450"/>
        <v>ecoline 30ml liquid watercolor ink 30ml turquoise green</v>
      </c>
      <c r="M9658" s="1" t="str">
        <f t="shared" si="451"/>
        <v>Watercolor</v>
      </c>
      <c r="N9658" s="1" t="str">
        <f t="shared" si="452"/>
        <v>Climate-Sensitive</v>
      </c>
    </row>
    <row r="9659" spans="1:14" x14ac:dyDescent="0.25">
      <c r="A9659">
        <v>9657</v>
      </c>
      <c r="B9659" s="1" t="s">
        <v>3237</v>
      </c>
      <c r="C9659" s="1" t="s">
        <v>3238</v>
      </c>
      <c r="D9659" s="1" t="s">
        <v>3239</v>
      </c>
      <c r="E9659" s="1" t="s">
        <v>3240</v>
      </c>
      <c r="F9659">
        <v>5.76</v>
      </c>
      <c r="G9659">
        <v>4.41</v>
      </c>
      <c r="H9659">
        <v>100</v>
      </c>
      <c r="I9659" s="1" t="s">
        <v>3329</v>
      </c>
      <c r="J9659" s="1" t="s">
        <v>16</v>
      </c>
      <c r="K9659" s="1" t="s">
        <v>3330</v>
      </c>
      <c r="L9659" s="1" t="str">
        <f t="shared" si="450"/>
        <v>ecoline 30ml liquid watercolor ink 30ml deep grey</v>
      </c>
      <c r="M9659" s="1" t="str">
        <f t="shared" si="451"/>
        <v>Watercolor</v>
      </c>
      <c r="N9659" s="1" t="str">
        <f t="shared" si="452"/>
        <v>Climate-Sensitive</v>
      </c>
    </row>
    <row r="9660" spans="1:14" x14ac:dyDescent="0.25">
      <c r="A9660">
        <v>9658</v>
      </c>
      <c r="B9660" s="1" t="s">
        <v>3237</v>
      </c>
      <c r="C9660" s="1" t="s">
        <v>3238</v>
      </c>
      <c r="D9660" s="1" t="s">
        <v>3239</v>
      </c>
      <c r="E9660" s="1" t="s">
        <v>3240</v>
      </c>
      <c r="F9660">
        <v>5.76</v>
      </c>
      <c r="G9660">
        <v>4.41</v>
      </c>
      <c r="I9660" s="1" t="s">
        <v>3331</v>
      </c>
      <c r="J9660" s="1" t="s">
        <v>16</v>
      </c>
      <c r="K9660" s="1" t="s">
        <v>3332</v>
      </c>
      <c r="L9660" s="1" t="str">
        <f t="shared" si="450"/>
        <v>ecoline 30ml liquid watercolor ink 30ml grey</v>
      </c>
      <c r="M9660" s="1" t="str">
        <f t="shared" si="451"/>
        <v>Watercolor</v>
      </c>
      <c r="N9660" s="1" t="str">
        <f t="shared" si="452"/>
        <v>Climate-Sensitive</v>
      </c>
    </row>
    <row r="9661" spans="1:14" x14ac:dyDescent="0.25">
      <c r="A9661">
        <v>9659</v>
      </c>
      <c r="B9661" s="1" t="s">
        <v>3237</v>
      </c>
      <c r="C9661" s="1" t="s">
        <v>3238</v>
      </c>
      <c r="D9661" s="1" t="s">
        <v>3239</v>
      </c>
      <c r="E9661" s="1" t="s">
        <v>3240</v>
      </c>
      <c r="F9661">
        <v>5.76</v>
      </c>
      <c r="G9661">
        <v>4.41</v>
      </c>
      <c r="H9661">
        <v>96.363600000000005</v>
      </c>
      <c r="I9661" s="1" t="s">
        <v>3333</v>
      </c>
      <c r="J9661" s="1" t="s">
        <v>16</v>
      </c>
      <c r="K9661" s="1" t="s">
        <v>3334</v>
      </c>
      <c r="L9661" s="1" t="str">
        <f t="shared" si="450"/>
        <v>ecoline 30ml liquid watercolor ink 30ml cold grey light</v>
      </c>
      <c r="M9661" s="1" t="str">
        <f t="shared" si="451"/>
        <v>Watercolor</v>
      </c>
      <c r="N9661" s="1" t="str">
        <f t="shared" si="452"/>
        <v>Climate-Sensitive</v>
      </c>
    </row>
    <row r="9662" spans="1:14" x14ac:dyDescent="0.25">
      <c r="A9662">
        <v>9660</v>
      </c>
      <c r="B9662" s="1" t="s">
        <v>3237</v>
      </c>
      <c r="C9662" s="1" t="s">
        <v>3238</v>
      </c>
      <c r="D9662" s="1" t="s">
        <v>3239</v>
      </c>
      <c r="E9662" s="1" t="s">
        <v>3240</v>
      </c>
      <c r="F9662">
        <v>5.76</v>
      </c>
      <c r="G9662">
        <v>4.41</v>
      </c>
      <c r="I9662" s="1" t="s">
        <v>3335</v>
      </c>
      <c r="J9662" s="1" t="s">
        <v>16</v>
      </c>
      <c r="K9662" s="1" t="s">
        <v>3336</v>
      </c>
      <c r="L9662" s="1" t="str">
        <f t="shared" si="450"/>
        <v>ecoline 30ml liquid watercolor ink 30ml warm grey light</v>
      </c>
      <c r="M9662" s="1" t="str">
        <f t="shared" si="451"/>
        <v>Watercolor</v>
      </c>
      <c r="N9662" s="1" t="str">
        <f t="shared" si="452"/>
        <v>Climate-Sensitive</v>
      </c>
    </row>
    <row r="9663" spans="1:14" x14ac:dyDescent="0.25">
      <c r="A9663">
        <v>9661</v>
      </c>
      <c r="B9663" s="1" t="s">
        <v>3237</v>
      </c>
      <c r="C9663" s="1" t="s">
        <v>3238</v>
      </c>
      <c r="D9663" s="1" t="s">
        <v>3239</v>
      </c>
      <c r="E9663" s="1" t="s">
        <v>3240</v>
      </c>
      <c r="F9663">
        <v>28.78</v>
      </c>
      <c r="G9663">
        <v>21.61</v>
      </c>
      <c r="H9663">
        <v>100</v>
      </c>
      <c r="I9663" s="1" t="s">
        <v>3337</v>
      </c>
      <c r="J9663" s="1" t="s">
        <v>16</v>
      </c>
      <c r="K9663" s="1" t="s">
        <v>3338</v>
      </c>
      <c r="L9663" s="1" t="str">
        <f t="shared" si="450"/>
        <v>ecoline 30ml liquid watercolor ink 30ml primary set of 5</v>
      </c>
      <c r="M9663" s="1" t="str">
        <f t="shared" si="451"/>
        <v>Watercolor</v>
      </c>
      <c r="N9663" s="1" t="str">
        <f t="shared" si="452"/>
        <v>Climate-Sensitive</v>
      </c>
    </row>
    <row r="9664" spans="1:14" x14ac:dyDescent="0.25">
      <c r="A9664">
        <v>9662</v>
      </c>
      <c r="B9664" s="1" t="s">
        <v>3237</v>
      </c>
      <c r="C9664" s="1" t="s">
        <v>3238</v>
      </c>
      <c r="D9664" s="1" t="s">
        <v>3239</v>
      </c>
      <c r="E9664" s="1" t="s">
        <v>3240</v>
      </c>
      <c r="F9664">
        <v>5.76</v>
      </c>
      <c r="G9664">
        <v>4.41</v>
      </c>
      <c r="I9664" s="1" t="s">
        <v>3339</v>
      </c>
      <c r="J9664" s="1" t="s">
        <v>16</v>
      </c>
      <c r="K9664" s="1" t="s">
        <v>3340</v>
      </c>
      <c r="L9664" s="1" t="str">
        <f t="shared" si="450"/>
        <v>ecoline 30ml liquid watercolor ink 30ml pastel blue</v>
      </c>
      <c r="M9664" s="1" t="str">
        <f t="shared" si="451"/>
        <v>Watercolor</v>
      </c>
      <c r="N9664" s="1" t="str">
        <f t="shared" si="452"/>
        <v>Climate-Sensitive</v>
      </c>
    </row>
    <row r="9665" spans="1:14" x14ac:dyDescent="0.25">
      <c r="A9665">
        <v>9663</v>
      </c>
      <c r="B9665" s="1" t="s">
        <v>3237</v>
      </c>
      <c r="C9665" s="1" t="s">
        <v>3238</v>
      </c>
      <c r="D9665" s="1" t="s">
        <v>3239</v>
      </c>
      <c r="E9665" s="1" t="s">
        <v>3240</v>
      </c>
      <c r="F9665">
        <v>5.76</v>
      </c>
      <c r="G9665">
        <v>4.41</v>
      </c>
      <c r="H9665">
        <v>90</v>
      </c>
      <c r="I9665" s="1" t="s">
        <v>3341</v>
      </c>
      <c r="J9665" s="1" t="s">
        <v>16</v>
      </c>
      <c r="K9665" s="1" t="s">
        <v>3342</v>
      </c>
      <c r="L9665" s="1" t="str">
        <f t="shared" si="450"/>
        <v>ecoline 30ml liquid watercolor ink 30ml light green</v>
      </c>
      <c r="M9665" s="1" t="str">
        <f t="shared" si="451"/>
        <v>Watercolor</v>
      </c>
      <c r="N9665" s="1" t="str">
        <f t="shared" si="452"/>
        <v>Climate-Sensitive</v>
      </c>
    </row>
    <row r="9666" spans="1:14" x14ac:dyDescent="0.25">
      <c r="A9666">
        <v>9664</v>
      </c>
      <c r="B9666" s="1" t="s">
        <v>3237</v>
      </c>
      <c r="C9666" s="1" t="s">
        <v>3238</v>
      </c>
      <c r="D9666" s="1" t="s">
        <v>3239</v>
      </c>
      <c r="E9666" s="1" t="s">
        <v>3240</v>
      </c>
      <c r="F9666">
        <v>5.76</v>
      </c>
      <c r="G9666">
        <v>4.41</v>
      </c>
      <c r="I9666" s="1" t="s">
        <v>3343</v>
      </c>
      <c r="J9666" s="1" t="s">
        <v>16</v>
      </c>
      <c r="K9666" s="1" t="s">
        <v>3344</v>
      </c>
      <c r="L9666" s="1" t="str">
        <f t="shared" ref="L9666:L9729" si="453">LOWER(TRIM(CLEAN(C9666 &amp; " " &amp; E9666 &amp; " " &amp; K9666)))</f>
        <v>ecoline 30ml liquid watercolor ink 30ml fir green</v>
      </c>
      <c r="M9666" s="1" t="str">
        <f t="shared" si="451"/>
        <v>Watercolor</v>
      </c>
      <c r="N9666" s="1" t="str">
        <f t="shared" si="452"/>
        <v>Climate-Sensitive</v>
      </c>
    </row>
    <row r="9667" spans="1:14" x14ac:dyDescent="0.25">
      <c r="A9667">
        <v>9665</v>
      </c>
      <c r="B9667" s="1" t="s">
        <v>3237</v>
      </c>
      <c r="C9667" s="1" t="s">
        <v>3238</v>
      </c>
      <c r="D9667" s="1" t="s">
        <v>3239</v>
      </c>
      <c r="E9667" s="1" t="s">
        <v>3240</v>
      </c>
      <c r="F9667">
        <v>52.86</v>
      </c>
      <c r="G9667">
        <v>39.69</v>
      </c>
      <c r="H9667">
        <v>86.666700000000006</v>
      </c>
      <c r="I9667" s="1" t="s">
        <v>3345</v>
      </c>
      <c r="J9667" s="1" t="s">
        <v>163</v>
      </c>
      <c r="K9667" s="1" t="s">
        <v>3346</v>
      </c>
      <c r="L9667" s="1" t="str">
        <f t="shared" si="453"/>
        <v>ecoline 30ml liquid watercolor ink 30ml mixing set of 10</v>
      </c>
      <c r="M9667" s="1" t="str">
        <f t="shared" ref="M9667:M9730" si="454">IF(ISNUMBER(SEARCH("acrylic", L9667)), "Acrylic",
IF(ISNUMBER(SEARCH("watercolor", L9667)), "Watercolor",
IF(ISNUMBER(SEARCH("oil", L9667)), "Oil",
IF(ISNUMBER(SEARCH("pastel", L9667)), "Pastel",
IF(ISNUMBER(SEARCH("canvas", L9667)), "Canvas",
IF(ISNUMBER(SEARCH("linen", L9667)), "Linen",
IF(ISNUMBER(SEARCH("bronze", L9667)), "Bronze", "Other")))))))</f>
        <v>Watercolor</v>
      </c>
      <c r="N9667" s="1" t="str">
        <f t="shared" ref="N9667:N9730" si="455">IF(OR(M9667="Watercolor", M9667="Pastel", M9667="Canvas", M9667="Linen"), "Climate-Sensitive", "Stable")</f>
        <v>Climate-Sensitive</v>
      </c>
    </row>
    <row r="9668" spans="1:14" x14ac:dyDescent="0.25">
      <c r="A9668">
        <v>9666</v>
      </c>
      <c r="B9668" s="1" t="s">
        <v>3237</v>
      </c>
      <c r="C9668" s="1" t="s">
        <v>3238</v>
      </c>
      <c r="D9668" s="1" t="s">
        <v>3239</v>
      </c>
      <c r="E9668" s="1" t="s">
        <v>3240</v>
      </c>
      <c r="F9668">
        <v>5.76</v>
      </c>
      <c r="G9668">
        <v>4.41</v>
      </c>
      <c r="I9668" s="1" t="s">
        <v>3347</v>
      </c>
      <c r="J9668" s="1" t="s">
        <v>16</v>
      </c>
      <c r="K9668" s="1" t="s">
        <v>3348</v>
      </c>
      <c r="L9668" s="1" t="str">
        <f t="shared" si="453"/>
        <v>ecoline 30ml liquid watercolor ink 30ml deep green</v>
      </c>
      <c r="M9668" s="1" t="str">
        <f t="shared" si="454"/>
        <v>Watercolor</v>
      </c>
      <c r="N9668" s="1" t="str">
        <f t="shared" si="455"/>
        <v>Climate-Sensitive</v>
      </c>
    </row>
    <row r="9669" spans="1:14" x14ac:dyDescent="0.25">
      <c r="A9669">
        <v>9667</v>
      </c>
      <c r="B9669" s="1" t="s">
        <v>3237</v>
      </c>
      <c r="C9669" s="1" t="s">
        <v>3238</v>
      </c>
      <c r="D9669" s="1" t="s">
        <v>3239</v>
      </c>
      <c r="E9669" s="1" t="s">
        <v>3240</v>
      </c>
      <c r="F9669">
        <v>5.76</v>
      </c>
      <c r="G9669">
        <v>4.41</v>
      </c>
      <c r="H9669">
        <v>96</v>
      </c>
      <c r="I9669" s="1" t="s">
        <v>3349</v>
      </c>
      <c r="J9669" s="1" t="s">
        <v>163</v>
      </c>
      <c r="K9669" s="1" t="s">
        <v>3350</v>
      </c>
      <c r="L9669" s="1" t="str">
        <f t="shared" si="453"/>
        <v>ecoline 30ml liquid watercolor ink 30ml green</v>
      </c>
      <c r="M9669" s="1" t="str">
        <f t="shared" si="454"/>
        <v>Watercolor</v>
      </c>
      <c r="N9669" s="1" t="str">
        <f t="shared" si="455"/>
        <v>Climate-Sensitive</v>
      </c>
    </row>
    <row r="9670" spans="1:14" x14ac:dyDescent="0.25">
      <c r="A9670">
        <v>9668</v>
      </c>
      <c r="B9670" s="1" t="s">
        <v>3237</v>
      </c>
      <c r="C9670" s="1" t="s">
        <v>3238</v>
      </c>
      <c r="D9670" s="1" t="s">
        <v>3239</v>
      </c>
      <c r="E9670" s="1" t="s">
        <v>3240</v>
      </c>
      <c r="F9670">
        <v>5.76</v>
      </c>
      <c r="G9670">
        <v>4.41</v>
      </c>
      <c r="I9670" s="1" t="s">
        <v>3351</v>
      </c>
      <c r="J9670" s="1" t="s">
        <v>16</v>
      </c>
      <c r="K9670" s="1" t="s">
        <v>3352</v>
      </c>
      <c r="L9670" s="1" t="str">
        <f t="shared" si="453"/>
        <v>ecoline 30ml liquid watercolor ink 30ml gold</v>
      </c>
      <c r="M9670" s="1" t="str">
        <f t="shared" si="454"/>
        <v>Watercolor</v>
      </c>
      <c r="N9670" s="1" t="str">
        <f t="shared" si="455"/>
        <v>Climate-Sensitive</v>
      </c>
    </row>
    <row r="9671" spans="1:14" x14ac:dyDescent="0.25">
      <c r="A9671">
        <v>9669</v>
      </c>
      <c r="B9671" s="1" t="s">
        <v>3237</v>
      </c>
      <c r="C9671" s="1" t="s">
        <v>3238</v>
      </c>
      <c r="D9671" s="1" t="s">
        <v>3239</v>
      </c>
      <c r="E9671" s="1" t="s">
        <v>3240</v>
      </c>
      <c r="F9671">
        <v>5.76</v>
      </c>
      <c r="G9671">
        <v>4.41</v>
      </c>
      <c r="H9671">
        <v>90</v>
      </c>
      <c r="I9671" s="1" t="s">
        <v>3353</v>
      </c>
      <c r="J9671" s="1" t="s">
        <v>16</v>
      </c>
      <c r="K9671" s="1" t="s">
        <v>3354</v>
      </c>
      <c r="L9671" s="1" t="str">
        <f t="shared" si="453"/>
        <v>ecoline 30ml liquid watercolor ink 30ml cold grey</v>
      </c>
      <c r="M9671" s="1" t="str">
        <f t="shared" si="454"/>
        <v>Watercolor</v>
      </c>
      <c r="N9671" s="1" t="str">
        <f t="shared" si="455"/>
        <v>Climate-Sensitive</v>
      </c>
    </row>
    <row r="9672" spans="1:14" x14ac:dyDescent="0.25">
      <c r="A9672">
        <v>9670</v>
      </c>
      <c r="B9672" s="1" t="s">
        <v>3237</v>
      </c>
      <c r="C9672" s="1" t="s">
        <v>3238</v>
      </c>
      <c r="D9672" s="1" t="s">
        <v>3239</v>
      </c>
      <c r="E9672" s="1" t="s">
        <v>3240</v>
      </c>
      <c r="F9672">
        <v>5.76</v>
      </c>
      <c r="G9672">
        <v>4.41</v>
      </c>
      <c r="I9672" s="1" t="s">
        <v>3355</v>
      </c>
      <c r="J9672" s="1" t="s">
        <v>16</v>
      </c>
      <c r="K9672" s="1" t="s">
        <v>3356</v>
      </c>
      <c r="L9672" s="1" t="str">
        <f t="shared" si="453"/>
        <v>ecoline 30ml liquid watercolor ink 30ml warm grey</v>
      </c>
      <c r="M9672" s="1" t="str">
        <f t="shared" si="454"/>
        <v>Watercolor</v>
      </c>
      <c r="N9672" s="1" t="str">
        <f t="shared" si="455"/>
        <v>Climate-Sensitive</v>
      </c>
    </row>
    <row r="9673" spans="1:14" x14ac:dyDescent="0.25">
      <c r="A9673">
        <v>9671</v>
      </c>
      <c r="B9673" s="1" t="s">
        <v>3237</v>
      </c>
      <c r="C9673" s="1" t="s">
        <v>3238</v>
      </c>
      <c r="D9673" s="1" t="s">
        <v>3239</v>
      </c>
      <c r="E9673" s="1" t="s">
        <v>3240</v>
      </c>
      <c r="F9673">
        <v>5.76</v>
      </c>
      <c r="G9673">
        <v>4.41</v>
      </c>
      <c r="H9673">
        <v>93.333299999999994</v>
      </c>
      <c r="I9673" s="1" t="s">
        <v>3357</v>
      </c>
      <c r="J9673" s="1" t="s">
        <v>16</v>
      </c>
      <c r="K9673" s="1" t="s">
        <v>3358</v>
      </c>
      <c r="L9673" s="1" t="str">
        <f t="shared" si="453"/>
        <v>ecoline 30ml liquid watercolor ink 30ml red violet</v>
      </c>
      <c r="M9673" s="1" t="str">
        <f t="shared" si="454"/>
        <v>Watercolor</v>
      </c>
      <c r="N9673" s="1" t="str">
        <f t="shared" si="455"/>
        <v>Climate-Sensitive</v>
      </c>
    </row>
    <row r="9674" spans="1:14" x14ac:dyDescent="0.25">
      <c r="A9674">
        <v>9672</v>
      </c>
      <c r="B9674" s="1" t="s">
        <v>3237</v>
      </c>
      <c r="C9674" s="1" t="s">
        <v>3238</v>
      </c>
      <c r="D9674" s="1" t="s">
        <v>3239</v>
      </c>
      <c r="E9674" s="1" t="s">
        <v>3240</v>
      </c>
      <c r="F9674">
        <v>28.78</v>
      </c>
      <c r="G9674">
        <v>21.61</v>
      </c>
      <c r="I9674" s="1" t="s">
        <v>3359</v>
      </c>
      <c r="J9674" s="1" t="s">
        <v>16</v>
      </c>
      <c r="K9674" s="1" t="s">
        <v>3360</v>
      </c>
      <c r="L9674" s="1" t="str">
        <f t="shared" si="453"/>
        <v>ecoline 30ml liquid watercolor ink 30ml additional set of 5</v>
      </c>
      <c r="M9674" s="1" t="str">
        <f t="shared" si="454"/>
        <v>Watercolor</v>
      </c>
      <c r="N9674" s="1" t="str">
        <f t="shared" si="455"/>
        <v>Climate-Sensitive</v>
      </c>
    </row>
    <row r="9675" spans="1:14" x14ac:dyDescent="0.25">
      <c r="A9675">
        <v>9673</v>
      </c>
      <c r="B9675" s="1" t="s">
        <v>3237</v>
      </c>
      <c r="C9675" s="1" t="s">
        <v>3238</v>
      </c>
      <c r="D9675" s="1" t="s">
        <v>3239</v>
      </c>
      <c r="E9675" s="1" t="s">
        <v>3240</v>
      </c>
      <c r="F9675">
        <v>5.76</v>
      </c>
      <c r="G9675">
        <v>4.41</v>
      </c>
      <c r="H9675">
        <v>92</v>
      </c>
      <c r="I9675" s="1" t="s">
        <v>3361</v>
      </c>
      <c r="J9675" s="1" t="s">
        <v>16</v>
      </c>
      <c r="K9675" s="1" t="s">
        <v>3362</v>
      </c>
      <c r="L9675" s="1" t="str">
        <f t="shared" si="453"/>
        <v>ecoline 30ml liquid watercolor ink 30ml sky blue cyan</v>
      </c>
      <c r="M9675" s="1" t="str">
        <f t="shared" si="454"/>
        <v>Watercolor</v>
      </c>
      <c r="N9675" s="1" t="str">
        <f t="shared" si="455"/>
        <v>Climate-Sensitive</v>
      </c>
    </row>
    <row r="9676" spans="1:14" x14ac:dyDescent="0.25">
      <c r="A9676">
        <v>9674</v>
      </c>
      <c r="B9676" s="1" t="s">
        <v>3237</v>
      </c>
      <c r="C9676" s="1" t="s">
        <v>3238</v>
      </c>
      <c r="D9676" s="1" t="s">
        <v>3239</v>
      </c>
      <c r="E9676" s="1" t="s">
        <v>3240</v>
      </c>
      <c r="F9676">
        <v>5.76</v>
      </c>
      <c r="G9676">
        <v>4.41</v>
      </c>
      <c r="I9676" s="1" t="s">
        <v>3363</v>
      </c>
      <c r="J9676" s="1" t="s">
        <v>16</v>
      </c>
      <c r="K9676" s="1" t="s">
        <v>3364</v>
      </c>
      <c r="L9676" s="1" t="str">
        <f t="shared" si="453"/>
        <v>ecoline 30ml liquid watercolor ink 30ml pastel violet</v>
      </c>
      <c r="M9676" s="1" t="str">
        <f t="shared" si="454"/>
        <v>Watercolor</v>
      </c>
      <c r="N9676" s="1" t="str">
        <f t="shared" si="455"/>
        <v>Climate-Sensitive</v>
      </c>
    </row>
    <row r="9677" spans="1:14" x14ac:dyDescent="0.25">
      <c r="A9677">
        <v>9675</v>
      </c>
      <c r="B9677" s="1" t="s">
        <v>3237</v>
      </c>
      <c r="C9677" s="1" t="s">
        <v>3238</v>
      </c>
      <c r="D9677" s="1" t="s">
        <v>3239</v>
      </c>
      <c r="E9677" s="1" t="s">
        <v>3240</v>
      </c>
      <c r="F9677">
        <v>5.76</v>
      </c>
      <c r="G9677">
        <v>4.41</v>
      </c>
      <c r="H9677">
        <v>94.285700000000006</v>
      </c>
      <c r="I9677" s="1" t="s">
        <v>3365</v>
      </c>
      <c r="J9677" s="1" t="s">
        <v>16</v>
      </c>
      <c r="K9677" s="1" t="s">
        <v>3366</v>
      </c>
      <c r="L9677" s="1" t="str">
        <f t="shared" si="453"/>
        <v>ecoline 30ml liquid watercolor ink 30ml spring green</v>
      </c>
      <c r="M9677" s="1" t="str">
        <f t="shared" si="454"/>
        <v>Watercolor</v>
      </c>
      <c r="N9677" s="1" t="str">
        <f t="shared" si="455"/>
        <v>Climate-Sensitive</v>
      </c>
    </row>
    <row r="9678" spans="1:14" x14ac:dyDescent="0.25">
      <c r="A9678">
        <v>9676</v>
      </c>
      <c r="B9678" s="1" t="s">
        <v>1976</v>
      </c>
      <c r="C9678" s="1" t="s">
        <v>3367</v>
      </c>
      <c r="D9678" s="1" t="s">
        <v>3368</v>
      </c>
      <c r="E9678" s="1" t="s">
        <v>1978</v>
      </c>
      <c r="I9678" s="1" t="s">
        <v>3369</v>
      </c>
      <c r="J9678" s="1" t="s">
        <v>3369</v>
      </c>
      <c r="K9678" s="1" t="s">
        <v>3370</v>
      </c>
      <c r="L9678" s="1" t="str">
        <f t="shared" si="453"/>
        <v>posca pcf-350 markers pcf-350 brush tip</v>
      </c>
      <c r="M9678" s="1" t="str">
        <f t="shared" si="454"/>
        <v>Other</v>
      </c>
      <c r="N9678" s="1" t="str">
        <f t="shared" si="455"/>
        <v>Stable</v>
      </c>
    </row>
    <row r="9679" spans="1:14" x14ac:dyDescent="0.25">
      <c r="A9679">
        <v>9677</v>
      </c>
      <c r="B9679" s="1" t="s">
        <v>1005</v>
      </c>
      <c r="C9679" s="1" t="s">
        <v>3371</v>
      </c>
      <c r="D9679" s="1" t="s">
        <v>3372</v>
      </c>
      <c r="E9679" s="1" t="s">
        <v>3373</v>
      </c>
      <c r="F9679">
        <v>18.21</v>
      </c>
      <c r="G9679">
        <v>12.24</v>
      </c>
      <c r="I9679" s="1" t="s">
        <v>3374</v>
      </c>
      <c r="J9679" s="1" t="s">
        <v>16</v>
      </c>
      <c r="K9679" s="1" t="s">
        <v>3375</v>
      </c>
      <c r="L9679" s="1" t="str">
        <f t="shared" si="453"/>
        <v>fude pen takujo mannen mouhitsu takujo no.8</v>
      </c>
      <c r="M9679" s="1" t="str">
        <f t="shared" si="454"/>
        <v>Other</v>
      </c>
      <c r="N9679" s="1" t="str">
        <f t="shared" si="455"/>
        <v>Stable</v>
      </c>
    </row>
    <row r="9680" spans="1:14" x14ac:dyDescent="0.25">
      <c r="A9680">
        <v>9678</v>
      </c>
      <c r="B9680" s="1" t="s">
        <v>1005</v>
      </c>
      <c r="C9680" s="1" t="s">
        <v>3371</v>
      </c>
      <c r="D9680" s="1" t="s">
        <v>3372</v>
      </c>
      <c r="E9680" s="1" t="s">
        <v>3376</v>
      </c>
      <c r="F9680">
        <v>20.43</v>
      </c>
      <c r="G9680">
        <v>13.78</v>
      </c>
      <c r="I9680" s="1" t="s">
        <v>3377</v>
      </c>
      <c r="J9680" s="1" t="s">
        <v>16</v>
      </c>
      <c r="K9680" s="1" t="s">
        <v>3378</v>
      </c>
      <c r="L9680" s="1" t="str">
        <f t="shared" si="453"/>
        <v>fude pen shakyo-yo mannen mouhitsu shakyo-yo no.85</v>
      </c>
      <c r="M9680" s="1" t="str">
        <f t="shared" si="454"/>
        <v>Other</v>
      </c>
      <c r="N9680" s="1" t="str">
        <f t="shared" si="455"/>
        <v>Stable</v>
      </c>
    </row>
    <row r="9681" spans="1:14" x14ac:dyDescent="0.25">
      <c r="A9681">
        <v>9679</v>
      </c>
      <c r="B9681" s="1" t="s">
        <v>1118</v>
      </c>
      <c r="C9681" s="1" t="s">
        <v>3379</v>
      </c>
      <c r="D9681" s="1" t="s">
        <v>3380</v>
      </c>
      <c r="E9681" s="1" t="s">
        <v>3381</v>
      </c>
      <c r="F9681">
        <v>20.84</v>
      </c>
      <c r="G9681">
        <v>12.46</v>
      </c>
      <c r="I9681" s="1" t="s">
        <v>3382</v>
      </c>
      <c r="J9681" s="1" t="s">
        <v>163</v>
      </c>
      <c r="K9681" s="1" t="s">
        <v>3383</v>
      </c>
      <c r="L9681" s="1" t="str">
        <f t="shared" si="453"/>
        <v>professional 150ml acrylic ink 150ml pen cleaner</v>
      </c>
      <c r="M9681" s="1" t="str">
        <f t="shared" si="454"/>
        <v>Acrylic</v>
      </c>
      <c r="N9681" s="1" t="str">
        <f t="shared" si="455"/>
        <v>Stable</v>
      </c>
    </row>
    <row r="9682" spans="1:14" x14ac:dyDescent="0.25">
      <c r="A9682">
        <v>9680</v>
      </c>
      <c r="B9682" s="1" t="s">
        <v>1029</v>
      </c>
      <c r="C9682" s="1" t="s">
        <v>3384</v>
      </c>
      <c r="D9682" s="1" t="s">
        <v>3385</v>
      </c>
      <c r="E9682" s="1" t="s">
        <v>3227</v>
      </c>
      <c r="F9682">
        <v>23.14</v>
      </c>
      <c r="G9682">
        <v>16.98</v>
      </c>
      <c r="I9682" s="1" t="s">
        <v>3386</v>
      </c>
      <c r="J9682" s="1" t="s">
        <v>16</v>
      </c>
      <c r="K9682" s="1" t="s">
        <v>3387</v>
      </c>
      <c r="L9682" s="1" t="str">
        <f t="shared" si="453"/>
        <v>pitt artist pen black india ink black set of 6 (xs,s,f,m,b,c)</v>
      </c>
      <c r="M9682" s="1" t="str">
        <f t="shared" si="454"/>
        <v>Other</v>
      </c>
      <c r="N9682" s="1" t="str">
        <f t="shared" si="455"/>
        <v>Stable</v>
      </c>
    </row>
    <row r="9683" spans="1:14" x14ac:dyDescent="0.25">
      <c r="A9683">
        <v>9681</v>
      </c>
      <c r="B9683" s="1" t="s">
        <v>1005</v>
      </c>
      <c r="C9683" s="1" t="s">
        <v>1006</v>
      </c>
      <c r="D9683" s="1" t="s">
        <v>3223</v>
      </c>
      <c r="E9683" s="1" t="s">
        <v>3227</v>
      </c>
      <c r="F9683">
        <v>3.22</v>
      </c>
      <c r="G9683">
        <v>2.09</v>
      </c>
      <c r="I9683" s="1" t="s">
        <v>3388</v>
      </c>
      <c r="J9683" s="1" t="s">
        <v>16</v>
      </c>
      <c r="K9683" s="1" t="s">
        <v>3389</v>
      </c>
      <c r="L9683" s="1" t="str">
        <f t="shared" si="453"/>
        <v>zig black mangaka flexible black fine</v>
      </c>
      <c r="M9683" s="1" t="str">
        <f t="shared" si="454"/>
        <v>Other</v>
      </c>
      <c r="N9683" s="1" t="str">
        <f t="shared" si="455"/>
        <v>Stable</v>
      </c>
    </row>
    <row r="9684" spans="1:14" x14ac:dyDescent="0.25">
      <c r="A9684">
        <v>9682</v>
      </c>
      <c r="B9684" s="1" t="s">
        <v>1005</v>
      </c>
      <c r="C9684" s="1" t="s">
        <v>1006</v>
      </c>
      <c r="D9684" s="1" t="s">
        <v>3223</v>
      </c>
      <c r="E9684" s="1" t="s">
        <v>3224</v>
      </c>
      <c r="F9684">
        <v>3.22</v>
      </c>
      <c r="G9684">
        <v>2.09</v>
      </c>
      <c r="I9684" s="1" t="s">
        <v>3390</v>
      </c>
      <c r="J9684" s="1" t="s">
        <v>16</v>
      </c>
      <c r="K9684" s="1" t="s">
        <v>3391</v>
      </c>
      <c r="L9684" s="1" t="str">
        <f t="shared" si="453"/>
        <v>zig sepia mangaka flexible sepia fine</v>
      </c>
      <c r="M9684" s="1" t="str">
        <f t="shared" si="454"/>
        <v>Other</v>
      </c>
      <c r="N9684" s="1" t="str">
        <f t="shared" si="455"/>
        <v>Stable</v>
      </c>
    </row>
    <row r="9685" spans="1:14" x14ac:dyDescent="0.25">
      <c r="A9685">
        <v>9683</v>
      </c>
      <c r="B9685" s="1" t="s">
        <v>1005</v>
      </c>
      <c r="C9685" s="1" t="s">
        <v>1006</v>
      </c>
      <c r="D9685" s="1" t="s">
        <v>3392</v>
      </c>
      <c r="E9685" s="1" t="s">
        <v>3393</v>
      </c>
      <c r="F9685">
        <v>16</v>
      </c>
      <c r="G9685">
        <v>10.48</v>
      </c>
      <c r="H9685">
        <v>100</v>
      </c>
      <c r="I9685" s="1" t="s">
        <v>3394</v>
      </c>
      <c r="J9685" s="1" t="s">
        <v>16</v>
      </c>
      <c r="K9685" s="1" t="s">
        <v>3395</v>
      </c>
      <c r="L9685" s="1" t="str">
        <f t="shared" si="453"/>
        <v>zig mixed 01 mangaka mixed 01 5 color wallet</v>
      </c>
      <c r="M9685" s="1" t="str">
        <f t="shared" si="454"/>
        <v>Other</v>
      </c>
      <c r="N9685" s="1" t="str">
        <f t="shared" si="455"/>
        <v>Stable</v>
      </c>
    </row>
    <row r="9686" spans="1:14" x14ac:dyDescent="0.25">
      <c r="A9686">
        <v>9684</v>
      </c>
      <c r="B9686" s="1" t="s">
        <v>1005</v>
      </c>
      <c r="C9686" s="1" t="s">
        <v>1006</v>
      </c>
      <c r="D9686" s="1" t="s">
        <v>3392</v>
      </c>
      <c r="E9686" s="1" t="s">
        <v>3224</v>
      </c>
      <c r="F9686">
        <v>9.61</v>
      </c>
      <c r="G9686">
        <v>6.28</v>
      </c>
      <c r="I9686" s="1" t="s">
        <v>3396</v>
      </c>
      <c r="J9686" s="1" t="s">
        <v>16</v>
      </c>
      <c r="K9686" s="1" t="s">
        <v>3397</v>
      </c>
      <c r="L9686" s="1" t="str">
        <f t="shared" si="453"/>
        <v>zig sepia mangaka sepia assorted set of 3</v>
      </c>
      <c r="M9686" s="1" t="str">
        <f t="shared" si="454"/>
        <v>Other</v>
      </c>
      <c r="N9686" s="1" t="str">
        <f t="shared" si="455"/>
        <v>Stable</v>
      </c>
    </row>
    <row r="9687" spans="1:14" x14ac:dyDescent="0.25">
      <c r="A9687">
        <v>9685</v>
      </c>
      <c r="B9687" s="1" t="s">
        <v>1140</v>
      </c>
      <c r="C9687" s="1" t="s">
        <v>3398</v>
      </c>
      <c r="D9687" s="1" t="s">
        <v>3399</v>
      </c>
      <c r="E9687" s="1" t="s">
        <v>3400</v>
      </c>
      <c r="F9687">
        <v>6.48</v>
      </c>
      <c r="G9687">
        <v>4.5199999999999996</v>
      </c>
      <c r="I9687" s="1" t="s">
        <v>3401</v>
      </c>
      <c r="J9687" s="1" t="s">
        <v>16</v>
      </c>
      <c r="K9687" s="1" t="s">
        <v>3402</v>
      </c>
      <c r="L9687" s="1" t="str">
        <f t="shared" si="453"/>
        <v>sterling acrylix series 201r long handled series 201r round</v>
      </c>
      <c r="M9687" s="1" t="str">
        <f t="shared" si="454"/>
        <v>Other</v>
      </c>
      <c r="N9687" s="1" t="str">
        <f t="shared" si="455"/>
        <v>Stable</v>
      </c>
    </row>
    <row r="9688" spans="1:14" x14ac:dyDescent="0.25">
      <c r="A9688">
        <v>9686</v>
      </c>
      <c r="B9688" s="1" t="s">
        <v>302</v>
      </c>
      <c r="C9688" s="1" t="s">
        <v>304</v>
      </c>
      <c r="D9688" s="1" t="s">
        <v>3403</v>
      </c>
      <c r="E9688" s="1" t="s">
        <v>3025</v>
      </c>
      <c r="F9688">
        <v>17.329999999999998</v>
      </c>
      <c r="G9688">
        <v>13.12</v>
      </c>
      <c r="H9688">
        <v>100</v>
      </c>
      <c r="I9688" s="1" t="s">
        <v>3404</v>
      </c>
      <c r="J9688" s="1" t="s">
        <v>16</v>
      </c>
      <c r="K9688" s="1" t="s">
        <v>3405</v>
      </c>
      <c r="L9688" s="1" t="str">
        <f t="shared" si="453"/>
        <v>synthetic mottler plainwood handle mottler size 40mm</v>
      </c>
      <c r="M9688" s="1" t="str">
        <f t="shared" si="454"/>
        <v>Other</v>
      </c>
      <c r="N9688" s="1" t="str">
        <f t="shared" si="455"/>
        <v>Stable</v>
      </c>
    </row>
    <row r="9689" spans="1:14" x14ac:dyDescent="0.25">
      <c r="A9689">
        <v>9687</v>
      </c>
      <c r="B9689" s="1" t="s">
        <v>302</v>
      </c>
      <c r="C9689" s="1" t="s">
        <v>304</v>
      </c>
      <c r="D9689" s="1" t="s">
        <v>3403</v>
      </c>
      <c r="E9689" s="1" t="s">
        <v>3025</v>
      </c>
      <c r="F9689">
        <v>14.16</v>
      </c>
      <c r="G9689">
        <v>10.81</v>
      </c>
      <c r="I9689" s="1" t="s">
        <v>3406</v>
      </c>
      <c r="J9689" s="1" t="s">
        <v>16</v>
      </c>
      <c r="K9689" s="1" t="s">
        <v>3407</v>
      </c>
      <c r="L9689" s="1" t="str">
        <f t="shared" si="453"/>
        <v>synthetic mottler plainwood handle mottler size 30mm</v>
      </c>
      <c r="M9689" s="1" t="str">
        <f t="shared" si="454"/>
        <v>Other</v>
      </c>
      <c r="N9689" s="1" t="str">
        <f t="shared" si="455"/>
        <v>Stable</v>
      </c>
    </row>
    <row r="9690" spans="1:14" x14ac:dyDescent="0.25">
      <c r="A9690">
        <v>9688</v>
      </c>
      <c r="B9690" s="1" t="s">
        <v>302</v>
      </c>
      <c r="C9690" s="1" t="s">
        <v>304</v>
      </c>
      <c r="D9690" s="1" t="s">
        <v>3403</v>
      </c>
      <c r="E9690" s="1" t="s">
        <v>3025</v>
      </c>
      <c r="F9690">
        <v>12.97</v>
      </c>
      <c r="G9690">
        <v>9.81</v>
      </c>
      <c r="H9690">
        <v>96.666700000000006</v>
      </c>
      <c r="I9690" s="1" t="s">
        <v>3408</v>
      </c>
      <c r="J9690" s="1" t="s">
        <v>16</v>
      </c>
      <c r="K9690" s="1" t="s">
        <v>3409</v>
      </c>
      <c r="L9690" s="1" t="str">
        <f t="shared" si="453"/>
        <v>synthetic mottler plainwood handle mottler size 20mm</v>
      </c>
      <c r="M9690" s="1" t="str">
        <f t="shared" si="454"/>
        <v>Other</v>
      </c>
      <c r="N9690" s="1" t="str">
        <f t="shared" si="455"/>
        <v>Stable</v>
      </c>
    </row>
    <row r="9691" spans="1:14" x14ac:dyDescent="0.25">
      <c r="A9691">
        <v>9689</v>
      </c>
      <c r="B9691" s="1" t="s">
        <v>302</v>
      </c>
      <c r="C9691" s="1" t="s">
        <v>304</v>
      </c>
      <c r="D9691" s="1" t="s">
        <v>3403</v>
      </c>
      <c r="E9691" s="1" t="s">
        <v>3025</v>
      </c>
      <c r="F9691">
        <v>22.36</v>
      </c>
      <c r="G9691">
        <v>16.98</v>
      </c>
      <c r="I9691" s="1" t="s">
        <v>3410</v>
      </c>
      <c r="J9691" s="1" t="s">
        <v>16</v>
      </c>
      <c r="K9691" s="1" t="s">
        <v>3411</v>
      </c>
      <c r="L9691" s="1" t="str">
        <f t="shared" si="453"/>
        <v>synthetic mottler plainwood handle mottler size 50mm</v>
      </c>
      <c r="M9691" s="1" t="str">
        <f t="shared" si="454"/>
        <v>Other</v>
      </c>
      <c r="N9691" s="1" t="str">
        <f t="shared" si="455"/>
        <v>Stable</v>
      </c>
    </row>
    <row r="9692" spans="1:14" x14ac:dyDescent="0.25">
      <c r="A9692">
        <v>9690</v>
      </c>
      <c r="B9692" s="1" t="s">
        <v>302</v>
      </c>
      <c r="C9692" s="1" t="s">
        <v>304</v>
      </c>
      <c r="D9692" s="1" t="s">
        <v>3403</v>
      </c>
      <c r="E9692" s="1" t="s">
        <v>3025</v>
      </c>
      <c r="F9692">
        <v>35.200000000000003</v>
      </c>
      <c r="G9692">
        <v>27.01</v>
      </c>
      <c r="H9692">
        <v>96.666700000000006</v>
      </c>
      <c r="I9692" s="1" t="s">
        <v>3412</v>
      </c>
      <c r="J9692" s="1" t="s">
        <v>16</v>
      </c>
      <c r="K9692" s="1" t="s">
        <v>3413</v>
      </c>
      <c r="L9692" s="1" t="str">
        <f t="shared" si="453"/>
        <v>synthetic mottler plainwood handle mottler size 80mm</v>
      </c>
      <c r="M9692" s="1" t="str">
        <f t="shared" si="454"/>
        <v>Other</v>
      </c>
      <c r="N9692" s="1" t="str">
        <f t="shared" si="455"/>
        <v>Stable</v>
      </c>
    </row>
    <row r="9693" spans="1:14" x14ac:dyDescent="0.25">
      <c r="A9693">
        <v>9691</v>
      </c>
      <c r="B9693" s="1" t="s">
        <v>302</v>
      </c>
      <c r="C9693" s="1" t="s">
        <v>304</v>
      </c>
      <c r="D9693" s="1" t="s">
        <v>3403</v>
      </c>
      <c r="E9693" s="1" t="s">
        <v>3025</v>
      </c>
      <c r="F9693">
        <v>25.27</v>
      </c>
      <c r="G9693">
        <v>19.190000000000001</v>
      </c>
      <c r="I9693" s="1" t="s">
        <v>3414</v>
      </c>
      <c r="J9693" s="1" t="s">
        <v>16</v>
      </c>
      <c r="K9693" s="1" t="s">
        <v>3415</v>
      </c>
      <c r="L9693" s="1" t="str">
        <f t="shared" si="453"/>
        <v>synthetic mottler plainwood handle mottler size 60mm</v>
      </c>
      <c r="M9693" s="1" t="str">
        <f t="shared" si="454"/>
        <v>Other</v>
      </c>
      <c r="N9693" s="1" t="str">
        <f t="shared" si="455"/>
        <v>Stable</v>
      </c>
    </row>
    <row r="9694" spans="1:14" x14ac:dyDescent="0.25">
      <c r="A9694">
        <v>9692</v>
      </c>
      <c r="B9694" s="1" t="s">
        <v>302</v>
      </c>
      <c r="C9694" s="1" t="s">
        <v>304</v>
      </c>
      <c r="D9694" s="1" t="s">
        <v>3403</v>
      </c>
      <c r="E9694" s="1" t="s">
        <v>3416</v>
      </c>
      <c r="H9694">
        <v>93.333299999999994</v>
      </c>
      <c r="I9694" s="1" t="s">
        <v>3369</v>
      </c>
      <c r="J9694" s="1" t="s">
        <v>3369</v>
      </c>
      <c r="K9694" s="1" t="s">
        <v>3417</v>
      </c>
      <c r="L9694" s="1" t="str">
        <f t="shared" si="453"/>
        <v>synthetic mottler brushes plainwood handle mottler brushes series 5076</v>
      </c>
      <c r="M9694" s="1" t="str">
        <f t="shared" si="454"/>
        <v>Other</v>
      </c>
      <c r="N9694" s="1" t="str">
        <f t="shared" si="455"/>
        <v>Stable</v>
      </c>
    </row>
    <row r="9695" spans="1:14" x14ac:dyDescent="0.25">
      <c r="A9695">
        <v>9693</v>
      </c>
      <c r="B9695" s="1" t="s">
        <v>3418</v>
      </c>
      <c r="C9695" s="1" t="s">
        <v>3419</v>
      </c>
      <c r="D9695" s="1" t="s">
        <v>3420</v>
      </c>
      <c r="E9695" s="1" t="s">
        <v>3421</v>
      </c>
      <c r="F9695">
        <v>6.56</v>
      </c>
      <c r="G9695">
        <v>4.1900000000000004</v>
      </c>
      <c r="I9695" s="1" t="s">
        <v>3422</v>
      </c>
      <c r="J9695" s="1" t="s">
        <v>163</v>
      </c>
      <c r="K9695" s="1" t="s">
        <v>3423</v>
      </c>
      <c r="L9695" s="1" t="str">
        <f t="shared" si="453"/>
        <v>vitrail matt medium 45ml ship by road only</v>
      </c>
      <c r="M9695" s="1" t="str">
        <f t="shared" si="454"/>
        <v>Other</v>
      </c>
      <c r="N9695" s="1" t="str">
        <f t="shared" si="455"/>
        <v>Stable</v>
      </c>
    </row>
    <row r="9696" spans="1:14" x14ac:dyDescent="0.25">
      <c r="A9696">
        <v>9694</v>
      </c>
      <c r="B9696" s="1" t="s">
        <v>1140</v>
      </c>
      <c r="C9696" s="1" t="s">
        <v>3424</v>
      </c>
      <c r="D9696" s="1" t="s">
        <v>3425</v>
      </c>
      <c r="E9696" s="1" t="s">
        <v>106</v>
      </c>
      <c r="F9696">
        <v>31.17</v>
      </c>
      <c r="G9696">
        <v>21.61</v>
      </c>
      <c r="H9696">
        <v>90</v>
      </c>
      <c r="I9696" s="1" t="s">
        <v>3426</v>
      </c>
      <c r="J9696" s="1" t="s">
        <v>16</v>
      </c>
      <c r="K9696" s="1" t="s">
        <v>3427</v>
      </c>
      <c r="L9696" s="1" t="str">
        <f t="shared" si="453"/>
        <v>prolene plus round series 007 round size 18</v>
      </c>
      <c r="M9696" s="1" t="str">
        <f t="shared" si="454"/>
        <v>Other</v>
      </c>
      <c r="N9696" s="1" t="str">
        <f t="shared" si="455"/>
        <v>Stable</v>
      </c>
    </row>
    <row r="9697" spans="1:14" x14ac:dyDescent="0.25">
      <c r="A9697">
        <v>9695</v>
      </c>
      <c r="B9697" s="1" t="s">
        <v>1140</v>
      </c>
      <c r="C9697" s="1" t="s">
        <v>3424</v>
      </c>
      <c r="D9697" s="1" t="s">
        <v>3425</v>
      </c>
      <c r="E9697" s="1" t="s">
        <v>106</v>
      </c>
      <c r="F9697">
        <v>24.94</v>
      </c>
      <c r="G9697">
        <v>17.309999999999999</v>
      </c>
      <c r="I9697" s="1" t="s">
        <v>3428</v>
      </c>
      <c r="J9697" s="1" t="s">
        <v>16</v>
      </c>
      <c r="K9697" s="1" t="s">
        <v>3429</v>
      </c>
      <c r="L9697" s="1" t="str">
        <f t="shared" si="453"/>
        <v>prolene plus round series 007 round size 16</v>
      </c>
      <c r="M9697" s="1" t="str">
        <f t="shared" si="454"/>
        <v>Other</v>
      </c>
      <c r="N9697" s="1" t="str">
        <f t="shared" si="455"/>
        <v>Stable</v>
      </c>
    </row>
    <row r="9698" spans="1:14" x14ac:dyDescent="0.25">
      <c r="A9698">
        <v>9696</v>
      </c>
      <c r="B9698" s="1" t="s">
        <v>1140</v>
      </c>
      <c r="C9698" s="1" t="s">
        <v>3430</v>
      </c>
      <c r="D9698" s="1" t="s">
        <v>3431</v>
      </c>
      <c r="E9698" s="1" t="s">
        <v>677</v>
      </c>
      <c r="F9698">
        <v>7.36</v>
      </c>
      <c r="G9698">
        <v>5.18</v>
      </c>
      <c r="I9698" s="1" t="s">
        <v>3432</v>
      </c>
      <c r="J9698" s="1" t="s">
        <v>16</v>
      </c>
      <c r="K9698" s="1" t="s">
        <v>3433</v>
      </c>
      <c r="L9698" s="1" t="str">
        <f t="shared" si="453"/>
        <v>renaissance rigger sable rigger size 2</v>
      </c>
      <c r="M9698" s="1" t="str">
        <f t="shared" si="454"/>
        <v>Other</v>
      </c>
      <c r="N9698" s="1" t="str">
        <f t="shared" si="455"/>
        <v>Stable</v>
      </c>
    </row>
    <row r="9699" spans="1:14" x14ac:dyDescent="0.25">
      <c r="A9699">
        <v>9697</v>
      </c>
      <c r="B9699" s="1" t="s">
        <v>1140</v>
      </c>
      <c r="C9699" s="1" t="s">
        <v>3430</v>
      </c>
      <c r="D9699" s="1" t="s">
        <v>3431</v>
      </c>
      <c r="E9699" s="1" t="s">
        <v>677</v>
      </c>
      <c r="F9699">
        <v>8.6</v>
      </c>
      <c r="G9699">
        <v>6.06</v>
      </c>
      <c r="H9699">
        <v>100</v>
      </c>
      <c r="I9699" s="1" t="s">
        <v>3434</v>
      </c>
      <c r="J9699" s="1" t="s">
        <v>16</v>
      </c>
      <c r="K9699" s="1" t="s">
        <v>3435</v>
      </c>
      <c r="L9699" s="1" t="str">
        <f t="shared" si="453"/>
        <v>renaissance rigger sable rigger size 3</v>
      </c>
      <c r="M9699" s="1" t="str">
        <f t="shared" si="454"/>
        <v>Other</v>
      </c>
      <c r="N9699" s="1" t="str">
        <f t="shared" si="455"/>
        <v>Stable</v>
      </c>
    </row>
    <row r="9700" spans="1:14" x14ac:dyDescent="0.25">
      <c r="A9700">
        <v>9698</v>
      </c>
      <c r="B9700" s="1" t="s">
        <v>1140</v>
      </c>
      <c r="C9700" s="1" t="s">
        <v>3430</v>
      </c>
      <c r="D9700" s="1" t="s">
        <v>3431</v>
      </c>
      <c r="E9700" s="1" t="s">
        <v>677</v>
      </c>
      <c r="F9700">
        <v>18.07</v>
      </c>
      <c r="G9700">
        <v>12.57</v>
      </c>
      <c r="I9700" s="1" t="s">
        <v>3436</v>
      </c>
      <c r="J9700" s="1" t="s">
        <v>16</v>
      </c>
      <c r="K9700" s="1" t="s">
        <v>3437</v>
      </c>
      <c r="L9700" s="1" t="str">
        <f t="shared" si="453"/>
        <v>renaissance rigger sable rigger size 6</v>
      </c>
      <c r="M9700" s="1" t="str">
        <f t="shared" si="454"/>
        <v>Other</v>
      </c>
      <c r="N9700" s="1" t="str">
        <f t="shared" si="455"/>
        <v>Stable</v>
      </c>
    </row>
    <row r="9701" spans="1:14" x14ac:dyDescent="0.25">
      <c r="A9701">
        <v>9699</v>
      </c>
      <c r="B9701" s="1" t="s">
        <v>1140</v>
      </c>
      <c r="C9701" s="1" t="s">
        <v>3430</v>
      </c>
      <c r="D9701" s="1" t="s">
        <v>3431</v>
      </c>
      <c r="E9701" s="1" t="s">
        <v>677</v>
      </c>
      <c r="F9701">
        <v>11.11</v>
      </c>
      <c r="G9701">
        <v>7.72</v>
      </c>
      <c r="I9701" s="1" t="s">
        <v>3438</v>
      </c>
      <c r="J9701" s="1" t="s">
        <v>16</v>
      </c>
      <c r="K9701" s="1" t="s">
        <v>3439</v>
      </c>
      <c r="L9701" s="1" t="str">
        <f t="shared" si="453"/>
        <v>renaissance rigger sable rigger size 4</v>
      </c>
      <c r="M9701" s="1" t="str">
        <f t="shared" si="454"/>
        <v>Other</v>
      </c>
      <c r="N9701" s="1" t="str">
        <f t="shared" si="455"/>
        <v>Stable</v>
      </c>
    </row>
    <row r="9702" spans="1:14" x14ac:dyDescent="0.25">
      <c r="A9702">
        <v>9700</v>
      </c>
      <c r="B9702" s="1" t="s">
        <v>1140</v>
      </c>
      <c r="C9702" s="1" t="s">
        <v>3430</v>
      </c>
      <c r="D9702" s="1" t="s">
        <v>3431</v>
      </c>
      <c r="E9702" s="1" t="s">
        <v>138</v>
      </c>
      <c r="F9702">
        <v>11.51</v>
      </c>
      <c r="G9702">
        <v>8.0500000000000007</v>
      </c>
      <c r="H9702">
        <v>92</v>
      </c>
      <c r="I9702" s="1" t="s">
        <v>3440</v>
      </c>
      <c r="J9702" s="1" t="s">
        <v>16</v>
      </c>
      <c r="K9702" s="1" t="s">
        <v>3441</v>
      </c>
      <c r="L9702" s="1" t="str">
        <f t="shared" si="453"/>
        <v>renaissance flat sable flat size 1/4</v>
      </c>
      <c r="M9702" s="1" t="str">
        <f t="shared" si="454"/>
        <v>Other</v>
      </c>
      <c r="N9702" s="1" t="str">
        <f t="shared" si="455"/>
        <v>Stable</v>
      </c>
    </row>
    <row r="9703" spans="1:14" x14ac:dyDescent="0.25">
      <c r="A9703">
        <v>9701</v>
      </c>
      <c r="B9703" s="1" t="s">
        <v>1140</v>
      </c>
      <c r="C9703" s="1" t="s">
        <v>3430</v>
      </c>
      <c r="D9703" s="1" t="s">
        <v>3431</v>
      </c>
      <c r="E9703" s="1" t="s">
        <v>138</v>
      </c>
      <c r="F9703">
        <v>31.09</v>
      </c>
      <c r="G9703">
        <v>21.61</v>
      </c>
      <c r="I9703" s="1" t="s">
        <v>3442</v>
      </c>
      <c r="J9703" s="1" t="s">
        <v>16</v>
      </c>
      <c r="K9703" s="1" t="s">
        <v>3443</v>
      </c>
      <c r="L9703" s="1" t="str">
        <f t="shared" si="453"/>
        <v>renaissance flat sable flat size 1/2</v>
      </c>
      <c r="M9703" s="1" t="str">
        <f t="shared" si="454"/>
        <v>Other</v>
      </c>
      <c r="N9703" s="1" t="str">
        <f t="shared" si="455"/>
        <v>Stable</v>
      </c>
    </row>
    <row r="9704" spans="1:14" x14ac:dyDescent="0.25">
      <c r="A9704">
        <v>9702</v>
      </c>
      <c r="B9704" s="1" t="s">
        <v>1140</v>
      </c>
      <c r="C9704" s="1" t="s">
        <v>3430</v>
      </c>
      <c r="D9704" s="1" t="s">
        <v>3431</v>
      </c>
      <c r="E9704" s="1" t="s">
        <v>138</v>
      </c>
      <c r="F9704">
        <v>7.21</v>
      </c>
      <c r="G9704">
        <v>5.07</v>
      </c>
      <c r="H9704">
        <v>70</v>
      </c>
      <c r="I9704" s="1" t="s">
        <v>3444</v>
      </c>
      <c r="J9704" s="1" t="s">
        <v>16</v>
      </c>
      <c r="K9704" s="1" t="s">
        <v>3445</v>
      </c>
      <c r="L9704" s="1" t="str">
        <f t="shared" si="453"/>
        <v>renaissance flat sable flat size 3/16</v>
      </c>
      <c r="M9704" s="1" t="str">
        <f t="shared" si="454"/>
        <v>Other</v>
      </c>
      <c r="N9704" s="1" t="str">
        <f t="shared" si="455"/>
        <v>Stable</v>
      </c>
    </row>
    <row r="9705" spans="1:14" x14ac:dyDescent="0.25">
      <c r="A9705">
        <v>9703</v>
      </c>
      <c r="B9705" s="1" t="s">
        <v>1140</v>
      </c>
      <c r="C9705" s="1" t="s">
        <v>3430</v>
      </c>
      <c r="D9705" s="1" t="s">
        <v>3431</v>
      </c>
      <c r="E9705" s="1" t="s">
        <v>138</v>
      </c>
      <c r="F9705">
        <v>5.56</v>
      </c>
      <c r="G9705">
        <v>3.86</v>
      </c>
      <c r="I9705" s="1" t="s">
        <v>3446</v>
      </c>
      <c r="J9705" s="1" t="s">
        <v>16</v>
      </c>
      <c r="K9705" s="1" t="s">
        <v>3447</v>
      </c>
      <c r="L9705" s="1" t="str">
        <f t="shared" si="453"/>
        <v>renaissance flat sable flat size 1/8</v>
      </c>
      <c r="M9705" s="1" t="str">
        <f t="shared" si="454"/>
        <v>Other</v>
      </c>
      <c r="N9705" s="1" t="str">
        <f t="shared" si="455"/>
        <v>Stable</v>
      </c>
    </row>
    <row r="9706" spans="1:14" x14ac:dyDescent="0.25">
      <c r="A9706">
        <v>9704</v>
      </c>
      <c r="B9706" s="1" t="s">
        <v>1140</v>
      </c>
      <c r="C9706" s="1" t="s">
        <v>3430</v>
      </c>
      <c r="D9706" s="1" t="s">
        <v>3431</v>
      </c>
      <c r="E9706" s="1" t="s">
        <v>677</v>
      </c>
      <c r="F9706">
        <v>5.62</v>
      </c>
      <c r="G9706">
        <v>3.97</v>
      </c>
      <c r="H9706">
        <v>100</v>
      </c>
      <c r="I9706" s="1" t="s">
        <v>3448</v>
      </c>
      <c r="J9706" s="1" t="s">
        <v>16</v>
      </c>
      <c r="K9706" s="1" t="s">
        <v>3449</v>
      </c>
      <c r="L9706" s="1" t="str">
        <f t="shared" si="453"/>
        <v>renaissance rigger sable rigger size 0</v>
      </c>
      <c r="M9706" s="1" t="str">
        <f t="shared" si="454"/>
        <v>Other</v>
      </c>
      <c r="N9706" s="1" t="str">
        <f t="shared" si="455"/>
        <v>Stable</v>
      </c>
    </row>
    <row r="9707" spans="1:14" x14ac:dyDescent="0.25">
      <c r="A9707">
        <v>9705</v>
      </c>
      <c r="B9707" s="1" t="s">
        <v>1140</v>
      </c>
      <c r="C9707" s="1" t="s">
        <v>3430</v>
      </c>
      <c r="D9707" s="1" t="s">
        <v>3431</v>
      </c>
      <c r="E9707" s="1" t="s">
        <v>677</v>
      </c>
      <c r="F9707">
        <v>6.09</v>
      </c>
      <c r="G9707">
        <v>4.3</v>
      </c>
      <c r="I9707" s="1" t="s">
        <v>3450</v>
      </c>
      <c r="J9707" s="1" t="s">
        <v>16</v>
      </c>
      <c r="K9707" s="1" t="s">
        <v>3451</v>
      </c>
      <c r="L9707" s="1" t="str">
        <f t="shared" si="453"/>
        <v>renaissance rigger sable rigger size 1</v>
      </c>
      <c r="M9707" s="1" t="str">
        <f t="shared" si="454"/>
        <v>Other</v>
      </c>
      <c r="N9707" s="1" t="str">
        <f t="shared" si="455"/>
        <v>Stable</v>
      </c>
    </row>
    <row r="9708" spans="1:14" x14ac:dyDescent="0.25">
      <c r="A9708">
        <v>9706</v>
      </c>
      <c r="B9708" s="1" t="s">
        <v>1140</v>
      </c>
      <c r="C9708" s="1" t="s">
        <v>3430</v>
      </c>
      <c r="D9708" s="1" t="s">
        <v>3431</v>
      </c>
      <c r="E9708" s="1" t="s">
        <v>138</v>
      </c>
      <c r="F9708">
        <v>72.709999999999994</v>
      </c>
      <c r="G9708">
        <v>50.72</v>
      </c>
      <c r="I9708" s="1" t="s">
        <v>3452</v>
      </c>
      <c r="J9708" s="1" t="s">
        <v>16</v>
      </c>
      <c r="K9708" s="1" t="s">
        <v>3453</v>
      </c>
      <c r="L9708" s="1" t="str">
        <f t="shared" si="453"/>
        <v>renaissance flat sable flat size 1</v>
      </c>
      <c r="M9708" s="1" t="str">
        <f t="shared" si="454"/>
        <v>Other</v>
      </c>
      <c r="N9708" s="1" t="str">
        <f t="shared" si="455"/>
        <v>Stable</v>
      </c>
    </row>
    <row r="9709" spans="1:14" x14ac:dyDescent="0.25">
      <c r="A9709">
        <v>9707</v>
      </c>
      <c r="B9709" s="1" t="s">
        <v>1140</v>
      </c>
      <c r="C9709" s="1" t="s">
        <v>3430</v>
      </c>
      <c r="D9709" s="1" t="s">
        <v>3431</v>
      </c>
      <c r="E9709" s="1" t="s">
        <v>138</v>
      </c>
      <c r="F9709">
        <v>58.17</v>
      </c>
      <c r="G9709">
        <v>40.799999999999997</v>
      </c>
      <c r="H9709">
        <v>100</v>
      </c>
      <c r="I9709" s="1" t="s">
        <v>3454</v>
      </c>
      <c r="J9709" s="1" t="s">
        <v>16</v>
      </c>
      <c r="K9709" s="1" t="s">
        <v>3455</v>
      </c>
      <c r="L9709" s="1" t="str">
        <f t="shared" si="453"/>
        <v>renaissance flat sable flat size 3/4</v>
      </c>
      <c r="M9709" s="1" t="str">
        <f t="shared" si="454"/>
        <v>Other</v>
      </c>
      <c r="N9709" s="1" t="str">
        <f t="shared" si="455"/>
        <v>Stable</v>
      </c>
    </row>
    <row r="9710" spans="1:14" x14ac:dyDescent="0.25">
      <c r="A9710">
        <v>9708</v>
      </c>
      <c r="B9710" s="1" t="s">
        <v>1140</v>
      </c>
      <c r="C9710" s="1" t="s">
        <v>3430</v>
      </c>
      <c r="D9710" s="1" t="s">
        <v>3431</v>
      </c>
      <c r="E9710" s="1" t="s">
        <v>138</v>
      </c>
      <c r="F9710">
        <v>42.08</v>
      </c>
      <c r="G9710">
        <v>29.22</v>
      </c>
      <c r="I9710" s="1" t="s">
        <v>3456</v>
      </c>
      <c r="J9710" s="1" t="s">
        <v>16</v>
      </c>
      <c r="K9710" s="1" t="s">
        <v>3457</v>
      </c>
      <c r="L9710" s="1" t="str">
        <f t="shared" si="453"/>
        <v>renaissance flat sable flat size 5/8</v>
      </c>
      <c r="M9710" s="1" t="str">
        <f t="shared" si="454"/>
        <v>Other</v>
      </c>
      <c r="N9710" s="1" t="str">
        <f t="shared" si="455"/>
        <v>Stable</v>
      </c>
    </row>
    <row r="9711" spans="1:14" x14ac:dyDescent="0.25">
      <c r="A9711">
        <v>9709</v>
      </c>
      <c r="B9711" s="1" t="s">
        <v>1140</v>
      </c>
      <c r="C9711" s="1" t="s">
        <v>3430</v>
      </c>
      <c r="D9711" s="1" t="s">
        <v>3431</v>
      </c>
      <c r="E9711" s="1" t="s">
        <v>138</v>
      </c>
      <c r="F9711">
        <v>19.78</v>
      </c>
      <c r="G9711">
        <v>13.78</v>
      </c>
      <c r="H9711">
        <v>100</v>
      </c>
      <c r="I9711" s="1" t="s">
        <v>3458</v>
      </c>
      <c r="J9711" s="1" t="s">
        <v>16</v>
      </c>
      <c r="K9711" s="1" t="s">
        <v>3459</v>
      </c>
      <c r="L9711" s="1" t="str">
        <f t="shared" si="453"/>
        <v>renaissance flat sable flat size 3/8</v>
      </c>
      <c r="M9711" s="1" t="str">
        <f t="shared" si="454"/>
        <v>Other</v>
      </c>
      <c r="N9711" s="1" t="str">
        <f t="shared" si="455"/>
        <v>Stable</v>
      </c>
    </row>
    <row r="9712" spans="1:14" x14ac:dyDescent="0.25">
      <c r="A9712">
        <v>9710</v>
      </c>
      <c r="B9712" s="1" t="s">
        <v>1140</v>
      </c>
      <c r="C9712" s="1" t="s">
        <v>3398</v>
      </c>
      <c r="D9712" s="1" t="s">
        <v>3399</v>
      </c>
      <c r="E9712" s="1" t="s">
        <v>3460</v>
      </c>
      <c r="F9712">
        <v>6.48</v>
      </c>
      <c r="G9712">
        <v>4.5199999999999996</v>
      </c>
      <c r="I9712" s="1" t="s">
        <v>3461</v>
      </c>
      <c r="J9712" s="1" t="s">
        <v>16</v>
      </c>
      <c r="K9712" s="1" t="s">
        <v>3462</v>
      </c>
      <c r="L9712" s="1" t="str">
        <f t="shared" si="453"/>
        <v>sterling acrylix series 201lf long handled series 201lf long flat</v>
      </c>
      <c r="M9712" s="1" t="str">
        <f t="shared" si="454"/>
        <v>Other</v>
      </c>
      <c r="N9712" s="1" t="str">
        <f t="shared" si="455"/>
        <v>Stable</v>
      </c>
    </row>
    <row r="9713" spans="1:14" x14ac:dyDescent="0.25">
      <c r="A9713">
        <v>9711</v>
      </c>
      <c r="B9713" s="1" t="s">
        <v>1140</v>
      </c>
      <c r="C9713" s="1" t="s">
        <v>3398</v>
      </c>
      <c r="D9713" s="1" t="s">
        <v>3399</v>
      </c>
      <c r="E9713" s="1" t="s">
        <v>3463</v>
      </c>
      <c r="F9713">
        <v>13.17</v>
      </c>
      <c r="G9713">
        <v>9.15</v>
      </c>
      <c r="I9713" s="1" t="s">
        <v>3464</v>
      </c>
      <c r="J9713" s="1" t="s">
        <v>16</v>
      </c>
      <c r="K9713" s="1" t="s">
        <v>3465</v>
      </c>
      <c r="L9713" s="1" t="str">
        <f t="shared" si="453"/>
        <v>sterling acrylix series 201f long handled series 201f filbert</v>
      </c>
      <c r="M9713" s="1" t="str">
        <f t="shared" si="454"/>
        <v>Other</v>
      </c>
      <c r="N9713" s="1" t="str">
        <f t="shared" si="455"/>
        <v>Stable</v>
      </c>
    </row>
    <row r="9714" spans="1:14" x14ac:dyDescent="0.25">
      <c r="A9714">
        <v>9712</v>
      </c>
      <c r="B9714" s="1" t="s">
        <v>1140</v>
      </c>
      <c r="C9714" s="1" t="s">
        <v>3424</v>
      </c>
      <c r="D9714" s="1" t="s">
        <v>3425</v>
      </c>
      <c r="E9714" s="1" t="s">
        <v>106</v>
      </c>
      <c r="F9714">
        <v>38.57</v>
      </c>
      <c r="G9714">
        <v>27.01</v>
      </c>
      <c r="H9714">
        <v>100</v>
      </c>
      <c r="I9714" s="1" t="s">
        <v>3466</v>
      </c>
      <c r="J9714" s="1" t="s">
        <v>16</v>
      </c>
      <c r="K9714" s="1" t="s">
        <v>3467</v>
      </c>
      <c r="L9714" s="1" t="str">
        <f t="shared" si="453"/>
        <v>prolene plus round series 007 round size 20</v>
      </c>
      <c r="M9714" s="1" t="str">
        <f t="shared" si="454"/>
        <v>Other</v>
      </c>
      <c r="N9714" s="1" t="str">
        <f t="shared" si="455"/>
        <v>Stable</v>
      </c>
    </row>
    <row r="9715" spans="1:14" x14ac:dyDescent="0.25">
      <c r="A9715">
        <v>9713</v>
      </c>
      <c r="B9715" s="1" t="s">
        <v>1140</v>
      </c>
      <c r="C9715" s="1" t="s">
        <v>3424</v>
      </c>
      <c r="D9715" s="1" t="s">
        <v>3425</v>
      </c>
      <c r="E9715" s="1" t="s">
        <v>106</v>
      </c>
      <c r="F9715">
        <v>6.02</v>
      </c>
      <c r="G9715">
        <v>4.1900000000000004</v>
      </c>
      <c r="I9715" s="1" t="s">
        <v>3468</v>
      </c>
      <c r="J9715" s="1" t="s">
        <v>16</v>
      </c>
      <c r="K9715" s="1" t="s">
        <v>3469</v>
      </c>
      <c r="L9715" s="1" t="str">
        <f t="shared" si="453"/>
        <v>prolene plus round series 007 round size 4</v>
      </c>
      <c r="M9715" s="1" t="str">
        <f t="shared" si="454"/>
        <v>Other</v>
      </c>
      <c r="N9715" s="1" t="str">
        <f t="shared" si="455"/>
        <v>Stable</v>
      </c>
    </row>
    <row r="9716" spans="1:14" x14ac:dyDescent="0.25">
      <c r="A9716">
        <v>9714</v>
      </c>
      <c r="B9716" s="1" t="s">
        <v>1140</v>
      </c>
      <c r="C9716" s="1" t="s">
        <v>3424</v>
      </c>
      <c r="D9716" s="1" t="s">
        <v>3425</v>
      </c>
      <c r="E9716" s="1" t="s">
        <v>106</v>
      </c>
      <c r="F9716">
        <v>8.4</v>
      </c>
      <c r="G9716">
        <v>5.84</v>
      </c>
      <c r="H9716">
        <v>80</v>
      </c>
      <c r="I9716" s="1" t="s">
        <v>3470</v>
      </c>
      <c r="J9716" s="1" t="s">
        <v>16</v>
      </c>
      <c r="K9716" s="1" t="s">
        <v>3471</v>
      </c>
      <c r="L9716" s="1" t="str">
        <f t="shared" si="453"/>
        <v>prolene plus round series 007 round size 6</v>
      </c>
      <c r="M9716" s="1" t="str">
        <f t="shared" si="454"/>
        <v>Other</v>
      </c>
      <c r="N9716" s="1" t="str">
        <f t="shared" si="455"/>
        <v>Stable</v>
      </c>
    </row>
    <row r="9717" spans="1:14" x14ac:dyDescent="0.25">
      <c r="A9717">
        <v>9715</v>
      </c>
      <c r="B9717" s="1" t="s">
        <v>1140</v>
      </c>
      <c r="C9717" s="1" t="s">
        <v>3398</v>
      </c>
      <c r="D9717" s="1" t="s">
        <v>3399</v>
      </c>
      <c r="E9717" s="1" t="s">
        <v>3460</v>
      </c>
      <c r="F9717">
        <v>8.8699999999999992</v>
      </c>
      <c r="G9717">
        <v>6.18</v>
      </c>
      <c r="I9717" s="1" t="s">
        <v>3472</v>
      </c>
      <c r="J9717" s="1" t="s">
        <v>16</v>
      </c>
      <c r="K9717" s="1" t="s">
        <v>3462</v>
      </c>
      <c r="L9717" s="1" t="str">
        <f t="shared" si="453"/>
        <v>sterling acrylix series 201lf long handled series 201lf long flat</v>
      </c>
      <c r="M9717" s="1" t="str">
        <f t="shared" si="454"/>
        <v>Other</v>
      </c>
      <c r="N9717" s="1" t="str">
        <f t="shared" si="455"/>
        <v>Stable</v>
      </c>
    </row>
    <row r="9718" spans="1:14" x14ac:dyDescent="0.25">
      <c r="A9718">
        <v>9716</v>
      </c>
      <c r="B9718" s="1" t="s">
        <v>1140</v>
      </c>
      <c r="C9718" s="1" t="s">
        <v>3398</v>
      </c>
      <c r="D9718" s="1" t="s">
        <v>3399</v>
      </c>
      <c r="E9718" s="1" t="s">
        <v>3460</v>
      </c>
      <c r="F9718">
        <v>10.53</v>
      </c>
      <c r="G9718">
        <v>7.39</v>
      </c>
      <c r="H9718">
        <v>100</v>
      </c>
      <c r="I9718" s="1" t="s">
        <v>3473</v>
      </c>
      <c r="J9718" s="1" t="s">
        <v>180</v>
      </c>
      <c r="K9718" s="1" t="s">
        <v>3462</v>
      </c>
      <c r="L9718" s="1" t="str">
        <f t="shared" si="453"/>
        <v>sterling acrylix series 201lf long handled series 201lf long flat</v>
      </c>
      <c r="M9718" s="1" t="str">
        <f t="shared" si="454"/>
        <v>Other</v>
      </c>
      <c r="N9718" s="1" t="str">
        <f t="shared" si="455"/>
        <v>Stable</v>
      </c>
    </row>
    <row r="9719" spans="1:14" x14ac:dyDescent="0.25">
      <c r="A9719">
        <v>9717</v>
      </c>
      <c r="B9719" s="1" t="s">
        <v>1140</v>
      </c>
      <c r="C9719" s="1" t="s">
        <v>3398</v>
      </c>
      <c r="D9719" s="1" t="s">
        <v>3399</v>
      </c>
      <c r="E9719" s="1" t="s">
        <v>3460</v>
      </c>
      <c r="F9719">
        <v>13.17</v>
      </c>
      <c r="G9719">
        <v>9.15</v>
      </c>
      <c r="I9719" s="1" t="s">
        <v>3474</v>
      </c>
      <c r="J9719" s="1" t="s">
        <v>180</v>
      </c>
      <c r="K9719" s="1" t="s">
        <v>3462</v>
      </c>
      <c r="L9719" s="1" t="str">
        <f t="shared" si="453"/>
        <v>sterling acrylix series 201lf long handled series 201lf long flat</v>
      </c>
      <c r="M9719" s="1" t="str">
        <f t="shared" si="454"/>
        <v>Other</v>
      </c>
      <c r="N9719" s="1" t="str">
        <f t="shared" si="455"/>
        <v>Stable</v>
      </c>
    </row>
    <row r="9720" spans="1:14" x14ac:dyDescent="0.25">
      <c r="A9720">
        <v>9718</v>
      </c>
      <c r="B9720" s="1" t="s">
        <v>1140</v>
      </c>
      <c r="C9720" s="1" t="s">
        <v>3398</v>
      </c>
      <c r="D9720" s="1" t="s">
        <v>3399</v>
      </c>
      <c r="E9720" s="1" t="s">
        <v>3463</v>
      </c>
      <c r="F9720">
        <v>8.8699999999999992</v>
      </c>
      <c r="G9720">
        <v>6.18</v>
      </c>
      <c r="H9720">
        <v>96.470600000000005</v>
      </c>
      <c r="I9720" s="1" t="s">
        <v>3475</v>
      </c>
      <c r="J9720" s="1" t="s">
        <v>16</v>
      </c>
      <c r="K9720" s="1" t="s">
        <v>3465</v>
      </c>
      <c r="L9720" s="1" t="str">
        <f t="shared" si="453"/>
        <v>sterling acrylix series 201f long handled series 201f filbert</v>
      </c>
      <c r="M9720" s="1" t="str">
        <f t="shared" si="454"/>
        <v>Other</v>
      </c>
      <c r="N9720" s="1" t="str">
        <f t="shared" si="455"/>
        <v>Stable</v>
      </c>
    </row>
    <row r="9721" spans="1:14" x14ac:dyDescent="0.25">
      <c r="A9721">
        <v>9719</v>
      </c>
      <c r="B9721" s="1" t="s">
        <v>1140</v>
      </c>
      <c r="C9721" s="1" t="s">
        <v>3398</v>
      </c>
      <c r="D9721" s="1" t="s">
        <v>3399</v>
      </c>
      <c r="E9721" s="1" t="s">
        <v>3463</v>
      </c>
      <c r="F9721">
        <v>10.53</v>
      </c>
      <c r="G9721">
        <v>7.39</v>
      </c>
      <c r="I9721" s="1" t="s">
        <v>3476</v>
      </c>
      <c r="J9721" s="1" t="s">
        <v>16</v>
      </c>
      <c r="K9721" s="1" t="s">
        <v>3465</v>
      </c>
      <c r="L9721" s="1" t="str">
        <f t="shared" si="453"/>
        <v>sterling acrylix series 201f long handled series 201f filbert</v>
      </c>
      <c r="M9721" s="1" t="str">
        <f t="shared" si="454"/>
        <v>Other</v>
      </c>
      <c r="N9721" s="1" t="str">
        <f t="shared" si="455"/>
        <v>Stable</v>
      </c>
    </row>
    <row r="9722" spans="1:14" x14ac:dyDescent="0.25">
      <c r="A9722">
        <v>9720</v>
      </c>
      <c r="B9722" s="1" t="s">
        <v>1140</v>
      </c>
      <c r="C9722" s="1" t="s">
        <v>3398</v>
      </c>
      <c r="D9722" s="1" t="s">
        <v>3399</v>
      </c>
      <c r="E9722" s="1" t="s">
        <v>3463</v>
      </c>
      <c r="F9722">
        <v>20.239999999999998</v>
      </c>
      <c r="G9722">
        <v>14.11</v>
      </c>
      <c r="H9722">
        <v>100</v>
      </c>
      <c r="I9722" s="1" t="s">
        <v>3477</v>
      </c>
      <c r="J9722" s="1" t="s">
        <v>180</v>
      </c>
      <c r="K9722" s="1" t="s">
        <v>3465</v>
      </c>
      <c r="L9722" s="1" t="str">
        <f t="shared" si="453"/>
        <v>sterling acrylix series 201f long handled series 201f filbert</v>
      </c>
      <c r="M9722" s="1" t="str">
        <f t="shared" si="454"/>
        <v>Other</v>
      </c>
      <c r="N9722" s="1" t="str">
        <f t="shared" si="455"/>
        <v>Stable</v>
      </c>
    </row>
    <row r="9723" spans="1:14" x14ac:dyDescent="0.25">
      <c r="A9723">
        <v>9721</v>
      </c>
      <c r="B9723" s="1" t="s">
        <v>1140</v>
      </c>
      <c r="C9723" s="1" t="s">
        <v>3398</v>
      </c>
      <c r="D9723" s="1" t="s">
        <v>3399</v>
      </c>
      <c r="E9723" s="1" t="s">
        <v>3463</v>
      </c>
      <c r="F9723">
        <v>7.21</v>
      </c>
      <c r="G9723">
        <v>5.07</v>
      </c>
      <c r="I9723" s="1" t="s">
        <v>3478</v>
      </c>
      <c r="J9723" s="1" t="s">
        <v>16</v>
      </c>
      <c r="K9723" s="1" t="s">
        <v>3465</v>
      </c>
      <c r="L9723" s="1" t="str">
        <f t="shared" si="453"/>
        <v>sterling acrylix series 201f long handled series 201f filbert</v>
      </c>
      <c r="M9723" s="1" t="str">
        <f t="shared" si="454"/>
        <v>Other</v>
      </c>
      <c r="N9723" s="1" t="str">
        <f t="shared" si="455"/>
        <v>Stable</v>
      </c>
    </row>
    <row r="9724" spans="1:14" x14ac:dyDescent="0.25">
      <c r="A9724">
        <v>9722</v>
      </c>
      <c r="B9724" s="1" t="s">
        <v>1140</v>
      </c>
      <c r="C9724" s="1" t="s">
        <v>3398</v>
      </c>
      <c r="D9724" s="1" t="s">
        <v>3399</v>
      </c>
      <c r="E9724" s="1" t="s">
        <v>3463</v>
      </c>
      <c r="F9724">
        <v>16.09</v>
      </c>
      <c r="G9724">
        <v>11.25</v>
      </c>
      <c r="H9724">
        <v>90</v>
      </c>
      <c r="I9724" s="1" t="s">
        <v>3479</v>
      </c>
      <c r="J9724" s="1" t="s">
        <v>16</v>
      </c>
      <c r="K9724" s="1" t="s">
        <v>3465</v>
      </c>
      <c r="L9724" s="1" t="str">
        <f t="shared" si="453"/>
        <v>sterling acrylix series 201f long handled series 201f filbert</v>
      </c>
      <c r="M9724" s="1" t="str">
        <f t="shared" si="454"/>
        <v>Other</v>
      </c>
      <c r="N9724" s="1" t="str">
        <f t="shared" si="455"/>
        <v>Stable</v>
      </c>
    </row>
    <row r="9725" spans="1:14" x14ac:dyDescent="0.25">
      <c r="A9725">
        <v>9723</v>
      </c>
      <c r="B9725" s="1" t="s">
        <v>1140</v>
      </c>
      <c r="C9725" s="1" t="s">
        <v>3398</v>
      </c>
      <c r="D9725" s="1" t="s">
        <v>3399</v>
      </c>
      <c r="E9725" s="1" t="s">
        <v>3463</v>
      </c>
      <c r="F9725">
        <v>6.48</v>
      </c>
      <c r="G9725">
        <v>4.5199999999999996</v>
      </c>
      <c r="I9725" s="1" t="s">
        <v>3480</v>
      </c>
      <c r="J9725" s="1" t="s">
        <v>16</v>
      </c>
      <c r="K9725" s="1" t="s">
        <v>3465</v>
      </c>
      <c r="L9725" s="1" t="str">
        <f t="shared" si="453"/>
        <v>sterling acrylix series 201f long handled series 201f filbert</v>
      </c>
      <c r="M9725" s="1" t="str">
        <f t="shared" si="454"/>
        <v>Other</v>
      </c>
      <c r="N9725" s="1" t="str">
        <f t="shared" si="455"/>
        <v>Stable</v>
      </c>
    </row>
    <row r="9726" spans="1:14" x14ac:dyDescent="0.25">
      <c r="A9726">
        <v>9724</v>
      </c>
      <c r="B9726" s="1" t="s">
        <v>1140</v>
      </c>
      <c r="C9726" s="1" t="s">
        <v>3398</v>
      </c>
      <c r="D9726" s="1" t="s">
        <v>3399</v>
      </c>
      <c r="E9726" s="1" t="s">
        <v>3481</v>
      </c>
      <c r="F9726">
        <v>10.53</v>
      </c>
      <c r="G9726">
        <v>7.39</v>
      </c>
      <c r="I9726" s="1" t="s">
        <v>3482</v>
      </c>
      <c r="J9726" s="1" t="s">
        <v>16</v>
      </c>
      <c r="K9726" s="1" t="s">
        <v>3483</v>
      </c>
      <c r="L9726" s="1" t="str">
        <f t="shared" si="453"/>
        <v>sterling acrylix series 201sf long handled series 201sf short flat</v>
      </c>
      <c r="M9726" s="1" t="str">
        <f t="shared" si="454"/>
        <v>Other</v>
      </c>
      <c r="N9726" s="1" t="str">
        <f t="shared" si="455"/>
        <v>Stable</v>
      </c>
    </row>
    <row r="9727" spans="1:14" x14ac:dyDescent="0.25">
      <c r="A9727">
        <v>9725</v>
      </c>
      <c r="B9727" s="1" t="s">
        <v>1140</v>
      </c>
      <c r="C9727" s="1" t="s">
        <v>3398</v>
      </c>
      <c r="D9727" s="1" t="s">
        <v>3399</v>
      </c>
      <c r="E9727" s="1" t="s">
        <v>3481</v>
      </c>
      <c r="F9727">
        <v>13.17</v>
      </c>
      <c r="G9727">
        <v>9.15</v>
      </c>
      <c r="I9727" s="1" t="s">
        <v>3484</v>
      </c>
      <c r="J9727" s="1" t="s">
        <v>16</v>
      </c>
      <c r="K9727" s="1" t="s">
        <v>3483</v>
      </c>
      <c r="L9727" s="1" t="str">
        <f t="shared" si="453"/>
        <v>sterling acrylix series 201sf long handled series 201sf short flat</v>
      </c>
      <c r="M9727" s="1" t="str">
        <f t="shared" si="454"/>
        <v>Other</v>
      </c>
      <c r="N9727" s="1" t="str">
        <f t="shared" si="455"/>
        <v>Stable</v>
      </c>
    </row>
    <row r="9728" spans="1:14" x14ac:dyDescent="0.25">
      <c r="A9728">
        <v>9726</v>
      </c>
      <c r="B9728" s="1" t="s">
        <v>1140</v>
      </c>
      <c r="C9728" s="1" t="s">
        <v>3398</v>
      </c>
      <c r="D9728" s="1" t="s">
        <v>3399</v>
      </c>
      <c r="E9728" s="1" t="s">
        <v>3481</v>
      </c>
      <c r="F9728">
        <v>20.239999999999998</v>
      </c>
      <c r="G9728">
        <v>14.11</v>
      </c>
      <c r="H9728">
        <v>100</v>
      </c>
      <c r="I9728" s="1" t="s">
        <v>3485</v>
      </c>
      <c r="J9728" s="1" t="s">
        <v>16</v>
      </c>
      <c r="K9728" s="1" t="s">
        <v>3483</v>
      </c>
      <c r="L9728" s="1" t="str">
        <f t="shared" si="453"/>
        <v>sterling acrylix series 201sf long handled series 201sf short flat</v>
      </c>
      <c r="M9728" s="1" t="str">
        <f t="shared" si="454"/>
        <v>Other</v>
      </c>
      <c r="N9728" s="1" t="str">
        <f t="shared" si="455"/>
        <v>Stable</v>
      </c>
    </row>
    <row r="9729" spans="1:14" x14ac:dyDescent="0.25">
      <c r="A9729">
        <v>9727</v>
      </c>
      <c r="B9729" s="1" t="s">
        <v>1140</v>
      </c>
      <c r="C9729" s="1" t="s">
        <v>3398</v>
      </c>
      <c r="D9729" s="1" t="s">
        <v>3399</v>
      </c>
      <c r="E9729" s="1" t="s">
        <v>3481</v>
      </c>
      <c r="F9729">
        <v>6.48</v>
      </c>
      <c r="G9729">
        <v>4.5199999999999996</v>
      </c>
      <c r="I9729" s="1" t="s">
        <v>3486</v>
      </c>
      <c r="J9729" s="1" t="s">
        <v>180</v>
      </c>
      <c r="K9729" s="1" t="s">
        <v>3483</v>
      </c>
      <c r="L9729" s="1" t="str">
        <f t="shared" si="453"/>
        <v>sterling acrylix series 201sf long handled series 201sf short flat</v>
      </c>
      <c r="M9729" s="1" t="str">
        <f t="shared" si="454"/>
        <v>Other</v>
      </c>
      <c r="N9729" s="1" t="str">
        <f t="shared" si="455"/>
        <v>Stable</v>
      </c>
    </row>
    <row r="9730" spans="1:14" x14ac:dyDescent="0.25">
      <c r="A9730">
        <v>9728</v>
      </c>
      <c r="B9730" s="1" t="s">
        <v>1140</v>
      </c>
      <c r="C9730" s="1" t="s">
        <v>3398</v>
      </c>
      <c r="D9730" s="1" t="s">
        <v>3399</v>
      </c>
      <c r="E9730" s="1" t="s">
        <v>3481</v>
      </c>
      <c r="F9730">
        <v>16.09</v>
      </c>
      <c r="G9730">
        <v>11.25</v>
      </c>
      <c r="I9730" s="1" t="s">
        <v>3487</v>
      </c>
      <c r="J9730" s="1" t="s">
        <v>16</v>
      </c>
      <c r="K9730" s="1" t="s">
        <v>3483</v>
      </c>
      <c r="L9730" s="1" t="str">
        <f t="shared" ref="L9730:L9793" si="456">LOWER(TRIM(CLEAN(C9730 &amp; " " &amp; E9730 &amp; " " &amp; K9730)))</f>
        <v>sterling acrylix series 201sf long handled series 201sf short flat</v>
      </c>
      <c r="M9730" s="1" t="str">
        <f t="shared" si="454"/>
        <v>Other</v>
      </c>
      <c r="N9730" s="1" t="str">
        <f t="shared" si="455"/>
        <v>Stable</v>
      </c>
    </row>
    <row r="9731" spans="1:14" x14ac:dyDescent="0.25">
      <c r="A9731">
        <v>9729</v>
      </c>
      <c r="B9731" s="1" t="s">
        <v>1140</v>
      </c>
      <c r="C9731" s="1" t="s">
        <v>3398</v>
      </c>
      <c r="D9731" s="1" t="s">
        <v>3399</v>
      </c>
      <c r="E9731" s="1" t="s">
        <v>3481</v>
      </c>
      <c r="F9731">
        <v>7.21</v>
      </c>
      <c r="G9731">
        <v>5.07</v>
      </c>
      <c r="H9731">
        <v>100</v>
      </c>
      <c r="I9731" s="1" t="s">
        <v>3488</v>
      </c>
      <c r="J9731" s="1" t="s">
        <v>16</v>
      </c>
      <c r="K9731" s="1" t="s">
        <v>3483</v>
      </c>
      <c r="L9731" s="1" t="str">
        <f t="shared" si="456"/>
        <v>sterling acrylix series 201sf long handled series 201sf short flat</v>
      </c>
      <c r="M9731" s="1" t="str">
        <f t="shared" ref="M9731:M9794" si="457">IF(ISNUMBER(SEARCH("acrylic", L9731)), "Acrylic",
IF(ISNUMBER(SEARCH("watercolor", L9731)), "Watercolor",
IF(ISNUMBER(SEARCH("oil", L9731)), "Oil",
IF(ISNUMBER(SEARCH("pastel", L9731)), "Pastel",
IF(ISNUMBER(SEARCH("canvas", L9731)), "Canvas",
IF(ISNUMBER(SEARCH("linen", L9731)), "Linen",
IF(ISNUMBER(SEARCH("bronze", L9731)), "Bronze", "Other")))))))</f>
        <v>Other</v>
      </c>
      <c r="N9731" s="1" t="str">
        <f t="shared" ref="N9731:N9794" si="458">IF(OR(M9731="Watercolor", M9731="Pastel", M9731="Canvas", M9731="Linen"), "Climate-Sensitive", "Stable")</f>
        <v>Stable</v>
      </c>
    </row>
    <row r="9732" spans="1:14" x14ac:dyDescent="0.25">
      <c r="A9732">
        <v>9730</v>
      </c>
      <c r="B9732" s="1" t="s">
        <v>1140</v>
      </c>
      <c r="C9732" s="1" t="s">
        <v>3398</v>
      </c>
      <c r="D9732" s="1" t="s">
        <v>3399</v>
      </c>
      <c r="E9732" s="1" t="s">
        <v>3481</v>
      </c>
      <c r="F9732">
        <v>8.8699999999999992</v>
      </c>
      <c r="G9732">
        <v>6.18</v>
      </c>
      <c r="I9732" s="1" t="s">
        <v>3489</v>
      </c>
      <c r="J9732" s="1" t="s">
        <v>16</v>
      </c>
      <c r="K9732" s="1" t="s">
        <v>3483</v>
      </c>
      <c r="L9732" s="1" t="str">
        <f t="shared" si="456"/>
        <v>sterling acrylix series 201sf long handled series 201sf short flat</v>
      </c>
      <c r="M9732" s="1" t="str">
        <f t="shared" si="457"/>
        <v>Other</v>
      </c>
      <c r="N9732" s="1" t="str">
        <f t="shared" si="458"/>
        <v>Stable</v>
      </c>
    </row>
    <row r="9733" spans="1:14" x14ac:dyDescent="0.25">
      <c r="A9733">
        <v>9731</v>
      </c>
      <c r="B9733" s="1" t="s">
        <v>1140</v>
      </c>
      <c r="C9733" s="1" t="s">
        <v>3398</v>
      </c>
      <c r="D9733" s="1" t="s">
        <v>3399</v>
      </c>
      <c r="E9733" s="1" t="s">
        <v>3460</v>
      </c>
      <c r="F9733">
        <v>16.09</v>
      </c>
      <c r="G9733">
        <v>11.25</v>
      </c>
      <c r="I9733" s="1" t="s">
        <v>3490</v>
      </c>
      <c r="J9733" s="1" t="s">
        <v>180</v>
      </c>
      <c r="K9733" s="1" t="s">
        <v>3462</v>
      </c>
      <c r="L9733" s="1" t="str">
        <f t="shared" si="456"/>
        <v>sterling acrylix series 201lf long handled series 201lf long flat</v>
      </c>
      <c r="M9733" s="1" t="str">
        <f t="shared" si="457"/>
        <v>Other</v>
      </c>
      <c r="N9733" s="1" t="str">
        <f t="shared" si="458"/>
        <v>Stable</v>
      </c>
    </row>
    <row r="9734" spans="1:14" x14ac:dyDescent="0.25">
      <c r="A9734">
        <v>9732</v>
      </c>
      <c r="B9734" s="1" t="s">
        <v>1140</v>
      </c>
      <c r="C9734" s="1" t="s">
        <v>3398</v>
      </c>
      <c r="D9734" s="1" t="s">
        <v>3399</v>
      </c>
      <c r="E9734" s="1" t="s">
        <v>3460</v>
      </c>
      <c r="F9734">
        <v>20.239999999999998</v>
      </c>
      <c r="G9734">
        <v>14.11</v>
      </c>
      <c r="H9734">
        <v>100</v>
      </c>
      <c r="I9734" s="1" t="s">
        <v>3491</v>
      </c>
      <c r="J9734" s="1" t="s">
        <v>16</v>
      </c>
      <c r="K9734" s="1" t="s">
        <v>3462</v>
      </c>
      <c r="L9734" s="1" t="str">
        <f t="shared" si="456"/>
        <v>sterling acrylix series 201lf long handled series 201lf long flat</v>
      </c>
      <c r="M9734" s="1" t="str">
        <f t="shared" si="457"/>
        <v>Other</v>
      </c>
      <c r="N9734" s="1" t="str">
        <f t="shared" si="458"/>
        <v>Stable</v>
      </c>
    </row>
    <row r="9735" spans="1:14" x14ac:dyDescent="0.25">
      <c r="A9735">
        <v>9733</v>
      </c>
      <c r="B9735" s="1" t="s">
        <v>1140</v>
      </c>
      <c r="C9735" s="1" t="s">
        <v>3398</v>
      </c>
      <c r="D9735" s="1" t="s">
        <v>3399</v>
      </c>
      <c r="E9735" s="1" t="s">
        <v>3460</v>
      </c>
      <c r="F9735">
        <v>7.21</v>
      </c>
      <c r="G9735">
        <v>5.07</v>
      </c>
      <c r="I9735" s="1" t="s">
        <v>3492</v>
      </c>
      <c r="J9735" s="1" t="s">
        <v>16</v>
      </c>
      <c r="K9735" s="1" t="s">
        <v>3462</v>
      </c>
      <c r="L9735" s="1" t="str">
        <f t="shared" si="456"/>
        <v>sterling acrylix series 201lf long handled series 201lf long flat</v>
      </c>
      <c r="M9735" s="1" t="str">
        <f t="shared" si="457"/>
        <v>Other</v>
      </c>
      <c r="N9735" s="1" t="str">
        <f t="shared" si="458"/>
        <v>Stable</v>
      </c>
    </row>
    <row r="9736" spans="1:14" x14ac:dyDescent="0.25">
      <c r="A9736">
        <v>9734</v>
      </c>
      <c r="B9736" s="1" t="s">
        <v>58</v>
      </c>
      <c r="C9736" s="1" t="s">
        <v>1164</v>
      </c>
      <c r="D9736" s="1" t="s">
        <v>1165</v>
      </c>
      <c r="E9736" s="1" t="s">
        <v>304</v>
      </c>
      <c r="F9736">
        <v>4.96</v>
      </c>
      <c r="I9736" s="1" t="s">
        <v>3493</v>
      </c>
      <c r="J9736" s="1" t="s">
        <v>16</v>
      </c>
      <c r="K9736" s="1" t="s">
        <v>3494</v>
      </c>
      <c r="L9736" s="1" t="str">
        <f t="shared" si="456"/>
        <v>artica synthetic white toray synthetic series 111</v>
      </c>
      <c r="M9736" s="1" t="str">
        <f t="shared" si="457"/>
        <v>Other</v>
      </c>
      <c r="N9736" s="1" t="str">
        <f t="shared" si="458"/>
        <v>Stable</v>
      </c>
    </row>
    <row r="9737" spans="1:14" x14ac:dyDescent="0.25">
      <c r="A9737">
        <v>9735</v>
      </c>
      <c r="B9737" s="1" t="s">
        <v>58</v>
      </c>
      <c r="C9737" s="1" t="s">
        <v>1164</v>
      </c>
      <c r="D9737" s="1" t="s">
        <v>1165</v>
      </c>
      <c r="E9737" s="1" t="s">
        <v>304</v>
      </c>
      <c r="F9737">
        <v>4.8499999999999996</v>
      </c>
      <c r="H9737">
        <v>93.333299999999994</v>
      </c>
      <c r="I9737" s="1" t="s">
        <v>3495</v>
      </c>
      <c r="J9737" s="1" t="s">
        <v>16</v>
      </c>
      <c r="K9737" s="1" t="s">
        <v>3494</v>
      </c>
      <c r="L9737" s="1" t="str">
        <f t="shared" si="456"/>
        <v>artica synthetic white toray synthetic series 111</v>
      </c>
      <c r="M9737" s="1" t="str">
        <f t="shared" si="457"/>
        <v>Other</v>
      </c>
      <c r="N9737" s="1" t="str">
        <f t="shared" si="458"/>
        <v>Stable</v>
      </c>
    </row>
    <row r="9738" spans="1:14" x14ac:dyDescent="0.25">
      <c r="A9738">
        <v>9736</v>
      </c>
      <c r="B9738" s="1" t="s">
        <v>58</v>
      </c>
      <c r="C9738" s="1" t="s">
        <v>1164</v>
      </c>
      <c r="D9738" s="1" t="s">
        <v>1165</v>
      </c>
      <c r="E9738" s="1" t="s">
        <v>304</v>
      </c>
      <c r="F9738">
        <v>4.74</v>
      </c>
      <c r="I9738" s="1" t="s">
        <v>3496</v>
      </c>
      <c r="J9738" s="1" t="s">
        <v>16</v>
      </c>
      <c r="K9738" s="1" t="s">
        <v>3494</v>
      </c>
      <c r="L9738" s="1" t="str">
        <f t="shared" si="456"/>
        <v>artica synthetic white toray synthetic series 111</v>
      </c>
      <c r="M9738" s="1" t="str">
        <f t="shared" si="457"/>
        <v>Other</v>
      </c>
      <c r="N9738" s="1" t="str">
        <f t="shared" si="458"/>
        <v>Stable</v>
      </c>
    </row>
    <row r="9739" spans="1:14" x14ac:dyDescent="0.25">
      <c r="A9739">
        <v>9737</v>
      </c>
      <c r="B9739" s="1" t="s">
        <v>58</v>
      </c>
      <c r="C9739" s="1" t="s">
        <v>1164</v>
      </c>
      <c r="D9739" s="1" t="s">
        <v>1165</v>
      </c>
      <c r="E9739" s="1" t="s">
        <v>304</v>
      </c>
      <c r="F9739">
        <v>4.8499999999999996</v>
      </c>
      <c r="H9739">
        <v>92.5</v>
      </c>
      <c r="I9739" s="1" t="s">
        <v>3497</v>
      </c>
      <c r="J9739" s="1" t="s">
        <v>16</v>
      </c>
      <c r="K9739" s="1" t="s">
        <v>3494</v>
      </c>
      <c r="L9739" s="1" t="str">
        <f t="shared" si="456"/>
        <v>artica synthetic white toray synthetic series 111</v>
      </c>
      <c r="M9739" s="1" t="str">
        <f t="shared" si="457"/>
        <v>Other</v>
      </c>
      <c r="N9739" s="1" t="str">
        <f t="shared" si="458"/>
        <v>Stable</v>
      </c>
    </row>
    <row r="9740" spans="1:14" x14ac:dyDescent="0.25">
      <c r="A9740">
        <v>9738</v>
      </c>
      <c r="B9740" s="1" t="s">
        <v>58</v>
      </c>
      <c r="C9740" s="1" t="s">
        <v>1164</v>
      </c>
      <c r="D9740" s="1" t="s">
        <v>1165</v>
      </c>
      <c r="E9740" s="1" t="s">
        <v>304</v>
      </c>
      <c r="F9740">
        <v>5.95</v>
      </c>
      <c r="I9740" s="1" t="s">
        <v>3498</v>
      </c>
      <c r="J9740" s="1" t="s">
        <v>16</v>
      </c>
      <c r="K9740" s="1" t="s">
        <v>3494</v>
      </c>
      <c r="L9740" s="1" t="str">
        <f t="shared" si="456"/>
        <v>artica synthetic white toray synthetic series 111</v>
      </c>
      <c r="M9740" s="1" t="str">
        <f t="shared" si="457"/>
        <v>Other</v>
      </c>
      <c r="N9740" s="1" t="str">
        <f t="shared" si="458"/>
        <v>Stable</v>
      </c>
    </row>
    <row r="9741" spans="1:14" x14ac:dyDescent="0.25">
      <c r="A9741">
        <v>9739</v>
      </c>
      <c r="B9741" s="1" t="s">
        <v>58</v>
      </c>
      <c r="C9741" s="1" t="s">
        <v>1164</v>
      </c>
      <c r="D9741" s="1" t="s">
        <v>1165</v>
      </c>
      <c r="E9741" s="1" t="s">
        <v>304</v>
      </c>
      <c r="F9741">
        <v>4.8499999999999996</v>
      </c>
      <c r="H9741">
        <v>88.888900000000007</v>
      </c>
      <c r="I9741" s="1" t="s">
        <v>3499</v>
      </c>
      <c r="J9741" s="1" t="s">
        <v>16</v>
      </c>
      <c r="K9741" s="1" t="s">
        <v>3494</v>
      </c>
      <c r="L9741" s="1" t="str">
        <f t="shared" si="456"/>
        <v>artica synthetic white toray synthetic series 111</v>
      </c>
      <c r="M9741" s="1" t="str">
        <f t="shared" si="457"/>
        <v>Other</v>
      </c>
      <c r="N9741" s="1" t="str">
        <f t="shared" si="458"/>
        <v>Stable</v>
      </c>
    </row>
    <row r="9742" spans="1:14" x14ac:dyDescent="0.25">
      <c r="A9742">
        <v>9740</v>
      </c>
      <c r="B9742" s="1" t="s">
        <v>58</v>
      </c>
      <c r="C9742" s="1" t="s">
        <v>1164</v>
      </c>
      <c r="D9742" s="1" t="s">
        <v>1165</v>
      </c>
      <c r="E9742" s="1" t="s">
        <v>304</v>
      </c>
      <c r="F9742">
        <v>22.6</v>
      </c>
      <c r="I9742" s="1" t="s">
        <v>3500</v>
      </c>
      <c r="J9742" s="1" t="s">
        <v>16</v>
      </c>
      <c r="K9742" s="1" t="s">
        <v>3494</v>
      </c>
      <c r="L9742" s="1" t="str">
        <f t="shared" si="456"/>
        <v>artica synthetic white toray synthetic series 111</v>
      </c>
      <c r="M9742" s="1" t="str">
        <f t="shared" si="457"/>
        <v>Other</v>
      </c>
      <c r="N9742" s="1" t="str">
        <f t="shared" si="458"/>
        <v>Stable</v>
      </c>
    </row>
    <row r="9743" spans="1:14" x14ac:dyDescent="0.25">
      <c r="A9743">
        <v>9741</v>
      </c>
      <c r="B9743" s="1" t="s">
        <v>58</v>
      </c>
      <c r="C9743" s="1" t="s">
        <v>1164</v>
      </c>
      <c r="D9743" s="1" t="s">
        <v>1165</v>
      </c>
      <c r="E9743" s="1" t="s">
        <v>304</v>
      </c>
      <c r="F9743">
        <v>5.51</v>
      </c>
      <c r="H9743">
        <v>100</v>
      </c>
      <c r="I9743" s="1" t="s">
        <v>3501</v>
      </c>
      <c r="J9743" s="1" t="s">
        <v>16</v>
      </c>
      <c r="K9743" s="1" t="s">
        <v>3494</v>
      </c>
      <c r="L9743" s="1" t="str">
        <f t="shared" si="456"/>
        <v>artica synthetic white toray synthetic series 111</v>
      </c>
      <c r="M9743" s="1" t="str">
        <f t="shared" si="457"/>
        <v>Other</v>
      </c>
      <c r="N9743" s="1" t="str">
        <f t="shared" si="458"/>
        <v>Stable</v>
      </c>
    </row>
    <row r="9744" spans="1:14" x14ac:dyDescent="0.25">
      <c r="A9744">
        <v>9742</v>
      </c>
      <c r="B9744" s="1" t="s">
        <v>58</v>
      </c>
      <c r="C9744" s="1" t="s">
        <v>1164</v>
      </c>
      <c r="D9744" s="1" t="s">
        <v>1165</v>
      </c>
      <c r="E9744" s="1" t="s">
        <v>304</v>
      </c>
      <c r="F9744">
        <v>14.55</v>
      </c>
      <c r="I9744" s="1" t="s">
        <v>3502</v>
      </c>
      <c r="J9744" s="1" t="s">
        <v>16</v>
      </c>
      <c r="K9744" s="1" t="s">
        <v>3494</v>
      </c>
      <c r="L9744" s="1" t="str">
        <f t="shared" si="456"/>
        <v>artica synthetic white toray synthetic series 111</v>
      </c>
      <c r="M9744" s="1" t="str">
        <f t="shared" si="457"/>
        <v>Other</v>
      </c>
      <c r="N9744" s="1" t="str">
        <f t="shared" si="458"/>
        <v>Stable</v>
      </c>
    </row>
    <row r="9745" spans="1:14" x14ac:dyDescent="0.25">
      <c r="A9745">
        <v>9743</v>
      </c>
      <c r="B9745" s="1" t="s">
        <v>58</v>
      </c>
      <c r="C9745" s="1" t="s">
        <v>1164</v>
      </c>
      <c r="D9745" s="1" t="s">
        <v>1165</v>
      </c>
      <c r="E9745" s="1" t="s">
        <v>304</v>
      </c>
      <c r="F9745">
        <v>18.52</v>
      </c>
      <c r="H9745">
        <v>100</v>
      </c>
      <c r="I9745" s="1" t="s">
        <v>3503</v>
      </c>
      <c r="J9745" s="1" t="s">
        <v>16</v>
      </c>
      <c r="K9745" s="1" t="s">
        <v>3494</v>
      </c>
      <c r="L9745" s="1" t="str">
        <f t="shared" si="456"/>
        <v>artica synthetic white toray synthetic series 111</v>
      </c>
      <c r="M9745" s="1" t="str">
        <f t="shared" si="457"/>
        <v>Other</v>
      </c>
      <c r="N9745" s="1" t="str">
        <f t="shared" si="458"/>
        <v>Stable</v>
      </c>
    </row>
    <row r="9746" spans="1:14" x14ac:dyDescent="0.25">
      <c r="A9746">
        <v>9744</v>
      </c>
      <c r="B9746" s="1" t="s">
        <v>58</v>
      </c>
      <c r="C9746" s="1" t="s">
        <v>1164</v>
      </c>
      <c r="D9746" s="1" t="s">
        <v>1165</v>
      </c>
      <c r="E9746" s="1" t="s">
        <v>304</v>
      </c>
      <c r="F9746">
        <v>11.91</v>
      </c>
      <c r="I9746" s="1" t="s">
        <v>3504</v>
      </c>
      <c r="J9746" s="1" t="s">
        <v>16</v>
      </c>
      <c r="K9746" s="1" t="s">
        <v>3494</v>
      </c>
      <c r="L9746" s="1" t="str">
        <f t="shared" si="456"/>
        <v>artica synthetic white toray synthetic series 111</v>
      </c>
      <c r="M9746" s="1" t="str">
        <f t="shared" si="457"/>
        <v>Other</v>
      </c>
      <c r="N9746" s="1" t="str">
        <f t="shared" si="458"/>
        <v>Stable</v>
      </c>
    </row>
    <row r="9747" spans="1:14" x14ac:dyDescent="0.25">
      <c r="A9747">
        <v>9745</v>
      </c>
      <c r="B9747" s="1" t="s">
        <v>58</v>
      </c>
      <c r="C9747" s="1" t="s">
        <v>1164</v>
      </c>
      <c r="D9747" s="1" t="s">
        <v>1165</v>
      </c>
      <c r="E9747" s="1" t="s">
        <v>304</v>
      </c>
      <c r="F9747">
        <v>10.029999999999999</v>
      </c>
      <c r="I9747" s="1" t="s">
        <v>3505</v>
      </c>
      <c r="J9747" s="1" t="s">
        <v>16</v>
      </c>
      <c r="K9747" s="1" t="s">
        <v>3494</v>
      </c>
      <c r="L9747" s="1" t="str">
        <f t="shared" si="456"/>
        <v>artica synthetic white toray synthetic series 111</v>
      </c>
      <c r="M9747" s="1" t="str">
        <f t="shared" si="457"/>
        <v>Other</v>
      </c>
      <c r="N9747" s="1" t="str">
        <f t="shared" si="458"/>
        <v>Stable</v>
      </c>
    </row>
    <row r="9748" spans="1:14" x14ac:dyDescent="0.25">
      <c r="A9748">
        <v>9746</v>
      </c>
      <c r="B9748" s="1" t="s">
        <v>58</v>
      </c>
      <c r="C9748" s="1" t="s">
        <v>1164</v>
      </c>
      <c r="D9748" s="1" t="s">
        <v>1165</v>
      </c>
      <c r="E9748" s="1" t="s">
        <v>304</v>
      </c>
      <c r="F9748">
        <v>8.49</v>
      </c>
      <c r="I9748" s="1" t="s">
        <v>3506</v>
      </c>
      <c r="J9748" s="1" t="s">
        <v>16</v>
      </c>
      <c r="K9748" s="1" t="s">
        <v>3494</v>
      </c>
      <c r="L9748" s="1" t="str">
        <f t="shared" si="456"/>
        <v>artica synthetic white toray synthetic series 111</v>
      </c>
      <c r="M9748" s="1" t="str">
        <f t="shared" si="457"/>
        <v>Other</v>
      </c>
      <c r="N9748" s="1" t="str">
        <f t="shared" si="458"/>
        <v>Stable</v>
      </c>
    </row>
    <row r="9749" spans="1:14" x14ac:dyDescent="0.25">
      <c r="A9749">
        <v>9747</v>
      </c>
      <c r="B9749" s="1" t="s">
        <v>58</v>
      </c>
      <c r="C9749" s="1" t="s">
        <v>1164</v>
      </c>
      <c r="D9749" s="1" t="s">
        <v>1165</v>
      </c>
      <c r="E9749" s="1" t="s">
        <v>304</v>
      </c>
      <c r="F9749">
        <v>5.18</v>
      </c>
      <c r="I9749" s="1" t="s">
        <v>3507</v>
      </c>
      <c r="J9749" s="1" t="s">
        <v>16</v>
      </c>
      <c r="K9749" s="1" t="s">
        <v>3494</v>
      </c>
      <c r="L9749" s="1" t="str">
        <f t="shared" si="456"/>
        <v>artica synthetic white toray synthetic series 111</v>
      </c>
      <c r="M9749" s="1" t="str">
        <f t="shared" si="457"/>
        <v>Other</v>
      </c>
      <c r="N9749" s="1" t="str">
        <f t="shared" si="458"/>
        <v>Stable</v>
      </c>
    </row>
    <row r="9750" spans="1:14" x14ac:dyDescent="0.25">
      <c r="A9750">
        <v>9748</v>
      </c>
      <c r="B9750" s="1" t="s">
        <v>58</v>
      </c>
      <c r="C9750" s="1" t="s">
        <v>1164</v>
      </c>
      <c r="D9750" s="1" t="s">
        <v>1165</v>
      </c>
      <c r="E9750" s="1" t="s">
        <v>304</v>
      </c>
      <c r="F9750">
        <v>7.5</v>
      </c>
      <c r="I9750" s="1" t="s">
        <v>3508</v>
      </c>
      <c r="J9750" s="1" t="s">
        <v>16</v>
      </c>
      <c r="K9750" s="1" t="s">
        <v>3494</v>
      </c>
      <c r="L9750" s="1" t="str">
        <f t="shared" si="456"/>
        <v>artica synthetic white toray synthetic series 111</v>
      </c>
      <c r="M9750" s="1" t="str">
        <f t="shared" si="457"/>
        <v>Other</v>
      </c>
      <c r="N9750" s="1" t="str">
        <f t="shared" si="458"/>
        <v>Stable</v>
      </c>
    </row>
    <row r="9751" spans="1:14" x14ac:dyDescent="0.25">
      <c r="A9751">
        <v>9749</v>
      </c>
      <c r="B9751" s="1" t="s">
        <v>3230</v>
      </c>
      <c r="C9751" s="1" t="s">
        <v>3509</v>
      </c>
      <c r="D9751" s="1" t="s">
        <v>3510</v>
      </c>
      <c r="E9751" s="1" t="s">
        <v>3511</v>
      </c>
      <c r="F9751">
        <v>337.15</v>
      </c>
      <c r="G9751">
        <v>234.86</v>
      </c>
      <c r="I9751" s="1" t="s">
        <v>3512</v>
      </c>
      <c r="J9751" s="1" t="s">
        <v>3235</v>
      </c>
      <c r="K9751" s="1" t="s">
        <v>3513</v>
      </c>
      <c r="L9751" s="1" t="str">
        <f t="shared" si="456"/>
        <v>evolution airbrush 0.2mm nozzle double action 0.2mm nozzle 2ml color</v>
      </c>
      <c r="M9751" s="1" t="str">
        <f t="shared" si="457"/>
        <v>Other</v>
      </c>
      <c r="N9751" s="1" t="str">
        <f t="shared" si="458"/>
        <v>Stable</v>
      </c>
    </row>
    <row r="9752" spans="1:14" x14ac:dyDescent="0.25">
      <c r="A9752">
        <v>9750</v>
      </c>
      <c r="B9752" s="1" t="s">
        <v>302</v>
      </c>
      <c r="C9752" s="1" t="s">
        <v>3514</v>
      </c>
      <c r="D9752" s="1" t="s">
        <v>3515</v>
      </c>
      <c r="E9752" s="1" t="s">
        <v>3516</v>
      </c>
      <c r="F9752">
        <v>18.66</v>
      </c>
      <c r="G9752">
        <v>15</v>
      </c>
      <c r="H9752">
        <v>60</v>
      </c>
      <c r="I9752" s="1" t="s">
        <v>3517</v>
      </c>
      <c r="J9752" s="1" t="s">
        <v>16</v>
      </c>
      <c r="K9752" s="1" t="s">
        <v>3518</v>
      </c>
      <c r="L9752" s="1" t="str">
        <f t="shared" si="456"/>
        <v>cosmotop-spin large flat series 5080 large flat size 30 mm</v>
      </c>
      <c r="M9752" s="1" t="str">
        <f t="shared" si="457"/>
        <v>Other</v>
      </c>
      <c r="N9752" s="1" t="str">
        <f t="shared" si="458"/>
        <v>Stable</v>
      </c>
    </row>
    <row r="9753" spans="1:14" x14ac:dyDescent="0.25">
      <c r="A9753">
        <v>9751</v>
      </c>
      <c r="B9753" s="1" t="s">
        <v>302</v>
      </c>
      <c r="C9753" s="1" t="s">
        <v>3514</v>
      </c>
      <c r="D9753" s="1" t="s">
        <v>3515</v>
      </c>
      <c r="E9753" s="1" t="s">
        <v>3516</v>
      </c>
      <c r="F9753">
        <v>22.76</v>
      </c>
      <c r="G9753">
        <v>18.3</v>
      </c>
      <c r="I9753" s="1" t="s">
        <v>3519</v>
      </c>
      <c r="J9753" s="1" t="s">
        <v>16</v>
      </c>
      <c r="K9753" s="1" t="s">
        <v>3520</v>
      </c>
      <c r="L9753" s="1" t="str">
        <f t="shared" si="456"/>
        <v>cosmotop-spin large flat series 5080 large flat size 40 mm</v>
      </c>
      <c r="M9753" s="1" t="str">
        <f t="shared" si="457"/>
        <v>Other</v>
      </c>
      <c r="N9753" s="1" t="str">
        <f t="shared" si="458"/>
        <v>Stable</v>
      </c>
    </row>
    <row r="9754" spans="1:14" x14ac:dyDescent="0.25">
      <c r="A9754">
        <v>9752</v>
      </c>
      <c r="B9754" s="1" t="s">
        <v>302</v>
      </c>
      <c r="C9754" s="1" t="s">
        <v>3514</v>
      </c>
      <c r="D9754" s="1" t="s">
        <v>3515</v>
      </c>
      <c r="E9754" s="1" t="s">
        <v>3516</v>
      </c>
      <c r="F9754">
        <v>36.92</v>
      </c>
      <c r="G9754">
        <v>29.77</v>
      </c>
      <c r="H9754">
        <v>60</v>
      </c>
      <c r="I9754" s="1" t="s">
        <v>3521</v>
      </c>
      <c r="J9754" s="1" t="s">
        <v>16</v>
      </c>
      <c r="K9754" s="1" t="s">
        <v>3522</v>
      </c>
      <c r="L9754" s="1" t="str">
        <f t="shared" si="456"/>
        <v>cosmotop-spin large flat series 5080 large flat size 60 mm</v>
      </c>
      <c r="M9754" s="1" t="str">
        <f t="shared" si="457"/>
        <v>Other</v>
      </c>
      <c r="N9754" s="1" t="str">
        <f t="shared" si="458"/>
        <v>Stable</v>
      </c>
    </row>
    <row r="9755" spans="1:14" x14ac:dyDescent="0.25">
      <c r="A9755">
        <v>9753</v>
      </c>
      <c r="B9755" s="1" t="s">
        <v>302</v>
      </c>
      <c r="C9755" s="1" t="s">
        <v>3514</v>
      </c>
      <c r="D9755" s="1" t="s">
        <v>3515</v>
      </c>
      <c r="E9755" s="1" t="s">
        <v>3516</v>
      </c>
      <c r="F9755">
        <v>29.24</v>
      </c>
      <c r="G9755">
        <v>23.71</v>
      </c>
      <c r="I9755" s="1" t="s">
        <v>3523</v>
      </c>
      <c r="J9755" s="1" t="s">
        <v>16</v>
      </c>
      <c r="K9755" s="1" t="s">
        <v>3524</v>
      </c>
      <c r="L9755" s="1" t="str">
        <f t="shared" si="456"/>
        <v>cosmotop-spin large flat series 5080 large flat size 50 mm</v>
      </c>
      <c r="M9755" s="1" t="str">
        <f t="shared" si="457"/>
        <v>Other</v>
      </c>
      <c r="N9755" s="1" t="str">
        <f t="shared" si="458"/>
        <v>Stable</v>
      </c>
    </row>
    <row r="9756" spans="1:14" x14ac:dyDescent="0.25">
      <c r="A9756">
        <v>9754</v>
      </c>
      <c r="B9756" s="1" t="s">
        <v>302</v>
      </c>
      <c r="C9756" s="1" t="s">
        <v>3514</v>
      </c>
      <c r="D9756" s="1" t="s">
        <v>3515</v>
      </c>
      <c r="E9756" s="1" t="s">
        <v>3516</v>
      </c>
      <c r="F9756">
        <v>51.07</v>
      </c>
      <c r="G9756">
        <v>41.9</v>
      </c>
      <c r="I9756" s="1" t="s">
        <v>3525</v>
      </c>
      <c r="J9756" s="1" t="s">
        <v>16</v>
      </c>
      <c r="K9756" s="1" t="s">
        <v>3526</v>
      </c>
      <c r="L9756" s="1" t="str">
        <f t="shared" si="456"/>
        <v>cosmotop-spin large flat series 5080 large flat size 80 mm</v>
      </c>
      <c r="M9756" s="1" t="str">
        <f t="shared" si="457"/>
        <v>Other</v>
      </c>
      <c r="N9756" s="1" t="str">
        <f t="shared" si="458"/>
        <v>Stable</v>
      </c>
    </row>
    <row r="9757" spans="1:14" x14ac:dyDescent="0.25">
      <c r="A9757">
        <v>9755</v>
      </c>
      <c r="B9757" s="1" t="s">
        <v>1140</v>
      </c>
      <c r="C9757" s="1" t="s">
        <v>3424</v>
      </c>
      <c r="D9757" s="1" t="s">
        <v>3425</v>
      </c>
      <c r="E9757" s="1" t="s">
        <v>106</v>
      </c>
      <c r="F9757">
        <v>4.58</v>
      </c>
      <c r="G9757">
        <v>3.2</v>
      </c>
      <c r="H9757">
        <v>100</v>
      </c>
      <c r="I9757" s="1" t="s">
        <v>3527</v>
      </c>
      <c r="J9757" s="1" t="s">
        <v>16</v>
      </c>
      <c r="K9757" s="1" t="s">
        <v>3528</v>
      </c>
      <c r="L9757" s="1" t="str">
        <f t="shared" si="456"/>
        <v>prolene plus round series 007 round size 1</v>
      </c>
      <c r="M9757" s="1" t="str">
        <f t="shared" si="457"/>
        <v>Other</v>
      </c>
      <c r="N9757" s="1" t="str">
        <f t="shared" si="458"/>
        <v>Stable</v>
      </c>
    </row>
    <row r="9758" spans="1:14" x14ac:dyDescent="0.25">
      <c r="A9758">
        <v>9756</v>
      </c>
      <c r="B9758" s="1" t="s">
        <v>1140</v>
      </c>
      <c r="C9758" s="1" t="s">
        <v>3424</v>
      </c>
      <c r="D9758" s="1" t="s">
        <v>3425</v>
      </c>
      <c r="E9758" s="1" t="s">
        <v>106</v>
      </c>
      <c r="F9758">
        <v>4.3</v>
      </c>
      <c r="G9758">
        <v>3.09</v>
      </c>
      <c r="I9758" s="1" t="s">
        <v>3529</v>
      </c>
      <c r="J9758" s="1" t="s">
        <v>16</v>
      </c>
      <c r="K9758" s="1" t="s">
        <v>3530</v>
      </c>
      <c r="L9758" s="1" t="str">
        <f t="shared" si="456"/>
        <v>prolene plus round series 007 round size 0</v>
      </c>
      <c r="M9758" s="1" t="str">
        <f t="shared" si="457"/>
        <v>Other</v>
      </c>
      <c r="N9758" s="1" t="str">
        <f t="shared" si="458"/>
        <v>Stable</v>
      </c>
    </row>
    <row r="9759" spans="1:14" x14ac:dyDescent="0.25">
      <c r="A9759">
        <v>9757</v>
      </c>
      <c r="B9759" s="1" t="s">
        <v>1140</v>
      </c>
      <c r="C9759" s="1" t="s">
        <v>3424</v>
      </c>
      <c r="D9759" s="1" t="s">
        <v>3425</v>
      </c>
      <c r="E9759" s="1" t="s">
        <v>106</v>
      </c>
      <c r="F9759">
        <v>20.239999999999998</v>
      </c>
      <c r="G9759">
        <v>14.11</v>
      </c>
      <c r="H9759">
        <v>100</v>
      </c>
      <c r="I9759" s="1" t="s">
        <v>3531</v>
      </c>
      <c r="J9759" s="1" t="s">
        <v>16</v>
      </c>
      <c r="K9759" s="1" t="s">
        <v>3532</v>
      </c>
      <c r="L9759" s="1" t="str">
        <f t="shared" si="456"/>
        <v>prolene plus round series 007 round size 14</v>
      </c>
      <c r="M9759" s="1" t="str">
        <f t="shared" si="457"/>
        <v>Other</v>
      </c>
      <c r="N9759" s="1" t="str">
        <f t="shared" si="458"/>
        <v>Stable</v>
      </c>
    </row>
    <row r="9760" spans="1:14" x14ac:dyDescent="0.25">
      <c r="A9760">
        <v>9758</v>
      </c>
      <c r="B9760" s="1" t="s">
        <v>1140</v>
      </c>
      <c r="C9760" s="1" t="s">
        <v>3424</v>
      </c>
      <c r="D9760" s="1" t="s">
        <v>3425</v>
      </c>
      <c r="E9760" s="1" t="s">
        <v>106</v>
      </c>
      <c r="F9760">
        <v>18.47</v>
      </c>
      <c r="G9760">
        <v>12.9</v>
      </c>
      <c r="I9760" s="1" t="s">
        <v>3533</v>
      </c>
      <c r="J9760" s="1" t="s">
        <v>16</v>
      </c>
      <c r="K9760" s="1" t="s">
        <v>3534</v>
      </c>
      <c r="L9760" s="1" t="str">
        <f t="shared" si="456"/>
        <v>prolene plus round series 007 round size 12</v>
      </c>
      <c r="M9760" s="1" t="str">
        <f t="shared" si="457"/>
        <v>Other</v>
      </c>
      <c r="N9760" s="1" t="str">
        <f t="shared" si="458"/>
        <v>Stable</v>
      </c>
    </row>
    <row r="9761" spans="1:14" x14ac:dyDescent="0.25">
      <c r="A9761">
        <v>9759</v>
      </c>
      <c r="B9761" s="1" t="s">
        <v>1140</v>
      </c>
      <c r="C9761" s="1" t="s">
        <v>3424</v>
      </c>
      <c r="D9761" s="1" t="s">
        <v>3425</v>
      </c>
      <c r="E9761" s="1" t="s">
        <v>106</v>
      </c>
      <c r="F9761">
        <v>15.55</v>
      </c>
      <c r="G9761">
        <v>10.81</v>
      </c>
      <c r="H9761">
        <v>100</v>
      </c>
      <c r="I9761" s="1" t="s">
        <v>3535</v>
      </c>
      <c r="J9761" s="1" t="s">
        <v>16</v>
      </c>
      <c r="K9761" s="1" t="s">
        <v>3536</v>
      </c>
      <c r="L9761" s="1" t="str">
        <f t="shared" si="456"/>
        <v>prolene plus round series 007 round size 10</v>
      </c>
      <c r="M9761" s="1" t="str">
        <f t="shared" si="457"/>
        <v>Other</v>
      </c>
      <c r="N9761" s="1" t="str">
        <f t="shared" si="458"/>
        <v>Stable</v>
      </c>
    </row>
    <row r="9762" spans="1:14" x14ac:dyDescent="0.25">
      <c r="A9762">
        <v>9760</v>
      </c>
      <c r="B9762" s="1" t="s">
        <v>1140</v>
      </c>
      <c r="C9762" s="1" t="s">
        <v>3424</v>
      </c>
      <c r="D9762" s="1" t="s">
        <v>3425</v>
      </c>
      <c r="E9762" s="1" t="s">
        <v>106</v>
      </c>
      <c r="F9762">
        <v>4.18</v>
      </c>
      <c r="G9762">
        <v>2.98</v>
      </c>
      <c r="I9762" s="1" t="s">
        <v>3537</v>
      </c>
      <c r="J9762" s="1" t="s">
        <v>16</v>
      </c>
      <c r="K9762" s="1" t="s">
        <v>3538</v>
      </c>
      <c r="L9762" s="1" t="str">
        <f t="shared" si="456"/>
        <v>prolene plus round series 007 round size 2/0</v>
      </c>
      <c r="M9762" s="1" t="str">
        <f t="shared" si="457"/>
        <v>Other</v>
      </c>
      <c r="N9762" s="1" t="str">
        <f t="shared" si="458"/>
        <v>Stable</v>
      </c>
    </row>
    <row r="9763" spans="1:14" x14ac:dyDescent="0.25">
      <c r="A9763">
        <v>9761</v>
      </c>
      <c r="B9763" s="1" t="s">
        <v>11</v>
      </c>
      <c r="C9763" s="1" t="s">
        <v>3539</v>
      </c>
      <c r="D9763" s="1" t="s">
        <v>2444</v>
      </c>
      <c r="E9763" s="1" t="s">
        <v>3540</v>
      </c>
      <c r="F9763">
        <v>11.13</v>
      </c>
      <c r="G9763">
        <v>5.89</v>
      </c>
      <c r="I9763" s="1" t="s">
        <v>3541</v>
      </c>
      <c r="J9763" s="1" t="s">
        <v>16</v>
      </c>
      <c r="K9763" s="1" t="s">
        <v>3542</v>
      </c>
      <c r="L9763" s="1" t="str">
        <f t="shared" si="456"/>
        <v>natural series 8146 hog series 8146 long flat</v>
      </c>
      <c r="M9763" s="1" t="str">
        <f t="shared" si="457"/>
        <v>Other</v>
      </c>
      <c r="N9763" s="1" t="str">
        <f t="shared" si="458"/>
        <v>Stable</v>
      </c>
    </row>
    <row r="9764" spans="1:14" x14ac:dyDescent="0.25">
      <c r="A9764">
        <v>9762</v>
      </c>
      <c r="B9764" s="1" t="s">
        <v>1140</v>
      </c>
      <c r="C9764" s="1" t="s">
        <v>3424</v>
      </c>
      <c r="D9764" s="1" t="s">
        <v>3425</v>
      </c>
      <c r="E9764" s="1" t="s">
        <v>106</v>
      </c>
      <c r="F9764">
        <v>4.04</v>
      </c>
      <c r="G9764">
        <v>2.87</v>
      </c>
      <c r="I9764" s="1" t="s">
        <v>3543</v>
      </c>
      <c r="J9764" s="1" t="s">
        <v>180</v>
      </c>
      <c r="K9764" s="1" t="s">
        <v>3544</v>
      </c>
      <c r="L9764" s="1" t="str">
        <f t="shared" si="456"/>
        <v>prolene plus round series 007 round size 3/0</v>
      </c>
      <c r="M9764" s="1" t="str">
        <f t="shared" si="457"/>
        <v>Other</v>
      </c>
      <c r="N9764" s="1" t="str">
        <f t="shared" si="458"/>
        <v>Stable</v>
      </c>
    </row>
    <row r="9765" spans="1:14" x14ac:dyDescent="0.25">
      <c r="A9765">
        <v>9763</v>
      </c>
      <c r="B9765" s="1" t="s">
        <v>1140</v>
      </c>
      <c r="C9765" s="1" t="s">
        <v>3424</v>
      </c>
      <c r="D9765" s="1" t="s">
        <v>3425</v>
      </c>
      <c r="E9765" s="1" t="s">
        <v>106</v>
      </c>
      <c r="F9765">
        <v>3.9</v>
      </c>
      <c r="G9765">
        <v>2.76</v>
      </c>
      <c r="I9765" s="1" t="s">
        <v>3545</v>
      </c>
      <c r="J9765" s="1" t="s">
        <v>16</v>
      </c>
      <c r="K9765" s="1" t="s">
        <v>3546</v>
      </c>
      <c r="L9765" s="1" t="str">
        <f t="shared" si="456"/>
        <v>prolene plus round series 007 round size 4/0</v>
      </c>
      <c r="M9765" s="1" t="str">
        <f t="shared" si="457"/>
        <v>Other</v>
      </c>
      <c r="N9765" s="1" t="str">
        <f t="shared" si="458"/>
        <v>Stable</v>
      </c>
    </row>
    <row r="9766" spans="1:14" x14ac:dyDescent="0.25">
      <c r="A9766">
        <v>9764</v>
      </c>
      <c r="B9766" s="1" t="s">
        <v>1140</v>
      </c>
      <c r="C9766" s="1" t="s">
        <v>3424</v>
      </c>
      <c r="D9766" s="1" t="s">
        <v>3425</v>
      </c>
      <c r="E9766" s="1" t="s">
        <v>106</v>
      </c>
      <c r="F9766">
        <v>7.28</v>
      </c>
      <c r="G9766">
        <v>5.07</v>
      </c>
      <c r="I9766" s="1" t="s">
        <v>3547</v>
      </c>
      <c r="J9766" s="1" t="s">
        <v>16</v>
      </c>
      <c r="K9766" s="1" t="s">
        <v>3548</v>
      </c>
      <c r="L9766" s="1" t="str">
        <f t="shared" si="456"/>
        <v>prolene plus round series 007 round size 5</v>
      </c>
      <c r="M9766" s="1" t="str">
        <f t="shared" si="457"/>
        <v>Other</v>
      </c>
      <c r="N9766" s="1" t="str">
        <f t="shared" si="458"/>
        <v>Stable</v>
      </c>
    </row>
    <row r="9767" spans="1:14" x14ac:dyDescent="0.25">
      <c r="A9767">
        <v>9765</v>
      </c>
      <c r="B9767" s="1" t="s">
        <v>1140</v>
      </c>
      <c r="C9767" s="1" t="s">
        <v>3424</v>
      </c>
      <c r="D9767" s="1" t="s">
        <v>3425</v>
      </c>
      <c r="E9767" s="1" t="s">
        <v>106</v>
      </c>
      <c r="F9767">
        <v>12.83</v>
      </c>
      <c r="G9767">
        <v>8.93</v>
      </c>
      <c r="H9767">
        <v>100</v>
      </c>
      <c r="I9767" s="1" t="s">
        <v>3549</v>
      </c>
      <c r="J9767" s="1" t="s">
        <v>16</v>
      </c>
      <c r="K9767" s="1" t="s">
        <v>3550</v>
      </c>
      <c r="L9767" s="1" t="str">
        <f t="shared" si="456"/>
        <v>prolene plus round series 007 round size 8</v>
      </c>
      <c r="M9767" s="1" t="str">
        <f t="shared" si="457"/>
        <v>Other</v>
      </c>
      <c r="N9767" s="1" t="str">
        <f t="shared" si="458"/>
        <v>Stable</v>
      </c>
    </row>
    <row r="9768" spans="1:14" x14ac:dyDescent="0.25">
      <c r="A9768">
        <v>9766</v>
      </c>
      <c r="B9768" s="1" t="s">
        <v>1140</v>
      </c>
      <c r="C9768" s="1" t="s">
        <v>3424</v>
      </c>
      <c r="D9768" s="1" t="s">
        <v>3425</v>
      </c>
      <c r="E9768" s="1" t="s">
        <v>106</v>
      </c>
      <c r="F9768">
        <v>9.1999999999999993</v>
      </c>
      <c r="G9768">
        <v>6.39</v>
      </c>
      <c r="I9768" s="1" t="s">
        <v>3551</v>
      </c>
      <c r="J9768" s="1" t="s">
        <v>16</v>
      </c>
      <c r="K9768" s="1" t="s">
        <v>3552</v>
      </c>
      <c r="L9768" s="1" t="str">
        <f t="shared" si="456"/>
        <v>prolene plus round series 007 round size 7</v>
      </c>
      <c r="M9768" s="1" t="str">
        <f t="shared" si="457"/>
        <v>Other</v>
      </c>
      <c r="N9768" s="1" t="str">
        <f t="shared" si="458"/>
        <v>Stable</v>
      </c>
    </row>
    <row r="9769" spans="1:14" x14ac:dyDescent="0.25">
      <c r="A9769">
        <v>9767</v>
      </c>
      <c r="B9769" s="1" t="s">
        <v>1140</v>
      </c>
      <c r="C9769" s="1" t="s">
        <v>3424</v>
      </c>
      <c r="D9769" s="1" t="s">
        <v>3425</v>
      </c>
      <c r="E9769" s="1" t="s">
        <v>106</v>
      </c>
      <c r="F9769">
        <v>4.97</v>
      </c>
      <c r="G9769">
        <v>3.53</v>
      </c>
      <c r="I9769" s="1" t="s">
        <v>3553</v>
      </c>
      <c r="J9769" s="1" t="s">
        <v>16</v>
      </c>
      <c r="K9769" s="1" t="s">
        <v>3554</v>
      </c>
      <c r="L9769" s="1" t="str">
        <f t="shared" si="456"/>
        <v>prolene plus round series 007 round size 2</v>
      </c>
      <c r="M9769" s="1" t="str">
        <f t="shared" si="457"/>
        <v>Other</v>
      </c>
      <c r="N9769" s="1" t="str">
        <f t="shared" si="458"/>
        <v>Stable</v>
      </c>
    </row>
    <row r="9770" spans="1:14" x14ac:dyDescent="0.25">
      <c r="A9770">
        <v>9768</v>
      </c>
      <c r="B9770" s="1" t="s">
        <v>1140</v>
      </c>
      <c r="C9770" s="1" t="s">
        <v>3424</v>
      </c>
      <c r="D9770" s="1" t="s">
        <v>3425</v>
      </c>
      <c r="E9770" s="1" t="s">
        <v>106</v>
      </c>
      <c r="F9770">
        <v>5.69</v>
      </c>
      <c r="G9770">
        <v>3.97</v>
      </c>
      <c r="I9770" s="1" t="s">
        <v>3555</v>
      </c>
      <c r="J9770" s="1" t="s">
        <v>16</v>
      </c>
      <c r="K9770" s="1" t="s">
        <v>3556</v>
      </c>
      <c r="L9770" s="1" t="str">
        <f t="shared" si="456"/>
        <v>prolene plus round series 007 round size 3</v>
      </c>
      <c r="M9770" s="1" t="str">
        <f t="shared" si="457"/>
        <v>Other</v>
      </c>
      <c r="N9770" s="1" t="str">
        <f t="shared" si="458"/>
        <v>Stable</v>
      </c>
    </row>
    <row r="9771" spans="1:14" x14ac:dyDescent="0.25">
      <c r="A9771">
        <v>9769</v>
      </c>
      <c r="B9771" s="1" t="s">
        <v>302</v>
      </c>
      <c r="C9771" s="1" t="s">
        <v>3557</v>
      </c>
      <c r="D9771" s="1" t="s">
        <v>3558</v>
      </c>
      <c r="E9771" s="1" t="s">
        <v>138</v>
      </c>
      <c r="F9771">
        <v>12.83</v>
      </c>
      <c r="G9771">
        <v>9.81</v>
      </c>
      <c r="I9771" s="1" t="s">
        <v>3559</v>
      </c>
      <c r="J9771" s="1" t="s">
        <v>16</v>
      </c>
      <c r="K9771" s="1" t="s">
        <v>3560</v>
      </c>
      <c r="L9771" s="1" t="str">
        <f t="shared" si="456"/>
        <v>manolino flat ergonomic wooden handle flat size 16</v>
      </c>
      <c r="M9771" s="1" t="str">
        <f t="shared" si="457"/>
        <v>Other</v>
      </c>
      <c r="N9771" s="1" t="str">
        <f t="shared" si="458"/>
        <v>Stable</v>
      </c>
    </row>
    <row r="9772" spans="1:14" x14ac:dyDescent="0.25">
      <c r="A9772">
        <v>9770</v>
      </c>
      <c r="B9772" s="1" t="s">
        <v>302</v>
      </c>
      <c r="C9772" s="1" t="s">
        <v>3557</v>
      </c>
      <c r="D9772" s="1" t="s">
        <v>3558</v>
      </c>
      <c r="E9772" s="1" t="s">
        <v>138</v>
      </c>
      <c r="F9772">
        <v>7.67</v>
      </c>
      <c r="G9772">
        <v>5.84</v>
      </c>
      <c r="H9772">
        <v>100</v>
      </c>
      <c r="I9772" s="1" t="s">
        <v>3561</v>
      </c>
      <c r="J9772" s="1" t="s">
        <v>16</v>
      </c>
      <c r="K9772" s="1" t="s">
        <v>3562</v>
      </c>
      <c r="L9772" s="1" t="str">
        <f t="shared" si="456"/>
        <v>manolino flat ergonomic wooden handle flat size 8</v>
      </c>
      <c r="M9772" s="1" t="str">
        <f t="shared" si="457"/>
        <v>Other</v>
      </c>
      <c r="N9772" s="1" t="str">
        <f t="shared" si="458"/>
        <v>Stable</v>
      </c>
    </row>
    <row r="9773" spans="1:14" x14ac:dyDescent="0.25">
      <c r="A9773">
        <v>9771</v>
      </c>
      <c r="B9773" s="1" t="s">
        <v>302</v>
      </c>
      <c r="C9773" s="1" t="s">
        <v>3557</v>
      </c>
      <c r="D9773" s="1" t="s">
        <v>3558</v>
      </c>
      <c r="E9773" s="1" t="s">
        <v>106</v>
      </c>
      <c r="F9773">
        <v>9.5299999999999994</v>
      </c>
      <c r="G9773">
        <v>7.28</v>
      </c>
      <c r="I9773" s="1" t="s">
        <v>3563</v>
      </c>
      <c r="J9773" s="1" t="s">
        <v>16</v>
      </c>
      <c r="K9773" s="1" t="s">
        <v>3564</v>
      </c>
      <c r="L9773" s="1" t="str">
        <f t="shared" si="456"/>
        <v>manolino round ergonomic wooden handle round size 12</v>
      </c>
      <c r="M9773" s="1" t="str">
        <f t="shared" si="457"/>
        <v>Other</v>
      </c>
      <c r="N9773" s="1" t="str">
        <f t="shared" si="458"/>
        <v>Stable</v>
      </c>
    </row>
    <row r="9774" spans="1:14" x14ac:dyDescent="0.25">
      <c r="A9774">
        <v>9772</v>
      </c>
      <c r="B9774" s="1" t="s">
        <v>302</v>
      </c>
      <c r="C9774" s="1" t="s">
        <v>3557</v>
      </c>
      <c r="D9774" s="1" t="s">
        <v>3558</v>
      </c>
      <c r="E9774" s="1" t="s">
        <v>106</v>
      </c>
      <c r="F9774">
        <v>11.11</v>
      </c>
      <c r="G9774">
        <v>8.3800000000000008</v>
      </c>
      <c r="H9774">
        <v>80</v>
      </c>
      <c r="I9774" s="1" t="s">
        <v>3565</v>
      </c>
      <c r="J9774" s="1" t="s">
        <v>16</v>
      </c>
      <c r="K9774" s="1" t="s">
        <v>3566</v>
      </c>
      <c r="L9774" s="1" t="str">
        <f t="shared" si="456"/>
        <v>manolino round ergonomic wooden handle round size 16</v>
      </c>
      <c r="M9774" s="1" t="str">
        <f t="shared" si="457"/>
        <v>Other</v>
      </c>
      <c r="N9774" s="1" t="str">
        <f t="shared" si="458"/>
        <v>Stable</v>
      </c>
    </row>
    <row r="9775" spans="1:14" x14ac:dyDescent="0.25">
      <c r="A9775">
        <v>9773</v>
      </c>
      <c r="B9775" s="1" t="s">
        <v>302</v>
      </c>
      <c r="C9775" s="1" t="s">
        <v>3557</v>
      </c>
      <c r="D9775" s="1" t="s">
        <v>3558</v>
      </c>
      <c r="E9775" s="1" t="s">
        <v>106</v>
      </c>
      <c r="F9775">
        <v>7.54</v>
      </c>
      <c r="G9775">
        <v>5.73</v>
      </c>
      <c r="I9775" s="1" t="s">
        <v>3567</v>
      </c>
      <c r="J9775" s="1" t="s">
        <v>16</v>
      </c>
      <c r="K9775" s="1" t="s">
        <v>3568</v>
      </c>
      <c r="L9775" s="1" t="str">
        <f t="shared" si="456"/>
        <v>manolino round ergonomic wooden handle round size 8</v>
      </c>
      <c r="M9775" s="1" t="str">
        <f t="shared" si="457"/>
        <v>Other</v>
      </c>
      <c r="N9775" s="1" t="str">
        <f t="shared" si="458"/>
        <v>Stable</v>
      </c>
    </row>
    <row r="9776" spans="1:14" x14ac:dyDescent="0.25">
      <c r="A9776">
        <v>9774</v>
      </c>
      <c r="B9776" s="1" t="s">
        <v>302</v>
      </c>
      <c r="C9776" s="1" t="s">
        <v>3557</v>
      </c>
      <c r="D9776" s="1" t="s">
        <v>3558</v>
      </c>
      <c r="E9776" s="1" t="s">
        <v>138</v>
      </c>
      <c r="F9776">
        <v>8.1999999999999993</v>
      </c>
      <c r="G9776">
        <v>6.18</v>
      </c>
      <c r="H9776">
        <v>100</v>
      </c>
      <c r="I9776" s="1" t="s">
        <v>3569</v>
      </c>
      <c r="J9776" s="1" t="s">
        <v>16</v>
      </c>
      <c r="K9776" s="1" t="s">
        <v>3570</v>
      </c>
      <c r="L9776" s="1" t="str">
        <f t="shared" si="456"/>
        <v>manolino flat ergonomic wooden handle flat size 10</v>
      </c>
      <c r="M9776" s="1" t="str">
        <f t="shared" si="457"/>
        <v>Other</v>
      </c>
      <c r="N9776" s="1" t="str">
        <f t="shared" si="458"/>
        <v>Stable</v>
      </c>
    </row>
    <row r="9777" spans="1:14" x14ac:dyDescent="0.25">
      <c r="A9777">
        <v>9775</v>
      </c>
      <c r="B9777" s="1" t="s">
        <v>1140</v>
      </c>
      <c r="C9777" s="1" t="s">
        <v>3424</v>
      </c>
      <c r="D9777" s="1" t="s">
        <v>3571</v>
      </c>
      <c r="E9777" s="1" t="s">
        <v>667</v>
      </c>
      <c r="F9777">
        <v>12.91</v>
      </c>
      <c r="G9777">
        <v>9.0399999999999991</v>
      </c>
      <c r="H9777">
        <v>100</v>
      </c>
      <c r="I9777" s="1" t="s">
        <v>3572</v>
      </c>
      <c r="J9777" s="1" t="s">
        <v>16</v>
      </c>
      <c r="K9777" s="1" t="s">
        <v>3573</v>
      </c>
      <c r="L9777" s="1" t="str">
        <f t="shared" si="456"/>
        <v>prolene plus one stroke series 008 one stroke size 1/2in</v>
      </c>
      <c r="M9777" s="1" t="str">
        <f t="shared" si="457"/>
        <v>Other</v>
      </c>
      <c r="N9777" s="1" t="str">
        <f t="shared" si="458"/>
        <v>Stable</v>
      </c>
    </row>
    <row r="9778" spans="1:14" x14ac:dyDescent="0.25">
      <c r="A9778">
        <v>9776</v>
      </c>
      <c r="B9778" s="1" t="s">
        <v>1140</v>
      </c>
      <c r="C9778" s="1" t="s">
        <v>3424</v>
      </c>
      <c r="D9778" s="1" t="s">
        <v>3571</v>
      </c>
      <c r="E9778" s="1" t="s">
        <v>667</v>
      </c>
      <c r="F9778">
        <v>26.41</v>
      </c>
      <c r="G9778">
        <v>18.41</v>
      </c>
      <c r="I9778" s="1" t="s">
        <v>3574</v>
      </c>
      <c r="J9778" s="1" t="s">
        <v>16</v>
      </c>
      <c r="K9778" s="1" t="s">
        <v>3575</v>
      </c>
      <c r="L9778" s="1" t="str">
        <f t="shared" si="456"/>
        <v>prolene plus one stroke series 008 one stroke size 1in</v>
      </c>
      <c r="M9778" s="1" t="str">
        <f t="shared" si="457"/>
        <v>Other</v>
      </c>
      <c r="N9778" s="1" t="str">
        <f t="shared" si="458"/>
        <v>Stable</v>
      </c>
    </row>
    <row r="9779" spans="1:14" x14ac:dyDescent="0.25">
      <c r="A9779">
        <v>9777</v>
      </c>
      <c r="B9779" s="1" t="s">
        <v>1140</v>
      </c>
      <c r="C9779" s="1" t="s">
        <v>3424</v>
      </c>
      <c r="D9779" s="1" t="s">
        <v>3571</v>
      </c>
      <c r="E9779" s="1" t="s">
        <v>667</v>
      </c>
      <c r="F9779">
        <v>7.48</v>
      </c>
      <c r="G9779">
        <v>5.29</v>
      </c>
      <c r="H9779">
        <v>100</v>
      </c>
      <c r="I9779" s="1" t="s">
        <v>3576</v>
      </c>
      <c r="J9779" s="1" t="s">
        <v>16</v>
      </c>
      <c r="K9779" s="1" t="s">
        <v>3577</v>
      </c>
      <c r="L9779" s="1" t="str">
        <f t="shared" si="456"/>
        <v>prolene plus one stroke series 008 one stroke size 1/4in</v>
      </c>
      <c r="M9779" s="1" t="str">
        <f t="shared" si="457"/>
        <v>Other</v>
      </c>
      <c r="N9779" s="1" t="str">
        <f t="shared" si="458"/>
        <v>Stable</v>
      </c>
    </row>
    <row r="9780" spans="1:14" x14ac:dyDescent="0.25">
      <c r="A9780">
        <v>9778</v>
      </c>
      <c r="B9780" s="1" t="s">
        <v>1140</v>
      </c>
      <c r="C9780" s="1" t="s">
        <v>3424</v>
      </c>
      <c r="D9780" s="1" t="s">
        <v>3571</v>
      </c>
      <c r="E9780" s="1" t="s">
        <v>667</v>
      </c>
      <c r="F9780">
        <v>5.09</v>
      </c>
      <c r="G9780">
        <v>3.64</v>
      </c>
      <c r="I9780" s="1" t="s">
        <v>3578</v>
      </c>
      <c r="J9780" s="1" t="s">
        <v>16</v>
      </c>
      <c r="K9780" s="1" t="s">
        <v>3579</v>
      </c>
      <c r="L9780" s="1" t="str">
        <f t="shared" si="456"/>
        <v>prolene plus one stroke series 008 one stroke size 1/8in</v>
      </c>
      <c r="M9780" s="1" t="str">
        <f t="shared" si="457"/>
        <v>Other</v>
      </c>
      <c r="N9780" s="1" t="str">
        <f t="shared" si="458"/>
        <v>Stable</v>
      </c>
    </row>
    <row r="9781" spans="1:14" x14ac:dyDescent="0.25">
      <c r="A9781">
        <v>9779</v>
      </c>
      <c r="B9781" s="1" t="s">
        <v>1140</v>
      </c>
      <c r="C9781" s="1" t="s">
        <v>3424</v>
      </c>
      <c r="D9781" s="1" t="s">
        <v>3571</v>
      </c>
      <c r="E9781" s="1" t="s">
        <v>667</v>
      </c>
      <c r="F9781">
        <v>31.09</v>
      </c>
      <c r="G9781">
        <v>21.61</v>
      </c>
      <c r="I9781" s="1" t="s">
        <v>3580</v>
      </c>
      <c r="J9781" s="1" t="s">
        <v>16</v>
      </c>
      <c r="K9781" s="1" t="s">
        <v>3581</v>
      </c>
      <c r="L9781" s="1" t="str">
        <f t="shared" si="456"/>
        <v>prolene plus one stroke series 008 one stroke size 1 1/4in</v>
      </c>
      <c r="M9781" s="1" t="str">
        <f t="shared" si="457"/>
        <v>Other</v>
      </c>
      <c r="N9781" s="1" t="str">
        <f t="shared" si="458"/>
        <v>Stable</v>
      </c>
    </row>
    <row r="9782" spans="1:14" x14ac:dyDescent="0.25">
      <c r="A9782">
        <v>9780</v>
      </c>
      <c r="B9782" s="1" t="s">
        <v>1140</v>
      </c>
      <c r="C9782" s="1" t="s">
        <v>3424</v>
      </c>
      <c r="D9782" s="1" t="s">
        <v>3571</v>
      </c>
      <c r="E9782" s="1" t="s">
        <v>667</v>
      </c>
      <c r="F9782">
        <v>6.22</v>
      </c>
      <c r="G9782">
        <v>4.41</v>
      </c>
      <c r="I9782" s="1" t="s">
        <v>3582</v>
      </c>
      <c r="J9782" s="1" t="s">
        <v>16</v>
      </c>
      <c r="K9782" s="1" t="s">
        <v>3583</v>
      </c>
      <c r="L9782" s="1" t="str">
        <f t="shared" si="456"/>
        <v>prolene plus one stroke series 008 one stroke size 3/16in</v>
      </c>
      <c r="M9782" s="1" t="str">
        <f t="shared" si="457"/>
        <v>Other</v>
      </c>
      <c r="N9782" s="1" t="str">
        <f t="shared" si="458"/>
        <v>Stable</v>
      </c>
    </row>
    <row r="9783" spans="1:14" x14ac:dyDescent="0.25">
      <c r="A9783">
        <v>9781</v>
      </c>
      <c r="B9783" s="1" t="s">
        <v>1140</v>
      </c>
      <c r="C9783" s="1" t="s">
        <v>3424</v>
      </c>
      <c r="D9783" s="1" t="s">
        <v>3571</v>
      </c>
      <c r="E9783" s="1" t="s">
        <v>667</v>
      </c>
      <c r="F9783">
        <v>21.5</v>
      </c>
      <c r="G9783">
        <v>15</v>
      </c>
      <c r="I9783" s="1" t="s">
        <v>3584</v>
      </c>
      <c r="J9783" s="1" t="s">
        <v>16</v>
      </c>
      <c r="K9783" s="1" t="s">
        <v>3585</v>
      </c>
      <c r="L9783" s="1" t="str">
        <f t="shared" si="456"/>
        <v>prolene plus one stroke series 008 one stroke size 3/4in</v>
      </c>
      <c r="M9783" s="1" t="str">
        <f t="shared" si="457"/>
        <v>Other</v>
      </c>
      <c r="N9783" s="1" t="str">
        <f t="shared" si="458"/>
        <v>Stable</v>
      </c>
    </row>
    <row r="9784" spans="1:14" x14ac:dyDescent="0.25">
      <c r="A9784">
        <v>9782</v>
      </c>
      <c r="B9784" s="1" t="s">
        <v>1140</v>
      </c>
      <c r="C9784" s="1" t="s">
        <v>3424</v>
      </c>
      <c r="D9784" s="1" t="s">
        <v>3571</v>
      </c>
      <c r="E9784" s="1" t="s">
        <v>667</v>
      </c>
      <c r="F9784">
        <v>8.5500000000000007</v>
      </c>
      <c r="G9784">
        <v>5.95</v>
      </c>
      <c r="I9784" s="1" t="s">
        <v>3586</v>
      </c>
      <c r="J9784" s="1" t="s">
        <v>16</v>
      </c>
      <c r="K9784" s="1" t="s">
        <v>3587</v>
      </c>
      <c r="L9784" s="1" t="str">
        <f t="shared" si="456"/>
        <v>prolene plus one stroke series 008 one stroke size 3/8in</v>
      </c>
      <c r="M9784" s="1" t="str">
        <f t="shared" si="457"/>
        <v>Other</v>
      </c>
      <c r="N9784" s="1" t="str">
        <f t="shared" si="458"/>
        <v>Stable</v>
      </c>
    </row>
    <row r="9785" spans="1:14" x14ac:dyDescent="0.25">
      <c r="A9785">
        <v>9783</v>
      </c>
      <c r="B9785" s="1" t="s">
        <v>1140</v>
      </c>
      <c r="C9785" s="1" t="s">
        <v>3424</v>
      </c>
      <c r="D9785" s="1" t="s">
        <v>3571</v>
      </c>
      <c r="E9785" s="1" t="s">
        <v>667</v>
      </c>
      <c r="F9785">
        <v>16.34</v>
      </c>
      <c r="G9785">
        <v>11.36</v>
      </c>
      <c r="I9785" s="1" t="s">
        <v>3588</v>
      </c>
      <c r="J9785" s="1" t="s">
        <v>16</v>
      </c>
      <c r="K9785" s="1" t="s">
        <v>3589</v>
      </c>
      <c r="L9785" s="1" t="str">
        <f t="shared" si="456"/>
        <v>prolene plus one stroke series 008 one stroke size 5/8in</v>
      </c>
      <c r="M9785" s="1" t="str">
        <f t="shared" si="457"/>
        <v>Other</v>
      </c>
      <c r="N9785" s="1" t="str">
        <f t="shared" si="458"/>
        <v>Stable</v>
      </c>
    </row>
    <row r="9786" spans="1:14" x14ac:dyDescent="0.25">
      <c r="A9786">
        <v>9784</v>
      </c>
      <c r="B9786" s="1" t="s">
        <v>302</v>
      </c>
      <c r="C9786" s="1" t="s">
        <v>3514</v>
      </c>
      <c r="D9786" s="1" t="s">
        <v>3515</v>
      </c>
      <c r="E9786" s="1" t="s">
        <v>3516</v>
      </c>
      <c r="F9786">
        <v>156.38999999999999</v>
      </c>
      <c r="G9786">
        <v>125.7</v>
      </c>
      <c r="I9786" s="1" t="s">
        <v>3590</v>
      </c>
      <c r="J9786" s="1" t="s">
        <v>16</v>
      </c>
      <c r="K9786" s="1" t="s">
        <v>3591</v>
      </c>
      <c r="L9786" s="1" t="str">
        <f t="shared" si="456"/>
        <v>cosmotop-spin large flat series 5080 large flat size 150 mm</v>
      </c>
      <c r="M9786" s="1" t="str">
        <f t="shared" si="457"/>
        <v>Other</v>
      </c>
      <c r="N9786" s="1" t="str">
        <f t="shared" si="458"/>
        <v>Stable</v>
      </c>
    </row>
    <row r="9787" spans="1:14" x14ac:dyDescent="0.25">
      <c r="A9787">
        <v>9785</v>
      </c>
      <c r="B9787" s="1" t="s">
        <v>302</v>
      </c>
      <c r="C9787" s="1" t="s">
        <v>3514</v>
      </c>
      <c r="D9787" s="1" t="s">
        <v>3515</v>
      </c>
      <c r="E9787" s="1" t="s">
        <v>3516</v>
      </c>
      <c r="F9787">
        <v>193.71</v>
      </c>
      <c r="G9787">
        <v>155.47</v>
      </c>
      <c r="I9787" s="1" t="s">
        <v>3592</v>
      </c>
      <c r="J9787" s="1" t="s">
        <v>16</v>
      </c>
      <c r="K9787" s="1" t="s">
        <v>3593</v>
      </c>
      <c r="L9787" s="1" t="str">
        <f t="shared" si="456"/>
        <v>cosmotop-spin large flat series 5080 large flat size 200 mm</v>
      </c>
      <c r="M9787" s="1" t="str">
        <f t="shared" si="457"/>
        <v>Other</v>
      </c>
      <c r="N9787" s="1" t="str">
        <f t="shared" si="458"/>
        <v>Stable</v>
      </c>
    </row>
    <row r="9788" spans="1:14" x14ac:dyDescent="0.25">
      <c r="A9788">
        <v>9786</v>
      </c>
      <c r="B9788" s="1" t="s">
        <v>11</v>
      </c>
      <c r="C9788" s="1" t="s">
        <v>620</v>
      </c>
      <c r="D9788" s="1" t="s">
        <v>1165</v>
      </c>
      <c r="E9788" s="1" t="s">
        <v>304</v>
      </c>
      <c r="F9788">
        <v>6.8</v>
      </c>
      <c r="G9788">
        <v>5.07</v>
      </c>
      <c r="I9788" s="1" t="s">
        <v>3594</v>
      </c>
      <c r="J9788" s="1" t="s">
        <v>16</v>
      </c>
      <c r="K9788" s="1" t="s">
        <v>3595</v>
      </c>
      <c r="L9788" s="1" t="str">
        <f t="shared" si="456"/>
        <v>perla synthetic white toray synthetic series 1430</v>
      </c>
      <c r="M9788" s="1" t="str">
        <f t="shared" si="457"/>
        <v>Other</v>
      </c>
      <c r="N9788" s="1" t="str">
        <f t="shared" si="458"/>
        <v>Stable</v>
      </c>
    </row>
    <row r="9789" spans="1:14" x14ac:dyDescent="0.25">
      <c r="A9789">
        <v>9787</v>
      </c>
      <c r="B9789" s="1" t="s">
        <v>1084</v>
      </c>
      <c r="C9789" s="1" t="s">
        <v>3596</v>
      </c>
      <c r="D9789" s="1" t="s">
        <v>3597</v>
      </c>
      <c r="E9789" s="1" t="s">
        <v>3598</v>
      </c>
      <c r="F9789">
        <v>5.03</v>
      </c>
      <c r="G9789">
        <v>3.42</v>
      </c>
      <c r="I9789" s="1" t="s">
        <v>3599</v>
      </c>
      <c r="J9789" s="1" t="s">
        <v>1361</v>
      </c>
      <c r="K9789" s="1" t="s">
        <v>3600</v>
      </c>
      <c r="L9789" s="1" t="str">
        <f t="shared" si="456"/>
        <v>dalon synthetic round series d77 synthetic round size 5/0</v>
      </c>
      <c r="M9789" s="1" t="str">
        <f t="shared" si="457"/>
        <v>Other</v>
      </c>
      <c r="N9789" s="1" t="str">
        <f t="shared" si="458"/>
        <v>Stable</v>
      </c>
    </row>
    <row r="9790" spans="1:14" x14ac:dyDescent="0.25">
      <c r="A9790">
        <v>9788</v>
      </c>
      <c r="B9790" s="1" t="s">
        <v>1084</v>
      </c>
      <c r="C9790" s="1" t="s">
        <v>3596</v>
      </c>
      <c r="D9790" s="1" t="s">
        <v>3597</v>
      </c>
      <c r="E9790" s="1" t="s">
        <v>3598</v>
      </c>
      <c r="F9790">
        <v>7.61</v>
      </c>
      <c r="G9790">
        <v>5.07</v>
      </c>
      <c r="I9790" s="1" t="s">
        <v>3601</v>
      </c>
      <c r="J9790" s="1" t="s">
        <v>16</v>
      </c>
      <c r="K9790" s="1" t="s">
        <v>3602</v>
      </c>
      <c r="L9790" s="1" t="str">
        <f t="shared" si="456"/>
        <v>dalon synthetic round series d77 synthetic round size 4</v>
      </c>
      <c r="M9790" s="1" t="str">
        <f t="shared" si="457"/>
        <v>Other</v>
      </c>
      <c r="N9790" s="1" t="str">
        <f t="shared" si="458"/>
        <v>Stable</v>
      </c>
    </row>
    <row r="9791" spans="1:14" x14ac:dyDescent="0.25">
      <c r="A9791">
        <v>9789</v>
      </c>
      <c r="B9791" s="1" t="s">
        <v>1084</v>
      </c>
      <c r="C9791" s="1" t="s">
        <v>3596</v>
      </c>
      <c r="D9791" s="1" t="s">
        <v>3597</v>
      </c>
      <c r="E9791" s="1" t="s">
        <v>3598</v>
      </c>
      <c r="F9791">
        <v>9.1300000000000008</v>
      </c>
      <c r="G9791">
        <v>6.18</v>
      </c>
      <c r="I9791" s="1" t="s">
        <v>3603</v>
      </c>
      <c r="J9791" s="1" t="s">
        <v>16</v>
      </c>
      <c r="K9791" s="1" t="s">
        <v>3604</v>
      </c>
      <c r="L9791" s="1" t="str">
        <f t="shared" si="456"/>
        <v>dalon synthetic round series d77 synthetic round size 5</v>
      </c>
      <c r="M9791" s="1" t="str">
        <f t="shared" si="457"/>
        <v>Other</v>
      </c>
      <c r="N9791" s="1" t="str">
        <f t="shared" si="458"/>
        <v>Stable</v>
      </c>
    </row>
    <row r="9792" spans="1:14" x14ac:dyDescent="0.25">
      <c r="A9792">
        <v>9790</v>
      </c>
      <c r="B9792" s="1" t="s">
        <v>1084</v>
      </c>
      <c r="C9792" s="1" t="s">
        <v>3596</v>
      </c>
      <c r="D9792" s="1" t="s">
        <v>3605</v>
      </c>
      <c r="E9792" s="1" t="s">
        <v>3606</v>
      </c>
      <c r="F9792">
        <v>41.41</v>
      </c>
      <c r="G9792">
        <v>28.12</v>
      </c>
      <c r="I9792" s="1" t="s">
        <v>3607</v>
      </c>
      <c r="J9792" s="1" t="s">
        <v>16</v>
      </c>
      <c r="K9792" s="1" t="s">
        <v>3608</v>
      </c>
      <c r="L9792" s="1" t="str">
        <f t="shared" si="456"/>
        <v>dalon synthetic flat series d88 synthetic flat size 11/2</v>
      </c>
      <c r="M9792" s="1" t="str">
        <f t="shared" si="457"/>
        <v>Other</v>
      </c>
      <c r="N9792" s="1" t="str">
        <f t="shared" si="458"/>
        <v>Stable</v>
      </c>
    </row>
    <row r="9793" spans="1:14" x14ac:dyDescent="0.25">
      <c r="A9793">
        <v>9791</v>
      </c>
      <c r="B9793" s="1" t="s">
        <v>1084</v>
      </c>
      <c r="C9793" s="1" t="s">
        <v>3596</v>
      </c>
      <c r="D9793" s="1" t="s">
        <v>3605</v>
      </c>
      <c r="E9793" s="1" t="s">
        <v>3606</v>
      </c>
      <c r="F9793">
        <v>9.1300000000000008</v>
      </c>
      <c r="G9793">
        <v>6.18</v>
      </c>
      <c r="H9793">
        <v>100</v>
      </c>
      <c r="I9793" s="1" t="s">
        <v>3609</v>
      </c>
      <c r="J9793" s="1" t="s">
        <v>16</v>
      </c>
      <c r="K9793" s="1" t="s">
        <v>3610</v>
      </c>
      <c r="L9793" s="1" t="str">
        <f t="shared" si="456"/>
        <v>dalon synthetic flat series d88 synthetic flat size 1/4</v>
      </c>
      <c r="M9793" s="1" t="str">
        <f t="shared" si="457"/>
        <v>Other</v>
      </c>
      <c r="N9793" s="1" t="str">
        <f t="shared" si="458"/>
        <v>Stable</v>
      </c>
    </row>
    <row r="9794" spans="1:14" x14ac:dyDescent="0.25">
      <c r="A9794">
        <v>9792</v>
      </c>
      <c r="B9794" s="1" t="s">
        <v>1084</v>
      </c>
      <c r="C9794" s="1" t="s">
        <v>3596</v>
      </c>
      <c r="D9794" s="1" t="s">
        <v>3605</v>
      </c>
      <c r="E9794" s="1" t="s">
        <v>3606</v>
      </c>
      <c r="F9794">
        <v>15.15</v>
      </c>
      <c r="G9794">
        <v>10.14</v>
      </c>
      <c r="I9794" s="1" t="s">
        <v>3611</v>
      </c>
      <c r="J9794" s="1" t="s">
        <v>16</v>
      </c>
      <c r="K9794" s="1" t="s">
        <v>3612</v>
      </c>
      <c r="L9794" s="1" t="str">
        <f t="shared" ref="L9794:L9857" si="459">LOWER(TRIM(CLEAN(C9794 &amp; " " &amp; E9794 &amp; " " &amp; K9794)))</f>
        <v>dalon synthetic flat series d88 synthetic flat size 1/2</v>
      </c>
      <c r="M9794" s="1" t="str">
        <f t="shared" si="457"/>
        <v>Other</v>
      </c>
      <c r="N9794" s="1" t="str">
        <f t="shared" si="458"/>
        <v>Stable</v>
      </c>
    </row>
    <row r="9795" spans="1:14" x14ac:dyDescent="0.25">
      <c r="A9795">
        <v>9793</v>
      </c>
      <c r="B9795" s="1" t="s">
        <v>1084</v>
      </c>
      <c r="C9795" s="1" t="s">
        <v>3596</v>
      </c>
      <c r="D9795" s="1" t="s">
        <v>3597</v>
      </c>
      <c r="E9795" s="1" t="s">
        <v>3598</v>
      </c>
      <c r="F9795">
        <v>5.42</v>
      </c>
      <c r="G9795">
        <v>3.64</v>
      </c>
      <c r="I9795" s="1" t="s">
        <v>3613</v>
      </c>
      <c r="J9795" s="1" t="s">
        <v>16</v>
      </c>
      <c r="K9795" s="1" t="s">
        <v>3614</v>
      </c>
      <c r="L9795" s="1" t="str">
        <f t="shared" si="459"/>
        <v>dalon synthetic round series d77 synthetic round size 2/0</v>
      </c>
      <c r="M9795" s="1" t="str">
        <f t="shared" ref="M9795:M9858" si="460">IF(ISNUMBER(SEARCH("acrylic", L9795)), "Acrylic",
IF(ISNUMBER(SEARCH("watercolor", L9795)), "Watercolor",
IF(ISNUMBER(SEARCH("oil", L9795)), "Oil",
IF(ISNUMBER(SEARCH("pastel", L9795)), "Pastel",
IF(ISNUMBER(SEARCH("canvas", L9795)), "Canvas",
IF(ISNUMBER(SEARCH("linen", L9795)), "Linen",
IF(ISNUMBER(SEARCH("bronze", L9795)), "Bronze", "Other")))))))</f>
        <v>Other</v>
      </c>
      <c r="N9795" s="1" t="str">
        <f t="shared" ref="N9795:N9858" si="461">IF(OR(M9795="Watercolor", M9795="Pastel", M9795="Canvas", M9795="Linen"), "Climate-Sensitive", "Stable")</f>
        <v>Stable</v>
      </c>
    </row>
    <row r="9796" spans="1:14" x14ac:dyDescent="0.25">
      <c r="A9796">
        <v>9794</v>
      </c>
      <c r="B9796" s="1" t="s">
        <v>1084</v>
      </c>
      <c r="C9796" s="1" t="s">
        <v>3596</v>
      </c>
      <c r="D9796" s="1" t="s">
        <v>3597</v>
      </c>
      <c r="E9796" s="1" t="s">
        <v>3598</v>
      </c>
      <c r="F9796">
        <v>6.42</v>
      </c>
      <c r="G9796">
        <v>4.3</v>
      </c>
      <c r="H9796">
        <v>60</v>
      </c>
      <c r="I9796" s="1" t="s">
        <v>3615</v>
      </c>
      <c r="J9796" s="1" t="s">
        <v>16</v>
      </c>
      <c r="K9796" s="1" t="s">
        <v>3616</v>
      </c>
      <c r="L9796" s="1" t="str">
        <f t="shared" si="459"/>
        <v>dalon synthetic round series d77 synthetic round size 2</v>
      </c>
      <c r="M9796" s="1" t="str">
        <f t="shared" si="460"/>
        <v>Other</v>
      </c>
      <c r="N9796" s="1" t="str">
        <f t="shared" si="461"/>
        <v>Stable</v>
      </c>
    </row>
    <row r="9797" spans="1:14" x14ac:dyDescent="0.25">
      <c r="A9797">
        <v>9795</v>
      </c>
      <c r="B9797" s="1" t="s">
        <v>1084</v>
      </c>
      <c r="C9797" s="1" t="s">
        <v>3596</v>
      </c>
      <c r="D9797" s="1" t="s">
        <v>3605</v>
      </c>
      <c r="E9797" s="1" t="s">
        <v>3606</v>
      </c>
      <c r="F9797">
        <v>33.67</v>
      </c>
      <c r="G9797">
        <v>22.6</v>
      </c>
      <c r="I9797" s="1" t="s">
        <v>3617</v>
      </c>
      <c r="J9797" s="1" t="s">
        <v>16</v>
      </c>
      <c r="K9797" s="1" t="s">
        <v>3618</v>
      </c>
      <c r="L9797" s="1" t="str">
        <f t="shared" si="459"/>
        <v>dalon synthetic flat series d88 synthetic flat size 1</v>
      </c>
      <c r="M9797" s="1" t="str">
        <f t="shared" si="460"/>
        <v>Other</v>
      </c>
      <c r="N9797" s="1" t="str">
        <f t="shared" si="461"/>
        <v>Stable</v>
      </c>
    </row>
    <row r="9798" spans="1:14" x14ac:dyDescent="0.25">
      <c r="A9798">
        <v>9796</v>
      </c>
      <c r="B9798" s="1" t="s">
        <v>1084</v>
      </c>
      <c r="C9798" s="1" t="s">
        <v>3619</v>
      </c>
      <c r="D9798" s="1" t="s">
        <v>3620</v>
      </c>
      <c r="E9798" s="1" t="s">
        <v>106</v>
      </c>
      <c r="F9798">
        <v>17.399999999999999</v>
      </c>
      <c r="G9798">
        <v>11.69</v>
      </c>
      <c r="H9798">
        <v>100</v>
      </c>
      <c r="I9798" s="1" t="s">
        <v>3621</v>
      </c>
      <c r="J9798" s="1" t="s">
        <v>16</v>
      </c>
      <c r="K9798" s="1" t="s">
        <v>3622</v>
      </c>
      <c r="L9798" s="1" t="str">
        <f t="shared" si="459"/>
        <v>diana round kolinsky sable round size 1</v>
      </c>
      <c r="M9798" s="1" t="str">
        <f t="shared" si="460"/>
        <v>Other</v>
      </c>
      <c r="N9798" s="1" t="str">
        <f t="shared" si="461"/>
        <v>Stable</v>
      </c>
    </row>
    <row r="9799" spans="1:14" x14ac:dyDescent="0.25">
      <c r="A9799">
        <v>9797</v>
      </c>
      <c r="B9799" s="1" t="s">
        <v>1084</v>
      </c>
      <c r="C9799" s="1" t="s">
        <v>3619</v>
      </c>
      <c r="D9799" s="1" t="s">
        <v>3620</v>
      </c>
      <c r="E9799" s="1" t="s">
        <v>106</v>
      </c>
      <c r="F9799">
        <v>16.27</v>
      </c>
      <c r="G9799">
        <v>10.92</v>
      </c>
      <c r="I9799" s="1" t="s">
        <v>3623</v>
      </c>
      <c r="J9799" s="1" t="s">
        <v>16</v>
      </c>
      <c r="K9799" s="1" t="s">
        <v>3624</v>
      </c>
      <c r="L9799" s="1" t="str">
        <f t="shared" si="459"/>
        <v>diana round kolinsky sable round size 0</v>
      </c>
      <c r="M9799" s="1" t="str">
        <f t="shared" si="460"/>
        <v>Other</v>
      </c>
      <c r="N9799" s="1" t="str">
        <f t="shared" si="461"/>
        <v>Stable</v>
      </c>
    </row>
    <row r="9800" spans="1:14" x14ac:dyDescent="0.25">
      <c r="A9800">
        <v>9798</v>
      </c>
      <c r="B9800" s="1" t="s">
        <v>1084</v>
      </c>
      <c r="C9800" s="1" t="s">
        <v>3619</v>
      </c>
      <c r="D9800" s="1" t="s">
        <v>3620</v>
      </c>
      <c r="E9800" s="1" t="s">
        <v>106</v>
      </c>
      <c r="F9800">
        <v>18.72</v>
      </c>
      <c r="G9800">
        <v>12.57</v>
      </c>
      <c r="I9800" s="1" t="s">
        <v>3625</v>
      </c>
      <c r="J9800" s="1" t="s">
        <v>16</v>
      </c>
      <c r="K9800" s="1" t="s">
        <v>3626</v>
      </c>
      <c r="L9800" s="1" t="str">
        <f t="shared" si="459"/>
        <v>diana round kolinsky sable round size 2</v>
      </c>
      <c r="M9800" s="1" t="str">
        <f t="shared" si="460"/>
        <v>Other</v>
      </c>
      <c r="N9800" s="1" t="str">
        <f t="shared" si="461"/>
        <v>Stable</v>
      </c>
    </row>
    <row r="9801" spans="1:14" x14ac:dyDescent="0.25">
      <c r="A9801">
        <v>9799</v>
      </c>
      <c r="B9801" s="1" t="s">
        <v>11</v>
      </c>
      <c r="C9801" s="1" t="s">
        <v>3627</v>
      </c>
      <c r="D9801" s="1" t="s">
        <v>3628</v>
      </c>
      <c r="E9801" s="1" t="s">
        <v>3629</v>
      </c>
      <c r="F9801">
        <v>12.89</v>
      </c>
      <c r="G9801">
        <v>9.15</v>
      </c>
      <c r="I9801" s="1" t="s">
        <v>3630</v>
      </c>
      <c r="J9801" s="1" t="s">
        <v>16</v>
      </c>
      <c r="K9801" s="1" t="s">
        <v>3631</v>
      </c>
      <c r="L9801" s="1" t="str">
        <f t="shared" si="459"/>
        <v>marfil series 4475 chengdu synthetic series 4475 # 10</v>
      </c>
      <c r="M9801" s="1" t="str">
        <f t="shared" si="460"/>
        <v>Other</v>
      </c>
      <c r="N9801" s="1" t="str">
        <f t="shared" si="461"/>
        <v>Stable</v>
      </c>
    </row>
    <row r="9802" spans="1:14" x14ac:dyDescent="0.25">
      <c r="A9802">
        <v>9800</v>
      </c>
      <c r="B9802" s="1" t="s">
        <v>11</v>
      </c>
      <c r="C9802" s="1" t="s">
        <v>3627</v>
      </c>
      <c r="D9802" s="1" t="s">
        <v>3628</v>
      </c>
      <c r="E9802" s="1" t="s">
        <v>3629</v>
      </c>
      <c r="F9802">
        <v>8.1</v>
      </c>
      <c r="G9802">
        <v>5.73</v>
      </c>
      <c r="I9802" s="1" t="s">
        <v>3632</v>
      </c>
      <c r="J9802" s="1" t="s">
        <v>16</v>
      </c>
      <c r="K9802" s="1" t="s">
        <v>3633</v>
      </c>
      <c r="L9802" s="1" t="str">
        <f t="shared" si="459"/>
        <v>marfil series 4475 chengdu synthetic series 4475 # 1</v>
      </c>
      <c r="M9802" s="1" t="str">
        <f t="shared" si="460"/>
        <v>Other</v>
      </c>
      <c r="N9802" s="1" t="str">
        <f t="shared" si="461"/>
        <v>Stable</v>
      </c>
    </row>
    <row r="9803" spans="1:14" x14ac:dyDescent="0.25">
      <c r="A9803">
        <v>9801</v>
      </c>
      <c r="B9803" s="1" t="s">
        <v>11</v>
      </c>
      <c r="C9803" s="1" t="s">
        <v>3627</v>
      </c>
      <c r="D9803" s="1" t="s">
        <v>3628</v>
      </c>
      <c r="E9803" s="1" t="s">
        <v>3629</v>
      </c>
      <c r="F9803">
        <v>7.86</v>
      </c>
      <c r="G9803">
        <v>5.62</v>
      </c>
      <c r="I9803" s="1" t="s">
        <v>3634</v>
      </c>
      <c r="J9803" s="1" t="s">
        <v>16</v>
      </c>
      <c r="K9803" s="1" t="s">
        <v>3635</v>
      </c>
      <c r="L9803" s="1" t="str">
        <f t="shared" si="459"/>
        <v>marfil series 4475 chengdu synthetic series 4475 # 0</v>
      </c>
      <c r="M9803" s="1" t="str">
        <f t="shared" si="460"/>
        <v>Other</v>
      </c>
      <c r="N9803" s="1" t="str">
        <f t="shared" si="461"/>
        <v>Stable</v>
      </c>
    </row>
    <row r="9804" spans="1:14" x14ac:dyDescent="0.25">
      <c r="A9804">
        <v>9802</v>
      </c>
      <c r="B9804" s="1" t="s">
        <v>11</v>
      </c>
      <c r="C9804" s="1" t="s">
        <v>3627</v>
      </c>
      <c r="D9804" s="1" t="s">
        <v>3628</v>
      </c>
      <c r="E9804" s="1" t="s">
        <v>3629</v>
      </c>
      <c r="F9804">
        <v>14.63</v>
      </c>
      <c r="G9804">
        <v>10.36</v>
      </c>
      <c r="I9804" s="1" t="s">
        <v>3636</v>
      </c>
      <c r="J9804" s="1" t="s">
        <v>16</v>
      </c>
      <c r="K9804" s="1" t="s">
        <v>3637</v>
      </c>
      <c r="L9804" s="1" t="str">
        <f t="shared" si="459"/>
        <v>marfil series 4475 chengdu synthetic series 4475 # 12</v>
      </c>
      <c r="M9804" s="1" t="str">
        <f t="shared" si="460"/>
        <v>Other</v>
      </c>
      <c r="N9804" s="1" t="str">
        <f t="shared" si="461"/>
        <v>Stable</v>
      </c>
    </row>
    <row r="9805" spans="1:14" x14ac:dyDescent="0.25">
      <c r="A9805">
        <v>9803</v>
      </c>
      <c r="B9805" s="1" t="s">
        <v>11</v>
      </c>
      <c r="C9805" s="1" t="s">
        <v>3627</v>
      </c>
      <c r="D9805" s="1" t="s">
        <v>3628</v>
      </c>
      <c r="E9805" s="1" t="s">
        <v>3629</v>
      </c>
      <c r="F9805">
        <v>16.170000000000002</v>
      </c>
      <c r="G9805">
        <v>11.47</v>
      </c>
      <c r="I9805" s="1" t="s">
        <v>3638</v>
      </c>
      <c r="J9805" s="1" t="s">
        <v>16</v>
      </c>
      <c r="K9805" s="1" t="s">
        <v>3639</v>
      </c>
      <c r="L9805" s="1" t="str">
        <f t="shared" si="459"/>
        <v>marfil series 4475 chengdu synthetic series 4475 # 14</v>
      </c>
      <c r="M9805" s="1" t="str">
        <f t="shared" si="460"/>
        <v>Other</v>
      </c>
      <c r="N9805" s="1" t="str">
        <f t="shared" si="461"/>
        <v>Stable</v>
      </c>
    </row>
    <row r="9806" spans="1:14" x14ac:dyDescent="0.25">
      <c r="A9806">
        <v>9804</v>
      </c>
      <c r="B9806" s="1" t="s">
        <v>11</v>
      </c>
      <c r="C9806" s="1" t="s">
        <v>3627</v>
      </c>
      <c r="D9806" s="1" t="s">
        <v>3628</v>
      </c>
      <c r="E9806" s="1" t="s">
        <v>3629</v>
      </c>
      <c r="F9806">
        <v>20.76</v>
      </c>
      <c r="G9806">
        <v>14.66</v>
      </c>
      <c r="I9806" s="1" t="s">
        <v>3640</v>
      </c>
      <c r="J9806" s="1" t="s">
        <v>16</v>
      </c>
      <c r="K9806" s="1" t="s">
        <v>3641</v>
      </c>
      <c r="L9806" s="1" t="str">
        <f t="shared" si="459"/>
        <v>marfil series 4475 chengdu synthetic series 4475 # 16</v>
      </c>
      <c r="M9806" s="1" t="str">
        <f t="shared" si="460"/>
        <v>Other</v>
      </c>
      <c r="N9806" s="1" t="str">
        <f t="shared" si="461"/>
        <v>Stable</v>
      </c>
    </row>
    <row r="9807" spans="1:14" x14ac:dyDescent="0.25">
      <c r="A9807">
        <v>9805</v>
      </c>
      <c r="B9807" s="1" t="s">
        <v>11</v>
      </c>
      <c r="C9807" s="1" t="s">
        <v>3627</v>
      </c>
      <c r="D9807" s="1" t="s">
        <v>3628</v>
      </c>
      <c r="E9807" s="1" t="s">
        <v>3629</v>
      </c>
      <c r="F9807">
        <v>25.99</v>
      </c>
      <c r="G9807">
        <v>18.3</v>
      </c>
      <c r="I9807" s="1" t="s">
        <v>3642</v>
      </c>
      <c r="J9807" s="1" t="s">
        <v>16</v>
      </c>
      <c r="K9807" s="1" t="s">
        <v>3643</v>
      </c>
      <c r="L9807" s="1" t="str">
        <f t="shared" si="459"/>
        <v>marfil series 4475 chengdu synthetic series 4475 # 18</v>
      </c>
      <c r="M9807" s="1" t="str">
        <f t="shared" si="460"/>
        <v>Other</v>
      </c>
      <c r="N9807" s="1" t="str">
        <f t="shared" si="461"/>
        <v>Stable</v>
      </c>
    </row>
    <row r="9808" spans="1:14" x14ac:dyDescent="0.25">
      <c r="A9808">
        <v>9806</v>
      </c>
      <c r="B9808" s="1" t="s">
        <v>302</v>
      </c>
      <c r="C9808" s="1" t="s">
        <v>977</v>
      </c>
      <c r="D9808" s="1" t="s">
        <v>3644</v>
      </c>
      <c r="E9808" s="1" t="s">
        <v>979</v>
      </c>
      <c r="F9808">
        <v>11.78</v>
      </c>
      <c r="G9808">
        <v>8.18</v>
      </c>
      <c r="I9808" s="1" t="s">
        <v>3645</v>
      </c>
      <c r="J9808" s="1" t="s">
        <v>16</v>
      </c>
      <c r="K9808" s="1" t="s">
        <v>3646</v>
      </c>
      <c r="L9808" s="1" t="str">
        <f t="shared" si="459"/>
        <v>maestro series 10 tobolsky kolinsky red sable series 10 size 1</v>
      </c>
      <c r="M9808" s="1" t="str">
        <f t="shared" si="460"/>
        <v>Other</v>
      </c>
      <c r="N9808" s="1" t="str">
        <f t="shared" si="461"/>
        <v>Stable</v>
      </c>
    </row>
    <row r="9809" spans="1:14" x14ac:dyDescent="0.25">
      <c r="A9809">
        <v>9807</v>
      </c>
      <c r="B9809" s="1" t="s">
        <v>302</v>
      </c>
      <c r="C9809" s="1" t="s">
        <v>977</v>
      </c>
      <c r="D9809" s="1" t="s">
        <v>3644</v>
      </c>
      <c r="E9809" s="1" t="s">
        <v>979</v>
      </c>
      <c r="F9809">
        <v>10.85</v>
      </c>
      <c r="G9809">
        <v>7.52</v>
      </c>
      <c r="I9809" s="1" t="s">
        <v>3647</v>
      </c>
      <c r="J9809" s="1" t="s">
        <v>16</v>
      </c>
      <c r="K9809" s="1" t="s">
        <v>3648</v>
      </c>
      <c r="L9809" s="1" t="str">
        <f t="shared" si="459"/>
        <v>maestro series 10 tobolsky kolinsky red sable series 10 size 0</v>
      </c>
      <c r="M9809" s="1" t="str">
        <f t="shared" si="460"/>
        <v>Other</v>
      </c>
      <c r="N9809" s="1" t="str">
        <f t="shared" si="461"/>
        <v>Stable</v>
      </c>
    </row>
    <row r="9810" spans="1:14" x14ac:dyDescent="0.25">
      <c r="A9810">
        <v>9808</v>
      </c>
      <c r="B9810" s="1" t="s">
        <v>302</v>
      </c>
      <c r="C9810" s="1" t="s">
        <v>977</v>
      </c>
      <c r="D9810" s="1" t="s">
        <v>3644</v>
      </c>
      <c r="E9810" s="1" t="s">
        <v>979</v>
      </c>
      <c r="F9810">
        <v>12.31</v>
      </c>
      <c r="G9810">
        <v>8.4700000000000006</v>
      </c>
      <c r="I9810" s="1" t="s">
        <v>3649</v>
      </c>
      <c r="J9810" s="1" t="s">
        <v>16</v>
      </c>
      <c r="K9810" s="1" t="s">
        <v>3650</v>
      </c>
      <c r="L9810" s="1" t="str">
        <f t="shared" si="459"/>
        <v>maestro series 10 tobolsky kolinsky red sable series 10 size10/0</v>
      </c>
      <c r="M9810" s="1" t="str">
        <f t="shared" si="460"/>
        <v>Other</v>
      </c>
      <c r="N9810" s="1" t="str">
        <f t="shared" si="461"/>
        <v>Stable</v>
      </c>
    </row>
    <row r="9811" spans="1:14" x14ac:dyDescent="0.25">
      <c r="A9811">
        <v>9809</v>
      </c>
      <c r="B9811" s="1" t="s">
        <v>302</v>
      </c>
      <c r="C9811" s="1" t="s">
        <v>977</v>
      </c>
      <c r="D9811" s="1" t="s">
        <v>3644</v>
      </c>
      <c r="E9811" s="1" t="s">
        <v>979</v>
      </c>
      <c r="F9811">
        <v>102.94</v>
      </c>
      <c r="G9811">
        <v>71.37</v>
      </c>
      <c r="I9811" s="1" t="s">
        <v>3651</v>
      </c>
      <c r="J9811" s="1" t="s">
        <v>16</v>
      </c>
      <c r="K9811" s="1" t="s">
        <v>3652</v>
      </c>
      <c r="L9811" s="1" t="str">
        <f t="shared" si="459"/>
        <v>maestro series 10 tobolsky kolinsky red sable series 10 size10</v>
      </c>
      <c r="M9811" s="1" t="str">
        <f t="shared" si="460"/>
        <v>Other</v>
      </c>
      <c r="N9811" s="1" t="str">
        <f t="shared" si="461"/>
        <v>Stable</v>
      </c>
    </row>
    <row r="9812" spans="1:14" x14ac:dyDescent="0.25">
      <c r="A9812">
        <v>9810</v>
      </c>
      <c r="B9812" s="1" t="s">
        <v>302</v>
      </c>
      <c r="C9812" s="1" t="s">
        <v>977</v>
      </c>
      <c r="D9812" s="1" t="s">
        <v>3644</v>
      </c>
      <c r="E9812" s="1" t="s">
        <v>979</v>
      </c>
      <c r="F9812">
        <v>144.49</v>
      </c>
      <c r="G9812">
        <v>99.92</v>
      </c>
      <c r="I9812" s="1" t="s">
        <v>3653</v>
      </c>
      <c r="J9812" s="1" t="s">
        <v>16</v>
      </c>
      <c r="K9812" s="1" t="s">
        <v>3654</v>
      </c>
      <c r="L9812" s="1" t="str">
        <f t="shared" si="459"/>
        <v>maestro series 10 tobolsky kolinsky red sable series 10 size 12</v>
      </c>
      <c r="M9812" s="1" t="str">
        <f t="shared" si="460"/>
        <v>Other</v>
      </c>
      <c r="N9812" s="1" t="str">
        <f t="shared" si="461"/>
        <v>Stable</v>
      </c>
    </row>
    <row r="9813" spans="1:14" x14ac:dyDescent="0.25">
      <c r="A9813">
        <v>9811</v>
      </c>
      <c r="B9813" s="1" t="s">
        <v>302</v>
      </c>
      <c r="C9813" s="1" t="s">
        <v>977</v>
      </c>
      <c r="D9813" s="1" t="s">
        <v>3644</v>
      </c>
      <c r="E9813" s="1" t="s">
        <v>979</v>
      </c>
      <c r="F9813">
        <v>181</v>
      </c>
      <c r="G9813">
        <v>125.62</v>
      </c>
      <c r="I9813" s="1" t="s">
        <v>3655</v>
      </c>
      <c r="J9813" s="1" t="s">
        <v>16</v>
      </c>
      <c r="K9813" s="1" t="s">
        <v>3656</v>
      </c>
      <c r="L9813" s="1" t="str">
        <f t="shared" si="459"/>
        <v>maestro series 10 tobolsky kolinsky red sable series 10 size 14</v>
      </c>
      <c r="M9813" s="1" t="str">
        <f t="shared" si="460"/>
        <v>Other</v>
      </c>
      <c r="N9813" s="1" t="str">
        <f t="shared" si="461"/>
        <v>Stable</v>
      </c>
    </row>
    <row r="9814" spans="1:14" x14ac:dyDescent="0.25">
      <c r="A9814">
        <v>9812</v>
      </c>
      <c r="B9814" s="1" t="s">
        <v>302</v>
      </c>
      <c r="C9814" s="1" t="s">
        <v>977</v>
      </c>
      <c r="D9814" s="1" t="s">
        <v>3644</v>
      </c>
      <c r="E9814" s="1" t="s">
        <v>979</v>
      </c>
      <c r="F9814">
        <v>276.27</v>
      </c>
      <c r="G9814">
        <v>191.28</v>
      </c>
      <c r="H9814">
        <v>100</v>
      </c>
      <c r="I9814" s="1" t="s">
        <v>3657</v>
      </c>
      <c r="J9814" s="1" t="s">
        <v>16</v>
      </c>
      <c r="K9814" s="1" t="s">
        <v>3658</v>
      </c>
      <c r="L9814" s="1" t="str">
        <f t="shared" si="459"/>
        <v>maestro series 10 tobolsky kolinsky red sable series 10 size 18</v>
      </c>
      <c r="M9814" s="1" t="str">
        <f t="shared" si="460"/>
        <v>Other</v>
      </c>
      <c r="N9814" s="1" t="str">
        <f t="shared" si="461"/>
        <v>Stable</v>
      </c>
    </row>
    <row r="9815" spans="1:14" x14ac:dyDescent="0.25">
      <c r="A9815">
        <v>9813</v>
      </c>
      <c r="B9815" s="1" t="s">
        <v>302</v>
      </c>
      <c r="C9815" s="1" t="s">
        <v>977</v>
      </c>
      <c r="D9815" s="1" t="s">
        <v>3644</v>
      </c>
      <c r="E9815" s="1" t="s">
        <v>979</v>
      </c>
      <c r="F9815">
        <v>236.58</v>
      </c>
      <c r="G9815">
        <v>163.69</v>
      </c>
      <c r="I9815" s="1" t="s">
        <v>3659</v>
      </c>
      <c r="J9815" s="1" t="s">
        <v>16</v>
      </c>
      <c r="K9815" s="1" t="s">
        <v>3660</v>
      </c>
      <c r="L9815" s="1" t="str">
        <f t="shared" si="459"/>
        <v>maestro series 10 tobolsky kolinsky red sable series 10 size 16</v>
      </c>
      <c r="M9815" s="1" t="str">
        <f t="shared" si="460"/>
        <v>Other</v>
      </c>
      <c r="N9815" s="1" t="str">
        <f t="shared" si="461"/>
        <v>Stable</v>
      </c>
    </row>
    <row r="9816" spans="1:14" x14ac:dyDescent="0.25">
      <c r="A9816">
        <v>9814</v>
      </c>
      <c r="B9816" s="1" t="s">
        <v>302</v>
      </c>
      <c r="C9816" s="1" t="s">
        <v>977</v>
      </c>
      <c r="D9816" s="1" t="s">
        <v>3644</v>
      </c>
      <c r="E9816" s="1" t="s">
        <v>979</v>
      </c>
      <c r="F9816">
        <v>13.36</v>
      </c>
      <c r="G9816">
        <v>9.23</v>
      </c>
      <c r="I9816" s="1" t="s">
        <v>3661</v>
      </c>
      <c r="J9816" s="1" t="s">
        <v>16</v>
      </c>
      <c r="K9816" s="1" t="s">
        <v>3662</v>
      </c>
      <c r="L9816" s="1" t="str">
        <f t="shared" si="459"/>
        <v>maestro series 10 tobolsky kolinsky red sable series 10 size 2</v>
      </c>
      <c r="M9816" s="1" t="str">
        <f t="shared" si="460"/>
        <v>Other</v>
      </c>
      <c r="N9816" s="1" t="str">
        <f t="shared" si="461"/>
        <v>Stable</v>
      </c>
    </row>
    <row r="9817" spans="1:14" x14ac:dyDescent="0.25">
      <c r="A9817">
        <v>9815</v>
      </c>
      <c r="B9817" s="1" t="s">
        <v>302</v>
      </c>
      <c r="C9817" s="1" t="s">
        <v>977</v>
      </c>
      <c r="D9817" s="1" t="s">
        <v>3644</v>
      </c>
      <c r="E9817" s="1" t="s">
        <v>979</v>
      </c>
      <c r="F9817">
        <v>10.85</v>
      </c>
      <c r="G9817">
        <v>7.52</v>
      </c>
      <c r="I9817" s="1" t="s">
        <v>3663</v>
      </c>
      <c r="J9817" s="1" t="s">
        <v>16</v>
      </c>
      <c r="K9817" s="1" t="s">
        <v>3664</v>
      </c>
      <c r="L9817" s="1" t="str">
        <f t="shared" si="459"/>
        <v>maestro series 10 tobolsky kolinsky red sable series 10 size 2/0</v>
      </c>
      <c r="M9817" s="1" t="str">
        <f t="shared" si="460"/>
        <v>Other</v>
      </c>
      <c r="N9817" s="1" t="str">
        <f t="shared" si="461"/>
        <v>Stable</v>
      </c>
    </row>
    <row r="9818" spans="1:14" x14ac:dyDescent="0.25">
      <c r="A9818">
        <v>9816</v>
      </c>
      <c r="B9818" s="1" t="s">
        <v>302</v>
      </c>
      <c r="C9818" s="1" t="s">
        <v>977</v>
      </c>
      <c r="D9818" s="1" t="s">
        <v>3644</v>
      </c>
      <c r="E9818" s="1" t="s">
        <v>979</v>
      </c>
      <c r="F9818">
        <v>342.96</v>
      </c>
      <c r="G9818">
        <v>236.96</v>
      </c>
      <c r="I9818" s="1" t="s">
        <v>3665</v>
      </c>
      <c r="J9818" s="1" t="s">
        <v>163</v>
      </c>
      <c r="K9818" s="1" t="s">
        <v>3666</v>
      </c>
      <c r="L9818" s="1" t="str">
        <f t="shared" si="459"/>
        <v>maestro series 10 tobolsky kolinsky red sable series 10 size 20</v>
      </c>
      <c r="M9818" s="1" t="str">
        <f t="shared" si="460"/>
        <v>Other</v>
      </c>
      <c r="N9818" s="1" t="str">
        <f t="shared" si="461"/>
        <v>Stable</v>
      </c>
    </row>
    <row r="9819" spans="1:14" x14ac:dyDescent="0.25">
      <c r="A9819">
        <v>9817</v>
      </c>
      <c r="B9819" s="1" t="s">
        <v>302</v>
      </c>
      <c r="C9819" s="1" t="s">
        <v>977</v>
      </c>
      <c r="D9819" s="1" t="s">
        <v>3644</v>
      </c>
      <c r="E9819" s="1" t="s">
        <v>979</v>
      </c>
      <c r="F9819">
        <v>10.85</v>
      </c>
      <c r="G9819">
        <v>7.52</v>
      </c>
      <c r="I9819" s="1" t="s">
        <v>3667</v>
      </c>
      <c r="J9819" s="1" t="s">
        <v>16</v>
      </c>
      <c r="K9819" s="1" t="s">
        <v>3668</v>
      </c>
      <c r="L9819" s="1" t="str">
        <f t="shared" si="459"/>
        <v>maestro series 10 tobolsky kolinsky red sable series 10 size 3/0</v>
      </c>
      <c r="M9819" s="1" t="str">
        <f t="shared" si="460"/>
        <v>Other</v>
      </c>
      <c r="N9819" s="1" t="str">
        <f t="shared" si="461"/>
        <v>Stable</v>
      </c>
    </row>
    <row r="9820" spans="1:14" x14ac:dyDescent="0.25">
      <c r="A9820">
        <v>9818</v>
      </c>
      <c r="B9820" s="1" t="s">
        <v>302</v>
      </c>
      <c r="C9820" s="1" t="s">
        <v>977</v>
      </c>
      <c r="D9820" s="1" t="s">
        <v>3644</v>
      </c>
      <c r="E9820" s="1" t="s">
        <v>979</v>
      </c>
      <c r="F9820">
        <v>838.34</v>
      </c>
      <c r="G9820">
        <v>563.39</v>
      </c>
      <c r="H9820">
        <v>80</v>
      </c>
      <c r="I9820" s="1" t="s">
        <v>3669</v>
      </c>
      <c r="J9820" s="1" t="s">
        <v>180</v>
      </c>
      <c r="K9820" s="1" t="s">
        <v>3670</v>
      </c>
      <c r="L9820" s="1" t="str">
        <f t="shared" si="459"/>
        <v>maestro series 10 tobolsky kolinsky red sable series 10 size 30</v>
      </c>
      <c r="M9820" s="1" t="str">
        <f t="shared" si="460"/>
        <v>Other</v>
      </c>
      <c r="N9820" s="1" t="str">
        <f t="shared" si="461"/>
        <v>Stable</v>
      </c>
    </row>
    <row r="9821" spans="1:14" x14ac:dyDescent="0.25">
      <c r="A9821">
        <v>9819</v>
      </c>
      <c r="B9821" s="1" t="s">
        <v>302</v>
      </c>
      <c r="C9821" s="1" t="s">
        <v>977</v>
      </c>
      <c r="D9821" s="1" t="s">
        <v>3644</v>
      </c>
      <c r="E9821" s="1" t="s">
        <v>979</v>
      </c>
      <c r="F9821">
        <v>12.31</v>
      </c>
      <c r="G9821">
        <v>8.4700000000000006</v>
      </c>
      <c r="I9821" s="1" t="s">
        <v>3671</v>
      </c>
      <c r="J9821" s="1" t="s">
        <v>16</v>
      </c>
      <c r="K9821" s="1" t="s">
        <v>3672</v>
      </c>
      <c r="L9821" s="1" t="str">
        <f t="shared" si="459"/>
        <v>maestro series 10 tobolsky kolinsky red sable series 10 size 5/0</v>
      </c>
      <c r="M9821" s="1" t="str">
        <f t="shared" si="460"/>
        <v>Other</v>
      </c>
      <c r="N9821" s="1" t="str">
        <f t="shared" si="461"/>
        <v>Stable</v>
      </c>
    </row>
    <row r="9822" spans="1:14" x14ac:dyDescent="0.25">
      <c r="A9822">
        <v>9820</v>
      </c>
      <c r="B9822" s="1" t="s">
        <v>302</v>
      </c>
      <c r="C9822" s="1" t="s">
        <v>977</v>
      </c>
      <c r="D9822" s="1" t="s">
        <v>3644</v>
      </c>
      <c r="E9822" s="1" t="s">
        <v>979</v>
      </c>
      <c r="F9822">
        <v>17.86</v>
      </c>
      <c r="G9822">
        <v>12.37</v>
      </c>
      <c r="I9822" s="1" t="s">
        <v>3673</v>
      </c>
      <c r="J9822" s="1" t="s">
        <v>16</v>
      </c>
      <c r="K9822" s="1" t="s">
        <v>3674</v>
      </c>
      <c r="L9822" s="1" t="str">
        <f t="shared" si="459"/>
        <v>maestro series 10 tobolsky kolinsky red sable series 10 size 4</v>
      </c>
      <c r="M9822" s="1" t="str">
        <f t="shared" si="460"/>
        <v>Other</v>
      </c>
      <c r="N9822" s="1" t="str">
        <f t="shared" si="461"/>
        <v>Stable</v>
      </c>
    </row>
    <row r="9823" spans="1:14" x14ac:dyDescent="0.25">
      <c r="A9823">
        <v>9821</v>
      </c>
      <c r="B9823" s="1" t="s">
        <v>302</v>
      </c>
      <c r="C9823" s="1" t="s">
        <v>977</v>
      </c>
      <c r="D9823" s="1" t="s">
        <v>3644</v>
      </c>
      <c r="E9823" s="1" t="s">
        <v>979</v>
      </c>
      <c r="F9823">
        <v>66.55</v>
      </c>
      <c r="G9823">
        <v>46.63</v>
      </c>
      <c r="H9823">
        <v>100</v>
      </c>
      <c r="I9823" s="1" t="s">
        <v>3675</v>
      </c>
      <c r="J9823" s="1" t="s">
        <v>16</v>
      </c>
      <c r="K9823" s="1" t="s">
        <v>3676</v>
      </c>
      <c r="L9823" s="1" t="str">
        <f t="shared" si="459"/>
        <v>maestro series 10 tobolsky kolinsky red sable series 10 size 8</v>
      </c>
      <c r="M9823" s="1" t="str">
        <f t="shared" si="460"/>
        <v>Other</v>
      </c>
      <c r="N9823" s="1" t="str">
        <f t="shared" si="461"/>
        <v>Stable</v>
      </c>
    </row>
    <row r="9824" spans="1:14" x14ac:dyDescent="0.25">
      <c r="A9824">
        <v>9822</v>
      </c>
      <c r="B9824" s="1" t="s">
        <v>302</v>
      </c>
      <c r="C9824" s="1" t="s">
        <v>977</v>
      </c>
      <c r="D9824" s="1" t="s">
        <v>3644</v>
      </c>
      <c r="E9824" s="1" t="s">
        <v>979</v>
      </c>
      <c r="F9824">
        <v>28.45</v>
      </c>
      <c r="G9824">
        <v>19.989999999999998</v>
      </c>
      <c r="I9824" s="1" t="s">
        <v>3677</v>
      </c>
      <c r="J9824" s="1" t="s">
        <v>16</v>
      </c>
      <c r="K9824" s="1" t="s">
        <v>3678</v>
      </c>
      <c r="L9824" s="1" t="str">
        <f t="shared" si="459"/>
        <v>maestro series 10 tobolsky kolinsky red sable series 10 size 6</v>
      </c>
      <c r="M9824" s="1" t="str">
        <f t="shared" si="460"/>
        <v>Other</v>
      </c>
      <c r="N9824" s="1" t="str">
        <f t="shared" si="461"/>
        <v>Stable</v>
      </c>
    </row>
    <row r="9825" spans="1:14" x14ac:dyDescent="0.25">
      <c r="A9825">
        <v>9823</v>
      </c>
      <c r="B9825" s="1" t="s">
        <v>11</v>
      </c>
      <c r="C9825" s="1" t="s">
        <v>3539</v>
      </c>
      <c r="D9825" s="1" t="s">
        <v>2444</v>
      </c>
      <c r="E9825" s="1" t="s">
        <v>3540</v>
      </c>
      <c r="F9825">
        <v>10</v>
      </c>
      <c r="G9825">
        <v>5.27</v>
      </c>
      <c r="I9825" s="1" t="s">
        <v>3679</v>
      </c>
      <c r="J9825" s="1" t="s">
        <v>16</v>
      </c>
      <c r="K9825" s="1" t="s">
        <v>3542</v>
      </c>
      <c r="L9825" s="1" t="str">
        <f t="shared" si="459"/>
        <v>natural series 8146 hog series 8146 long flat</v>
      </c>
      <c r="M9825" s="1" t="str">
        <f t="shared" si="460"/>
        <v>Other</v>
      </c>
      <c r="N9825" s="1" t="str">
        <f t="shared" si="461"/>
        <v>Stable</v>
      </c>
    </row>
    <row r="9826" spans="1:14" x14ac:dyDescent="0.25">
      <c r="A9826">
        <v>9824</v>
      </c>
      <c r="B9826" s="1" t="s">
        <v>11</v>
      </c>
      <c r="C9826" s="1" t="s">
        <v>3539</v>
      </c>
      <c r="D9826" s="1" t="s">
        <v>2444</v>
      </c>
      <c r="E9826" s="1" t="s">
        <v>3540</v>
      </c>
      <c r="F9826">
        <v>16.670000000000002</v>
      </c>
      <c r="G9826">
        <v>8.81</v>
      </c>
      <c r="I9826" s="1" t="s">
        <v>3680</v>
      </c>
      <c r="J9826" s="1" t="s">
        <v>16</v>
      </c>
      <c r="K9826" s="1" t="s">
        <v>3542</v>
      </c>
      <c r="L9826" s="1" t="str">
        <f t="shared" si="459"/>
        <v>natural series 8146 hog series 8146 long flat</v>
      </c>
      <c r="M9826" s="1" t="str">
        <f t="shared" si="460"/>
        <v>Other</v>
      </c>
      <c r="N9826" s="1" t="str">
        <f t="shared" si="461"/>
        <v>Stable</v>
      </c>
    </row>
    <row r="9827" spans="1:14" x14ac:dyDescent="0.25">
      <c r="A9827">
        <v>9825</v>
      </c>
      <c r="B9827" s="1" t="s">
        <v>3681</v>
      </c>
      <c r="C9827" s="1" t="s">
        <v>3682</v>
      </c>
      <c r="D9827" s="1" t="s">
        <v>3683</v>
      </c>
      <c r="E9827" s="1" t="s">
        <v>3684</v>
      </c>
      <c r="F9827">
        <v>42.94</v>
      </c>
      <c r="G9827">
        <v>28.67</v>
      </c>
      <c r="H9827">
        <v>100</v>
      </c>
      <c r="I9827" s="1" t="s">
        <v>3685</v>
      </c>
      <c r="J9827" s="1" t="s">
        <v>16</v>
      </c>
      <c r="K9827" s="1" t="s">
        <v>3686</v>
      </c>
      <c r="L9827" s="1" t="str">
        <f t="shared" si="459"/>
        <v>neptune 3/4 inch oval wash faux squirrel 3/4 inch oval wash 4750</v>
      </c>
      <c r="M9827" s="1" t="str">
        <f t="shared" si="460"/>
        <v>Other</v>
      </c>
      <c r="N9827" s="1" t="str">
        <f t="shared" si="461"/>
        <v>Stable</v>
      </c>
    </row>
    <row r="9828" spans="1:14" x14ac:dyDescent="0.25">
      <c r="A9828">
        <v>9826</v>
      </c>
      <c r="B9828" s="1" t="s">
        <v>3681</v>
      </c>
      <c r="C9828" s="1" t="s">
        <v>3682</v>
      </c>
      <c r="D9828" s="1" t="s">
        <v>3683</v>
      </c>
      <c r="E9828" s="1" t="s">
        <v>3687</v>
      </c>
      <c r="F9828">
        <v>19.78</v>
      </c>
      <c r="G9828">
        <v>13.23</v>
      </c>
      <c r="I9828" s="1" t="s">
        <v>3688</v>
      </c>
      <c r="J9828" s="1" t="s">
        <v>16</v>
      </c>
      <c r="K9828" s="1" t="s">
        <v>3689</v>
      </c>
      <c r="L9828" s="1" t="str">
        <f t="shared" si="459"/>
        <v>neptune 1/2 inch oval wash faux squirrel 1/2 inch oval wash 4750</v>
      </c>
      <c r="M9828" s="1" t="str">
        <f t="shared" si="460"/>
        <v>Other</v>
      </c>
      <c r="N9828" s="1" t="str">
        <f t="shared" si="461"/>
        <v>Stable</v>
      </c>
    </row>
    <row r="9829" spans="1:14" x14ac:dyDescent="0.25">
      <c r="A9829">
        <v>9827</v>
      </c>
      <c r="B9829" s="1" t="s">
        <v>3681</v>
      </c>
      <c r="C9829" s="1" t="s">
        <v>3682</v>
      </c>
      <c r="D9829" s="1" t="s">
        <v>3683</v>
      </c>
      <c r="E9829" s="1" t="s">
        <v>3690</v>
      </c>
      <c r="F9829">
        <v>48.89</v>
      </c>
      <c r="G9829">
        <v>26.08</v>
      </c>
      <c r="I9829" s="1" t="s">
        <v>3691</v>
      </c>
      <c r="J9829" s="1" t="s">
        <v>16</v>
      </c>
      <c r="K9829" s="1" t="s">
        <v>3692</v>
      </c>
      <c r="L9829" s="1" t="str">
        <f t="shared" si="459"/>
        <v>neptune 1 inch oval wash faux squirrel 1 inch oval wash 4750</v>
      </c>
      <c r="M9829" s="1" t="str">
        <f t="shared" si="460"/>
        <v>Other</v>
      </c>
      <c r="N9829" s="1" t="str">
        <f t="shared" si="461"/>
        <v>Stable</v>
      </c>
    </row>
    <row r="9830" spans="1:14" x14ac:dyDescent="0.25">
      <c r="A9830">
        <v>9828</v>
      </c>
      <c r="B9830" s="1" t="s">
        <v>3681</v>
      </c>
      <c r="C9830" s="1" t="s">
        <v>3682</v>
      </c>
      <c r="D9830" s="1" t="s">
        <v>3683</v>
      </c>
      <c r="E9830" s="1" t="s">
        <v>3693</v>
      </c>
      <c r="F9830">
        <v>7.21</v>
      </c>
      <c r="G9830">
        <v>4.8499999999999996</v>
      </c>
      <c r="I9830" s="1" t="s">
        <v>3694</v>
      </c>
      <c r="J9830" s="1" t="s">
        <v>163</v>
      </c>
      <c r="K9830" s="1" t="s">
        <v>3695</v>
      </c>
      <c r="L9830" s="1" t="str">
        <f t="shared" si="459"/>
        <v>neptune size 0 round faux squirrel size 0 round 4750</v>
      </c>
      <c r="M9830" s="1" t="str">
        <f t="shared" si="460"/>
        <v>Other</v>
      </c>
      <c r="N9830" s="1" t="str">
        <f t="shared" si="461"/>
        <v>Stable</v>
      </c>
    </row>
    <row r="9831" spans="1:14" x14ac:dyDescent="0.25">
      <c r="A9831">
        <v>9829</v>
      </c>
      <c r="B9831" s="1" t="s">
        <v>3681</v>
      </c>
      <c r="C9831" s="1" t="s">
        <v>3682</v>
      </c>
      <c r="D9831" s="1" t="s">
        <v>3683</v>
      </c>
      <c r="E9831" s="1" t="s">
        <v>3696</v>
      </c>
      <c r="F9831">
        <v>10.06</v>
      </c>
      <c r="G9831">
        <v>6.73</v>
      </c>
      <c r="I9831" s="1" t="s">
        <v>3697</v>
      </c>
      <c r="J9831" s="1" t="s">
        <v>1361</v>
      </c>
      <c r="K9831" s="1" t="s">
        <v>3698</v>
      </c>
      <c r="L9831" s="1" t="str">
        <f t="shared" si="459"/>
        <v>neptune 1/4 inch dagger faux squirrel 1/4 inch dagger 4750</v>
      </c>
      <c r="M9831" s="1" t="str">
        <f t="shared" si="460"/>
        <v>Other</v>
      </c>
      <c r="N9831" s="1" t="str">
        <f t="shared" si="461"/>
        <v>Stable</v>
      </c>
    </row>
    <row r="9832" spans="1:14" x14ac:dyDescent="0.25">
      <c r="A9832">
        <v>9830</v>
      </c>
      <c r="B9832" s="1" t="s">
        <v>3681</v>
      </c>
      <c r="C9832" s="1" t="s">
        <v>3682</v>
      </c>
      <c r="D9832" s="1" t="s">
        <v>3683</v>
      </c>
      <c r="E9832" s="1" t="s">
        <v>3699</v>
      </c>
      <c r="F9832">
        <v>34.340000000000003</v>
      </c>
      <c r="G9832">
        <v>23.15</v>
      </c>
      <c r="I9832" s="1" t="s">
        <v>3700</v>
      </c>
      <c r="J9832" s="1" t="s">
        <v>16</v>
      </c>
      <c r="K9832" s="1" t="s">
        <v>3701</v>
      </c>
      <c r="L9832" s="1" t="str">
        <f t="shared" si="459"/>
        <v>neptune 1 inch aquarelle faux squirrel 1 inch aquarelle 4750</v>
      </c>
      <c r="M9832" s="1" t="str">
        <f t="shared" si="460"/>
        <v>Other</v>
      </c>
      <c r="N9832" s="1" t="str">
        <f t="shared" si="461"/>
        <v>Stable</v>
      </c>
    </row>
    <row r="9833" spans="1:14" x14ac:dyDescent="0.25">
      <c r="A9833">
        <v>9831</v>
      </c>
      <c r="B9833" s="1" t="s">
        <v>3681</v>
      </c>
      <c r="C9833" s="1" t="s">
        <v>3682</v>
      </c>
      <c r="D9833" s="1" t="s">
        <v>3683</v>
      </c>
      <c r="E9833" s="1" t="s">
        <v>3702</v>
      </c>
      <c r="F9833">
        <v>10.06</v>
      </c>
      <c r="G9833">
        <v>6.73</v>
      </c>
      <c r="H9833">
        <v>100</v>
      </c>
      <c r="I9833" s="1" t="s">
        <v>3703</v>
      </c>
      <c r="J9833" s="1" t="s">
        <v>16</v>
      </c>
      <c r="K9833" s="1" t="s">
        <v>3704</v>
      </c>
      <c r="L9833" s="1" t="str">
        <f t="shared" si="459"/>
        <v>neptune size 4 script faux squirrel size 4 script 4750</v>
      </c>
      <c r="M9833" s="1" t="str">
        <f t="shared" si="460"/>
        <v>Other</v>
      </c>
      <c r="N9833" s="1" t="str">
        <f t="shared" si="461"/>
        <v>Stable</v>
      </c>
    </row>
    <row r="9834" spans="1:14" x14ac:dyDescent="0.25">
      <c r="A9834">
        <v>9832</v>
      </c>
      <c r="B9834" s="1" t="s">
        <v>3681</v>
      </c>
      <c r="C9834" s="1" t="s">
        <v>3682</v>
      </c>
      <c r="D9834" s="1" t="s">
        <v>3683</v>
      </c>
      <c r="E9834" s="1" t="s">
        <v>3705</v>
      </c>
      <c r="F9834">
        <v>14.03</v>
      </c>
      <c r="G9834">
        <v>9.3699999999999992</v>
      </c>
      <c r="I9834" s="1" t="s">
        <v>3706</v>
      </c>
      <c r="J9834" s="1" t="s">
        <v>16</v>
      </c>
      <c r="K9834" s="1" t="s">
        <v>3707</v>
      </c>
      <c r="L9834" s="1" t="str">
        <f t="shared" si="459"/>
        <v>neptune 3/8 inch dagger faux squirrel 3/8 inch dagger 4750</v>
      </c>
      <c r="M9834" s="1" t="str">
        <f t="shared" si="460"/>
        <v>Other</v>
      </c>
      <c r="N9834" s="1" t="str">
        <f t="shared" si="461"/>
        <v>Stable</v>
      </c>
    </row>
    <row r="9835" spans="1:14" x14ac:dyDescent="0.25">
      <c r="A9835">
        <v>9833</v>
      </c>
      <c r="B9835" s="1" t="s">
        <v>3681</v>
      </c>
      <c r="C9835" s="1" t="s">
        <v>3682</v>
      </c>
      <c r="D9835" s="1" t="s">
        <v>3683</v>
      </c>
      <c r="E9835" s="1" t="s">
        <v>3708</v>
      </c>
      <c r="F9835">
        <v>34.340000000000003</v>
      </c>
      <c r="G9835">
        <v>23.15</v>
      </c>
      <c r="I9835" s="1" t="s">
        <v>3709</v>
      </c>
      <c r="J9835" s="1" t="s">
        <v>656</v>
      </c>
      <c r="K9835" s="1" t="s">
        <v>3710</v>
      </c>
      <c r="L9835" s="1" t="str">
        <f t="shared" si="459"/>
        <v>neptune 1 inch mottler faux squirrel 1 inch mottler 4750</v>
      </c>
      <c r="M9835" s="1" t="str">
        <f t="shared" si="460"/>
        <v>Other</v>
      </c>
      <c r="N9835" s="1" t="str">
        <f t="shared" si="461"/>
        <v>Stable</v>
      </c>
    </row>
    <row r="9836" spans="1:14" x14ac:dyDescent="0.25">
      <c r="A9836">
        <v>9834</v>
      </c>
      <c r="B9836" s="1" t="s">
        <v>3681</v>
      </c>
      <c r="C9836" s="1" t="s">
        <v>3682</v>
      </c>
      <c r="D9836" s="1" t="s">
        <v>3683</v>
      </c>
      <c r="E9836" s="1" t="s">
        <v>3711</v>
      </c>
      <c r="F9836">
        <v>34.340000000000003</v>
      </c>
      <c r="G9836">
        <v>23.15</v>
      </c>
      <c r="I9836" s="1" t="s">
        <v>3712</v>
      </c>
      <c r="J9836" s="1" t="s">
        <v>1361</v>
      </c>
      <c r="K9836" s="1" t="s">
        <v>3713</v>
      </c>
      <c r="L9836" s="1" t="str">
        <f t="shared" si="459"/>
        <v>neptune size 20 round faux squirrel size 20 round 4750</v>
      </c>
      <c r="M9836" s="1" t="str">
        <f t="shared" si="460"/>
        <v>Other</v>
      </c>
      <c r="N9836" s="1" t="str">
        <f t="shared" si="461"/>
        <v>Stable</v>
      </c>
    </row>
    <row r="9837" spans="1:14" x14ac:dyDescent="0.25">
      <c r="A9837">
        <v>9835</v>
      </c>
      <c r="B9837" s="1" t="s">
        <v>3681</v>
      </c>
      <c r="C9837" s="1" t="s">
        <v>3682</v>
      </c>
      <c r="D9837" s="1" t="s">
        <v>3683</v>
      </c>
      <c r="E9837" s="1" t="s">
        <v>3714</v>
      </c>
      <c r="F9837">
        <v>7.21</v>
      </c>
      <c r="G9837">
        <v>4.8499999999999996</v>
      </c>
      <c r="I9837" s="1" t="s">
        <v>3715</v>
      </c>
      <c r="J9837" s="1" t="s">
        <v>656</v>
      </c>
      <c r="K9837" s="1" t="s">
        <v>3716</v>
      </c>
      <c r="L9837" s="1" t="str">
        <f t="shared" si="459"/>
        <v>neptune size 1 script faux squirrel size 1 script 4750</v>
      </c>
      <c r="M9837" s="1" t="str">
        <f t="shared" si="460"/>
        <v>Other</v>
      </c>
      <c r="N9837" s="1" t="str">
        <f t="shared" si="461"/>
        <v>Stable</v>
      </c>
    </row>
    <row r="9838" spans="1:14" x14ac:dyDescent="0.25">
      <c r="A9838">
        <v>9836</v>
      </c>
      <c r="B9838" s="1" t="s">
        <v>3681</v>
      </c>
      <c r="C9838" s="1" t="s">
        <v>3682</v>
      </c>
      <c r="D9838" s="1" t="s">
        <v>3683</v>
      </c>
      <c r="E9838" s="1" t="s">
        <v>3717</v>
      </c>
      <c r="F9838">
        <v>23.49</v>
      </c>
      <c r="G9838">
        <v>15.66</v>
      </c>
      <c r="I9838" s="1" t="s">
        <v>3718</v>
      </c>
      <c r="J9838" s="1" t="s">
        <v>16</v>
      </c>
      <c r="K9838" s="1" t="s">
        <v>3719</v>
      </c>
      <c r="L9838" s="1" t="str">
        <f t="shared" si="459"/>
        <v>neptune 3/4 inch aquarelle faux squirrel 3/4 inch aquarelle 4750</v>
      </c>
      <c r="M9838" s="1" t="str">
        <f t="shared" si="460"/>
        <v>Other</v>
      </c>
      <c r="N9838" s="1" t="str">
        <f t="shared" si="461"/>
        <v>Stable</v>
      </c>
    </row>
    <row r="9839" spans="1:14" x14ac:dyDescent="0.25">
      <c r="A9839">
        <v>9837</v>
      </c>
      <c r="B9839" s="1" t="s">
        <v>3681</v>
      </c>
      <c r="C9839" s="1" t="s">
        <v>3682</v>
      </c>
      <c r="D9839" s="1" t="s">
        <v>3683</v>
      </c>
      <c r="E9839" s="1" t="s">
        <v>3720</v>
      </c>
      <c r="F9839">
        <v>10.06</v>
      </c>
      <c r="G9839">
        <v>6.73</v>
      </c>
      <c r="I9839" s="1" t="s">
        <v>3721</v>
      </c>
      <c r="J9839" s="1" t="s">
        <v>16</v>
      </c>
      <c r="K9839" s="1" t="s">
        <v>3722</v>
      </c>
      <c r="L9839" s="1" t="str">
        <f t="shared" si="459"/>
        <v>neptune 1/4 inch aquarelle faux squirrel 1/4 inch aquarelle 4750</v>
      </c>
      <c r="M9839" s="1" t="str">
        <f t="shared" si="460"/>
        <v>Other</v>
      </c>
      <c r="N9839" s="1" t="str">
        <f t="shared" si="461"/>
        <v>Stable</v>
      </c>
    </row>
    <row r="9840" spans="1:14" x14ac:dyDescent="0.25">
      <c r="A9840">
        <v>9838</v>
      </c>
      <c r="B9840" s="1" t="s">
        <v>3681</v>
      </c>
      <c r="C9840" s="1" t="s">
        <v>3682</v>
      </c>
      <c r="D9840" s="1" t="s">
        <v>3683</v>
      </c>
      <c r="E9840" s="1" t="s">
        <v>3723</v>
      </c>
      <c r="F9840">
        <v>19.78</v>
      </c>
      <c r="G9840">
        <v>13.23</v>
      </c>
      <c r="H9840">
        <v>80</v>
      </c>
      <c r="I9840" s="1" t="s">
        <v>3724</v>
      </c>
      <c r="J9840" s="1" t="s">
        <v>16</v>
      </c>
      <c r="K9840" s="1" t="s">
        <v>3725</v>
      </c>
      <c r="L9840" s="1" t="str">
        <f t="shared" si="459"/>
        <v>neptune 1/2 inch aquarelle faux squirrel 1/2 inch aquarelle 4750</v>
      </c>
      <c r="M9840" s="1" t="str">
        <f t="shared" si="460"/>
        <v>Other</v>
      </c>
      <c r="N9840" s="1" t="str">
        <f t="shared" si="461"/>
        <v>Stable</v>
      </c>
    </row>
    <row r="9841" spans="1:14" x14ac:dyDescent="0.25">
      <c r="A9841">
        <v>9839</v>
      </c>
      <c r="B9841" s="1" t="s">
        <v>3681</v>
      </c>
      <c r="C9841" s="1" t="s">
        <v>3682</v>
      </c>
      <c r="D9841" s="1" t="s">
        <v>3683</v>
      </c>
      <c r="E9841" s="1" t="s">
        <v>3726</v>
      </c>
      <c r="F9841">
        <v>23.49</v>
      </c>
      <c r="G9841">
        <v>15.66</v>
      </c>
      <c r="I9841" s="1" t="s">
        <v>3727</v>
      </c>
      <c r="J9841" s="1" t="s">
        <v>163</v>
      </c>
      <c r="K9841" s="1" t="s">
        <v>3728</v>
      </c>
      <c r="L9841" s="1" t="str">
        <f t="shared" si="459"/>
        <v>neptune size 16 round faux squirrel size 16 round 4750</v>
      </c>
      <c r="M9841" s="1" t="str">
        <f t="shared" si="460"/>
        <v>Other</v>
      </c>
      <c r="N9841" s="1" t="str">
        <f t="shared" si="461"/>
        <v>Stable</v>
      </c>
    </row>
    <row r="9842" spans="1:14" x14ac:dyDescent="0.25">
      <c r="A9842">
        <v>9840</v>
      </c>
      <c r="B9842" s="1" t="s">
        <v>3681</v>
      </c>
      <c r="C9842" s="1" t="s">
        <v>1956</v>
      </c>
      <c r="D9842" s="1" t="s">
        <v>3729</v>
      </c>
      <c r="E9842" s="1" t="s">
        <v>3730</v>
      </c>
      <c r="F9842">
        <v>7.08</v>
      </c>
      <c r="G9842">
        <v>4.74</v>
      </c>
      <c r="I9842" s="1" t="s">
        <v>3731</v>
      </c>
      <c r="J9842" s="1" t="s">
        <v>180</v>
      </c>
      <c r="K9842" s="1" t="s">
        <v>3732</v>
      </c>
      <c r="L9842" s="1" t="str">
        <f t="shared" si="459"/>
        <v>synthetic sable size 3/0 series 4050 size 3/0 round</v>
      </c>
      <c r="M9842" s="1" t="str">
        <f t="shared" si="460"/>
        <v>Other</v>
      </c>
      <c r="N9842" s="1" t="str">
        <f t="shared" si="461"/>
        <v>Stable</v>
      </c>
    </row>
    <row r="9843" spans="1:14" x14ac:dyDescent="0.25">
      <c r="A9843">
        <v>9841</v>
      </c>
      <c r="B9843" s="1" t="s">
        <v>3681</v>
      </c>
      <c r="C9843" s="1" t="s">
        <v>3682</v>
      </c>
      <c r="D9843" s="1" t="s">
        <v>3683</v>
      </c>
      <c r="E9843" s="1" t="s">
        <v>3733</v>
      </c>
      <c r="F9843">
        <v>19.78</v>
      </c>
      <c r="G9843">
        <v>13.23</v>
      </c>
      <c r="I9843" s="1" t="s">
        <v>3734</v>
      </c>
      <c r="J9843" s="1" t="s">
        <v>656</v>
      </c>
      <c r="K9843" s="1" t="s">
        <v>3735</v>
      </c>
      <c r="L9843" s="1" t="str">
        <f t="shared" si="459"/>
        <v>neptune size 12 round faux squirrel size 12 round 4750</v>
      </c>
      <c r="M9843" s="1" t="str">
        <f t="shared" si="460"/>
        <v>Other</v>
      </c>
      <c r="N9843" s="1" t="str">
        <f t="shared" si="461"/>
        <v>Stable</v>
      </c>
    </row>
    <row r="9844" spans="1:14" x14ac:dyDescent="0.25">
      <c r="A9844">
        <v>9842</v>
      </c>
      <c r="B9844" s="1" t="s">
        <v>3681</v>
      </c>
      <c r="C9844" s="1" t="s">
        <v>3682</v>
      </c>
      <c r="D9844" s="1" t="s">
        <v>3683</v>
      </c>
      <c r="E9844" s="1" t="s">
        <v>3736</v>
      </c>
      <c r="F9844">
        <v>19.78</v>
      </c>
      <c r="G9844">
        <v>13.23</v>
      </c>
      <c r="H9844">
        <v>100</v>
      </c>
      <c r="I9844" s="1" t="s">
        <v>3737</v>
      </c>
      <c r="J9844" s="1" t="s">
        <v>1361</v>
      </c>
      <c r="K9844" s="1" t="s">
        <v>3738</v>
      </c>
      <c r="L9844" s="1" t="str">
        <f t="shared" si="459"/>
        <v>neptune size 10 round faux squirrel size 10 round 4750</v>
      </c>
      <c r="M9844" s="1" t="str">
        <f t="shared" si="460"/>
        <v>Other</v>
      </c>
      <c r="N9844" s="1" t="str">
        <f t="shared" si="461"/>
        <v>Stable</v>
      </c>
    </row>
    <row r="9845" spans="1:14" x14ac:dyDescent="0.25">
      <c r="A9845">
        <v>9843</v>
      </c>
      <c r="B9845" s="1" t="s">
        <v>11</v>
      </c>
      <c r="C9845" s="1" t="s">
        <v>603</v>
      </c>
      <c r="D9845" s="1" t="s">
        <v>3215</v>
      </c>
      <c r="E9845" s="1" t="s">
        <v>3739</v>
      </c>
      <c r="F9845">
        <v>129.88</v>
      </c>
      <c r="G9845">
        <v>91.52</v>
      </c>
      <c r="I9845" s="1" t="s">
        <v>3740</v>
      </c>
      <c r="J9845" s="1" t="s">
        <v>16</v>
      </c>
      <c r="K9845" s="1" t="s">
        <v>3741</v>
      </c>
      <c r="L9845" s="1" t="str">
        <f t="shared" si="459"/>
        <v>optimo series 1310 kolinsky series 1310 # 14</v>
      </c>
      <c r="M9845" s="1" t="str">
        <f t="shared" si="460"/>
        <v>Other</v>
      </c>
      <c r="N9845" s="1" t="str">
        <f t="shared" si="461"/>
        <v>Stable</v>
      </c>
    </row>
    <row r="9846" spans="1:14" x14ac:dyDescent="0.25">
      <c r="A9846">
        <v>9844</v>
      </c>
      <c r="B9846" s="1" t="s">
        <v>11</v>
      </c>
      <c r="C9846" s="1" t="s">
        <v>603</v>
      </c>
      <c r="D9846" s="1" t="s">
        <v>3215</v>
      </c>
      <c r="E9846" s="1" t="s">
        <v>3739</v>
      </c>
      <c r="F9846">
        <v>82.29</v>
      </c>
      <c r="G9846">
        <v>58.44</v>
      </c>
      <c r="I9846" s="1" t="s">
        <v>3742</v>
      </c>
      <c r="J9846" s="1" t="s">
        <v>16</v>
      </c>
      <c r="K9846" s="1" t="s">
        <v>3743</v>
      </c>
      <c r="L9846" s="1" t="str">
        <f t="shared" si="459"/>
        <v>optimo series 1310 kolinsky series 1310 # 12</v>
      </c>
      <c r="M9846" s="1" t="str">
        <f t="shared" si="460"/>
        <v>Other</v>
      </c>
      <c r="N9846" s="1" t="str">
        <f t="shared" si="461"/>
        <v>Stable</v>
      </c>
    </row>
    <row r="9847" spans="1:14" x14ac:dyDescent="0.25">
      <c r="A9847">
        <v>9845</v>
      </c>
      <c r="B9847" s="1" t="s">
        <v>11</v>
      </c>
      <c r="C9847" s="1" t="s">
        <v>603</v>
      </c>
      <c r="D9847" s="1" t="s">
        <v>3215</v>
      </c>
      <c r="E9847" s="1" t="s">
        <v>3739</v>
      </c>
      <c r="F9847">
        <v>184.02</v>
      </c>
      <c r="G9847">
        <v>130.11000000000001</v>
      </c>
      <c r="I9847" s="1" t="s">
        <v>3744</v>
      </c>
      <c r="J9847" s="1" t="s">
        <v>16</v>
      </c>
      <c r="K9847" s="1" t="s">
        <v>3745</v>
      </c>
      <c r="L9847" s="1" t="str">
        <f t="shared" si="459"/>
        <v>optimo series 1310 kolinsky series 1310 # 16</v>
      </c>
      <c r="M9847" s="1" t="str">
        <f t="shared" si="460"/>
        <v>Other</v>
      </c>
      <c r="N9847" s="1" t="str">
        <f t="shared" si="461"/>
        <v>Stable</v>
      </c>
    </row>
    <row r="9848" spans="1:14" x14ac:dyDescent="0.25">
      <c r="A9848">
        <v>9846</v>
      </c>
      <c r="B9848" s="1" t="s">
        <v>11</v>
      </c>
      <c r="C9848" s="1" t="s">
        <v>603</v>
      </c>
      <c r="D9848" s="1" t="s">
        <v>3215</v>
      </c>
      <c r="E9848" s="1" t="s">
        <v>3739</v>
      </c>
      <c r="F9848">
        <v>32.79</v>
      </c>
      <c r="G9848">
        <v>23.15</v>
      </c>
      <c r="I9848" s="1" t="s">
        <v>3746</v>
      </c>
      <c r="J9848" s="1" t="s">
        <v>16</v>
      </c>
      <c r="K9848" s="1" t="s">
        <v>3747</v>
      </c>
      <c r="L9848" s="1" t="str">
        <f t="shared" si="459"/>
        <v>optimo series 1310 kolinsky series 1310 # 2</v>
      </c>
      <c r="M9848" s="1" t="str">
        <f t="shared" si="460"/>
        <v>Other</v>
      </c>
      <c r="N9848" s="1" t="str">
        <f t="shared" si="461"/>
        <v>Stable</v>
      </c>
    </row>
    <row r="9849" spans="1:14" x14ac:dyDescent="0.25">
      <c r="A9849">
        <v>9847</v>
      </c>
      <c r="B9849" s="1" t="s">
        <v>11</v>
      </c>
      <c r="C9849" s="1" t="s">
        <v>603</v>
      </c>
      <c r="D9849" s="1" t="s">
        <v>3215</v>
      </c>
      <c r="E9849" s="1" t="s">
        <v>3739</v>
      </c>
      <c r="F9849">
        <v>46.76</v>
      </c>
      <c r="G9849">
        <v>33.08</v>
      </c>
      <c r="I9849" s="1" t="s">
        <v>3748</v>
      </c>
      <c r="J9849" s="1" t="s">
        <v>16</v>
      </c>
      <c r="K9849" s="1" t="s">
        <v>3749</v>
      </c>
      <c r="L9849" s="1" t="str">
        <f t="shared" si="459"/>
        <v>optimo series 1310 kolinsky series 1310 # 8</v>
      </c>
      <c r="M9849" s="1" t="str">
        <f t="shared" si="460"/>
        <v>Other</v>
      </c>
      <c r="N9849" s="1" t="str">
        <f t="shared" si="461"/>
        <v>Stable</v>
      </c>
    </row>
    <row r="9850" spans="1:14" x14ac:dyDescent="0.25">
      <c r="A9850">
        <v>9848</v>
      </c>
      <c r="B9850" s="1" t="s">
        <v>11</v>
      </c>
      <c r="C9850" s="1" t="s">
        <v>603</v>
      </c>
      <c r="D9850" s="1" t="s">
        <v>3215</v>
      </c>
      <c r="E9850" s="1" t="s">
        <v>3739</v>
      </c>
      <c r="F9850">
        <v>34.61</v>
      </c>
      <c r="G9850">
        <v>24.81</v>
      </c>
      <c r="I9850" s="1" t="s">
        <v>3750</v>
      </c>
      <c r="J9850" s="1" t="s">
        <v>16</v>
      </c>
      <c r="K9850" s="1" t="s">
        <v>3751</v>
      </c>
      <c r="L9850" s="1" t="str">
        <f t="shared" si="459"/>
        <v>optimo series 1310 kolinsky series 1310 # 4</v>
      </c>
      <c r="M9850" s="1" t="str">
        <f t="shared" si="460"/>
        <v>Other</v>
      </c>
      <c r="N9850" s="1" t="str">
        <f t="shared" si="461"/>
        <v>Stable</v>
      </c>
    </row>
    <row r="9851" spans="1:14" x14ac:dyDescent="0.25">
      <c r="A9851">
        <v>9849</v>
      </c>
      <c r="B9851" s="1" t="s">
        <v>11</v>
      </c>
      <c r="C9851" s="1" t="s">
        <v>603</v>
      </c>
      <c r="D9851" s="1" t="s">
        <v>3215</v>
      </c>
      <c r="E9851" s="1" t="s">
        <v>3739</v>
      </c>
      <c r="F9851">
        <v>39.44</v>
      </c>
      <c r="G9851">
        <v>28.12</v>
      </c>
      <c r="I9851" s="1" t="s">
        <v>3752</v>
      </c>
      <c r="J9851" s="1" t="s">
        <v>16</v>
      </c>
      <c r="K9851" s="1" t="s">
        <v>3753</v>
      </c>
      <c r="L9851" s="1" t="str">
        <f t="shared" si="459"/>
        <v>optimo series 1310 kolinsky series 1310 # 6</v>
      </c>
      <c r="M9851" s="1" t="str">
        <f t="shared" si="460"/>
        <v>Other</v>
      </c>
      <c r="N9851" s="1" t="str">
        <f t="shared" si="461"/>
        <v>Stable</v>
      </c>
    </row>
    <row r="9852" spans="1:14" x14ac:dyDescent="0.25">
      <c r="A9852">
        <v>9850</v>
      </c>
      <c r="B9852" s="1" t="s">
        <v>302</v>
      </c>
      <c r="C9852" s="1" t="s">
        <v>977</v>
      </c>
      <c r="D9852" s="1" t="s">
        <v>3754</v>
      </c>
      <c r="E9852" s="1" t="s">
        <v>987</v>
      </c>
      <c r="F9852">
        <v>12.83</v>
      </c>
      <c r="G9852">
        <v>10.36</v>
      </c>
      <c r="I9852" s="1" t="s">
        <v>3755</v>
      </c>
      <c r="J9852" s="1" t="s">
        <v>16</v>
      </c>
      <c r="K9852" s="1" t="s">
        <v>3756</v>
      </c>
      <c r="L9852" s="1" t="str">
        <f t="shared" si="459"/>
        <v>maestro series 35 kolinsky tobolsky red sable series 35 size 0</v>
      </c>
      <c r="M9852" s="1" t="str">
        <f t="shared" si="460"/>
        <v>Other</v>
      </c>
      <c r="N9852" s="1" t="str">
        <f t="shared" si="461"/>
        <v>Stable</v>
      </c>
    </row>
    <row r="9853" spans="1:14" x14ac:dyDescent="0.25">
      <c r="A9853">
        <v>9851</v>
      </c>
      <c r="B9853" s="1" t="s">
        <v>302</v>
      </c>
      <c r="C9853" s="1" t="s">
        <v>977</v>
      </c>
      <c r="D9853" s="1" t="s">
        <v>3754</v>
      </c>
      <c r="E9853" s="1" t="s">
        <v>987</v>
      </c>
      <c r="F9853">
        <v>130.19999999999999</v>
      </c>
      <c r="G9853">
        <v>104.75</v>
      </c>
      <c r="I9853" s="1" t="s">
        <v>3757</v>
      </c>
      <c r="J9853" s="1" t="s">
        <v>16</v>
      </c>
      <c r="K9853" s="1" t="s">
        <v>3758</v>
      </c>
      <c r="L9853" s="1" t="str">
        <f t="shared" si="459"/>
        <v>maestro series 35 kolinsky tobolsky red sable series 35 size10</v>
      </c>
      <c r="M9853" s="1" t="str">
        <f t="shared" si="460"/>
        <v>Other</v>
      </c>
      <c r="N9853" s="1" t="str">
        <f t="shared" si="461"/>
        <v>Stable</v>
      </c>
    </row>
    <row r="9854" spans="1:14" x14ac:dyDescent="0.25">
      <c r="A9854">
        <v>9852</v>
      </c>
      <c r="B9854" s="1" t="s">
        <v>302</v>
      </c>
      <c r="C9854" s="1" t="s">
        <v>977</v>
      </c>
      <c r="D9854" s="1" t="s">
        <v>3754</v>
      </c>
      <c r="E9854" s="1" t="s">
        <v>987</v>
      </c>
      <c r="F9854">
        <v>12.97</v>
      </c>
      <c r="G9854">
        <v>10.36</v>
      </c>
      <c r="I9854" s="1" t="s">
        <v>3759</v>
      </c>
      <c r="J9854" s="1" t="s">
        <v>16</v>
      </c>
      <c r="K9854" s="1" t="s">
        <v>3760</v>
      </c>
      <c r="L9854" s="1" t="str">
        <f t="shared" si="459"/>
        <v>maestro series 35 kolinsky tobolsky red sable series 35 size 1</v>
      </c>
      <c r="M9854" s="1" t="str">
        <f t="shared" si="460"/>
        <v>Other</v>
      </c>
      <c r="N9854" s="1" t="str">
        <f t="shared" si="461"/>
        <v>Stable</v>
      </c>
    </row>
    <row r="9855" spans="1:14" x14ac:dyDescent="0.25">
      <c r="A9855">
        <v>9853</v>
      </c>
      <c r="B9855" s="1" t="s">
        <v>302</v>
      </c>
      <c r="C9855" s="1" t="s">
        <v>977</v>
      </c>
      <c r="D9855" s="1" t="s">
        <v>3754</v>
      </c>
      <c r="E9855" s="1" t="s">
        <v>987</v>
      </c>
      <c r="F9855">
        <v>12.44</v>
      </c>
      <c r="G9855">
        <v>9.92</v>
      </c>
      <c r="I9855" s="1" t="s">
        <v>3761</v>
      </c>
      <c r="J9855" s="1" t="s">
        <v>16</v>
      </c>
      <c r="K9855" s="1" t="s">
        <v>3762</v>
      </c>
      <c r="L9855" s="1" t="str">
        <f t="shared" si="459"/>
        <v>maestro series 35 kolinsky tobolsky red sable series 35 size 2/0</v>
      </c>
      <c r="M9855" s="1" t="str">
        <f t="shared" si="460"/>
        <v>Other</v>
      </c>
      <c r="N9855" s="1" t="str">
        <f t="shared" si="461"/>
        <v>Stable</v>
      </c>
    </row>
    <row r="9856" spans="1:14" x14ac:dyDescent="0.25">
      <c r="A9856">
        <v>9854</v>
      </c>
      <c r="B9856" s="1" t="s">
        <v>302</v>
      </c>
      <c r="C9856" s="1" t="s">
        <v>977</v>
      </c>
      <c r="D9856" s="1" t="s">
        <v>3754</v>
      </c>
      <c r="E9856" s="1" t="s">
        <v>987</v>
      </c>
      <c r="F9856">
        <v>17.989999999999998</v>
      </c>
      <c r="G9856">
        <v>14.44</v>
      </c>
      <c r="I9856" s="1" t="s">
        <v>3763</v>
      </c>
      <c r="J9856" s="1" t="s">
        <v>16</v>
      </c>
      <c r="K9856" s="1" t="s">
        <v>3764</v>
      </c>
      <c r="L9856" s="1" t="str">
        <f t="shared" si="459"/>
        <v>maestro series 35 kolinsky tobolsky red sable series 35 size 3</v>
      </c>
      <c r="M9856" s="1" t="str">
        <f t="shared" si="460"/>
        <v>Other</v>
      </c>
      <c r="N9856" s="1" t="str">
        <f t="shared" si="461"/>
        <v>Stable</v>
      </c>
    </row>
    <row r="9857" spans="1:14" x14ac:dyDescent="0.25">
      <c r="A9857">
        <v>9855</v>
      </c>
      <c r="B9857" s="1" t="s">
        <v>302</v>
      </c>
      <c r="C9857" s="1" t="s">
        <v>977</v>
      </c>
      <c r="D9857" s="1" t="s">
        <v>3754</v>
      </c>
      <c r="E9857" s="1" t="s">
        <v>987</v>
      </c>
      <c r="F9857">
        <v>22.1</v>
      </c>
      <c r="G9857">
        <v>17.64</v>
      </c>
      <c r="I9857" s="1" t="s">
        <v>3765</v>
      </c>
      <c r="J9857" s="1" t="s">
        <v>16</v>
      </c>
      <c r="K9857" s="1" t="s">
        <v>3766</v>
      </c>
      <c r="L9857" s="1" t="str">
        <f t="shared" si="459"/>
        <v>maestro series 35 kolinsky tobolsky red sable series 35 size 4</v>
      </c>
      <c r="M9857" s="1" t="str">
        <f t="shared" si="460"/>
        <v>Other</v>
      </c>
      <c r="N9857" s="1" t="str">
        <f t="shared" si="461"/>
        <v>Stable</v>
      </c>
    </row>
    <row r="9858" spans="1:14" x14ac:dyDescent="0.25">
      <c r="A9858">
        <v>9856</v>
      </c>
      <c r="B9858" s="1" t="s">
        <v>11</v>
      </c>
      <c r="C9858" s="1" t="s">
        <v>13</v>
      </c>
      <c r="D9858" s="1" t="s">
        <v>3211</v>
      </c>
      <c r="E9858" s="1" t="s">
        <v>3212</v>
      </c>
      <c r="F9858">
        <v>227.05</v>
      </c>
      <c r="G9858">
        <v>172.01</v>
      </c>
      <c r="I9858" s="1" t="s">
        <v>3767</v>
      </c>
      <c r="J9858" s="1" t="s">
        <v>16</v>
      </c>
      <c r="K9858" s="1" t="s">
        <v>3768</v>
      </c>
      <c r="L9858" s="1" t="str">
        <f t="shared" ref="L9858:L9921" si="462">LOWER(TRIM(CLEAN(C9858 &amp; " " &amp; E9858 &amp; " " &amp; K9858)))</f>
        <v>reserva series 1212 kolinsky-tajmyr series 1212 # 16</v>
      </c>
      <c r="M9858" s="1" t="str">
        <f t="shared" si="460"/>
        <v>Other</v>
      </c>
      <c r="N9858" s="1" t="str">
        <f t="shared" si="461"/>
        <v>Stable</v>
      </c>
    </row>
    <row r="9859" spans="1:14" x14ac:dyDescent="0.25">
      <c r="A9859">
        <v>9857</v>
      </c>
      <c r="B9859" s="1" t="s">
        <v>11</v>
      </c>
      <c r="C9859" s="1" t="s">
        <v>13</v>
      </c>
      <c r="D9859" s="1" t="s">
        <v>3211</v>
      </c>
      <c r="E9859" s="1" t="s">
        <v>3212</v>
      </c>
      <c r="F9859">
        <v>324.5</v>
      </c>
      <c r="G9859">
        <v>245.88</v>
      </c>
      <c r="I9859" s="1" t="s">
        <v>3769</v>
      </c>
      <c r="J9859" s="1" t="s">
        <v>16</v>
      </c>
      <c r="K9859" s="1" t="s">
        <v>3770</v>
      </c>
      <c r="L9859" s="1" t="str">
        <f t="shared" si="462"/>
        <v>reserva series 1212 kolinsky-tajmyr series 1212 # 18</v>
      </c>
      <c r="M9859" s="1" t="str">
        <f t="shared" ref="M9859:M9922" si="463">IF(ISNUMBER(SEARCH("acrylic", L9859)), "Acrylic",
IF(ISNUMBER(SEARCH("watercolor", L9859)), "Watercolor",
IF(ISNUMBER(SEARCH("oil", L9859)), "Oil",
IF(ISNUMBER(SEARCH("pastel", L9859)), "Pastel",
IF(ISNUMBER(SEARCH("canvas", L9859)), "Canvas",
IF(ISNUMBER(SEARCH("linen", L9859)), "Linen",
IF(ISNUMBER(SEARCH("bronze", L9859)), "Bronze", "Other")))))))</f>
        <v>Other</v>
      </c>
      <c r="N9859" s="1" t="str">
        <f t="shared" ref="N9859:N9922" si="464">IF(OR(M9859="Watercolor", M9859="Pastel", M9859="Canvas", M9859="Linen"), "Climate-Sensitive", "Stable")</f>
        <v>Stable</v>
      </c>
    </row>
    <row r="9860" spans="1:14" x14ac:dyDescent="0.25">
      <c r="A9860">
        <v>9858</v>
      </c>
      <c r="B9860" s="1" t="s">
        <v>11</v>
      </c>
      <c r="C9860" s="1" t="s">
        <v>13</v>
      </c>
      <c r="D9860" s="1" t="s">
        <v>3211</v>
      </c>
      <c r="E9860" s="1" t="s">
        <v>3771</v>
      </c>
      <c r="F9860">
        <v>83.97</v>
      </c>
      <c r="G9860">
        <v>58.44</v>
      </c>
      <c r="I9860" s="1" t="s">
        <v>3772</v>
      </c>
      <c r="J9860" s="1" t="s">
        <v>16</v>
      </c>
      <c r="K9860" s="1" t="s">
        <v>3773</v>
      </c>
      <c r="L9860" s="1" t="str">
        <f t="shared" si="462"/>
        <v>reserva series 1214 kolinsky-tajmyr series 1214 # 10</v>
      </c>
      <c r="M9860" s="1" t="str">
        <f t="shared" si="463"/>
        <v>Other</v>
      </c>
      <c r="N9860" s="1" t="str">
        <f t="shared" si="464"/>
        <v>Stable</v>
      </c>
    </row>
    <row r="9861" spans="1:14" x14ac:dyDescent="0.25">
      <c r="A9861">
        <v>9859</v>
      </c>
      <c r="B9861" s="1" t="s">
        <v>11</v>
      </c>
      <c r="C9861" s="1" t="s">
        <v>13</v>
      </c>
      <c r="D9861" s="1" t="s">
        <v>3211</v>
      </c>
      <c r="E9861" s="1" t="s">
        <v>3212</v>
      </c>
      <c r="F9861">
        <v>38.29</v>
      </c>
      <c r="G9861">
        <v>29.22</v>
      </c>
      <c r="I9861" s="1" t="s">
        <v>3774</v>
      </c>
      <c r="J9861" s="1" t="s">
        <v>16</v>
      </c>
      <c r="K9861" s="1" t="s">
        <v>3775</v>
      </c>
      <c r="L9861" s="1" t="str">
        <f t="shared" si="462"/>
        <v>reserva series 1212 kolinsky-tajmyr series 1212 # 8</v>
      </c>
      <c r="M9861" s="1" t="str">
        <f t="shared" si="463"/>
        <v>Other</v>
      </c>
      <c r="N9861" s="1" t="str">
        <f t="shared" si="464"/>
        <v>Stable</v>
      </c>
    </row>
    <row r="9862" spans="1:14" x14ac:dyDescent="0.25">
      <c r="A9862">
        <v>9860</v>
      </c>
      <c r="B9862" s="1" t="s">
        <v>302</v>
      </c>
      <c r="C9862" s="1" t="s">
        <v>977</v>
      </c>
      <c r="D9862" s="1" t="s">
        <v>3754</v>
      </c>
      <c r="E9862" s="1" t="s">
        <v>987</v>
      </c>
      <c r="F9862">
        <v>171.48</v>
      </c>
      <c r="G9862">
        <v>137.83000000000001</v>
      </c>
      <c r="I9862" s="1" t="s">
        <v>3776</v>
      </c>
      <c r="J9862" s="1" t="s">
        <v>163</v>
      </c>
      <c r="K9862" s="1" t="s">
        <v>3777</v>
      </c>
      <c r="L9862" s="1" t="str">
        <f t="shared" si="462"/>
        <v>maestro series 35 kolinsky tobolsky red sable series 35 size12</v>
      </c>
      <c r="M9862" s="1" t="str">
        <f t="shared" si="463"/>
        <v>Other</v>
      </c>
      <c r="N9862" s="1" t="str">
        <f t="shared" si="464"/>
        <v>Stable</v>
      </c>
    </row>
    <row r="9863" spans="1:14" x14ac:dyDescent="0.25">
      <c r="A9863">
        <v>9861</v>
      </c>
      <c r="B9863" s="1" t="s">
        <v>302</v>
      </c>
      <c r="C9863" s="1" t="s">
        <v>977</v>
      </c>
      <c r="D9863" s="1" t="s">
        <v>3754</v>
      </c>
      <c r="E9863" s="1" t="s">
        <v>987</v>
      </c>
      <c r="F9863">
        <v>14.55</v>
      </c>
      <c r="G9863">
        <v>11.69</v>
      </c>
      <c r="I9863" s="1" t="s">
        <v>3778</v>
      </c>
      <c r="J9863" s="1" t="s">
        <v>16</v>
      </c>
      <c r="K9863" s="1" t="s">
        <v>3779</v>
      </c>
      <c r="L9863" s="1" t="str">
        <f t="shared" si="462"/>
        <v>maestro series 35 kolinsky tobolsky red sable series 35 size 2</v>
      </c>
      <c r="M9863" s="1" t="str">
        <f t="shared" si="463"/>
        <v>Other</v>
      </c>
      <c r="N9863" s="1" t="str">
        <f t="shared" si="464"/>
        <v>Stable</v>
      </c>
    </row>
    <row r="9864" spans="1:14" x14ac:dyDescent="0.25">
      <c r="A9864">
        <v>9862</v>
      </c>
      <c r="B9864" s="1" t="s">
        <v>302</v>
      </c>
      <c r="C9864" s="1" t="s">
        <v>977</v>
      </c>
      <c r="D9864" s="1" t="s">
        <v>3754</v>
      </c>
      <c r="E9864" s="1" t="s">
        <v>987</v>
      </c>
      <c r="F9864">
        <v>29.9</v>
      </c>
      <c r="G9864">
        <v>24.26</v>
      </c>
      <c r="I9864" s="1" t="s">
        <v>3780</v>
      </c>
      <c r="J9864" s="1" t="s">
        <v>16</v>
      </c>
      <c r="K9864" s="1" t="s">
        <v>3781</v>
      </c>
      <c r="L9864" s="1" t="str">
        <f t="shared" si="462"/>
        <v>maestro series 35 kolinsky tobolsky red sable series 35 size 5</v>
      </c>
      <c r="M9864" s="1" t="str">
        <f t="shared" si="463"/>
        <v>Other</v>
      </c>
      <c r="N9864" s="1" t="str">
        <f t="shared" si="464"/>
        <v>Stable</v>
      </c>
    </row>
    <row r="9865" spans="1:14" x14ac:dyDescent="0.25">
      <c r="A9865">
        <v>9863</v>
      </c>
      <c r="B9865" s="1" t="s">
        <v>302</v>
      </c>
      <c r="C9865" s="1" t="s">
        <v>977</v>
      </c>
      <c r="D9865" s="1" t="s">
        <v>3754</v>
      </c>
      <c r="E9865" s="1" t="s">
        <v>987</v>
      </c>
      <c r="F9865">
        <v>51.6</v>
      </c>
      <c r="G9865">
        <v>41.9</v>
      </c>
      <c r="I9865" s="1" t="s">
        <v>3782</v>
      </c>
      <c r="J9865" s="1" t="s">
        <v>16</v>
      </c>
      <c r="K9865" s="1" t="s">
        <v>3783</v>
      </c>
      <c r="L9865" s="1" t="str">
        <f t="shared" si="462"/>
        <v>maestro series 35 kolinsky tobolsky red sable series 35 size 6</v>
      </c>
      <c r="M9865" s="1" t="str">
        <f t="shared" si="463"/>
        <v>Other</v>
      </c>
      <c r="N9865" s="1" t="str">
        <f t="shared" si="464"/>
        <v>Stable</v>
      </c>
    </row>
    <row r="9866" spans="1:14" x14ac:dyDescent="0.25">
      <c r="A9866">
        <v>9864</v>
      </c>
      <c r="B9866" s="1" t="s">
        <v>11</v>
      </c>
      <c r="C9866" s="1" t="s">
        <v>13</v>
      </c>
      <c r="D9866" s="1" t="s">
        <v>3211</v>
      </c>
      <c r="E9866" s="1" t="s">
        <v>3212</v>
      </c>
      <c r="F9866">
        <v>62.97</v>
      </c>
      <c r="G9866">
        <v>48.52</v>
      </c>
      <c r="I9866" s="1" t="s">
        <v>3784</v>
      </c>
      <c r="J9866" s="1" t="s">
        <v>16</v>
      </c>
      <c r="K9866" s="1" t="s">
        <v>3785</v>
      </c>
      <c r="L9866" s="1" t="str">
        <f t="shared" si="462"/>
        <v>reserva series 1212 kolinsky-tajmyr series 1212 # 10</v>
      </c>
      <c r="M9866" s="1" t="str">
        <f t="shared" si="463"/>
        <v>Other</v>
      </c>
      <c r="N9866" s="1" t="str">
        <f t="shared" si="464"/>
        <v>Stable</v>
      </c>
    </row>
    <row r="9867" spans="1:14" x14ac:dyDescent="0.25">
      <c r="A9867">
        <v>9865</v>
      </c>
      <c r="B9867" s="1" t="s">
        <v>11</v>
      </c>
      <c r="C9867" s="1" t="s">
        <v>13</v>
      </c>
      <c r="D9867" s="1" t="s">
        <v>3211</v>
      </c>
      <c r="E9867" s="1" t="s">
        <v>3212</v>
      </c>
      <c r="F9867">
        <v>13.8</v>
      </c>
      <c r="G9867">
        <v>10.48</v>
      </c>
      <c r="H9867">
        <v>100</v>
      </c>
      <c r="I9867" s="1" t="s">
        <v>3786</v>
      </c>
      <c r="J9867" s="1" t="s">
        <v>16</v>
      </c>
      <c r="K9867" s="1" t="s">
        <v>3787</v>
      </c>
      <c r="L9867" s="1" t="str">
        <f t="shared" si="462"/>
        <v>reserva series 1212 kolinsky-tajmyr series 1212 # 1</v>
      </c>
      <c r="M9867" s="1" t="str">
        <f t="shared" si="463"/>
        <v>Other</v>
      </c>
      <c r="N9867" s="1" t="str">
        <f t="shared" si="464"/>
        <v>Stable</v>
      </c>
    </row>
    <row r="9868" spans="1:14" x14ac:dyDescent="0.25">
      <c r="A9868">
        <v>9866</v>
      </c>
      <c r="B9868" s="1" t="s">
        <v>11</v>
      </c>
      <c r="C9868" s="1" t="s">
        <v>13</v>
      </c>
      <c r="D9868" s="1" t="s">
        <v>3211</v>
      </c>
      <c r="E9868" s="1" t="s">
        <v>3212</v>
      </c>
      <c r="F9868">
        <v>12.41</v>
      </c>
      <c r="G9868">
        <v>9.3699999999999992</v>
      </c>
      <c r="I9868" s="1" t="s">
        <v>3788</v>
      </c>
      <c r="J9868" s="1" t="s">
        <v>16</v>
      </c>
      <c r="K9868" s="1" t="s">
        <v>3789</v>
      </c>
      <c r="L9868" s="1" t="str">
        <f t="shared" si="462"/>
        <v>reserva series 1212 kolinsky-tajmyr series 1212 # 0</v>
      </c>
      <c r="M9868" s="1" t="str">
        <f t="shared" si="463"/>
        <v>Other</v>
      </c>
      <c r="N9868" s="1" t="str">
        <f t="shared" si="464"/>
        <v>Stable</v>
      </c>
    </row>
    <row r="9869" spans="1:14" x14ac:dyDescent="0.25">
      <c r="A9869">
        <v>9867</v>
      </c>
      <c r="B9869" s="1" t="s">
        <v>11</v>
      </c>
      <c r="C9869" s="1" t="s">
        <v>13</v>
      </c>
      <c r="D9869" s="1" t="s">
        <v>3211</v>
      </c>
      <c r="E9869" s="1" t="s">
        <v>3212</v>
      </c>
      <c r="F9869">
        <v>12.08</v>
      </c>
      <c r="G9869">
        <v>9.15</v>
      </c>
      <c r="H9869">
        <v>80</v>
      </c>
      <c r="I9869" s="1" t="s">
        <v>3790</v>
      </c>
      <c r="J9869" s="1" t="s">
        <v>16</v>
      </c>
      <c r="K9869" s="1" t="s">
        <v>3791</v>
      </c>
      <c r="L9869" s="1" t="str">
        <f t="shared" si="462"/>
        <v>reserva series 1212 kolinsky-tajmyr series 1212 # 2/0</v>
      </c>
      <c r="M9869" s="1" t="str">
        <f t="shared" si="463"/>
        <v>Other</v>
      </c>
      <c r="N9869" s="1" t="str">
        <f t="shared" si="464"/>
        <v>Stable</v>
      </c>
    </row>
    <row r="9870" spans="1:14" x14ac:dyDescent="0.25">
      <c r="A9870">
        <v>9868</v>
      </c>
      <c r="B9870" s="1" t="s">
        <v>11</v>
      </c>
      <c r="C9870" s="1" t="s">
        <v>13</v>
      </c>
      <c r="D9870" s="1" t="s">
        <v>3211</v>
      </c>
      <c r="E9870" s="1" t="s">
        <v>3212</v>
      </c>
      <c r="F9870">
        <v>11.93</v>
      </c>
      <c r="G9870">
        <v>9.0399999999999991</v>
      </c>
      <c r="I9870" s="1" t="s">
        <v>3792</v>
      </c>
      <c r="J9870" s="1" t="s">
        <v>16</v>
      </c>
      <c r="K9870" s="1" t="s">
        <v>3793</v>
      </c>
      <c r="L9870" s="1" t="str">
        <f t="shared" si="462"/>
        <v>reserva series 1212 kolinsky-tajmyr series 1212 # 3/0</v>
      </c>
      <c r="M9870" s="1" t="str">
        <f t="shared" si="463"/>
        <v>Other</v>
      </c>
      <c r="N9870" s="1" t="str">
        <f t="shared" si="464"/>
        <v>Stable</v>
      </c>
    </row>
    <row r="9871" spans="1:14" x14ac:dyDescent="0.25">
      <c r="A9871">
        <v>9869</v>
      </c>
      <c r="B9871" s="1" t="s">
        <v>11</v>
      </c>
      <c r="C9871" s="1" t="s">
        <v>13</v>
      </c>
      <c r="D9871" s="1" t="s">
        <v>3211</v>
      </c>
      <c r="E9871" s="1" t="s">
        <v>3212</v>
      </c>
      <c r="F9871">
        <v>15.61</v>
      </c>
      <c r="G9871">
        <v>11.8</v>
      </c>
      <c r="H9871">
        <v>100</v>
      </c>
      <c r="I9871" s="1" t="s">
        <v>3794</v>
      </c>
      <c r="J9871" s="1" t="s">
        <v>16</v>
      </c>
      <c r="K9871" s="1" t="s">
        <v>3795</v>
      </c>
      <c r="L9871" s="1" t="str">
        <f t="shared" si="462"/>
        <v>reserva series 1212 kolinsky-tajmyr series 1212 # 2</v>
      </c>
      <c r="M9871" s="1" t="str">
        <f t="shared" si="463"/>
        <v>Other</v>
      </c>
      <c r="N9871" s="1" t="str">
        <f t="shared" si="464"/>
        <v>Stable</v>
      </c>
    </row>
    <row r="9872" spans="1:14" x14ac:dyDescent="0.25">
      <c r="A9872">
        <v>9870</v>
      </c>
      <c r="B9872" s="1" t="s">
        <v>11</v>
      </c>
      <c r="C9872" s="1" t="s">
        <v>13</v>
      </c>
      <c r="D9872" s="1" t="s">
        <v>3211</v>
      </c>
      <c r="E9872" s="1" t="s">
        <v>3771</v>
      </c>
      <c r="F9872">
        <v>110.36</v>
      </c>
      <c r="G9872">
        <v>76.08</v>
      </c>
      <c r="I9872" s="1" t="s">
        <v>3796</v>
      </c>
      <c r="J9872" s="1" t="s">
        <v>16</v>
      </c>
      <c r="K9872" s="1" t="s">
        <v>3797</v>
      </c>
      <c r="L9872" s="1" t="str">
        <f t="shared" si="462"/>
        <v>reserva series 1214 kolinsky-tajmyr series 1214 # 12</v>
      </c>
      <c r="M9872" s="1" t="str">
        <f t="shared" si="463"/>
        <v>Other</v>
      </c>
      <c r="N9872" s="1" t="str">
        <f t="shared" si="464"/>
        <v>Stable</v>
      </c>
    </row>
    <row r="9873" spans="1:14" x14ac:dyDescent="0.25">
      <c r="A9873">
        <v>9871</v>
      </c>
      <c r="B9873" s="1" t="s">
        <v>11</v>
      </c>
      <c r="C9873" s="1" t="s">
        <v>13</v>
      </c>
      <c r="D9873" s="1" t="s">
        <v>3211</v>
      </c>
      <c r="E9873" s="1" t="s">
        <v>3771</v>
      </c>
      <c r="F9873">
        <v>27.23</v>
      </c>
      <c r="G9873">
        <v>18.739999999999998</v>
      </c>
      <c r="H9873">
        <v>96</v>
      </c>
      <c r="I9873" s="1" t="s">
        <v>3798</v>
      </c>
      <c r="J9873" s="1" t="s">
        <v>16</v>
      </c>
      <c r="K9873" s="1" t="s">
        <v>3799</v>
      </c>
      <c r="L9873" s="1" t="str">
        <f t="shared" si="462"/>
        <v>reserva series 1214 kolinsky-tajmyr series 1214 # 2</v>
      </c>
      <c r="M9873" s="1" t="str">
        <f t="shared" si="463"/>
        <v>Other</v>
      </c>
      <c r="N9873" s="1" t="str">
        <f t="shared" si="464"/>
        <v>Stable</v>
      </c>
    </row>
    <row r="9874" spans="1:14" x14ac:dyDescent="0.25">
      <c r="A9874">
        <v>9872</v>
      </c>
      <c r="B9874" s="1" t="s">
        <v>11</v>
      </c>
      <c r="C9874" s="1" t="s">
        <v>13</v>
      </c>
      <c r="D9874" s="1" t="s">
        <v>3211</v>
      </c>
      <c r="E9874" s="1" t="s">
        <v>3212</v>
      </c>
      <c r="F9874">
        <v>138.18</v>
      </c>
      <c r="G9874">
        <v>104.75</v>
      </c>
      <c r="I9874" s="1" t="s">
        <v>3800</v>
      </c>
      <c r="J9874" s="1" t="s">
        <v>16</v>
      </c>
      <c r="K9874" s="1" t="s">
        <v>3801</v>
      </c>
      <c r="L9874" s="1" t="str">
        <f t="shared" si="462"/>
        <v>reserva series 1212 kolinsky-tajmyr series 1212 # 14</v>
      </c>
      <c r="M9874" s="1" t="str">
        <f t="shared" si="463"/>
        <v>Other</v>
      </c>
      <c r="N9874" s="1" t="str">
        <f t="shared" si="464"/>
        <v>Stable</v>
      </c>
    </row>
    <row r="9875" spans="1:14" x14ac:dyDescent="0.25">
      <c r="A9875">
        <v>9873</v>
      </c>
      <c r="B9875" s="1" t="s">
        <v>11</v>
      </c>
      <c r="C9875" s="1" t="s">
        <v>13</v>
      </c>
      <c r="D9875" s="1" t="s">
        <v>3211</v>
      </c>
      <c r="E9875" s="1" t="s">
        <v>3212</v>
      </c>
      <c r="F9875">
        <v>90.66</v>
      </c>
      <c r="G9875">
        <v>69.459999999999994</v>
      </c>
      <c r="H9875">
        <v>100</v>
      </c>
      <c r="I9875" s="1" t="s">
        <v>3802</v>
      </c>
      <c r="J9875" s="1" t="s">
        <v>16</v>
      </c>
      <c r="K9875" s="1" t="s">
        <v>3803</v>
      </c>
      <c r="L9875" s="1" t="str">
        <f t="shared" si="462"/>
        <v>reserva series 1212 kolinsky-tajmyr series 1212 # 12</v>
      </c>
      <c r="M9875" s="1" t="str">
        <f t="shared" si="463"/>
        <v>Other</v>
      </c>
      <c r="N9875" s="1" t="str">
        <f t="shared" si="464"/>
        <v>Stable</v>
      </c>
    </row>
    <row r="9876" spans="1:14" x14ac:dyDescent="0.25">
      <c r="A9876">
        <v>9874</v>
      </c>
      <c r="B9876" s="1" t="s">
        <v>11</v>
      </c>
      <c r="C9876" s="1" t="s">
        <v>13</v>
      </c>
      <c r="D9876" s="1" t="s">
        <v>3211</v>
      </c>
      <c r="E9876" s="1" t="s">
        <v>3212</v>
      </c>
      <c r="F9876">
        <v>27.01</v>
      </c>
      <c r="G9876">
        <v>20.51</v>
      </c>
      <c r="I9876" s="1" t="s">
        <v>3804</v>
      </c>
      <c r="J9876" s="1" t="s">
        <v>16</v>
      </c>
      <c r="K9876" s="1" t="s">
        <v>3805</v>
      </c>
      <c r="L9876" s="1" t="str">
        <f t="shared" si="462"/>
        <v>reserva series 1212 kolinsky-tajmyr series 1212 # 6</v>
      </c>
      <c r="M9876" s="1" t="str">
        <f t="shared" si="463"/>
        <v>Other</v>
      </c>
      <c r="N9876" s="1" t="str">
        <f t="shared" si="464"/>
        <v>Stable</v>
      </c>
    </row>
    <row r="9877" spans="1:14" x14ac:dyDescent="0.25">
      <c r="A9877">
        <v>9875</v>
      </c>
      <c r="B9877" s="1" t="s">
        <v>11</v>
      </c>
      <c r="C9877" s="1" t="s">
        <v>13</v>
      </c>
      <c r="D9877" s="1" t="s">
        <v>3211</v>
      </c>
      <c r="E9877" s="1" t="s">
        <v>3212</v>
      </c>
      <c r="F9877">
        <v>21.81</v>
      </c>
      <c r="G9877">
        <v>16.54</v>
      </c>
      <c r="I9877" s="1" t="s">
        <v>3806</v>
      </c>
      <c r="J9877" s="1" t="s">
        <v>16</v>
      </c>
      <c r="K9877" s="1" t="s">
        <v>3807</v>
      </c>
      <c r="L9877" s="1" t="str">
        <f t="shared" si="462"/>
        <v>reserva series 1212 kolinsky-tajmyr series 1212 # 4</v>
      </c>
      <c r="M9877" s="1" t="str">
        <f t="shared" si="463"/>
        <v>Other</v>
      </c>
      <c r="N9877" s="1" t="str">
        <f t="shared" si="464"/>
        <v>Stable</v>
      </c>
    </row>
    <row r="9878" spans="1:14" x14ac:dyDescent="0.25">
      <c r="A9878">
        <v>9876</v>
      </c>
      <c r="B9878" s="1" t="s">
        <v>11</v>
      </c>
      <c r="C9878" s="1" t="s">
        <v>13</v>
      </c>
      <c r="D9878" s="1" t="s">
        <v>3211</v>
      </c>
      <c r="E9878" s="1" t="s">
        <v>3771</v>
      </c>
      <c r="F9878">
        <v>53.88</v>
      </c>
      <c r="G9878">
        <v>37.49</v>
      </c>
      <c r="I9878" s="1" t="s">
        <v>3808</v>
      </c>
      <c r="J9878" s="1" t="s">
        <v>16</v>
      </c>
      <c r="K9878" s="1" t="s">
        <v>3809</v>
      </c>
      <c r="L9878" s="1" t="str">
        <f t="shared" si="462"/>
        <v>reserva series 1214 kolinsky-tajmyr series 1214 # 8</v>
      </c>
      <c r="M9878" s="1" t="str">
        <f t="shared" si="463"/>
        <v>Other</v>
      </c>
      <c r="N9878" s="1" t="str">
        <f t="shared" si="464"/>
        <v>Stable</v>
      </c>
    </row>
    <row r="9879" spans="1:14" x14ac:dyDescent="0.25">
      <c r="A9879">
        <v>9877</v>
      </c>
      <c r="B9879" s="1" t="s">
        <v>11</v>
      </c>
      <c r="C9879" s="1" t="s">
        <v>13</v>
      </c>
      <c r="D9879" s="1" t="s">
        <v>3211</v>
      </c>
      <c r="E9879" s="1" t="s">
        <v>3771</v>
      </c>
      <c r="F9879">
        <v>41.81</v>
      </c>
      <c r="G9879">
        <v>28.67</v>
      </c>
      <c r="H9879">
        <v>80</v>
      </c>
      <c r="I9879" s="1" t="s">
        <v>3810</v>
      </c>
      <c r="J9879" s="1" t="s">
        <v>16</v>
      </c>
      <c r="K9879" s="1" t="s">
        <v>3811</v>
      </c>
      <c r="L9879" s="1" t="str">
        <f t="shared" si="462"/>
        <v>reserva series 1214 kolinsky-tajmyr series 1214 # 6</v>
      </c>
      <c r="M9879" s="1" t="str">
        <f t="shared" si="463"/>
        <v>Other</v>
      </c>
      <c r="N9879" s="1" t="str">
        <f t="shared" si="464"/>
        <v>Stable</v>
      </c>
    </row>
    <row r="9880" spans="1:14" x14ac:dyDescent="0.25">
      <c r="A9880">
        <v>9878</v>
      </c>
      <c r="B9880" s="1" t="s">
        <v>11</v>
      </c>
      <c r="C9880" s="1" t="s">
        <v>13</v>
      </c>
      <c r="D9880" s="1" t="s">
        <v>3211</v>
      </c>
      <c r="E9880" s="1" t="s">
        <v>3771</v>
      </c>
      <c r="F9880">
        <v>34.43</v>
      </c>
      <c r="G9880">
        <v>23.71</v>
      </c>
      <c r="I9880" s="1" t="s">
        <v>3812</v>
      </c>
      <c r="J9880" s="1" t="s">
        <v>16</v>
      </c>
      <c r="K9880" s="1" t="s">
        <v>3813</v>
      </c>
      <c r="L9880" s="1" t="str">
        <f t="shared" si="462"/>
        <v>reserva series 1214 kolinsky-tajmyr series 1214 # 4</v>
      </c>
      <c r="M9880" s="1" t="str">
        <f t="shared" si="463"/>
        <v>Other</v>
      </c>
      <c r="N9880" s="1" t="str">
        <f t="shared" si="464"/>
        <v>Stable</v>
      </c>
    </row>
    <row r="9881" spans="1:14" x14ac:dyDescent="0.25">
      <c r="A9881">
        <v>9879</v>
      </c>
      <c r="B9881" s="1" t="s">
        <v>11</v>
      </c>
      <c r="C9881" s="1" t="s">
        <v>603</v>
      </c>
      <c r="D9881" s="1" t="s">
        <v>3215</v>
      </c>
      <c r="E9881" s="1" t="s">
        <v>3739</v>
      </c>
      <c r="F9881">
        <v>62.52</v>
      </c>
      <c r="G9881">
        <v>44.1</v>
      </c>
      <c r="I9881" s="1" t="s">
        <v>3814</v>
      </c>
      <c r="J9881" s="1" t="s">
        <v>16</v>
      </c>
      <c r="K9881" s="1" t="s">
        <v>3815</v>
      </c>
      <c r="L9881" s="1" t="str">
        <f t="shared" si="462"/>
        <v>optimo series 1310 kolinsky series 1310 # 10</v>
      </c>
      <c r="M9881" s="1" t="str">
        <f t="shared" si="463"/>
        <v>Other</v>
      </c>
      <c r="N9881" s="1" t="str">
        <f t="shared" si="464"/>
        <v>Stable</v>
      </c>
    </row>
    <row r="9882" spans="1:14" x14ac:dyDescent="0.25">
      <c r="A9882">
        <v>9880</v>
      </c>
      <c r="B9882" s="1" t="s">
        <v>1084</v>
      </c>
      <c r="C9882" s="1" t="s">
        <v>3619</v>
      </c>
      <c r="D9882" s="1" t="s">
        <v>3620</v>
      </c>
      <c r="E9882" s="1" t="s">
        <v>106</v>
      </c>
      <c r="F9882">
        <v>15.68</v>
      </c>
      <c r="G9882">
        <v>10.48</v>
      </c>
      <c r="I9882" s="1" t="s">
        <v>3816</v>
      </c>
      <c r="J9882" s="1" t="s">
        <v>16</v>
      </c>
      <c r="K9882" s="1" t="s">
        <v>3817</v>
      </c>
      <c r="L9882" s="1" t="str">
        <f t="shared" si="462"/>
        <v>diana round kolinsky sable round size 2/0</v>
      </c>
      <c r="M9882" s="1" t="str">
        <f t="shared" si="463"/>
        <v>Other</v>
      </c>
      <c r="N9882" s="1" t="str">
        <f t="shared" si="464"/>
        <v>Stable</v>
      </c>
    </row>
    <row r="9883" spans="1:14" x14ac:dyDescent="0.25">
      <c r="A9883">
        <v>9881</v>
      </c>
      <c r="B9883" s="1" t="s">
        <v>1084</v>
      </c>
      <c r="C9883" s="1" t="s">
        <v>3619</v>
      </c>
      <c r="D9883" s="1" t="s">
        <v>3620</v>
      </c>
      <c r="E9883" s="1" t="s">
        <v>106</v>
      </c>
      <c r="F9883">
        <v>27.19</v>
      </c>
      <c r="G9883">
        <v>18.190000000000001</v>
      </c>
      <c r="I9883" s="1" t="s">
        <v>3818</v>
      </c>
      <c r="J9883" s="1" t="s">
        <v>16</v>
      </c>
      <c r="K9883" s="1" t="s">
        <v>3819</v>
      </c>
      <c r="L9883" s="1" t="str">
        <f t="shared" si="462"/>
        <v>diana round kolinsky sable round size 3</v>
      </c>
      <c r="M9883" s="1" t="str">
        <f t="shared" si="463"/>
        <v>Other</v>
      </c>
      <c r="N9883" s="1" t="str">
        <f t="shared" si="464"/>
        <v>Stable</v>
      </c>
    </row>
    <row r="9884" spans="1:14" x14ac:dyDescent="0.25">
      <c r="A9884">
        <v>9882</v>
      </c>
      <c r="B9884" s="1" t="s">
        <v>1084</v>
      </c>
      <c r="C9884" s="1" t="s">
        <v>3619</v>
      </c>
      <c r="D9884" s="1" t="s">
        <v>3620</v>
      </c>
      <c r="E9884" s="1" t="s">
        <v>106</v>
      </c>
      <c r="F9884">
        <v>14.62</v>
      </c>
      <c r="G9884">
        <v>9.81</v>
      </c>
      <c r="I9884" s="1" t="s">
        <v>3820</v>
      </c>
      <c r="J9884" s="1" t="s">
        <v>16</v>
      </c>
      <c r="K9884" s="1" t="s">
        <v>3821</v>
      </c>
      <c r="L9884" s="1" t="str">
        <f t="shared" si="462"/>
        <v>diana round kolinsky sable round size 3/0</v>
      </c>
      <c r="M9884" s="1" t="str">
        <f t="shared" si="463"/>
        <v>Other</v>
      </c>
      <c r="N9884" s="1" t="str">
        <f t="shared" si="464"/>
        <v>Stable</v>
      </c>
    </row>
    <row r="9885" spans="1:14" x14ac:dyDescent="0.25">
      <c r="A9885">
        <v>9883</v>
      </c>
      <c r="B9885" s="1" t="s">
        <v>1084</v>
      </c>
      <c r="C9885" s="1" t="s">
        <v>3619</v>
      </c>
      <c r="D9885" s="1" t="s">
        <v>3620</v>
      </c>
      <c r="E9885" s="1" t="s">
        <v>106</v>
      </c>
      <c r="F9885">
        <v>37.51</v>
      </c>
      <c r="G9885">
        <v>25.36</v>
      </c>
      <c r="I9885" s="1" t="s">
        <v>3822</v>
      </c>
      <c r="J9885" s="1" t="s">
        <v>180</v>
      </c>
      <c r="K9885" s="1" t="s">
        <v>3823</v>
      </c>
      <c r="L9885" s="1" t="str">
        <f t="shared" si="462"/>
        <v>diana round kolinsky sable round size 4</v>
      </c>
      <c r="M9885" s="1" t="str">
        <f t="shared" si="463"/>
        <v>Other</v>
      </c>
      <c r="N9885" s="1" t="str">
        <f t="shared" si="464"/>
        <v>Stable</v>
      </c>
    </row>
    <row r="9886" spans="1:14" x14ac:dyDescent="0.25">
      <c r="A9886">
        <v>9884</v>
      </c>
      <c r="B9886" s="1" t="s">
        <v>1084</v>
      </c>
      <c r="C9886" s="1" t="s">
        <v>3619</v>
      </c>
      <c r="D9886" s="1" t="s">
        <v>3620</v>
      </c>
      <c r="E9886" s="1" t="s">
        <v>106</v>
      </c>
      <c r="F9886">
        <v>158.78</v>
      </c>
      <c r="G9886">
        <v>105.85</v>
      </c>
      <c r="H9886">
        <v>100</v>
      </c>
      <c r="I9886" s="1" t="s">
        <v>3824</v>
      </c>
      <c r="J9886" s="1" t="s">
        <v>16</v>
      </c>
      <c r="K9886" s="1" t="s">
        <v>3825</v>
      </c>
      <c r="L9886" s="1" t="str">
        <f t="shared" si="462"/>
        <v>diana round kolinsky sable round size 8</v>
      </c>
      <c r="M9886" s="1" t="str">
        <f t="shared" si="463"/>
        <v>Other</v>
      </c>
      <c r="N9886" s="1" t="str">
        <f t="shared" si="464"/>
        <v>Stable</v>
      </c>
    </row>
    <row r="9887" spans="1:14" x14ac:dyDescent="0.25">
      <c r="A9887">
        <v>9885</v>
      </c>
      <c r="B9887" s="1" t="s">
        <v>1084</v>
      </c>
      <c r="C9887" s="1" t="s">
        <v>3619</v>
      </c>
      <c r="D9887" s="1" t="s">
        <v>3620</v>
      </c>
      <c r="E9887" s="1" t="s">
        <v>106</v>
      </c>
      <c r="F9887">
        <v>64.77</v>
      </c>
      <c r="G9887">
        <v>44.1</v>
      </c>
      <c r="I9887" s="1" t="s">
        <v>3826</v>
      </c>
      <c r="J9887" s="1" t="s">
        <v>163</v>
      </c>
      <c r="K9887" s="1" t="s">
        <v>3827</v>
      </c>
      <c r="L9887" s="1" t="str">
        <f t="shared" si="462"/>
        <v>diana round kolinsky sable round size 6</v>
      </c>
      <c r="M9887" s="1" t="str">
        <f t="shared" si="463"/>
        <v>Other</v>
      </c>
      <c r="N9887" s="1" t="str">
        <f t="shared" si="464"/>
        <v>Stable</v>
      </c>
    </row>
    <row r="9888" spans="1:14" x14ac:dyDescent="0.25">
      <c r="A9888">
        <v>9886</v>
      </c>
      <c r="B9888" s="1" t="s">
        <v>11</v>
      </c>
      <c r="C9888" s="1" t="s">
        <v>13</v>
      </c>
      <c r="D9888" s="1" t="s">
        <v>3211</v>
      </c>
      <c r="E9888" s="1" t="s">
        <v>3212</v>
      </c>
      <c r="F9888">
        <v>11.82</v>
      </c>
      <c r="G9888">
        <v>8.93</v>
      </c>
      <c r="I9888" s="1" t="s">
        <v>3828</v>
      </c>
      <c r="J9888" s="1" t="s">
        <v>16</v>
      </c>
      <c r="K9888" s="1" t="s">
        <v>3829</v>
      </c>
      <c r="L9888" s="1" t="str">
        <f t="shared" si="462"/>
        <v>reserva series 1212 kolinsky-tajmyr series 1212 # 5/0</v>
      </c>
      <c r="M9888" s="1" t="str">
        <f t="shared" si="463"/>
        <v>Other</v>
      </c>
      <c r="N9888" s="1" t="str">
        <f t="shared" si="464"/>
        <v>Stable</v>
      </c>
    </row>
    <row r="9889" spans="1:14" x14ac:dyDescent="0.25">
      <c r="A9889">
        <v>9887</v>
      </c>
      <c r="B9889" s="1" t="s">
        <v>11</v>
      </c>
      <c r="C9889" s="1" t="s">
        <v>607</v>
      </c>
      <c r="D9889" s="1" t="s">
        <v>3830</v>
      </c>
      <c r="E9889" s="1" t="s">
        <v>3831</v>
      </c>
      <c r="F9889">
        <v>6.72</v>
      </c>
      <c r="G9889">
        <v>4.74</v>
      </c>
      <c r="I9889" s="1" t="s">
        <v>3832</v>
      </c>
      <c r="J9889" s="1" t="s">
        <v>163</v>
      </c>
      <c r="K9889" s="1" t="s">
        <v>3833</v>
      </c>
      <c r="L9889" s="1" t="str">
        <f t="shared" si="462"/>
        <v>prado series 1460 tame synthetic series 1460 # 0</v>
      </c>
      <c r="M9889" s="1" t="str">
        <f t="shared" si="463"/>
        <v>Other</v>
      </c>
      <c r="N9889" s="1" t="str">
        <f t="shared" si="464"/>
        <v>Stable</v>
      </c>
    </row>
    <row r="9890" spans="1:14" x14ac:dyDescent="0.25">
      <c r="A9890">
        <v>9888</v>
      </c>
      <c r="B9890" s="1" t="s">
        <v>1084</v>
      </c>
      <c r="C9890" s="1" t="s">
        <v>3596</v>
      </c>
      <c r="D9890" s="1" t="s">
        <v>3597</v>
      </c>
      <c r="E9890" s="1" t="s">
        <v>3598</v>
      </c>
      <c r="F9890">
        <v>7.34</v>
      </c>
      <c r="G9890">
        <v>4.96</v>
      </c>
      <c r="I9890" s="1" t="s">
        <v>3834</v>
      </c>
      <c r="J9890" s="1" t="s">
        <v>16</v>
      </c>
      <c r="K9890" s="1" t="s">
        <v>3835</v>
      </c>
      <c r="L9890" s="1" t="str">
        <f t="shared" si="462"/>
        <v>dalon synthetic round series d77 synthetic round size 3</v>
      </c>
      <c r="M9890" s="1" t="str">
        <f t="shared" si="463"/>
        <v>Other</v>
      </c>
      <c r="N9890" s="1" t="str">
        <f t="shared" si="464"/>
        <v>Stable</v>
      </c>
    </row>
    <row r="9891" spans="1:14" x14ac:dyDescent="0.25">
      <c r="A9891">
        <v>9889</v>
      </c>
      <c r="B9891" s="1" t="s">
        <v>1084</v>
      </c>
      <c r="C9891" s="1" t="s">
        <v>3596</v>
      </c>
      <c r="D9891" s="1" t="s">
        <v>3836</v>
      </c>
      <c r="E9891" s="1" t="s">
        <v>3837</v>
      </c>
      <c r="F9891">
        <v>8.73</v>
      </c>
      <c r="G9891">
        <v>5.84</v>
      </c>
      <c r="I9891" s="1" t="s">
        <v>3838</v>
      </c>
      <c r="J9891" s="1" t="s">
        <v>16</v>
      </c>
      <c r="K9891" s="1" t="s">
        <v>3839</v>
      </c>
      <c r="L9891" s="1" t="str">
        <f t="shared" si="462"/>
        <v>dalon synthetic liner series d99 synthetic liner size 3</v>
      </c>
      <c r="M9891" s="1" t="str">
        <f t="shared" si="463"/>
        <v>Other</v>
      </c>
      <c r="N9891" s="1" t="str">
        <f t="shared" si="464"/>
        <v>Stable</v>
      </c>
    </row>
    <row r="9892" spans="1:14" x14ac:dyDescent="0.25">
      <c r="A9892">
        <v>9890</v>
      </c>
      <c r="B9892" s="1" t="s">
        <v>1084</v>
      </c>
      <c r="C9892" s="1" t="s">
        <v>3596</v>
      </c>
      <c r="D9892" s="1" t="s">
        <v>3597</v>
      </c>
      <c r="E9892" s="1" t="s">
        <v>3598</v>
      </c>
      <c r="F9892">
        <v>21.37</v>
      </c>
      <c r="G9892">
        <v>14.33</v>
      </c>
      <c r="I9892" s="1" t="s">
        <v>3840</v>
      </c>
      <c r="J9892" s="1" t="s">
        <v>16</v>
      </c>
      <c r="K9892" s="1" t="s">
        <v>3841</v>
      </c>
      <c r="L9892" s="1" t="str">
        <f t="shared" si="462"/>
        <v>dalon synthetic round series d77 synthetic round size 12</v>
      </c>
      <c r="M9892" s="1" t="str">
        <f t="shared" si="463"/>
        <v>Other</v>
      </c>
      <c r="N9892" s="1" t="str">
        <f t="shared" si="464"/>
        <v>Stable</v>
      </c>
    </row>
    <row r="9893" spans="1:14" x14ac:dyDescent="0.25">
      <c r="A9893">
        <v>9891</v>
      </c>
      <c r="B9893" s="1" t="s">
        <v>1084</v>
      </c>
      <c r="C9893" s="1" t="s">
        <v>3596</v>
      </c>
      <c r="D9893" s="1" t="s">
        <v>3597</v>
      </c>
      <c r="E9893" s="1" t="s">
        <v>3598</v>
      </c>
      <c r="F9893">
        <v>20.05</v>
      </c>
      <c r="G9893">
        <v>13.45</v>
      </c>
      <c r="I9893" s="1" t="s">
        <v>3842</v>
      </c>
      <c r="J9893" s="1" t="s">
        <v>16</v>
      </c>
      <c r="K9893" s="1" t="s">
        <v>3843</v>
      </c>
      <c r="L9893" s="1" t="str">
        <f t="shared" si="462"/>
        <v>dalon synthetic round series d77 synthetic round size 10</v>
      </c>
      <c r="M9893" s="1" t="str">
        <f t="shared" si="463"/>
        <v>Other</v>
      </c>
      <c r="N9893" s="1" t="str">
        <f t="shared" si="464"/>
        <v>Stable</v>
      </c>
    </row>
    <row r="9894" spans="1:14" x14ac:dyDescent="0.25">
      <c r="A9894">
        <v>9892</v>
      </c>
      <c r="B9894" s="1" t="s">
        <v>1084</v>
      </c>
      <c r="C9894" s="1" t="s">
        <v>3596</v>
      </c>
      <c r="D9894" s="1" t="s">
        <v>3597</v>
      </c>
      <c r="E9894" s="1" t="s">
        <v>3598</v>
      </c>
      <c r="F9894">
        <v>16.079999999999998</v>
      </c>
      <c r="G9894">
        <v>10.81</v>
      </c>
      <c r="I9894" s="1" t="s">
        <v>3844</v>
      </c>
      <c r="J9894" s="1" t="s">
        <v>163</v>
      </c>
      <c r="K9894" s="1" t="s">
        <v>3845</v>
      </c>
      <c r="L9894" s="1" t="str">
        <f t="shared" si="462"/>
        <v>dalon synthetic round series d77 synthetic round size 8</v>
      </c>
      <c r="M9894" s="1" t="str">
        <f t="shared" si="463"/>
        <v>Other</v>
      </c>
      <c r="N9894" s="1" t="str">
        <f t="shared" si="464"/>
        <v>Stable</v>
      </c>
    </row>
    <row r="9895" spans="1:14" x14ac:dyDescent="0.25">
      <c r="A9895">
        <v>9893</v>
      </c>
      <c r="B9895" s="1" t="s">
        <v>1084</v>
      </c>
      <c r="C9895" s="1" t="s">
        <v>3596</v>
      </c>
      <c r="D9895" s="1" t="s">
        <v>3597</v>
      </c>
      <c r="E9895" s="1" t="s">
        <v>3598</v>
      </c>
      <c r="F9895">
        <v>16.739999999999998</v>
      </c>
      <c r="G9895">
        <v>11.25</v>
      </c>
      <c r="I9895" s="1" t="s">
        <v>3846</v>
      </c>
      <c r="J9895" s="1" t="s">
        <v>16</v>
      </c>
      <c r="K9895" s="1" t="s">
        <v>3847</v>
      </c>
      <c r="L9895" s="1" t="str">
        <f t="shared" si="462"/>
        <v>dalon synthetic round series d77 synthetic round size 9</v>
      </c>
      <c r="M9895" s="1" t="str">
        <f t="shared" si="463"/>
        <v>Other</v>
      </c>
      <c r="N9895" s="1" t="str">
        <f t="shared" si="464"/>
        <v>Stable</v>
      </c>
    </row>
    <row r="9896" spans="1:14" x14ac:dyDescent="0.25">
      <c r="A9896">
        <v>9894</v>
      </c>
      <c r="B9896" s="1" t="s">
        <v>1084</v>
      </c>
      <c r="C9896" s="1" t="s">
        <v>3596</v>
      </c>
      <c r="D9896" s="1" t="s">
        <v>3836</v>
      </c>
      <c r="E9896" s="1" t="s">
        <v>3837</v>
      </c>
      <c r="F9896">
        <v>7.61</v>
      </c>
      <c r="G9896">
        <v>5.07</v>
      </c>
      <c r="I9896" s="1" t="s">
        <v>3848</v>
      </c>
      <c r="J9896" s="1" t="s">
        <v>16</v>
      </c>
      <c r="K9896" s="1" t="s">
        <v>3849</v>
      </c>
      <c r="L9896" s="1" t="str">
        <f t="shared" si="462"/>
        <v>dalon synthetic liner series d99 synthetic liner size 1</v>
      </c>
      <c r="M9896" s="1" t="str">
        <f t="shared" si="463"/>
        <v>Other</v>
      </c>
      <c r="N9896" s="1" t="str">
        <f t="shared" si="464"/>
        <v>Stable</v>
      </c>
    </row>
    <row r="9897" spans="1:14" x14ac:dyDescent="0.25">
      <c r="A9897">
        <v>9895</v>
      </c>
      <c r="B9897" s="1" t="s">
        <v>1084</v>
      </c>
      <c r="C9897" s="1" t="s">
        <v>3596</v>
      </c>
      <c r="D9897" s="1" t="s">
        <v>3836</v>
      </c>
      <c r="E9897" s="1" t="s">
        <v>3837</v>
      </c>
      <c r="F9897">
        <v>7.61</v>
      </c>
      <c r="G9897">
        <v>5.07</v>
      </c>
      <c r="H9897">
        <v>80</v>
      </c>
      <c r="I9897" s="1" t="s">
        <v>3850</v>
      </c>
      <c r="J9897" s="1" t="s">
        <v>16</v>
      </c>
      <c r="K9897" s="1" t="s">
        <v>3851</v>
      </c>
      <c r="L9897" s="1" t="str">
        <f t="shared" si="462"/>
        <v>dalon synthetic liner series d99 synthetic liner size 2</v>
      </c>
      <c r="M9897" s="1" t="str">
        <f t="shared" si="463"/>
        <v>Other</v>
      </c>
      <c r="N9897" s="1" t="str">
        <f t="shared" si="464"/>
        <v>Stable</v>
      </c>
    </row>
    <row r="9898" spans="1:14" x14ac:dyDescent="0.25">
      <c r="A9898">
        <v>9896</v>
      </c>
      <c r="B9898" s="1" t="s">
        <v>1084</v>
      </c>
      <c r="C9898" s="1" t="s">
        <v>3596</v>
      </c>
      <c r="D9898" s="1" t="s">
        <v>3597</v>
      </c>
      <c r="E9898" s="1" t="s">
        <v>3598</v>
      </c>
      <c r="F9898">
        <v>5.42</v>
      </c>
      <c r="G9898">
        <v>3.64</v>
      </c>
      <c r="I9898" s="1" t="s">
        <v>3852</v>
      </c>
      <c r="J9898" s="1" t="s">
        <v>16</v>
      </c>
      <c r="K9898" s="1" t="s">
        <v>3853</v>
      </c>
      <c r="L9898" s="1" t="str">
        <f t="shared" si="462"/>
        <v>dalon synthetic round series d77 synthetic round size 0</v>
      </c>
      <c r="M9898" s="1" t="str">
        <f t="shared" si="463"/>
        <v>Other</v>
      </c>
      <c r="N9898" s="1" t="str">
        <f t="shared" si="464"/>
        <v>Stable</v>
      </c>
    </row>
    <row r="9899" spans="1:14" x14ac:dyDescent="0.25">
      <c r="A9899">
        <v>9897</v>
      </c>
      <c r="B9899" s="1" t="s">
        <v>1084</v>
      </c>
      <c r="C9899" s="1" t="s">
        <v>3596</v>
      </c>
      <c r="D9899" s="1" t="s">
        <v>3597</v>
      </c>
      <c r="E9899" s="1" t="s">
        <v>3598</v>
      </c>
      <c r="F9899">
        <v>6.15</v>
      </c>
      <c r="G9899">
        <v>4.1900000000000004</v>
      </c>
      <c r="I9899" s="1" t="s">
        <v>3854</v>
      </c>
      <c r="J9899" s="1" t="s">
        <v>16</v>
      </c>
      <c r="K9899" s="1" t="s">
        <v>3855</v>
      </c>
      <c r="L9899" s="1" t="str">
        <f t="shared" si="462"/>
        <v>dalon synthetic round series d77 synthetic round size 1</v>
      </c>
      <c r="M9899" s="1" t="str">
        <f t="shared" si="463"/>
        <v>Other</v>
      </c>
      <c r="N9899" s="1" t="str">
        <f t="shared" si="464"/>
        <v>Stable</v>
      </c>
    </row>
    <row r="9900" spans="1:14" x14ac:dyDescent="0.25">
      <c r="A9900">
        <v>9898</v>
      </c>
      <c r="B9900" s="1" t="s">
        <v>1084</v>
      </c>
      <c r="C9900" s="1" t="s">
        <v>3596</v>
      </c>
      <c r="D9900" s="1" t="s">
        <v>3597</v>
      </c>
      <c r="E9900" s="1" t="s">
        <v>3598</v>
      </c>
      <c r="F9900">
        <v>10.52</v>
      </c>
      <c r="G9900">
        <v>7.06</v>
      </c>
      <c r="H9900">
        <v>100</v>
      </c>
      <c r="I9900" s="1" t="s">
        <v>3856</v>
      </c>
      <c r="J9900" s="1" t="s">
        <v>16</v>
      </c>
      <c r="K9900" s="1" t="s">
        <v>3857</v>
      </c>
      <c r="L9900" s="1" t="str">
        <f t="shared" si="462"/>
        <v>dalon synthetic round series d77 synthetic round size 6</v>
      </c>
      <c r="M9900" s="1" t="str">
        <f t="shared" si="463"/>
        <v>Other</v>
      </c>
      <c r="N9900" s="1" t="str">
        <f t="shared" si="464"/>
        <v>Stable</v>
      </c>
    </row>
    <row r="9901" spans="1:14" x14ac:dyDescent="0.25">
      <c r="A9901">
        <v>9899</v>
      </c>
      <c r="B9901" s="1" t="s">
        <v>1084</v>
      </c>
      <c r="C9901" s="1" t="s">
        <v>3596</v>
      </c>
      <c r="D9901" s="1" t="s">
        <v>3597</v>
      </c>
      <c r="E9901" s="1" t="s">
        <v>3598</v>
      </c>
      <c r="F9901">
        <v>11.97</v>
      </c>
      <c r="G9901">
        <v>8.0500000000000007</v>
      </c>
      <c r="I9901" s="1" t="s">
        <v>3858</v>
      </c>
      <c r="J9901" s="1" t="s">
        <v>16</v>
      </c>
      <c r="K9901" s="1" t="s">
        <v>3859</v>
      </c>
      <c r="L9901" s="1" t="str">
        <f t="shared" si="462"/>
        <v>dalon synthetic round series d77 synthetic round size 7</v>
      </c>
      <c r="M9901" s="1" t="str">
        <f t="shared" si="463"/>
        <v>Other</v>
      </c>
      <c r="N9901" s="1" t="str">
        <f t="shared" si="464"/>
        <v>Stable</v>
      </c>
    </row>
    <row r="9902" spans="1:14" x14ac:dyDescent="0.25">
      <c r="A9902">
        <v>9900</v>
      </c>
      <c r="B9902" s="1" t="s">
        <v>1084</v>
      </c>
      <c r="C9902" s="1" t="s">
        <v>3596</v>
      </c>
      <c r="D9902" s="1" t="s">
        <v>3605</v>
      </c>
      <c r="E9902" s="1" t="s">
        <v>3606</v>
      </c>
      <c r="F9902">
        <v>11.97</v>
      </c>
      <c r="G9902">
        <v>8.0500000000000007</v>
      </c>
      <c r="H9902">
        <v>100</v>
      </c>
      <c r="I9902" s="1" t="s">
        <v>3860</v>
      </c>
      <c r="J9902" s="1" t="s">
        <v>16</v>
      </c>
      <c r="K9902" s="1" t="s">
        <v>3861</v>
      </c>
      <c r="L9902" s="1" t="str">
        <f t="shared" si="462"/>
        <v>dalon synthetic flat series d88 synthetic flat size 3/8</v>
      </c>
      <c r="M9902" s="1" t="str">
        <f t="shared" si="463"/>
        <v>Other</v>
      </c>
      <c r="N9902" s="1" t="str">
        <f t="shared" si="464"/>
        <v>Stable</v>
      </c>
    </row>
    <row r="9903" spans="1:14" x14ac:dyDescent="0.25">
      <c r="A9903">
        <v>9901</v>
      </c>
      <c r="B9903" s="1" t="s">
        <v>1084</v>
      </c>
      <c r="C9903" s="1" t="s">
        <v>3596</v>
      </c>
      <c r="D9903" s="1" t="s">
        <v>3605</v>
      </c>
      <c r="E9903" s="1" t="s">
        <v>3606</v>
      </c>
      <c r="F9903">
        <v>21.83</v>
      </c>
      <c r="G9903">
        <v>14.55</v>
      </c>
      <c r="I9903" s="1" t="s">
        <v>3862</v>
      </c>
      <c r="J9903" s="1" t="s">
        <v>16</v>
      </c>
      <c r="K9903" s="1" t="s">
        <v>3863</v>
      </c>
      <c r="L9903" s="1" t="str">
        <f t="shared" si="462"/>
        <v>dalon synthetic flat series d88 synthetic flat size 3/4</v>
      </c>
      <c r="M9903" s="1" t="str">
        <f t="shared" si="463"/>
        <v>Other</v>
      </c>
      <c r="N9903" s="1" t="str">
        <f t="shared" si="464"/>
        <v>Stable</v>
      </c>
    </row>
    <row r="9904" spans="1:14" x14ac:dyDescent="0.25">
      <c r="A9904">
        <v>9902</v>
      </c>
      <c r="B9904" s="1" t="s">
        <v>11</v>
      </c>
      <c r="C9904" s="1" t="s">
        <v>607</v>
      </c>
      <c r="D9904" s="1" t="s">
        <v>3830</v>
      </c>
      <c r="E9904" s="1" t="s">
        <v>3831</v>
      </c>
      <c r="F9904">
        <v>11.74</v>
      </c>
      <c r="G9904">
        <v>8.27</v>
      </c>
      <c r="H9904">
        <v>100</v>
      </c>
      <c r="I9904" s="1" t="s">
        <v>3864</v>
      </c>
      <c r="J9904" s="1" t="s">
        <v>16</v>
      </c>
      <c r="K9904" s="1" t="s">
        <v>3865</v>
      </c>
      <c r="L9904" s="1" t="str">
        <f t="shared" si="462"/>
        <v>prado series 1460 tame synthetic series 1460 # 10</v>
      </c>
      <c r="M9904" s="1" t="str">
        <f t="shared" si="463"/>
        <v>Other</v>
      </c>
      <c r="N9904" s="1" t="str">
        <f t="shared" si="464"/>
        <v>Stable</v>
      </c>
    </row>
    <row r="9905" spans="1:14" x14ac:dyDescent="0.25">
      <c r="A9905">
        <v>9903</v>
      </c>
      <c r="B9905" s="1" t="s">
        <v>11</v>
      </c>
      <c r="C9905" s="1" t="s">
        <v>3539</v>
      </c>
      <c r="D9905" s="1" t="s">
        <v>2444</v>
      </c>
      <c r="E9905" s="1" t="s">
        <v>3540</v>
      </c>
      <c r="F9905">
        <v>12.41</v>
      </c>
      <c r="G9905">
        <v>6.56</v>
      </c>
      <c r="I9905" s="1" t="s">
        <v>3866</v>
      </c>
      <c r="J9905" s="1" t="s">
        <v>16</v>
      </c>
      <c r="K9905" s="1" t="s">
        <v>3542</v>
      </c>
      <c r="L9905" s="1" t="str">
        <f t="shared" si="462"/>
        <v>natural series 8146 hog series 8146 long flat</v>
      </c>
      <c r="M9905" s="1" t="str">
        <f t="shared" si="463"/>
        <v>Other</v>
      </c>
      <c r="N9905" s="1" t="str">
        <f t="shared" si="464"/>
        <v>Stable</v>
      </c>
    </row>
    <row r="9906" spans="1:14" x14ac:dyDescent="0.25">
      <c r="A9906">
        <v>9904</v>
      </c>
      <c r="B9906" s="1" t="s">
        <v>1140</v>
      </c>
      <c r="C9906" s="1" t="s">
        <v>3424</v>
      </c>
      <c r="D9906" s="1" t="s">
        <v>3867</v>
      </c>
      <c r="E9906" s="1" t="s">
        <v>112</v>
      </c>
      <c r="F9906">
        <v>12.91</v>
      </c>
      <c r="G9906">
        <v>9.0399999999999991</v>
      </c>
      <c r="H9906">
        <v>100</v>
      </c>
      <c r="I9906" s="1" t="s">
        <v>3868</v>
      </c>
      <c r="J9906" s="1" t="s">
        <v>16</v>
      </c>
      <c r="K9906" s="1" t="s">
        <v>3869</v>
      </c>
      <c r="L9906" s="1" t="str">
        <f t="shared" si="462"/>
        <v>prolene plus filbert series 009 filbert size 8</v>
      </c>
      <c r="M9906" s="1" t="str">
        <f t="shared" si="463"/>
        <v>Other</v>
      </c>
      <c r="N9906" s="1" t="str">
        <f t="shared" si="464"/>
        <v>Stable</v>
      </c>
    </row>
    <row r="9907" spans="1:14" x14ac:dyDescent="0.25">
      <c r="A9907">
        <v>9905</v>
      </c>
      <c r="B9907" s="1" t="s">
        <v>1140</v>
      </c>
      <c r="C9907" s="1" t="s">
        <v>3424</v>
      </c>
      <c r="D9907" s="1" t="s">
        <v>3867</v>
      </c>
      <c r="E9907" s="1" t="s">
        <v>112</v>
      </c>
      <c r="F9907">
        <v>21.5</v>
      </c>
      <c r="G9907">
        <v>15</v>
      </c>
      <c r="I9907" s="1" t="s">
        <v>3870</v>
      </c>
      <c r="J9907" s="1" t="s">
        <v>16</v>
      </c>
      <c r="K9907" s="1" t="s">
        <v>3871</v>
      </c>
      <c r="L9907" s="1" t="str">
        <f t="shared" si="462"/>
        <v>prolene plus filbert series 009 filbert size 12</v>
      </c>
      <c r="M9907" s="1" t="str">
        <f t="shared" si="463"/>
        <v>Other</v>
      </c>
      <c r="N9907" s="1" t="str">
        <f t="shared" si="464"/>
        <v>Stable</v>
      </c>
    </row>
    <row r="9908" spans="1:14" x14ac:dyDescent="0.25">
      <c r="A9908">
        <v>9906</v>
      </c>
      <c r="B9908" s="1" t="s">
        <v>1140</v>
      </c>
      <c r="C9908" s="1" t="s">
        <v>3424</v>
      </c>
      <c r="D9908" s="1" t="s">
        <v>3867</v>
      </c>
      <c r="E9908" s="1" t="s">
        <v>112</v>
      </c>
      <c r="F9908">
        <v>16.34</v>
      </c>
      <c r="G9908">
        <v>11.36</v>
      </c>
      <c r="H9908">
        <v>98.181799999999996</v>
      </c>
      <c r="I9908" s="1" t="s">
        <v>3872</v>
      </c>
      <c r="J9908" s="1" t="s">
        <v>16</v>
      </c>
      <c r="K9908" s="1" t="s">
        <v>3873</v>
      </c>
      <c r="L9908" s="1" t="str">
        <f t="shared" si="462"/>
        <v>prolene plus filbert series 009 filbert size 10</v>
      </c>
      <c r="M9908" s="1" t="str">
        <f t="shared" si="463"/>
        <v>Other</v>
      </c>
      <c r="N9908" s="1" t="str">
        <f t="shared" si="464"/>
        <v>Stable</v>
      </c>
    </row>
    <row r="9909" spans="1:14" x14ac:dyDescent="0.25">
      <c r="A9909">
        <v>9907</v>
      </c>
      <c r="B9909" s="1" t="s">
        <v>1140</v>
      </c>
      <c r="C9909" s="1" t="s">
        <v>3424</v>
      </c>
      <c r="D9909" s="1" t="s">
        <v>3867</v>
      </c>
      <c r="E9909" s="1" t="s">
        <v>112</v>
      </c>
      <c r="F9909">
        <v>8.5500000000000007</v>
      </c>
      <c r="G9909">
        <v>5.95</v>
      </c>
      <c r="I9909" s="1" t="s">
        <v>3874</v>
      </c>
      <c r="J9909" s="1" t="s">
        <v>16</v>
      </c>
      <c r="K9909" s="1" t="s">
        <v>3875</v>
      </c>
      <c r="L9909" s="1" t="str">
        <f t="shared" si="462"/>
        <v>prolene plus filbert series 009 filbert size 6</v>
      </c>
      <c r="M9909" s="1" t="str">
        <f t="shared" si="463"/>
        <v>Other</v>
      </c>
      <c r="N9909" s="1" t="str">
        <f t="shared" si="464"/>
        <v>Stable</v>
      </c>
    </row>
    <row r="9910" spans="1:14" x14ac:dyDescent="0.25">
      <c r="A9910">
        <v>9908</v>
      </c>
      <c r="B9910" s="1" t="s">
        <v>1140</v>
      </c>
      <c r="C9910" s="1" t="s">
        <v>3424</v>
      </c>
      <c r="D9910" s="1" t="s">
        <v>3867</v>
      </c>
      <c r="E9910" s="1" t="s">
        <v>112</v>
      </c>
      <c r="F9910">
        <v>6.22</v>
      </c>
      <c r="G9910">
        <v>4.41</v>
      </c>
      <c r="H9910">
        <v>100</v>
      </c>
      <c r="I9910" s="1" t="s">
        <v>3876</v>
      </c>
      <c r="J9910" s="1" t="s">
        <v>16</v>
      </c>
      <c r="K9910" s="1" t="s">
        <v>3877</v>
      </c>
      <c r="L9910" s="1" t="str">
        <f t="shared" si="462"/>
        <v>prolene plus filbert series 009 filbert size 2</v>
      </c>
      <c r="M9910" s="1" t="str">
        <f t="shared" si="463"/>
        <v>Other</v>
      </c>
      <c r="N9910" s="1" t="str">
        <f t="shared" si="464"/>
        <v>Stable</v>
      </c>
    </row>
    <row r="9911" spans="1:14" x14ac:dyDescent="0.25">
      <c r="A9911">
        <v>9909</v>
      </c>
      <c r="B9911" s="1" t="s">
        <v>1140</v>
      </c>
      <c r="C9911" s="1" t="s">
        <v>3424</v>
      </c>
      <c r="D9911" s="1" t="s">
        <v>3867</v>
      </c>
      <c r="E9911" s="1" t="s">
        <v>112</v>
      </c>
      <c r="F9911">
        <v>7.54</v>
      </c>
      <c r="G9911">
        <v>5.29</v>
      </c>
      <c r="I9911" s="1" t="s">
        <v>3878</v>
      </c>
      <c r="J9911" s="1" t="s">
        <v>16</v>
      </c>
      <c r="K9911" s="1" t="s">
        <v>3879</v>
      </c>
      <c r="L9911" s="1" t="str">
        <f t="shared" si="462"/>
        <v>prolene plus filbert series 009 filbert size 4</v>
      </c>
      <c r="M9911" s="1" t="str">
        <f t="shared" si="463"/>
        <v>Other</v>
      </c>
      <c r="N9911" s="1" t="str">
        <f t="shared" si="464"/>
        <v>Stable</v>
      </c>
    </row>
    <row r="9912" spans="1:14" x14ac:dyDescent="0.25">
      <c r="A9912">
        <v>9910</v>
      </c>
      <c r="B9912" s="1" t="s">
        <v>11</v>
      </c>
      <c r="C9912" s="1" t="s">
        <v>607</v>
      </c>
      <c r="D9912" s="1" t="s">
        <v>3830</v>
      </c>
      <c r="E9912" s="1" t="s">
        <v>3831</v>
      </c>
      <c r="F9912">
        <v>24.32</v>
      </c>
      <c r="G9912">
        <v>17.09</v>
      </c>
      <c r="I9912" s="1" t="s">
        <v>3880</v>
      </c>
      <c r="J9912" s="1" t="s">
        <v>16</v>
      </c>
      <c r="K9912" s="1" t="s">
        <v>3881</v>
      </c>
      <c r="L9912" s="1" t="str">
        <f t="shared" si="462"/>
        <v>prado series 1460 tame synthetic series 1460 # 18</v>
      </c>
      <c r="M9912" s="1" t="str">
        <f t="shared" si="463"/>
        <v>Other</v>
      </c>
      <c r="N9912" s="1" t="str">
        <f t="shared" si="464"/>
        <v>Stable</v>
      </c>
    </row>
    <row r="9913" spans="1:14" x14ac:dyDescent="0.25">
      <c r="A9913">
        <v>9911</v>
      </c>
      <c r="B9913" s="1" t="s">
        <v>11</v>
      </c>
      <c r="C9913" s="1" t="s">
        <v>607</v>
      </c>
      <c r="D9913" s="1" t="s">
        <v>3830</v>
      </c>
      <c r="E9913" s="1" t="s">
        <v>3831</v>
      </c>
      <c r="F9913">
        <v>33.1</v>
      </c>
      <c r="G9913">
        <v>23.71</v>
      </c>
      <c r="H9913">
        <v>93.846199999999996</v>
      </c>
      <c r="I9913" s="1" t="s">
        <v>3882</v>
      </c>
      <c r="J9913" s="1" t="s">
        <v>16</v>
      </c>
      <c r="K9913" s="1" t="s">
        <v>3883</v>
      </c>
      <c r="L9913" s="1" t="str">
        <f t="shared" si="462"/>
        <v>prado series 1460 tame synthetic series 1460 # 22</v>
      </c>
      <c r="M9913" s="1" t="str">
        <f t="shared" si="463"/>
        <v>Other</v>
      </c>
      <c r="N9913" s="1" t="str">
        <f t="shared" si="464"/>
        <v>Stable</v>
      </c>
    </row>
    <row r="9914" spans="1:14" x14ac:dyDescent="0.25">
      <c r="A9914">
        <v>9912</v>
      </c>
      <c r="B9914" s="1" t="s">
        <v>11</v>
      </c>
      <c r="C9914" s="1" t="s">
        <v>607</v>
      </c>
      <c r="D9914" s="1" t="s">
        <v>3830</v>
      </c>
      <c r="E9914" s="1" t="s">
        <v>3831</v>
      </c>
      <c r="F9914">
        <v>28.25</v>
      </c>
      <c r="G9914">
        <v>19.850000000000001</v>
      </c>
      <c r="I9914" s="1" t="s">
        <v>3884</v>
      </c>
      <c r="J9914" s="1" t="s">
        <v>163</v>
      </c>
      <c r="K9914" s="1" t="s">
        <v>3885</v>
      </c>
      <c r="L9914" s="1" t="str">
        <f t="shared" si="462"/>
        <v>prado series 1460 tame synthetic series 1460 # 20</v>
      </c>
      <c r="M9914" s="1" t="str">
        <f t="shared" si="463"/>
        <v>Other</v>
      </c>
      <c r="N9914" s="1" t="str">
        <f t="shared" si="464"/>
        <v>Stable</v>
      </c>
    </row>
    <row r="9915" spans="1:14" x14ac:dyDescent="0.25">
      <c r="A9915">
        <v>9913</v>
      </c>
      <c r="B9915" s="1" t="s">
        <v>11</v>
      </c>
      <c r="C9915" s="1" t="s">
        <v>607</v>
      </c>
      <c r="D9915" s="1" t="s">
        <v>3830</v>
      </c>
      <c r="E9915" s="1" t="s">
        <v>3831</v>
      </c>
      <c r="F9915">
        <v>7.86</v>
      </c>
      <c r="G9915">
        <v>5.62</v>
      </c>
      <c r="I9915" s="1" t="s">
        <v>3886</v>
      </c>
      <c r="J9915" s="1" t="s">
        <v>3887</v>
      </c>
      <c r="K9915" s="1" t="s">
        <v>3888</v>
      </c>
      <c r="L9915" s="1" t="str">
        <f t="shared" si="462"/>
        <v>prado series 1460 tame synthetic series 1460 # 2</v>
      </c>
      <c r="M9915" s="1" t="str">
        <f t="shared" si="463"/>
        <v>Other</v>
      </c>
      <c r="N9915" s="1" t="str">
        <f t="shared" si="464"/>
        <v>Stable</v>
      </c>
    </row>
    <row r="9916" spans="1:14" x14ac:dyDescent="0.25">
      <c r="A9916">
        <v>9914</v>
      </c>
      <c r="B9916" s="1" t="s">
        <v>11</v>
      </c>
      <c r="C9916" s="1" t="s">
        <v>607</v>
      </c>
      <c r="D9916" s="1" t="s">
        <v>3830</v>
      </c>
      <c r="E9916" s="1" t="s">
        <v>3889</v>
      </c>
      <c r="F9916">
        <v>7.05</v>
      </c>
      <c r="G9916">
        <v>4.96</v>
      </c>
      <c r="H9916">
        <v>85</v>
      </c>
      <c r="I9916" s="1" t="s">
        <v>3890</v>
      </c>
      <c r="J9916" s="1" t="s">
        <v>16</v>
      </c>
      <c r="K9916" s="1" t="s">
        <v>3891</v>
      </c>
      <c r="L9916" s="1" t="str">
        <f t="shared" si="462"/>
        <v>prado series 1462 tame synthetic series 1462 # 0</v>
      </c>
      <c r="M9916" s="1" t="str">
        <f t="shared" si="463"/>
        <v>Other</v>
      </c>
      <c r="N9916" s="1" t="str">
        <f t="shared" si="464"/>
        <v>Stable</v>
      </c>
    </row>
    <row r="9917" spans="1:14" x14ac:dyDescent="0.25">
      <c r="A9917">
        <v>9915</v>
      </c>
      <c r="B9917" s="1" t="s">
        <v>11</v>
      </c>
      <c r="C9917" s="1" t="s">
        <v>607</v>
      </c>
      <c r="D9917" s="1" t="s">
        <v>3830</v>
      </c>
      <c r="E9917" s="1" t="s">
        <v>3889</v>
      </c>
      <c r="F9917">
        <v>7.3</v>
      </c>
      <c r="G9917">
        <v>5.18</v>
      </c>
      <c r="I9917" s="1" t="s">
        <v>3892</v>
      </c>
      <c r="J9917" s="1" t="s">
        <v>16</v>
      </c>
      <c r="K9917" s="1" t="s">
        <v>3893</v>
      </c>
      <c r="L9917" s="1" t="str">
        <f t="shared" si="462"/>
        <v>prado series 1462 tame synthetic series 1462 # 1</v>
      </c>
      <c r="M9917" s="1" t="str">
        <f t="shared" si="463"/>
        <v>Other</v>
      </c>
      <c r="N9917" s="1" t="str">
        <f t="shared" si="464"/>
        <v>Stable</v>
      </c>
    </row>
    <row r="9918" spans="1:14" x14ac:dyDescent="0.25">
      <c r="A9918">
        <v>9916</v>
      </c>
      <c r="B9918" s="1" t="s">
        <v>11</v>
      </c>
      <c r="C9918" s="1" t="s">
        <v>607</v>
      </c>
      <c r="D9918" s="1" t="s">
        <v>3830</v>
      </c>
      <c r="E9918" s="1" t="s">
        <v>3889</v>
      </c>
      <c r="F9918">
        <v>10.64</v>
      </c>
      <c r="G9918">
        <v>7.5</v>
      </c>
      <c r="H9918">
        <v>88</v>
      </c>
      <c r="I9918" s="1" t="s">
        <v>3894</v>
      </c>
      <c r="J9918" s="1" t="s">
        <v>16</v>
      </c>
      <c r="K9918" s="1" t="s">
        <v>3895</v>
      </c>
      <c r="L9918" s="1" t="str">
        <f t="shared" si="462"/>
        <v>prado series 1462 tame synthetic series 1462 # 6</v>
      </c>
      <c r="M9918" s="1" t="str">
        <f t="shared" si="463"/>
        <v>Other</v>
      </c>
      <c r="N9918" s="1" t="str">
        <f t="shared" si="464"/>
        <v>Stable</v>
      </c>
    </row>
    <row r="9919" spans="1:14" x14ac:dyDescent="0.25">
      <c r="A9919">
        <v>9917</v>
      </c>
      <c r="B9919" s="1" t="s">
        <v>11</v>
      </c>
      <c r="C9919" s="1" t="s">
        <v>607</v>
      </c>
      <c r="D9919" s="1" t="s">
        <v>3830</v>
      </c>
      <c r="E9919" s="1" t="s">
        <v>3889</v>
      </c>
      <c r="F9919">
        <v>11.95</v>
      </c>
      <c r="G9919">
        <v>8.49</v>
      </c>
      <c r="I9919" s="1" t="s">
        <v>3896</v>
      </c>
      <c r="J9919" s="1" t="s">
        <v>16</v>
      </c>
      <c r="K9919" s="1" t="s">
        <v>3897</v>
      </c>
      <c r="L9919" s="1" t="str">
        <f t="shared" si="462"/>
        <v>prado series 1462 tame synthetic series 1462 # 8</v>
      </c>
      <c r="M9919" s="1" t="str">
        <f t="shared" si="463"/>
        <v>Other</v>
      </c>
      <c r="N9919" s="1" t="str">
        <f t="shared" si="464"/>
        <v>Stable</v>
      </c>
    </row>
    <row r="9920" spans="1:14" x14ac:dyDescent="0.25">
      <c r="A9920">
        <v>9918</v>
      </c>
      <c r="B9920" s="1" t="s">
        <v>11</v>
      </c>
      <c r="C9920" s="1" t="s">
        <v>607</v>
      </c>
      <c r="D9920" s="1" t="s">
        <v>3830</v>
      </c>
      <c r="E9920" s="1" t="s">
        <v>3831</v>
      </c>
      <c r="F9920">
        <v>9.7899999999999991</v>
      </c>
      <c r="G9920">
        <v>6.95</v>
      </c>
      <c r="H9920">
        <v>90</v>
      </c>
      <c r="I9920" s="1" t="s">
        <v>3898</v>
      </c>
      <c r="J9920" s="1" t="s">
        <v>163</v>
      </c>
      <c r="K9920" s="1" t="s">
        <v>3899</v>
      </c>
      <c r="L9920" s="1" t="str">
        <f t="shared" si="462"/>
        <v>prado series 1460 tame synthetic series 1460 # 6</v>
      </c>
      <c r="M9920" s="1" t="str">
        <f t="shared" si="463"/>
        <v>Other</v>
      </c>
      <c r="N9920" s="1" t="str">
        <f t="shared" si="464"/>
        <v>Stable</v>
      </c>
    </row>
    <row r="9921" spans="1:14" x14ac:dyDescent="0.25">
      <c r="A9921">
        <v>9919</v>
      </c>
      <c r="B9921" s="1" t="s">
        <v>11</v>
      </c>
      <c r="C9921" s="1" t="s">
        <v>607</v>
      </c>
      <c r="D9921" s="1" t="s">
        <v>3830</v>
      </c>
      <c r="E9921" s="1" t="s">
        <v>3831</v>
      </c>
      <c r="F9921">
        <v>10.44</v>
      </c>
      <c r="G9921">
        <v>7.39</v>
      </c>
      <c r="I9921" s="1" t="s">
        <v>3900</v>
      </c>
      <c r="J9921" s="1" t="s">
        <v>16</v>
      </c>
      <c r="K9921" s="1" t="s">
        <v>3901</v>
      </c>
      <c r="L9921" s="1" t="str">
        <f t="shared" si="462"/>
        <v>prado series 1460 tame synthetic series 1460 # 8</v>
      </c>
      <c r="M9921" s="1" t="str">
        <f t="shared" si="463"/>
        <v>Other</v>
      </c>
      <c r="N9921" s="1" t="str">
        <f t="shared" si="464"/>
        <v>Stable</v>
      </c>
    </row>
    <row r="9922" spans="1:14" x14ac:dyDescent="0.25">
      <c r="A9922">
        <v>9920</v>
      </c>
      <c r="B9922" s="1" t="s">
        <v>11</v>
      </c>
      <c r="C9922" s="1" t="s">
        <v>607</v>
      </c>
      <c r="D9922" s="1" t="s">
        <v>3830</v>
      </c>
      <c r="E9922" s="1" t="s">
        <v>3902</v>
      </c>
      <c r="F9922">
        <v>26.63</v>
      </c>
      <c r="G9922">
        <v>18.739999999999998</v>
      </c>
      <c r="H9922">
        <v>100</v>
      </c>
      <c r="I9922" s="1" t="s">
        <v>3903</v>
      </c>
      <c r="J9922" s="1" t="s">
        <v>16</v>
      </c>
      <c r="K9922" s="1" t="s">
        <v>3904</v>
      </c>
      <c r="L9922" s="1" t="str">
        <f t="shared" ref="L9922:L9985" si="465">LOWER(TRIM(CLEAN(C9922 &amp; " " &amp; E9922 &amp; " " &amp; K9922)))</f>
        <v>prado series 1461 tame synthetic series 1461 # 18</v>
      </c>
      <c r="M9922" s="1" t="str">
        <f t="shared" si="463"/>
        <v>Other</v>
      </c>
      <c r="N9922" s="1" t="str">
        <f t="shared" si="464"/>
        <v>Stable</v>
      </c>
    </row>
    <row r="9923" spans="1:14" x14ac:dyDescent="0.25">
      <c r="A9923">
        <v>9921</v>
      </c>
      <c r="B9923" s="1" t="s">
        <v>11</v>
      </c>
      <c r="C9923" s="1" t="s">
        <v>607</v>
      </c>
      <c r="D9923" s="1" t="s">
        <v>3830</v>
      </c>
      <c r="E9923" s="1" t="s">
        <v>3902</v>
      </c>
      <c r="F9923">
        <v>21.26</v>
      </c>
      <c r="G9923">
        <v>15</v>
      </c>
      <c r="I9923" s="1" t="s">
        <v>3905</v>
      </c>
      <c r="J9923" s="1" t="s">
        <v>16</v>
      </c>
      <c r="K9923" s="1" t="s">
        <v>3906</v>
      </c>
      <c r="L9923" s="1" t="str">
        <f t="shared" si="465"/>
        <v>prado series 1461 tame synthetic series 1461 # 16</v>
      </c>
      <c r="M9923" s="1" t="str">
        <f t="shared" ref="M9923:M9986" si="466">IF(ISNUMBER(SEARCH("acrylic", L9923)), "Acrylic",
IF(ISNUMBER(SEARCH("watercolor", L9923)), "Watercolor",
IF(ISNUMBER(SEARCH("oil", L9923)), "Oil",
IF(ISNUMBER(SEARCH("pastel", L9923)), "Pastel",
IF(ISNUMBER(SEARCH("canvas", L9923)), "Canvas",
IF(ISNUMBER(SEARCH("linen", L9923)), "Linen",
IF(ISNUMBER(SEARCH("bronze", L9923)), "Bronze", "Other")))))))</f>
        <v>Other</v>
      </c>
      <c r="N9923" s="1" t="str">
        <f t="shared" ref="N9923:N9986" si="467">IF(OR(M9923="Watercolor", M9923="Pastel", M9923="Canvas", M9923="Linen"), "Climate-Sensitive", "Stable")</f>
        <v>Stable</v>
      </c>
    </row>
    <row r="9924" spans="1:14" x14ac:dyDescent="0.25">
      <c r="A9924">
        <v>9922</v>
      </c>
      <c r="B9924" s="1" t="s">
        <v>11</v>
      </c>
      <c r="C9924" s="1" t="s">
        <v>607</v>
      </c>
      <c r="D9924" s="1" t="s">
        <v>3830</v>
      </c>
      <c r="E9924" s="1" t="s">
        <v>3889</v>
      </c>
      <c r="F9924">
        <v>6.76</v>
      </c>
      <c r="G9924">
        <v>4.8499999999999996</v>
      </c>
      <c r="H9924">
        <v>100</v>
      </c>
      <c r="I9924" s="1" t="s">
        <v>3907</v>
      </c>
      <c r="J9924" s="1" t="s">
        <v>16</v>
      </c>
      <c r="K9924" s="1" t="s">
        <v>3908</v>
      </c>
      <c r="L9924" s="1" t="str">
        <f t="shared" si="465"/>
        <v>prado series 1462 tame synthetic series 1462 # 2/0</v>
      </c>
      <c r="M9924" s="1" t="str">
        <f t="shared" si="466"/>
        <v>Other</v>
      </c>
      <c r="N9924" s="1" t="str">
        <f t="shared" si="467"/>
        <v>Stable</v>
      </c>
    </row>
    <row r="9925" spans="1:14" x14ac:dyDescent="0.25">
      <c r="A9925">
        <v>9923</v>
      </c>
      <c r="B9925" s="1" t="s">
        <v>11</v>
      </c>
      <c r="C9925" s="1" t="s">
        <v>607</v>
      </c>
      <c r="D9925" s="1" t="s">
        <v>3830</v>
      </c>
      <c r="E9925" s="1" t="s">
        <v>3889</v>
      </c>
      <c r="F9925">
        <v>31.65</v>
      </c>
      <c r="G9925">
        <v>22.6</v>
      </c>
      <c r="I9925" s="1" t="s">
        <v>3909</v>
      </c>
      <c r="J9925" s="1" t="s">
        <v>16</v>
      </c>
      <c r="K9925" s="1" t="s">
        <v>3910</v>
      </c>
      <c r="L9925" s="1" t="str">
        <f t="shared" si="465"/>
        <v>prado series 1462 tame synthetic series 1462 # 18</v>
      </c>
      <c r="M9925" s="1" t="str">
        <f t="shared" si="466"/>
        <v>Other</v>
      </c>
      <c r="N9925" s="1" t="str">
        <f t="shared" si="467"/>
        <v>Stable</v>
      </c>
    </row>
    <row r="9926" spans="1:14" x14ac:dyDescent="0.25">
      <c r="A9926">
        <v>9924</v>
      </c>
      <c r="B9926" s="1" t="s">
        <v>11</v>
      </c>
      <c r="C9926" s="1" t="s">
        <v>607</v>
      </c>
      <c r="D9926" s="1" t="s">
        <v>3830</v>
      </c>
      <c r="E9926" s="1" t="s">
        <v>3889</v>
      </c>
      <c r="F9926">
        <v>8.83</v>
      </c>
      <c r="G9926">
        <v>6.28</v>
      </c>
      <c r="H9926">
        <v>100</v>
      </c>
      <c r="I9926" s="1" t="s">
        <v>3911</v>
      </c>
      <c r="J9926" s="1" t="s">
        <v>16</v>
      </c>
      <c r="K9926" s="1" t="s">
        <v>3912</v>
      </c>
      <c r="L9926" s="1" t="str">
        <f t="shared" si="465"/>
        <v>prado series 1462 tame synthetic series 1462 # 2</v>
      </c>
      <c r="M9926" s="1" t="str">
        <f t="shared" si="466"/>
        <v>Other</v>
      </c>
      <c r="N9926" s="1" t="str">
        <f t="shared" si="467"/>
        <v>Stable</v>
      </c>
    </row>
    <row r="9927" spans="1:14" x14ac:dyDescent="0.25">
      <c r="A9927">
        <v>9925</v>
      </c>
      <c r="B9927" s="1" t="s">
        <v>11</v>
      </c>
      <c r="C9927" s="1" t="s">
        <v>607</v>
      </c>
      <c r="D9927" s="1" t="s">
        <v>3830</v>
      </c>
      <c r="E9927" s="1" t="s">
        <v>3831</v>
      </c>
      <c r="F9927">
        <v>19.86</v>
      </c>
      <c r="G9927">
        <v>14</v>
      </c>
      <c r="I9927" s="1" t="s">
        <v>3913</v>
      </c>
      <c r="J9927" s="1" t="s">
        <v>16</v>
      </c>
      <c r="K9927" s="1" t="s">
        <v>3914</v>
      </c>
      <c r="L9927" s="1" t="str">
        <f t="shared" si="465"/>
        <v>prado series 1460 tame synthetic series 1460 # 16</v>
      </c>
      <c r="M9927" s="1" t="str">
        <f t="shared" si="466"/>
        <v>Other</v>
      </c>
      <c r="N9927" s="1" t="str">
        <f t="shared" si="467"/>
        <v>Stable</v>
      </c>
    </row>
    <row r="9928" spans="1:14" x14ac:dyDescent="0.25">
      <c r="A9928">
        <v>9926</v>
      </c>
      <c r="B9928" s="1" t="s">
        <v>11</v>
      </c>
      <c r="C9928" s="1" t="s">
        <v>607</v>
      </c>
      <c r="D9928" s="1" t="s">
        <v>3830</v>
      </c>
      <c r="E9928" s="1" t="s">
        <v>3831</v>
      </c>
      <c r="F9928">
        <v>15.73</v>
      </c>
      <c r="G9928">
        <v>11.14</v>
      </c>
      <c r="H9928">
        <v>100</v>
      </c>
      <c r="I9928" s="1" t="s">
        <v>3915</v>
      </c>
      <c r="J9928" s="1" t="s">
        <v>16</v>
      </c>
      <c r="K9928" s="1" t="s">
        <v>3916</v>
      </c>
      <c r="L9928" s="1" t="str">
        <f t="shared" si="465"/>
        <v>prado series 1460 tame synthetic series 1460 # 14</v>
      </c>
      <c r="M9928" s="1" t="str">
        <f t="shared" si="466"/>
        <v>Other</v>
      </c>
      <c r="N9928" s="1" t="str">
        <f t="shared" si="467"/>
        <v>Stable</v>
      </c>
    </row>
    <row r="9929" spans="1:14" x14ac:dyDescent="0.25">
      <c r="A9929">
        <v>9927</v>
      </c>
      <c r="B9929" s="1" t="s">
        <v>11</v>
      </c>
      <c r="C9929" s="1" t="s">
        <v>607</v>
      </c>
      <c r="D9929" s="1" t="s">
        <v>3830</v>
      </c>
      <c r="E9929" s="1" t="s">
        <v>3831</v>
      </c>
      <c r="F9929">
        <v>13.38</v>
      </c>
      <c r="G9929">
        <v>9.48</v>
      </c>
      <c r="I9929" s="1" t="s">
        <v>3917</v>
      </c>
      <c r="J9929" s="1" t="s">
        <v>16</v>
      </c>
      <c r="K9929" s="1" t="s">
        <v>3918</v>
      </c>
      <c r="L9929" s="1" t="str">
        <f t="shared" si="465"/>
        <v>prado series 1460 tame synthetic series 1460 # 12</v>
      </c>
      <c r="M9929" s="1" t="str">
        <f t="shared" si="466"/>
        <v>Other</v>
      </c>
      <c r="N9929" s="1" t="str">
        <f t="shared" si="467"/>
        <v>Stable</v>
      </c>
    </row>
    <row r="9930" spans="1:14" x14ac:dyDescent="0.25">
      <c r="A9930">
        <v>9928</v>
      </c>
      <c r="B9930" s="1" t="s">
        <v>11</v>
      </c>
      <c r="C9930" s="1" t="s">
        <v>607</v>
      </c>
      <c r="D9930" s="1" t="s">
        <v>3830</v>
      </c>
      <c r="E9930" s="1" t="s">
        <v>3902</v>
      </c>
      <c r="F9930">
        <v>10.49</v>
      </c>
      <c r="G9930">
        <v>7.39</v>
      </c>
      <c r="I9930" s="1" t="s">
        <v>3919</v>
      </c>
      <c r="J9930" s="1" t="s">
        <v>16</v>
      </c>
      <c r="K9930" s="1" t="s">
        <v>3920</v>
      </c>
      <c r="L9930" s="1" t="str">
        <f t="shared" si="465"/>
        <v>prado series 1461 tame synthetic series 1461 # 6</v>
      </c>
      <c r="M9930" s="1" t="str">
        <f t="shared" si="466"/>
        <v>Other</v>
      </c>
      <c r="N9930" s="1" t="str">
        <f t="shared" si="467"/>
        <v>Stable</v>
      </c>
    </row>
    <row r="9931" spans="1:14" x14ac:dyDescent="0.25">
      <c r="A9931">
        <v>9929</v>
      </c>
      <c r="B9931" s="1" t="s">
        <v>11</v>
      </c>
      <c r="C9931" s="1" t="s">
        <v>607</v>
      </c>
      <c r="D9931" s="1" t="s">
        <v>3830</v>
      </c>
      <c r="E9931" s="1" t="s">
        <v>3902</v>
      </c>
      <c r="F9931">
        <v>9.3000000000000007</v>
      </c>
      <c r="G9931">
        <v>6.62</v>
      </c>
      <c r="I9931" s="1" t="s">
        <v>3921</v>
      </c>
      <c r="J9931" s="1" t="s">
        <v>16</v>
      </c>
      <c r="K9931" s="1" t="s">
        <v>3922</v>
      </c>
      <c r="L9931" s="1" t="str">
        <f t="shared" si="465"/>
        <v>prado series 1461 tame synthetic series 1461 # 4</v>
      </c>
      <c r="M9931" s="1" t="str">
        <f t="shared" si="466"/>
        <v>Other</v>
      </c>
      <c r="N9931" s="1" t="str">
        <f t="shared" si="467"/>
        <v>Stable</v>
      </c>
    </row>
    <row r="9932" spans="1:14" x14ac:dyDescent="0.25">
      <c r="A9932">
        <v>9930</v>
      </c>
      <c r="B9932" s="1" t="s">
        <v>11</v>
      </c>
      <c r="C9932" s="1" t="s">
        <v>607</v>
      </c>
      <c r="D9932" s="1" t="s">
        <v>3830</v>
      </c>
      <c r="E9932" s="1" t="s">
        <v>3902</v>
      </c>
      <c r="F9932">
        <v>11.63</v>
      </c>
      <c r="G9932">
        <v>8.27</v>
      </c>
      <c r="I9932" s="1" t="s">
        <v>3923</v>
      </c>
      <c r="J9932" s="1" t="s">
        <v>163</v>
      </c>
      <c r="K9932" s="1" t="s">
        <v>3924</v>
      </c>
      <c r="L9932" s="1" t="str">
        <f t="shared" si="465"/>
        <v>prado series 1461 tame synthetic series 1461 # 8</v>
      </c>
      <c r="M9932" s="1" t="str">
        <f t="shared" si="466"/>
        <v>Other</v>
      </c>
      <c r="N9932" s="1" t="str">
        <f t="shared" si="467"/>
        <v>Stable</v>
      </c>
    </row>
    <row r="9933" spans="1:14" x14ac:dyDescent="0.25">
      <c r="A9933">
        <v>9931</v>
      </c>
      <c r="B9933" s="1" t="s">
        <v>11</v>
      </c>
      <c r="C9933" s="1" t="s">
        <v>607</v>
      </c>
      <c r="D9933" s="1" t="s">
        <v>3830</v>
      </c>
      <c r="E9933" s="1" t="s">
        <v>3889</v>
      </c>
      <c r="F9933">
        <v>6.7</v>
      </c>
      <c r="G9933">
        <v>4.74</v>
      </c>
      <c r="H9933">
        <v>100</v>
      </c>
      <c r="I9933" s="1" t="s">
        <v>3925</v>
      </c>
      <c r="J9933" s="1" t="s">
        <v>16</v>
      </c>
      <c r="K9933" s="1" t="s">
        <v>3926</v>
      </c>
      <c r="L9933" s="1" t="str">
        <f t="shared" si="465"/>
        <v>prado series 1462 tame synthetic series 1462 # 3/0</v>
      </c>
      <c r="M9933" s="1" t="str">
        <f t="shared" si="466"/>
        <v>Other</v>
      </c>
      <c r="N9933" s="1" t="str">
        <f t="shared" si="467"/>
        <v>Stable</v>
      </c>
    </row>
    <row r="9934" spans="1:14" x14ac:dyDescent="0.25">
      <c r="A9934">
        <v>9932</v>
      </c>
      <c r="B9934" s="1" t="s">
        <v>11</v>
      </c>
      <c r="C9934" s="1" t="s">
        <v>607</v>
      </c>
      <c r="D9934" s="1" t="s">
        <v>3830</v>
      </c>
      <c r="E9934" s="1" t="s">
        <v>3889</v>
      </c>
      <c r="F9934">
        <v>9.59</v>
      </c>
      <c r="G9934">
        <v>6.84</v>
      </c>
      <c r="I9934" s="1" t="s">
        <v>3927</v>
      </c>
      <c r="J9934" s="1" t="s">
        <v>16</v>
      </c>
      <c r="K9934" s="1" t="s">
        <v>3928</v>
      </c>
      <c r="L9934" s="1" t="str">
        <f t="shared" si="465"/>
        <v>prado series 1462 tame synthetic series 1462 # 4</v>
      </c>
      <c r="M9934" s="1" t="str">
        <f t="shared" si="466"/>
        <v>Other</v>
      </c>
      <c r="N9934" s="1" t="str">
        <f t="shared" si="467"/>
        <v>Stable</v>
      </c>
    </row>
    <row r="9935" spans="1:14" x14ac:dyDescent="0.25">
      <c r="A9935">
        <v>9933</v>
      </c>
      <c r="B9935" s="1" t="s">
        <v>11</v>
      </c>
      <c r="C9935" s="1" t="s">
        <v>3627</v>
      </c>
      <c r="D9935" s="1" t="s">
        <v>3628</v>
      </c>
      <c r="E9935" s="1" t="s">
        <v>3629</v>
      </c>
      <c r="F9935">
        <v>7.42</v>
      </c>
      <c r="G9935">
        <v>5.29</v>
      </c>
      <c r="H9935">
        <v>100</v>
      </c>
      <c r="I9935" s="1" t="s">
        <v>3929</v>
      </c>
      <c r="J9935" s="1" t="s">
        <v>16</v>
      </c>
      <c r="K9935" s="1" t="s">
        <v>3930</v>
      </c>
      <c r="L9935" s="1" t="str">
        <f t="shared" si="465"/>
        <v>marfil series 4475 chengdu synthetic series 4475 # 3/0</v>
      </c>
      <c r="M9935" s="1" t="str">
        <f t="shared" si="466"/>
        <v>Other</v>
      </c>
      <c r="N9935" s="1" t="str">
        <f t="shared" si="467"/>
        <v>Stable</v>
      </c>
    </row>
    <row r="9936" spans="1:14" x14ac:dyDescent="0.25">
      <c r="A9936">
        <v>9934</v>
      </c>
      <c r="B9936" s="1" t="s">
        <v>11</v>
      </c>
      <c r="C9936" s="1" t="s">
        <v>3627</v>
      </c>
      <c r="D9936" s="1" t="s">
        <v>3628</v>
      </c>
      <c r="E9936" s="1" t="s">
        <v>3629</v>
      </c>
      <c r="F9936">
        <v>11.89</v>
      </c>
      <c r="G9936">
        <v>8.3800000000000008</v>
      </c>
      <c r="I9936" s="1" t="s">
        <v>3931</v>
      </c>
      <c r="J9936" s="1" t="s">
        <v>16</v>
      </c>
      <c r="K9936" s="1" t="s">
        <v>3932</v>
      </c>
      <c r="L9936" s="1" t="str">
        <f t="shared" si="465"/>
        <v>marfil series 4475 chengdu synthetic series 4475 # 8</v>
      </c>
      <c r="M9936" s="1" t="str">
        <f t="shared" si="466"/>
        <v>Other</v>
      </c>
      <c r="N9936" s="1" t="str">
        <f t="shared" si="467"/>
        <v>Stable</v>
      </c>
    </row>
    <row r="9937" spans="1:14" x14ac:dyDescent="0.25">
      <c r="A9937">
        <v>9935</v>
      </c>
      <c r="B9937" s="1" t="s">
        <v>11</v>
      </c>
      <c r="C9937" s="1" t="s">
        <v>3627</v>
      </c>
      <c r="D9937" s="1" t="s">
        <v>3628</v>
      </c>
      <c r="E9937" s="1" t="s">
        <v>3629</v>
      </c>
      <c r="F9937">
        <v>7.46</v>
      </c>
      <c r="G9937">
        <v>5.29</v>
      </c>
      <c r="I9937" s="1" t="s">
        <v>3933</v>
      </c>
      <c r="J9937" s="1" t="s">
        <v>16</v>
      </c>
      <c r="K9937" s="1" t="s">
        <v>3934</v>
      </c>
      <c r="L9937" s="1" t="str">
        <f t="shared" si="465"/>
        <v>marfil series 4475 chengdu synthetic series 4475 # 2/0</v>
      </c>
      <c r="M9937" s="1" t="str">
        <f t="shared" si="466"/>
        <v>Other</v>
      </c>
      <c r="N9937" s="1" t="str">
        <f t="shared" si="467"/>
        <v>Stable</v>
      </c>
    </row>
    <row r="9938" spans="1:14" x14ac:dyDescent="0.25">
      <c r="A9938">
        <v>9936</v>
      </c>
      <c r="B9938" s="1" t="s">
        <v>11</v>
      </c>
      <c r="C9938" s="1" t="s">
        <v>3627</v>
      </c>
      <c r="D9938" s="1" t="s">
        <v>3628</v>
      </c>
      <c r="E9938" s="1" t="s">
        <v>3629</v>
      </c>
      <c r="F9938">
        <v>31.64</v>
      </c>
      <c r="G9938">
        <v>22.6</v>
      </c>
      <c r="I9938" s="1" t="s">
        <v>3935</v>
      </c>
      <c r="J9938" s="1" t="s">
        <v>163</v>
      </c>
      <c r="K9938" s="1" t="s">
        <v>3936</v>
      </c>
      <c r="L9938" s="1" t="str">
        <f t="shared" si="465"/>
        <v>marfil series 4475 chengdu synthetic series 4475 # 20</v>
      </c>
      <c r="M9938" s="1" t="str">
        <f t="shared" si="466"/>
        <v>Other</v>
      </c>
      <c r="N9938" s="1" t="str">
        <f t="shared" si="467"/>
        <v>Stable</v>
      </c>
    </row>
    <row r="9939" spans="1:14" x14ac:dyDescent="0.25">
      <c r="A9939">
        <v>9937</v>
      </c>
      <c r="B9939" s="1" t="s">
        <v>11</v>
      </c>
      <c r="C9939" s="1" t="s">
        <v>3937</v>
      </c>
      <c r="D9939" s="1" t="s">
        <v>3938</v>
      </c>
      <c r="E9939" s="1" t="s">
        <v>3939</v>
      </c>
      <c r="F9939">
        <v>23.83</v>
      </c>
      <c r="G9939">
        <v>16.760000000000002</v>
      </c>
      <c r="I9939" s="1" t="s">
        <v>3940</v>
      </c>
      <c r="J9939" s="1" t="s">
        <v>16</v>
      </c>
      <c r="K9939" s="1" t="s">
        <v>3941</v>
      </c>
      <c r="L9939" s="1" t="str">
        <f t="shared" si="465"/>
        <v>opera series 3075 takatsu synthetic series 3075 # 16</v>
      </c>
      <c r="M9939" s="1" t="str">
        <f t="shared" si="466"/>
        <v>Other</v>
      </c>
      <c r="N9939" s="1" t="str">
        <f t="shared" si="467"/>
        <v>Stable</v>
      </c>
    </row>
    <row r="9940" spans="1:14" x14ac:dyDescent="0.25">
      <c r="A9940">
        <v>9938</v>
      </c>
      <c r="B9940" s="1" t="s">
        <v>11</v>
      </c>
      <c r="C9940" s="1" t="s">
        <v>3937</v>
      </c>
      <c r="D9940" s="1" t="s">
        <v>3938</v>
      </c>
      <c r="E9940" s="1" t="s">
        <v>3939</v>
      </c>
      <c r="F9940">
        <v>30.55</v>
      </c>
      <c r="G9940">
        <v>21.5</v>
      </c>
      <c r="I9940" s="1" t="s">
        <v>3942</v>
      </c>
      <c r="J9940" s="1" t="s">
        <v>16</v>
      </c>
      <c r="K9940" s="1" t="s">
        <v>3943</v>
      </c>
      <c r="L9940" s="1" t="str">
        <f t="shared" si="465"/>
        <v>opera series 3075 takatsu synthetic series 3075 # 18</v>
      </c>
      <c r="M9940" s="1" t="str">
        <f t="shared" si="466"/>
        <v>Other</v>
      </c>
      <c r="N9940" s="1" t="str">
        <f t="shared" si="467"/>
        <v>Stable</v>
      </c>
    </row>
    <row r="9941" spans="1:14" x14ac:dyDescent="0.25">
      <c r="A9941">
        <v>9939</v>
      </c>
      <c r="B9941" s="1" t="s">
        <v>11</v>
      </c>
      <c r="C9941" s="1" t="s">
        <v>3937</v>
      </c>
      <c r="D9941" s="1" t="s">
        <v>3938</v>
      </c>
      <c r="E9941" s="1" t="s">
        <v>3939</v>
      </c>
      <c r="F9941">
        <v>11.03</v>
      </c>
      <c r="G9941">
        <v>7.83</v>
      </c>
      <c r="I9941" s="1" t="s">
        <v>3944</v>
      </c>
      <c r="J9941" s="1" t="s">
        <v>16</v>
      </c>
      <c r="K9941" s="1" t="s">
        <v>3945</v>
      </c>
      <c r="L9941" s="1" t="str">
        <f t="shared" si="465"/>
        <v>opera series 3075 takatsu synthetic series 3075 # 6</v>
      </c>
      <c r="M9941" s="1" t="str">
        <f t="shared" si="466"/>
        <v>Other</v>
      </c>
      <c r="N9941" s="1" t="str">
        <f t="shared" si="467"/>
        <v>Stable</v>
      </c>
    </row>
    <row r="9942" spans="1:14" x14ac:dyDescent="0.25">
      <c r="A9942">
        <v>9940</v>
      </c>
      <c r="B9942" s="1" t="s">
        <v>11</v>
      </c>
      <c r="C9942" s="1" t="s">
        <v>3937</v>
      </c>
      <c r="D9942" s="1" t="s">
        <v>3938</v>
      </c>
      <c r="E9942" s="1" t="s">
        <v>3939</v>
      </c>
      <c r="F9942">
        <v>10.07</v>
      </c>
      <c r="G9942">
        <v>7.17</v>
      </c>
      <c r="I9942" s="1" t="s">
        <v>3946</v>
      </c>
      <c r="J9942" s="1" t="s">
        <v>16</v>
      </c>
      <c r="K9942" s="1" t="s">
        <v>3947</v>
      </c>
      <c r="L9942" s="1" t="str">
        <f t="shared" si="465"/>
        <v>opera series 3075 takatsu synthetic series 3075 # 4</v>
      </c>
      <c r="M9942" s="1" t="str">
        <f t="shared" si="466"/>
        <v>Other</v>
      </c>
      <c r="N9942" s="1" t="str">
        <f t="shared" si="467"/>
        <v>Stable</v>
      </c>
    </row>
    <row r="9943" spans="1:14" x14ac:dyDescent="0.25">
      <c r="A9943">
        <v>9941</v>
      </c>
      <c r="B9943" s="1" t="s">
        <v>11</v>
      </c>
      <c r="C9943" s="1" t="s">
        <v>3937</v>
      </c>
      <c r="D9943" s="1" t="s">
        <v>3938</v>
      </c>
      <c r="E9943" s="1" t="s">
        <v>3939</v>
      </c>
      <c r="F9943">
        <v>18.809999999999999</v>
      </c>
      <c r="G9943">
        <v>13.23</v>
      </c>
      <c r="I9943" s="1" t="s">
        <v>3948</v>
      </c>
      <c r="J9943" s="1" t="s">
        <v>16</v>
      </c>
      <c r="K9943" s="1" t="s">
        <v>3949</v>
      </c>
      <c r="L9943" s="1" t="str">
        <f t="shared" si="465"/>
        <v>opera series 3075 takatsu synthetic series 3075 # 14</v>
      </c>
      <c r="M9943" s="1" t="str">
        <f t="shared" si="466"/>
        <v>Other</v>
      </c>
      <c r="N9943" s="1" t="str">
        <f t="shared" si="467"/>
        <v>Stable</v>
      </c>
    </row>
    <row r="9944" spans="1:14" x14ac:dyDescent="0.25">
      <c r="A9944">
        <v>9942</v>
      </c>
      <c r="B9944" s="1" t="s">
        <v>11</v>
      </c>
      <c r="C9944" s="1" t="s">
        <v>3937</v>
      </c>
      <c r="D9944" s="1" t="s">
        <v>3938</v>
      </c>
      <c r="E9944" s="1" t="s">
        <v>3939</v>
      </c>
      <c r="F9944">
        <v>16.57</v>
      </c>
      <c r="G9944">
        <v>11.69</v>
      </c>
      <c r="I9944" s="1" t="s">
        <v>3950</v>
      </c>
      <c r="J9944" s="1" t="s">
        <v>16</v>
      </c>
      <c r="K9944" s="1" t="s">
        <v>3951</v>
      </c>
      <c r="L9944" s="1" t="str">
        <f t="shared" si="465"/>
        <v>opera series 3075 takatsu synthetic series 3075 # 12</v>
      </c>
      <c r="M9944" s="1" t="str">
        <f t="shared" si="466"/>
        <v>Other</v>
      </c>
      <c r="N9944" s="1" t="str">
        <f t="shared" si="467"/>
        <v>Stable</v>
      </c>
    </row>
    <row r="9945" spans="1:14" x14ac:dyDescent="0.25">
      <c r="A9945">
        <v>9943</v>
      </c>
      <c r="B9945" s="1" t="s">
        <v>11</v>
      </c>
      <c r="C9945" s="1" t="s">
        <v>3937</v>
      </c>
      <c r="D9945" s="1" t="s">
        <v>3938</v>
      </c>
      <c r="E9945" s="1" t="s">
        <v>3939</v>
      </c>
      <c r="F9945">
        <v>7.42</v>
      </c>
      <c r="G9945">
        <v>5.29</v>
      </c>
      <c r="I9945" s="1" t="s">
        <v>3952</v>
      </c>
      <c r="J9945" s="1" t="s">
        <v>16</v>
      </c>
      <c r="K9945" s="1" t="s">
        <v>3953</v>
      </c>
      <c r="L9945" s="1" t="str">
        <f t="shared" si="465"/>
        <v>opera series 3075 takatsu synthetic series 3075 # 3/0</v>
      </c>
      <c r="M9945" s="1" t="str">
        <f t="shared" si="466"/>
        <v>Other</v>
      </c>
      <c r="N9945" s="1" t="str">
        <f t="shared" si="467"/>
        <v>Stable</v>
      </c>
    </row>
    <row r="9946" spans="1:14" x14ac:dyDescent="0.25">
      <c r="A9946">
        <v>9944</v>
      </c>
      <c r="B9946" s="1" t="s">
        <v>11</v>
      </c>
      <c r="C9946" s="1" t="s">
        <v>3937</v>
      </c>
      <c r="D9946" s="1" t="s">
        <v>3938</v>
      </c>
      <c r="E9946" s="1" t="s">
        <v>3939</v>
      </c>
      <c r="F9946">
        <v>44.15</v>
      </c>
      <c r="G9946">
        <v>31.42</v>
      </c>
      <c r="I9946" s="1" t="s">
        <v>3954</v>
      </c>
      <c r="J9946" s="1" t="s">
        <v>16</v>
      </c>
      <c r="K9946" s="1" t="s">
        <v>3955</v>
      </c>
      <c r="L9946" s="1" t="str">
        <f t="shared" si="465"/>
        <v>opera series 3075 takatsu synthetic series 3075 # 22</v>
      </c>
      <c r="M9946" s="1" t="str">
        <f t="shared" si="466"/>
        <v>Other</v>
      </c>
      <c r="N9946" s="1" t="str">
        <f t="shared" si="467"/>
        <v>Stable</v>
      </c>
    </row>
    <row r="9947" spans="1:14" x14ac:dyDescent="0.25">
      <c r="A9947">
        <v>9945</v>
      </c>
      <c r="B9947" s="1" t="s">
        <v>11</v>
      </c>
      <c r="C9947" s="1" t="s">
        <v>3937</v>
      </c>
      <c r="D9947" s="1" t="s">
        <v>3938</v>
      </c>
      <c r="E9947" s="1" t="s">
        <v>3939</v>
      </c>
      <c r="F9947">
        <v>38.07</v>
      </c>
      <c r="G9947">
        <v>27.01</v>
      </c>
      <c r="I9947" s="1" t="s">
        <v>3956</v>
      </c>
      <c r="J9947" s="1" t="s">
        <v>16</v>
      </c>
      <c r="K9947" s="1" t="s">
        <v>3957</v>
      </c>
      <c r="L9947" s="1" t="str">
        <f t="shared" si="465"/>
        <v>opera series 3075 takatsu synthetic series 3075 # 20</v>
      </c>
      <c r="M9947" s="1" t="str">
        <f t="shared" si="466"/>
        <v>Other</v>
      </c>
      <c r="N9947" s="1" t="str">
        <f t="shared" si="467"/>
        <v>Stable</v>
      </c>
    </row>
    <row r="9948" spans="1:14" x14ac:dyDescent="0.25">
      <c r="A9948">
        <v>9946</v>
      </c>
      <c r="B9948" s="1" t="s">
        <v>11</v>
      </c>
      <c r="C9948" s="1" t="s">
        <v>3937</v>
      </c>
      <c r="D9948" s="1" t="s">
        <v>3938</v>
      </c>
      <c r="E9948" s="1" t="s">
        <v>3939</v>
      </c>
      <c r="F9948">
        <v>14.03</v>
      </c>
      <c r="G9948">
        <v>9.92</v>
      </c>
      <c r="I9948" s="1" t="s">
        <v>3958</v>
      </c>
      <c r="J9948" s="1" t="s">
        <v>16</v>
      </c>
      <c r="K9948" s="1" t="s">
        <v>3959</v>
      </c>
      <c r="L9948" s="1" t="str">
        <f t="shared" si="465"/>
        <v>opera series 3075 takatsu synthetic series 3075 # 10</v>
      </c>
      <c r="M9948" s="1" t="str">
        <f t="shared" si="466"/>
        <v>Other</v>
      </c>
      <c r="N9948" s="1" t="str">
        <f t="shared" si="467"/>
        <v>Stable</v>
      </c>
    </row>
    <row r="9949" spans="1:14" x14ac:dyDescent="0.25">
      <c r="A9949">
        <v>9947</v>
      </c>
      <c r="B9949" s="1" t="s">
        <v>11</v>
      </c>
      <c r="C9949" s="1" t="s">
        <v>3937</v>
      </c>
      <c r="D9949" s="1" t="s">
        <v>3938</v>
      </c>
      <c r="E9949" s="1" t="s">
        <v>3939</v>
      </c>
      <c r="F9949">
        <v>8.1</v>
      </c>
      <c r="G9949">
        <v>5.73</v>
      </c>
      <c r="I9949" s="1" t="s">
        <v>3960</v>
      </c>
      <c r="J9949" s="1" t="s">
        <v>16</v>
      </c>
      <c r="K9949" s="1" t="s">
        <v>3961</v>
      </c>
      <c r="L9949" s="1" t="str">
        <f t="shared" si="465"/>
        <v>opera series 3075 takatsu synthetic series 3075 # 1</v>
      </c>
      <c r="M9949" s="1" t="str">
        <f t="shared" si="466"/>
        <v>Other</v>
      </c>
      <c r="N9949" s="1" t="str">
        <f t="shared" si="467"/>
        <v>Stable</v>
      </c>
    </row>
    <row r="9950" spans="1:14" x14ac:dyDescent="0.25">
      <c r="A9950">
        <v>9948</v>
      </c>
      <c r="B9950" s="1" t="s">
        <v>11</v>
      </c>
      <c r="C9950" s="1" t="s">
        <v>3937</v>
      </c>
      <c r="D9950" s="1" t="s">
        <v>3938</v>
      </c>
      <c r="E9950" s="1" t="s">
        <v>3939</v>
      </c>
      <c r="F9950">
        <v>7.77</v>
      </c>
      <c r="G9950">
        <v>5.51</v>
      </c>
      <c r="I9950" s="1" t="s">
        <v>3962</v>
      </c>
      <c r="J9950" s="1" t="s">
        <v>16</v>
      </c>
      <c r="K9950" s="1" t="s">
        <v>3963</v>
      </c>
      <c r="L9950" s="1" t="str">
        <f t="shared" si="465"/>
        <v>opera series 3075 takatsu synthetic series 3075 # 0</v>
      </c>
      <c r="M9950" s="1" t="str">
        <f t="shared" si="466"/>
        <v>Other</v>
      </c>
      <c r="N9950" s="1" t="str">
        <f t="shared" si="467"/>
        <v>Stable</v>
      </c>
    </row>
    <row r="9951" spans="1:14" x14ac:dyDescent="0.25">
      <c r="A9951">
        <v>9949</v>
      </c>
      <c r="B9951" s="1" t="s">
        <v>11</v>
      </c>
      <c r="C9951" s="1" t="s">
        <v>3937</v>
      </c>
      <c r="D9951" s="1" t="s">
        <v>3938</v>
      </c>
      <c r="E9951" s="1" t="s">
        <v>3939</v>
      </c>
      <c r="F9951">
        <v>7.48</v>
      </c>
      <c r="G9951">
        <v>5.29</v>
      </c>
      <c r="I9951" s="1" t="s">
        <v>3964</v>
      </c>
      <c r="J9951" s="1" t="s">
        <v>16</v>
      </c>
      <c r="K9951" s="1" t="s">
        <v>3965</v>
      </c>
      <c r="L9951" s="1" t="str">
        <f t="shared" si="465"/>
        <v>opera series 3075 takatsu synthetic series 3075 # 2/0</v>
      </c>
      <c r="M9951" s="1" t="str">
        <f t="shared" si="466"/>
        <v>Other</v>
      </c>
      <c r="N9951" s="1" t="str">
        <f t="shared" si="467"/>
        <v>Stable</v>
      </c>
    </row>
    <row r="9952" spans="1:14" x14ac:dyDescent="0.25">
      <c r="A9952">
        <v>9950</v>
      </c>
      <c r="B9952" s="1" t="s">
        <v>11</v>
      </c>
      <c r="C9952" s="1" t="s">
        <v>3937</v>
      </c>
      <c r="D9952" s="1" t="s">
        <v>3938</v>
      </c>
      <c r="E9952" s="1" t="s">
        <v>3939</v>
      </c>
      <c r="F9952">
        <v>9.4499999999999993</v>
      </c>
      <c r="G9952">
        <v>6.73</v>
      </c>
      <c r="I9952" s="1" t="s">
        <v>3966</v>
      </c>
      <c r="J9952" s="1" t="s">
        <v>16</v>
      </c>
      <c r="K9952" s="1" t="s">
        <v>3967</v>
      </c>
      <c r="L9952" s="1" t="str">
        <f t="shared" si="465"/>
        <v>opera series 3075 takatsu synthetic series 3075 # 2</v>
      </c>
      <c r="M9952" s="1" t="str">
        <f t="shared" si="466"/>
        <v>Other</v>
      </c>
      <c r="N9952" s="1" t="str">
        <f t="shared" si="467"/>
        <v>Stable</v>
      </c>
    </row>
    <row r="9953" spans="1:14" x14ac:dyDescent="0.25">
      <c r="A9953">
        <v>9951</v>
      </c>
      <c r="B9953" s="1" t="s">
        <v>11</v>
      </c>
      <c r="C9953" s="1" t="s">
        <v>3937</v>
      </c>
      <c r="D9953" s="1" t="s">
        <v>3938</v>
      </c>
      <c r="E9953" s="1" t="s">
        <v>3939</v>
      </c>
      <c r="F9953">
        <v>12.16</v>
      </c>
      <c r="G9953">
        <v>8.6</v>
      </c>
      <c r="I9953" s="1" t="s">
        <v>3968</v>
      </c>
      <c r="J9953" s="1" t="s">
        <v>16</v>
      </c>
      <c r="K9953" s="1" t="s">
        <v>3969</v>
      </c>
      <c r="L9953" s="1" t="str">
        <f t="shared" si="465"/>
        <v>opera series 3075 takatsu synthetic series 3075 # 8</v>
      </c>
      <c r="M9953" s="1" t="str">
        <f t="shared" si="466"/>
        <v>Other</v>
      </c>
      <c r="N9953" s="1" t="str">
        <f t="shared" si="467"/>
        <v>Stable</v>
      </c>
    </row>
    <row r="9954" spans="1:14" x14ac:dyDescent="0.25">
      <c r="A9954">
        <v>9952</v>
      </c>
      <c r="B9954" s="1" t="s">
        <v>11</v>
      </c>
      <c r="C9954" s="1" t="s">
        <v>607</v>
      </c>
      <c r="D9954" s="1" t="s">
        <v>3830</v>
      </c>
      <c r="E9954" s="1" t="s">
        <v>3831</v>
      </c>
      <c r="F9954">
        <v>6.84</v>
      </c>
      <c r="G9954">
        <v>4.8499999999999996</v>
      </c>
      <c r="I9954" s="1" t="s">
        <v>3970</v>
      </c>
      <c r="J9954" s="1" t="s">
        <v>16</v>
      </c>
      <c r="K9954" s="1" t="s">
        <v>3971</v>
      </c>
      <c r="L9954" s="1" t="str">
        <f t="shared" si="465"/>
        <v>prado series 1460 tame synthetic series 1460 # 1</v>
      </c>
      <c r="M9954" s="1" t="str">
        <f t="shared" si="466"/>
        <v>Other</v>
      </c>
      <c r="N9954" s="1" t="str">
        <f t="shared" si="467"/>
        <v>Stable</v>
      </c>
    </row>
    <row r="9955" spans="1:14" x14ac:dyDescent="0.25">
      <c r="A9955">
        <v>9953</v>
      </c>
      <c r="B9955" s="1" t="s">
        <v>11</v>
      </c>
      <c r="C9955" s="1" t="s">
        <v>607</v>
      </c>
      <c r="D9955" s="1" t="s">
        <v>3830</v>
      </c>
      <c r="E9955" s="1" t="s">
        <v>3902</v>
      </c>
      <c r="F9955">
        <v>29.59</v>
      </c>
      <c r="G9955">
        <v>20.84</v>
      </c>
      <c r="I9955" s="1" t="s">
        <v>3972</v>
      </c>
      <c r="J9955" s="1" t="s">
        <v>16</v>
      </c>
      <c r="K9955" s="1" t="s">
        <v>3973</v>
      </c>
      <c r="L9955" s="1" t="str">
        <f t="shared" si="465"/>
        <v>prado series 1461 tame synthetic series 1461 # 20</v>
      </c>
      <c r="M9955" s="1" t="str">
        <f t="shared" si="466"/>
        <v>Other</v>
      </c>
      <c r="N9955" s="1" t="str">
        <f t="shared" si="467"/>
        <v>Stable</v>
      </c>
    </row>
    <row r="9956" spans="1:14" x14ac:dyDescent="0.25">
      <c r="A9956">
        <v>9954</v>
      </c>
      <c r="B9956" s="1" t="s">
        <v>11</v>
      </c>
      <c r="C9956" s="1" t="s">
        <v>607</v>
      </c>
      <c r="D9956" s="1" t="s">
        <v>3830</v>
      </c>
      <c r="E9956" s="1" t="s">
        <v>3902</v>
      </c>
      <c r="F9956">
        <v>8.6</v>
      </c>
      <c r="G9956">
        <v>6.06</v>
      </c>
      <c r="I9956" s="1" t="s">
        <v>3974</v>
      </c>
      <c r="J9956" s="1" t="s">
        <v>16</v>
      </c>
      <c r="K9956" s="1" t="s">
        <v>3975</v>
      </c>
      <c r="L9956" s="1" t="str">
        <f t="shared" si="465"/>
        <v>prado series 1461 tame synthetic series 1461 # 2</v>
      </c>
      <c r="M9956" s="1" t="str">
        <f t="shared" si="466"/>
        <v>Other</v>
      </c>
      <c r="N9956" s="1" t="str">
        <f t="shared" si="467"/>
        <v>Stable</v>
      </c>
    </row>
    <row r="9957" spans="1:14" x14ac:dyDescent="0.25">
      <c r="A9957">
        <v>9955</v>
      </c>
      <c r="B9957" s="1" t="s">
        <v>11</v>
      </c>
      <c r="C9957" s="1" t="s">
        <v>607</v>
      </c>
      <c r="D9957" s="1" t="s">
        <v>3830</v>
      </c>
      <c r="E9957" s="1" t="s">
        <v>3889</v>
      </c>
      <c r="F9957">
        <v>38.64</v>
      </c>
      <c r="G9957">
        <v>27.56</v>
      </c>
      <c r="I9957" s="1" t="s">
        <v>3976</v>
      </c>
      <c r="J9957" s="1" t="s">
        <v>16</v>
      </c>
      <c r="K9957" s="1" t="s">
        <v>3977</v>
      </c>
      <c r="L9957" s="1" t="str">
        <f t="shared" si="465"/>
        <v>prado series 1462 tame synthetic series 1462 # 20</v>
      </c>
      <c r="M9957" s="1" t="str">
        <f t="shared" si="466"/>
        <v>Other</v>
      </c>
      <c r="N9957" s="1" t="str">
        <f t="shared" si="467"/>
        <v>Stable</v>
      </c>
    </row>
    <row r="9958" spans="1:14" x14ac:dyDescent="0.25">
      <c r="A9958">
        <v>9956</v>
      </c>
      <c r="B9958" s="1" t="s">
        <v>11</v>
      </c>
      <c r="C9958" s="1" t="s">
        <v>607</v>
      </c>
      <c r="D9958" s="1" t="s">
        <v>3830</v>
      </c>
      <c r="E9958" s="1" t="s">
        <v>3889</v>
      </c>
      <c r="F9958">
        <v>46.34</v>
      </c>
      <c r="G9958">
        <v>33.08</v>
      </c>
      <c r="I9958" s="1" t="s">
        <v>3978</v>
      </c>
      <c r="J9958" s="1" t="s">
        <v>16</v>
      </c>
      <c r="K9958" s="1" t="s">
        <v>3979</v>
      </c>
      <c r="L9958" s="1" t="str">
        <f t="shared" si="465"/>
        <v>prado series 1462 tame synthetic series 1462 # 22</v>
      </c>
      <c r="M9958" s="1" t="str">
        <f t="shared" si="466"/>
        <v>Other</v>
      </c>
      <c r="N9958" s="1" t="str">
        <f t="shared" si="467"/>
        <v>Stable</v>
      </c>
    </row>
    <row r="9959" spans="1:14" x14ac:dyDescent="0.25">
      <c r="A9959">
        <v>9957</v>
      </c>
      <c r="B9959" s="1" t="s">
        <v>11</v>
      </c>
      <c r="C9959" s="1" t="s">
        <v>607</v>
      </c>
      <c r="D9959" s="1" t="s">
        <v>3830</v>
      </c>
      <c r="E9959" s="1" t="s">
        <v>3902</v>
      </c>
      <c r="F9959">
        <v>7.09</v>
      </c>
      <c r="G9959">
        <v>5.07</v>
      </c>
      <c r="I9959" s="1" t="s">
        <v>3980</v>
      </c>
      <c r="J9959" s="1" t="s">
        <v>16</v>
      </c>
      <c r="K9959" s="1" t="s">
        <v>3981</v>
      </c>
      <c r="L9959" s="1" t="str">
        <f t="shared" si="465"/>
        <v>prado series 1461 tame synthetic series 1461 # 1</v>
      </c>
      <c r="M9959" s="1" t="str">
        <f t="shared" si="466"/>
        <v>Other</v>
      </c>
      <c r="N9959" s="1" t="str">
        <f t="shared" si="467"/>
        <v>Stable</v>
      </c>
    </row>
    <row r="9960" spans="1:14" x14ac:dyDescent="0.25">
      <c r="A9960">
        <v>9958</v>
      </c>
      <c r="B9960" s="1" t="s">
        <v>11</v>
      </c>
      <c r="C9960" s="1" t="s">
        <v>607</v>
      </c>
      <c r="D9960" s="1" t="s">
        <v>3830</v>
      </c>
      <c r="E9960" s="1" t="s">
        <v>3902</v>
      </c>
      <c r="F9960">
        <v>6.93</v>
      </c>
      <c r="G9960">
        <v>4.96</v>
      </c>
      <c r="I9960" s="1" t="s">
        <v>3982</v>
      </c>
      <c r="J9960" s="1" t="s">
        <v>163</v>
      </c>
      <c r="K9960" s="1" t="s">
        <v>3983</v>
      </c>
      <c r="L9960" s="1" t="str">
        <f t="shared" si="465"/>
        <v>prado series 1461 tame synthetic series 1461 # 0</v>
      </c>
      <c r="M9960" s="1" t="str">
        <f t="shared" si="466"/>
        <v>Other</v>
      </c>
      <c r="N9960" s="1" t="str">
        <f t="shared" si="467"/>
        <v>Stable</v>
      </c>
    </row>
    <row r="9961" spans="1:14" x14ac:dyDescent="0.25">
      <c r="A9961">
        <v>9959</v>
      </c>
      <c r="B9961" s="1" t="s">
        <v>11</v>
      </c>
      <c r="C9961" s="1" t="s">
        <v>607</v>
      </c>
      <c r="D9961" s="1" t="s">
        <v>3830</v>
      </c>
      <c r="E9961" s="1" t="s">
        <v>3902</v>
      </c>
      <c r="F9961">
        <v>35.42</v>
      </c>
      <c r="G9961">
        <v>25.36</v>
      </c>
      <c r="I9961" s="1" t="s">
        <v>3984</v>
      </c>
      <c r="J9961" s="1" t="s">
        <v>16</v>
      </c>
      <c r="K9961" s="1" t="s">
        <v>3985</v>
      </c>
      <c r="L9961" s="1" t="str">
        <f t="shared" si="465"/>
        <v>prado series 1461 tame synthetic series 1461 # 22</v>
      </c>
      <c r="M9961" s="1" t="str">
        <f t="shared" si="466"/>
        <v>Other</v>
      </c>
      <c r="N9961" s="1" t="str">
        <f t="shared" si="467"/>
        <v>Stable</v>
      </c>
    </row>
    <row r="9962" spans="1:14" x14ac:dyDescent="0.25">
      <c r="A9962">
        <v>9960</v>
      </c>
      <c r="B9962" s="1" t="s">
        <v>11</v>
      </c>
      <c r="C9962" s="1" t="s">
        <v>607</v>
      </c>
      <c r="D9962" s="1" t="s">
        <v>3830</v>
      </c>
      <c r="E9962" s="1" t="s">
        <v>3902</v>
      </c>
      <c r="F9962">
        <v>44.33</v>
      </c>
      <c r="G9962">
        <v>31.42</v>
      </c>
      <c r="I9962" s="1" t="s">
        <v>3986</v>
      </c>
      <c r="J9962" s="1" t="s">
        <v>16</v>
      </c>
      <c r="K9962" s="1" t="s">
        <v>3987</v>
      </c>
      <c r="L9962" s="1" t="str">
        <f t="shared" si="465"/>
        <v>prado series 1461 tame synthetic series 1461 # 24</v>
      </c>
      <c r="M9962" s="1" t="str">
        <f t="shared" si="466"/>
        <v>Other</v>
      </c>
      <c r="N9962" s="1" t="str">
        <f t="shared" si="467"/>
        <v>Stable</v>
      </c>
    </row>
    <row r="9963" spans="1:14" x14ac:dyDescent="0.25">
      <c r="A9963">
        <v>9961</v>
      </c>
      <c r="B9963" s="1" t="s">
        <v>11</v>
      </c>
      <c r="C9963" s="1" t="s">
        <v>607</v>
      </c>
      <c r="D9963" s="1" t="s">
        <v>3830</v>
      </c>
      <c r="E9963" s="1" t="s">
        <v>3889</v>
      </c>
      <c r="F9963">
        <v>23.35</v>
      </c>
      <c r="G9963">
        <v>16.43</v>
      </c>
      <c r="I9963" s="1" t="s">
        <v>3988</v>
      </c>
      <c r="J9963" s="1" t="s">
        <v>16</v>
      </c>
      <c r="K9963" s="1" t="s">
        <v>3989</v>
      </c>
      <c r="L9963" s="1" t="str">
        <f t="shared" si="465"/>
        <v>prado series 1462 tame synthetic series 1462 # 16</v>
      </c>
      <c r="M9963" s="1" t="str">
        <f t="shared" si="466"/>
        <v>Other</v>
      </c>
      <c r="N9963" s="1" t="str">
        <f t="shared" si="467"/>
        <v>Stable</v>
      </c>
    </row>
    <row r="9964" spans="1:14" x14ac:dyDescent="0.25">
      <c r="A9964">
        <v>9962</v>
      </c>
      <c r="B9964" s="1" t="s">
        <v>11</v>
      </c>
      <c r="C9964" s="1" t="s">
        <v>607</v>
      </c>
      <c r="D9964" s="1" t="s">
        <v>3830</v>
      </c>
      <c r="E9964" s="1" t="s">
        <v>3889</v>
      </c>
      <c r="F9964">
        <v>17.989999999999998</v>
      </c>
      <c r="G9964">
        <v>12.68</v>
      </c>
      <c r="I9964" s="1" t="s">
        <v>3990</v>
      </c>
      <c r="J9964" s="1" t="s">
        <v>16</v>
      </c>
      <c r="K9964" s="1" t="s">
        <v>3991</v>
      </c>
      <c r="L9964" s="1" t="str">
        <f t="shared" si="465"/>
        <v>prado series 1462 tame synthetic series 1462 # 14</v>
      </c>
      <c r="M9964" s="1" t="str">
        <f t="shared" si="466"/>
        <v>Other</v>
      </c>
      <c r="N9964" s="1" t="str">
        <f t="shared" si="467"/>
        <v>Stable</v>
      </c>
    </row>
    <row r="9965" spans="1:14" x14ac:dyDescent="0.25">
      <c r="A9965">
        <v>9963</v>
      </c>
      <c r="B9965" s="1" t="s">
        <v>11</v>
      </c>
      <c r="C9965" s="1" t="s">
        <v>41</v>
      </c>
      <c r="D9965" s="1" t="s">
        <v>3992</v>
      </c>
      <c r="E9965" s="1" t="s">
        <v>3993</v>
      </c>
      <c r="F9965">
        <v>32.619999999999997</v>
      </c>
      <c r="G9965">
        <v>23.15</v>
      </c>
      <c r="I9965" s="1" t="s">
        <v>3994</v>
      </c>
      <c r="J9965" s="1" t="s">
        <v>16</v>
      </c>
      <c r="K9965" s="1" t="s">
        <v>3995</v>
      </c>
      <c r="L9965" s="1" t="str">
        <f t="shared" si="465"/>
        <v>ultimo series 1530 tendo synthetic series 1530 # 16</v>
      </c>
      <c r="M9965" s="1" t="str">
        <f t="shared" si="466"/>
        <v>Other</v>
      </c>
      <c r="N9965" s="1" t="str">
        <f t="shared" si="467"/>
        <v>Stable</v>
      </c>
    </row>
    <row r="9966" spans="1:14" x14ac:dyDescent="0.25">
      <c r="A9966">
        <v>9964</v>
      </c>
      <c r="B9966" s="1" t="s">
        <v>11</v>
      </c>
      <c r="C9966" s="1" t="s">
        <v>41</v>
      </c>
      <c r="D9966" s="1" t="s">
        <v>3992</v>
      </c>
      <c r="E9966" s="1" t="s">
        <v>3993</v>
      </c>
      <c r="F9966">
        <v>34.69</v>
      </c>
      <c r="G9966">
        <v>24.81</v>
      </c>
      <c r="I9966" s="1" t="s">
        <v>3996</v>
      </c>
      <c r="J9966" s="1" t="s">
        <v>16</v>
      </c>
      <c r="K9966" s="1" t="s">
        <v>3997</v>
      </c>
      <c r="L9966" s="1" t="str">
        <f t="shared" si="465"/>
        <v>ultimo series 1530 tendo synthetic series 1530 # 18</v>
      </c>
      <c r="M9966" s="1" t="str">
        <f t="shared" si="466"/>
        <v>Other</v>
      </c>
      <c r="N9966" s="1" t="str">
        <f t="shared" si="467"/>
        <v>Stable</v>
      </c>
    </row>
    <row r="9967" spans="1:14" x14ac:dyDescent="0.25">
      <c r="A9967">
        <v>9965</v>
      </c>
      <c r="B9967" s="1" t="s">
        <v>11</v>
      </c>
      <c r="C9967" s="1" t="s">
        <v>607</v>
      </c>
      <c r="D9967" s="1" t="s">
        <v>3830</v>
      </c>
      <c r="E9967" s="1" t="s">
        <v>3831</v>
      </c>
      <c r="F9967">
        <v>40.090000000000003</v>
      </c>
      <c r="G9967">
        <v>28.67</v>
      </c>
      <c r="I9967" s="1" t="s">
        <v>3998</v>
      </c>
      <c r="J9967" s="1" t="s">
        <v>16</v>
      </c>
      <c r="K9967" s="1" t="s">
        <v>3999</v>
      </c>
      <c r="L9967" s="1" t="str">
        <f t="shared" si="465"/>
        <v>prado series 1460 tame synthetic series 1460 # 24</v>
      </c>
      <c r="M9967" s="1" t="str">
        <f t="shared" si="466"/>
        <v>Other</v>
      </c>
      <c r="N9967" s="1" t="str">
        <f t="shared" si="467"/>
        <v>Stable</v>
      </c>
    </row>
    <row r="9968" spans="1:14" x14ac:dyDescent="0.25">
      <c r="A9968">
        <v>9966</v>
      </c>
      <c r="B9968" s="1" t="s">
        <v>11</v>
      </c>
      <c r="C9968" s="1" t="s">
        <v>607</v>
      </c>
      <c r="D9968" s="1" t="s">
        <v>3830</v>
      </c>
      <c r="E9968" s="1" t="s">
        <v>3831</v>
      </c>
      <c r="F9968">
        <v>9.08</v>
      </c>
      <c r="G9968">
        <v>6.39</v>
      </c>
      <c r="I9968" s="1" t="s">
        <v>4000</v>
      </c>
      <c r="J9968" s="1" t="s">
        <v>180</v>
      </c>
      <c r="K9968" s="1" t="s">
        <v>4001</v>
      </c>
      <c r="L9968" s="1" t="str">
        <f t="shared" si="465"/>
        <v>prado series 1460 tame synthetic series 1460 # 4</v>
      </c>
      <c r="M9968" s="1" t="str">
        <f t="shared" si="466"/>
        <v>Other</v>
      </c>
      <c r="N9968" s="1" t="str">
        <f t="shared" si="467"/>
        <v>Stable</v>
      </c>
    </row>
    <row r="9969" spans="1:14" x14ac:dyDescent="0.25">
      <c r="A9969">
        <v>9967</v>
      </c>
      <c r="B9969" s="1" t="s">
        <v>11</v>
      </c>
      <c r="C9969" s="1" t="s">
        <v>607</v>
      </c>
      <c r="D9969" s="1" t="s">
        <v>3830</v>
      </c>
      <c r="E9969" s="1" t="s">
        <v>3902</v>
      </c>
      <c r="F9969">
        <v>14.87</v>
      </c>
      <c r="G9969">
        <v>10.48</v>
      </c>
      <c r="I9969" s="1" t="s">
        <v>4002</v>
      </c>
      <c r="J9969" s="1" t="s">
        <v>16</v>
      </c>
      <c r="K9969" s="1" t="s">
        <v>4003</v>
      </c>
      <c r="L9969" s="1" t="str">
        <f t="shared" si="465"/>
        <v>prado series 1461 tame synthetic series 1461 # 12</v>
      </c>
      <c r="M9969" s="1" t="str">
        <f t="shared" si="466"/>
        <v>Other</v>
      </c>
      <c r="N9969" s="1" t="str">
        <f t="shared" si="467"/>
        <v>Stable</v>
      </c>
    </row>
    <row r="9970" spans="1:14" x14ac:dyDescent="0.25">
      <c r="A9970">
        <v>9968</v>
      </c>
      <c r="B9970" s="1" t="s">
        <v>11</v>
      </c>
      <c r="C9970" s="1" t="s">
        <v>607</v>
      </c>
      <c r="D9970" s="1" t="s">
        <v>3830</v>
      </c>
      <c r="E9970" s="1" t="s">
        <v>3902</v>
      </c>
      <c r="F9970">
        <v>16.57</v>
      </c>
      <c r="G9970">
        <v>11.69</v>
      </c>
      <c r="I9970" s="1" t="s">
        <v>4004</v>
      </c>
      <c r="J9970" s="1" t="s">
        <v>16</v>
      </c>
      <c r="K9970" s="1" t="s">
        <v>4005</v>
      </c>
      <c r="L9970" s="1" t="str">
        <f t="shared" si="465"/>
        <v>prado series 1461 tame synthetic series 1461 # 14</v>
      </c>
      <c r="M9970" s="1" t="str">
        <f t="shared" si="466"/>
        <v>Other</v>
      </c>
      <c r="N9970" s="1" t="str">
        <f t="shared" si="467"/>
        <v>Stable</v>
      </c>
    </row>
    <row r="9971" spans="1:14" x14ac:dyDescent="0.25">
      <c r="A9971">
        <v>9969</v>
      </c>
      <c r="B9971" s="1" t="s">
        <v>11</v>
      </c>
      <c r="C9971" s="1" t="s">
        <v>607</v>
      </c>
      <c r="D9971" s="1" t="s">
        <v>3830</v>
      </c>
      <c r="E9971" s="1" t="s">
        <v>3902</v>
      </c>
      <c r="F9971">
        <v>12.83</v>
      </c>
      <c r="G9971">
        <v>9.0399999999999991</v>
      </c>
      <c r="I9971" s="1" t="s">
        <v>4006</v>
      </c>
      <c r="J9971" s="1" t="s">
        <v>16</v>
      </c>
      <c r="K9971" s="1" t="s">
        <v>4007</v>
      </c>
      <c r="L9971" s="1" t="str">
        <f t="shared" si="465"/>
        <v>prado series 1461 tame synthetic series 1461 # 10</v>
      </c>
      <c r="M9971" s="1" t="str">
        <f t="shared" si="466"/>
        <v>Other</v>
      </c>
      <c r="N9971" s="1" t="str">
        <f t="shared" si="467"/>
        <v>Stable</v>
      </c>
    </row>
    <row r="9972" spans="1:14" x14ac:dyDescent="0.25">
      <c r="A9972">
        <v>9970</v>
      </c>
      <c r="B9972" s="1" t="s">
        <v>11</v>
      </c>
      <c r="C9972" s="1" t="s">
        <v>607</v>
      </c>
      <c r="D9972" s="1" t="s">
        <v>3830</v>
      </c>
      <c r="E9972" s="1" t="s">
        <v>3889</v>
      </c>
      <c r="F9972">
        <v>15.88</v>
      </c>
      <c r="G9972">
        <v>11.25</v>
      </c>
      <c r="I9972" s="1" t="s">
        <v>4008</v>
      </c>
      <c r="J9972" s="1" t="s">
        <v>16</v>
      </c>
      <c r="K9972" s="1" t="s">
        <v>4009</v>
      </c>
      <c r="L9972" s="1" t="str">
        <f t="shared" si="465"/>
        <v>prado series 1462 tame synthetic series 1462 # 12</v>
      </c>
      <c r="M9972" s="1" t="str">
        <f t="shared" si="466"/>
        <v>Other</v>
      </c>
      <c r="N9972" s="1" t="str">
        <f t="shared" si="467"/>
        <v>Stable</v>
      </c>
    </row>
    <row r="9973" spans="1:14" x14ac:dyDescent="0.25">
      <c r="A9973">
        <v>9971</v>
      </c>
      <c r="B9973" s="1" t="s">
        <v>11</v>
      </c>
      <c r="C9973" s="1" t="s">
        <v>607</v>
      </c>
      <c r="D9973" s="1" t="s">
        <v>3830</v>
      </c>
      <c r="E9973" s="1" t="s">
        <v>3889</v>
      </c>
      <c r="F9973">
        <v>13.95</v>
      </c>
      <c r="G9973">
        <v>9.81</v>
      </c>
      <c r="I9973" s="1" t="s">
        <v>4010</v>
      </c>
      <c r="J9973" s="1" t="s">
        <v>16</v>
      </c>
      <c r="K9973" s="1" t="s">
        <v>4011</v>
      </c>
      <c r="L9973" s="1" t="str">
        <f t="shared" si="465"/>
        <v>prado series 1462 tame synthetic series 1462 # 10</v>
      </c>
      <c r="M9973" s="1" t="str">
        <f t="shared" si="466"/>
        <v>Other</v>
      </c>
      <c r="N9973" s="1" t="str">
        <f t="shared" si="467"/>
        <v>Stable</v>
      </c>
    </row>
    <row r="9974" spans="1:14" x14ac:dyDescent="0.25">
      <c r="A9974">
        <v>9972</v>
      </c>
      <c r="B9974" s="1" t="s">
        <v>11</v>
      </c>
      <c r="C9974" s="1" t="s">
        <v>41</v>
      </c>
      <c r="D9974" s="1" t="s">
        <v>3992</v>
      </c>
      <c r="E9974" s="1" t="s">
        <v>3993</v>
      </c>
      <c r="F9974">
        <v>22.23</v>
      </c>
      <c r="G9974">
        <v>15.66</v>
      </c>
      <c r="I9974" s="1" t="s">
        <v>4012</v>
      </c>
      <c r="J9974" s="1" t="s">
        <v>16</v>
      </c>
      <c r="K9974" s="1" t="s">
        <v>4013</v>
      </c>
      <c r="L9974" s="1" t="str">
        <f t="shared" si="465"/>
        <v>ultimo series 1530 tendo synthetic series 1530 # 10</v>
      </c>
      <c r="M9974" s="1" t="str">
        <f t="shared" si="466"/>
        <v>Other</v>
      </c>
      <c r="N9974" s="1" t="str">
        <f t="shared" si="467"/>
        <v>Stable</v>
      </c>
    </row>
    <row r="9975" spans="1:14" x14ac:dyDescent="0.25">
      <c r="A9975">
        <v>9973</v>
      </c>
      <c r="B9975" s="1" t="s">
        <v>11</v>
      </c>
      <c r="C9975" s="1" t="s">
        <v>41</v>
      </c>
      <c r="D9975" s="1" t="s">
        <v>3992</v>
      </c>
      <c r="E9975" s="1" t="s">
        <v>3993</v>
      </c>
      <c r="F9975">
        <v>30.42</v>
      </c>
      <c r="G9975">
        <v>21.39</v>
      </c>
      <c r="I9975" s="1" t="s">
        <v>4014</v>
      </c>
      <c r="J9975" s="1" t="s">
        <v>16</v>
      </c>
      <c r="K9975" s="1" t="s">
        <v>4015</v>
      </c>
      <c r="L9975" s="1" t="str">
        <f t="shared" si="465"/>
        <v>ultimo series 1530 tendo synthetic series 1530 # 14</v>
      </c>
      <c r="M9975" s="1" t="str">
        <f t="shared" si="466"/>
        <v>Other</v>
      </c>
      <c r="N9975" s="1" t="str">
        <f t="shared" si="467"/>
        <v>Stable</v>
      </c>
    </row>
    <row r="9976" spans="1:14" x14ac:dyDescent="0.25">
      <c r="A9976">
        <v>9974</v>
      </c>
      <c r="B9976" s="1" t="s">
        <v>11</v>
      </c>
      <c r="C9976" s="1" t="s">
        <v>41</v>
      </c>
      <c r="D9976" s="1" t="s">
        <v>3992</v>
      </c>
      <c r="E9976" s="1" t="s">
        <v>3993</v>
      </c>
      <c r="F9976">
        <v>24.49</v>
      </c>
      <c r="G9976">
        <v>17.309999999999999</v>
      </c>
      <c r="I9976" s="1" t="s">
        <v>4016</v>
      </c>
      <c r="J9976" s="1" t="s">
        <v>16</v>
      </c>
      <c r="K9976" s="1" t="s">
        <v>4017</v>
      </c>
      <c r="L9976" s="1" t="str">
        <f t="shared" si="465"/>
        <v>ultimo series 1530 tendo synthetic series 1530 # 12</v>
      </c>
      <c r="M9976" s="1" t="str">
        <f t="shared" si="466"/>
        <v>Other</v>
      </c>
      <c r="N9976" s="1" t="str">
        <f t="shared" si="467"/>
        <v>Stable</v>
      </c>
    </row>
    <row r="9977" spans="1:14" x14ac:dyDescent="0.25">
      <c r="A9977">
        <v>9975</v>
      </c>
      <c r="B9977" s="1" t="s">
        <v>11</v>
      </c>
      <c r="C9977" s="1" t="s">
        <v>3627</v>
      </c>
      <c r="D9977" s="1" t="s">
        <v>3628</v>
      </c>
      <c r="E9977" s="1" t="s">
        <v>3629</v>
      </c>
      <c r="F9977">
        <v>38.57</v>
      </c>
      <c r="G9977">
        <v>27.56</v>
      </c>
      <c r="I9977" s="1" t="s">
        <v>4018</v>
      </c>
      <c r="J9977" s="1" t="s">
        <v>16</v>
      </c>
      <c r="K9977" s="1" t="s">
        <v>4019</v>
      </c>
      <c r="L9977" s="1" t="str">
        <f t="shared" si="465"/>
        <v>marfil series 4475 chengdu synthetic series 4475 # 22</v>
      </c>
      <c r="M9977" s="1" t="str">
        <f t="shared" si="466"/>
        <v>Other</v>
      </c>
      <c r="N9977" s="1" t="str">
        <f t="shared" si="467"/>
        <v>Stable</v>
      </c>
    </row>
    <row r="9978" spans="1:14" x14ac:dyDescent="0.25">
      <c r="A9978">
        <v>9976</v>
      </c>
      <c r="B9978" s="1" t="s">
        <v>11</v>
      </c>
      <c r="C9978" s="1" t="s">
        <v>3627</v>
      </c>
      <c r="D9978" s="1" t="s">
        <v>3628</v>
      </c>
      <c r="E9978" s="1" t="s">
        <v>3629</v>
      </c>
      <c r="F9978">
        <v>10.56</v>
      </c>
      <c r="G9978">
        <v>7.5</v>
      </c>
      <c r="I9978" s="1" t="s">
        <v>4020</v>
      </c>
      <c r="J9978" s="1" t="s">
        <v>16</v>
      </c>
      <c r="K9978" s="1" t="s">
        <v>4021</v>
      </c>
      <c r="L9978" s="1" t="str">
        <f t="shared" si="465"/>
        <v>marfil series 4475 chengdu synthetic series 4475 # 6</v>
      </c>
      <c r="M9978" s="1" t="str">
        <f t="shared" si="466"/>
        <v>Other</v>
      </c>
      <c r="N9978" s="1" t="str">
        <f t="shared" si="467"/>
        <v>Stable</v>
      </c>
    </row>
    <row r="9979" spans="1:14" x14ac:dyDescent="0.25">
      <c r="A9979">
        <v>9977</v>
      </c>
      <c r="B9979" s="1" t="s">
        <v>11</v>
      </c>
      <c r="C9979" s="1" t="s">
        <v>3627</v>
      </c>
      <c r="D9979" s="1" t="s">
        <v>3628</v>
      </c>
      <c r="E9979" s="1" t="s">
        <v>3629</v>
      </c>
      <c r="F9979">
        <v>9.9499999999999993</v>
      </c>
      <c r="G9979">
        <v>7.06</v>
      </c>
      <c r="H9979">
        <v>90</v>
      </c>
      <c r="I9979" s="1" t="s">
        <v>4022</v>
      </c>
      <c r="J9979" s="1" t="s">
        <v>16</v>
      </c>
      <c r="K9979" s="1" t="s">
        <v>4023</v>
      </c>
      <c r="L9979" s="1" t="str">
        <f t="shared" si="465"/>
        <v>marfil series 4475 chengdu synthetic series 4475 # 4</v>
      </c>
      <c r="M9979" s="1" t="str">
        <f t="shared" si="466"/>
        <v>Other</v>
      </c>
      <c r="N9979" s="1" t="str">
        <f t="shared" si="467"/>
        <v>Stable</v>
      </c>
    </row>
    <row r="9980" spans="1:14" x14ac:dyDescent="0.25">
      <c r="A9980">
        <v>9978</v>
      </c>
      <c r="B9980" s="1" t="s">
        <v>11</v>
      </c>
      <c r="C9980" s="1" t="s">
        <v>3627</v>
      </c>
      <c r="D9980" s="1" t="s">
        <v>3628</v>
      </c>
      <c r="E9980" s="1" t="s">
        <v>3629</v>
      </c>
      <c r="F9980">
        <v>9.5500000000000007</v>
      </c>
      <c r="G9980">
        <v>6.73</v>
      </c>
      <c r="I9980" s="1" t="s">
        <v>4024</v>
      </c>
      <c r="J9980" s="1" t="s">
        <v>16</v>
      </c>
      <c r="K9980" s="1" t="s">
        <v>4025</v>
      </c>
      <c r="L9980" s="1" t="str">
        <f t="shared" si="465"/>
        <v>marfil series 4475 chengdu synthetic series 4475 # 2</v>
      </c>
      <c r="M9980" s="1" t="str">
        <f t="shared" si="466"/>
        <v>Other</v>
      </c>
      <c r="N9980" s="1" t="str">
        <f t="shared" si="467"/>
        <v>Stable</v>
      </c>
    </row>
    <row r="9981" spans="1:14" x14ac:dyDescent="0.25">
      <c r="A9981">
        <v>9979</v>
      </c>
      <c r="B9981" s="1" t="s">
        <v>302</v>
      </c>
      <c r="C9981" s="1" t="s">
        <v>1744</v>
      </c>
      <c r="D9981" s="1" t="s">
        <v>4026</v>
      </c>
      <c r="E9981" s="1" t="s">
        <v>138</v>
      </c>
      <c r="F9981">
        <v>17.73</v>
      </c>
      <c r="G9981">
        <v>14.22</v>
      </c>
      <c r="I9981" s="1" t="s">
        <v>4027</v>
      </c>
      <c r="J9981" s="1" t="s">
        <v>16</v>
      </c>
      <c r="K9981" s="1" t="s">
        <v>4028</v>
      </c>
      <c r="L9981" s="1" t="str">
        <f t="shared" si="465"/>
        <v>cosmotop-mix b flat series 5830 flat size 12 (7/16in)</v>
      </c>
      <c r="M9981" s="1" t="str">
        <f t="shared" si="466"/>
        <v>Other</v>
      </c>
      <c r="N9981" s="1" t="str">
        <f t="shared" si="467"/>
        <v>Stable</v>
      </c>
    </row>
    <row r="9982" spans="1:14" x14ac:dyDescent="0.25">
      <c r="A9982">
        <v>9980</v>
      </c>
      <c r="B9982" s="1" t="s">
        <v>302</v>
      </c>
      <c r="C9982" s="1" t="s">
        <v>1744</v>
      </c>
      <c r="D9982" s="1" t="s">
        <v>4026</v>
      </c>
      <c r="E9982" s="1" t="s">
        <v>138</v>
      </c>
      <c r="F9982">
        <v>12.97</v>
      </c>
      <c r="G9982">
        <v>10.48</v>
      </c>
      <c r="I9982" s="1" t="s">
        <v>4029</v>
      </c>
      <c r="J9982" s="1" t="s">
        <v>16</v>
      </c>
      <c r="K9982" s="1" t="s">
        <v>4030</v>
      </c>
      <c r="L9982" s="1" t="str">
        <f t="shared" si="465"/>
        <v>cosmotop-mix b flat series 5830 flat size 8 (5/16in)</v>
      </c>
      <c r="M9982" s="1" t="str">
        <f t="shared" si="466"/>
        <v>Other</v>
      </c>
      <c r="N9982" s="1" t="str">
        <f t="shared" si="467"/>
        <v>Stable</v>
      </c>
    </row>
    <row r="9983" spans="1:14" x14ac:dyDescent="0.25">
      <c r="A9983">
        <v>9981</v>
      </c>
      <c r="B9983" s="1" t="s">
        <v>302</v>
      </c>
      <c r="C9983" s="1" t="s">
        <v>1744</v>
      </c>
      <c r="D9983" s="1" t="s">
        <v>4026</v>
      </c>
      <c r="E9983" s="1" t="s">
        <v>138</v>
      </c>
      <c r="F9983">
        <v>51.87</v>
      </c>
      <c r="G9983">
        <v>41.9</v>
      </c>
      <c r="H9983">
        <v>100</v>
      </c>
      <c r="I9983" s="1" t="s">
        <v>4031</v>
      </c>
      <c r="J9983" s="1" t="s">
        <v>163</v>
      </c>
      <c r="K9983" s="1" t="s">
        <v>4032</v>
      </c>
      <c r="L9983" s="1" t="str">
        <f t="shared" si="465"/>
        <v>cosmotop-mix b flat series 5830 flat size 24 (13/16in)</v>
      </c>
      <c r="M9983" s="1" t="str">
        <f t="shared" si="466"/>
        <v>Other</v>
      </c>
      <c r="N9983" s="1" t="str">
        <f t="shared" si="467"/>
        <v>Stable</v>
      </c>
    </row>
    <row r="9984" spans="1:14" x14ac:dyDescent="0.25">
      <c r="A9984">
        <v>9982</v>
      </c>
      <c r="B9984" s="1" t="s">
        <v>302</v>
      </c>
      <c r="C9984" s="1" t="s">
        <v>1744</v>
      </c>
      <c r="D9984" s="1" t="s">
        <v>4026</v>
      </c>
      <c r="E9984" s="1" t="s">
        <v>138</v>
      </c>
      <c r="F9984">
        <v>29.24</v>
      </c>
      <c r="G9984">
        <v>23.71</v>
      </c>
      <c r="I9984" s="1" t="s">
        <v>4033</v>
      </c>
      <c r="J9984" s="1" t="s">
        <v>16</v>
      </c>
      <c r="K9984" s="1" t="s">
        <v>4034</v>
      </c>
      <c r="L9984" s="1" t="str">
        <f t="shared" si="465"/>
        <v>cosmotop-mix b flat series 5830 flat size 16 (1/2in)</v>
      </c>
      <c r="M9984" s="1" t="str">
        <f t="shared" si="466"/>
        <v>Other</v>
      </c>
      <c r="N9984" s="1" t="str">
        <f t="shared" si="467"/>
        <v>Stable</v>
      </c>
    </row>
    <row r="9985" spans="1:14" x14ac:dyDescent="0.25">
      <c r="A9985">
        <v>9983</v>
      </c>
      <c r="B9985" s="1" t="s">
        <v>302</v>
      </c>
      <c r="C9985" s="1" t="s">
        <v>1744</v>
      </c>
      <c r="D9985" s="1" t="s">
        <v>4026</v>
      </c>
      <c r="E9985" s="1" t="s">
        <v>138</v>
      </c>
      <c r="F9985">
        <v>41.02</v>
      </c>
      <c r="G9985">
        <v>33.08</v>
      </c>
      <c r="I9985" s="1" t="s">
        <v>4035</v>
      </c>
      <c r="J9985" s="1" t="s">
        <v>16</v>
      </c>
      <c r="K9985" s="1" t="s">
        <v>4036</v>
      </c>
      <c r="L9985" s="1" t="str">
        <f t="shared" si="465"/>
        <v>cosmotop-mix b flat series 5830 flat size 20 (3/4in)</v>
      </c>
      <c r="M9985" s="1" t="str">
        <f t="shared" si="466"/>
        <v>Other</v>
      </c>
      <c r="N9985" s="1" t="str">
        <f t="shared" si="467"/>
        <v>Stable</v>
      </c>
    </row>
    <row r="9986" spans="1:14" x14ac:dyDescent="0.25">
      <c r="A9986">
        <v>9984</v>
      </c>
      <c r="B9986" s="1" t="s">
        <v>302</v>
      </c>
      <c r="C9986" s="1" t="s">
        <v>1744</v>
      </c>
      <c r="D9986" s="1" t="s">
        <v>4026</v>
      </c>
      <c r="E9986" s="1" t="s">
        <v>138</v>
      </c>
      <c r="F9986">
        <v>14.95</v>
      </c>
      <c r="G9986">
        <v>12.02</v>
      </c>
      <c r="I9986" s="1" t="s">
        <v>4037</v>
      </c>
      <c r="J9986" s="1" t="s">
        <v>16</v>
      </c>
      <c r="K9986" s="1" t="s">
        <v>4038</v>
      </c>
      <c r="L9986" s="1" t="str">
        <f t="shared" ref="L9986:L10049" si="468">LOWER(TRIM(CLEAN(C9986 &amp; " " &amp; E9986 &amp; " " &amp; K9986)))</f>
        <v>cosmotop-mix b flat series 5830 flat size 10 (3/8in)</v>
      </c>
      <c r="M9986" s="1" t="str">
        <f t="shared" si="466"/>
        <v>Other</v>
      </c>
      <c r="N9986" s="1" t="str">
        <f t="shared" si="467"/>
        <v>Stable</v>
      </c>
    </row>
    <row r="9987" spans="1:14" x14ac:dyDescent="0.25">
      <c r="A9987">
        <v>9985</v>
      </c>
      <c r="B9987" s="1" t="s">
        <v>302</v>
      </c>
      <c r="C9987" s="1" t="s">
        <v>26</v>
      </c>
      <c r="D9987" s="1" t="s">
        <v>4039</v>
      </c>
      <c r="E9987" s="1" t="s">
        <v>4040</v>
      </c>
      <c r="F9987">
        <v>18.920000000000002</v>
      </c>
      <c r="G9987">
        <v>15.22</v>
      </c>
      <c r="I9987" s="1" t="s">
        <v>4041</v>
      </c>
      <c r="J9987" s="1" t="s">
        <v>16</v>
      </c>
      <c r="K9987" s="1" t="s">
        <v>4042</v>
      </c>
      <c r="L9987" s="1" t="str">
        <f t="shared" si="468"/>
        <v>short handle series 707 squirrel hair brush series 707 size 8</v>
      </c>
      <c r="M9987" s="1" t="str">
        <f t="shared" ref="M9987:M10050" si="469">IF(ISNUMBER(SEARCH("acrylic", L9987)), "Acrylic",
IF(ISNUMBER(SEARCH("watercolor", L9987)), "Watercolor",
IF(ISNUMBER(SEARCH("oil", L9987)), "Oil",
IF(ISNUMBER(SEARCH("pastel", L9987)), "Pastel",
IF(ISNUMBER(SEARCH("canvas", L9987)), "Canvas",
IF(ISNUMBER(SEARCH("linen", L9987)), "Linen",
IF(ISNUMBER(SEARCH("bronze", L9987)), "Bronze", "Other")))))))</f>
        <v>Other</v>
      </c>
      <c r="N9987" s="1" t="str">
        <f t="shared" ref="N9987:N10050" si="470">IF(OR(M9987="Watercolor", M9987="Pastel", M9987="Canvas", M9987="Linen"), "Climate-Sensitive", "Stable")</f>
        <v>Stable</v>
      </c>
    </row>
    <row r="9988" spans="1:14" x14ac:dyDescent="0.25">
      <c r="A9988">
        <v>9986</v>
      </c>
      <c r="B9988" s="1" t="s">
        <v>302</v>
      </c>
      <c r="C9988" s="1" t="s">
        <v>977</v>
      </c>
      <c r="D9988" s="1" t="s">
        <v>3754</v>
      </c>
      <c r="E9988" s="1" t="s">
        <v>987</v>
      </c>
      <c r="F9988">
        <v>69.069999999999993</v>
      </c>
      <c r="G9988">
        <v>56.23</v>
      </c>
      <c r="H9988">
        <v>90</v>
      </c>
      <c r="I9988" s="1" t="s">
        <v>4043</v>
      </c>
      <c r="J9988" s="1" t="s">
        <v>16</v>
      </c>
      <c r="K9988" s="1" t="s">
        <v>4044</v>
      </c>
      <c r="L9988" s="1" t="str">
        <f t="shared" si="468"/>
        <v>maestro series 35 kolinsky tobolsky red sable series 35 size 7</v>
      </c>
      <c r="M9988" s="1" t="str">
        <f t="shared" si="469"/>
        <v>Other</v>
      </c>
      <c r="N9988" s="1" t="str">
        <f t="shared" si="470"/>
        <v>Stable</v>
      </c>
    </row>
    <row r="9989" spans="1:14" x14ac:dyDescent="0.25">
      <c r="A9989">
        <v>9987</v>
      </c>
      <c r="B9989" s="1" t="s">
        <v>302</v>
      </c>
      <c r="C9989" s="1" t="s">
        <v>977</v>
      </c>
      <c r="D9989" s="1" t="s">
        <v>3754</v>
      </c>
      <c r="E9989" s="1" t="s">
        <v>987</v>
      </c>
      <c r="F9989">
        <v>87.06</v>
      </c>
      <c r="G9989">
        <v>70.569999999999993</v>
      </c>
      <c r="I9989" s="1" t="s">
        <v>4045</v>
      </c>
      <c r="J9989" s="1" t="s">
        <v>16</v>
      </c>
      <c r="K9989" s="1" t="s">
        <v>4046</v>
      </c>
      <c r="L9989" s="1" t="str">
        <f t="shared" si="468"/>
        <v>maestro series 35 kolinsky tobolsky red sable series 35 size 8</v>
      </c>
      <c r="M9989" s="1" t="str">
        <f t="shared" si="469"/>
        <v>Other</v>
      </c>
      <c r="N9989" s="1" t="str">
        <f t="shared" si="470"/>
        <v>Stable</v>
      </c>
    </row>
    <row r="9990" spans="1:14" x14ac:dyDescent="0.25">
      <c r="A9990">
        <v>9988</v>
      </c>
      <c r="B9990" s="1" t="s">
        <v>302</v>
      </c>
      <c r="C9990" s="1" t="s">
        <v>3620</v>
      </c>
      <c r="D9990" s="1" t="s">
        <v>4047</v>
      </c>
      <c r="E9990" s="1" t="s">
        <v>4048</v>
      </c>
      <c r="F9990">
        <v>38.369999999999997</v>
      </c>
      <c r="G9990">
        <v>30.87</v>
      </c>
      <c r="I9990" s="1" t="s">
        <v>4049</v>
      </c>
      <c r="J9990" s="1" t="s">
        <v>16</v>
      </c>
      <c r="K9990" s="1" t="s">
        <v>4050</v>
      </c>
      <c r="L9990" s="1" t="str">
        <f t="shared" si="468"/>
        <v>kolinsky sable series 910 retractable series 910 size 5</v>
      </c>
      <c r="M9990" s="1" t="str">
        <f t="shared" si="469"/>
        <v>Other</v>
      </c>
      <c r="N9990" s="1" t="str">
        <f t="shared" si="470"/>
        <v>Stable</v>
      </c>
    </row>
    <row r="9991" spans="1:14" x14ac:dyDescent="0.25">
      <c r="A9991">
        <v>9989</v>
      </c>
      <c r="B9991" s="1" t="s">
        <v>302</v>
      </c>
      <c r="C9991" s="1" t="s">
        <v>3620</v>
      </c>
      <c r="D9991" s="1" t="s">
        <v>4047</v>
      </c>
      <c r="E9991" s="1" t="s">
        <v>4048</v>
      </c>
      <c r="F9991">
        <v>27.92</v>
      </c>
      <c r="G9991">
        <v>22.6</v>
      </c>
      <c r="I9991" s="1" t="s">
        <v>4051</v>
      </c>
      <c r="J9991" s="1" t="s">
        <v>16</v>
      </c>
      <c r="K9991" s="1" t="s">
        <v>4052</v>
      </c>
      <c r="L9991" s="1" t="str">
        <f t="shared" si="468"/>
        <v>kolinsky sable series 910 retractable series 910 size 2</v>
      </c>
      <c r="M9991" s="1" t="str">
        <f t="shared" si="469"/>
        <v>Other</v>
      </c>
      <c r="N9991" s="1" t="str">
        <f t="shared" si="470"/>
        <v>Stable</v>
      </c>
    </row>
    <row r="9992" spans="1:14" x14ac:dyDescent="0.25">
      <c r="A9992">
        <v>9990</v>
      </c>
      <c r="B9992" s="1" t="s">
        <v>302</v>
      </c>
      <c r="C9992" s="1" t="s">
        <v>3620</v>
      </c>
      <c r="D9992" s="1" t="s">
        <v>4047</v>
      </c>
      <c r="E9992" s="1" t="s">
        <v>4048</v>
      </c>
      <c r="F9992">
        <v>27.12</v>
      </c>
      <c r="G9992">
        <v>21.72</v>
      </c>
      <c r="I9992" s="1" t="s">
        <v>4053</v>
      </c>
      <c r="J9992" s="1" t="s">
        <v>16</v>
      </c>
      <c r="K9992" s="1" t="s">
        <v>4054</v>
      </c>
      <c r="L9992" s="1" t="str">
        <f t="shared" si="468"/>
        <v>kolinsky sable series 910 retractable series 910 size 1</v>
      </c>
      <c r="M9992" s="1" t="str">
        <f t="shared" si="469"/>
        <v>Other</v>
      </c>
      <c r="N9992" s="1" t="str">
        <f t="shared" si="470"/>
        <v>Stable</v>
      </c>
    </row>
    <row r="9993" spans="1:14" x14ac:dyDescent="0.25">
      <c r="A9993">
        <v>9991</v>
      </c>
      <c r="B9993" s="1" t="s">
        <v>302</v>
      </c>
      <c r="C9993" s="1" t="s">
        <v>3620</v>
      </c>
      <c r="D9993" s="1" t="s">
        <v>4047</v>
      </c>
      <c r="E9993" s="1" t="s">
        <v>4048</v>
      </c>
      <c r="F9993">
        <v>45.25</v>
      </c>
      <c r="G9993">
        <v>36.39</v>
      </c>
      <c r="H9993">
        <v>90</v>
      </c>
      <c r="I9993" s="1" t="s">
        <v>4055</v>
      </c>
      <c r="J9993" s="1" t="s">
        <v>16</v>
      </c>
      <c r="K9993" s="1" t="s">
        <v>4056</v>
      </c>
      <c r="L9993" s="1" t="str">
        <f t="shared" si="468"/>
        <v>kolinsky sable series 910 retractable series 910 size 6</v>
      </c>
      <c r="M9993" s="1" t="str">
        <f t="shared" si="469"/>
        <v>Other</v>
      </c>
      <c r="N9993" s="1" t="str">
        <f t="shared" si="470"/>
        <v>Stable</v>
      </c>
    </row>
    <row r="9994" spans="1:14" x14ac:dyDescent="0.25">
      <c r="A9994">
        <v>9992</v>
      </c>
      <c r="B9994" s="1" t="s">
        <v>1084</v>
      </c>
      <c r="C9994" s="1" t="s">
        <v>3596</v>
      </c>
      <c r="D9994" s="1" t="s">
        <v>3597</v>
      </c>
      <c r="E9994" s="1" t="s">
        <v>3598</v>
      </c>
      <c r="F9994">
        <v>5.03</v>
      </c>
      <c r="G9994">
        <v>3.42</v>
      </c>
      <c r="I9994" s="1" t="s">
        <v>4057</v>
      </c>
      <c r="J9994" s="1" t="s">
        <v>16</v>
      </c>
      <c r="K9994" s="1" t="s">
        <v>4058</v>
      </c>
      <c r="L9994" s="1" t="str">
        <f t="shared" si="468"/>
        <v>dalon synthetic round series d77 synthetic round size 3/0</v>
      </c>
      <c r="M9994" s="1" t="str">
        <f t="shared" si="469"/>
        <v>Other</v>
      </c>
      <c r="N9994" s="1" t="str">
        <f t="shared" si="470"/>
        <v>Stable</v>
      </c>
    </row>
    <row r="9995" spans="1:14" x14ac:dyDescent="0.25">
      <c r="A9995">
        <v>9993</v>
      </c>
      <c r="B9995" s="1" t="s">
        <v>4059</v>
      </c>
      <c r="C9995" s="1" t="s">
        <v>4060</v>
      </c>
      <c r="D9995" s="1" t="s">
        <v>4061</v>
      </c>
      <c r="E9995" s="1" t="s">
        <v>144</v>
      </c>
      <c r="F9995">
        <v>9.66</v>
      </c>
      <c r="G9995">
        <v>6.73</v>
      </c>
      <c r="H9995">
        <v>90</v>
      </c>
      <c r="I9995" s="1" t="s">
        <v>4062</v>
      </c>
      <c r="J9995" s="1" t="s">
        <v>16</v>
      </c>
      <c r="K9995" s="1" t="s">
        <v>4063</v>
      </c>
      <c r="L9995" s="1" t="str">
        <f t="shared" si="468"/>
        <v>blue ice bright series 32b bright size 14</v>
      </c>
      <c r="M9995" s="1" t="str">
        <f t="shared" si="469"/>
        <v>Other</v>
      </c>
      <c r="N9995" s="1" t="str">
        <f t="shared" si="470"/>
        <v>Stable</v>
      </c>
    </row>
    <row r="9996" spans="1:14" x14ac:dyDescent="0.25">
      <c r="A9996">
        <v>9994</v>
      </c>
      <c r="B9996" s="1" t="s">
        <v>4059</v>
      </c>
      <c r="C9996" s="1" t="s">
        <v>4060</v>
      </c>
      <c r="D9996" s="1" t="s">
        <v>4061</v>
      </c>
      <c r="E9996" s="1" t="s">
        <v>144</v>
      </c>
      <c r="F9996">
        <v>10.19</v>
      </c>
      <c r="G9996">
        <v>7.06</v>
      </c>
      <c r="I9996" s="1" t="s">
        <v>4064</v>
      </c>
      <c r="J9996" s="1" t="s">
        <v>16</v>
      </c>
      <c r="K9996" s="1" t="s">
        <v>4065</v>
      </c>
      <c r="L9996" s="1" t="str">
        <f t="shared" si="468"/>
        <v>blue ice bright series 32b bright size 16</v>
      </c>
      <c r="M9996" s="1" t="str">
        <f t="shared" si="469"/>
        <v>Other</v>
      </c>
      <c r="N9996" s="1" t="str">
        <f t="shared" si="470"/>
        <v>Stable</v>
      </c>
    </row>
    <row r="9997" spans="1:14" x14ac:dyDescent="0.25">
      <c r="A9997">
        <v>9995</v>
      </c>
      <c r="B9997" s="1" t="s">
        <v>4059</v>
      </c>
      <c r="C9997" s="1" t="s">
        <v>4060</v>
      </c>
      <c r="D9997" s="1" t="s">
        <v>4061</v>
      </c>
      <c r="E9997" s="1" t="s">
        <v>144</v>
      </c>
      <c r="F9997">
        <v>5.82</v>
      </c>
      <c r="G9997">
        <v>4.08</v>
      </c>
      <c r="I9997" s="1" t="s">
        <v>4066</v>
      </c>
      <c r="J9997" s="1" t="s">
        <v>16</v>
      </c>
      <c r="K9997" s="1" t="s">
        <v>4067</v>
      </c>
      <c r="L9997" s="1" t="str">
        <f t="shared" si="468"/>
        <v>blue ice bright series 32b bright size 10</v>
      </c>
      <c r="M9997" s="1" t="str">
        <f t="shared" si="469"/>
        <v>Other</v>
      </c>
      <c r="N9997" s="1" t="str">
        <f t="shared" si="470"/>
        <v>Stable</v>
      </c>
    </row>
    <row r="9998" spans="1:14" x14ac:dyDescent="0.25">
      <c r="A9998">
        <v>9996</v>
      </c>
      <c r="B9998" s="1" t="s">
        <v>4059</v>
      </c>
      <c r="C9998" s="1" t="s">
        <v>4060</v>
      </c>
      <c r="D9998" s="1" t="s">
        <v>4061</v>
      </c>
      <c r="E9998" s="1" t="s">
        <v>144</v>
      </c>
      <c r="F9998">
        <v>7.01</v>
      </c>
      <c r="G9998">
        <v>4.8499999999999996</v>
      </c>
      <c r="H9998">
        <v>100</v>
      </c>
      <c r="I9998" s="1" t="s">
        <v>4068</v>
      </c>
      <c r="J9998" s="1" t="s">
        <v>16</v>
      </c>
      <c r="K9998" s="1" t="s">
        <v>4069</v>
      </c>
      <c r="L9998" s="1" t="str">
        <f t="shared" si="468"/>
        <v>blue ice bright series 32b bright size 12</v>
      </c>
      <c r="M9998" s="1" t="str">
        <f t="shared" si="469"/>
        <v>Other</v>
      </c>
      <c r="N9998" s="1" t="str">
        <f t="shared" si="470"/>
        <v>Stable</v>
      </c>
    </row>
    <row r="9999" spans="1:14" x14ac:dyDescent="0.25">
      <c r="A9999">
        <v>9997</v>
      </c>
      <c r="B9999" s="1" t="s">
        <v>4059</v>
      </c>
      <c r="C9999" s="1" t="s">
        <v>4060</v>
      </c>
      <c r="D9999" s="1" t="s">
        <v>4070</v>
      </c>
      <c r="E9999" s="1" t="s">
        <v>112</v>
      </c>
      <c r="F9999">
        <v>6.35</v>
      </c>
      <c r="G9999">
        <v>4.41</v>
      </c>
      <c r="I9999" s="1" t="s">
        <v>4071</v>
      </c>
      <c r="J9999" s="1" t="s">
        <v>16</v>
      </c>
      <c r="K9999" s="1" t="s">
        <v>4072</v>
      </c>
      <c r="L9999" s="1" t="str">
        <f t="shared" si="468"/>
        <v>blue ice filbert series 32fil filbert size 10</v>
      </c>
      <c r="M9999" s="1" t="str">
        <f t="shared" si="469"/>
        <v>Other</v>
      </c>
      <c r="N9999" s="1" t="str">
        <f t="shared" si="470"/>
        <v>Stable</v>
      </c>
    </row>
    <row r="10000" spans="1:14" x14ac:dyDescent="0.25">
      <c r="A10000">
        <v>9998</v>
      </c>
      <c r="B10000" s="1" t="s">
        <v>4059</v>
      </c>
      <c r="C10000" s="1" t="s">
        <v>4060</v>
      </c>
      <c r="D10000" s="1" t="s">
        <v>4070</v>
      </c>
      <c r="E10000" s="1" t="s">
        <v>112</v>
      </c>
      <c r="F10000">
        <v>7.67</v>
      </c>
      <c r="G10000">
        <v>5.4</v>
      </c>
      <c r="I10000" s="1" t="s">
        <v>4073</v>
      </c>
      <c r="J10000" s="1" t="s">
        <v>16</v>
      </c>
      <c r="K10000" s="1" t="s">
        <v>4074</v>
      </c>
      <c r="L10000" s="1" t="str">
        <f t="shared" si="468"/>
        <v>blue ice filbert series 32fil filbert size 12</v>
      </c>
      <c r="M10000" s="1" t="str">
        <f t="shared" si="469"/>
        <v>Other</v>
      </c>
      <c r="N10000" s="1" t="str">
        <f t="shared" si="470"/>
        <v>Stable</v>
      </c>
    </row>
    <row r="10001" spans="1:14" x14ac:dyDescent="0.25">
      <c r="A10001">
        <v>9999</v>
      </c>
      <c r="B10001" s="1" t="s">
        <v>4059</v>
      </c>
      <c r="C10001" s="1" t="s">
        <v>4060</v>
      </c>
      <c r="D10001" s="1" t="s">
        <v>4075</v>
      </c>
      <c r="E10001" s="1" t="s">
        <v>4076</v>
      </c>
      <c r="F10001">
        <v>10.59</v>
      </c>
      <c r="G10001">
        <v>7.39</v>
      </c>
      <c r="I10001" s="1" t="s">
        <v>4077</v>
      </c>
      <c r="J10001" s="1" t="s">
        <v>16</v>
      </c>
      <c r="K10001" s="1" t="s">
        <v>4078</v>
      </c>
      <c r="L10001" s="1" t="str">
        <f t="shared" si="468"/>
        <v>blue ice wave series 32wv wave size 14</v>
      </c>
      <c r="M10001" s="1" t="str">
        <f t="shared" si="469"/>
        <v>Other</v>
      </c>
      <c r="N10001" s="1" t="str">
        <f t="shared" si="470"/>
        <v>Stable</v>
      </c>
    </row>
    <row r="10002" spans="1:14" x14ac:dyDescent="0.25">
      <c r="A10002">
        <v>10000</v>
      </c>
      <c r="B10002" s="1" t="s">
        <v>4059</v>
      </c>
      <c r="C10002" s="1" t="s">
        <v>4060</v>
      </c>
      <c r="D10002" s="1" t="s">
        <v>4075</v>
      </c>
      <c r="E10002" s="1" t="s">
        <v>4076</v>
      </c>
      <c r="F10002">
        <v>8.1999999999999993</v>
      </c>
      <c r="G10002">
        <v>5.62</v>
      </c>
      <c r="I10002" s="1" t="s">
        <v>4079</v>
      </c>
      <c r="J10002" s="1" t="s">
        <v>16</v>
      </c>
      <c r="K10002" s="1" t="s">
        <v>4080</v>
      </c>
      <c r="L10002" s="1" t="str">
        <f t="shared" si="468"/>
        <v>blue ice wave series 32wv wave size 12</v>
      </c>
      <c r="M10002" s="1" t="str">
        <f t="shared" si="469"/>
        <v>Other</v>
      </c>
      <c r="N10002" s="1" t="str">
        <f t="shared" si="470"/>
        <v>Stable</v>
      </c>
    </row>
    <row r="10003" spans="1:14" x14ac:dyDescent="0.25">
      <c r="A10003">
        <v>10001</v>
      </c>
      <c r="B10003" s="1" t="s">
        <v>4059</v>
      </c>
      <c r="C10003" s="1" t="s">
        <v>4060</v>
      </c>
      <c r="D10003" s="1" t="s">
        <v>4075</v>
      </c>
      <c r="E10003" s="1" t="s">
        <v>4076</v>
      </c>
      <c r="F10003">
        <v>7.01</v>
      </c>
      <c r="G10003">
        <v>4.8499999999999996</v>
      </c>
      <c r="I10003" s="1" t="s">
        <v>4081</v>
      </c>
      <c r="J10003" s="1" t="s">
        <v>16</v>
      </c>
      <c r="K10003" s="1" t="s">
        <v>4082</v>
      </c>
      <c r="L10003" s="1" t="str">
        <f t="shared" si="468"/>
        <v>blue ice wave series 32wv wave size 10</v>
      </c>
      <c r="M10003" s="1" t="str">
        <f t="shared" si="469"/>
        <v>Other</v>
      </c>
      <c r="N10003" s="1" t="str">
        <f t="shared" si="470"/>
        <v>Stable</v>
      </c>
    </row>
    <row r="10004" spans="1:14" x14ac:dyDescent="0.25">
      <c r="A10004">
        <v>10002</v>
      </c>
      <c r="B10004" s="1" t="s">
        <v>4059</v>
      </c>
      <c r="C10004" s="1" t="s">
        <v>4060</v>
      </c>
      <c r="D10004" s="1" t="s">
        <v>4075</v>
      </c>
      <c r="E10004" s="1" t="s">
        <v>4076</v>
      </c>
      <c r="F10004">
        <v>11.38</v>
      </c>
      <c r="G10004">
        <v>7.94</v>
      </c>
      <c r="H10004">
        <v>100</v>
      </c>
      <c r="I10004" s="1" t="s">
        <v>4083</v>
      </c>
      <c r="J10004" s="1" t="s">
        <v>16</v>
      </c>
      <c r="K10004" s="1" t="s">
        <v>4084</v>
      </c>
      <c r="L10004" s="1" t="str">
        <f t="shared" si="468"/>
        <v>blue ice wave series 32wv wave size 16</v>
      </c>
      <c r="M10004" s="1" t="str">
        <f t="shared" si="469"/>
        <v>Other</v>
      </c>
      <c r="N10004" s="1" t="str">
        <f t="shared" si="470"/>
        <v>Stable</v>
      </c>
    </row>
    <row r="10005" spans="1:14" x14ac:dyDescent="0.25">
      <c r="A10005">
        <v>10003</v>
      </c>
      <c r="B10005" s="1" t="s">
        <v>4059</v>
      </c>
      <c r="C10005" s="1" t="s">
        <v>4060</v>
      </c>
      <c r="D10005" s="1" t="s">
        <v>4070</v>
      </c>
      <c r="E10005" s="1" t="s">
        <v>112</v>
      </c>
      <c r="F10005">
        <v>4.9000000000000004</v>
      </c>
      <c r="G10005">
        <v>3.42</v>
      </c>
      <c r="I10005" s="1" t="s">
        <v>4085</v>
      </c>
      <c r="J10005" s="1" t="s">
        <v>16</v>
      </c>
      <c r="K10005" s="1" t="s">
        <v>4086</v>
      </c>
      <c r="L10005" s="1" t="str">
        <f t="shared" si="468"/>
        <v>blue ice filbert series 32fil filbert size 8</v>
      </c>
      <c r="M10005" s="1" t="str">
        <f t="shared" si="469"/>
        <v>Other</v>
      </c>
      <c r="N10005" s="1" t="str">
        <f t="shared" si="470"/>
        <v>Stable</v>
      </c>
    </row>
    <row r="10006" spans="1:14" x14ac:dyDescent="0.25">
      <c r="A10006">
        <v>10004</v>
      </c>
      <c r="B10006" s="1" t="s">
        <v>4059</v>
      </c>
      <c r="C10006" s="1" t="s">
        <v>4060</v>
      </c>
      <c r="D10006" s="1" t="s">
        <v>4087</v>
      </c>
      <c r="E10006" s="1" t="s">
        <v>138</v>
      </c>
      <c r="F10006">
        <v>10.72</v>
      </c>
      <c r="G10006">
        <v>7.5</v>
      </c>
      <c r="I10006" s="1" t="s">
        <v>4088</v>
      </c>
      <c r="J10006" s="1" t="s">
        <v>16</v>
      </c>
      <c r="K10006" s="1" t="s">
        <v>4089</v>
      </c>
      <c r="L10006" s="1" t="str">
        <f t="shared" si="468"/>
        <v>blue ice flat series 32f flat size 1in</v>
      </c>
      <c r="M10006" s="1" t="str">
        <f t="shared" si="469"/>
        <v>Other</v>
      </c>
      <c r="N10006" s="1" t="str">
        <f t="shared" si="470"/>
        <v>Stable</v>
      </c>
    </row>
    <row r="10007" spans="1:14" x14ac:dyDescent="0.25">
      <c r="A10007">
        <v>10005</v>
      </c>
      <c r="B10007" s="1" t="s">
        <v>4059</v>
      </c>
      <c r="C10007" s="1" t="s">
        <v>4060</v>
      </c>
      <c r="D10007" s="1" t="s">
        <v>4090</v>
      </c>
      <c r="E10007" s="1" t="s">
        <v>106</v>
      </c>
      <c r="F10007">
        <v>7.14</v>
      </c>
      <c r="G10007">
        <v>4.96</v>
      </c>
      <c r="I10007" s="1" t="s">
        <v>4091</v>
      </c>
      <c r="J10007" s="1" t="s">
        <v>16</v>
      </c>
      <c r="K10007" s="1" t="s">
        <v>4092</v>
      </c>
      <c r="L10007" s="1" t="str">
        <f t="shared" si="468"/>
        <v>blue ice round series 32r round size 12</v>
      </c>
      <c r="M10007" s="1" t="str">
        <f t="shared" si="469"/>
        <v>Other</v>
      </c>
      <c r="N10007" s="1" t="str">
        <f t="shared" si="470"/>
        <v>Stable</v>
      </c>
    </row>
    <row r="10008" spans="1:14" x14ac:dyDescent="0.25">
      <c r="A10008">
        <v>10006</v>
      </c>
      <c r="B10008" s="1" t="s">
        <v>4059</v>
      </c>
      <c r="C10008" s="1" t="s">
        <v>4060</v>
      </c>
      <c r="D10008" s="1" t="s">
        <v>4090</v>
      </c>
      <c r="E10008" s="1" t="s">
        <v>106</v>
      </c>
      <c r="F10008">
        <v>5.56</v>
      </c>
      <c r="G10008">
        <v>3.86</v>
      </c>
      <c r="I10008" s="1" t="s">
        <v>4093</v>
      </c>
      <c r="J10008" s="1" t="s">
        <v>16</v>
      </c>
      <c r="K10008" s="1" t="s">
        <v>4094</v>
      </c>
      <c r="L10008" s="1" t="str">
        <f t="shared" si="468"/>
        <v>blue ice round series 32r round size 8</v>
      </c>
      <c r="M10008" s="1" t="str">
        <f t="shared" si="469"/>
        <v>Other</v>
      </c>
      <c r="N10008" s="1" t="str">
        <f t="shared" si="470"/>
        <v>Stable</v>
      </c>
    </row>
    <row r="10009" spans="1:14" x14ac:dyDescent="0.25">
      <c r="A10009">
        <v>10007</v>
      </c>
      <c r="B10009" s="1" t="s">
        <v>4059</v>
      </c>
      <c r="C10009" s="1" t="s">
        <v>4060</v>
      </c>
      <c r="D10009" s="1" t="s">
        <v>4087</v>
      </c>
      <c r="E10009" s="1" t="s">
        <v>138</v>
      </c>
      <c r="F10009">
        <v>14.03</v>
      </c>
      <c r="G10009">
        <v>9.6999999999999993</v>
      </c>
      <c r="H10009">
        <v>100</v>
      </c>
      <c r="I10009" s="1" t="s">
        <v>4095</v>
      </c>
      <c r="J10009" s="1" t="s">
        <v>16</v>
      </c>
      <c r="K10009" s="1" t="s">
        <v>4096</v>
      </c>
      <c r="L10009" s="1" t="str">
        <f t="shared" si="468"/>
        <v>blue ice flat series 32f flat size 2in</v>
      </c>
      <c r="M10009" s="1" t="str">
        <f t="shared" si="469"/>
        <v>Other</v>
      </c>
      <c r="N10009" s="1" t="str">
        <f t="shared" si="470"/>
        <v>Stable</v>
      </c>
    </row>
    <row r="10010" spans="1:14" x14ac:dyDescent="0.25">
      <c r="A10010">
        <v>10008</v>
      </c>
      <c r="B10010" s="1" t="s">
        <v>4059</v>
      </c>
      <c r="C10010" s="1" t="s">
        <v>4060</v>
      </c>
      <c r="D10010" s="1" t="s">
        <v>4090</v>
      </c>
      <c r="E10010" s="1" t="s">
        <v>106</v>
      </c>
      <c r="F10010">
        <v>5.95</v>
      </c>
      <c r="G10010">
        <v>4.1900000000000004</v>
      </c>
      <c r="I10010" s="1" t="s">
        <v>4097</v>
      </c>
      <c r="J10010" s="1" t="s">
        <v>16</v>
      </c>
      <c r="K10010" s="1" t="s">
        <v>4098</v>
      </c>
      <c r="L10010" s="1" t="str">
        <f t="shared" si="468"/>
        <v>blue ice round series 32r round size 10</v>
      </c>
      <c r="M10010" s="1" t="str">
        <f t="shared" si="469"/>
        <v>Other</v>
      </c>
      <c r="N10010" s="1" t="str">
        <f t="shared" si="470"/>
        <v>Stable</v>
      </c>
    </row>
    <row r="10011" spans="1:14" x14ac:dyDescent="0.25">
      <c r="A10011">
        <v>10009</v>
      </c>
      <c r="B10011" s="1" t="s">
        <v>4059</v>
      </c>
      <c r="C10011" s="1" t="s">
        <v>4060</v>
      </c>
      <c r="D10011" s="1" t="s">
        <v>4099</v>
      </c>
      <c r="E10011" s="1" t="s">
        <v>4100</v>
      </c>
      <c r="F10011">
        <v>10.72</v>
      </c>
      <c r="G10011">
        <v>7.5</v>
      </c>
      <c r="H10011">
        <v>80</v>
      </c>
      <c r="I10011" s="1" t="s">
        <v>4101</v>
      </c>
      <c r="J10011" s="1" t="s">
        <v>16</v>
      </c>
      <c r="K10011" s="1" t="s">
        <v>4102</v>
      </c>
      <c r="L10011" s="1" t="str">
        <f t="shared" si="468"/>
        <v>blue ice oval series 32ov oval size 1in</v>
      </c>
      <c r="M10011" s="1" t="str">
        <f t="shared" si="469"/>
        <v>Other</v>
      </c>
      <c r="N10011" s="1" t="str">
        <f t="shared" si="470"/>
        <v>Stable</v>
      </c>
    </row>
    <row r="10012" spans="1:14" x14ac:dyDescent="0.25">
      <c r="A10012">
        <v>10010</v>
      </c>
      <c r="B10012" s="1" t="s">
        <v>4059</v>
      </c>
      <c r="C10012" s="1" t="s">
        <v>4060</v>
      </c>
      <c r="D10012" s="1" t="s">
        <v>4099</v>
      </c>
      <c r="E10012" s="1" t="s">
        <v>4100</v>
      </c>
      <c r="F10012">
        <v>14.03</v>
      </c>
      <c r="G10012">
        <v>9.6999999999999993</v>
      </c>
      <c r="I10012" s="1" t="s">
        <v>4103</v>
      </c>
      <c r="J10012" s="1" t="s">
        <v>16</v>
      </c>
      <c r="K10012" s="1" t="s">
        <v>4104</v>
      </c>
      <c r="L10012" s="1" t="str">
        <f t="shared" si="468"/>
        <v>blue ice oval series 32ov oval size 2in</v>
      </c>
      <c r="M10012" s="1" t="str">
        <f t="shared" si="469"/>
        <v>Other</v>
      </c>
      <c r="N10012" s="1" t="str">
        <f t="shared" si="470"/>
        <v>Stable</v>
      </c>
    </row>
    <row r="10013" spans="1:14" x14ac:dyDescent="0.25">
      <c r="A10013">
        <v>10011</v>
      </c>
      <c r="B10013" s="1" t="s">
        <v>58</v>
      </c>
      <c r="C10013" s="1" t="s">
        <v>1164</v>
      </c>
      <c r="D10013" s="1" t="s">
        <v>1165</v>
      </c>
      <c r="E10013" s="1" t="s">
        <v>304</v>
      </c>
      <c r="F10013">
        <v>12.02</v>
      </c>
      <c r="I10013" s="1" t="s">
        <v>4105</v>
      </c>
      <c r="J10013" s="1" t="s">
        <v>16</v>
      </c>
      <c r="K10013" s="1" t="s">
        <v>4106</v>
      </c>
      <c r="L10013" s="1" t="str">
        <f t="shared" si="468"/>
        <v>artica synthetic white toray synthetic series 112</v>
      </c>
      <c r="M10013" s="1" t="str">
        <f t="shared" si="469"/>
        <v>Other</v>
      </c>
      <c r="N10013" s="1" t="str">
        <f t="shared" si="470"/>
        <v>Stable</v>
      </c>
    </row>
    <row r="10014" spans="1:14" x14ac:dyDescent="0.25">
      <c r="A10014">
        <v>10012</v>
      </c>
      <c r="B10014" s="1" t="s">
        <v>58</v>
      </c>
      <c r="C10014" s="1" t="s">
        <v>1164</v>
      </c>
      <c r="D10014" s="1" t="s">
        <v>1165</v>
      </c>
      <c r="E10014" s="1" t="s">
        <v>304</v>
      </c>
      <c r="F10014">
        <v>10.029999999999999</v>
      </c>
      <c r="I10014" s="1" t="s">
        <v>4107</v>
      </c>
      <c r="J10014" s="1" t="s">
        <v>16</v>
      </c>
      <c r="K10014" s="1" t="s">
        <v>4106</v>
      </c>
      <c r="L10014" s="1" t="str">
        <f t="shared" si="468"/>
        <v>artica synthetic white toray synthetic series 112</v>
      </c>
      <c r="M10014" s="1" t="str">
        <f t="shared" si="469"/>
        <v>Other</v>
      </c>
      <c r="N10014" s="1" t="str">
        <f t="shared" si="470"/>
        <v>Stable</v>
      </c>
    </row>
    <row r="10015" spans="1:14" x14ac:dyDescent="0.25">
      <c r="A10015">
        <v>10013</v>
      </c>
      <c r="B10015" s="1" t="s">
        <v>302</v>
      </c>
      <c r="C10015" s="1" t="s">
        <v>3620</v>
      </c>
      <c r="D10015" s="1" t="s">
        <v>4108</v>
      </c>
      <c r="E10015" s="1" t="s">
        <v>4109</v>
      </c>
      <c r="F10015">
        <v>31.09</v>
      </c>
      <c r="G10015">
        <v>24.81</v>
      </c>
      <c r="I10015" s="1" t="s">
        <v>4110</v>
      </c>
      <c r="J10015" s="1" t="s">
        <v>16</v>
      </c>
      <c r="K10015" s="1" t="s">
        <v>4111</v>
      </c>
      <c r="L10015" s="1" t="str">
        <f t="shared" si="468"/>
        <v>kolinsky sable ultra fine liner series 1203k ultra fine liner size 8</v>
      </c>
      <c r="M10015" s="1" t="str">
        <f t="shared" si="469"/>
        <v>Other</v>
      </c>
      <c r="N10015" s="1" t="str">
        <f t="shared" si="470"/>
        <v>Stable</v>
      </c>
    </row>
    <row r="10016" spans="1:14" x14ac:dyDescent="0.25">
      <c r="A10016">
        <v>10014</v>
      </c>
      <c r="B10016" s="1" t="s">
        <v>11</v>
      </c>
      <c r="C10016" s="1" t="s">
        <v>620</v>
      </c>
      <c r="D10016" s="1" t="s">
        <v>1165</v>
      </c>
      <c r="E10016" s="1" t="s">
        <v>304</v>
      </c>
      <c r="F10016">
        <v>14.24</v>
      </c>
      <c r="G10016">
        <v>10.59</v>
      </c>
      <c r="I10016" s="1" t="s">
        <v>4112</v>
      </c>
      <c r="J10016" s="1" t="s">
        <v>16</v>
      </c>
      <c r="K10016" s="1" t="s">
        <v>3595</v>
      </c>
      <c r="L10016" s="1" t="str">
        <f t="shared" si="468"/>
        <v>perla synthetic white toray synthetic series 1430</v>
      </c>
      <c r="M10016" s="1" t="str">
        <f t="shared" si="469"/>
        <v>Other</v>
      </c>
      <c r="N10016" s="1" t="str">
        <f t="shared" si="470"/>
        <v>Stable</v>
      </c>
    </row>
    <row r="10017" spans="1:14" x14ac:dyDescent="0.25">
      <c r="A10017">
        <v>10015</v>
      </c>
      <c r="B10017" s="1" t="s">
        <v>11</v>
      </c>
      <c r="C10017" s="1" t="s">
        <v>620</v>
      </c>
      <c r="D10017" s="1" t="s">
        <v>1165</v>
      </c>
      <c r="E10017" s="1" t="s">
        <v>304</v>
      </c>
      <c r="F10017">
        <v>16.82</v>
      </c>
      <c r="G10017">
        <v>12.46</v>
      </c>
      <c r="I10017" s="1" t="s">
        <v>4113</v>
      </c>
      <c r="J10017" s="1" t="s">
        <v>16</v>
      </c>
      <c r="K10017" s="1" t="s">
        <v>3595</v>
      </c>
      <c r="L10017" s="1" t="str">
        <f t="shared" si="468"/>
        <v>perla synthetic white toray synthetic series 1430</v>
      </c>
      <c r="M10017" s="1" t="str">
        <f t="shared" si="469"/>
        <v>Other</v>
      </c>
      <c r="N10017" s="1" t="str">
        <f t="shared" si="470"/>
        <v>Stable</v>
      </c>
    </row>
    <row r="10018" spans="1:14" x14ac:dyDescent="0.25">
      <c r="A10018">
        <v>10016</v>
      </c>
      <c r="B10018" s="1" t="s">
        <v>58</v>
      </c>
      <c r="C10018" s="1" t="s">
        <v>1164</v>
      </c>
      <c r="D10018" s="1" t="s">
        <v>1165</v>
      </c>
      <c r="E10018" s="1" t="s">
        <v>304</v>
      </c>
      <c r="F10018">
        <v>12.9</v>
      </c>
      <c r="I10018" s="1" t="s">
        <v>4114</v>
      </c>
      <c r="J10018" s="1" t="s">
        <v>16</v>
      </c>
      <c r="K10018" s="1" t="s">
        <v>4106</v>
      </c>
      <c r="L10018" s="1" t="str">
        <f t="shared" si="468"/>
        <v>artica synthetic white toray synthetic series 112</v>
      </c>
      <c r="M10018" s="1" t="str">
        <f t="shared" si="469"/>
        <v>Other</v>
      </c>
      <c r="N10018" s="1" t="str">
        <f t="shared" si="470"/>
        <v>Stable</v>
      </c>
    </row>
    <row r="10019" spans="1:14" x14ac:dyDescent="0.25">
      <c r="A10019">
        <v>10017</v>
      </c>
      <c r="B10019" s="1" t="s">
        <v>11</v>
      </c>
      <c r="C10019" s="1" t="s">
        <v>620</v>
      </c>
      <c r="D10019" s="1" t="s">
        <v>1165</v>
      </c>
      <c r="E10019" s="1" t="s">
        <v>304</v>
      </c>
      <c r="F10019">
        <v>12.07</v>
      </c>
      <c r="G10019">
        <v>8.93</v>
      </c>
      <c r="I10019" s="1" t="s">
        <v>4115</v>
      </c>
      <c r="J10019" s="1" t="s">
        <v>16</v>
      </c>
      <c r="K10019" s="1" t="s">
        <v>3595</v>
      </c>
      <c r="L10019" s="1" t="str">
        <f t="shared" si="468"/>
        <v>perla synthetic white toray synthetic series 1430</v>
      </c>
      <c r="M10019" s="1" t="str">
        <f t="shared" si="469"/>
        <v>Other</v>
      </c>
      <c r="N10019" s="1" t="str">
        <f t="shared" si="470"/>
        <v>Stable</v>
      </c>
    </row>
    <row r="10020" spans="1:14" x14ac:dyDescent="0.25">
      <c r="A10020">
        <v>10018</v>
      </c>
      <c r="B10020" s="1" t="s">
        <v>11</v>
      </c>
      <c r="C10020" s="1" t="s">
        <v>620</v>
      </c>
      <c r="D10020" s="1" t="s">
        <v>1165</v>
      </c>
      <c r="E10020" s="1" t="s">
        <v>304</v>
      </c>
      <c r="F10020">
        <v>7.3</v>
      </c>
      <c r="G10020">
        <v>5.4</v>
      </c>
      <c r="I10020" s="1" t="s">
        <v>4116</v>
      </c>
      <c r="J10020" s="1" t="s">
        <v>16</v>
      </c>
      <c r="K10020" s="1" t="s">
        <v>3595</v>
      </c>
      <c r="L10020" s="1" t="str">
        <f t="shared" si="468"/>
        <v>perla synthetic white toray synthetic series 1430</v>
      </c>
      <c r="M10020" s="1" t="str">
        <f t="shared" si="469"/>
        <v>Other</v>
      </c>
      <c r="N10020" s="1" t="str">
        <f t="shared" si="470"/>
        <v>Stable</v>
      </c>
    </row>
    <row r="10021" spans="1:14" x14ac:dyDescent="0.25">
      <c r="A10021">
        <v>10019</v>
      </c>
      <c r="B10021" s="1" t="s">
        <v>58</v>
      </c>
      <c r="C10021" s="1" t="s">
        <v>1164</v>
      </c>
      <c r="D10021" s="1" t="s">
        <v>1165</v>
      </c>
      <c r="E10021" s="1" t="s">
        <v>304</v>
      </c>
      <c r="F10021">
        <v>15.11</v>
      </c>
      <c r="I10021" s="1" t="s">
        <v>4117</v>
      </c>
      <c r="J10021" s="1" t="s">
        <v>16</v>
      </c>
      <c r="K10021" s="1" t="s">
        <v>4106</v>
      </c>
      <c r="L10021" s="1" t="str">
        <f t="shared" si="468"/>
        <v>artica synthetic white toray synthetic series 112</v>
      </c>
      <c r="M10021" s="1" t="str">
        <f t="shared" si="469"/>
        <v>Other</v>
      </c>
      <c r="N10021" s="1" t="str">
        <f t="shared" si="470"/>
        <v>Stable</v>
      </c>
    </row>
    <row r="10022" spans="1:14" x14ac:dyDescent="0.25">
      <c r="A10022">
        <v>10020</v>
      </c>
      <c r="B10022" s="1" t="s">
        <v>58</v>
      </c>
      <c r="C10022" s="1" t="s">
        <v>1164</v>
      </c>
      <c r="D10022" s="1" t="s">
        <v>1165</v>
      </c>
      <c r="E10022" s="1" t="s">
        <v>304</v>
      </c>
      <c r="F10022">
        <v>9.81</v>
      </c>
      <c r="I10022" s="1" t="s">
        <v>4118</v>
      </c>
      <c r="J10022" s="1" t="s">
        <v>16</v>
      </c>
      <c r="K10022" s="1" t="s">
        <v>4106</v>
      </c>
      <c r="L10022" s="1" t="str">
        <f t="shared" si="468"/>
        <v>artica synthetic white toray synthetic series 112</v>
      </c>
      <c r="M10022" s="1" t="str">
        <f t="shared" si="469"/>
        <v>Other</v>
      </c>
      <c r="N10022" s="1" t="str">
        <f t="shared" si="470"/>
        <v>Stable</v>
      </c>
    </row>
    <row r="10023" spans="1:14" x14ac:dyDescent="0.25">
      <c r="A10023">
        <v>10021</v>
      </c>
      <c r="B10023" s="1" t="s">
        <v>58</v>
      </c>
      <c r="C10023" s="1" t="s">
        <v>1164</v>
      </c>
      <c r="D10023" s="1" t="s">
        <v>1165</v>
      </c>
      <c r="E10023" s="1" t="s">
        <v>304</v>
      </c>
      <c r="F10023">
        <v>6.51</v>
      </c>
      <c r="H10023">
        <v>100</v>
      </c>
      <c r="I10023" s="1" t="s">
        <v>4119</v>
      </c>
      <c r="J10023" s="1" t="s">
        <v>16</v>
      </c>
      <c r="K10023" s="1" t="s">
        <v>3494</v>
      </c>
      <c r="L10023" s="1" t="str">
        <f t="shared" si="468"/>
        <v>artica synthetic white toray synthetic series 111</v>
      </c>
      <c r="M10023" s="1" t="str">
        <f t="shared" si="469"/>
        <v>Other</v>
      </c>
      <c r="N10023" s="1" t="str">
        <f t="shared" si="470"/>
        <v>Stable</v>
      </c>
    </row>
    <row r="10024" spans="1:14" x14ac:dyDescent="0.25">
      <c r="A10024">
        <v>10022</v>
      </c>
      <c r="B10024" s="1" t="s">
        <v>11</v>
      </c>
      <c r="C10024" s="1" t="s">
        <v>620</v>
      </c>
      <c r="D10024" s="1" t="s">
        <v>1165</v>
      </c>
      <c r="E10024" s="1" t="s">
        <v>304</v>
      </c>
      <c r="F10024">
        <v>7.05</v>
      </c>
      <c r="G10024">
        <v>5.29</v>
      </c>
      <c r="I10024" s="1" t="s">
        <v>4120</v>
      </c>
      <c r="J10024" s="1" t="s">
        <v>16</v>
      </c>
      <c r="K10024" s="1" t="s">
        <v>3595</v>
      </c>
      <c r="L10024" s="1" t="str">
        <f t="shared" si="468"/>
        <v>perla synthetic white toray synthetic series 1430</v>
      </c>
      <c r="M10024" s="1" t="str">
        <f t="shared" si="469"/>
        <v>Other</v>
      </c>
      <c r="N10024" s="1" t="str">
        <f t="shared" si="470"/>
        <v>Stable</v>
      </c>
    </row>
    <row r="10025" spans="1:14" x14ac:dyDescent="0.25">
      <c r="A10025">
        <v>10023</v>
      </c>
      <c r="B10025" s="1" t="s">
        <v>302</v>
      </c>
      <c r="C10025" s="1" t="s">
        <v>3620</v>
      </c>
      <c r="D10025" s="1" t="s">
        <v>4108</v>
      </c>
      <c r="E10025" s="1" t="s">
        <v>4109</v>
      </c>
      <c r="F10025">
        <v>15.22</v>
      </c>
      <c r="G10025">
        <v>12.24</v>
      </c>
      <c r="I10025" s="1" t="s">
        <v>4121</v>
      </c>
      <c r="J10025" s="1" t="s">
        <v>16</v>
      </c>
      <c r="K10025" s="1" t="s">
        <v>4122</v>
      </c>
      <c r="L10025" s="1" t="str">
        <f t="shared" si="468"/>
        <v>kolinsky sable ultra fine liner series 1203k ultra fine liner size 5/0</v>
      </c>
      <c r="M10025" s="1" t="str">
        <f t="shared" si="469"/>
        <v>Other</v>
      </c>
      <c r="N10025" s="1" t="str">
        <f t="shared" si="470"/>
        <v>Stable</v>
      </c>
    </row>
    <row r="10026" spans="1:14" x14ac:dyDescent="0.25">
      <c r="A10026">
        <v>10024</v>
      </c>
      <c r="B10026" s="1" t="s">
        <v>302</v>
      </c>
      <c r="C10026" s="1" t="s">
        <v>3620</v>
      </c>
      <c r="D10026" s="1" t="s">
        <v>4108</v>
      </c>
      <c r="E10026" s="1" t="s">
        <v>4109</v>
      </c>
      <c r="F10026">
        <v>22.1</v>
      </c>
      <c r="G10026">
        <v>17.75</v>
      </c>
      <c r="I10026" s="1" t="s">
        <v>4123</v>
      </c>
      <c r="J10026" s="1" t="s">
        <v>16</v>
      </c>
      <c r="K10026" s="1" t="s">
        <v>4124</v>
      </c>
      <c r="L10026" s="1" t="str">
        <f t="shared" si="468"/>
        <v>kolinsky sable ultra fine liner series 1203k ultra fine liner size 6</v>
      </c>
      <c r="M10026" s="1" t="str">
        <f t="shared" si="469"/>
        <v>Other</v>
      </c>
      <c r="N10026" s="1" t="str">
        <f t="shared" si="470"/>
        <v>Stable</v>
      </c>
    </row>
    <row r="10027" spans="1:14" x14ac:dyDescent="0.25">
      <c r="A10027">
        <v>10025</v>
      </c>
      <c r="B10027" s="1" t="s">
        <v>11</v>
      </c>
      <c r="C10027" s="1" t="s">
        <v>620</v>
      </c>
      <c r="D10027" s="1" t="s">
        <v>1165</v>
      </c>
      <c r="E10027" s="1" t="s">
        <v>304</v>
      </c>
      <c r="F10027">
        <v>9.26</v>
      </c>
      <c r="G10027">
        <v>6.84</v>
      </c>
      <c r="H10027">
        <v>100</v>
      </c>
      <c r="I10027" s="1" t="s">
        <v>4125</v>
      </c>
      <c r="J10027" s="1" t="s">
        <v>16</v>
      </c>
      <c r="K10027" s="1" t="s">
        <v>3595</v>
      </c>
      <c r="L10027" s="1" t="str">
        <f t="shared" si="468"/>
        <v>perla synthetic white toray synthetic series 1430</v>
      </c>
      <c r="M10027" s="1" t="str">
        <f t="shared" si="469"/>
        <v>Other</v>
      </c>
      <c r="N10027" s="1" t="str">
        <f t="shared" si="470"/>
        <v>Stable</v>
      </c>
    </row>
    <row r="10028" spans="1:14" x14ac:dyDescent="0.25">
      <c r="A10028">
        <v>10026</v>
      </c>
      <c r="B10028" s="1" t="s">
        <v>11</v>
      </c>
      <c r="C10028" s="1" t="s">
        <v>620</v>
      </c>
      <c r="D10028" s="1" t="s">
        <v>1165</v>
      </c>
      <c r="E10028" s="1" t="s">
        <v>304</v>
      </c>
      <c r="F10028">
        <v>10.55</v>
      </c>
      <c r="G10028">
        <v>7.83</v>
      </c>
      <c r="I10028" s="1" t="s">
        <v>4126</v>
      </c>
      <c r="J10028" s="1" t="s">
        <v>16</v>
      </c>
      <c r="K10028" s="1" t="s">
        <v>3595</v>
      </c>
      <c r="L10028" s="1" t="str">
        <f t="shared" si="468"/>
        <v>perla synthetic white toray synthetic series 1430</v>
      </c>
      <c r="M10028" s="1" t="str">
        <f t="shared" si="469"/>
        <v>Other</v>
      </c>
      <c r="N10028" s="1" t="str">
        <f t="shared" si="470"/>
        <v>Stable</v>
      </c>
    </row>
    <row r="10029" spans="1:14" x14ac:dyDescent="0.25">
      <c r="A10029">
        <v>10027</v>
      </c>
      <c r="B10029" s="1" t="s">
        <v>302</v>
      </c>
      <c r="C10029" s="1" t="s">
        <v>3620</v>
      </c>
      <c r="D10029" s="1" t="s">
        <v>4108</v>
      </c>
      <c r="E10029" s="1" t="s">
        <v>4109</v>
      </c>
      <c r="F10029">
        <v>15.61</v>
      </c>
      <c r="G10029">
        <v>12.57</v>
      </c>
      <c r="I10029" s="1" t="s">
        <v>4127</v>
      </c>
      <c r="J10029" s="1" t="s">
        <v>16</v>
      </c>
      <c r="K10029" s="1" t="s">
        <v>4128</v>
      </c>
      <c r="L10029" s="1" t="str">
        <f t="shared" si="468"/>
        <v>kolinsky sable ultra fine liner series 1203k ultra fine liner size 10/0</v>
      </c>
      <c r="M10029" s="1" t="str">
        <f t="shared" si="469"/>
        <v>Other</v>
      </c>
      <c r="N10029" s="1" t="str">
        <f t="shared" si="470"/>
        <v>Stable</v>
      </c>
    </row>
    <row r="10030" spans="1:14" x14ac:dyDescent="0.25">
      <c r="A10030">
        <v>10028</v>
      </c>
      <c r="B10030" s="1" t="s">
        <v>302</v>
      </c>
      <c r="C10030" s="1" t="s">
        <v>3620</v>
      </c>
      <c r="D10030" s="1" t="s">
        <v>4108</v>
      </c>
      <c r="E10030" s="1" t="s">
        <v>4109</v>
      </c>
      <c r="F10030">
        <v>35.200000000000003</v>
      </c>
      <c r="G10030">
        <v>28.67</v>
      </c>
      <c r="I10030" s="1" t="s">
        <v>4129</v>
      </c>
      <c r="J10030" s="1" t="s">
        <v>16</v>
      </c>
      <c r="K10030" s="1" t="s">
        <v>4130</v>
      </c>
      <c r="L10030" s="1" t="str">
        <f t="shared" si="468"/>
        <v>kolinsky sable ultra fine liner series 1203k ultra fine liner size 10</v>
      </c>
      <c r="M10030" s="1" t="str">
        <f t="shared" si="469"/>
        <v>Other</v>
      </c>
      <c r="N10030" s="1" t="str">
        <f t="shared" si="470"/>
        <v>Stable</v>
      </c>
    </row>
    <row r="10031" spans="1:14" x14ac:dyDescent="0.25">
      <c r="A10031">
        <v>10029</v>
      </c>
      <c r="B10031" s="1" t="s">
        <v>11</v>
      </c>
      <c r="C10031" s="1" t="s">
        <v>620</v>
      </c>
      <c r="D10031" s="1" t="s">
        <v>1165</v>
      </c>
      <c r="E10031" s="1" t="s">
        <v>304</v>
      </c>
      <c r="F10031">
        <v>6.72</v>
      </c>
      <c r="G10031">
        <v>4.96</v>
      </c>
      <c r="H10031">
        <v>100</v>
      </c>
      <c r="I10031" s="1" t="s">
        <v>4131</v>
      </c>
      <c r="J10031" s="1" t="s">
        <v>16</v>
      </c>
      <c r="K10031" s="1" t="s">
        <v>3595</v>
      </c>
      <c r="L10031" s="1" t="str">
        <f t="shared" si="468"/>
        <v>perla synthetic white toray synthetic series 1430</v>
      </c>
      <c r="M10031" s="1" t="str">
        <f t="shared" si="469"/>
        <v>Other</v>
      </c>
      <c r="N10031" s="1" t="str">
        <f t="shared" si="470"/>
        <v>Stable</v>
      </c>
    </row>
    <row r="10032" spans="1:14" x14ac:dyDescent="0.25">
      <c r="A10032">
        <v>10030</v>
      </c>
      <c r="B10032" s="1" t="s">
        <v>11</v>
      </c>
      <c r="C10032" s="1" t="s">
        <v>620</v>
      </c>
      <c r="D10032" s="1" t="s">
        <v>1165</v>
      </c>
      <c r="E10032" s="1" t="s">
        <v>304</v>
      </c>
      <c r="F10032">
        <v>6.77</v>
      </c>
      <c r="G10032">
        <v>5.07</v>
      </c>
      <c r="I10032" s="1" t="s">
        <v>4132</v>
      </c>
      <c r="J10032" s="1" t="s">
        <v>16</v>
      </c>
      <c r="K10032" s="1" t="s">
        <v>3595</v>
      </c>
      <c r="L10032" s="1" t="str">
        <f t="shared" si="468"/>
        <v>perla synthetic white toray synthetic series 1430</v>
      </c>
      <c r="M10032" s="1" t="str">
        <f t="shared" si="469"/>
        <v>Other</v>
      </c>
      <c r="N10032" s="1" t="str">
        <f t="shared" si="470"/>
        <v>Stable</v>
      </c>
    </row>
    <row r="10033" spans="1:14" x14ac:dyDescent="0.25">
      <c r="A10033">
        <v>10031</v>
      </c>
      <c r="B10033" s="1" t="s">
        <v>302</v>
      </c>
      <c r="C10033" s="1" t="s">
        <v>3620</v>
      </c>
      <c r="D10033" s="1" t="s">
        <v>4108</v>
      </c>
      <c r="E10033" s="1" t="s">
        <v>4109</v>
      </c>
      <c r="F10033">
        <v>14.16</v>
      </c>
      <c r="G10033">
        <v>11.36</v>
      </c>
      <c r="H10033">
        <v>100</v>
      </c>
      <c r="I10033" s="1" t="s">
        <v>4133</v>
      </c>
      <c r="J10033" s="1" t="s">
        <v>16</v>
      </c>
      <c r="K10033" s="1" t="s">
        <v>4134</v>
      </c>
      <c r="L10033" s="1" t="str">
        <f t="shared" si="468"/>
        <v>kolinsky sable ultra fine liner series 1203k ultra fine liner size 2</v>
      </c>
      <c r="M10033" s="1" t="str">
        <f t="shared" si="469"/>
        <v>Other</v>
      </c>
      <c r="N10033" s="1" t="str">
        <f t="shared" si="470"/>
        <v>Stable</v>
      </c>
    </row>
    <row r="10034" spans="1:14" x14ac:dyDescent="0.25">
      <c r="A10034">
        <v>10032</v>
      </c>
      <c r="B10034" s="1" t="s">
        <v>302</v>
      </c>
      <c r="C10034" s="1" t="s">
        <v>3620</v>
      </c>
      <c r="D10034" s="1" t="s">
        <v>4108</v>
      </c>
      <c r="E10034" s="1" t="s">
        <v>4109</v>
      </c>
      <c r="F10034">
        <v>18.920000000000002</v>
      </c>
      <c r="G10034">
        <v>15.11</v>
      </c>
      <c r="I10034" s="1" t="s">
        <v>4135</v>
      </c>
      <c r="J10034" s="1" t="s">
        <v>16</v>
      </c>
      <c r="K10034" s="1" t="s">
        <v>4136</v>
      </c>
      <c r="L10034" s="1" t="str">
        <f t="shared" si="468"/>
        <v>kolinsky sable ultra fine liner series 1203k ultra fine liner size 4</v>
      </c>
      <c r="M10034" s="1" t="str">
        <f t="shared" si="469"/>
        <v>Other</v>
      </c>
      <c r="N10034" s="1" t="str">
        <f t="shared" si="470"/>
        <v>Stable</v>
      </c>
    </row>
    <row r="10035" spans="1:14" x14ac:dyDescent="0.25">
      <c r="A10035">
        <v>10033</v>
      </c>
      <c r="B10035" s="1" t="s">
        <v>11</v>
      </c>
      <c r="C10035" s="1" t="s">
        <v>620</v>
      </c>
      <c r="D10035" s="1" t="s">
        <v>1165</v>
      </c>
      <c r="E10035" s="1" t="s">
        <v>304</v>
      </c>
      <c r="F10035">
        <v>40.01</v>
      </c>
      <c r="G10035">
        <v>29.77</v>
      </c>
      <c r="H10035">
        <v>100</v>
      </c>
      <c r="I10035" s="1" t="s">
        <v>4137</v>
      </c>
      <c r="J10035" s="1" t="s">
        <v>16</v>
      </c>
      <c r="K10035" s="1" t="s">
        <v>3595</v>
      </c>
      <c r="L10035" s="1" t="str">
        <f t="shared" si="468"/>
        <v>perla synthetic white toray synthetic series 1430</v>
      </c>
      <c r="M10035" s="1" t="str">
        <f t="shared" si="469"/>
        <v>Other</v>
      </c>
      <c r="N10035" s="1" t="str">
        <f t="shared" si="470"/>
        <v>Stable</v>
      </c>
    </row>
    <row r="10036" spans="1:14" x14ac:dyDescent="0.25">
      <c r="A10036">
        <v>10034</v>
      </c>
      <c r="B10036" s="1" t="s">
        <v>11</v>
      </c>
      <c r="C10036" s="1" t="s">
        <v>620</v>
      </c>
      <c r="D10036" s="1" t="s">
        <v>1165</v>
      </c>
      <c r="E10036" s="1" t="s">
        <v>304</v>
      </c>
      <c r="F10036">
        <v>8.35</v>
      </c>
      <c r="G10036">
        <v>6.18</v>
      </c>
      <c r="I10036" s="1" t="s">
        <v>4138</v>
      </c>
      <c r="J10036" s="1" t="s">
        <v>16</v>
      </c>
      <c r="K10036" s="1" t="s">
        <v>3595</v>
      </c>
      <c r="L10036" s="1" t="str">
        <f t="shared" si="468"/>
        <v>perla synthetic white toray synthetic series 1430</v>
      </c>
      <c r="M10036" s="1" t="str">
        <f t="shared" si="469"/>
        <v>Other</v>
      </c>
      <c r="N10036" s="1" t="str">
        <f t="shared" si="470"/>
        <v>Stable</v>
      </c>
    </row>
    <row r="10037" spans="1:14" x14ac:dyDescent="0.25">
      <c r="A10037">
        <v>10035</v>
      </c>
      <c r="B10037" s="1" t="s">
        <v>302</v>
      </c>
      <c r="C10037" s="1" t="s">
        <v>3620</v>
      </c>
      <c r="D10037" s="1" t="s">
        <v>4108</v>
      </c>
      <c r="E10037" s="1" t="s">
        <v>4109</v>
      </c>
      <c r="F10037">
        <v>14.16</v>
      </c>
      <c r="G10037">
        <v>11.36</v>
      </c>
      <c r="I10037" s="1" t="s">
        <v>4139</v>
      </c>
      <c r="J10037" s="1" t="s">
        <v>16</v>
      </c>
      <c r="K10037" s="1" t="s">
        <v>4140</v>
      </c>
      <c r="L10037" s="1" t="str">
        <f t="shared" si="468"/>
        <v>kolinsky sable ultra fine liner series 1203k ultra fine liner size 0</v>
      </c>
      <c r="M10037" s="1" t="str">
        <f t="shared" si="469"/>
        <v>Other</v>
      </c>
      <c r="N10037" s="1" t="str">
        <f t="shared" si="470"/>
        <v>Stable</v>
      </c>
    </row>
    <row r="10038" spans="1:14" x14ac:dyDescent="0.25">
      <c r="A10038">
        <v>10036</v>
      </c>
      <c r="B10038" s="1" t="s">
        <v>302</v>
      </c>
      <c r="C10038" s="1" t="s">
        <v>3620</v>
      </c>
      <c r="D10038" s="1" t="s">
        <v>4108</v>
      </c>
      <c r="E10038" s="1" t="s">
        <v>4109</v>
      </c>
      <c r="F10038">
        <v>14.16</v>
      </c>
      <c r="G10038">
        <v>11.36</v>
      </c>
      <c r="H10038">
        <v>100</v>
      </c>
      <c r="I10038" s="1" t="s">
        <v>4141</v>
      </c>
      <c r="J10038" s="1" t="s">
        <v>16</v>
      </c>
      <c r="K10038" s="1" t="s">
        <v>4142</v>
      </c>
      <c r="L10038" s="1" t="str">
        <f t="shared" si="468"/>
        <v>kolinsky sable ultra fine liner series 1203k ultra fine liner size 1</v>
      </c>
      <c r="M10038" s="1" t="str">
        <f t="shared" si="469"/>
        <v>Other</v>
      </c>
      <c r="N10038" s="1" t="str">
        <f t="shared" si="470"/>
        <v>Stable</v>
      </c>
    </row>
    <row r="10039" spans="1:14" x14ac:dyDescent="0.25">
      <c r="A10039">
        <v>10037</v>
      </c>
      <c r="B10039" s="1" t="s">
        <v>11</v>
      </c>
      <c r="C10039" s="1" t="s">
        <v>620</v>
      </c>
      <c r="D10039" s="1" t="s">
        <v>1165</v>
      </c>
      <c r="E10039" s="1" t="s">
        <v>304</v>
      </c>
      <c r="F10039">
        <v>6.89</v>
      </c>
      <c r="G10039">
        <v>5.18</v>
      </c>
      <c r="I10039" s="1" t="s">
        <v>4143</v>
      </c>
      <c r="J10039" s="1" t="s">
        <v>16</v>
      </c>
      <c r="K10039" s="1" t="s">
        <v>3595</v>
      </c>
      <c r="L10039" s="1" t="str">
        <f t="shared" si="468"/>
        <v>perla synthetic white toray synthetic series 1430</v>
      </c>
      <c r="M10039" s="1" t="str">
        <f t="shared" si="469"/>
        <v>Other</v>
      </c>
      <c r="N10039" s="1" t="str">
        <f t="shared" si="470"/>
        <v>Stable</v>
      </c>
    </row>
    <row r="10040" spans="1:14" x14ac:dyDescent="0.25">
      <c r="A10040">
        <v>10038</v>
      </c>
      <c r="B10040" s="1" t="s">
        <v>11</v>
      </c>
      <c r="C10040" s="1" t="s">
        <v>620</v>
      </c>
      <c r="D10040" s="1" t="s">
        <v>1165</v>
      </c>
      <c r="E10040" s="1" t="s">
        <v>304</v>
      </c>
      <c r="F10040">
        <v>32.130000000000003</v>
      </c>
      <c r="G10040">
        <v>23.71</v>
      </c>
      <c r="I10040" s="1" t="s">
        <v>4144</v>
      </c>
      <c r="J10040" s="1" t="s">
        <v>16</v>
      </c>
      <c r="K10040" s="1" t="s">
        <v>3595</v>
      </c>
      <c r="L10040" s="1" t="str">
        <f t="shared" si="468"/>
        <v>perla synthetic white toray synthetic series 1430</v>
      </c>
      <c r="M10040" s="1" t="str">
        <f t="shared" si="469"/>
        <v>Other</v>
      </c>
      <c r="N10040" s="1" t="str">
        <f t="shared" si="470"/>
        <v>Stable</v>
      </c>
    </row>
    <row r="10041" spans="1:14" x14ac:dyDescent="0.25">
      <c r="A10041">
        <v>10039</v>
      </c>
      <c r="B10041" s="1" t="s">
        <v>11</v>
      </c>
      <c r="C10041" s="1" t="s">
        <v>620</v>
      </c>
      <c r="D10041" s="1" t="s">
        <v>1165</v>
      </c>
      <c r="E10041" s="1" t="s">
        <v>304</v>
      </c>
      <c r="F10041">
        <v>7.77</v>
      </c>
      <c r="G10041">
        <v>5.73</v>
      </c>
      <c r="I10041" s="1" t="s">
        <v>4145</v>
      </c>
      <c r="J10041" s="1" t="s">
        <v>16</v>
      </c>
      <c r="K10041" s="1" t="s">
        <v>3595</v>
      </c>
      <c r="L10041" s="1" t="str">
        <f t="shared" si="468"/>
        <v>perla synthetic white toray synthetic series 1430</v>
      </c>
      <c r="M10041" s="1" t="str">
        <f t="shared" si="469"/>
        <v>Other</v>
      </c>
      <c r="N10041" s="1" t="str">
        <f t="shared" si="470"/>
        <v>Stable</v>
      </c>
    </row>
    <row r="10042" spans="1:14" x14ac:dyDescent="0.25">
      <c r="A10042">
        <v>10040</v>
      </c>
      <c r="B10042" s="1" t="s">
        <v>58</v>
      </c>
      <c r="C10042" s="1" t="s">
        <v>1164</v>
      </c>
      <c r="D10042" s="1" t="s">
        <v>1165</v>
      </c>
      <c r="E10042" s="1" t="s">
        <v>304</v>
      </c>
      <c r="F10042">
        <v>14.44</v>
      </c>
      <c r="H10042">
        <v>100</v>
      </c>
      <c r="I10042" s="1" t="s">
        <v>4146</v>
      </c>
      <c r="J10042" s="1" t="s">
        <v>16</v>
      </c>
      <c r="K10042" s="1" t="s">
        <v>4106</v>
      </c>
      <c r="L10042" s="1" t="str">
        <f t="shared" si="468"/>
        <v>artica synthetic white toray synthetic series 112</v>
      </c>
      <c r="M10042" s="1" t="str">
        <f t="shared" si="469"/>
        <v>Other</v>
      </c>
      <c r="N10042" s="1" t="str">
        <f t="shared" si="470"/>
        <v>Stable</v>
      </c>
    </row>
    <row r="10043" spans="1:14" x14ac:dyDescent="0.25">
      <c r="A10043">
        <v>10041</v>
      </c>
      <c r="B10043" s="1" t="s">
        <v>11</v>
      </c>
      <c r="C10043" s="1" t="s">
        <v>620</v>
      </c>
      <c r="D10043" s="1" t="s">
        <v>1165</v>
      </c>
      <c r="E10043" s="1" t="s">
        <v>304</v>
      </c>
      <c r="F10043">
        <v>20.63</v>
      </c>
      <c r="G10043">
        <v>15.22</v>
      </c>
      <c r="I10043" s="1" t="s">
        <v>4147</v>
      </c>
      <c r="J10043" s="1" t="s">
        <v>16</v>
      </c>
      <c r="K10043" s="1" t="s">
        <v>3595</v>
      </c>
      <c r="L10043" s="1" t="str">
        <f t="shared" si="468"/>
        <v>perla synthetic white toray synthetic series 1430</v>
      </c>
      <c r="M10043" s="1" t="str">
        <f t="shared" si="469"/>
        <v>Other</v>
      </c>
      <c r="N10043" s="1" t="str">
        <f t="shared" si="470"/>
        <v>Stable</v>
      </c>
    </row>
    <row r="10044" spans="1:14" x14ac:dyDescent="0.25">
      <c r="A10044">
        <v>10042</v>
      </c>
      <c r="B10044" s="1" t="s">
        <v>11</v>
      </c>
      <c r="C10044" s="1" t="s">
        <v>620</v>
      </c>
      <c r="D10044" s="1" t="s">
        <v>1165</v>
      </c>
      <c r="E10044" s="1" t="s">
        <v>304</v>
      </c>
      <c r="F10044">
        <v>26.3</v>
      </c>
      <c r="G10044">
        <v>19.41</v>
      </c>
      <c r="I10044" s="1" t="s">
        <v>4148</v>
      </c>
      <c r="J10044" s="1" t="s">
        <v>16</v>
      </c>
      <c r="K10044" s="1" t="s">
        <v>3595</v>
      </c>
      <c r="L10044" s="1" t="str">
        <f t="shared" si="468"/>
        <v>perla synthetic white toray synthetic series 1430</v>
      </c>
      <c r="M10044" s="1" t="str">
        <f t="shared" si="469"/>
        <v>Other</v>
      </c>
      <c r="N10044" s="1" t="str">
        <f t="shared" si="470"/>
        <v>Stable</v>
      </c>
    </row>
    <row r="10045" spans="1:14" x14ac:dyDescent="0.25">
      <c r="A10045">
        <v>10043</v>
      </c>
      <c r="B10045" s="1" t="s">
        <v>11</v>
      </c>
      <c r="C10045" s="1" t="s">
        <v>3627</v>
      </c>
      <c r="D10045" s="1" t="s">
        <v>3628</v>
      </c>
      <c r="E10045" s="1" t="s">
        <v>4149</v>
      </c>
      <c r="F10045">
        <v>7.04</v>
      </c>
      <c r="G10045">
        <v>4.96</v>
      </c>
      <c r="I10045" s="1" t="s">
        <v>4150</v>
      </c>
      <c r="J10045" s="1" t="s">
        <v>16</v>
      </c>
      <c r="K10045" s="1" t="s">
        <v>4151</v>
      </c>
      <c r="L10045" s="1" t="str">
        <f t="shared" si="468"/>
        <v>marfil series 4450 chengdu synthetic series 4450 # 1</v>
      </c>
      <c r="M10045" s="1" t="str">
        <f t="shared" si="469"/>
        <v>Other</v>
      </c>
      <c r="N10045" s="1" t="str">
        <f t="shared" si="470"/>
        <v>Stable</v>
      </c>
    </row>
    <row r="10046" spans="1:14" x14ac:dyDescent="0.25">
      <c r="A10046">
        <v>10044</v>
      </c>
      <c r="B10046" s="1" t="s">
        <v>11</v>
      </c>
      <c r="C10046" s="1" t="s">
        <v>3627</v>
      </c>
      <c r="D10046" s="1" t="s">
        <v>3628</v>
      </c>
      <c r="E10046" s="1" t="s">
        <v>4149</v>
      </c>
      <c r="F10046">
        <v>21.32</v>
      </c>
      <c r="G10046">
        <v>15</v>
      </c>
      <c r="I10046" s="1" t="s">
        <v>4152</v>
      </c>
      <c r="J10046" s="1" t="s">
        <v>16</v>
      </c>
      <c r="K10046" s="1" t="s">
        <v>4153</v>
      </c>
      <c r="L10046" s="1" t="str">
        <f t="shared" si="468"/>
        <v>marfil series 4450 chengdu synthetic series 4450 # 18</v>
      </c>
      <c r="M10046" s="1" t="str">
        <f t="shared" si="469"/>
        <v>Other</v>
      </c>
      <c r="N10046" s="1" t="str">
        <f t="shared" si="470"/>
        <v>Stable</v>
      </c>
    </row>
    <row r="10047" spans="1:14" x14ac:dyDescent="0.25">
      <c r="A10047">
        <v>10045</v>
      </c>
      <c r="B10047" s="1" t="s">
        <v>11</v>
      </c>
      <c r="C10047" s="1" t="s">
        <v>3627</v>
      </c>
      <c r="D10047" s="1" t="s">
        <v>3628</v>
      </c>
      <c r="E10047" s="1" t="s">
        <v>4149</v>
      </c>
      <c r="F10047">
        <v>8.07</v>
      </c>
      <c r="G10047">
        <v>5.73</v>
      </c>
      <c r="I10047" s="1" t="s">
        <v>4154</v>
      </c>
      <c r="J10047" s="1" t="s">
        <v>16</v>
      </c>
      <c r="K10047" s="1" t="s">
        <v>4155</v>
      </c>
      <c r="L10047" s="1" t="str">
        <f t="shared" si="468"/>
        <v>marfil series 4450 chengdu synthetic series 4450 # 2</v>
      </c>
      <c r="M10047" s="1" t="str">
        <f t="shared" si="469"/>
        <v>Other</v>
      </c>
      <c r="N10047" s="1" t="str">
        <f t="shared" si="470"/>
        <v>Stable</v>
      </c>
    </row>
    <row r="10048" spans="1:14" x14ac:dyDescent="0.25">
      <c r="A10048">
        <v>10046</v>
      </c>
      <c r="B10048" s="1" t="s">
        <v>11</v>
      </c>
      <c r="C10048" s="1" t="s">
        <v>3627</v>
      </c>
      <c r="D10048" s="1" t="s">
        <v>3628</v>
      </c>
      <c r="E10048" s="1" t="s">
        <v>4149</v>
      </c>
      <c r="F10048">
        <v>34.04</v>
      </c>
      <c r="G10048">
        <v>24.26</v>
      </c>
      <c r="H10048">
        <v>91.428600000000003</v>
      </c>
      <c r="I10048" s="1" t="s">
        <v>4156</v>
      </c>
      <c r="J10048" s="1" t="s">
        <v>16</v>
      </c>
      <c r="K10048" s="1" t="s">
        <v>4157</v>
      </c>
      <c r="L10048" s="1" t="str">
        <f t="shared" si="468"/>
        <v>marfil series 4450 chengdu synthetic series 4450 # 26</v>
      </c>
      <c r="M10048" s="1" t="str">
        <f t="shared" si="469"/>
        <v>Other</v>
      </c>
      <c r="N10048" s="1" t="str">
        <f t="shared" si="470"/>
        <v>Stable</v>
      </c>
    </row>
    <row r="10049" spans="1:14" x14ac:dyDescent="0.25">
      <c r="A10049">
        <v>10047</v>
      </c>
      <c r="B10049" s="1" t="s">
        <v>11</v>
      </c>
      <c r="C10049" s="1" t="s">
        <v>3627</v>
      </c>
      <c r="D10049" s="1" t="s">
        <v>3628</v>
      </c>
      <c r="E10049" s="1" t="s">
        <v>4149</v>
      </c>
      <c r="F10049">
        <v>32.950000000000003</v>
      </c>
      <c r="G10049">
        <v>23.15</v>
      </c>
      <c r="I10049" s="1" t="s">
        <v>4158</v>
      </c>
      <c r="J10049" s="1" t="s">
        <v>163</v>
      </c>
      <c r="K10049" s="1" t="s">
        <v>4159</v>
      </c>
      <c r="L10049" s="1" t="str">
        <f t="shared" si="468"/>
        <v>marfil series 4450 chengdu synthetic series 4450 # 24</v>
      </c>
      <c r="M10049" s="1" t="str">
        <f t="shared" si="469"/>
        <v>Other</v>
      </c>
      <c r="N10049" s="1" t="str">
        <f t="shared" si="470"/>
        <v>Stable</v>
      </c>
    </row>
    <row r="10050" spans="1:14" x14ac:dyDescent="0.25">
      <c r="A10050">
        <v>10048</v>
      </c>
      <c r="B10050" s="1" t="s">
        <v>11</v>
      </c>
      <c r="C10050" s="1" t="s">
        <v>3627</v>
      </c>
      <c r="D10050" s="1" t="s">
        <v>3628</v>
      </c>
      <c r="E10050" s="1" t="s">
        <v>4160</v>
      </c>
      <c r="F10050">
        <v>8.11</v>
      </c>
      <c r="G10050">
        <v>5.73</v>
      </c>
      <c r="H10050">
        <v>97.142899999999997</v>
      </c>
      <c r="I10050" s="1" t="s">
        <v>4161</v>
      </c>
      <c r="J10050" s="1" t="s">
        <v>16</v>
      </c>
      <c r="K10050" s="1" t="s">
        <v>4162</v>
      </c>
      <c r="L10050" s="1" t="str">
        <f t="shared" ref="L10050:L10113" si="471">LOWER(TRIM(CLEAN(C10050 &amp; " " &amp; E10050 &amp; " " &amp; K10050)))</f>
        <v>marfil series 4460 chengdu synthetic series 4460 # 1</v>
      </c>
      <c r="M10050" s="1" t="str">
        <f t="shared" si="469"/>
        <v>Other</v>
      </c>
      <c r="N10050" s="1" t="str">
        <f t="shared" si="470"/>
        <v>Stable</v>
      </c>
    </row>
    <row r="10051" spans="1:14" x14ac:dyDescent="0.25">
      <c r="A10051">
        <v>10049</v>
      </c>
      <c r="B10051" s="1" t="s">
        <v>11</v>
      </c>
      <c r="C10051" s="1" t="s">
        <v>3627</v>
      </c>
      <c r="D10051" s="1" t="s">
        <v>3628</v>
      </c>
      <c r="E10051" s="1" t="s">
        <v>4160</v>
      </c>
      <c r="F10051">
        <v>7.49</v>
      </c>
      <c r="G10051">
        <v>5.29</v>
      </c>
      <c r="I10051" s="1" t="s">
        <v>4163</v>
      </c>
      <c r="J10051" s="1" t="s">
        <v>16</v>
      </c>
      <c r="K10051" s="1" t="s">
        <v>4164</v>
      </c>
      <c r="L10051" s="1" t="str">
        <f t="shared" si="471"/>
        <v>marfil series 4460 chengdu synthetic series 4460 # 0</v>
      </c>
      <c r="M10051" s="1" t="str">
        <f t="shared" ref="M10051:M10114" si="472">IF(ISNUMBER(SEARCH("acrylic", L10051)), "Acrylic",
IF(ISNUMBER(SEARCH("watercolor", L10051)), "Watercolor",
IF(ISNUMBER(SEARCH("oil", L10051)), "Oil",
IF(ISNUMBER(SEARCH("pastel", L10051)), "Pastel",
IF(ISNUMBER(SEARCH("canvas", L10051)), "Canvas",
IF(ISNUMBER(SEARCH("linen", L10051)), "Linen",
IF(ISNUMBER(SEARCH("bronze", L10051)), "Bronze", "Other")))))))</f>
        <v>Other</v>
      </c>
      <c r="N10051" s="1" t="str">
        <f t="shared" ref="N10051:N10114" si="473">IF(OR(M10051="Watercolor", M10051="Pastel", M10051="Canvas", M10051="Linen"), "Climate-Sensitive", "Stable")</f>
        <v>Stable</v>
      </c>
    </row>
    <row r="10052" spans="1:14" x14ac:dyDescent="0.25">
      <c r="A10052">
        <v>10050</v>
      </c>
      <c r="B10052" s="1" t="s">
        <v>11</v>
      </c>
      <c r="C10052" s="1" t="s">
        <v>3627</v>
      </c>
      <c r="D10052" s="1" t="s">
        <v>3628</v>
      </c>
      <c r="E10052" s="1" t="s">
        <v>4149</v>
      </c>
      <c r="F10052">
        <v>13.34</v>
      </c>
      <c r="G10052">
        <v>9.48</v>
      </c>
      <c r="H10052">
        <v>95</v>
      </c>
      <c r="I10052" s="1" t="s">
        <v>4165</v>
      </c>
      <c r="J10052" s="1" t="s">
        <v>16</v>
      </c>
      <c r="K10052" s="1" t="s">
        <v>4166</v>
      </c>
      <c r="L10052" s="1" t="str">
        <f t="shared" si="471"/>
        <v>marfil series 4450 chengdu synthetic series 4450 # 14</v>
      </c>
      <c r="M10052" s="1" t="str">
        <f t="shared" si="472"/>
        <v>Other</v>
      </c>
      <c r="N10052" s="1" t="str">
        <f t="shared" si="473"/>
        <v>Stable</v>
      </c>
    </row>
    <row r="10053" spans="1:14" x14ac:dyDescent="0.25">
      <c r="A10053">
        <v>10051</v>
      </c>
      <c r="B10053" s="1" t="s">
        <v>11</v>
      </c>
      <c r="C10053" s="1" t="s">
        <v>3627</v>
      </c>
      <c r="D10053" s="1" t="s">
        <v>3628</v>
      </c>
      <c r="E10053" s="1" t="s">
        <v>4149</v>
      </c>
      <c r="F10053">
        <v>17.41</v>
      </c>
      <c r="G10053">
        <v>12.24</v>
      </c>
      <c r="I10053" s="1" t="s">
        <v>4167</v>
      </c>
      <c r="J10053" s="1" t="s">
        <v>16</v>
      </c>
      <c r="K10053" s="1" t="s">
        <v>4168</v>
      </c>
      <c r="L10053" s="1" t="str">
        <f t="shared" si="471"/>
        <v>marfil series 4450 chengdu synthetic series 4450 # 16</v>
      </c>
      <c r="M10053" s="1" t="str">
        <f t="shared" si="472"/>
        <v>Other</v>
      </c>
      <c r="N10053" s="1" t="str">
        <f t="shared" si="473"/>
        <v>Stable</v>
      </c>
    </row>
    <row r="10054" spans="1:14" x14ac:dyDescent="0.25">
      <c r="A10054">
        <v>10052</v>
      </c>
      <c r="B10054" s="1" t="s">
        <v>11</v>
      </c>
      <c r="C10054" s="1" t="s">
        <v>3627</v>
      </c>
      <c r="D10054" s="1" t="s">
        <v>3628</v>
      </c>
      <c r="E10054" s="1" t="s">
        <v>4149</v>
      </c>
      <c r="F10054">
        <v>12.33</v>
      </c>
      <c r="G10054">
        <v>8.7100000000000009</v>
      </c>
      <c r="H10054">
        <v>80</v>
      </c>
      <c r="I10054" s="1" t="s">
        <v>4169</v>
      </c>
      <c r="J10054" s="1" t="s">
        <v>16</v>
      </c>
      <c r="K10054" s="1" t="s">
        <v>4170</v>
      </c>
      <c r="L10054" s="1" t="str">
        <f t="shared" si="471"/>
        <v>marfil series 4450 chengdu synthetic series 4450 # 12</v>
      </c>
      <c r="M10054" s="1" t="str">
        <f t="shared" si="472"/>
        <v>Other</v>
      </c>
      <c r="N10054" s="1" t="str">
        <f t="shared" si="473"/>
        <v>Stable</v>
      </c>
    </row>
    <row r="10055" spans="1:14" x14ac:dyDescent="0.25">
      <c r="A10055">
        <v>10053</v>
      </c>
      <c r="B10055" s="1" t="s">
        <v>11</v>
      </c>
      <c r="C10055" s="1" t="s">
        <v>3627</v>
      </c>
      <c r="D10055" s="1" t="s">
        <v>3628</v>
      </c>
      <c r="E10055" s="1" t="s">
        <v>4149</v>
      </c>
      <c r="F10055">
        <v>11.05</v>
      </c>
      <c r="G10055">
        <v>7.83</v>
      </c>
      <c r="I10055" s="1" t="s">
        <v>4171</v>
      </c>
      <c r="J10055" s="1" t="s">
        <v>16</v>
      </c>
      <c r="K10055" s="1" t="s">
        <v>4172</v>
      </c>
      <c r="L10055" s="1" t="str">
        <f t="shared" si="471"/>
        <v>marfil series 4450 chengdu synthetic series 4450 # 10</v>
      </c>
      <c r="M10055" s="1" t="str">
        <f t="shared" si="472"/>
        <v>Other</v>
      </c>
      <c r="N10055" s="1" t="str">
        <f t="shared" si="473"/>
        <v>Stable</v>
      </c>
    </row>
    <row r="10056" spans="1:14" x14ac:dyDescent="0.25">
      <c r="A10056">
        <v>10054</v>
      </c>
      <c r="B10056" s="1" t="s">
        <v>11</v>
      </c>
      <c r="C10056" s="1" t="s">
        <v>3627</v>
      </c>
      <c r="D10056" s="1" t="s">
        <v>3628</v>
      </c>
      <c r="E10056" s="1" t="s">
        <v>4149</v>
      </c>
      <c r="F10056">
        <v>24.58</v>
      </c>
      <c r="G10056">
        <v>17.309999999999999</v>
      </c>
      <c r="H10056">
        <v>100</v>
      </c>
      <c r="I10056" s="1" t="s">
        <v>4173</v>
      </c>
      <c r="J10056" s="1" t="s">
        <v>16</v>
      </c>
      <c r="K10056" s="1" t="s">
        <v>4174</v>
      </c>
      <c r="L10056" s="1" t="str">
        <f t="shared" si="471"/>
        <v>marfil series 4450 chengdu synthetic series 4450 # 20</v>
      </c>
      <c r="M10056" s="1" t="str">
        <f t="shared" si="472"/>
        <v>Other</v>
      </c>
      <c r="N10056" s="1" t="str">
        <f t="shared" si="473"/>
        <v>Stable</v>
      </c>
    </row>
    <row r="10057" spans="1:14" x14ac:dyDescent="0.25">
      <c r="A10057">
        <v>10055</v>
      </c>
      <c r="B10057" s="1" t="s">
        <v>11</v>
      </c>
      <c r="C10057" s="1" t="s">
        <v>3627</v>
      </c>
      <c r="D10057" s="1" t="s">
        <v>3628</v>
      </c>
      <c r="E10057" s="1" t="s">
        <v>4149</v>
      </c>
      <c r="F10057">
        <v>28.37</v>
      </c>
      <c r="G10057">
        <v>19.96</v>
      </c>
      <c r="I10057" s="1" t="s">
        <v>4175</v>
      </c>
      <c r="J10057" s="1" t="s">
        <v>16</v>
      </c>
      <c r="K10057" s="1" t="s">
        <v>4176</v>
      </c>
      <c r="L10057" s="1" t="str">
        <f t="shared" si="471"/>
        <v>marfil series 4450 chengdu synthetic series 4450 # 22</v>
      </c>
      <c r="M10057" s="1" t="str">
        <f t="shared" si="472"/>
        <v>Other</v>
      </c>
      <c r="N10057" s="1" t="str">
        <f t="shared" si="473"/>
        <v>Stable</v>
      </c>
    </row>
    <row r="10058" spans="1:14" x14ac:dyDescent="0.25">
      <c r="A10058">
        <v>10056</v>
      </c>
      <c r="B10058" s="1" t="s">
        <v>11</v>
      </c>
      <c r="C10058" s="1" t="s">
        <v>3627</v>
      </c>
      <c r="D10058" s="1" t="s">
        <v>3628</v>
      </c>
      <c r="E10058" s="1" t="s">
        <v>4149</v>
      </c>
      <c r="F10058">
        <v>9.4700000000000006</v>
      </c>
      <c r="G10058">
        <v>6.73</v>
      </c>
      <c r="I10058" s="1" t="s">
        <v>4177</v>
      </c>
      <c r="J10058" s="1" t="s">
        <v>16</v>
      </c>
      <c r="K10058" s="1" t="s">
        <v>4178</v>
      </c>
      <c r="L10058" s="1" t="str">
        <f t="shared" si="471"/>
        <v>marfil series 4450 chengdu synthetic series 4450 # 6</v>
      </c>
      <c r="M10058" s="1" t="str">
        <f t="shared" si="472"/>
        <v>Other</v>
      </c>
      <c r="N10058" s="1" t="str">
        <f t="shared" si="473"/>
        <v>Stable</v>
      </c>
    </row>
    <row r="10059" spans="1:14" x14ac:dyDescent="0.25">
      <c r="A10059">
        <v>10057</v>
      </c>
      <c r="B10059" s="1" t="s">
        <v>11</v>
      </c>
      <c r="C10059" s="1" t="s">
        <v>3627</v>
      </c>
      <c r="D10059" s="1" t="s">
        <v>3628</v>
      </c>
      <c r="E10059" s="1" t="s">
        <v>4149</v>
      </c>
      <c r="F10059">
        <v>8.85</v>
      </c>
      <c r="G10059">
        <v>6.28</v>
      </c>
      <c r="H10059">
        <v>100</v>
      </c>
      <c r="I10059" s="1" t="s">
        <v>4179</v>
      </c>
      <c r="J10059" s="1" t="s">
        <v>16</v>
      </c>
      <c r="K10059" s="1" t="s">
        <v>4180</v>
      </c>
      <c r="L10059" s="1" t="str">
        <f t="shared" si="471"/>
        <v>marfil series 4450 chengdu synthetic series 4450 # 4</v>
      </c>
      <c r="M10059" s="1" t="str">
        <f t="shared" si="472"/>
        <v>Other</v>
      </c>
      <c r="N10059" s="1" t="str">
        <f t="shared" si="473"/>
        <v>Stable</v>
      </c>
    </row>
    <row r="10060" spans="1:14" x14ac:dyDescent="0.25">
      <c r="A10060">
        <v>10058</v>
      </c>
      <c r="B10060" s="1" t="s">
        <v>11</v>
      </c>
      <c r="C10060" s="1" t="s">
        <v>3627</v>
      </c>
      <c r="D10060" s="1" t="s">
        <v>3628</v>
      </c>
      <c r="E10060" s="1" t="s">
        <v>4149</v>
      </c>
      <c r="F10060">
        <v>10.24</v>
      </c>
      <c r="G10060">
        <v>7.28</v>
      </c>
      <c r="I10060" s="1" t="s">
        <v>4181</v>
      </c>
      <c r="J10060" s="1" t="s">
        <v>16</v>
      </c>
      <c r="K10060" s="1" t="s">
        <v>4182</v>
      </c>
      <c r="L10060" s="1" t="str">
        <f t="shared" si="471"/>
        <v>marfil series 4450 chengdu synthetic series 4450 # 8</v>
      </c>
      <c r="M10060" s="1" t="str">
        <f t="shared" si="472"/>
        <v>Other</v>
      </c>
      <c r="N10060" s="1" t="str">
        <f t="shared" si="473"/>
        <v>Stable</v>
      </c>
    </row>
    <row r="10061" spans="1:14" x14ac:dyDescent="0.25">
      <c r="A10061">
        <v>10059</v>
      </c>
      <c r="B10061" s="1" t="s">
        <v>11</v>
      </c>
      <c r="C10061" s="1" t="s">
        <v>3627</v>
      </c>
      <c r="D10061" s="1" t="s">
        <v>3628</v>
      </c>
      <c r="E10061" s="1" t="s">
        <v>4160</v>
      </c>
      <c r="F10061">
        <v>14.33</v>
      </c>
      <c r="G10061">
        <v>10.14</v>
      </c>
      <c r="I10061" s="1" t="s">
        <v>4183</v>
      </c>
      <c r="J10061" s="1" t="s">
        <v>16</v>
      </c>
      <c r="K10061" s="1" t="s">
        <v>4184</v>
      </c>
      <c r="L10061" s="1" t="str">
        <f t="shared" si="471"/>
        <v>marfil series 4460 chengdu synthetic series 4460 # 12</v>
      </c>
      <c r="M10061" s="1" t="str">
        <f t="shared" si="472"/>
        <v>Other</v>
      </c>
      <c r="N10061" s="1" t="str">
        <f t="shared" si="473"/>
        <v>Stable</v>
      </c>
    </row>
    <row r="10062" spans="1:14" x14ac:dyDescent="0.25">
      <c r="A10062">
        <v>10060</v>
      </c>
      <c r="B10062" s="1" t="s">
        <v>11</v>
      </c>
      <c r="C10062" s="1" t="s">
        <v>3627</v>
      </c>
      <c r="D10062" s="1" t="s">
        <v>3628</v>
      </c>
      <c r="E10062" s="1" t="s">
        <v>4160</v>
      </c>
      <c r="F10062">
        <v>13.46</v>
      </c>
      <c r="G10062">
        <v>9.48</v>
      </c>
      <c r="I10062" s="1" t="s">
        <v>4185</v>
      </c>
      <c r="J10062" s="1" t="s">
        <v>16</v>
      </c>
      <c r="K10062" s="1" t="s">
        <v>4186</v>
      </c>
      <c r="L10062" s="1" t="str">
        <f t="shared" si="471"/>
        <v>marfil series 4460 chengdu synthetic series 4460 # 10</v>
      </c>
      <c r="M10062" s="1" t="str">
        <f t="shared" si="472"/>
        <v>Other</v>
      </c>
      <c r="N10062" s="1" t="str">
        <f t="shared" si="473"/>
        <v>Stable</v>
      </c>
    </row>
    <row r="10063" spans="1:14" x14ac:dyDescent="0.25">
      <c r="A10063">
        <v>10061</v>
      </c>
      <c r="B10063" s="1" t="s">
        <v>11</v>
      </c>
      <c r="C10063" s="1" t="s">
        <v>3627</v>
      </c>
      <c r="D10063" s="1" t="s">
        <v>3628</v>
      </c>
      <c r="E10063" s="1" t="s">
        <v>4160</v>
      </c>
      <c r="F10063">
        <v>19.739999999999998</v>
      </c>
      <c r="G10063">
        <v>13.89</v>
      </c>
      <c r="I10063" s="1" t="s">
        <v>4187</v>
      </c>
      <c r="J10063" s="1" t="s">
        <v>16</v>
      </c>
      <c r="K10063" s="1" t="s">
        <v>4188</v>
      </c>
      <c r="L10063" s="1" t="str">
        <f t="shared" si="471"/>
        <v>marfil series 4460 chengdu synthetic series 4460 # 16</v>
      </c>
      <c r="M10063" s="1" t="str">
        <f t="shared" si="472"/>
        <v>Other</v>
      </c>
      <c r="N10063" s="1" t="str">
        <f t="shared" si="473"/>
        <v>Stable</v>
      </c>
    </row>
    <row r="10064" spans="1:14" x14ac:dyDescent="0.25">
      <c r="A10064">
        <v>10062</v>
      </c>
      <c r="B10064" s="1" t="s">
        <v>11</v>
      </c>
      <c r="C10064" s="1" t="s">
        <v>3627</v>
      </c>
      <c r="D10064" s="1" t="s">
        <v>3628</v>
      </c>
      <c r="E10064" s="1" t="s">
        <v>4160</v>
      </c>
      <c r="F10064">
        <v>15.4</v>
      </c>
      <c r="G10064">
        <v>10.92</v>
      </c>
      <c r="I10064" s="1" t="s">
        <v>4189</v>
      </c>
      <c r="J10064" s="1" t="s">
        <v>16</v>
      </c>
      <c r="K10064" s="1" t="s">
        <v>4190</v>
      </c>
      <c r="L10064" s="1" t="str">
        <f t="shared" si="471"/>
        <v>marfil series 4460 chengdu synthetic series 4460 # 14</v>
      </c>
      <c r="M10064" s="1" t="str">
        <f t="shared" si="472"/>
        <v>Other</v>
      </c>
      <c r="N10064" s="1" t="str">
        <f t="shared" si="473"/>
        <v>Stable</v>
      </c>
    </row>
    <row r="10065" spans="1:14" x14ac:dyDescent="0.25">
      <c r="A10065">
        <v>10063</v>
      </c>
      <c r="B10065" s="1" t="s">
        <v>11</v>
      </c>
      <c r="C10065" s="1" t="s">
        <v>3627</v>
      </c>
      <c r="D10065" s="1" t="s">
        <v>3628</v>
      </c>
      <c r="E10065" s="1" t="s">
        <v>4160</v>
      </c>
      <c r="F10065">
        <v>24.21</v>
      </c>
      <c r="G10065">
        <v>17.09</v>
      </c>
      <c r="I10065" s="1" t="s">
        <v>4191</v>
      </c>
      <c r="J10065" s="1" t="s">
        <v>16</v>
      </c>
      <c r="K10065" s="1" t="s">
        <v>4192</v>
      </c>
      <c r="L10065" s="1" t="str">
        <f t="shared" si="471"/>
        <v>marfil series 4460 chengdu synthetic series 4460 # 18</v>
      </c>
      <c r="M10065" s="1" t="str">
        <f t="shared" si="472"/>
        <v>Other</v>
      </c>
      <c r="N10065" s="1" t="str">
        <f t="shared" si="473"/>
        <v>Stable</v>
      </c>
    </row>
    <row r="10066" spans="1:14" x14ac:dyDescent="0.25">
      <c r="A10066">
        <v>10064</v>
      </c>
      <c r="B10066" s="1" t="s">
        <v>11</v>
      </c>
      <c r="C10066" s="1" t="s">
        <v>3627</v>
      </c>
      <c r="D10066" s="1" t="s">
        <v>3628</v>
      </c>
      <c r="E10066" s="1" t="s">
        <v>4160</v>
      </c>
      <c r="F10066">
        <v>29.24</v>
      </c>
      <c r="G10066">
        <v>20.62</v>
      </c>
      <c r="I10066" s="1" t="s">
        <v>4193</v>
      </c>
      <c r="J10066" s="1" t="s">
        <v>16</v>
      </c>
      <c r="K10066" s="1" t="s">
        <v>4194</v>
      </c>
      <c r="L10066" s="1" t="str">
        <f t="shared" si="471"/>
        <v>marfil series 4460 chengdu synthetic series 4460 # 20</v>
      </c>
      <c r="M10066" s="1" t="str">
        <f t="shared" si="472"/>
        <v>Other</v>
      </c>
      <c r="N10066" s="1" t="str">
        <f t="shared" si="473"/>
        <v>Stable</v>
      </c>
    </row>
    <row r="10067" spans="1:14" x14ac:dyDescent="0.25">
      <c r="A10067">
        <v>10065</v>
      </c>
      <c r="B10067" s="1" t="s">
        <v>11</v>
      </c>
      <c r="C10067" s="1" t="s">
        <v>3627</v>
      </c>
      <c r="D10067" s="1" t="s">
        <v>3628</v>
      </c>
      <c r="E10067" s="1" t="s">
        <v>4160</v>
      </c>
      <c r="F10067">
        <v>9.58</v>
      </c>
      <c r="G10067">
        <v>6.84</v>
      </c>
      <c r="I10067" s="1" t="s">
        <v>4195</v>
      </c>
      <c r="J10067" s="1" t="s">
        <v>163</v>
      </c>
      <c r="K10067" s="1" t="s">
        <v>4196</v>
      </c>
      <c r="L10067" s="1" t="str">
        <f t="shared" si="471"/>
        <v>marfil series 4460 chengdu synthetic series 4460 # 2</v>
      </c>
      <c r="M10067" s="1" t="str">
        <f t="shared" si="472"/>
        <v>Other</v>
      </c>
      <c r="N10067" s="1" t="str">
        <f t="shared" si="473"/>
        <v>Stable</v>
      </c>
    </row>
    <row r="10068" spans="1:14" x14ac:dyDescent="0.25">
      <c r="A10068">
        <v>10066</v>
      </c>
      <c r="B10068" s="1" t="s">
        <v>11</v>
      </c>
      <c r="C10068" s="1" t="s">
        <v>3627</v>
      </c>
      <c r="D10068" s="1" t="s">
        <v>3628</v>
      </c>
      <c r="E10068" s="1" t="s">
        <v>4160</v>
      </c>
      <c r="F10068">
        <v>31.91</v>
      </c>
      <c r="G10068">
        <v>22.6</v>
      </c>
      <c r="I10068" s="1" t="s">
        <v>4197</v>
      </c>
      <c r="J10068" s="1" t="s">
        <v>16</v>
      </c>
      <c r="K10068" s="1" t="s">
        <v>4198</v>
      </c>
      <c r="L10068" s="1" t="str">
        <f t="shared" si="471"/>
        <v>marfil series 4460 chengdu synthetic series 4460 # 22</v>
      </c>
      <c r="M10068" s="1" t="str">
        <f t="shared" si="472"/>
        <v>Other</v>
      </c>
      <c r="N10068" s="1" t="str">
        <f t="shared" si="473"/>
        <v>Stable</v>
      </c>
    </row>
    <row r="10069" spans="1:14" x14ac:dyDescent="0.25">
      <c r="A10069">
        <v>10067</v>
      </c>
      <c r="B10069" s="1" t="s">
        <v>11</v>
      </c>
      <c r="C10069" s="1" t="s">
        <v>3627</v>
      </c>
      <c r="D10069" s="1" t="s">
        <v>3628</v>
      </c>
      <c r="E10069" s="1" t="s">
        <v>4160</v>
      </c>
      <c r="F10069">
        <v>35.57</v>
      </c>
      <c r="G10069">
        <v>25.36</v>
      </c>
      <c r="I10069" s="1" t="s">
        <v>4199</v>
      </c>
      <c r="J10069" s="1" t="s">
        <v>16</v>
      </c>
      <c r="K10069" s="1" t="s">
        <v>4200</v>
      </c>
      <c r="L10069" s="1" t="str">
        <f t="shared" si="471"/>
        <v>marfil series 4460 chengdu synthetic series 4460 # 24</v>
      </c>
      <c r="M10069" s="1" t="str">
        <f t="shared" si="472"/>
        <v>Other</v>
      </c>
      <c r="N10069" s="1" t="str">
        <f t="shared" si="473"/>
        <v>Stable</v>
      </c>
    </row>
    <row r="10070" spans="1:14" x14ac:dyDescent="0.25">
      <c r="A10070">
        <v>10068</v>
      </c>
      <c r="B10070" s="1" t="s">
        <v>11</v>
      </c>
      <c r="C10070" s="1" t="s">
        <v>3627</v>
      </c>
      <c r="D10070" s="1" t="s">
        <v>3628</v>
      </c>
      <c r="E10070" s="1" t="s">
        <v>4160</v>
      </c>
      <c r="F10070">
        <v>35.340000000000003</v>
      </c>
      <c r="G10070">
        <v>25.36</v>
      </c>
      <c r="I10070" s="1" t="s">
        <v>4201</v>
      </c>
      <c r="J10070" s="1" t="s">
        <v>16</v>
      </c>
      <c r="K10070" s="1" t="s">
        <v>4202</v>
      </c>
      <c r="L10070" s="1" t="str">
        <f t="shared" si="471"/>
        <v>marfil series 4460 chengdu synthetic series 4460 # 26</v>
      </c>
      <c r="M10070" s="1" t="str">
        <f t="shared" si="472"/>
        <v>Other</v>
      </c>
      <c r="N10070" s="1" t="str">
        <f t="shared" si="473"/>
        <v>Stable</v>
      </c>
    </row>
    <row r="10071" spans="1:14" x14ac:dyDescent="0.25">
      <c r="A10071">
        <v>10069</v>
      </c>
      <c r="B10071" s="1" t="s">
        <v>11</v>
      </c>
      <c r="C10071" s="1" t="s">
        <v>3627</v>
      </c>
      <c r="D10071" s="1" t="s">
        <v>3628</v>
      </c>
      <c r="E10071" s="1" t="s">
        <v>4160</v>
      </c>
      <c r="F10071">
        <v>9.9600000000000009</v>
      </c>
      <c r="G10071">
        <v>7.06</v>
      </c>
      <c r="I10071" s="1" t="s">
        <v>4203</v>
      </c>
      <c r="J10071" s="1" t="s">
        <v>16</v>
      </c>
      <c r="K10071" s="1" t="s">
        <v>4204</v>
      </c>
      <c r="L10071" s="1" t="str">
        <f t="shared" si="471"/>
        <v>marfil series 4460 chengdu synthetic series 4460 # 4</v>
      </c>
      <c r="M10071" s="1" t="str">
        <f t="shared" si="472"/>
        <v>Other</v>
      </c>
      <c r="N10071" s="1" t="str">
        <f t="shared" si="473"/>
        <v>Stable</v>
      </c>
    </row>
    <row r="10072" spans="1:14" x14ac:dyDescent="0.25">
      <c r="A10072">
        <v>10070</v>
      </c>
      <c r="B10072" s="1" t="s">
        <v>11</v>
      </c>
      <c r="C10072" s="1" t="s">
        <v>3627</v>
      </c>
      <c r="D10072" s="1" t="s">
        <v>3628</v>
      </c>
      <c r="E10072" s="1" t="s">
        <v>4160</v>
      </c>
      <c r="F10072">
        <v>11.05</v>
      </c>
      <c r="G10072">
        <v>7.83</v>
      </c>
      <c r="I10072" s="1" t="s">
        <v>4205</v>
      </c>
      <c r="J10072" s="1" t="s">
        <v>16</v>
      </c>
      <c r="K10072" s="1" t="s">
        <v>4206</v>
      </c>
      <c r="L10072" s="1" t="str">
        <f t="shared" si="471"/>
        <v>marfil series 4460 chengdu synthetic series 4460 # 6</v>
      </c>
      <c r="M10072" s="1" t="str">
        <f t="shared" si="472"/>
        <v>Other</v>
      </c>
      <c r="N10072" s="1" t="str">
        <f t="shared" si="473"/>
        <v>Stable</v>
      </c>
    </row>
    <row r="10073" spans="1:14" x14ac:dyDescent="0.25">
      <c r="A10073">
        <v>10071</v>
      </c>
      <c r="B10073" s="1" t="s">
        <v>11</v>
      </c>
      <c r="C10073" s="1" t="s">
        <v>3627</v>
      </c>
      <c r="D10073" s="1" t="s">
        <v>3628</v>
      </c>
      <c r="E10073" s="1" t="s">
        <v>4160</v>
      </c>
      <c r="F10073">
        <v>11.83</v>
      </c>
      <c r="G10073">
        <v>8.3800000000000008</v>
      </c>
      <c r="I10073" s="1" t="s">
        <v>4207</v>
      </c>
      <c r="J10073" s="1" t="s">
        <v>16</v>
      </c>
      <c r="K10073" s="1" t="s">
        <v>4208</v>
      </c>
      <c r="L10073" s="1" t="str">
        <f t="shared" si="471"/>
        <v>marfil series 4460 chengdu synthetic series 4460 # 8</v>
      </c>
      <c r="M10073" s="1" t="str">
        <f t="shared" si="472"/>
        <v>Other</v>
      </c>
      <c r="N10073" s="1" t="str">
        <f t="shared" si="473"/>
        <v>Stable</v>
      </c>
    </row>
    <row r="10074" spans="1:14" x14ac:dyDescent="0.25">
      <c r="A10074">
        <v>10072</v>
      </c>
      <c r="B10074" s="1" t="s">
        <v>1140</v>
      </c>
      <c r="C10074" s="1" t="s">
        <v>4209</v>
      </c>
      <c r="D10074" s="1" t="s">
        <v>4210</v>
      </c>
      <c r="E10074" s="1" t="s">
        <v>112</v>
      </c>
      <c r="F10074">
        <v>16.34</v>
      </c>
      <c r="G10074">
        <v>11.36</v>
      </c>
      <c r="I10074" s="1" t="s">
        <v>4211</v>
      </c>
      <c r="J10074" s="1" t="s">
        <v>16</v>
      </c>
      <c r="K10074" s="1" t="s">
        <v>4212</v>
      </c>
      <c r="L10074" s="1" t="str">
        <f t="shared" si="471"/>
        <v>acrylix filbert series 205 filbert size 10</v>
      </c>
      <c r="M10074" s="1" t="str">
        <f t="shared" si="472"/>
        <v>Other</v>
      </c>
      <c r="N10074" s="1" t="str">
        <f t="shared" si="473"/>
        <v>Stable</v>
      </c>
    </row>
    <row r="10075" spans="1:14" x14ac:dyDescent="0.25">
      <c r="A10075">
        <v>10073</v>
      </c>
      <c r="B10075" s="1" t="s">
        <v>1140</v>
      </c>
      <c r="C10075" s="1" t="s">
        <v>4209</v>
      </c>
      <c r="D10075" s="1" t="s">
        <v>4210</v>
      </c>
      <c r="E10075" s="1" t="s">
        <v>112</v>
      </c>
      <c r="F10075">
        <v>6.81</v>
      </c>
      <c r="G10075">
        <v>4.74</v>
      </c>
      <c r="H10075">
        <v>90</v>
      </c>
      <c r="I10075" s="1" t="s">
        <v>4213</v>
      </c>
      <c r="J10075" s="1" t="s">
        <v>16</v>
      </c>
      <c r="K10075" s="1" t="s">
        <v>4214</v>
      </c>
      <c r="L10075" s="1" t="str">
        <f t="shared" si="471"/>
        <v>acrylix filbert series 205 filbert size 2</v>
      </c>
      <c r="M10075" s="1" t="str">
        <f t="shared" si="472"/>
        <v>Other</v>
      </c>
      <c r="N10075" s="1" t="str">
        <f t="shared" si="473"/>
        <v>Stable</v>
      </c>
    </row>
    <row r="10076" spans="1:14" x14ac:dyDescent="0.25">
      <c r="A10076">
        <v>10074</v>
      </c>
      <c r="B10076" s="1" t="s">
        <v>1140</v>
      </c>
      <c r="C10076" s="1" t="s">
        <v>4209</v>
      </c>
      <c r="D10076" s="1" t="s">
        <v>4210</v>
      </c>
      <c r="E10076" s="1" t="s">
        <v>112</v>
      </c>
      <c r="F10076">
        <v>10.32</v>
      </c>
      <c r="G10076">
        <v>7.17</v>
      </c>
      <c r="I10076" s="1" t="s">
        <v>4215</v>
      </c>
      <c r="J10076" s="1" t="s">
        <v>16</v>
      </c>
      <c r="K10076" s="1" t="s">
        <v>4216</v>
      </c>
      <c r="L10076" s="1" t="str">
        <f t="shared" si="471"/>
        <v>acrylix filbert series 205 filbert size 6</v>
      </c>
      <c r="M10076" s="1" t="str">
        <f t="shared" si="472"/>
        <v>Other</v>
      </c>
      <c r="N10076" s="1" t="str">
        <f t="shared" si="473"/>
        <v>Stable</v>
      </c>
    </row>
    <row r="10077" spans="1:14" x14ac:dyDescent="0.25">
      <c r="A10077">
        <v>10075</v>
      </c>
      <c r="B10077" s="1" t="s">
        <v>1140</v>
      </c>
      <c r="C10077" s="1" t="s">
        <v>4209</v>
      </c>
      <c r="D10077" s="1" t="s">
        <v>4210</v>
      </c>
      <c r="E10077" s="1" t="s">
        <v>112</v>
      </c>
      <c r="F10077">
        <v>7.61</v>
      </c>
      <c r="G10077">
        <v>5.29</v>
      </c>
      <c r="I10077" s="1" t="s">
        <v>4217</v>
      </c>
      <c r="J10077" s="1" t="s">
        <v>16</v>
      </c>
      <c r="K10077" s="1" t="s">
        <v>4218</v>
      </c>
      <c r="L10077" s="1" t="str">
        <f t="shared" si="471"/>
        <v>acrylix filbert series 205 filbert size 4</v>
      </c>
      <c r="M10077" s="1" t="str">
        <f t="shared" si="472"/>
        <v>Other</v>
      </c>
      <c r="N10077" s="1" t="str">
        <f t="shared" si="473"/>
        <v>Stable</v>
      </c>
    </row>
    <row r="10078" spans="1:14" x14ac:dyDescent="0.25">
      <c r="A10078">
        <v>10076</v>
      </c>
      <c r="B10078" s="1" t="s">
        <v>1140</v>
      </c>
      <c r="C10078" s="1" t="s">
        <v>4209</v>
      </c>
      <c r="D10078" s="1" t="s">
        <v>4210</v>
      </c>
      <c r="E10078" s="1" t="s">
        <v>112</v>
      </c>
      <c r="F10078">
        <v>5.49</v>
      </c>
      <c r="G10078">
        <v>3.86</v>
      </c>
      <c r="H10078">
        <v>100</v>
      </c>
      <c r="I10078" s="1" t="s">
        <v>4219</v>
      </c>
      <c r="J10078" s="1" t="s">
        <v>16</v>
      </c>
      <c r="K10078" s="1" t="s">
        <v>4220</v>
      </c>
      <c r="L10078" s="1" t="str">
        <f t="shared" si="471"/>
        <v>acrylix filbert series 205 filbert size 0</v>
      </c>
      <c r="M10078" s="1" t="str">
        <f t="shared" si="472"/>
        <v>Other</v>
      </c>
      <c r="N10078" s="1" t="str">
        <f t="shared" si="473"/>
        <v>Stable</v>
      </c>
    </row>
    <row r="10079" spans="1:14" x14ac:dyDescent="0.25">
      <c r="A10079">
        <v>10077</v>
      </c>
      <c r="B10079" s="1" t="s">
        <v>1140</v>
      </c>
      <c r="C10079" s="1" t="s">
        <v>4209</v>
      </c>
      <c r="D10079" s="1" t="s">
        <v>4221</v>
      </c>
      <c r="E10079" s="1" t="s">
        <v>4222</v>
      </c>
      <c r="F10079">
        <v>15.3</v>
      </c>
      <c r="G10079">
        <v>10.69</v>
      </c>
      <c r="I10079" s="1" t="s">
        <v>4223</v>
      </c>
      <c r="J10079" s="1" t="s">
        <v>16</v>
      </c>
      <c r="K10079" s="1" t="s">
        <v>4224</v>
      </c>
      <c r="L10079" s="1" t="str">
        <f t="shared" si="471"/>
        <v>acrylix series 204 short handled series 204 flat</v>
      </c>
      <c r="M10079" s="1" t="str">
        <f t="shared" si="472"/>
        <v>Other</v>
      </c>
      <c r="N10079" s="1" t="str">
        <f t="shared" si="473"/>
        <v>Stable</v>
      </c>
    </row>
    <row r="10080" spans="1:14" x14ac:dyDescent="0.25">
      <c r="A10080">
        <v>10078</v>
      </c>
      <c r="B10080" s="1" t="s">
        <v>1140</v>
      </c>
      <c r="C10080" s="1" t="s">
        <v>4209</v>
      </c>
      <c r="D10080" s="1" t="s">
        <v>4210</v>
      </c>
      <c r="E10080" s="1" t="s">
        <v>112</v>
      </c>
      <c r="F10080">
        <v>13.17</v>
      </c>
      <c r="G10080">
        <v>9.15</v>
      </c>
      <c r="H10080">
        <v>100</v>
      </c>
      <c r="I10080" s="1" t="s">
        <v>4225</v>
      </c>
      <c r="J10080" s="1" t="s">
        <v>16</v>
      </c>
      <c r="K10080" s="1" t="s">
        <v>4226</v>
      </c>
      <c r="L10080" s="1" t="str">
        <f t="shared" si="471"/>
        <v>acrylix filbert series 205 filbert size 8</v>
      </c>
      <c r="M10080" s="1" t="str">
        <f t="shared" si="472"/>
        <v>Other</v>
      </c>
      <c r="N10080" s="1" t="str">
        <f t="shared" si="473"/>
        <v>Stable</v>
      </c>
    </row>
    <row r="10081" spans="1:14" x14ac:dyDescent="0.25">
      <c r="A10081">
        <v>10079</v>
      </c>
      <c r="B10081" s="1" t="s">
        <v>1140</v>
      </c>
      <c r="C10081" s="1" t="s">
        <v>4209</v>
      </c>
      <c r="D10081" s="1" t="s">
        <v>4221</v>
      </c>
      <c r="E10081" s="1" t="s">
        <v>764</v>
      </c>
      <c r="F10081">
        <v>5.37</v>
      </c>
      <c r="G10081">
        <v>3.75</v>
      </c>
      <c r="I10081" s="1" t="s">
        <v>4227</v>
      </c>
      <c r="J10081" s="1" t="s">
        <v>16</v>
      </c>
      <c r="K10081" s="1" t="s">
        <v>4228</v>
      </c>
      <c r="L10081" s="1" t="str">
        <f t="shared" si="471"/>
        <v>acrylix series 202 short handled series 202 round</v>
      </c>
      <c r="M10081" s="1" t="str">
        <f t="shared" si="472"/>
        <v>Other</v>
      </c>
      <c r="N10081" s="1" t="str">
        <f t="shared" si="473"/>
        <v>Stable</v>
      </c>
    </row>
    <row r="10082" spans="1:14" x14ac:dyDescent="0.25">
      <c r="A10082">
        <v>10080</v>
      </c>
      <c r="B10082" s="1" t="s">
        <v>1140</v>
      </c>
      <c r="C10082" s="1" t="s">
        <v>4209</v>
      </c>
      <c r="D10082" s="1" t="s">
        <v>4221</v>
      </c>
      <c r="E10082" s="1" t="s">
        <v>764</v>
      </c>
      <c r="F10082">
        <v>6.09</v>
      </c>
      <c r="G10082">
        <v>4.3</v>
      </c>
      <c r="I10082" s="1" t="s">
        <v>4229</v>
      </c>
      <c r="J10082" s="1" t="s">
        <v>16</v>
      </c>
      <c r="K10082" s="1" t="s">
        <v>4228</v>
      </c>
      <c r="L10082" s="1" t="str">
        <f t="shared" si="471"/>
        <v>acrylix series 202 short handled series 202 round</v>
      </c>
      <c r="M10082" s="1" t="str">
        <f t="shared" si="472"/>
        <v>Other</v>
      </c>
      <c r="N10082" s="1" t="str">
        <f t="shared" si="473"/>
        <v>Stable</v>
      </c>
    </row>
    <row r="10083" spans="1:14" x14ac:dyDescent="0.25">
      <c r="A10083">
        <v>10081</v>
      </c>
      <c r="B10083" s="1" t="s">
        <v>1140</v>
      </c>
      <c r="C10083" s="1" t="s">
        <v>4209</v>
      </c>
      <c r="D10083" s="1" t="s">
        <v>4221</v>
      </c>
      <c r="E10083" s="1" t="s">
        <v>764</v>
      </c>
      <c r="F10083">
        <v>7.21</v>
      </c>
      <c r="G10083">
        <v>5.07</v>
      </c>
      <c r="I10083" s="1" t="s">
        <v>4230</v>
      </c>
      <c r="J10083" s="1" t="s">
        <v>16</v>
      </c>
      <c r="K10083" s="1" t="s">
        <v>4228</v>
      </c>
      <c r="L10083" s="1" t="str">
        <f t="shared" si="471"/>
        <v>acrylix series 202 short handled series 202 round</v>
      </c>
      <c r="M10083" s="1" t="str">
        <f t="shared" si="472"/>
        <v>Other</v>
      </c>
      <c r="N10083" s="1" t="str">
        <f t="shared" si="473"/>
        <v>Stable</v>
      </c>
    </row>
    <row r="10084" spans="1:14" x14ac:dyDescent="0.25">
      <c r="A10084">
        <v>10082</v>
      </c>
      <c r="B10084" s="1" t="s">
        <v>1140</v>
      </c>
      <c r="C10084" s="1" t="s">
        <v>4209</v>
      </c>
      <c r="D10084" s="1" t="s">
        <v>4221</v>
      </c>
      <c r="E10084" s="1" t="s">
        <v>764</v>
      </c>
      <c r="F10084">
        <v>12.12</v>
      </c>
      <c r="G10084">
        <v>8.49</v>
      </c>
      <c r="H10084">
        <v>100</v>
      </c>
      <c r="I10084" s="1" t="s">
        <v>4231</v>
      </c>
      <c r="J10084" s="1" t="s">
        <v>16</v>
      </c>
      <c r="K10084" s="1" t="s">
        <v>4228</v>
      </c>
      <c r="L10084" s="1" t="str">
        <f t="shared" si="471"/>
        <v>acrylix series 202 short handled series 202 round</v>
      </c>
      <c r="M10084" s="1" t="str">
        <f t="shared" si="472"/>
        <v>Other</v>
      </c>
      <c r="N10084" s="1" t="str">
        <f t="shared" si="473"/>
        <v>Stable</v>
      </c>
    </row>
    <row r="10085" spans="1:14" x14ac:dyDescent="0.25">
      <c r="A10085">
        <v>10083</v>
      </c>
      <c r="B10085" s="1" t="s">
        <v>1140</v>
      </c>
      <c r="C10085" s="1" t="s">
        <v>4209</v>
      </c>
      <c r="D10085" s="1" t="s">
        <v>4221</v>
      </c>
      <c r="E10085" s="1" t="s">
        <v>4232</v>
      </c>
      <c r="F10085">
        <v>4.76</v>
      </c>
      <c r="G10085">
        <v>3.31</v>
      </c>
      <c r="I10085" s="1" t="s">
        <v>4233</v>
      </c>
      <c r="J10085" s="1" t="s">
        <v>16</v>
      </c>
      <c r="K10085" s="1" t="s">
        <v>4234</v>
      </c>
      <c r="L10085" s="1" t="str">
        <f t="shared" si="471"/>
        <v>acrylix series 203 short handled series 203 rigger</v>
      </c>
      <c r="M10085" s="1" t="str">
        <f t="shared" si="472"/>
        <v>Other</v>
      </c>
      <c r="N10085" s="1" t="str">
        <f t="shared" si="473"/>
        <v>Stable</v>
      </c>
    </row>
    <row r="10086" spans="1:14" x14ac:dyDescent="0.25">
      <c r="A10086">
        <v>10084</v>
      </c>
      <c r="B10086" s="1" t="s">
        <v>1140</v>
      </c>
      <c r="C10086" s="1" t="s">
        <v>4209</v>
      </c>
      <c r="D10086" s="1" t="s">
        <v>4221</v>
      </c>
      <c r="E10086" s="1" t="s">
        <v>4232</v>
      </c>
      <c r="F10086">
        <v>6.48</v>
      </c>
      <c r="G10086">
        <v>4.5199999999999996</v>
      </c>
      <c r="I10086" s="1" t="s">
        <v>4235</v>
      </c>
      <c r="J10086" s="1" t="s">
        <v>16</v>
      </c>
      <c r="K10086" s="1" t="s">
        <v>4234</v>
      </c>
      <c r="L10086" s="1" t="str">
        <f t="shared" si="471"/>
        <v>acrylix series 203 short handled series 203 rigger</v>
      </c>
      <c r="M10086" s="1" t="str">
        <f t="shared" si="472"/>
        <v>Other</v>
      </c>
      <c r="N10086" s="1" t="str">
        <f t="shared" si="473"/>
        <v>Stable</v>
      </c>
    </row>
    <row r="10087" spans="1:14" x14ac:dyDescent="0.25">
      <c r="A10087">
        <v>10085</v>
      </c>
      <c r="B10087" s="1" t="s">
        <v>1140</v>
      </c>
      <c r="C10087" s="1" t="s">
        <v>4209</v>
      </c>
      <c r="D10087" s="1" t="s">
        <v>4221</v>
      </c>
      <c r="E10087" s="1" t="s">
        <v>4232</v>
      </c>
      <c r="F10087">
        <v>8.8000000000000007</v>
      </c>
      <c r="G10087">
        <v>6.18</v>
      </c>
      <c r="I10087" s="1" t="s">
        <v>4236</v>
      </c>
      <c r="J10087" s="1" t="s">
        <v>16</v>
      </c>
      <c r="K10087" s="1" t="s">
        <v>4234</v>
      </c>
      <c r="L10087" s="1" t="str">
        <f t="shared" si="471"/>
        <v>acrylix series 203 short handled series 203 rigger</v>
      </c>
      <c r="M10087" s="1" t="str">
        <f t="shared" si="472"/>
        <v>Other</v>
      </c>
      <c r="N10087" s="1" t="str">
        <f t="shared" si="473"/>
        <v>Stable</v>
      </c>
    </row>
    <row r="10088" spans="1:14" x14ac:dyDescent="0.25">
      <c r="A10088">
        <v>10086</v>
      </c>
      <c r="B10088" s="1" t="s">
        <v>1140</v>
      </c>
      <c r="C10088" s="1" t="s">
        <v>4209</v>
      </c>
      <c r="D10088" s="1" t="s">
        <v>4221</v>
      </c>
      <c r="E10088" s="1" t="s">
        <v>4222</v>
      </c>
      <c r="F10088">
        <v>5.23</v>
      </c>
      <c r="G10088">
        <v>3.64</v>
      </c>
      <c r="H10088">
        <v>95</v>
      </c>
      <c r="I10088" s="1" t="s">
        <v>4237</v>
      </c>
      <c r="J10088" s="1" t="s">
        <v>16</v>
      </c>
      <c r="K10088" s="1" t="s">
        <v>4224</v>
      </c>
      <c r="L10088" s="1" t="str">
        <f t="shared" si="471"/>
        <v>acrylix series 204 short handled series 204 flat</v>
      </c>
      <c r="M10088" s="1" t="str">
        <f t="shared" si="472"/>
        <v>Other</v>
      </c>
      <c r="N10088" s="1" t="str">
        <f t="shared" si="473"/>
        <v>Stable</v>
      </c>
    </row>
    <row r="10089" spans="1:14" x14ac:dyDescent="0.25">
      <c r="A10089">
        <v>10087</v>
      </c>
      <c r="B10089" s="1" t="s">
        <v>1140</v>
      </c>
      <c r="C10089" s="1" t="s">
        <v>4209</v>
      </c>
      <c r="D10089" s="1" t="s">
        <v>4221</v>
      </c>
      <c r="E10089" s="1" t="s">
        <v>4222</v>
      </c>
      <c r="F10089">
        <v>7.36</v>
      </c>
      <c r="G10089">
        <v>5.18</v>
      </c>
      <c r="I10089" s="1" t="s">
        <v>4238</v>
      </c>
      <c r="J10089" s="1" t="s">
        <v>16</v>
      </c>
      <c r="K10089" s="1" t="s">
        <v>4224</v>
      </c>
      <c r="L10089" s="1" t="str">
        <f t="shared" si="471"/>
        <v>acrylix series 204 short handled series 204 flat</v>
      </c>
      <c r="M10089" s="1" t="str">
        <f t="shared" si="472"/>
        <v>Other</v>
      </c>
      <c r="N10089" s="1" t="str">
        <f t="shared" si="473"/>
        <v>Stable</v>
      </c>
    </row>
    <row r="10090" spans="1:14" x14ac:dyDescent="0.25">
      <c r="A10090">
        <v>10088</v>
      </c>
      <c r="B10090" s="1" t="s">
        <v>1140</v>
      </c>
      <c r="C10090" s="1" t="s">
        <v>4209</v>
      </c>
      <c r="D10090" s="1" t="s">
        <v>4221</v>
      </c>
      <c r="E10090" s="1" t="s">
        <v>764</v>
      </c>
      <c r="F10090">
        <v>4.18</v>
      </c>
      <c r="G10090">
        <v>2.98</v>
      </c>
      <c r="H10090">
        <v>100</v>
      </c>
      <c r="I10090" s="1" t="s">
        <v>4239</v>
      </c>
      <c r="J10090" s="1" t="s">
        <v>16</v>
      </c>
      <c r="K10090" s="1" t="s">
        <v>4228</v>
      </c>
      <c r="L10090" s="1" t="str">
        <f t="shared" si="471"/>
        <v>acrylix series 202 short handled series 202 round</v>
      </c>
      <c r="M10090" s="1" t="str">
        <f t="shared" si="472"/>
        <v>Other</v>
      </c>
      <c r="N10090" s="1" t="str">
        <f t="shared" si="473"/>
        <v>Stable</v>
      </c>
    </row>
    <row r="10091" spans="1:14" x14ac:dyDescent="0.25">
      <c r="A10091">
        <v>10089</v>
      </c>
      <c r="B10091" s="1" t="s">
        <v>1140</v>
      </c>
      <c r="C10091" s="1" t="s">
        <v>4209</v>
      </c>
      <c r="D10091" s="1" t="s">
        <v>4221</v>
      </c>
      <c r="E10091" s="1" t="s">
        <v>764</v>
      </c>
      <c r="F10091">
        <v>3.78</v>
      </c>
      <c r="G10091">
        <v>2.65</v>
      </c>
      <c r="I10091" s="1" t="s">
        <v>4240</v>
      </c>
      <c r="J10091" s="1" t="s">
        <v>16</v>
      </c>
      <c r="K10091" s="1" t="s">
        <v>4228</v>
      </c>
      <c r="L10091" s="1" t="str">
        <f t="shared" si="471"/>
        <v>acrylix series 202 short handled series 202 round</v>
      </c>
      <c r="M10091" s="1" t="str">
        <f t="shared" si="472"/>
        <v>Other</v>
      </c>
      <c r="N10091" s="1" t="str">
        <f t="shared" si="473"/>
        <v>Stable</v>
      </c>
    </row>
    <row r="10092" spans="1:14" x14ac:dyDescent="0.25">
      <c r="A10092">
        <v>10090</v>
      </c>
      <c r="B10092" s="1" t="s">
        <v>1140</v>
      </c>
      <c r="C10092" s="1" t="s">
        <v>4209</v>
      </c>
      <c r="D10092" s="1" t="s">
        <v>4221</v>
      </c>
      <c r="E10092" s="1" t="s">
        <v>764</v>
      </c>
      <c r="F10092">
        <v>8.5500000000000007</v>
      </c>
      <c r="G10092">
        <v>5.95</v>
      </c>
      <c r="H10092">
        <v>100</v>
      </c>
      <c r="I10092" s="1" t="s">
        <v>4241</v>
      </c>
      <c r="J10092" s="1" t="s">
        <v>16</v>
      </c>
      <c r="K10092" s="1" t="s">
        <v>4228</v>
      </c>
      <c r="L10092" s="1" t="str">
        <f t="shared" si="471"/>
        <v>acrylix series 202 short handled series 202 round</v>
      </c>
      <c r="M10092" s="1" t="str">
        <f t="shared" si="472"/>
        <v>Other</v>
      </c>
      <c r="N10092" s="1" t="str">
        <f t="shared" si="473"/>
        <v>Stable</v>
      </c>
    </row>
    <row r="10093" spans="1:14" x14ac:dyDescent="0.25">
      <c r="A10093">
        <v>10091</v>
      </c>
      <c r="B10093" s="1" t="s">
        <v>1140</v>
      </c>
      <c r="C10093" s="1" t="s">
        <v>4209</v>
      </c>
      <c r="D10093" s="1" t="s">
        <v>4221</v>
      </c>
      <c r="E10093" s="1" t="s">
        <v>764</v>
      </c>
      <c r="F10093">
        <v>10.53</v>
      </c>
      <c r="G10093">
        <v>7.39</v>
      </c>
      <c r="I10093" s="1" t="s">
        <v>4242</v>
      </c>
      <c r="J10093" s="1" t="s">
        <v>16</v>
      </c>
      <c r="K10093" s="1" t="s">
        <v>4228</v>
      </c>
      <c r="L10093" s="1" t="str">
        <f t="shared" si="471"/>
        <v>acrylix series 202 short handled series 202 round</v>
      </c>
      <c r="M10093" s="1" t="str">
        <f t="shared" si="472"/>
        <v>Other</v>
      </c>
      <c r="N10093" s="1" t="str">
        <f t="shared" si="473"/>
        <v>Stable</v>
      </c>
    </row>
    <row r="10094" spans="1:14" x14ac:dyDescent="0.25">
      <c r="A10094">
        <v>10092</v>
      </c>
      <c r="B10094" s="1" t="s">
        <v>1140</v>
      </c>
      <c r="C10094" s="1" t="s">
        <v>4209</v>
      </c>
      <c r="D10094" s="1" t="s">
        <v>4221</v>
      </c>
      <c r="E10094" s="1" t="s">
        <v>4232</v>
      </c>
      <c r="F10094">
        <v>5.82</v>
      </c>
      <c r="G10094">
        <v>4.08</v>
      </c>
      <c r="H10094">
        <v>90</v>
      </c>
      <c r="I10094" s="1" t="s">
        <v>4243</v>
      </c>
      <c r="J10094" s="1" t="s">
        <v>16</v>
      </c>
      <c r="K10094" s="1" t="s">
        <v>4234</v>
      </c>
      <c r="L10094" s="1" t="str">
        <f t="shared" si="471"/>
        <v>acrylix series 203 short handled series 203 rigger</v>
      </c>
      <c r="M10094" s="1" t="str">
        <f t="shared" si="472"/>
        <v>Other</v>
      </c>
      <c r="N10094" s="1" t="str">
        <f t="shared" si="473"/>
        <v>Stable</v>
      </c>
    </row>
    <row r="10095" spans="1:14" x14ac:dyDescent="0.25">
      <c r="A10095">
        <v>10093</v>
      </c>
      <c r="B10095" s="1" t="s">
        <v>1140</v>
      </c>
      <c r="C10095" s="1" t="s">
        <v>4209</v>
      </c>
      <c r="D10095" s="1" t="s">
        <v>4221</v>
      </c>
      <c r="E10095" s="1" t="s">
        <v>4232</v>
      </c>
      <c r="F10095">
        <v>5.03</v>
      </c>
      <c r="G10095">
        <v>3.53</v>
      </c>
      <c r="I10095" s="1" t="s">
        <v>4244</v>
      </c>
      <c r="J10095" s="1" t="s">
        <v>16</v>
      </c>
      <c r="K10095" s="1" t="s">
        <v>4234</v>
      </c>
      <c r="L10095" s="1" t="str">
        <f t="shared" si="471"/>
        <v>acrylix series 203 short handled series 203 rigger</v>
      </c>
      <c r="M10095" s="1" t="str">
        <f t="shared" si="472"/>
        <v>Other</v>
      </c>
      <c r="N10095" s="1" t="str">
        <f t="shared" si="473"/>
        <v>Stable</v>
      </c>
    </row>
    <row r="10096" spans="1:14" x14ac:dyDescent="0.25">
      <c r="A10096">
        <v>10094</v>
      </c>
      <c r="B10096" s="1" t="s">
        <v>1140</v>
      </c>
      <c r="C10096" s="1" t="s">
        <v>4209</v>
      </c>
      <c r="D10096" s="1" t="s">
        <v>4221</v>
      </c>
      <c r="E10096" s="1" t="s">
        <v>4232</v>
      </c>
      <c r="F10096">
        <v>5.42</v>
      </c>
      <c r="G10096">
        <v>3.86</v>
      </c>
      <c r="H10096">
        <v>93.333299999999994</v>
      </c>
      <c r="I10096" s="1" t="s">
        <v>4245</v>
      </c>
      <c r="J10096" s="1" t="s">
        <v>16</v>
      </c>
      <c r="K10096" s="1" t="s">
        <v>4234</v>
      </c>
      <c r="L10096" s="1" t="str">
        <f t="shared" si="471"/>
        <v>acrylix series 203 short handled series 203 rigger</v>
      </c>
      <c r="M10096" s="1" t="str">
        <f t="shared" si="472"/>
        <v>Other</v>
      </c>
      <c r="N10096" s="1" t="str">
        <f t="shared" si="473"/>
        <v>Stable</v>
      </c>
    </row>
    <row r="10097" spans="1:14" x14ac:dyDescent="0.25">
      <c r="A10097">
        <v>10095</v>
      </c>
      <c r="B10097" s="1" t="s">
        <v>1140</v>
      </c>
      <c r="C10097" s="1" t="s">
        <v>4209</v>
      </c>
      <c r="D10097" s="1" t="s">
        <v>4221</v>
      </c>
      <c r="E10097" s="1" t="s">
        <v>4222</v>
      </c>
      <c r="F10097">
        <v>23.75</v>
      </c>
      <c r="G10097">
        <v>16.54</v>
      </c>
      <c r="I10097" s="1" t="s">
        <v>4246</v>
      </c>
      <c r="J10097" s="1" t="s">
        <v>163</v>
      </c>
      <c r="K10097" s="1" t="s">
        <v>4224</v>
      </c>
      <c r="L10097" s="1" t="str">
        <f t="shared" si="471"/>
        <v>acrylix series 204 short handled series 204 flat</v>
      </c>
      <c r="M10097" s="1" t="str">
        <f t="shared" si="472"/>
        <v>Other</v>
      </c>
      <c r="N10097" s="1" t="str">
        <f t="shared" si="473"/>
        <v>Stable</v>
      </c>
    </row>
    <row r="10098" spans="1:14" x14ac:dyDescent="0.25">
      <c r="A10098">
        <v>10096</v>
      </c>
      <c r="B10098" s="1" t="s">
        <v>1140</v>
      </c>
      <c r="C10098" s="1" t="s">
        <v>4209</v>
      </c>
      <c r="D10098" s="1" t="s">
        <v>4221</v>
      </c>
      <c r="E10098" s="1" t="s">
        <v>4222</v>
      </c>
      <c r="F10098">
        <v>12.83</v>
      </c>
      <c r="G10098">
        <v>8.93</v>
      </c>
      <c r="H10098">
        <v>100</v>
      </c>
      <c r="I10098" s="1" t="s">
        <v>4247</v>
      </c>
      <c r="J10098" s="1" t="s">
        <v>163</v>
      </c>
      <c r="K10098" s="1" t="s">
        <v>4224</v>
      </c>
      <c r="L10098" s="1" t="str">
        <f t="shared" si="471"/>
        <v>acrylix series 204 short handled series 204 flat</v>
      </c>
      <c r="M10098" s="1" t="str">
        <f t="shared" si="472"/>
        <v>Other</v>
      </c>
      <c r="N10098" s="1" t="str">
        <f t="shared" si="473"/>
        <v>Stable</v>
      </c>
    </row>
    <row r="10099" spans="1:14" x14ac:dyDescent="0.25">
      <c r="A10099">
        <v>10097</v>
      </c>
      <c r="B10099" s="1" t="s">
        <v>1140</v>
      </c>
      <c r="C10099" s="1" t="s">
        <v>4209</v>
      </c>
      <c r="D10099" s="1" t="s">
        <v>4221</v>
      </c>
      <c r="E10099" s="1" t="s">
        <v>4222</v>
      </c>
      <c r="F10099">
        <v>9.99</v>
      </c>
      <c r="G10099">
        <v>6.95</v>
      </c>
      <c r="I10099" s="1" t="s">
        <v>4248</v>
      </c>
      <c r="J10099" s="1" t="s">
        <v>16</v>
      </c>
      <c r="K10099" s="1" t="s">
        <v>4224</v>
      </c>
      <c r="L10099" s="1" t="str">
        <f t="shared" si="471"/>
        <v>acrylix series 204 short handled series 204 flat</v>
      </c>
      <c r="M10099" s="1" t="str">
        <f t="shared" si="472"/>
        <v>Other</v>
      </c>
      <c r="N10099" s="1" t="str">
        <f t="shared" si="473"/>
        <v>Stable</v>
      </c>
    </row>
    <row r="10100" spans="1:14" x14ac:dyDescent="0.25">
      <c r="A10100">
        <v>10098</v>
      </c>
      <c r="B10100" s="1" t="s">
        <v>1140</v>
      </c>
      <c r="C10100" s="1" t="s">
        <v>4209</v>
      </c>
      <c r="D10100" s="1" t="s">
        <v>4221</v>
      </c>
      <c r="E10100" s="1" t="s">
        <v>4222</v>
      </c>
      <c r="F10100">
        <v>6.28</v>
      </c>
      <c r="G10100">
        <v>4.41</v>
      </c>
      <c r="I10100" s="1" t="s">
        <v>4249</v>
      </c>
      <c r="J10100" s="1" t="s">
        <v>16</v>
      </c>
      <c r="K10100" s="1" t="s">
        <v>4224</v>
      </c>
      <c r="L10100" s="1" t="str">
        <f t="shared" si="471"/>
        <v>acrylix series 204 short handled series 204 flat</v>
      </c>
      <c r="M10100" s="1" t="str">
        <f t="shared" si="472"/>
        <v>Other</v>
      </c>
      <c r="N10100" s="1" t="str">
        <f t="shared" si="473"/>
        <v>Stable</v>
      </c>
    </row>
    <row r="10101" spans="1:14" x14ac:dyDescent="0.25">
      <c r="A10101">
        <v>10099</v>
      </c>
      <c r="B10101" s="1" t="s">
        <v>1140</v>
      </c>
      <c r="C10101" s="1" t="s">
        <v>4209</v>
      </c>
      <c r="D10101" s="1" t="s">
        <v>4221</v>
      </c>
      <c r="E10101" s="1" t="s">
        <v>4222</v>
      </c>
      <c r="F10101">
        <v>17.600000000000001</v>
      </c>
      <c r="G10101">
        <v>12.24</v>
      </c>
      <c r="H10101">
        <v>80</v>
      </c>
      <c r="I10101" s="1" t="s">
        <v>4250</v>
      </c>
      <c r="J10101" s="1" t="s">
        <v>16</v>
      </c>
      <c r="K10101" s="1" t="s">
        <v>4224</v>
      </c>
      <c r="L10101" s="1" t="str">
        <f t="shared" si="471"/>
        <v>acrylix series 204 short handled series 204 flat</v>
      </c>
      <c r="M10101" s="1" t="str">
        <f t="shared" si="472"/>
        <v>Other</v>
      </c>
      <c r="N10101" s="1" t="str">
        <f t="shared" si="473"/>
        <v>Stable</v>
      </c>
    </row>
    <row r="10102" spans="1:14" x14ac:dyDescent="0.25">
      <c r="A10102">
        <v>10100</v>
      </c>
      <c r="B10102" s="1" t="s">
        <v>1140</v>
      </c>
      <c r="C10102" s="1" t="s">
        <v>3398</v>
      </c>
      <c r="D10102" s="1" t="s">
        <v>3399</v>
      </c>
      <c r="E10102" s="1" t="s">
        <v>3400</v>
      </c>
      <c r="F10102">
        <v>20.239999999999998</v>
      </c>
      <c r="G10102">
        <v>14.11</v>
      </c>
      <c r="I10102" s="1" t="s">
        <v>4251</v>
      </c>
      <c r="J10102" s="1" t="s">
        <v>16</v>
      </c>
      <c r="K10102" s="1" t="s">
        <v>3402</v>
      </c>
      <c r="L10102" s="1" t="str">
        <f t="shared" si="471"/>
        <v>sterling acrylix series 201r long handled series 201r round</v>
      </c>
      <c r="M10102" s="1" t="str">
        <f t="shared" si="472"/>
        <v>Other</v>
      </c>
      <c r="N10102" s="1" t="str">
        <f t="shared" si="473"/>
        <v>Stable</v>
      </c>
    </row>
    <row r="10103" spans="1:14" x14ac:dyDescent="0.25">
      <c r="A10103">
        <v>10101</v>
      </c>
      <c r="B10103" s="1" t="s">
        <v>1140</v>
      </c>
      <c r="C10103" s="1" t="s">
        <v>3398</v>
      </c>
      <c r="D10103" s="1" t="s">
        <v>3399</v>
      </c>
      <c r="E10103" s="1" t="s">
        <v>3400</v>
      </c>
      <c r="F10103">
        <v>16.09</v>
      </c>
      <c r="G10103">
        <v>11.25</v>
      </c>
      <c r="I10103" s="1" t="s">
        <v>4252</v>
      </c>
      <c r="J10103" s="1" t="s">
        <v>16</v>
      </c>
      <c r="K10103" s="1" t="s">
        <v>3402</v>
      </c>
      <c r="L10103" s="1" t="str">
        <f t="shared" si="471"/>
        <v>sterling acrylix series 201r long handled series 201r round</v>
      </c>
      <c r="M10103" s="1" t="str">
        <f t="shared" si="472"/>
        <v>Other</v>
      </c>
      <c r="N10103" s="1" t="str">
        <f t="shared" si="473"/>
        <v>Stable</v>
      </c>
    </row>
    <row r="10104" spans="1:14" x14ac:dyDescent="0.25">
      <c r="A10104">
        <v>10102</v>
      </c>
      <c r="B10104" s="1" t="s">
        <v>1140</v>
      </c>
      <c r="C10104" s="1" t="s">
        <v>3398</v>
      </c>
      <c r="D10104" s="1" t="s">
        <v>3399</v>
      </c>
      <c r="E10104" s="1" t="s">
        <v>3400</v>
      </c>
      <c r="F10104">
        <v>8.8699999999999992</v>
      </c>
      <c r="G10104">
        <v>6.18</v>
      </c>
      <c r="I10104" s="1" t="s">
        <v>4253</v>
      </c>
      <c r="J10104" s="1" t="s">
        <v>16</v>
      </c>
      <c r="K10104" s="1" t="s">
        <v>3402</v>
      </c>
      <c r="L10104" s="1" t="str">
        <f t="shared" si="471"/>
        <v>sterling acrylix series 201r long handled series 201r round</v>
      </c>
      <c r="M10104" s="1" t="str">
        <f t="shared" si="472"/>
        <v>Other</v>
      </c>
      <c r="N10104" s="1" t="str">
        <f t="shared" si="473"/>
        <v>Stable</v>
      </c>
    </row>
    <row r="10105" spans="1:14" x14ac:dyDescent="0.25">
      <c r="A10105">
        <v>10103</v>
      </c>
      <c r="B10105" s="1" t="s">
        <v>1140</v>
      </c>
      <c r="C10105" s="1" t="s">
        <v>3398</v>
      </c>
      <c r="D10105" s="1" t="s">
        <v>3399</v>
      </c>
      <c r="E10105" s="1" t="s">
        <v>3400</v>
      </c>
      <c r="F10105">
        <v>7.21</v>
      </c>
      <c r="G10105">
        <v>5.07</v>
      </c>
      <c r="I10105" s="1" t="s">
        <v>4254</v>
      </c>
      <c r="J10105" s="1" t="s">
        <v>16</v>
      </c>
      <c r="K10105" s="1" t="s">
        <v>3402</v>
      </c>
      <c r="L10105" s="1" t="str">
        <f t="shared" si="471"/>
        <v>sterling acrylix series 201r long handled series 201r round</v>
      </c>
      <c r="M10105" s="1" t="str">
        <f t="shared" si="472"/>
        <v>Other</v>
      </c>
      <c r="N10105" s="1" t="str">
        <f t="shared" si="473"/>
        <v>Stable</v>
      </c>
    </row>
    <row r="10106" spans="1:14" x14ac:dyDescent="0.25">
      <c r="A10106">
        <v>10104</v>
      </c>
      <c r="B10106" s="1" t="s">
        <v>1140</v>
      </c>
      <c r="C10106" s="1" t="s">
        <v>3398</v>
      </c>
      <c r="D10106" s="1" t="s">
        <v>3399</v>
      </c>
      <c r="E10106" s="1" t="s">
        <v>3400</v>
      </c>
      <c r="F10106">
        <v>10.53</v>
      </c>
      <c r="G10106">
        <v>7.39</v>
      </c>
      <c r="I10106" s="1" t="s">
        <v>4255</v>
      </c>
      <c r="J10106" s="1" t="s">
        <v>16</v>
      </c>
      <c r="K10106" s="1" t="s">
        <v>3402</v>
      </c>
      <c r="L10106" s="1" t="str">
        <f t="shared" si="471"/>
        <v>sterling acrylix series 201r long handled series 201r round</v>
      </c>
      <c r="M10106" s="1" t="str">
        <f t="shared" si="472"/>
        <v>Other</v>
      </c>
      <c r="N10106" s="1" t="str">
        <f t="shared" si="473"/>
        <v>Stable</v>
      </c>
    </row>
    <row r="10107" spans="1:14" x14ac:dyDescent="0.25">
      <c r="A10107">
        <v>10105</v>
      </c>
      <c r="B10107" s="1" t="s">
        <v>1140</v>
      </c>
      <c r="C10107" s="1" t="s">
        <v>3398</v>
      </c>
      <c r="D10107" s="1" t="s">
        <v>3399</v>
      </c>
      <c r="E10107" s="1" t="s">
        <v>3400</v>
      </c>
      <c r="F10107">
        <v>13.17</v>
      </c>
      <c r="G10107">
        <v>9.15</v>
      </c>
      <c r="I10107" s="1" t="s">
        <v>4256</v>
      </c>
      <c r="J10107" s="1" t="s">
        <v>16</v>
      </c>
      <c r="K10107" s="1" t="s">
        <v>3402</v>
      </c>
      <c r="L10107" s="1" t="str">
        <f t="shared" si="471"/>
        <v>sterling acrylix series 201r long handled series 201r round</v>
      </c>
      <c r="M10107" s="1" t="str">
        <f t="shared" si="472"/>
        <v>Other</v>
      </c>
      <c r="N10107" s="1" t="str">
        <f t="shared" si="473"/>
        <v>Stable</v>
      </c>
    </row>
    <row r="10108" spans="1:14" x14ac:dyDescent="0.25">
      <c r="A10108">
        <v>10106</v>
      </c>
      <c r="B10108" s="1" t="s">
        <v>1140</v>
      </c>
      <c r="C10108" s="1" t="s">
        <v>4209</v>
      </c>
      <c r="D10108" s="1" t="s">
        <v>4221</v>
      </c>
      <c r="E10108" s="1" t="s">
        <v>764</v>
      </c>
      <c r="F10108">
        <v>4.37</v>
      </c>
      <c r="G10108">
        <v>3.09</v>
      </c>
      <c r="I10108" s="1" t="s">
        <v>4257</v>
      </c>
      <c r="J10108" s="1" t="s">
        <v>16</v>
      </c>
      <c r="K10108" s="1" t="s">
        <v>4228</v>
      </c>
      <c r="L10108" s="1" t="str">
        <f t="shared" si="471"/>
        <v>acrylix series 202 short handled series 202 round</v>
      </c>
      <c r="M10108" s="1" t="str">
        <f t="shared" si="472"/>
        <v>Other</v>
      </c>
      <c r="N10108" s="1" t="str">
        <f t="shared" si="473"/>
        <v>Stable</v>
      </c>
    </row>
    <row r="10109" spans="1:14" x14ac:dyDescent="0.25">
      <c r="A10109">
        <v>10107</v>
      </c>
      <c r="B10109" s="1" t="s">
        <v>1140</v>
      </c>
      <c r="C10109" s="1" t="s">
        <v>4209</v>
      </c>
      <c r="D10109" s="1" t="s">
        <v>4221</v>
      </c>
      <c r="E10109" s="1" t="s">
        <v>764</v>
      </c>
      <c r="F10109">
        <v>17.47</v>
      </c>
      <c r="G10109">
        <v>12.13</v>
      </c>
      <c r="I10109" s="1" t="s">
        <v>4258</v>
      </c>
      <c r="J10109" s="1" t="s">
        <v>16</v>
      </c>
      <c r="K10109" s="1" t="s">
        <v>4228</v>
      </c>
      <c r="L10109" s="1" t="str">
        <f t="shared" si="471"/>
        <v>acrylix series 202 short handled series 202 round</v>
      </c>
      <c r="M10109" s="1" t="str">
        <f t="shared" si="472"/>
        <v>Other</v>
      </c>
      <c r="N10109" s="1" t="str">
        <f t="shared" si="473"/>
        <v>Stable</v>
      </c>
    </row>
    <row r="10110" spans="1:14" x14ac:dyDescent="0.25">
      <c r="A10110">
        <v>10108</v>
      </c>
      <c r="B10110" s="1" t="s">
        <v>1140</v>
      </c>
      <c r="C10110" s="1" t="s">
        <v>4209</v>
      </c>
      <c r="D10110" s="1" t="s">
        <v>4221</v>
      </c>
      <c r="E10110" s="1" t="s">
        <v>764</v>
      </c>
      <c r="F10110">
        <v>16.27</v>
      </c>
      <c r="G10110">
        <v>11.36</v>
      </c>
      <c r="I10110" s="1" t="s">
        <v>4259</v>
      </c>
      <c r="J10110" s="1" t="s">
        <v>16</v>
      </c>
      <c r="K10110" s="1" t="s">
        <v>4228</v>
      </c>
      <c r="L10110" s="1" t="str">
        <f t="shared" si="471"/>
        <v>acrylix series 202 short handled series 202 round</v>
      </c>
      <c r="M10110" s="1" t="str">
        <f t="shared" si="472"/>
        <v>Other</v>
      </c>
      <c r="N10110" s="1" t="str">
        <f t="shared" si="473"/>
        <v>Stable</v>
      </c>
    </row>
    <row r="10111" spans="1:14" x14ac:dyDescent="0.25">
      <c r="A10111">
        <v>10109</v>
      </c>
      <c r="B10111" s="1" t="s">
        <v>1140</v>
      </c>
      <c r="C10111" s="1" t="s">
        <v>4209</v>
      </c>
      <c r="D10111" s="1" t="s">
        <v>4221</v>
      </c>
      <c r="E10111" s="1" t="s">
        <v>764</v>
      </c>
      <c r="F10111">
        <v>13.96</v>
      </c>
      <c r="G10111">
        <v>9.6999999999999993</v>
      </c>
      <c r="I10111" s="1" t="s">
        <v>4260</v>
      </c>
      <c r="J10111" s="1" t="s">
        <v>16</v>
      </c>
      <c r="K10111" s="1" t="s">
        <v>4228</v>
      </c>
      <c r="L10111" s="1" t="str">
        <f t="shared" si="471"/>
        <v>acrylix series 202 short handled series 202 round</v>
      </c>
      <c r="M10111" s="1" t="str">
        <f t="shared" si="472"/>
        <v>Other</v>
      </c>
      <c r="N10111" s="1" t="str">
        <f t="shared" si="473"/>
        <v>Stable</v>
      </c>
    </row>
    <row r="10112" spans="1:14" x14ac:dyDescent="0.25">
      <c r="A10112">
        <v>10110</v>
      </c>
      <c r="B10112" s="1" t="s">
        <v>1140</v>
      </c>
      <c r="C10112" s="1" t="s">
        <v>4209</v>
      </c>
      <c r="D10112" s="1" t="s">
        <v>4221</v>
      </c>
      <c r="E10112" s="1" t="s">
        <v>764</v>
      </c>
      <c r="F10112">
        <v>4.9000000000000004</v>
      </c>
      <c r="G10112">
        <v>3.42</v>
      </c>
      <c r="I10112" s="1" t="s">
        <v>4261</v>
      </c>
      <c r="J10112" s="1" t="s">
        <v>16</v>
      </c>
      <c r="K10112" s="1" t="s">
        <v>4228</v>
      </c>
      <c r="L10112" s="1" t="str">
        <f t="shared" si="471"/>
        <v>acrylix series 202 short handled series 202 round</v>
      </c>
      <c r="M10112" s="1" t="str">
        <f t="shared" si="472"/>
        <v>Other</v>
      </c>
      <c r="N10112" s="1" t="str">
        <f t="shared" si="473"/>
        <v>Stable</v>
      </c>
    </row>
    <row r="10113" spans="1:14" x14ac:dyDescent="0.25">
      <c r="A10113">
        <v>10111</v>
      </c>
      <c r="B10113" s="1" t="s">
        <v>1140</v>
      </c>
      <c r="C10113" s="1" t="s">
        <v>4209</v>
      </c>
      <c r="D10113" s="1" t="s">
        <v>4221</v>
      </c>
      <c r="E10113" s="1" t="s">
        <v>764</v>
      </c>
      <c r="F10113">
        <v>20.51</v>
      </c>
      <c r="G10113">
        <v>14.22</v>
      </c>
      <c r="I10113" s="1" t="s">
        <v>4262</v>
      </c>
      <c r="J10113" s="1" t="s">
        <v>16</v>
      </c>
      <c r="K10113" s="1" t="s">
        <v>4228</v>
      </c>
      <c r="L10113" s="1" t="str">
        <f t="shared" si="471"/>
        <v>acrylix series 202 short handled series 202 round</v>
      </c>
      <c r="M10113" s="1" t="str">
        <f t="shared" si="472"/>
        <v>Other</v>
      </c>
      <c r="N10113" s="1" t="str">
        <f t="shared" si="473"/>
        <v>Stable</v>
      </c>
    </row>
    <row r="10114" spans="1:14" x14ac:dyDescent="0.25">
      <c r="A10114">
        <v>10112</v>
      </c>
      <c r="B10114" s="1" t="s">
        <v>1140</v>
      </c>
      <c r="C10114" s="1" t="s">
        <v>4209</v>
      </c>
      <c r="D10114" s="1" t="s">
        <v>4221</v>
      </c>
      <c r="E10114" s="1" t="s">
        <v>764</v>
      </c>
      <c r="F10114">
        <v>5.09</v>
      </c>
      <c r="G10114">
        <v>3.64</v>
      </c>
      <c r="I10114" s="1" t="s">
        <v>4263</v>
      </c>
      <c r="J10114" s="1" t="s">
        <v>16</v>
      </c>
      <c r="K10114" s="1" t="s">
        <v>4228</v>
      </c>
      <c r="L10114" s="1" t="str">
        <f t="shared" ref="L10114:L10177" si="474">LOWER(TRIM(CLEAN(C10114 &amp; " " &amp; E10114 &amp; " " &amp; K10114)))</f>
        <v>acrylix series 202 short handled series 202 round</v>
      </c>
      <c r="M10114" s="1" t="str">
        <f t="shared" si="472"/>
        <v>Other</v>
      </c>
      <c r="N10114" s="1" t="str">
        <f t="shared" si="473"/>
        <v>Stable</v>
      </c>
    </row>
    <row r="10115" spans="1:14" x14ac:dyDescent="0.25">
      <c r="A10115">
        <v>10113</v>
      </c>
      <c r="B10115" s="1" t="s">
        <v>11</v>
      </c>
      <c r="C10115" s="1" t="s">
        <v>45</v>
      </c>
      <c r="D10115" s="1" t="s">
        <v>4264</v>
      </c>
      <c r="E10115" s="1" t="s">
        <v>4265</v>
      </c>
      <c r="F10115">
        <v>7.59</v>
      </c>
      <c r="G10115">
        <v>5.4</v>
      </c>
      <c r="I10115" s="1" t="s">
        <v>4266</v>
      </c>
      <c r="J10115" s="1" t="s">
        <v>16</v>
      </c>
      <c r="K10115" s="1" t="s">
        <v>4267</v>
      </c>
      <c r="L10115" s="1" t="str">
        <f t="shared" si="474"/>
        <v>versatil series 1540 kolinsky synthetic series 1540 # 2/0</v>
      </c>
      <c r="M10115" s="1" t="str">
        <f t="shared" ref="M10115:M10178" si="475">IF(ISNUMBER(SEARCH("acrylic", L10115)), "Acrylic",
IF(ISNUMBER(SEARCH("watercolor", L10115)), "Watercolor",
IF(ISNUMBER(SEARCH("oil", L10115)), "Oil",
IF(ISNUMBER(SEARCH("pastel", L10115)), "Pastel",
IF(ISNUMBER(SEARCH("canvas", L10115)), "Canvas",
IF(ISNUMBER(SEARCH("linen", L10115)), "Linen",
IF(ISNUMBER(SEARCH("bronze", L10115)), "Bronze", "Other")))))))</f>
        <v>Other</v>
      </c>
      <c r="N10115" s="1" t="str">
        <f t="shared" ref="N10115:N10178" si="476">IF(OR(M10115="Watercolor", M10115="Pastel", M10115="Canvas", M10115="Linen"), "Climate-Sensitive", "Stable")</f>
        <v>Stable</v>
      </c>
    </row>
    <row r="10116" spans="1:14" x14ac:dyDescent="0.25">
      <c r="A10116">
        <v>10114</v>
      </c>
      <c r="B10116" s="1" t="s">
        <v>11</v>
      </c>
      <c r="C10116" s="1" t="s">
        <v>45</v>
      </c>
      <c r="D10116" s="1" t="s">
        <v>4264</v>
      </c>
      <c r="E10116" s="1" t="s">
        <v>4265</v>
      </c>
      <c r="F10116">
        <v>9.92</v>
      </c>
      <c r="G10116">
        <v>7.06</v>
      </c>
      <c r="I10116" s="1" t="s">
        <v>4268</v>
      </c>
      <c r="J10116" s="1" t="s">
        <v>16</v>
      </c>
      <c r="K10116" s="1" t="s">
        <v>4269</v>
      </c>
      <c r="L10116" s="1" t="str">
        <f t="shared" si="474"/>
        <v>versatil series 1540 kolinsky synthetic series 1540 # 2</v>
      </c>
      <c r="M10116" s="1" t="str">
        <f t="shared" si="475"/>
        <v>Other</v>
      </c>
      <c r="N10116" s="1" t="str">
        <f t="shared" si="476"/>
        <v>Stable</v>
      </c>
    </row>
    <row r="10117" spans="1:14" x14ac:dyDescent="0.25">
      <c r="A10117">
        <v>10115</v>
      </c>
      <c r="B10117" s="1" t="s">
        <v>11</v>
      </c>
      <c r="C10117" s="1" t="s">
        <v>45</v>
      </c>
      <c r="D10117" s="1" t="s">
        <v>4264</v>
      </c>
      <c r="E10117" s="1" t="s">
        <v>4270</v>
      </c>
      <c r="F10117">
        <v>11.51</v>
      </c>
      <c r="G10117">
        <v>8.16</v>
      </c>
      <c r="I10117" s="1" t="s">
        <v>4271</v>
      </c>
      <c r="J10117" s="1" t="s">
        <v>16</v>
      </c>
      <c r="K10117" s="1" t="s">
        <v>4272</v>
      </c>
      <c r="L10117" s="1" t="str">
        <f t="shared" si="474"/>
        <v>versatil series 1541 kolinsky synthetic series 1541 # 6</v>
      </c>
      <c r="M10117" s="1" t="str">
        <f t="shared" si="475"/>
        <v>Other</v>
      </c>
      <c r="N10117" s="1" t="str">
        <f t="shared" si="476"/>
        <v>Stable</v>
      </c>
    </row>
    <row r="10118" spans="1:14" x14ac:dyDescent="0.25">
      <c r="A10118">
        <v>10116</v>
      </c>
      <c r="B10118" s="1" t="s">
        <v>11</v>
      </c>
      <c r="C10118" s="1" t="s">
        <v>45</v>
      </c>
      <c r="D10118" s="1" t="s">
        <v>4264</v>
      </c>
      <c r="E10118" s="1" t="s">
        <v>4270</v>
      </c>
      <c r="F10118">
        <v>10.41</v>
      </c>
      <c r="G10118">
        <v>7.39</v>
      </c>
      <c r="I10118" s="1" t="s">
        <v>4273</v>
      </c>
      <c r="J10118" s="1" t="s">
        <v>16</v>
      </c>
      <c r="K10118" s="1" t="s">
        <v>4274</v>
      </c>
      <c r="L10118" s="1" t="str">
        <f t="shared" si="474"/>
        <v>versatil series 1541 kolinsky synthetic series 1541 # 4</v>
      </c>
      <c r="M10118" s="1" t="str">
        <f t="shared" si="475"/>
        <v>Other</v>
      </c>
      <c r="N10118" s="1" t="str">
        <f t="shared" si="476"/>
        <v>Stable</v>
      </c>
    </row>
    <row r="10119" spans="1:14" x14ac:dyDescent="0.25">
      <c r="A10119">
        <v>10117</v>
      </c>
      <c r="B10119" s="1" t="s">
        <v>11</v>
      </c>
      <c r="C10119" s="1" t="s">
        <v>45</v>
      </c>
      <c r="D10119" s="1" t="s">
        <v>4264</v>
      </c>
      <c r="E10119" s="1" t="s">
        <v>4265</v>
      </c>
      <c r="F10119">
        <v>8.1999999999999993</v>
      </c>
      <c r="G10119">
        <v>5.84</v>
      </c>
      <c r="I10119" s="1" t="s">
        <v>4275</v>
      </c>
      <c r="J10119" s="1" t="s">
        <v>16</v>
      </c>
      <c r="K10119" s="1" t="s">
        <v>4276</v>
      </c>
      <c r="L10119" s="1" t="str">
        <f t="shared" si="474"/>
        <v>versatil series 1540 kolinsky synthetic series 1540 # 1</v>
      </c>
      <c r="M10119" s="1" t="str">
        <f t="shared" si="475"/>
        <v>Other</v>
      </c>
      <c r="N10119" s="1" t="str">
        <f t="shared" si="476"/>
        <v>Stable</v>
      </c>
    </row>
    <row r="10120" spans="1:14" x14ac:dyDescent="0.25">
      <c r="A10120">
        <v>10118</v>
      </c>
      <c r="B10120" s="1" t="s">
        <v>11</v>
      </c>
      <c r="C10120" s="1" t="s">
        <v>45</v>
      </c>
      <c r="D10120" s="1" t="s">
        <v>4264</v>
      </c>
      <c r="E10120" s="1" t="s">
        <v>4265</v>
      </c>
      <c r="F10120">
        <v>7.93</v>
      </c>
      <c r="G10120">
        <v>5.62</v>
      </c>
      <c r="I10120" s="1" t="s">
        <v>4277</v>
      </c>
      <c r="J10120" s="1" t="s">
        <v>16</v>
      </c>
      <c r="K10120" s="1" t="s">
        <v>4278</v>
      </c>
      <c r="L10120" s="1" t="str">
        <f t="shared" si="474"/>
        <v>versatil series 1540 kolinsky synthetic series 1540 # 0</v>
      </c>
      <c r="M10120" s="1" t="str">
        <f t="shared" si="475"/>
        <v>Other</v>
      </c>
      <c r="N10120" s="1" t="str">
        <f t="shared" si="476"/>
        <v>Stable</v>
      </c>
    </row>
    <row r="10121" spans="1:14" x14ac:dyDescent="0.25">
      <c r="A10121">
        <v>10119</v>
      </c>
      <c r="B10121" s="1" t="s">
        <v>11</v>
      </c>
      <c r="C10121" s="1" t="s">
        <v>45</v>
      </c>
      <c r="D10121" s="1" t="s">
        <v>4264</v>
      </c>
      <c r="E10121" s="1" t="s">
        <v>4270</v>
      </c>
      <c r="F10121">
        <v>37.19</v>
      </c>
      <c r="G10121">
        <v>26.46</v>
      </c>
      <c r="I10121" s="1" t="s">
        <v>4279</v>
      </c>
      <c r="J10121" s="1" t="s">
        <v>16</v>
      </c>
      <c r="K10121" s="1" t="s">
        <v>4280</v>
      </c>
      <c r="L10121" s="1" t="str">
        <f t="shared" si="474"/>
        <v>versatil series 1541 kolinsky synthetic series 1541 # 22</v>
      </c>
      <c r="M10121" s="1" t="str">
        <f t="shared" si="475"/>
        <v>Other</v>
      </c>
      <c r="N10121" s="1" t="str">
        <f t="shared" si="476"/>
        <v>Stable</v>
      </c>
    </row>
    <row r="10122" spans="1:14" x14ac:dyDescent="0.25">
      <c r="A10122">
        <v>10120</v>
      </c>
      <c r="B10122" s="1" t="s">
        <v>11</v>
      </c>
      <c r="C10122" s="1" t="s">
        <v>45</v>
      </c>
      <c r="D10122" s="1" t="s">
        <v>4264</v>
      </c>
      <c r="E10122" s="1" t="s">
        <v>4270</v>
      </c>
      <c r="F10122">
        <v>45.29</v>
      </c>
      <c r="G10122">
        <v>31.98</v>
      </c>
      <c r="I10122" s="1" t="s">
        <v>4281</v>
      </c>
      <c r="J10122" s="1" t="s">
        <v>16</v>
      </c>
      <c r="K10122" s="1" t="s">
        <v>4282</v>
      </c>
      <c r="L10122" s="1" t="str">
        <f t="shared" si="474"/>
        <v>versatil series 1541 kolinsky synthetic series 1541 # 24</v>
      </c>
      <c r="M10122" s="1" t="str">
        <f t="shared" si="475"/>
        <v>Other</v>
      </c>
      <c r="N10122" s="1" t="str">
        <f t="shared" si="476"/>
        <v>Stable</v>
      </c>
    </row>
    <row r="10123" spans="1:14" x14ac:dyDescent="0.25">
      <c r="A10123">
        <v>10121</v>
      </c>
      <c r="B10123" s="1" t="s">
        <v>11</v>
      </c>
      <c r="C10123" s="1" t="s">
        <v>45</v>
      </c>
      <c r="D10123" s="1" t="s">
        <v>4264</v>
      </c>
      <c r="E10123" s="1" t="s">
        <v>4265</v>
      </c>
      <c r="F10123">
        <v>24.53</v>
      </c>
      <c r="G10123">
        <v>17.309999999999999</v>
      </c>
      <c r="I10123" s="1" t="s">
        <v>4283</v>
      </c>
      <c r="J10123" s="1" t="s">
        <v>16</v>
      </c>
      <c r="K10123" s="1" t="s">
        <v>4284</v>
      </c>
      <c r="L10123" s="1" t="str">
        <f t="shared" si="474"/>
        <v>versatil series 1540 kolinsky synthetic series 1540 # 16</v>
      </c>
      <c r="M10123" s="1" t="str">
        <f t="shared" si="475"/>
        <v>Other</v>
      </c>
      <c r="N10123" s="1" t="str">
        <f t="shared" si="476"/>
        <v>Stable</v>
      </c>
    </row>
    <row r="10124" spans="1:14" x14ac:dyDescent="0.25">
      <c r="A10124">
        <v>10122</v>
      </c>
      <c r="B10124" s="1" t="s">
        <v>11</v>
      </c>
      <c r="C10124" s="1" t="s">
        <v>45</v>
      </c>
      <c r="D10124" s="1" t="s">
        <v>4264</v>
      </c>
      <c r="E10124" s="1" t="s">
        <v>4265</v>
      </c>
      <c r="F10124">
        <v>19.440000000000001</v>
      </c>
      <c r="G10124">
        <v>13.67</v>
      </c>
      <c r="I10124" s="1" t="s">
        <v>4285</v>
      </c>
      <c r="J10124" s="1" t="s">
        <v>16</v>
      </c>
      <c r="K10124" s="1" t="s">
        <v>4286</v>
      </c>
      <c r="L10124" s="1" t="str">
        <f t="shared" si="474"/>
        <v>versatil series 1540 kolinsky synthetic series 1540 # 14</v>
      </c>
      <c r="M10124" s="1" t="str">
        <f t="shared" si="475"/>
        <v>Other</v>
      </c>
      <c r="N10124" s="1" t="str">
        <f t="shared" si="476"/>
        <v>Stable</v>
      </c>
    </row>
    <row r="10125" spans="1:14" x14ac:dyDescent="0.25">
      <c r="A10125">
        <v>10123</v>
      </c>
      <c r="B10125" s="1" t="s">
        <v>11</v>
      </c>
      <c r="C10125" s="1" t="s">
        <v>45</v>
      </c>
      <c r="D10125" s="1" t="s">
        <v>4264</v>
      </c>
      <c r="E10125" s="1" t="s">
        <v>4265</v>
      </c>
      <c r="F10125">
        <v>33.24</v>
      </c>
      <c r="G10125">
        <v>23.71</v>
      </c>
      <c r="I10125" s="1" t="s">
        <v>4287</v>
      </c>
      <c r="J10125" s="1" t="s">
        <v>163</v>
      </c>
      <c r="K10125" s="1" t="s">
        <v>4288</v>
      </c>
      <c r="L10125" s="1" t="str">
        <f t="shared" si="474"/>
        <v>versatil series 1540 kolinsky synthetic series 1540 # 18</v>
      </c>
      <c r="M10125" s="1" t="str">
        <f t="shared" si="475"/>
        <v>Other</v>
      </c>
      <c r="N10125" s="1" t="str">
        <f t="shared" si="476"/>
        <v>Stable</v>
      </c>
    </row>
    <row r="10126" spans="1:14" x14ac:dyDescent="0.25">
      <c r="A10126">
        <v>10124</v>
      </c>
      <c r="B10126" s="1" t="s">
        <v>11</v>
      </c>
      <c r="C10126" s="1" t="s">
        <v>45</v>
      </c>
      <c r="D10126" s="1" t="s">
        <v>4264</v>
      </c>
      <c r="E10126" s="1" t="s">
        <v>4270</v>
      </c>
      <c r="F10126">
        <v>31.05</v>
      </c>
      <c r="G10126">
        <v>21.83</v>
      </c>
      <c r="H10126">
        <v>100</v>
      </c>
      <c r="I10126" s="1" t="s">
        <v>4289</v>
      </c>
      <c r="J10126" s="1" t="s">
        <v>16</v>
      </c>
      <c r="K10126" s="1" t="s">
        <v>4290</v>
      </c>
      <c r="L10126" s="1" t="str">
        <f t="shared" si="474"/>
        <v>versatil series 1541 kolinsky synthetic series 1541 # 20</v>
      </c>
      <c r="M10126" s="1" t="str">
        <f t="shared" si="475"/>
        <v>Other</v>
      </c>
      <c r="N10126" s="1" t="str">
        <f t="shared" si="476"/>
        <v>Stable</v>
      </c>
    </row>
    <row r="10127" spans="1:14" x14ac:dyDescent="0.25">
      <c r="A10127">
        <v>10125</v>
      </c>
      <c r="B10127" s="1" t="s">
        <v>11</v>
      </c>
      <c r="C10127" s="1" t="s">
        <v>45</v>
      </c>
      <c r="D10127" s="1" t="s">
        <v>4264</v>
      </c>
      <c r="E10127" s="1" t="s">
        <v>4270</v>
      </c>
      <c r="F10127">
        <v>9.67</v>
      </c>
      <c r="G10127">
        <v>6.84</v>
      </c>
      <c r="I10127" s="1" t="s">
        <v>4291</v>
      </c>
      <c r="J10127" s="1" t="s">
        <v>16</v>
      </c>
      <c r="K10127" s="1" t="s">
        <v>4292</v>
      </c>
      <c r="L10127" s="1" t="str">
        <f t="shared" si="474"/>
        <v>versatil series 1541 kolinsky synthetic series 1541 # 2</v>
      </c>
      <c r="M10127" s="1" t="str">
        <f t="shared" si="475"/>
        <v>Other</v>
      </c>
      <c r="N10127" s="1" t="str">
        <f t="shared" si="476"/>
        <v>Stable</v>
      </c>
    </row>
    <row r="10128" spans="1:14" x14ac:dyDescent="0.25">
      <c r="A10128">
        <v>10126</v>
      </c>
      <c r="B10128" s="1" t="s">
        <v>11</v>
      </c>
      <c r="C10128" s="1" t="s">
        <v>45</v>
      </c>
      <c r="D10128" s="1" t="s">
        <v>4264</v>
      </c>
      <c r="E10128" s="1" t="s">
        <v>4265</v>
      </c>
      <c r="F10128">
        <v>10.76</v>
      </c>
      <c r="G10128">
        <v>7.61</v>
      </c>
      <c r="I10128" s="1" t="s">
        <v>4293</v>
      </c>
      <c r="J10128" s="1" t="s">
        <v>16</v>
      </c>
      <c r="K10128" s="1" t="s">
        <v>4294</v>
      </c>
      <c r="L10128" s="1" t="str">
        <f t="shared" si="474"/>
        <v>versatil series 1540 kolinsky synthetic series 1540 # 4</v>
      </c>
      <c r="M10128" s="1" t="str">
        <f t="shared" si="475"/>
        <v>Other</v>
      </c>
      <c r="N10128" s="1" t="str">
        <f t="shared" si="476"/>
        <v>Stable</v>
      </c>
    </row>
    <row r="10129" spans="1:14" x14ac:dyDescent="0.25">
      <c r="A10129">
        <v>10127</v>
      </c>
      <c r="B10129" s="1" t="s">
        <v>11</v>
      </c>
      <c r="C10129" s="1" t="s">
        <v>45</v>
      </c>
      <c r="D10129" s="1" t="s">
        <v>4264</v>
      </c>
      <c r="E10129" s="1" t="s">
        <v>4295</v>
      </c>
      <c r="F10129">
        <v>22.49</v>
      </c>
      <c r="G10129">
        <v>15.88</v>
      </c>
      <c r="I10129" s="1" t="s">
        <v>4296</v>
      </c>
      <c r="J10129" s="1" t="s">
        <v>16</v>
      </c>
      <c r="K10129" s="1" t="s">
        <v>4297</v>
      </c>
      <c r="L10129" s="1" t="str">
        <f t="shared" si="474"/>
        <v>versatil series 1548 kolinsky synthetic series 1548 # 12</v>
      </c>
      <c r="M10129" s="1" t="str">
        <f t="shared" si="475"/>
        <v>Other</v>
      </c>
      <c r="N10129" s="1" t="str">
        <f t="shared" si="476"/>
        <v>Stable</v>
      </c>
    </row>
    <row r="10130" spans="1:14" x14ac:dyDescent="0.25">
      <c r="A10130">
        <v>10128</v>
      </c>
      <c r="B10130" s="1" t="s">
        <v>11</v>
      </c>
      <c r="C10130" s="1" t="s">
        <v>45</v>
      </c>
      <c r="D10130" s="1" t="s">
        <v>4264</v>
      </c>
      <c r="E10130" s="1" t="s">
        <v>4295</v>
      </c>
      <c r="F10130">
        <v>14.75</v>
      </c>
      <c r="G10130">
        <v>10.48</v>
      </c>
      <c r="I10130" s="1" t="s">
        <v>4298</v>
      </c>
      <c r="J10130" s="1" t="s">
        <v>16</v>
      </c>
      <c r="K10130" s="1" t="s">
        <v>4299</v>
      </c>
      <c r="L10130" s="1" t="str">
        <f t="shared" si="474"/>
        <v>versatil series 1548 kolinsky synthetic series 1548 # 2</v>
      </c>
      <c r="M10130" s="1" t="str">
        <f t="shared" si="475"/>
        <v>Other</v>
      </c>
      <c r="N10130" s="1" t="str">
        <f t="shared" si="476"/>
        <v>Stable</v>
      </c>
    </row>
    <row r="10131" spans="1:14" x14ac:dyDescent="0.25">
      <c r="A10131">
        <v>10129</v>
      </c>
      <c r="B10131" s="1" t="s">
        <v>11</v>
      </c>
      <c r="C10131" s="1" t="s">
        <v>45</v>
      </c>
      <c r="D10131" s="1" t="s">
        <v>4264</v>
      </c>
      <c r="E10131" s="1" t="s">
        <v>4300</v>
      </c>
      <c r="F10131">
        <v>17.16</v>
      </c>
      <c r="G10131">
        <v>12.13</v>
      </c>
      <c r="I10131" s="1" t="s">
        <v>4301</v>
      </c>
      <c r="J10131" s="1" t="s">
        <v>16</v>
      </c>
      <c r="K10131" s="1" t="s">
        <v>4302</v>
      </c>
      <c r="L10131" s="1" t="str">
        <f t="shared" si="474"/>
        <v>versatil series 1549 kolinsky synthetic series 1549 # 10</v>
      </c>
      <c r="M10131" s="1" t="str">
        <f t="shared" si="475"/>
        <v>Other</v>
      </c>
      <c r="N10131" s="1" t="str">
        <f t="shared" si="476"/>
        <v>Stable</v>
      </c>
    </row>
    <row r="10132" spans="1:14" x14ac:dyDescent="0.25">
      <c r="A10132">
        <v>10130</v>
      </c>
      <c r="B10132" s="1" t="s">
        <v>11</v>
      </c>
      <c r="C10132" s="1" t="s">
        <v>45</v>
      </c>
      <c r="D10132" s="1" t="s">
        <v>4264</v>
      </c>
      <c r="E10132" s="1" t="s">
        <v>4300</v>
      </c>
      <c r="F10132">
        <v>13.24</v>
      </c>
      <c r="G10132">
        <v>9.3699999999999992</v>
      </c>
      <c r="I10132" s="1" t="s">
        <v>4303</v>
      </c>
      <c r="J10132" s="1" t="s">
        <v>16</v>
      </c>
      <c r="K10132" s="1" t="s">
        <v>4304</v>
      </c>
      <c r="L10132" s="1" t="str">
        <f t="shared" si="474"/>
        <v>versatil series 1549 kolinsky synthetic series 1549 # 4</v>
      </c>
      <c r="M10132" s="1" t="str">
        <f t="shared" si="475"/>
        <v>Other</v>
      </c>
      <c r="N10132" s="1" t="str">
        <f t="shared" si="476"/>
        <v>Stable</v>
      </c>
    </row>
    <row r="10133" spans="1:14" x14ac:dyDescent="0.25">
      <c r="A10133">
        <v>10131</v>
      </c>
      <c r="B10133" s="1" t="s">
        <v>11</v>
      </c>
      <c r="C10133" s="1" t="s">
        <v>45</v>
      </c>
      <c r="D10133" s="1" t="s">
        <v>4264</v>
      </c>
      <c r="E10133" s="1" t="s">
        <v>4300</v>
      </c>
      <c r="F10133">
        <v>12.83</v>
      </c>
      <c r="G10133">
        <v>9.0399999999999991</v>
      </c>
      <c r="I10133" s="1" t="s">
        <v>4305</v>
      </c>
      <c r="J10133" s="1" t="s">
        <v>16</v>
      </c>
      <c r="K10133" s="1" t="s">
        <v>4306</v>
      </c>
      <c r="L10133" s="1" t="str">
        <f t="shared" si="474"/>
        <v>versatil series 1549 kolinsky synthetic series 1549 # 2</v>
      </c>
      <c r="M10133" s="1" t="str">
        <f t="shared" si="475"/>
        <v>Other</v>
      </c>
      <c r="N10133" s="1" t="str">
        <f t="shared" si="476"/>
        <v>Stable</v>
      </c>
    </row>
    <row r="10134" spans="1:14" x14ac:dyDescent="0.25">
      <c r="A10134">
        <v>10132</v>
      </c>
      <c r="B10134" s="1" t="s">
        <v>11</v>
      </c>
      <c r="C10134" s="1" t="s">
        <v>45</v>
      </c>
      <c r="D10134" s="1" t="s">
        <v>4264</v>
      </c>
      <c r="E10134" s="1" t="s">
        <v>4270</v>
      </c>
      <c r="F10134">
        <v>7.97</v>
      </c>
      <c r="G10134">
        <v>5.62</v>
      </c>
      <c r="I10134" s="1" t="s">
        <v>4307</v>
      </c>
      <c r="J10134" s="1" t="s">
        <v>16</v>
      </c>
      <c r="K10134" s="1" t="s">
        <v>4308</v>
      </c>
      <c r="L10134" s="1" t="str">
        <f t="shared" si="474"/>
        <v>versatil series 1541 kolinsky synthetic series 1541 # 1</v>
      </c>
      <c r="M10134" s="1" t="str">
        <f t="shared" si="475"/>
        <v>Other</v>
      </c>
      <c r="N10134" s="1" t="str">
        <f t="shared" si="476"/>
        <v>Stable</v>
      </c>
    </row>
    <row r="10135" spans="1:14" x14ac:dyDescent="0.25">
      <c r="A10135">
        <v>10133</v>
      </c>
      <c r="B10135" s="1" t="s">
        <v>11</v>
      </c>
      <c r="C10135" s="1" t="s">
        <v>45</v>
      </c>
      <c r="D10135" s="1" t="s">
        <v>4264</v>
      </c>
      <c r="E10135" s="1" t="s">
        <v>4270</v>
      </c>
      <c r="F10135">
        <v>7.77</v>
      </c>
      <c r="G10135">
        <v>5.51</v>
      </c>
      <c r="I10135" s="1" t="s">
        <v>4309</v>
      </c>
      <c r="J10135" s="1" t="s">
        <v>16</v>
      </c>
      <c r="K10135" s="1" t="s">
        <v>4310</v>
      </c>
      <c r="L10135" s="1" t="str">
        <f t="shared" si="474"/>
        <v>versatil series 1541 kolinsky synthetic series 1541 # 0</v>
      </c>
      <c r="M10135" s="1" t="str">
        <f t="shared" si="475"/>
        <v>Other</v>
      </c>
      <c r="N10135" s="1" t="str">
        <f t="shared" si="476"/>
        <v>Stable</v>
      </c>
    </row>
    <row r="10136" spans="1:14" x14ac:dyDescent="0.25">
      <c r="A10136">
        <v>10134</v>
      </c>
      <c r="B10136" s="1" t="s">
        <v>11</v>
      </c>
      <c r="C10136" s="1" t="s">
        <v>45</v>
      </c>
      <c r="D10136" s="1" t="s">
        <v>4264</v>
      </c>
      <c r="E10136" s="1" t="s">
        <v>4270</v>
      </c>
      <c r="F10136">
        <v>27.44</v>
      </c>
      <c r="G10136">
        <v>19.3</v>
      </c>
      <c r="I10136" s="1" t="s">
        <v>4311</v>
      </c>
      <c r="J10136" s="1" t="s">
        <v>16</v>
      </c>
      <c r="K10136" s="1" t="s">
        <v>4312</v>
      </c>
      <c r="L10136" s="1" t="str">
        <f t="shared" si="474"/>
        <v>versatil series 1541 kolinsky synthetic series 1541 # 18</v>
      </c>
      <c r="M10136" s="1" t="str">
        <f t="shared" si="475"/>
        <v>Other</v>
      </c>
      <c r="N10136" s="1" t="str">
        <f t="shared" si="476"/>
        <v>Stable</v>
      </c>
    </row>
    <row r="10137" spans="1:14" x14ac:dyDescent="0.25">
      <c r="A10137">
        <v>10135</v>
      </c>
      <c r="B10137" s="1" t="s">
        <v>11</v>
      </c>
      <c r="C10137" s="1" t="s">
        <v>45</v>
      </c>
      <c r="D10137" s="1" t="s">
        <v>4264</v>
      </c>
      <c r="E10137" s="1" t="s">
        <v>4270</v>
      </c>
      <c r="F10137">
        <v>22.35</v>
      </c>
      <c r="G10137">
        <v>15.77</v>
      </c>
      <c r="H10137">
        <v>100</v>
      </c>
      <c r="I10137" s="1" t="s">
        <v>4313</v>
      </c>
      <c r="J10137" s="1" t="s">
        <v>16</v>
      </c>
      <c r="K10137" s="1" t="s">
        <v>4314</v>
      </c>
      <c r="L10137" s="1" t="str">
        <f t="shared" si="474"/>
        <v>versatil series 1541 kolinsky synthetic series 1541 # 16</v>
      </c>
      <c r="M10137" s="1" t="str">
        <f t="shared" si="475"/>
        <v>Other</v>
      </c>
      <c r="N10137" s="1" t="str">
        <f t="shared" si="476"/>
        <v>Stable</v>
      </c>
    </row>
    <row r="10138" spans="1:14" x14ac:dyDescent="0.25">
      <c r="A10138">
        <v>10136</v>
      </c>
      <c r="B10138" s="1" t="s">
        <v>11</v>
      </c>
      <c r="C10138" s="1" t="s">
        <v>45</v>
      </c>
      <c r="D10138" s="1" t="s">
        <v>4264</v>
      </c>
      <c r="E10138" s="1" t="s">
        <v>4270</v>
      </c>
      <c r="F10138">
        <v>17.39</v>
      </c>
      <c r="G10138">
        <v>12.24</v>
      </c>
      <c r="I10138" s="1" t="s">
        <v>4315</v>
      </c>
      <c r="J10138" s="1" t="s">
        <v>16</v>
      </c>
      <c r="K10138" s="1" t="s">
        <v>4316</v>
      </c>
      <c r="L10138" s="1" t="str">
        <f t="shared" si="474"/>
        <v>versatil series 1541 kolinsky synthetic series 1541 # 14</v>
      </c>
      <c r="M10138" s="1" t="str">
        <f t="shared" si="475"/>
        <v>Other</v>
      </c>
      <c r="N10138" s="1" t="str">
        <f t="shared" si="476"/>
        <v>Stable</v>
      </c>
    </row>
    <row r="10139" spans="1:14" x14ac:dyDescent="0.25">
      <c r="A10139">
        <v>10137</v>
      </c>
      <c r="B10139" s="1" t="s">
        <v>11</v>
      </c>
      <c r="C10139" s="1" t="s">
        <v>45</v>
      </c>
      <c r="D10139" s="1" t="s">
        <v>4264</v>
      </c>
      <c r="E10139" s="1" t="s">
        <v>4265</v>
      </c>
      <c r="F10139">
        <v>7.53</v>
      </c>
      <c r="G10139">
        <v>5.4</v>
      </c>
      <c r="I10139" s="1" t="s">
        <v>4317</v>
      </c>
      <c r="J10139" s="1" t="s">
        <v>16</v>
      </c>
      <c r="K10139" s="1" t="s">
        <v>4318</v>
      </c>
      <c r="L10139" s="1" t="str">
        <f t="shared" si="474"/>
        <v>versatil series 1540 kolinsky synthetic series 1540 # 3/0</v>
      </c>
      <c r="M10139" s="1" t="str">
        <f t="shared" si="475"/>
        <v>Other</v>
      </c>
      <c r="N10139" s="1" t="str">
        <f t="shared" si="476"/>
        <v>Stable</v>
      </c>
    </row>
    <row r="10140" spans="1:14" x14ac:dyDescent="0.25">
      <c r="A10140">
        <v>10138</v>
      </c>
      <c r="B10140" s="1" t="s">
        <v>11</v>
      </c>
      <c r="C10140" s="1" t="s">
        <v>45</v>
      </c>
      <c r="D10140" s="1" t="s">
        <v>4264</v>
      </c>
      <c r="E10140" s="1" t="s">
        <v>4295</v>
      </c>
      <c r="F10140">
        <v>21.43</v>
      </c>
      <c r="G10140">
        <v>15.11</v>
      </c>
      <c r="I10140" s="1" t="s">
        <v>4319</v>
      </c>
      <c r="J10140" s="1" t="s">
        <v>16</v>
      </c>
      <c r="K10140" s="1" t="s">
        <v>4320</v>
      </c>
      <c r="L10140" s="1" t="str">
        <f t="shared" si="474"/>
        <v>versatil series 1548 kolinsky synthetic series 1548 # 10</v>
      </c>
      <c r="M10140" s="1" t="str">
        <f t="shared" si="475"/>
        <v>Other</v>
      </c>
      <c r="N10140" s="1" t="str">
        <f t="shared" si="476"/>
        <v>Stable</v>
      </c>
    </row>
    <row r="10141" spans="1:14" x14ac:dyDescent="0.25">
      <c r="A10141">
        <v>10139</v>
      </c>
      <c r="B10141" s="1" t="s">
        <v>11</v>
      </c>
      <c r="C10141" s="1" t="s">
        <v>45</v>
      </c>
      <c r="D10141" s="1" t="s">
        <v>4264</v>
      </c>
      <c r="E10141" s="1" t="s">
        <v>4265</v>
      </c>
      <c r="F10141">
        <v>11.5</v>
      </c>
      <c r="G10141">
        <v>8.16</v>
      </c>
      <c r="H10141">
        <v>100</v>
      </c>
      <c r="I10141" s="1" t="s">
        <v>4321</v>
      </c>
      <c r="J10141" s="1" t="s">
        <v>16</v>
      </c>
      <c r="K10141" s="1" t="s">
        <v>4322</v>
      </c>
      <c r="L10141" s="1" t="str">
        <f t="shared" si="474"/>
        <v>versatil series 1540 kolinsky synthetic series 1540 # 6</v>
      </c>
      <c r="M10141" s="1" t="str">
        <f t="shared" si="475"/>
        <v>Other</v>
      </c>
      <c r="N10141" s="1" t="str">
        <f t="shared" si="476"/>
        <v>Stable</v>
      </c>
    </row>
    <row r="10142" spans="1:14" x14ac:dyDescent="0.25">
      <c r="A10142">
        <v>10140</v>
      </c>
      <c r="B10142" s="1" t="s">
        <v>11</v>
      </c>
      <c r="C10142" s="1" t="s">
        <v>45</v>
      </c>
      <c r="D10142" s="1" t="s">
        <v>4264</v>
      </c>
      <c r="E10142" s="1" t="s">
        <v>4265</v>
      </c>
      <c r="F10142">
        <v>12.89</v>
      </c>
      <c r="G10142">
        <v>9.15</v>
      </c>
      <c r="I10142" s="1" t="s">
        <v>4323</v>
      </c>
      <c r="J10142" s="1" t="s">
        <v>16</v>
      </c>
      <c r="K10142" s="1" t="s">
        <v>4324</v>
      </c>
      <c r="L10142" s="1" t="str">
        <f t="shared" si="474"/>
        <v>versatil series 1540 kolinsky synthetic series 1540 # 8</v>
      </c>
      <c r="M10142" s="1" t="str">
        <f t="shared" si="475"/>
        <v>Other</v>
      </c>
      <c r="N10142" s="1" t="str">
        <f t="shared" si="476"/>
        <v>Stable</v>
      </c>
    </row>
    <row r="10143" spans="1:14" x14ac:dyDescent="0.25">
      <c r="A10143">
        <v>10141</v>
      </c>
      <c r="B10143" s="1" t="s">
        <v>11</v>
      </c>
      <c r="C10143" s="1" t="s">
        <v>45</v>
      </c>
      <c r="D10143" s="1" t="s">
        <v>4264</v>
      </c>
      <c r="E10143" s="1" t="s">
        <v>4295</v>
      </c>
      <c r="F10143">
        <v>16.8</v>
      </c>
      <c r="G10143">
        <v>11.91</v>
      </c>
      <c r="I10143" s="1" t="s">
        <v>4325</v>
      </c>
      <c r="J10143" s="1" t="s">
        <v>16</v>
      </c>
      <c r="K10143" s="1" t="s">
        <v>4326</v>
      </c>
      <c r="L10143" s="1" t="str">
        <f t="shared" si="474"/>
        <v>versatil series 1548 kolinsky synthetic series 1548 # 6</v>
      </c>
      <c r="M10143" s="1" t="str">
        <f t="shared" si="475"/>
        <v>Other</v>
      </c>
      <c r="N10143" s="1" t="str">
        <f t="shared" si="476"/>
        <v>Stable</v>
      </c>
    </row>
    <row r="10144" spans="1:14" x14ac:dyDescent="0.25">
      <c r="A10144">
        <v>10142</v>
      </c>
      <c r="B10144" s="1" t="s">
        <v>11</v>
      </c>
      <c r="C10144" s="1" t="s">
        <v>45</v>
      </c>
      <c r="D10144" s="1" t="s">
        <v>4264</v>
      </c>
      <c r="E10144" s="1" t="s">
        <v>4295</v>
      </c>
      <c r="F10144">
        <v>15.23</v>
      </c>
      <c r="G10144">
        <v>10.81</v>
      </c>
      <c r="I10144" s="1" t="s">
        <v>4327</v>
      </c>
      <c r="J10144" s="1" t="s">
        <v>16</v>
      </c>
      <c r="K10144" s="1" t="s">
        <v>4328</v>
      </c>
      <c r="L10144" s="1" t="str">
        <f t="shared" si="474"/>
        <v>versatil series 1548 kolinsky synthetic series 1548 # 4</v>
      </c>
      <c r="M10144" s="1" t="str">
        <f t="shared" si="475"/>
        <v>Other</v>
      </c>
      <c r="N10144" s="1" t="str">
        <f t="shared" si="476"/>
        <v>Stable</v>
      </c>
    </row>
    <row r="10145" spans="1:14" x14ac:dyDescent="0.25">
      <c r="A10145">
        <v>10143</v>
      </c>
      <c r="B10145" s="1" t="s">
        <v>11</v>
      </c>
      <c r="C10145" s="1" t="s">
        <v>45</v>
      </c>
      <c r="D10145" s="1" t="s">
        <v>4264</v>
      </c>
      <c r="E10145" s="1" t="s">
        <v>4295</v>
      </c>
      <c r="F10145">
        <v>19.61</v>
      </c>
      <c r="G10145">
        <v>13.78</v>
      </c>
      <c r="I10145" s="1" t="s">
        <v>4329</v>
      </c>
      <c r="J10145" s="1" t="s">
        <v>16</v>
      </c>
      <c r="K10145" s="1" t="s">
        <v>4330</v>
      </c>
      <c r="L10145" s="1" t="str">
        <f t="shared" si="474"/>
        <v>versatil series 1548 kolinsky synthetic series 1548 # 8</v>
      </c>
      <c r="M10145" s="1" t="str">
        <f t="shared" si="475"/>
        <v>Other</v>
      </c>
      <c r="N10145" s="1" t="str">
        <f t="shared" si="476"/>
        <v>Stable</v>
      </c>
    </row>
    <row r="10146" spans="1:14" x14ac:dyDescent="0.25">
      <c r="A10146">
        <v>10144</v>
      </c>
      <c r="B10146" s="1" t="s">
        <v>11</v>
      </c>
      <c r="C10146" s="1" t="s">
        <v>45</v>
      </c>
      <c r="D10146" s="1" t="s">
        <v>4264</v>
      </c>
      <c r="E10146" s="1" t="s">
        <v>4300</v>
      </c>
      <c r="F10146">
        <v>11.5</v>
      </c>
      <c r="G10146">
        <v>8.16</v>
      </c>
      <c r="I10146" s="1" t="s">
        <v>4331</v>
      </c>
      <c r="J10146" s="1" t="s">
        <v>16</v>
      </c>
      <c r="K10146" s="1" t="s">
        <v>4332</v>
      </c>
      <c r="L10146" s="1" t="str">
        <f t="shared" si="474"/>
        <v>versatil series 1549 kolinsky synthetic series 1549 # 0</v>
      </c>
      <c r="M10146" s="1" t="str">
        <f t="shared" si="475"/>
        <v>Other</v>
      </c>
      <c r="N10146" s="1" t="str">
        <f t="shared" si="476"/>
        <v>Stable</v>
      </c>
    </row>
    <row r="10147" spans="1:14" x14ac:dyDescent="0.25">
      <c r="A10147">
        <v>10145</v>
      </c>
      <c r="B10147" s="1" t="s">
        <v>11</v>
      </c>
      <c r="C10147" s="1" t="s">
        <v>45</v>
      </c>
      <c r="D10147" s="1" t="s">
        <v>4264</v>
      </c>
      <c r="E10147" s="1" t="s">
        <v>4300</v>
      </c>
      <c r="F10147">
        <v>13.99</v>
      </c>
      <c r="G10147">
        <v>9.92</v>
      </c>
      <c r="I10147" s="1" t="s">
        <v>4333</v>
      </c>
      <c r="J10147" s="1" t="s">
        <v>16</v>
      </c>
      <c r="K10147" s="1" t="s">
        <v>4334</v>
      </c>
      <c r="L10147" s="1" t="str">
        <f t="shared" si="474"/>
        <v>versatil series 1549 kolinsky synthetic series 1549 # 6</v>
      </c>
      <c r="M10147" s="1" t="str">
        <f t="shared" si="475"/>
        <v>Other</v>
      </c>
      <c r="N10147" s="1" t="str">
        <f t="shared" si="476"/>
        <v>Stable</v>
      </c>
    </row>
    <row r="10148" spans="1:14" x14ac:dyDescent="0.25">
      <c r="A10148">
        <v>10146</v>
      </c>
      <c r="B10148" s="1" t="s">
        <v>11</v>
      </c>
      <c r="C10148" s="1" t="s">
        <v>45</v>
      </c>
      <c r="D10148" s="1" t="s">
        <v>4264</v>
      </c>
      <c r="E10148" s="1" t="s">
        <v>4300</v>
      </c>
      <c r="F10148">
        <v>16.05</v>
      </c>
      <c r="G10148">
        <v>11.36</v>
      </c>
      <c r="I10148" s="1" t="s">
        <v>4335</v>
      </c>
      <c r="J10148" s="1" t="s">
        <v>16</v>
      </c>
      <c r="K10148" s="1" t="s">
        <v>4336</v>
      </c>
      <c r="L10148" s="1" t="str">
        <f t="shared" si="474"/>
        <v>versatil series 1549 kolinsky synthetic series 1549 # 8</v>
      </c>
      <c r="M10148" s="1" t="str">
        <f t="shared" si="475"/>
        <v>Other</v>
      </c>
      <c r="N10148" s="1" t="str">
        <f t="shared" si="476"/>
        <v>Stable</v>
      </c>
    </row>
    <row r="10149" spans="1:14" x14ac:dyDescent="0.25">
      <c r="A10149">
        <v>10147</v>
      </c>
      <c r="B10149" s="1" t="s">
        <v>11</v>
      </c>
      <c r="C10149" s="1" t="s">
        <v>45</v>
      </c>
      <c r="D10149" s="1" t="s">
        <v>4264</v>
      </c>
      <c r="E10149" s="1" t="s">
        <v>4270</v>
      </c>
      <c r="F10149">
        <v>16.09</v>
      </c>
      <c r="G10149">
        <v>11.36</v>
      </c>
      <c r="I10149" s="1" t="s">
        <v>4337</v>
      </c>
      <c r="J10149" s="1" t="s">
        <v>16</v>
      </c>
      <c r="K10149" s="1" t="s">
        <v>4338</v>
      </c>
      <c r="L10149" s="1" t="str">
        <f t="shared" si="474"/>
        <v>versatil series 1541 kolinsky synthetic series 1541 # 12</v>
      </c>
      <c r="M10149" s="1" t="str">
        <f t="shared" si="475"/>
        <v>Other</v>
      </c>
      <c r="N10149" s="1" t="str">
        <f t="shared" si="476"/>
        <v>Stable</v>
      </c>
    </row>
    <row r="10150" spans="1:14" x14ac:dyDescent="0.25">
      <c r="A10150">
        <v>10148</v>
      </c>
      <c r="B10150" s="1" t="s">
        <v>11</v>
      </c>
      <c r="C10150" s="1" t="s">
        <v>45</v>
      </c>
      <c r="D10150" s="1" t="s">
        <v>4264</v>
      </c>
      <c r="E10150" s="1" t="s">
        <v>4270</v>
      </c>
      <c r="F10150">
        <v>13.85</v>
      </c>
      <c r="G10150">
        <v>9.81</v>
      </c>
      <c r="I10150" s="1" t="s">
        <v>4339</v>
      </c>
      <c r="J10150" s="1" t="s">
        <v>16</v>
      </c>
      <c r="K10150" s="1" t="s">
        <v>4340</v>
      </c>
      <c r="L10150" s="1" t="str">
        <f t="shared" si="474"/>
        <v>versatil series 1541 kolinsky synthetic series 1541 # 10</v>
      </c>
      <c r="M10150" s="1" t="str">
        <f t="shared" si="475"/>
        <v>Other</v>
      </c>
      <c r="N10150" s="1" t="str">
        <f t="shared" si="476"/>
        <v>Stable</v>
      </c>
    </row>
    <row r="10151" spans="1:14" x14ac:dyDescent="0.25">
      <c r="A10151">
        <v>10149</v>
      </c>
      <c r="B10151" s="1" t="s">
        <v>11</v>
      </c>
      <c r="C10151" s="1" t="s">
        <v>45</v>
      </c>
      <c r="D10151" s="1" t="s">
        <v>4264</v>
      </c>
      <c r="E10151" s="1" t="s">
        <v>4270</v>
      </c>
      <c r="F10151">
        <v>12.32</v>
      </c>
      <c r="G10151">
        <v>8.7100000000000009</v>
      </c>
      <c r="I10151" s="1" t="s">
        <v>4341</v>
      </c>
      <c r="J10151" s="1" t="s">
        <v>16</v>
      </c>
      <c r="K10151" s="1" t="s">
        <v>4342</v>
      </c>
      <c r="L10151" s="1" t="str">
        <f t="shared" si="474"/>
        <v>versatil series 1541 kolinsky synthetic series 1541 # 8</v>
      </c>
      <c r="M10151" s="1" t="str">
        <f t="shared" si="475"/>
        <v>Other</v>
      </c>
      <c r="N10151" s="1" t="str">
        <f t="shared" si="476"/>
        <v>Stable</v>
      </c>
    </row>
    <row r="10152" spans="1:14" x14ac:dyDescent="0.25">
      <c r="A10152">
        <v>10150</v>
      </c>
      <c r="B10152" s="1" t="s">
        <v>11</v>
      </c>
      <c r="C10152" s="1" t="s">
        <v>45</v>
      </c>
      <c r="D10152" s="1" t="s">
        <v>4264</v>
      </c>
      <c r="E10152" s="1" t="s">
        <v>4343</v>
      </c>
      <c r="F10152">
        <v>7.65</v>
      </c>
      <c r="G10152">
        <v>5.4</v>
      </c>
      <c r="I10152" s="1" t="s">
        <v>4344</v>
      </c>
      <c r="J10152" s="1" t="s">
        <v>16</v>
      </c>
      <c r="K10152" s="1" t="s">
        <v>4345</v>
      </c>
      <c r="L10152" s="1" t="str">
        <f t="shared" si="474"/>
        <v>versatil series 1542 kolinsky synthetic series 1542 # 1</v>
      </c>
      <c r="M10152" s="1" t="str">
        <f t="shared" si="475"/>
        <v>Other</v>
      </c>
      <c r="N10152" s="1" t="str">
        <f t="shared" si="476"/>
        <v>Stable</v>
      </c>
    </row>
    <row r="10153" spans="1:14" x14ac:dyDescent="0.25">
      <c r="A10153">
        <v>10151</v>
      </c>
      <c r="B10153" s="1" t="s">
        <v>11</v>
      </c>
      <c r="C10153" s="1" t="s">
        <v>45</v>
      </c>
      <c r="D10153" s="1" t="s">
        <v>4264</v>
      </c>
      <c r="E10153" s="1" t="s">
        <v>4343</v>
      </c>
      <c r="F10153">
        <v>7.54</v>
      </c>
      <c r="G10153">
        <v>5.4</v>
      </c>
      <c r="I10153" s="1" t="s">
        <v>4346</v>
      </c>
      <c r="J10153" s="1" t="s">
        <v>16</v>
      </c>
      <c r="K10153" s="1" t="s">
        <v>4347</v>
      </c>
      <c r="L10153" s="1" t="str">
        <f t="shared" si="474"/>
        <v>versatil series 1542 kolinsky synthetic series 1542 # 0</v>
      </c>
      <c r="M10153" s="1" t="str">
        <f t="shared" si="475"/>
        <v>Other</v>
      </c>
      <c r="N10153" s="1" t="str">
        <f t="shared" si="476"/>
        <v>Stable</v>
      </c>
    </row>
    <row r="10154" spans="1:14" x14ac:dyDescent="0.25">
      <c r="A10154">
        <v>10152</v>
      </c>
      <c r="B10154" s="1" t="s">
        <v>302</v>
      </c>
      <c r="C10154" s="1" t="s">
        <v>4348</v>
      </c>
      <c r="D10154" s="1" t="s">
        <v>4349</v>
      </c>
      <c r="E10154" s="1" t="s">
        <v>106</v>
      </c>
      <c r="F10154">
        <v>9.1300000000000008</v>
      </c>
      <c r="G10154">
        <v>7.39</v>
      </c>
      <c r="I10154" s="1" t="s">
        <v>4350</v>
      </c>
      <c r="J10154" s="1" t="s">
        <v>16</v>
      </c>
      <c r="K10154" s="1" t="s">
        <v>4351</v>
      </c>
      <c r="L10154" s="1" t="str">
        <f t="shared" si="474"/>
        <v>acrylic impasto round series 7705 round size 8</v>
      </c>
      <c r="M10154" s="1" t="str">
        <f t="shared" si="475"/>
        <v>Acrylic</v>
      </c>
      <c r="N10154" s="1" t="str">
        <f t="shared" si="476"/>
        <v>Stable</v>
      </c>
    </row>
    <row r="10155" spans="1:14" x14ac:dyDescent="0.25">
      <c r="A10155">
        <v>10153</v>
      </c>
      <c r="B10155" s="1" t="s">
        <v>302</v>
      </c>
      <c r="C10155" s="1" t="s">
        <v>4348</v>
      </c>
      <c r="D10155" s="1" t="s">
        <v>4349</v>
      </c>
      <c r="E10155" s="1" t="s">
        <v>106</v>
      </c>
      <c r="F10155">
        <v>5.95</v>
      </c>
      <c r="G10155">
        <v>4.8499999999999996</v>
      </c>
      <c r="I10155" s="1" t="s">
        <v>4352</v>
      </c>
      <c r="J10155" s="1" t="s">
        <v>16</v>
      </c>
      <c r="K10155" s="1" t="s">
        <v>4353</v>
      </c>
      <c r="L10155" s="1" t="str">
        <f t="shared" si="474"/>
        <v>acrylic impasto round series 7705 round size 4</v>
      </c>
      <c r="M10155" s="1" t="str">
        <f t="shared" si="475"/>
        <v>Acrylic</v>
      </c>
      <c r="N10155" s="1" t="str">
        <f t="shared" si="476"/>
        <v>Stable</v>
      </c>
    </row>
    <row r="10156" spans="1:14" x14ac:dyDescent="0.25">
      <c r="A10156">
        <v>10154</v>
      </c>
      <c r="B10156" s="1" t="s">
        <v>302</v>
      </c>
      <c r="C10156" s="1" t="s">
        <v>4348</v>
      </c>
      <c r="D10156" s="1" t="s">
        <v>4349</v>
      </c>
      <c r="E10156" s="1" t="s">
        <v>106</v>
      </c>
      <c r="F10156">
        <v>6.88</v>
      </c>
      <c r="G10156">
        <v>5.62</v>
      </c>
      <c r="I10156" s="1" t="s">
        <v>4354</v>
      </c>
      <c r="J10156" s="1" t="s">
        <v>16</v>
      </c>
      <c r="K10156" s="1" t="s">
        <v>4355</v>
      </c>
      <c r="L10156" s="1" t="str">
        <f t="shared" si="474"/>
        <v>acrylic impasto round series 7705 round size 6</v>
      </c>
      <c r="M10156" s="1" t="str">
        <f t="shared" si="475"/>
        <v>Acrylic</v>
      </c>
      <c r="N10156" s="1" t="str">
        <f t="shared" si="476"/>
        <v>Stable</v>
      </c>
    </row>
    <row r="10157" spans="1:14" x14ac:dyDescent="0.25">
      <c r="A10157">
        <v>10155</v>
      </c>
      <c r="B10157" s="1" t="s">
        <v>11</v>
      </c>
      <c r="C10157" s="1" t="s">
        <v>3937</v>
      </c>
      <c r="D10157" s="1" t="s">
        <v>3938</v>
      </c>
      <c r="E10157" s="1" t="s">
        <v>4356</v>
      </c>
      <c r="F10157">
        <v>13.88</v>
      </c>
      <c r="G10157">
        <v>9.81</v>
      </c>
      <c r="I10157" s="1" t="s">
        <v>4357</v>
      </c>
      <c r="J10157" s="1" t="s">
        <v>16</v>
      </c>
      <c r="K10157" s="1" t="s">
        <v>4358</v>
      </c>
      <c r="L10157" s="1" t="str">
        <f t="shared" si="474"/>
        <v>opera series 3060 takatsu synthetic series 3060 # 10</v>
      </c>
      <c r="M10157" s="1" t="str">
        <f t="shared" si="475"/>
        <v>Other</v>
      </c>
      <c r="N10157" s="1" t="str">
        <f t="shared" si="476"/>
        <v>Stable</v>
      </c>
    </row>
    <row r="10158" spans="1:14" x14ac:dyDescent="0.25">
      <c r="A10158">
        <v>10156</v>
      </c>
      <c r="B10158" s="1" t="s">
        <v>11</v>
      </c>
      <c r="C10158" s="1" t="s">
        <v>3937</v>
      </c>
      <c r="D10158" s="1" t="s">
        <v>3938</v>
      </c>
      <c r="E10158" s="1" t="s">
        <v>4356</v>
      </c>
      <c r="F10158">
        <v>16.09</v>
      </c>
      <c r="G10158">
        <v>11.36</v>
      </c>
      <c r="I10158" s="1" t="s">
        <v>4359</v>
      </c>
      <c r="J10158" s="1" t="s">
        <v>16</v>
      </c>
      <c r="K10158" s="1" t="s">
        <v>4360</v>
      </c>
      <c r="L10158" s="1" t="str">
        <f t="shared" si="474"/>
        <v>opera series 3060 takatsu synthetic series 3060 # 12</v>
      </c>
      <c r="M10158" s="1" t="str">
        <f t="shared" si="475"/>
        <v>Other</v>
      </c>
      <c r="N10158" s="1" t="str">
        <f t="shared" si="476"/>
        <v>Stable</v>
      </c>
    </row>
    <row r="10159" spans="1:14" x14ac:dyDescent="0.25">
      <c r="A10159">
        <v>10157</v>
      </c>
      <c r="B10159" s="1" t="s">
        <v>11</v>
      </c>
      <c r="C10159" s="1" t="s">
        <v>3937</v>
      </c>
      <c r="D10159" s="1" t="s">
        <v>3938</v>
      </c>
      <c r="E10159" s="1" t="s">
        <v>4356</v>
      </c>
      <c r="F10159">
        <v>8.27</v>
      </c>
      <c r="G10159">
        <v>5.84</v>
      </c>
      <c r="I10159" s="1" t="s">
        <v>4361</v>
      </c>
      <c r="J10159" s="1" t="s">
        <v>16</v>
      </c>
      <c r="K10159" s="1" t="s">
        <v>4362</v>
      </c>
      <c r="L10159" s="1" t="str">
        <f t="shared" si="474"/>
        <v>opera series 3060 takatsu synthetic series 3060 # 1</v>
      </c>
      <c r="M10159" s="1" t="str">
        <f t="shared" si="475"/>
        <v>Other</v>
      </c>
      <c r="N10159" s="1" t="str">
        <f t="shared" si="476"/>
        <v>Stable</v>
      </c>
    </row>
    <row r="10160" spans="1:14" x14ac:dyDescent="0.25">
      <c r="A10160">
        <v>10158</v>
      </c>
      <c r="B10160" s="1" t="s">
        <v>11</v>
      </c>
      <c r="C10160" s="1" t="s">
        <v>3937</v>
      </c>
      <c r="D10160" s="1" t="s">
        <v>3938</v>
      </c>
      <c r="E10160" s="1" t="s">
        <v>4356</v>
      </c>
      <c r="F10160">
        <v>11.29</v>
      </c>
      <c r="G10160">
        <v>7.94</v>
      </c>
      <c r="I10160" s="1" t="s">
        <v>4363</v>
      </c>
      <c r="J10160" s="1" t="s">
        <v>16</v>
      </c>
      <c r="K10160" s="1" t="s">
        <v>4364</v>
      </c>
      <c r="L10160" s="1" t="str">
        <f t="shared" si="474"/>
        <v>opera series 3060 takatsu synthetic series 3060 # 6</v>
      </c>
      <c r="M10160" s="1" t="str">
        <f t="shared" si="475"/>
        <v>Other</v>
      </c>
      <c r="N10160" s="1" t="str">
        <f t="shared" si="476"/>
        <v>Stable</v>
      </c>
    </row>
    <row r="10161" spans="1:14" x14ac:dyDescent="0.25">
      <c r="A10161">
        <v>10159</v>
      </c>
      <c r="B10161" s="1" t="s">
        <v>11</v>
      </c>
      <c r="C10161" s="1" t="s">
        <v>3937</v>
      </c>
      <c r="D10161" s="1" t="s">
        <v>3938</v>
      </c>
      <c r="E10161" s="1" t="s">
        <v>4356</v>
      </c>
      <c r="F10161">
        <v>12.48</v>
      </c>
      <c r="G10161">
        <v>8.82</v>
      </c>
      <c r="I10161" s="1" t="s">
        <v>4365</v>
      </c>
      <c r="J10161" s="1" t="s">
        <v>16</v>
      </c>
      <c r="K10161" s="1" t="s">
        <v>4366</v>
      </c>
      <c r="L10161" s="1" t="str">
        <f t="shared" si="474"/>
        <v>opera series 3060 takatsu synthetic series 3060 # 8</v>
      </c>
      <c r="M10161" s="1" t="str">
        <f t="shared" si="475"/>
        <v>Other</v>
      </c>
      <c r="N10161" s="1" t="str">
        <f t="shared" si="476"/>
        <v>Stable</v>
      </c>
    </row>
    <row r="10162" spans="1:14" x14ac:dyDescent="0.25">
      <c r="A10162">
        <v>10160</v>
      </c>
      <c r="B10162" s="1" t="s">
        <v>11</v>
      </c>
      <c r="C10162" s="1" t="s">
        <v>3937</v>
      </c>
      <c r="D10162" s="1" t="s">
        <v>3938</v>
      </c>
      <c r="E10162" s="1" t="s">
        <v>4356</v>
      </c>
      <c r="F10162">
        <v>36.159999999999997</v>
      </c>
      <c r="G10162">
        <v>25.91</v>
      </c>
      <c r="I10162" s="1" t="s">
        <v>4367</v>
      </c>
      <c r="J10162" s="1" t="s">
        <v>16</v>
      </c>
      <c r="K10162" s="1" t="s">
        <v>4368</v>
      </c>
      <c r="L10162" s="1" t="str">
        <f t="shared" si="474"/>
        <v>opera series 3060 takatsu synthetic series 3060 # 22</v>
      </c>
      <c r="M10162" s="1" t="str">
        <f t="shared" si="475"/>
        <v>Other</v>
      </c>
      <c r="N10162" s="1" t="str">
        <f t="shared" si="476"/>
        <v>Stable</v>
      </c>
    </row>
    <row r="10163" spans="1:14" x14ac:dyDescent="0.25">
      <c r="A10163">
        <v>10161</v>
      </c>
      <c r="B10163" s="1" t="s">
        <v>11</v>
      </c>
      <c r="C10163" s="1" t="s">
        <v>3937</v>
      </c>
      <c r="D10163" s="1" t="s">
        <v>3938</v>
      </c>
      <c r="E10163" s="1" t="s">
        <v>4356</v>
      </c>
      <c r="F10163">
        <v>32.54</v>
      </c>
      <c r="G10163">
        <v>23.15</v>
      </c>
      <c r="I10163" s="1" t="s">
        <v>4369</v>
      </c>
      <c r="J10163" s="1" t="s">
        <v>16</v>
      </c>
      <c r="K10163" s="1" t="s">
        <v>4370</v>
      </c>
      <c r="L10163" s="1" t="str">
        <f t="shared" si="474"/>
        <v>opera series 3060 takatsu synthetic series 3060 # 20</v>
      </c>
      <c r="M10163" s="1" t="str">
        <f t="shared" si="475"/>
        <v>Other</v>
      </c>
      <c r="N10163" s="1" t="str">
        <f t="shared" si="476"/>
        <v>Stable</v>
      </c>
    </row>
    <row r="10164" spans="1:14" x14ac:dyDescent="0.25">
      <c r="A10164">
        <v>10162</v>
      </c>
      <c r="B10164" s="1" t="s">
        <v>11</v>
      </c>
      <c r="C10164" s="1" t="s">
        <v>3937</v>
      </c>
      <c r="D10164" s="1" t="s">
        <v>3938</v>
      </c>
      <c r="E10164" s="1" t="s">
        <v>4356</v>
      </c>
      <c r="F10164">
        <v>27.12</v>
      </c>
      <c r="G10164">
        <v>19.079999999999998</v>
      </c>
      <c r="I10164" s="1" t="s">
        <v>4371</v>
      </c>
      <c r="J10164" s="1" t="s">
        <v>16</v>
      </c>
      <c r="K10164" s="1" t="s">
        <v>4372</v>
      </c>
      <c r="L10164" s="1" t="str">
        <f t="shared" si="474"/>
        <v>opera series 3060 takatsu synthetic series 3060 # 18</v>
      </c>
      <c r="M10164" s="1" t="str">
        <f t="shared" si="475"/>
        <v>Other</v>
      </c>
      <c r="N10164" s="1" t="str">
        <f t="shared" si="476"/>
        <v>Stable</v>
      </c>
    </row>
    <row r="10165" spans="1:14" x14ac:dyDescent="0.25">
      <c r="A10165">
        <v>10163</v>
      </c>
      <c r="B10165" s="1" t="s">
        <v>11</v>
      </c>
      <c r="C10165" s="1" t="s">
        <v>3937</v>
      </c>
      <c r="D10165" s="1" t="s">
        <v>3938</v>
      </c>
      <c r="E10165" s="1" t="s">
        <v>4356</v>
      </c>
      <c r="F10165">
        <v>21.26</v>
      </c>
      <c r="G10165">
        <v>15</v>
      </c>
      <c r="I10165" s="1" t="s">
        <v>4373</v>
      </c>
      <c r="J10165" s="1" t="s">
        <v>16</v>
      </c>
      <c r="K10165" s="1" t="s">
        <v>4374</v>
      </c>
      <c r="L10165" s="1" t="str">
        <f t="shared" si="474"/>
        <v>opera series 3060 takatsu synthetic series 3060 # 16</v>
      </c>
      <c r="M10165" s="1" t="str">
        <f t="shared" si="475"/>
        <v>Other</v>
      </c>
      <c r="N10165" s="1" t="str">
        <f t="shared" si="476"/>
        <v>Stable</v>
      </c>
    </row>
    <row r="10166" spans="1:14" x14ac:dyDescent="0.25">
      <c r="A10166">
        <v>10164</v>
      </c>
      <c r="B10166" s="1" t="s">
        <v>11</v>
      </c>
      <c r="C10166" s="1" t="s">
        <v>3937</v>
      </c>
      <c r="D10166" s="1" t="s">
        <v>3938</v>
      </c>
      <c r="E10166" s="1" t="s">
        <v>4356</v>
      </c>
      <c r="F10166">
        <v>17.48</v>
      </c>
      <c r="G10166">
        <v>12.35</v>
      </c>
      <c r="I10166" s="1" t="s">
        <v>4375</v>
      </c>
      <c r="J10166" s="1" t="s">
        <v>16</v>
      </c>
      <c r="K10166" s="1" t="s">
        <v>4376</v>
      </c>
      <c r="L10166" s="1" t="str">
        <f t="shared" si="474"/>
        <v>opera series 3060 takatsu synthetic series 3060 # 14</v>
      </c>
      <c r="M10166" s="1" t="str">
        <f t="shared" si="475"/>
        <v>Other</v>
      </c>
      <c r="N10166" s="1" t="str">
        <f t="shared" si="476"/>
        <v>Stable</v>
      </c>
    </row>
    <row r="10167" spans="1:14" x14ac:dyDescent="0.25">
      <c r="A10167">
        <v>10165</v>
      </c>
      <c r="B10167" s="1" t="s">
        <v>11</v>
      </c>
      <c r="C10167" s="1" t="s">
        <v>3937</v>
      </c>
      <c r="D10167" s="1" t="s">
        <v>3938</v>
      </c>
      <c r="E10167" s="1" t="s">
        <v>4356</v>
      </c>
      <c r="F10167">
        <v>9.18</v>
      </c>
      <c r="G10167">
        <v>6.51</v>
      </c>
      <c r="I10167" s="1" t="s">
        <v>4377</v>
      </c>
      <c r="J10167" s="1" t="s">
        <v>16</v>
      </c>
      <c r="K10167" s="1" t="s">
        <v>4378</v>
      </c>
      <c r="L10167" s="1" t="str">
        <f t="shared" si="474"/>
        <v>opera series 3060 takatsu synthetic series 3060 # 2</v>
      </c>
      <c r="M10167" s="1" t="str">
        <f t="shared" si="475"/>
        <v>Other</v>
      </c>
      <c r="N10167" s="1" t="str">
        <f t="shared" si="476"/>
        <v>Stable</v>
      </c>
    </row>
    <row r="10168" spans="1:14" x14ac:dyDescent="0.25">
      <c r="A10168">
        <v>10166</v>
      </c>
      <c r="B10168" s="1" t="s">
        <v>11</v>
      </c>
      <c r="C10168" s="1" t="s">
        <v>3937</v>
      </c>
      <c r="D10168" s="1" t="s">
        <v>3938</v>
      </c>
      <c r="E10168" s="1" t="s">
        <v>4356</v>
      </c>
      <c r="F10168">
        <v>43.9</v>
      </c>
      <c r="G10168">
        <v>30.87</v>
      </c>
      <c r="I10168" s="1" t="s">
        <v>4379</v>
      </c>
      <c r="J10168" s="1" t="s">
        <v>16</v>
      </c>
      <c r="K10168" s="1" t="s">
        <v>4380</v>
      </c>
      <c r="L10168" s="1" t="str">
        <f t="shared" si="474"/>
        <v>opera series 3060 takatsu synthetic series 3060 # 24</v>
      </c>
      <c r="M10168" s="1" t="str">
        <f t="shared" si="475"/>
        <v>Other</v>
      </c>
      <c r="N10168" s="1" t="str">
        <f t="shared" si="476"/>
        <v>Stable</v>
      </c>
    </row>
    <row r="10169" spans="1:14" x14ac:dyDescent="0.25">
      <c r="A10169">
        <v>10167</v>
      </c>
      <c r="B10169" s="1" t="s">
        <v>11</v>
      </c>
      <c r="C10169" s="1" t="s">
        <v>3937</v>
      </c>
      <c r="D10169" s="1" t="s">
        <v>3938</v>
      </c>
      <c r="E10169" s="1" t="s">
        <v>4356</v>
      </c>
      <c r="F10169">
        <v>10.23</v>
      </c>
      <c r="G10169">
        <v>7.28</v>
      </c>
      <c r="I10169" s="1" t="s">
        <v>4381</v>
      </c>
      <c r="J10169" s="1" t="s">
        <v>16</v>
      </c>
      <c r="K10169" s="1" t="s">
        <v>4382</v>
      </c>
      <c r="L10169" s="1" t="str">
        <f t="shared" si="474"/>
        <v>opera series 3060 takatsu synthetic series 3060 # 4</v>
      </c>
      <c r="M10169" s="1" t="str">
        <f t="shared" si="475"/>
        <v>Other</v>
      </c>
      <c r="N10169" s="1" t="str">
        <f t="shared" si="476"/>
        <v>Stable</v>
      </c>
    </row>
    <row r="10170" spans="1:14" x14ac:dyDescent="0.25">
      <c r="A10170">
        <v>10168</v>
      </c>
      <c r="B10170" s="1" t="s">
        <v>11</v>
      </c>
      <c r="C10170" s="1" t="s">
        <v>3627</v>
      </c>
      <c r="D10170" s="1" t="s">
        <v>3628</v>
      </c>
      <c r="E10170" s="1" t="s">
        <v>4149</v>
      </c>
      <c r="F10170">
        <v>6.77</v>
      </c>
      <c r="G10170">
        <v>4.8499999999999996</v>
      </c>
      <c r="I10170" s="1" t="s">
        <v>4383</v>
      </c>
      <c r="J10170" s="1" t="s">
        <v>16</v>
      </c>
      <c r="K10170" s="1" t="s">
        <v>4384</v>
      </c>
      <c r="L10170" s="1" t="str">
        <f t="shared" si="474"/>
        <v>marfil series 4450 chengdu synthetic series 4450 # 0</v>
      </c>
      <c r="M10170" s="1" t="str">
        <f t="shared" si="475"/>
        <v>Other</v>
      </c>
      <c r="N10170" s="1" t="str">
        <f t="shared" si="476"/>
        <v>Stable</v>
      </c>
    </row>
    <row r="10171" spans="1:14" x14ac:dyDescent="0.25">
      <c r="A10171">
        <v>10169</v>
      </c>
      <c r="B10171" s="1" t="s">
        <v>11</v>
      </c>
      <c r="C10171" s="1" t="s">
        <v>45</v>
      </c>
      <c r="D10171" s="1" t="s">
        <v>4264</v>
      </c>
      <c r="E10171" s="1" t="s">
        <v>4343</v>
      </c>
      <c r="F10171">
        <v>25.54</v>
      </c>
      <c r="G10171">
        <v>17.97</v>
      </c>
      <c r="I10171" s="1" t="s">
        <v>4385</v>
      </c>
      <c r="J10171" s="1" t="s">
        <v>16</v>
      </c>
      <c r="K10171" s="1" t="s">
        <v>4386</v>
      </c>
      <c r="L10171" s="1" t="str">
        <f t="shared" si="474"/>
        <v>versatil series 1542 kolinsky synthetic series 1542 # 18</v>
      </c>
      <c r="M10171" s="1" t="str">
        <f t="shared" si="475"/>
        <v>Other</v>
      </c>
      <c r="N10171" s="1" t="str">
        <f t="shared" si="476"/>
        <v>Stable</v>
      </c>
    </row>
    <row r="10172" spans="1:14" x14ac:dyDescent="0.25">
      <c r="A10172">
        <v>10170</v>
      </c>
      <c r="B10172" s="1" t="s">
        <v>11</v>
      </c>
      <c r="C10172" s="1" t="s">
        <v>45</v>
      </c>
      <c r="D10172" s="1" t="s">
        <v>4264</v>
      </c>
      <c r="E10172" s="1" t="s">
        <v>4343</v>
      </c>
      <c r="F10172">
        <v>20.88</v>
      </c>
      <c r="G10172">
        <v>14.78</v>
      </c>
      <c r="I10172" s="1" t="s">
        <v>4387</v>
      </c>
      <c r="J10172" s="1" t="s">
        <v>16</v>
      </c>
      <c r="K10172" s="1" t="s">
        <v>4388</v>
      </c>
      <c r="L10172" s="1" t="str">
        <f t="shared" si="474"/>
        <v>versatil series 1542 kolinsky synthetic series 1542 # 16</v>
      </c>
      <c r="M10172" s="1" t="str">
        <f t="shared" si="475"/>
        <v>Other</v>
      </c>
      <c r="N10172" s="1" t="str">
        <f t="shared" si="476"/>
        <v>Stable</v>
      </c>
    </row>
    <row r="10173" spans="1:14" x14ac:dyDescent="0.25">
      <c r="A10173">
        <v>10171</v>
      </c>
      <c r="B10173" s="1" t="s">
        <v>11</v>
      </c>
      <c r="C10173" s="1" t="s">
        <v>45</v>
      </c>
      <c r="D10173" s="1" t="s">
        <v>4264</v>
      </c>
      <c r="E10173" s="1" t="s">
        <v>4343</v>
      </c>
      <c r="F10173">
        <v>8.84</v>
      </c>
      <c r="G10173">
        <v>6.28</v>
      </c>
      <c r="I10173" s="1" t="s">
        <v>4389</v>
      </c>
      <c r="J10173" s="1" t="s">
        <v>16</v>
      </c>
      <c r="K10173" s="1" t="s">
        <v>4390</v>
      </c>
      <c r="L10173" s="1" t="str">
        <f t="shared" si="474"/>
        <v>versatil series 1542 kolinsky synthetic series 1542 # 2</v>
      </c>
      <c r="M10173" s="1" t="str">
        <f t="shared" si="475"/>
        <v>Other</v>
      </c>
      <c r="N10173" s="1" t="str">
        <f t="shared" si="476"/>
        <v>Stable</v>
      </c>
    </row>
    <row r="10174" spans="1:14" x14ac:dyDescent="0.25">
      <c r="A10174">
        <v>10172</v>
      </c>
      <c r="B10174" s="1" t="s">
        <v>11</v>
      </c>
      <c r="C10174" s="1" t="s">
        <v>45</v>
      </c>
      <c r="D10174" s="1" t="s">
        <v>4264</v>
      </c>
      <c r="E10174" s="1" t="s">
        <v>4391</v>
      </c>
      <c r="F10174">
        <v>27.94</v>
      </c>
      <c r="G10174">
        <v>19.739999999999998</v>
      </c>
      <c r="I10174" s="1" t="s">
        <v>4392</v>
      </c>
      <c r="J10174" s="1" t="s">
        <v>16</v>
      </c>
      <c r="K10174" s="1" t="s">
        <v>4393</v>
      </c>
      <c r="L10174" s="1" t="str">
        <f t="shared" si="474"/>
        <v>versatil series 1543 kolinsky synthetic series 1543 3/4 in</v>
      </c>
      <c r="M10174" s="1" t="str">
        <f t="shared" si="475"/>
        <v>Other</v>
      </c>
      <c r="N10174" s="1" t="str">
        <f t="shared" si="476"/>
        <v>Stable</v>
      </c>
    </row>
    <row r="10175" spans="1:14" x14ac:dyDescent="0.25">
      <c r="A10175">
        <v>10173</v>
      </c>
      <c r="B10175" s="1" t="s">
        <v>11</v>
      </c>
      <c r="C10175" s="1" t="s">
        <v>45</v>
      </c>
      <c r="D10175" s="1" t="s">
        <v>4264</v>
      </c>
      <c r="E10175" s="1" t="s">
        <v>4391</v>
      </c>
      <c r="F10175">
        <v>24.69</v>
      </c>
      <c r="G10175">
        <v>17.420000000000002</v>
      </c>
      <c r="I10175" s="1" t="s">
        <v>4394</v>
      </c>
      <c r="J10175" s="1" t="s">
        <v>16</v>
      </c>
      <c r="K10175" s="1" t="s">
        <v>4395</v>
      </c>
      <c r="L10175" s="1" t="str">
        <f t="shared" si="474"/>
        <v>versatil series 1543 kolinsky synthetic series 1543 1/2 in</v>
      </c>
      <c r="M10175" s="1" t="str">
        <f t="shared" si="475"/>
        <v>Other</v>
      </c>
      <c r="N10175" s="1" t="str">
        <f t="shared" si="476"/>
        <v>Stable</v>
      </c>
    </row>
    <row r="10176" spans="1:14" x14ac:dyDescent="0.25">
      <c r="A10176">
        <v>10174</v>
      </c>
      <c r="B10176" s="1" t="s">
        <v>11</v>
      </c>
      <c r="C10176" s="1" t="s">
        <v>3937</v>
      </c>
      <c r="D10176" s="1" t="s">
        <v>3938</v>
      </c>
      <c r="E10176" s="1" t="s">
        <v>4396</v>
      </c>
      <c r="F10176">
        <v>12.82</v>
      </c>
      <c r="G10176">
        <v>9.0399999999999991</v>
      </c>
      <c r="I10176" s="1" t="s">
        <v>4397</v>
      </c>
      <c r="J10176" s="1" t="s">
        <v>16</v>
      </c>
      <c r="K10176" s="1" t="s">
        <v>4398</v>
      </c>
      <c r="L10176" s="1" t="str">
        <f t="shared" si="474"/>
        <v>opera series 3050 takatsu synthetic series 3050 # 10</v>
      </c>
      <c r="M10176" s="1" t="str">
        <f t="shared" si="475"/>
        <v>Other</v>
      </c>
      <c r="N10176" s="1" t="str">
        <f t="shared" si="476"/>
        <v>Stable</v>
      </c>
    </row>
    <row r="10177" spans="1:14" x14ac:dyDescent="0.25">
      <c r="A10177">
        <v>10175</v>
      </c>
      <c r="B10177" s="1" t="s">
        <v>11</v>
      </c>
      <c r="C10177" s="1" t="s">
        <v>3937</v>
      </c>
      <c r="D10177" s="1" t="s">
        <v>3938</v>
      </c>
      <c r="E10177" s="1" t="s">
        <v>4396</v>
      </c>
      <c r="F10177">
        <v>14.13</v>
      </c>
      <c r="G10177">
        <v>10.029999999999999</v>
      </c>
      <c r="I10177" s="1" t="s">
        <v>4399</v>
      </c>
      <c r="J10177" s="1" t="s">
        <v>16</v>
      </c>
      <c r="K10177" s="1" t="s">
        <v>4400</v>
      </c>
      <c r="L10177" s="1" t="str">
        <f t="shared" si="474"/>
        <v>opera series 3050 takatsu synthetic series 3050 # 12</v>
      </c>
      <c r="M10177" s="1" t="str">
        <f t="shared" si="475"/>
        <v>Other</v>
      </c>
      <c r="N10177" s="1" t="str">
        <f t="shared" si="476"/>
        <v>Stable</v>
      </c>
    </row>
    <row r="10178" spans="1:14" x14ac:dyDescent="0.25">
      <c r="A10178">
        <v>10176</v>
      </c>
      <c r="B10178" s="1" t="s">
        <v>11</v>
      </c>
      <c r="C10178" s="1" t="s">
        <v>3937</v>
      </c>
      <c r="D10178" s="1" t="s">
        <v>3938</v>
      </c>
      <c r="E10178" s="1" t="s">
        <v>4396</v>
      </c>
      <c r="F10178">
        <v>7.69</v>
      </c>
      <c r="G10178">
        <v>5.4</v>
      </c>
      <c r="I10178" s="1" t="s">
        <v>4401</v>
      </c>
      <c r="J10178" s="1" t="s">
        <v>16</v>
      </c>
      <c r="K10178" s="1" t="s">
        <v>4402</v>
      </c>
      <c r="L10178" s="1" t="str">
        <f t="shared" ref="L10178:L10241" si="477">LOWER(TRIM(CLEAN(C10178 &amp; " " &amp; E10178 &amp; " " &amp; K10178)))</f>
        <v>opera series 3050 takatsu synthetic series 3050 # 1</v>
      </c>
      <c r="M10178" s="1" t="str">
        <f t="shared" si="475"/>
        <v>Other</v>
      </c>
      <c r="N10178" s="1" t="str">
        <f t="shared" si="476"/>
        <v>Stable</v>
      </c>
    </row>
    <row r="10179" spans="1:14" x14ac:dyDescent="0.25">
      <c r="A10179">
        <v>10177</v>
      </c>
      <c r="B10179" s="1" t="s">
        <v>11</v>
      </c>
      <c r="C10179" s="1" t="s">
        <v>3937</v>
      </c>
      <c r="D10179" s="1" t="s">
        <v>3938</v>
      </c>
      <c r="E10179" s="1" t="s">
        <v>4396</v>
      </c>
      <c r="F10179">
        <v>38.79</v>
      </c>
      <c r="G10179">
        <v>27.56</v>
      </c>
      <c r="I10179" s="1" t="s">
        <v>4403</v>
      </c>
      <c r="J10179" s="1" t="s">
        <v>16</v>
      </c>
      <c r="K10179" s="1" t="s">
        <v>4404</v>
      </c>
      <c r="L10179" s="1" t="str">
        <f t="shared" si="477"/>
        <v>opera series 3050 takatsu synthetic series 3050 # 24</v>
      </c>
      <c r="M10179" s="1" t="str">
        <f t="shared" ref="M10179:M10242" si="478">IF(ISNUMBER(SEARCH("acrylic", L10179)), "Acrylic",
IF(ISNUMBER(SEARCH("watercolor", L10179)), "Watercolor",
IF(ISNUMBER(SEARCH("oil", L10179)), "Oil",
IF(ISNUMBER(SEARCH("pastel", L10179)), "Pastel",
IF(ISNUMBER(SEARCH("canvas", L10179)), "Canvas",
IF(ISNUMBER(SEARCH("linen", L10179)), "Linen",
IF(ISNUMBER(SEARCH("bronze", L10179)), "Bronze", "Other")))))))</f>
        <v>Other</v>
      </c>
      <c r="N10179" s="1" t="str">
        <f t="shared" ref="N10179:N10242" si="479">IF(OR(M10179="Watercolor", M10179="Pastel", M10179="Canvas", M10179="Linen"), "Climate-Sensitive", "Stable")</f>
        <v>Stable</v>
      </c>
    </row>
    <row r="10180" spans="1:14" x14ac:dyDescent="0.25">
      <c r="A10180">
        <v>10178</v>
      </c>
      <c r="B10180" s="1" t="s">
        <v>11</v>
      </c>
      <c r="C10180" s="1" t="s">
        <v>3937</v>
      </c>
      <c r="D10180" s="1" t="s">
        <v>3938</v>
      </c>
      <c r="E10180" s="1" t="s">
        <v>4396</v>
      </c>
      <c r="F10180">
        <v>10.36</v>
      </c>
      <c r="G10180">
        <v>7.28</v>
      </c>
      <c r="I10180" s="1" t="s">
        <v>4405</v>
      </c>
      <c r="J10180" s="1" t="s">
        <v>16</v>
      </c>
      <c r="K10180" s="1" t="s">
        <v>4406</v>
      </c>
      <c r="L10180" s="1" t="str">
        <f t="shared" si="477"/>
        <v>opera series 3050 takatsu synthetic series 3050 # 6</v>
      </c>
      <c r="M10180" s="1" t="str">
        <f t="shared" si="478"/>
        <v>Other</v>
      </c>
      <c r="N10180" s="1" t="str">
        <f t="shared" si="479"/>
        <v>Stable</v>
      </c>
    </row>
    <row r="10181" spans="1:14" x14ac:dyDescent="0.25">
      <c r="A10181">
        <v>10179</v>
      </c>
      <c r="B10181" s="1" t="s">
        <v>11</v>
      </c>
      <c r="C10181" s="1" t="s">
        <v>3937</v>
      </c>
      <c r="D10181" s="1" t="s">
        <v>3938</v>
      </c>
      <c r="E10181" s="1" t="s">
        <v>4396</v>
      </c>
      <c r="F10181">
        <v>9.41</v>
      </c>
      <c r="G10181">
        <v>6.62</v>
      </c>
      <c r="I10181" s="1" t="s">
        <v>4407</v>
      </c>
      <c r="J10181" s="1" t="s">
        <v>16</v>
      </c>
      <c r="K10181" s="1" t="s">
        <v>4408</v>
      </c>
      <c r="L10181" s="1" t="str">
        <f t="shared" si="477"/>
        <v>opera series 3050 takatsu synthetic series 3050 # 4</v>
      </c>
      <c r="M10181" s="1" t="str">
        <f t="shared" si="478"/>
        <v>Other</v>
      </c>
      <c r="N10181" s="1" t="str">
        <f t="shared" si="479"/>
        <v>Stable</v>
      </c>
    </row>
    <row r="10182" spans="1:14" x14ac:dyDescent="0.25">
      <c r="A10182">
        <v>10180</v>
      </c>
      <c r="B10182" s="1" t="s">
        <v>11</v>
      </c>
      <c r="C10182" s="1" t="s">
        <v>45</v>
      </c>
      <c r="D10182" s="1" t="s">
        <v>4264</v>
      </c>
      <c r="E10182" s="1" t="s">
        <v>4343</v>
      </c>
      <c r="F10182">
        <v>12.9</v>
      </c>
      <c r="G10182">
        <v>9.15</v>
      </c>
      <c r="I10182" s="1" t="s">
        <v>4409</v>
      </c>
      <c r="J10182" s="1" t="s">
        <v>16</v>
      </c>
      <c r="K10182" s="1" t="s">
        <v>4410</v>
      </c>
      <c r="L10182" s="1" t="str">
        <f t="shared" si="477"/>
        <v>versatil series 1542 kolinsky synthetic series 1542 # 10</v>
      </c>
      <c r="M10182" s="1" t="str">
        <f t="shared" si="478"/>
        <v>Other</v>
      </c>
      <c r="N10182" s="1" t="str">
        <f t="shared" si="479"/>
        <v>Stable</v>
      </c>
    </row>
    <row r="10183" spans="1:14" x14ac:dyDescent="0.25">
      <c r="A10183">
        <v>10181</v>
      </c>
      <c r="B10183" s="1" t="s">
        <v>11</v>
      </c>
      <c r="C10183" s="1" t="s">
        <v>45</v>
      </c>
      <c r="D10183" s="1" t="s">
        <v>4264</v>
      </c>
      <c r="E10183" s="1" t="s">
        <v>4343</v>
      </c>
      <c r="F10183">
        <v>29.68</v>
      </c>
      <c r="G10183">
        <v>20.95</v>
      </c>
      <c r="I10183" s="1" t="s">
        <v>4411</v>
      </c>
      <c r="J10183" s="1" t="s">
        <v>16</v>
      </c>
      <c r="K10183" s="1" t="s">
        <v>4412</v>
      </c>
      <c r="L10183" s="1" t="str">
        <f t="shared" si="477"/>
        <v>versatil series 1542 kolinsky synthetic series 1542 # 20</v>
      </c>
      <c r="M10183" s="1" t="str">
        <f t="shared" si="478"/>
        <v>Other</v>
      </c>
      <c r="N10183" s="1" t="str">
        <f t="shared" si="479"/>
        <v>Stable</v>
      </c>
    </row>
    <row r="10184" spans="1:14" x14ac:dyDescent="0.25">
      <c r="A10184">
        <v>10182</v>
      </c>
      <c r="B10184" s="1" t="s">
        <v>11</v>
      </c>
      <c r="C10184" s="1" t="s">
        <v>45</v>
      </c>
      <c r="D10184" s="1" t="s">
        <v>4264</v>
      </c>
      <c r="E10184" s="1" t="s">
        <v>4343</v>
      </c>
      <c r="F10184">
        <v>34.72</v>
      </c>
      <c r="G10184">
        <v>24.81</v>
      </c>
      <c r="I10184" s="1" t="s">
        <v>4413</v>
      </c>
      <c r="J10184" s="1" t="s">
        <v>16</v>
      </c>
      <c r="K10184" s="1" t="s">
        <v>4414</v>
      </c>
      <c r="L10184" s="1" t="str">
        <f t="shared" si="477"/>
        <v>versatil series 1542 kolinsky synthetic series 1542 # 22</v>
      </c>
      <c r="M10184" s="1" t="str">
        <f t="shared" si="478"/>
        <v>Other</v>
      </c>
      <c r="N10184" s="1" t="str">
        <f t="shared" si="479"/>
        <v>Stable</v>
      </c>
    </row>
    <row r="10185" spans="1:14" x14ac:dyDescent="0.25">
      <c r="A10185">
        <v>10183</v>
      </c>
      <c r="B10185" s="1" t="s">
        <v>11</v>
      </c>
      <c r="C10185" s="1" t="s">
        <v>45</v>
      </c>
      <c r="D10185" s="1" t="s">
        <v>4264</v>
      </c>
      <c r="E10185" s="1" t="s">
        <v>4343</v>
      </c>
      <c r="F10185">
        <v>42.74</v>
      </c>
      <c r="G10185">
        <v>30.32</v>
      </c>
      <c r="I10185" s="1" t="s">
        <v>4415</v>
      </c>
      <c r="J10185" s="1" t="s">
        <v>16</v>
      </c>
      <c r="K10185" s="1" t="s">
        <v>4416</v>
      </c>
      <c r="L10185" s="1" t="str">
        <f t="shared" si="477"/>
        <v>versatil series 1542 kolinsky synthetic series 1542 # 24</v>
      </c>
      <c r="M10185" s="1" t="str">
        <f t="shared" si="478"/>
        <v>Other</v>
      </c>
      <c r="N10185" s="1" t="str">
        <f t="shared" si="479"/>
        <v>Stable</v>
      </c>
    </row>
    <row r="10186" spans="1:14" x14ac:dyDescent="0.25">
      <c r="A10186">
        <v>10184</v>
      </c>
      <c r="B10186" s="1" t="s">
        <v>11</v>
      </c>
      <c r="C10186" s="1" t="s">
        <v>45</v>
      </c>
      <c r="D10186" s="1" t="s">
        <v>4264</v>
      </c>
      <c r="E10186" s="1" t="s">
        <v>4391</v>
      </c>
      <c r="F10186">
        <v>40.17</v>
      </c>
      <c r="G10186">
        <v>28.67</v>
      </c>
      <c r="I10186" s="1" t="s">
        <v>4417</v>
      </c>
      <c r="J10186" s="1" t="s">
        <v>16</v>
      </c>
      <c r="K10186" s="1" t="s">
        <v>4418</v>
      </c>
      <c r="L10186" s="1" t="str">
        <f t="shared" si="477"/>
        <v>versatil series 1543 kolinsky synthetic series 1543 1 in</v>
      </c>
      <c r="M10186" s="1" t="str">
        <f t="shared" si="478"/>
        <v>Other</v>
      </c>
      <c r="N10186" s="1" t="str">
        <f t="shared" si="479"/>
        <v>Stable</v>
      </c>
    </row>
    <row r="10187" spans="1:14" x14ac:dyDescent="0.25">
      <c r="A10187">
        <v>10185</v>
      </c>
      <c r="B10187" s="1" t="s">
        <v>11</v>
      </c>
      <c r="C10187" s="1" t="s">
        <v>45</v>
      </c>
      <c r="D10187" s="1" t="s">
        <v>4264</v>
      </c>
      <c r="E10187" s="1" t="s">
        <v>4343</v>
      </c>
      <c r="F10187">
        <v>11.72</v>
      </c>
      <c r="G10187">
        <v>8.27</v>
      </c>
      <c r="I10187" s="1" t="s">
        <v>4419</v>
      </c>
      <c r="J10187" s="1" t="s">
        <v>16</v>
      </c>
      <c r="K10187" s="1" t="s">
        <v>4420</v>
      </c>
      <c r="L10187" s="1" t="str">
        <f t="shared" si="477"/>
        <v>versatil series 1542 kolinsky synthetic series 1542 # 8</v>
      </c>
      <c r="M10187" s="1" t="str">
        <f t="shared" si="478"/>
        <v>Other</v>
      </c>
      <c r="N10187" s="1" t="str">
        <f t="shared" si="479"/>
        <v>Stable</v>
      </c>
    </row>
    <row r="10188" spans="1:14" x14ac:dyDescent="0.25">
      <c r="A10188">
        <v>10186</v>
      </c>
      <c r="B10188" s="1" t="s">
        <v>11</v>
      </c>
      <c r="C10188" s="1" t="s">
        <v>2555</v>
      </c>
      <c r="D10188" s="1" t="s">
        <v>2444</v>
      </c>
      <c r="E10188" s="1" t="s">
        <v>4421</v>
      </c>
      <c r="F10188">
        <v>18.21</v>
      </c>
      <c r="G10188">
        <v>12.79</v>
      </c>
      <c r="I10188" s="1" t="s">
        <v>4422</v>
      </c>
      <c r="J10188" s="1" t="s">
        <v>16</v>
      </c>
      <c r="K10188" s="1" t="s">
        <v>4423</v>
      </c>
      <c r="L10188" s="1" t="str">
        <f t="shared" si="477"/>
        <v>clasico series 2360 hog series 2360 long flat</v>
      </c>
      <c r="M10188" s="1" t="str">
        <f t="shared" si="478"/>
        <v>Other</v>
      </c>
      <c r="N10188" s="1" t="str">
        <f t="shared" si="479"/>
        <v>Stable</v>
      </c>
    </row>
    <row r="10189" spans="1:14" x14ac:dyDescent="0.25">
      <c r="A10189">
        <v>10187</v>
      </c>
      <c r="B10189" s="1" t="s">
        <v>11</v>
      </c>
      <c r="C10189" s="1" t="s">
        <v>2555</v>
      </c>
      <c r="D10189" s="1" t="s">
        <v>2444</v>
      </c>
      <c r="E10189" s="1" t="s">
        <v>4421</v>
      </c>
      <c r="F10189">
        <v>21.58</v>
      </c>
      <c r="G10189">
        <v>15.22</v>
      </c>
      <c r="I10189" s="1" t="s">
        <v>4424</v>
      </c>
      <c r="J10189" s="1" t="s">
        <v>16</v>
      </c>
      <c r="K10189" s="1" t="s">
        <v>4423</v>
      </c>
      <c r="L10189" s="1" t="str">
        <f t="shared" si="477"/>
        <v>clasico series 2360 hog series 2360 long flat</v>
      </c>
      <c r="M10189" s="1" t="str">
        <f t="shared" si="478"/>
        <v>Other</v>
      </c>
      <c r="N10189" s="1" t="str">
        <f t="shared" si="479"/>
        <v>Stable</v>
      </c>
    </row>
    <row r="10190" spans="1:14" x14ac:dyDescent="0.25">
      <c r="A10190">
        <v>10188</v>
      </c>
      <c r="B10190" s="1" t="s">
        <v>11</v>
      </c>
      <c r="C10190" s="1" t="s">
        <v>3937</v>
      </c>
      <c r="D10190" s="1" t="s">
        <v>3938</v>
      </c>
      <c r="E10190" s="1" t="s">
        <v>4396</v>
      </c>
      <c r="F10190">
        <v>24.98</v>
      </c>
      <c r="G10190">
        <v>17.64</v>
      </c>
      <c r="I10190" s="1" t="s">
        <v>4425</v>
      </c>
      <c r="J10190" s="1" t="s">
        <v>16</v>
      </c>
      <c r="K10190" s="1" t="s">
        <v>4426</v>
      </c>
      <c r="L10190" s="1" t="str">
        <f t="shared" si="477"/>
        <v>opera series 3050 takatsu synthetic series 3050 # 18</v>
      </c>
      <c r="M10190" s="1" t="str">
        <f t="shared" si="478"/>
        <v>Other</v>
      </c>
      <c r="N10190" s="1" t="str">
        <f t="shared" si="479"/>
        <v>Stable</v>
      </c>
    </row>
    <row r="10191" spans="1:14" x14ac:dyDescent="0.25">
      <c r="A10191">
        <v>10189</v>
      </c>
      <c r="B10191" s="1" t="s">
        <v>11</v>
      </c>
      <c r="C10191" s="1" t="s">
        <v>3937</v>
      </c>
      <c r="D10191" s="1" t="s">
        <v>3938</v>
      </c>
      <c r="E10191" s="1" t="s">
        <v>4396</v>
      </c>
      <c r="F10191">
        <v>8.3000000000000007</v>
      </c>
      <c r="G10191">
        <v>5.84</v>
      </c>
      <c r="H10191">
        <v>100</v>
      </c>
      <c r="I10191" s="1" t="s">
        <v>4427</v>
      </c>
      <c r="J10191" s="1" t="s">
        <v>16</v>
      </c>
      <c r="K10191" s="1" t="s">
        <v>4428</v>
      </c>
      <c r="L10191" s="1" t="str">
        <f t="shared" si="477"/>
        <v>opera series 3050 takatsu synthetic series 3050 # 2</v>
      </c>
      <c r="M10191" s="1" t="str">
        <f t="shared" si="478"/>
        <v>Other</v>
      </c>
      <c r="N10191" s="1" t="str">
        <f t="shared" si="479"/>
        <v>Stable</v>
      </c>
    </row>
    <row r="10192" spans="1:14" x14ac:dyDescent="0.25">
      <c r="A10192">
        <v>10190</v>
      </c>
      <c r="B10192" s="1" t="s">
        <v>11</v>
      </c>
      <c r="C10192" s="1" t="s">
        <v>45</v>
      </c>
      <c r="D10192" s="1" t="s">
        <v>4264</v>
      </c>
      <c r="E10192" s="1" t="s">
        <v>4343</v>
      </c>
      <c r="F10192">
        <v>17</v>
      </c>
      <c r="G10192">
        <v>12.02</v>
      </c>
      <c r="I10192" s="1" t="s">
        <v>4429</v>
      </c>
      <c r="J10192" s="1" t="s">
        <v>16</v>
      </c>
      <c r="K10192" s="1" t="s">
        <v>4430</v>
      </c>
      <c r="L10192" s="1" t="str">
        <f t="shared" si="477"/>
        <v>versatil series 1542 kolinsky synthetic series 1542 # 14</v>
      </c>
      <c r="M10192" s="1" t="str">
        <f t="shared" si="478"/>
        <v>Other</v>
      </c>
      <c r="N10192" s="1" t="str">
        <f t="shared" si="479"/>
        <v>Stable</v>
      </c>
    </row>
    <row r="10193" spans="1:14" x14ac:dyDescent="0.25">
      <c r="A10193">
        <v>10191</v>
      </c>
      <c r="B10193" s="1" t="s">
        <v>11</v>
      </c>
      <c r="C10193" s="1" t="s">
        <v>45</v>
      </c>
      <c r="D10193" s="1" t="s">
        <v>4264</v>
      </c>
      <c r="E10193" s="1" t="s">
        <v>4343</v>
      </c>
      <c r="F10193">
        <v>15</v>
      </c>
      <c r="G10193">
        <v>10.59</v>
      </c>
      <c r="I10193" s="1" t="s">
        <v>4431</v>
      </c>
      <c r="J10193" s="1" t="s">
        <v>16</v>
      </c>
      <c r="K10193" s="1" t="s">
        <v>4432</v>
      </c>
      <c r="L10193" s="1" t="str">
        <f t="shared" si="477"/>
        <v>versatil series 1542 kolinsky synthetic series 1542 # 12</v>
      </c>
      <c r="M10193" s="1" t="str">
        <f t="shared" si="478"/>
        <v>Other</v>
      </c>
      <c r="N10193" s="1" t="str">
        <f t="shared" si="479"/>
        <v>Stable</v>
      </c>
    </row>
    <row r="10194" spans="1:14" x14ac:dyDescent="0.25">
      <c r="A10194">
        <v>10192</v>
      </c>
      <c r="B10194" s="1" t="s">
        <v>11</v>
      </c>
      <c r="C10194" s="1" t="s">
        <v>2555</v>
      </c>
      <c r="D10194" s="1" t="s">
        <v>2444</v>
      </c>
      <c r="E10194" s="1" t="s">
        <v>4421</v>
      </c>
      <c r="F10194">
        <v>12.6</v>
      </c>
      <c r="G10194">
        <v>8.93</v>
      </c>
      <c r="I10194" s="1" t="s">
        <v>4433</v>
      </c>
      <c r="J10194" s="1" t="s">
        <v>16</v>
      </c>
      <c r="K10194" s="1" t="s">
        <v>4423</v>
      </c>
      <c r="L10194" s="1" t="str">
        <f t="shared" si="477"/>
        <v>clasico series 2360 hog series 2360 long flat</v>
      </c>
      <c r="M10194" s="1" t="str">
        <f t="shared" si="478"/>
        <v>Other</v>
      </c>
      <c r="N10194" s="1" t="str">
        <f t="shared" si="479"/>
        <v>Stable</v>
      </c>
    </row>
    <row r="10195" spans="1:14" x14ac:dyDescent="0.25">
      <c r="A10195">
        <v>10193</v>
      </c>
      <c r="B10195" s="1" t="s">
        <v>11</v>
      </c>
      <c r="C10195" s="1" t="s">
        <v>2555</v>
      </c>
      <c r="D10195" s="1" t="s">
        <v>2444</v>
      </c>
      <c r="E10195" s="1" t="s">
        <v>4421</v>
      </c>
      <c r="F10195">
        <v>10.93</v>
      </c>
      <c r="G10195">
        <v>7.72</v>
      </c>
      <c r="I10195" s="1" t="s">
        <v>4434</v>
      </c>
      <c r="J10195" s="1" t="s">
        <v>16</v>
      </c>
      <c r="K10195" s="1" t="s">
        <v>4423</v>
      </c>
      <c r="L10195" s="1" t="str">
        <f t="shared" si="477"/>
        <v>clasico series 2360 hog series 2360 long flat</v>
      </c>
      <c r="M10195" s="1" t="str">
        <f t="shared" si="478"/>
        <v>Other</v>
      </c>
      <c r="N10195" s="1" t="str">
        <f t="shared" si="479"/>
        <v>Stable</v>
      </c>
    </row>
    <row r="10196" spans="1:14" x14ac:dyDescent="0.25">
      <c r="A10196">
        <v>10194</v>
      </c>
      <c r="B10196" s="1" t="s">
        <v>11</v>
      </c>
      <c r="C10196" s="1" t="s">
        <v>2555</v>
      </c>
      <c r="D10196" s="1" t="s">
        <v>2444</v>
      </c>
      <c r="E10196" s="1" t="s">
        <v>4421</v>
      </c>
      <c r="F10196">
        <v>12.01</v>
      </c>
      <c r="G10196">
        <v>8.49</v>
      </c>
      <c r="I10196" s="1" t="s">
        <v>4435</v>
      </c>
      <c r="J10196" s="1" t="s">
        <v>16</v>
      </c>
      <c r="K10196" s="1" t="s">
        <v>4423</v>
      </c>
      <c r="L10196" s="1" t="str">
        <f t="shared" si="477"/>
        <v>clasico series 2360 hog series 2360 long flat</v>
      </c>
      <c r="M10196" s="1" t="str">
        <f t="shared" si="478"/>
        <v>Other</v>
      </c>
      <c r="N10196" s="1" t="str">
        <f t="shared" si="479"/>
        <v>Stable</v>
      </c>
    </row>
    <row r="10197" spans="1:14" x14ac:dyDescent="0.25">
      <c r="A10197">
        <v>10195</v>
      </c>
      <c r="B10197" s="1" t="s">
        <v>11</v>
      </c>
      <c r="C10197" s="1" t="s">
        <v>3937</v>
      </c>
      <c r="D10197" s="1" t="s">
        <v>3938</v>
      </c>
      <c r="E10197" s="1" t="s">
        <v>4396</v>
      </c>
      <c r="F10197">
        <v>7.53</v>
      </c>
      <c r="G10197">
        <v>5.4</v>
      </c>
      <c r="I10197" s="1" t="s">
        <v>4436</v>
      </c>
      <c r="J10197" s="1" t="s">
        <v>16</v>
      </c>
      <c r="K10197" s="1" t="s">
        <v>4437</v>
      </c>
      <c r="L10197" s="1" t="str">
        <f t="shared" si="477"/>
        <v>opera series 3050 takatsu synthetic series 3050 # 0</v>
      </c>
      <c r="M10197" s="1" t="str">
        <f t="shared" si="478"/>
        <v>Other</v>
      </c>
      <c r="N10197" s="1" t="str">
        <f t="shared" si="479"/>
        <v>Stable</v>
      </c>
    </row>
    <row r="10198" spans="1:14" x14ac:dyDescent="0.25">
      <c r="A10198">
        <v>10196</v>
      </c>
      <c r="B10198" s="1" t="s">
        <v>11</v>
      </c>
      <c r="C10198" s="1" t="s">
        <v>2555</v>
      </c>
      <c r="D10198" s="1" t="s">
        <v>2444</v>
      </c>
      <c r="E10198" s="1" t="s">
        <v>4421</v>
      </c>
      <c r="F10198">
        <v>10.23</v>
      </c>
      <c r="G10198">
        <v>7.28</v>
      </c>
      <c r="I10198" s="1" t="s">
        <v>4438</v>
      </c>
      <c r="J10198" s="1" t="s">
        <v>16</v>
      </c>
      <c r="K10198" s="1" t="s">
        <v>4423</v>
      </c>
      <c r="L10198" s="1" t="str">
        <f t="shared" si="477"/>
        <v>clasico series 2360 hog series 2360 long flat</v>
      </c>
      <c r="M10198" s="1" t="str">
        <f t="shared" si="478"/>
        <v>Other</v>
      </c>
      <c r="N10198" s="1" t="str">
        <f t="shared" si="479"/>
        <v>Stable</v>
      </c>
    </row>
    <row r="10199" spans="1:14" x14ac:dyDescent="0.25">
      <c r="A10199">
        <v>10197</v>
      </c>
      <c r="B10199" s="1" t="s">
        <v>11</v>
      </c>
      <c r="C10199" s="1" t="s">
        <v>3937</v>
      </c>
      <c r="D10199" s="1" t="s">
        <v>3938</v>
      </c>
      <c r="E10199" s="1" t="s">
        <v>4396</v>
      </c>
      <c r="F10199">
        <v>29.49</v>
      </c>
      <c r="G10199">
        <v>20.73</v>
      </c>
      <c r="I10199" s="1" t="s">
        <v>4439</v>
      </c>
      <c r="J10199" s="1" t="s">
        <v>163</v>
      </c>
      <c r="K10199" s="1" t="s">
        <v>4440</v>
      </c>
      <c r="L10199" s="1" t="str">
        <f t="shared" si="477"/>
        <v>opera series 3050 takatsu synthetic series 3050 # 20</v>
      </c>
      <c r="M10199" s="1" t="str">
        <f t="shared" si="478"/>
        <v>Other</v>
      </c>
      <c r="N10199" s="1" t="str">
        <f t="shared" si="479"/>
        <v>Stable</v>
      </c>
    </row>
    <row r="10200" spans="1:14" x14ac:dyDescent="0.25">
      <c r="A10200">
        <v>10198</v>
      </c>
      <c r="B10200" s="1" t="s">
        <v>11</v>
      </c>
      <c r="C10200" s="1" t="s">
        <v>3937</v>
      </c>
      <c r="D10200" s="1" t="s">
        <v>3938</v>
      </c>
      <c r="E10200" s="1" t="s">
        <v>4396</v>
      </c>
      <c r="F10200">
        <v>33.450000000000003</v>
      </c>
      <c r="G10200">
        <v>23.71</v>
      </c>
      <c r="I10200" s="1" t="s">
        <v>4441</v>
      </c>
      <c r="J10200" s="1" t="s">
        <v>16</v>
      </c>
      <c r="K10200" s="1" t="s">
        <v>4442</v>
      </c>
      <c r="L10200" s="1" t="str">
        <f t="shared" si="477"/>
        <v>opera series 3050 takatsu synthetic series 3050 # 22</v>
      </c>
      <c r="M10200" s="1" t="str">
        <f t="shared" si="478"/>
        <v>Other</v>
      </c>
      <c r="N10200" s="1" t="str">
        <f t="shared" si="479"/>
        <v>Stable</v>
      </c>
    </row>
    <row r="10201" spans="1:14" x14ac:dyDescent="0.25">
      <c r="A10201">
        <v>10199</v>
      </c>
      <c r="B10201" s="1" t="s">
        <v>11</v>
      </c>
      <c r="C10201" s="1" t="s">
        <v>45</v>
      </c>
      <c r="D10201" s="1" t="s">
        <v>4264</v>
      </c>
      <c r="E10201" s="1" t="s">
        <v>4343</v>
      </c>
      <c r="F10201">
        <v>9.99</v>
      </c>
      <c r="G10201">
        <v>7.06</v>
      </c>
      <c r="I10201" s="1" t="s">
        <v>4443</v>
      </c>
      <c r="J10201" s="1" t="s">
        <v>16</v>
      </c>
      <c r="K10201" s="1" t="s">
        <v>4444</v>
      </c>
      <c r="L10201" s="1" t="str">
        <f t="shared" si="477"/>
        <v>versatil series 1542 kolinsky synthetic series 1542 # 4</v>
      </c>
      <c r="M10201" s="1" t="str">
        <f t="shared" si="478"/>
        <v>Other</v>
      </c>
      <c r="N10201" s="1" t="str">
        <f t="shared" si="479"/>
        <v>Stable</v>
      </c>
    </row>
    <row r="10202" spans="1:14" x14ac:dyDescent="0.25">
      <c r="A10202">
        <v>10200</v>
      </c>
      <c r="B10202" s="1" t="s">
        <v>11</v>
      </c>
      <c r="C10202" s="1" t="s">
        <v>45</v>
      </c>
      <c r="D10202" s="1" t="s">
        <v>4264</v>
      </c>
      <c r="E10202" s="1" t="s">
        <v>4343</v>
      </c>
      <c r="F10202">
        <v>10.97</v>
      </c>
      <c r="G10202">
        <v>7.72</v>
      </c>
      <c r="I10202" s="1" t="s">
        <v>4445</v>
      </c>
      <c r="J10202" s="1" t="s">
        <v>16</v>
      </c>
      <c r="K10202" s="1" t="s">
        <v>4446</v>
      </c>
      <c r="L10202" s="1" t="str">
        <f t="shared" si="477"/>
        <v>versatil series 1542 kolinsky synthetic series 1542 # 6</v>
      </c>
      <c r="M10202" s="1" t="str">
        <f t="shared" si="478"/>
        <v>Other</v>
      </c>
      <c r="N10202" s="1" t="str">
        <f t="shared" si="479"/>
        <v>Stable</v>
      </c>
    </row>
    <row r="10203" spans="1:14" x14ac:dyDescent="0.25">
      <c r="A10203">
        <v>10201</v>
      </c>
      <c r="B10203" s="1" t="s">
        <v>11</v>
      </c>
      <c r="C10203" s="1" t="s">
        <v>2555</v>
      </c>
      <c r="D10203" s="1" t="s">
        <v>2444</v>
      </c>
      <c r="E10203" s="1" t="s">
        <v>4421</v>
      </c>
      <c r="F10203">
        <v>15.69</v>
      </c>
      <c r="G10203">
        <v>11.03</v>
      </c>
      <c r="I10203" s="1" t="s">
        <v>4447</v>
      </c>
      <c r="J10203" s="1" t="s">
        <v>16</v>
      </c>
      <c r="K10203" s="1" t="s">
        <v>4423</v>
      </c>
      <c r="L10203" s="1" t="str">
        <f t="shared" si="477"/>
        <v>clasico series 2360 hog series 2360 long flat</v>
      </c>
      <c r="M10203" s="1" t="str">
        <f t="shared" si="478"/>
        <v>Other</v>
      </c>
      <c r="N10203" s="1" t="str">
        <f t="shared" si="479"/>
        <v>Stable</v>
      </c>
    </row>
    <row r="10204" spans="1:14" x14ac:dyDescent="0.25">
      <c r="A10204">
        <v>10202</v>
      </c>
      <c r="B10204" s="1" t="s">
        <v>11</v>
      </c>
      <c r="C10204" s="1" t="s">
        <v>2555</v>
      </c>
      <c r="D10204" s="1" t="s">
        <v>2444</v>
      </c>
      <c r="E10204" s="1" t="s">
        <v>4421</v>
      </c>
      <c r="F10204">
        <v>14.14</v>
      </c>
      <c r="G10204">
        <v>10.029999999999999</v>
      </c>
      <c r="I10204" s="1" t="s">
        <v>4448</v>
      </c>
      <c r="J10204" s="1" t="s">
        <v>16</v>
      </c>
      <c r="K10204" s="1" t="s">
        <v>4423</v>
      </c>
      <c r="L10204" s="1" t="str">
        <f t="shared" si="477"/>
        <v>clasico series 2360 hog series 2360 long flat</v>
      </c>
      <c r="M10204" s="1" t="str">
        <f t="shared" si="478"/>
        <v>Other</v>
      </c>
      <c r="N10204" s="1" t="str">
        <f t="shared" si="479"/>
        <v>Stable</v>
      </c>
    </row>
    <row r="10205" spans="1:14" x14ac:dyDescent="0.25">
      <c r="A10205">
        <v>10203</v>
      </c>
      <c r="B10205" s="1" t="s">
        <v>11</v>
      </c>
      <c r="C10205" s="1" t="s">
        <v>3937</v>
      </c>
      <c r="D10205" s="1" t="s">
        <v>3938</v>
      </c>
      <c r="E10205" s="1" t="s">
        <v>4396</v>
      </c>
      <c r="F10205">
        <v>20.3</v>
      </c>
      <c r="G10205">
        <v>14.33</v>
      </c>
      <c r="I10205" s="1" t="s">
        <v>4449</v>
      </c>
      <c r="J10205" s="1" t="s">
        <v>16</v>
      </c>
      <c r="K10205" s="1" t="s">
        <v>4450</v>
      </c>
      <c r="L10205" s="1" t="str">
        <f t="shared" si="477"/>
        <v>opera series 3050 takatsu synthetic series 3050 # 16</v>
      </c>
      <c r="M10205" s="1" t="str">
        <f t="shared" si="478"/>
        <v>Other</v>
      </c>
      <c r="N10205" s="1" t="str">
        <f t="shared" si="479"/>
        <v>Stable</v>
      </c>
    </row>
    <row r="10206" spans="1:14" x14ac:dyDescent="0.25">
      <c r="A10206">
        <v>10204</v>
      </c>
      <c r="B10206" s="1" t="s">
        <v>11</v>
      </c>
      <c r="C10206" s="1" t="s">
        <v>3937</v>
      </c>
      <c r="D10206" s="1" t="s">
        <v>3938</v>
      </c>
      <c r="E10206" s="1" t="s">
        <v>4396</v>
      </c>
      <c r="F10206">
        <v>15.75</v>
      </c>
      <c r="G10206">
        <v>11.14</v>
      </c>
      <c r="I10206" s="1" t="s">
        <v>4451</v>
      </c>
      <c r="J10206" s="1" t="s">
        <v>16</v>
      </c>
      <c r="K10206" s="1" t="s">
        <v>4452</v>
      </c>
      <c r="L10206" s="1" t="str">
        <f t="shared" si="477"/>
        <v>opera series 3050 takatsu synthetic series 3050 # 14</v>
      </c>
      <c r="M10206" s="1" t="str">
        <f t="shared" si="478"/>
        <v>Other</v>
      </c>
      <c r="N10206" s="1" t="str">
        <f t="shared" si="479"/>
        <v>Stable</v>
      </c>
    </row>
    <row r="10207" spans="1:14" x14ac:dyDescent="0.25">
      <c r="A10207">
        <v>10205</v>
      </c>
      <c r="B10207" s="1" t="s">
        <v>11</v>
      </c>
      <c r="C10207" s="1" t="s">
        <v>3937</v>
      </c>
      <c r="D10207" s="1" t="s">
        <v>3938</v>
      </c>
      <c r="E10207" s="1" t="s">
        <v>4356</v>
      </c>
      <c r="F10207">
        <v>8.08</v>
      </c>
      <c r="G10207">
        <v>5.73</v>
      </c>
      <c r="I10207" s="1" t="s">
        <v>4453</v>
      </c>
      <c r="J10207" s="1" t="s">
        <v>16</v>
      </c>
      <c r="K10207" s="1" t="s">
        <v>4454</v>
      </c>
      <c r="L10207" s="1" t="str">
        <f t="shared" si="477"/>
        <v>opera series 3060 takatsu synthetic series 3060 # 0</v>
      </c>
      <c r="M10207" s="1" t="str">
        <f t="shared" si="478"/>
        <v>Other</v>
      </c>
      <c r="N10207" s="1" t="str">
        <f t="shared" si="479"/>
        <v>Stable</v>
      </c>
    </row>
    <row r="10208" spans="1:14" x14ac:dyDescent="0.25">
      <c r="A10208">
        <v>10206</v>
      </c>
      <c r="B10208" s="1" t="s">
        <v>11</v>
      </c>
      <c r="C10208" s="1" t="s">
        <v>3937</v>
      </c>
      <c r="D10208" s="1" t="s">
        <v>3938</v>
      </c>
      <c r="E10208" s="1" t="s">
        <v>4396</v>
      </c>
      <c r="F10208">
        <v>11.07</v>
      </c>
      <c r="G10208">
        <v>7.83</v>
      </c>
      <c r="I10208" s="1" t="s">
        <v>4455</v>
      </c>
      <c r="J10208" s="1" t="s">
        <v>16</v>
      </c>
      <c r="K10208" s="1" t="s">
        <v>4456</v>
      </c>
      <c r="L10208" s="1" t="str">
        <f t="shared" si="477"/>
        <v>opera series 3050 takatsu synthetic series 3050 # 8</v>
      </c>
      <c r="M10208" s="1" t="str">
        <f t="shared" si="478"/>
        <v>Other</v>
      </c>
      <c r="N10208" s="1" t="str">
        <f t="shared" si="479"/>
        <v>Stable</v>
      </c>
    </row>
    <row r="10209" spans="1:14" x14ac:dyDescent="0.25">
      <c r="A10209">
        <v>10207</v>
      </c>
      <c r="B10209" s="1" t="s">
        <v>11</v>
      </c>
      <c r="C10209" s="1" t="s">
        <v>45</v>
      </c>
      <c r="D10209" s="1" t="s">
        <v>4264</v>
      </c>
      <c r="E10209" s="1" t="s">
        <v>4265</v>
      </c>
      <c r="F10209">
        <v>17.170000000000002</v>
      </c>
      <c r="G10209">
        <v>12.13</v>
      </c>
      <c r="H10209">
        <v>100</v>
      </c>
      <c r="I10209" s="1" t="s">
        <v>4457</v>
      </c>
      <c r="J10209" s="1" t="s">
        <v>16</v>
      </c>
      <c r="K10209" s="1" t="s">
        <v>4458</v>
      </c>
      <c r="L10209" s="1" t="str">
        <f t="shared" si="477"/>
        <v>versatil series 1540 kolinsky synthetic series 1540 # 12</v>
      </c>
      <c r="M10209" s="1" t="str">
        <f t="shared" si="478"/>
        <v>Other</v>
      </c>
      <c r="N10209" s="1" t="str">
        <f t="shared" si="479"/>
        <v>Stable</v>
      </c>
    </row>
    <row r="10210" spans="1:14" x14ac:dyDescent="0.25">
      <c r="A10210">
        <v>10208</v>
      </c>
      <c r="B10210" s="1" t="s">
        <v>11</v>
      </c>
      <c r="C10210" s="1" t="s">
        <v>45</v>
      </c>
      <c r="D10210" s="1" t="s">
        <v>4264</v>
      </c>
      <c r="E10210" s="1" t="s">
        <v>4265</v>
      </c>
      <c r="F10210">
        <v>15.08</v>
      </c>
      <c r="G10210">
        <v>10.69</v>
      </c>
      <c r="I10210" s="1" t="s">
        <v>4459</v>
      </c>
      <c r="J10210" s="1" t="s">
        <v>16</v>
      </c>
      <c r="K10210" s="1" t="s">
        <v>4460</v>
      </c>
      <c r="L10210" s="1" t="str">
        <f t="shared" si="477"/>
        <v>versatil series 1540 kolinsky synthetic series 1540 # 10</v>
      </c>
      <c r="M10210" s="1" t="str">
        <f t="shared" si="478"/>
        <v>Other</v>
      </c>
      <c r="N10210" s="1" t="str">
        <f t="shared" si="479"/>
        <v>Stable</v>
      </c>
    </row>
    <row r="10211" spans="1:14" x14ac:dyDescent="0.25">
      <c r="A10211">
        <v>10209</v>
      </c>
      <c r="B10211" s="1" t="s">
        <v>11</v>
      </c>
      <c r="C10211" s="1" t="s">
        <v>45</v>
      </c>
      <c r="D10211" s="1" t="s">
        <v>4264</v>
      </c>
      <c r="E10211" s="1" t="s">
        <v>4265</v>
      </c>
      <c r="F10211">
        <v>40.58</v>
      </c>
      <c r="G10211">
        <v>28.67</v>
      </c>
      <c r="H10211">
        <v>97.142899999999997</v>
      </c>
      <c r="I10211" s="1" t="s">
        <v>4461</v>
      </c>
      <c r="J10211" s="1" t="s">
        <v>16</v>
      </c>
      <c r="K10211" s="1" t="s">
        <v>4462</v>
      </c>
      <c r="L10211" s="1" t="str">
        <f t="shared" si="477"/>
        <v>versatil series 1540 kolinsky synthetic series 1540 # 20</v>
      </c>
      <c r="M10211" s="1" t="str">
        <f t="shared" si="478"/>
        <v>Other</v>
      </c>
      <c r="N10211" s="1" t="str">
        <f t="shared" si="479"/>
        <v>Stable</v>
      </c>
    </row>
    <row r="10212" spans="1:14" x14ac:dyDescent="0.25">
      <c r="A10212">
        <v>10210</v>
      </c>
      <c r="B10212" s="1" t="s">
        <v>11</v>
      </c>
      <c r="C10212" s="1" t="s">
        <v>45</v>
      </c>
      <c r="D10212" s="1" t="s">
        <v>4264</v>
      </c>
      <c r="E10212" s="1" t="s">
        <v>4265</v>
      </c>
      <c r="F10212">
        <v>48.64</v>
      </c>
      <c r="G10212">
        <v>34.18</v>
      </c>
      <c r="I10212" s="1" t="s">
        <v>4463</v>
      </c>
      <c r="J10212" s="1" t="s">
        <v>16</v>
      </c>
      <c r="K10212" s="1" t="s">
        <v>4464</v>
      </c>
      <c r="L10212" s="1" t="str">
        <f t="shared" si="477"/>
        <v>versatil series 1540 kolinsky synthetic series 1540 # 22</v>
      </c>
      <c r="M10212" s="1" t="str">
        <f t="shared" si="478"/>
        <v>Other</v>
      </c>
      <c r="N10212" s="1" t="str">
        <f t="shared" si="479"/>
        <v>Stable</v>
      </c>
    </row>
    <row r="10213" spans="1:14" x14ac:dyDescent="0.25">
      <c r="A10213">
        <v>10211</v>
      </c>
      <c r="B10213" s="1" t="s">
        <v>4465</v>
      </c>
      <c r="C10213" s="1" t="s">
        <v>4466</v>
      </c>
      <c r="D10213" s="1" t="s">
        <v>4467</v>
      </c>
      <c r="E10213" s="1" t="s">
        <v>4468</v>
      </c>
      <c r="F10213">
        <v>11.89</v>
      </c>
      <c r="G10213">
        <v>8.0500000000000007</v>
      </c>
      <c r="H10213">
        <v>100</v>
      </c>
      <c r="I10213" s="1" t="s">
        <v>4469</v>
      </c>
      <c r="J10213" s="1" t="s">
        <v>16</v>
      </c>
      <c r="K10213" s="1" t="s">
        <v>4470</v>
      </c>
      <c r="L10213" s="1" t="str">
        <f t="shared" si="477"/>
        <v>silicone tool soft ivory soft angle chisel</v>
      </c>
      <c r="M10213" s="1" t="str">
        <f t="shared" si="478"/>
        <v>Other</v>
      </c>
      <c r="N10213" s="1" t="str">
        <f t="shared" si="479"/>
        <v>Stable</v>
      </c>
    </row>
    <row r="10214" spans="1:14" x14ac:dyDescent="0.25">
      <c r="A10214">
        <v>10212</v>
      </c>
      <c r="B10214" s="1" t="s">
        <v>4465</v>
      </c>
      <c r="C10214" s="1" t="s">
        <v>4466</v>
      </c>
      <c r="D10214" s="1" t="s">
        <v>4467</v>
      </c>
      <c r="E10214" s="1" t="s">
        <v>4468</v>
      </c>
      <c r="F10214">
        <v>9.25</v>
      </c>
      <c r="G10214">
        <v>6.18</v>
      </c>
      <c r="I10214" s="1" t="s">
        <v>4471</v>
      </c>
      <c r="J10214" s="1" t="s">
        <v>16</v>
      </c>
      <c r="K10214" s="1" t="s">
        <v>4472</v>
      </c>
      <c r="L10214" s="1" t="str">
        <f t="shared" si="477"/>
        <v>silicone tool soft ivory soft taper point</v>
      </c>
      <c r="M10214" s="1" t="str">
        <f t="shared" si="478"/>
        <v>Other</v>
      </c>
      <c r="N10214" s="1" t="str">
        <f t="shared" si="479"/>
        <v>Stable</v>
      </c>
    </row>
    <row r="10215" spans="1:14" x14ac:dyDescent="0.25">
      <c r="A10215">
        <v>10213</v>
      </c>
      <c r="B10215" s="1" t="s">
        <v>4465</v>
      </c>
      <c r="C10215" s="1" t="s">
        <v>4466</v>
      </c>
      <c r="D10215" s="1" t="s">
        <v>4467</v>
      </c>
      <c r="E10215" s="1" t="s">
        <v>4468</v>
      </c>
      <c r="F10215">
        <v>11.89</v>
      </c>
      <c r="G10215">
        <v>8.0500000000000007</v>
      </c>
      <c r="I10215" s="1" t="s">
        <v>4473</v>
      </c>
      <c r="J10215" s="1" t="s">
        <v>16</v>
      </c>
      <c r="K10215" s="1" t="s">
        <v>4474</v>
      </c>
      <c r="L10215" s="1" t="str">
        <f t="shared" si="477"/>
        <v>silicone tool soft ivory soft cup chisel</v>
      </c>
      <c r="M10215" s="1" t="str">
        <f t="shared" si="478"/>
        <v>Other</v>
      </c>
      <c r="N10215" s="1" t="str">
        <f t="shared" si="479"/>
        <v>Stable</v>
      </c>
    </row>
    <row r="10216" spans="1:14" x14ac:dyDescent="0.25">
      <c r="A10216">
        <v>10214</v>
      </c>
      <c r="B10216" s="1" t="s">
        <v>4465</v>
      </c>
      <c r="C10216" s="1" t="s">
        <v>4466</v>
      </c>
      <c r="D10216" s="1" t="s">
        <v>4467</v>
      </c>
      <c r="E10216" s="1" t="s">
        <v>4468</v>
      </c>
      <c r="F10216">
        <v>11.89</v>
      </c>
      <c r="G10216">
        <v>8.0500000000000007</v>
      </c>
      <c r="I10216" s="1" t="s">
        <v>4475</v>
      </c>
      <c r="J10216" s="1" t="s">
        <v>16</v>
      </c>
      <c r="K10216" s="1" t="s">
        <v>4476</v>
      </c>
      <c r="L10216" s="1" t="str">
        <f t="shared" si="477"/>
        <v>silicone tool soft ivory soft flat chisel</v>
      </c>
      <c r="M10216" s="1" t="str">
        <f t="shared" si="478"/>
        <v>Other</v>
      </c>
      <c r="N10216" s="1" t="str">
        <f t="shared" si="479"/>
        <v>Stable</v>
      </c>
    </row>
    <row r="10217" spans="1:14" x14ac:dyDescent="0.25">
      <c r="A10217">
        <v>10215</v>
      </c>
      <c r="B10217" s="1" t="s">
        <v>4465</v>
      </c>
      <c r="C10217" s="1" t="s">
        <v>4466</v>
      </c>
      <c r="D10217" s="1" t="s">
        <v>4467</v>
      </c>
      <c r="E10217" s="1" t="s">
        <v>4468</v>
      </c>
      <c r="F10217">
        <v>11.89</v>
      </c>
      <c r="G10217">
        <v>8.0500000000000007</v>
      </c>
      <c r="I10217" s="1" t="s">
        <v>4477</v>
      </c>
      <c r="J10217" s="1" t="s">
        <v>16</v>
      </c>
      <c r="K10217" s="1" t="s">
        <v>4478</v>
      </c>
      <c r="L10217" s="1" t="str">
        <f t="shared" si="477"/>
        <v>silicone tool soft ivory soft cup round</v>
      </c>
      <c r="M10217" s="1" t="str">
        <f t="shared" si="478"/>
        <v>Other</v>
      </c>
      <c r="N10217" s="1" t="str">
        <f t="shared" si="479"/>
        <v>Stable</v>
      </c>
    </row>
    <row r="10218" spans="1:14" x14ac:dyDescent="0.25">
      <c r="A10218">
        <v>10216</v>
      </c>
      <c r="B10218" s="1" t="s">
        <v>4465</v>
      </c>
      <c r="C10218" s="1" t="s">
        <v>4466</v>
      </c>
      <c r="D10218" s="1" t="s">
        <v>4467</v>
      </c>
      <c r="E10218" s="1" t="s">
        <v>4468</v>
      </c>
      <c r="F10218">
        <v>11.89</v>
      </c>
      <c r="G10218">
        <v>8.0500000000000007</v>
      </c>
      <c r="I10218" s="1" t="s">
        <v>4479</v>
      </c>
      <c r="J10218" s="1" t="s">
        <v>16</v>
      </c>
      <c r="K10218" s="1" t="s">
        <v>4472</v>
      </c>
      <c r="L10218" s="1" t="str">
        <f t="shared" si="477"/>
        <v>silicone tool soft ivory soft taper point</v>
      </c>
      <c r="M10218" s="1" t="str">
        <f t="shared" si="478"/>
        <v>Other</v>
      </c>
      <c r="N10218" s="1" t="str">
        <f t="shared" si="479"/>
        <v>Stable</v>
      </c>
    </row>
    <row r="10219" spans="1:14" x14ac:dyDescent="0.25">
      <c r="A10219">
        <v>10217</v>
      </c>
      <c r="B10219" s="1" t="s">
        <v>4465</v>
      </c>
      <c r="C10219" s="1" t="s">
        <v>4466</v>
      </c>
      <c r="D10219" s="1" t="s">
        <v>3227</v>
      </c>
      <c r="E10219" s="1" t="s">
        <v>4480</v>
      </c>
      <c r="F10219">
        <v>15.2</v>
      </c>
      <c r="G10219">
        <v>10.25</v>
      </c>
      <c r="I10219" s="1" t="s">
        <v>4481</v>
      </c>
      <c r="J10219" s="1" t="s">
        <v>16</v>
      </c>
      <c r="K10219" s="1" t="s">
        <v>4482</v>
      </c>
      <c r="L10219" s="1" t="str">
        <f t="shared" si="477"/>
        <v>silicone tool extra firm black extra firm angle chisel</v>
      </c>
      <c r="M10219" s="1" t="str">
        <f t="shared" si="478"/>
        <v>Other</v>
      </c>
      <c r="N10219" s="1" t="str">
        <f t="shared" si="479"/>
        <v>Stable</v>
      </c>
    </row>
    <row r="10220" spans="1:14" x14ac:dyDescent="0.25">
      <c r="A10220">
        <v>10218</v>
      </c>
      <c r="B10220" s="1" t="s">
        <v>4465</v>
      </c>
      <c r="C10220" s="1" t="s">
        <v>4466</v>
      </c>
      <c r="D10220" s="1" t="s">
        <v>3227</v>
      </c>
      <c r="E10220" s="1" t="s">
        <v>4480</v>
      </c>
      <c r="F10220">
        <v>15.2</v>
      </c>
      <c r="G10220">
        <v>10.25</v>
      </c>
      <c r="I10220" s="1" t="s">
        <v>4483</v>
      </c>
      <c r="J10220" s="1" t="s">
        <v>16</v>
      </c>
      <c r="K10220" s="1" t="s">
        <v>4484</v>
      </c>
      <c r="L10220" s="1" t="str">
        <f t="shared" si="477"/>
        <v>silicone tool extra firm black extra firm cup chisel</v>
      </c>
      <c r="M10220" s="1" t="str">
        <f t="shared" si="478"/>
        <v>Other</v>
      </c>
      <c r="N10220" s="1" t="str">
        <f t="shared" si="479"/>
        <v>Stable</v>
      </c>
    </row>
    <row r="10221" spans="1:14" x14ac:dyDescent="0.25">
      <c r="A10221">
        <v>10219</v>
      </c>
      <c r="B10221" s="1" t="s">
        <v>4465</v>
      </c>
      <c r="C10221" s="1" t="s">
        <v>4466</v>
      </c>
      <c r="D10221" s="1" t="s">
        <v>3227</v>
      </c>
      <c r="E10221" s="1" t="s">
        <v>4480</v>
      </c>
      <c r="F10221">
        <v>9.25</v>
      </c>
      <c r="G10221">
        <v>6.18</v>
      </c>
      <c r="I10221" s="1" t="s">
        <v>4485</v>
      </c>
      <c r="J10221" s="1" t="s">
        <v>16</v>
      </c>
      <c r="K10221" s="1" t="s">
        <v>4482</v>
      </c>
      <c r="L10221" s="1" t="str">
        <f t="shared" si="477"/>
        <v>silicone tool extra firm black extra firm angle chisel</v>
      </c>
      <c r="M10221" s="1" t="str">
        <f t="shared" si="478"/>
        <v>Other</v>
      </c>
      <c r="N10221" s="1" t="str">
        <f t="shared" si="479"/>
        <v>Stable</v>
      </c>
    </row>
    <row r="10222" spans="1:14" x14ac:dyDescent="0.25">
      <c r="A10222">
        <v>10220</v>
      </c>
      <c r="B10222" s="1" t="s">
        <v>4465</v>
      </c>
      <c r="C10222" s="1" t="s">
        <v>4466</v>
      </c>
      <c r="D10222" s="1" t="s">
        <v>3227</v>
      </c>
      <c r="E10222" s="1" t="s">
        <v>4480</v>
      </c>
      <c r="F10222">
        <v>21.16</v>
      </c>
      <c r="G10222">
        <v>14.22</v>
      </c>
      <c r="I10222" s="1" t="s">
        <v>4486</v>
      </c>
      <c r="J10222" s="1" t="s">
        <v>16</v>
      </c>
      <c r="K10222" s="1" t="s">
        <v>4487</v>
      </c>
      <c r="L10222" s="1" t="str">
        <f t="shared" si="477"/>
        <v>silicone tool extra firm black extra firm taper point</v>
      </c>
      <c r="M10222" s="1" t="str">
        <f t="shared" si="478"/>
        <v>Other</v>
      </c>
      <c r="N10222" s="1" t="str">
        <f t="shared" si="479"/>
        <v>Stable</v>
      </c>
    </row>
    <row r="10223" spans="1:14" x14ac:dyDescent="0.25">
      <c r="A10223">
        <v>10221</v>
      </c>
      <c r="B10223" s="1" t="s">
        <v>4465</v>
      </c>
      <c r="C10223" s="1" t="s">
        <v>4466</v>
      </c>
      <c r="D10223" s="1" t="s">
        <v>3227</v>
      </c>
      <c r="E10223" s="1" t="s">
        <v>4480</v>
      </c>
      <c r="F10223">
        <v>6.75</v>
      </c>
      <c r="G10223">
        <v>4.5199999999999996</v>
      </c>
      <c r="I10223" s="1" t="s">
        <v>4488</v>
      </c>
      <c r="J10223" s="1" t="s">
        <v>16</v>
      </c>
      <c r="K10223" s="1" t="s">
        <v>4489</v>
      </c>
      <c r="L10223" s="1" t="str">
        <f t="shared" si="477"/>
        <v>silicone tool extra firm black extra firm flat chisel</v>
      </c>
      <c r="M10223" s="1" t="str">
        <f t="shared" si="478"/>
        <v>Other</v>
      </c>
      <c r="N10223" s="1" t="str">
        <f t="shared" si="479"/>
        <v>Stable</v>
      </c>
    </row>
    <row r="10224" spans="1:14" x14ac:dyDescent="0.25">
      <c r="A10224">
        <v>10222</v>
      </c>
      <c r="B10224" s="1" t="s">
        <v>4465</v>
      </c>
      <c r="C10224" s="1" t="s">
        <v>4466</v>
      </c>
      <c r="D10224" s="1" t="s">
        <v>3227</v>
      </c>
      <c r="E10224" s="1" t="s">
        <v>4480</v>
      </c>
      <c r="F10224">
        <v>6.75</v>
      </c>
      <c r="G10224">
        <v>4.5199999999999996</v>
      </c>
      <c r="I10224" s="1" t="s">
        <v>4490</v>
      </c>
      <c r="J10224" s="1" t="s">
        <v>16</v>
      </c>
      <c r="K10224" s="1" t="s">
        <v>4487</v>
      </c>
      <c r="L10224" s="1" t="str">
        <f t="shared" si="477"/>
        <v>silicone tool extra firm black extra firm taper point</v>
      </c>
      <c r="M10224" s="1" t="str">
        <f t="shared" si="478"/>
        <v>Other</v>
      </c>
      <c r="N10224" s="1" t="str">
        <f t="shared" si="479"/>
        <v>Stable</v>
      </c>
    </row>
    <row r="10225" spans="1:14" x14ac:dyDescent="0.25">
      <c r="A10225">
        <v>10223</v>
      </c>
      <c r="B10225" s="1" t="s">
        <v>4465</v>
      </c>
      <c r="C10225" s="1" t="s">
        <v>4466</v>
      </c>
      <c r="D10225" s="1" t="s">
        <v>3227</v>
      </c>
      <c r="E10225" s="1" t="s">
        <v>4480</v>
      </c>
      <c r="F10225">
        <v>21.16</v>
      </c>
      <c r="G10225">
        <v>14.22</v>
      </c>
      <c r="I10225" s="1" t="s">
        <v>4491</v>
      </c>
      <c r="J10225" s="1" t="s">
        <v>16</v>
      </c>
      <c r="K10225" s="1" t="s">
        <v>4489</v>
      </c>
      <c r="L10225" s="1" t="str">
        <f t="shared" si="477"/>
        <v>silicone tool extra firm black extra firm flat chisel</v>
      </c>
      <c r="M10225" s="1" t="str">
        <f t="shared" si="478"/>
        <v>Other</v>
      </c>
      <c r="N10225" s="1" t="str">
        <f t="shared" si="479"/>
        <v>Stable</v>
      </c>
    </row>
    <row r="10226" spans="1:14" x14ac:dyDescent="0.25">
      <c r="A10226">
        <v>10224</v>
      </c>
      <c r="B10226" s="1" t="s">
        <v>4465</v>
      </c>
      <c r="C10226" s="1" t="s">
        <v>4466</v>
      </c>
      <c r="D10226" s="1" t="s">
        <v>3227</v>
      </c>
      <c r="E10226" s="1" t="s">
        <v>4480</v>
      </c>
      <c r="F10226">
        <v>21.16</v>
      </c>
      <c r="G10226">
        <v>14.22</v>
      </c>
      <c r="I10226" s="1" t="s">
        <v>4492</v>
      </c>
      <c r="J10226" s="1" t="s">
        <v>16</v>
      </c>
      <c r="K10226" s="1" t="s">
        <v>4493</v>
      </c>
      <c r="L10226" s="1" t="str">
        <f t="shared" si="477"/>
        <v>silicone tool extra firm black extra firm cup round</v>
      </c>
      <c r="M10226" s="1" t="str">
        <f t="shared" si="478"/>
        <v>Other</v>
      </c>
      <c r="N10226" s="1" t="str">
        <f t="shared" si="479"/>
        <v>Stable</v>
      </c>
    </row>
    <row r="10227" spans="1:14" x14ac:dyDescent="0.25">
      <c r="A10227">
        <v>10225</v>
      </c>
      <c r="B10227" s="1" t="s">
        <v>4465</v>
      </c>
      <c r="C10227" s="1" t="s">
        <v>4466</v>
      </c>
      <c r="D10227" s="1" t="s">
        <v>3227</v>
      </c>
      <c r="E10227" s="1" t="s">
        <v>4480</v>
      </c>
      <c r="F10227">
        <v>6.75</v>
      </c>
      <c r="G10227">
        <v>4.5199999999999996</v>
      </c>
      <c r="I10227" s="1" t="s">
        <v>4494</v>
      </c>
      <c r="J10227" s="1" t="s">
        <v>16</v>
      </c>
      <c r="K10227" s="1" t="s">
        <v>4484</v>
      </c>
      <c r="L10227" s="1" t="str">
        <f t="shared" si="477"/>
        <v>silicone tool extra firm black extra firm cup chisel</v>
      </c>
      <c r="M10227" s="1" t="str">
        <f t="shared" si="478"/>
        <v>Other</v>
      </c>
      <c r="N10227" s="1" t="str">
        <f t="shared" si="479"/>
        <v>Stable</v>
      </c>
    </row>
    <row r="10228" spans="1:14" x14ac:dyDescent="0.25">
      <c r="A10228">
        <v>10226</v>
      </c>
      <c r="B10228" s="1" t="s">
        <v>4465</v>
      </c>
      <c r="C10228" s="1" t="s">
        <v>4466</v>
      </c>
      <c r="D10228" s="1" t="s">
        <v>3227</v>
      </c>
      <c r="E10228" s="1" t="s">
        <v>4480</v>
      </c>
      <c r="F10228">
        <v>6.75</v>
      </c>
      <c r="G10228">
        <v>4.5199999999999996</v>
      </c>
      <c r="I10228" s="1" t="s">
        <v>4495</v>
      </c>
      <c r="J10228" s="1" t="s">
        <v>16</v>
      </c>
      <c r="K10228" s="1" t="s">
        <v>4493</v>
      </c>
      <c r="L10228" s="1" t="str">
        <f t="shared" si="477"/>
        <v>silicone tool extra firm black extra firm cup round</v>
      </c>
      <c r="M10228" s="1" t="str">
        <f t="shared" si="478"/>
        <v>Other</v>
      </c>
      <c r="N10228" s="1" t="str">
        <f t="shared" si="479"/>
        <v>Stable</v>
      </c>
    </row>
    <row r="10229" spans="1:14" x14ac:dyDescent="0.25">
      <c r="A10229">
        <v>10227</v>
      </c>
      <c r="B10229" s="1" t="s">
        <v>4465</v>
      </c>
      <c r="C10229" s="1" t="s">
        <v>4466</v>
      </c>
      <c r="D10229" s="1" t="s">
        <v>3227</v>
      </c>
      <c r="E10229" s="1" t="s">
        <v>4480</v>
      </c>
      <c r="F10229">
        <v>21.16</v>
      </c>
      <c r="G10229">
        <v>14.22</v>
      </c>
      <c r="I10229" s="1" t="s">
        <v>4496</v>
      </c>
      <c r="J10229" s="1" t="s">
        <v>163</v>
      </c>
      <c r="K10229" s="1" t="s">
        <v>4482</v>
      </c>
      <c r="L10229" s="1" t="str">
        <f t="shared" si="477"/>
        <v>silicone tool extra firm black extra firm angle chisel</v>
      </c>
      <c r="M10229" s="1" t="str">
        <f t="shared" si="478"/>
        <v>Other</v>
      </c>
      <c r="N10229" s="1" t="str">
        <f t="shared" si="479"/>
        <v>Stable</v>
      </c>
    </row>
    <row r="10230" spans="1:14" x14ac:dyDescent="0.25">
      <c r="A10230">
        <v>10228</v>
      </c>
      <c r="B10230" s="1" t="s">
        <v>4465</v>
      </c>
      <c r="C10230" s="1" t="s">
        <v>4466</v>
      </c>
      <c r="D10230" s="1" t="s">
        <v>3227</v>
      </c>
      <c r="E10230" s="1" t="s">
        <v>4480</v>
      </c>
      <c r="F10230">
        <v>21.16</v>
      </c>
      <c r="G10230">
        <v>14.22</v>
      </c>
      <c r="I10230" s="1" t="s">
        <v>4497</v>
      </c>
      <c r="J10230" s="1" t="s">
        <v>16</v>
      </c>
      <c r="K10230" s="1" t="s">
        <v>4484</v>
      </c>
      <c r="L10230" s="1" t="str">
        <f t="shared" si="477"/>
        <v>silicone tool extra firm black extra firm cup chisel</v>
      </c>
      <c r="M10230" s="1" t="str">
        <f t="shared" si="478"/>
        <v>Other</v>
      </c>
      <c r="N10230" s="1" t="str">
        <f t="shared" si="479"/>
        <v>Stable</v>
      </c>
    </row>
    <row r="10231" spans="1:14" x14ac:dyDescent="0.25">
      <c r="A10231">
        <v>10229</v>
      </c>
      <c r="B10231" s="1" t="s">
        <v>4465</v>
      </c>
      <c r="C10231" s="1" t="s">
        <v>4466</v>
      </c>
      <c r="D10231" s="1" t="s">
        <v>3227</v>
      </c>
      <c r="E10231" s="1" t="s">
        <v>4480</v>
      </c>
      <c r="F10231">
        <v>6.75</v>
      </c>
      <c r="G10231">
        <v>4.5199999999999996</v>
      </c>
      <c r="I10231" s="1" t="s">
        <v>4498</v>
      </c>
      <c r="J10231" s="1" t="s">
        <v>4499</v>
      </c>
      <c r="K10231" s="1" t="s">
        <v>4482</v>
      </c>
      <c r="L10231" s="1" t="str">
        <f t="shared" si="477"/>
        <v>silicone tool extra firm black extra firm angle chisel</v>
      </c>
      <c r="M10231" s="1" t="str">
        <f t="shared" si="478"/>
        <v>Other</v>
      </c>
      <c r="N10231" s="1" t="str">
        <f t="shared" si="479"/>
        <v>Stable</v>
      </c>
    </row>
    <row r="10232" spans="1:14" x14ac:dyDescent="0.25">
      <c r="A10232">
        <v>10230</v>
      </c>
      <c r="B10232" s="1" t="s">
        <v>4465</v>
      </c>
      <c r="C10232" s="1" t="s">
        <v>4466</v>
      </c>
      <c r="D10232" s="1" t="s">
        <v>3227</v>
      </c>
      <c r="E10232" s="1" t="s">
        <v>4480</v>
      </c>
      <c r="F10232">
        <v>15.2</v>
      </c>
      <c r="G10232">
        <v>10.25</v>
      </c>
      <c r="I10232" s="1" t="s">
        <v>4500</v>
      </c>
      <c r="J10232" s="1" t="s">
        <v>16</v>
      </c>
      <c r="K10232" s="1" t="s">
        <v>4489</v>
      </c>
      <c r="L10232" s="1" t="str">
        <f t="shared" si="477"/>
        <v>silicone tool extra firm black extra firm flat chisel</v>
      </c>
      <c r="M10232" s="1" t="str">
        <f t="shared" si="478"/>
        <v>Other</v>
      </c>
      <c r="N10232" s="1" t="str">
        <f t="shared" si="479"/>
        <v>Stable</v>
      </c>
    </row>
    <row r="10233" spans="1:14" x14ac:dyDescent="0.25">
      <c r="A10233">
        <v>10231</v>
      </c>
      <c r="B10233" s="1" t="s">
        <v>4465</v>
      </c>
      <c r="C10233" s="1" t="s">
        <v>4466</v>
      </c>
      <c r="D10233" s="1" t="s">
        <v>3227</v>
      </c>
      <c r="E10233" s="1" t="s">
        <v>4480</v>
      </c>
      <c r="F10233">
        <v>15.2</v>
      </c>
      <c r="G10233">
        <v>10.25</v>
      </c>
      <c r="I10233" s="1" t="s">
        <v>4501</v>
      </c>
      <c r="J10233" s="1" t="s">
        <v>163</v>
      </c>
      <c r="K10233" s="1" t="s">
        <v>4487</v>
      </c>
      <c r="L10233" s="1" t="str">
        <f t="shared" si="477"/>
        <v>silicone tool extra firm black extra firm taper point</v>
      </c>
      <c r="M10233" s="1" t="str">
        <f t="shared" si="478"/>
        <v>Other</v>
      </c>
      <c r="N10233" s="1" t="str">
        <f t="shared" si="479"/>
        <v>Stable</v>
      </c>
    </row>
    <row r="10234" spans="1:14" x14ac:dyDescent="0.25">
      <c r="A10234">
        <v>10232</v>
      </c>
      <c r="B10234" s="1" t="s">
        <v>4465</v>
      </c>
      <c r="C10234" s="1" t="s">
        <v>4466</v>
      </c>
      <c r="D10234" s="1" t="s">
        <v>3227</v>
      </c>
      <c r="E10234" s="1" t="s">
        <v>4480</v>
      </c>
      <c r="F10234">
        <v>15.2</v>
      </c>
      <c r="G10234">
        <v>10.25</v>
      </c>
      <c r="I10234" s="1" t="s">
        <v>4502</v>
      </c>
      <c r="J10234" s="1" t="s">
        <v>163</v>
      </c>
      <c r="K10234" s="1" t="s">
        <v>4493</v>
      </c>
      <c r="L10234" s="1" t="str">
        <f t="shared" si="477"/>
        <v>silicone tool extra firm black extra firm cup round</v>
      </c>
      <c r="M10234" s="1" t="str">
        <f t="shared" si="478"/>
        <v>Other</v>
      </c>
      <c r="N10234" s="1" t="str">
        <f t="shared" si="479"/>
        <v>Stable</v>
      </c>
    </row>
    <row r="10235" spans="1:14" x14ac:dyDescent="0.25">
      <c r="A10235">
        <v>10233</v>
      </c>
      <c r="B10235" s="1" t="s">
        <v>4465</v>
      </c>
      <c r="C10235" s="1" t="s">
        <v>4466</v>
      </c>
      <c r="D10235" s="1" t="s">
        <v>3227</v>
      </c>
      <c r="E10235" s="1" t="s">
        <v>4480</v>
      </c>
      <c r="F10235">
        <v>9.25</v>
      </c>
      <c r="G10235">
        <v>6.18</v>
      </c>
      <c r="I10235" s="1" t="s">
        <v>4503</v>
      </c>
      <c r="J10235" s="1" t="s">
        <v>16</v>
      </c>
      <c r="K10235" s="1" t="s">
        <v>4489</v>
      </c>
      <c r="L10235" s="1" t="str">
        <f t="shared" si="477"/>
        <v>silicone tool extra firm black extra firm flat chisel</v>
      </c>
      <c r="M10235" s="1" t="str">
        <f t="shared" si="478"/>
        <v>Other</v>
      </c>
      <c r="N10235" s="1" t="str">
        <f t="shared" si="479"/>
        <v>Stable</v>
      </c>
    </row>
    <row r="10236" spans="1:14" x14ac:dyDescent="0.25">
      <c r="A10236">
        <v>10234</v>
      </c>
      <c r="B10236" s="1" t="s">
        <v>4465</v>
      </c>
      <c r="C10236" s="1" t="s">
        <v>4466</v>
      </c>
      <c r="D10236" s="1" t="s">
        <v>3227</v>
      </c>
      <c r="E10236" s="1" t="s">
        <v>4480</v>
      </c>
      <c r="F10236">
        <v>9.25</v>
      </c>
      <c r="G10236">
        <v>6.18</v>
      </c>
      <c r="I10236" s="1" t="s">
        <v>4504</v>
      </c>
      <c r="J10236" s="1" t="s">
        <v>16</v>
      </c>
      <c r="K10236" s="1" t="s">
        <v>4484</v>
      </c>
      <c r="L10236" s="1" t="str">
        <f t="shared" si="477"/>
        <v>silicone tool extra firm black extra firm cup chisel</v>
      </c>
      <c r="M10236" s="1" t="str">
        <f t="shared" si="478"/>
        <v>Other</v>
      </c>
      <c r="N10236" s="1" t="str">
        <f t="shared" si="479"/>
        <v>Stable</v>
      </c>
    </row>
    <row r="10237" spans="1:14" x14ac:dyDescent="0.25">
      <c r="A10237">
        <v>10235</v>
      </c>
      <c r="B10237" s="1" t="s">
        <v>4465</v>
      </c>
      <c r="C10237" s="1" t="s">
        <v>4466</v>
      </c>
      <c r="D10237" s="1" t="s">
        <v>3227</v>
      </c>
      <c r="E10237" s="1" t="s">
        <v>4480</v>
      </c>
      <c r="F10237">
        <v>11.89</v>
      </c>
      <c r="G10237">
        <v>8.0500000000000007</v>
      </c>
      <c r="I10237" s="1" t="s">
        <v>4505</v>
      </c>
      <c r="J10237" s="1" t="s">
        <v>16</v>
      </c>
      <c r="K10237" s="1" t="s">
        <v>4489</v>
      </c>
      <c r="L10237" s="1" t="str">
        <f t="shared" si="477"/>
        <v>silicone tool extra firm black extra firm flat chisel</v>
      </c>
      <c r="M10237" s="1" t="str">
        <f t="shared" si="478"/>
        <v>Other</v>
      </c>
      <c r="N10237" s="1" t="str">
        <f t="shared" si="479"/>
        <v>Stable</v>
      </c>
    </row>
    <row r="10238" spans="1:14" x14ac:dyDescent="0.25">
      <c r="A10238">
        <v>10236</v>
      </c>
      <c r="B10238" s="1" t="s">
        <v>4465</v>
      </c>
      <c r="C10238" s="1" t="s">
        <v>4466</v>
      </c>
      <c r="D10238" s="1" t="s">
        <v>3227</v>
      </c>
      <c r="E10238" s="1" t="s">
        <v>4480</v>
      </c>
      <c r="F10238">
        <v>11.89</v>
      </c>
      <c r="G10238">
        <v>8.0500000000000007</v>
      </c>
      <c r="I10238" s="1" t="s">
        <v>4506</v>
      </c>
      <c r="J10238" s="1" t="s">
        <v>16</v>
      </c>
      <c r="K10238" s="1" t="s">
        <v>4487</v>
      </c>
      <c r="L10238" s="1" t="str">
        <f t="shared" si="477"/>
        <v>silicone tool extra firm black extra firm taper point</v>
      </c>
      <c r="M10238" s="1" t="str">
        <f t="shared" si="478"/>
        <v>Other</v>
      </c>
      <c r="N10238" s="1" t="str">
        <f t="shared" si="479"/>
        <v>Stable</v>
      </c>
    </row>
    <row r="10239" spans="1:14" x14ac:dyDescent="0.25">
      <c r="A10239">
        <v>10237</v>
      </c>
      <c r="B10239" s="1" t="s">
        <v>4465</v>
      </c>
      <c r="C10239" s="1" t="s">
        <v>4466</v>
      </c>
      <c r="D10239" s="1" t="s">
        <v>4507</v>
      </c>
      <c r="E10239" s="1" t="s">
        <v>4508</v>
      </c>
      <c r="F10239">
        <v>21.16</v>
      </c>
      <c r="G10239">
        <v>14.22</v>
      </c>
      <c r="I10239" s="1" t="s">
        <v>4509</v>
      </c>
      <c r="J10239" s="1" t="s">
        <v>16</v>
      </c>
      <c r="K10239" s="1" t="s">
        <v>4510</v>
      </c>
      <c r="L10239" s="1" t="str">
        <f t="shared" si="477"/>
        <v>silicone tool firm grey firm angle chisel</v>
      </c>
      <c r="M10239" s="1" t="str">
        <f t="shared" si="478"/>
        <v>Other</v>
      </c>
      <c r="N10239" s="1" t="str">
        <f t="shared" si="479"/>
        <v>Stable</v>
      </c>
    </row>
    <row r="10240" spans="1:14" x14ac:dyDescent="0.25">
      <c r="A10240">
        <v>10238</v>
      </c>
      <c r="B10240" s="1" t="s">
        <v>4465</v>
      </c>
      <c r="C10240" s="1" t="s">
        <v>4466</v>
      </c>
      <c r="D10240" s="1" t="s">
        <v>4507</v>
      </c>
      <c r="E10240" s="1" t="s">
        <v>4508</v>
      </c>
      <c r="F10240">
        <v>15.2</v>
      </c>
      <c r="G10240">
        <v>10.25</v>
      </c>
      <c r="I10240" s="1" t="s">
        <v>4511</v>
      </c>
      <c r="J10240" s="1" t="s">
        <v>16</v>
      </c>
      <c r="K10240" s="1" t="s">
        <v>4512</v>
      </c>
      <c r="L10240" s="1" t="str">
        <f t="shared" si="477"/>
        <v>silicone tool firm grey firm taper point</v>
      </c>
      <c r="M10240" s="1" t="str">
        <f t="shared" si="478"/>
        <v>Other</v>
      </c>
      <c r="N10240" s="1" t="str">
        <f t="shared" si="479"/>
        <v>Stable</v>
      </c>
    </row>
    <row r="10241" spans="1:14" x14ac:dyDescent="0.25">
      <c r="A10241">
        <v>10239</v>
      </c>
      <c r="B10241" s="1" t="s">
        <v>4465</v>
      </c>
      <c r="C10241" s="1" t="s">
        <v>4466</v>
      </c>
      <c r="D10241" s="1" t="s">
        <v>4507</v>
      </c>
      <c r="E10241" s="1" t="s">
        <v>4508</v>
      </c>
      <c r="F10241">
        <v>21.16</v>
      </c>
      <c r="G10241">
        <v>14.22</v>
      </c>
      <c r="H10241">
        <v>100</v>
      </c>
      <c r="I10241" s="1" t="s">
        <v>4513</v>
      </c>
      <c r="J10241" s="1" t="s">
        <v>16</v>
      </c>
      <c r="K10241" s="1" t="s">
        <v>4514</v>
      </c>
      <c r="L10241" s="1" t="str">
        <f t="shared" si="477"/>
        <v>silicone tool firm grey firm cup chisel</v>
      </c>
      <c r="M10241" s="1" t="str">
        <f t="shared" si="478"/>
        <v>Other</v>
      </c>
      <c r="N10241" s="1" t="str">
        <f t="shared" si="479"/>
        <v>Stable</v>
      </c>
    </row>
    <row r="10242" spans="1:14" x14ac:dyDescent="0.25">
      <c r="A10242">
        <v>10240</v>
      </c>
      <c r="B10242" s="1" t="s">
        <v>4465</v>
      </c>
      <c r="C10242" s="1" t="s">
        <v>4466</v>
      </c>
      <c r="D10242" s="1" t="s">
        <v>4507</v>
      </c>
      <c r="E10242" s="1" t="s">
        <v>4508</v>
      </c>
      <c r="F10242">
        <v>21.16</v>
      </c>
      <c r="G10242">
        <v>14.22</v>
      </c>
      <c r="I10242" s="1" t="s">
        <v>4515</v>
      </c>
      <c r="J10242" s="1" t="s">
        <v>16</v>
      </c>
      <c r="K10242" s="1" t="s">
        <v>4512</v>
      </c>
      <c r="L10242" s="1" t="str">
        <f t="shared" ref="L10242:L10305" si="480">LOWER(TRIM(CLEAN(C10242 &amp; " " &amp; E10242 &amp; " " &amp; K10242)))</f>
        <v>silicone tool firm grey firm taper point</v>
      </c>
      <c r="M10242" s="1" t="str">
        <f t="shared" si="478"/>
        <v>Other</v>
      </c>
      <c r="N10242" s="1" t="str">
        <f t="shared" si="479"/>
        <v>Stable</v>
      </c>
    </row>
    <row r="10243" spans="1:14" x14ac:dyDescent="0.25">
      <c r="A10243">
        <v>10241</v>
      </c>
      <c r="B10243" s="1" t="s">
        <v>4465</v>
      </c>
      <c r="C10243" s="1" t="s">
        <v>4466</v>
      </c>
      <c r="D10243" s="1" t="s">
        <v>4507</v>
      </c>
      <c r="E10243" s="1" t="s">
        <v>4508</v>
      </c>
      <c r="F10243">
        <v>9.25</v>
      </c>
      <c r="G10243">
        <v>6.18</v>
      </c>
      <c r="H10243">
        <v>100</v>
      </c>
      <c r="I10243" s="1" t="s">
        <v>4516</v>
      </c>
      <c r="J10243" s="1" t="s">
        <v>16</v>
      </c>
      <c r="K10243" s="1" t="s">
        <v>4510</v>
      </c>
      <c r="L10243" s="1" t="str">
        <f t="shared" si="480"/>
        <v>silicone tool firm grey firm angle chisel</v>
      </c>
      <c r="M10243" s="1" t="str">
        <f t="shared" ref="M10243:M10306" si="481">IF(ISNUMBER(SEARCH("acrylic", L10243)), "Acrylic",
IF(ISNUMBER(SEARCH("watercolor", L10243)), "Watercolor",
IF(ISNUMBER(SEARCH("oil", L10243)), "Oil",
IF(ISNUMBER(SEARCH("pastel", L10243)), "Pastel",
IF(ISNUMBER(SEARCH("canvas", L10243)), "Canvas",
IF(ISNUMBER(SEARCH("linen", L10243)), "Linen",
IF(ISNUMBER(SEARCH("bronze", L10243)), "Bronze", "Other")))))))</f>
        <v>Other</v>
      </c>
      <c r="N10243" s="1" t="str">
        <f t="shared" ref="N10243:N10306" si="482">IF(OR(M10243="Watercolor", M10243="Pastel", M10243="Canvas", M10243="Linen"), "Climate-Sensitive", "Stable")</f>
        <v>Stable</v>
      </c>
    </row>
    <row r="10244" spans="1:14" x14ac:dyDescent="0.25">
      <c r="A10244">
        <v>10242</v>
      </c>
      <c r="B10244" s="1" t="s">
        <v>4465</v>
      </c>
      <c r="C10244" s="1" t="s">
        <v>4466</v>
      </c>
      <c r="D10244" s="1" t="s">
        <v>3227</v>
      </c>
      <c r="E10244" s="1" t="s">
        <v>4480</v>
      </c>
      <c r="F10244">
        <v>11.89</v>
      </c>
      <c r="G10244">
        <v>8.0500000000000007</v>
      </c>
      <c r="I10244" s="1" t="s">
        <v>4517</v>
      </c>
      <c r="J10244" s="1" t="s">
        <v>16</v>
      </c>
      <c r="K10244" s="1" t="s">
        <v>4482</v>
      </c>
      <c r="L10244" s="1" t="str">
        <f t="shared" si="480"/>
        <v>silicone tool extra firm black extra firm angle chisel</v>
      </c>
      <c r="M10244" s="1" t="str">
        <f t="shared" si="481"/>
        <v>Other</v>
      </c>
      <c r="N10244" s="1" t="str">
        <f t="shared" si="482"/>
        <v>Stable</v>
      </c>
    </row>
    <row r="10245" spans="1:14" x14ac:dyDescent="0.25">
      <c r="A10245">
        <v>10243</v>
      </c>
      <c r="B10245" s="1" t="s">
        <v>4465</v>
      </c>
      <c r="C10245" s="1" t="s">
        <v>4466</v>
      </c>
      <c r="D10245" s="1" t="s">
        <v>3227</v>
      </c>
      <c r="E10245" s="1" t="s">
        <v>4480</v>
      </c>
      <c r="F10245">
        <v>11.89</v>
      </c>
      <c r="G10245">
        <v>8.0500000000000007</v>
      </c>
      <c r="I10245" s="1" t="s">
        <v>4518</v>
      </c>
      <c r="J10245" s="1" t="s">
        <v>16</v>
      </c>
      <c r="K10245" s="1" t="s">
        <v>4493</v>
      </c>
      <c r="L10245" s="1" t="str">
        <f t="shared" si="480"/>
        <v>silicone tool extra firm black extra firm cup round</v>
      </c>
      <c r="M10245" s="1" t="str">
        <f t="shared" si="481"/>
        <v>Other</v>
      </c>
      <c r="N10245" s="1" t="str">
        <f t="shared" si="482"/>
        <v>Stable</v>
      </c>
    </row>
    <row r="10246" spans="1:14" x14ac:dyDescent="0.25">
      <c r="A10246">
        <v>10244</v>
      </c>
      <c r="B10246" s="1" t="s">
        <v>4465</v>
      </c>
      <c r="C10246" s="1" t="s">
        <v>4466</v>
      </c>
      <c r="D10246" s="1" t="s">
        <v>3227</v>
      </c>
      <c r="E10246" s="1" t="s">
        <v>4480</v>
      </c>
      <c r="F10246">
        <v>11.89</v>
      </c>
      <c r="G10246">
        <v>8.0500000000000007</v>
      </c>
      <c r="H10246">
        <v>80</v>
      </c>
      <c r="I10246" s="1" t="s">
        <v>4519</v>
      </c>
      <c r="J10246" s="1" t="s">
        <v>16</v>
      </c>
      <c r="K10246" s="1" t="s">
        <v>4484</v>
      </c>
      <c r="L10246" s="1" t="str">
        <f t="shared" si="480"/>
        <v>silicone tool extra firm black extra firm cup chisel</v>
      </c>
      <c r="M10246" s="1" t="str">
        <f t="shared" si="481"/>
        <v>Other</v>
      </c>
      <c r="N10246" s="1" t="str">
        <f t="shared" si="482"/>
        <v>Stable</v>
      </c>
    </row>
    <row r="10247" spans="1:14" x14ac:dyDescent="0.25">
      <c r="A10247">
        <v>10245</v>
      </c>
      <c r="B10247" s="1" t="s">
        <v>4465</v>
      </c>
      <c r="C10247" s="1" t="s">
        <v>4466</v>
      </c>
      <c r="D10247" s="1" t="s">
        <v>4507</v>
      </c>
      <c r="E10247" s="1" t="s">
        <v>4508</v>
      </c>
      <c r="F10247">
        <v>15.2</v>
      </c>
      <c r="G10247">
        <v>10.25</v>
      </c>
      <c r="I10247" s="1" t="s">
        <v>4520</v>
      </c>
      <c r="J10247" s="1" t="s">
        <v>163</v>
      </c>
      <c r="K10247" s="1" t="s">
        <v>4510</v>
      </c>
      <c r="L10247" s="1" t="str">
        <f t="shared" si="480"/>
        <v>silicone tool firm grey firm angle chisel</v>
      </c>
      <c r="M10247" s="1" t="str">
        <f t="shared" si="481"/>
        <v>Other</v>
      </c>
      <c r="N10247" s="1" t="str">
        <f t="shared" si="482"/>
        <v>Stable</v>
      </c>
    </row>
    <row r="10248" spans="1:14" x14ac:dyDescent="0.25">
      <c r="A10248">
        <v>10246</v>
      </c>
      <c r="B10248" s="1" t="s">
        <v>4465</v>
      </c>
      <c r="C10248" s="1" t="s">
        <v>4466</v>
      </c>
      <c r="D10248" s="1" t="s">
        <v>4507</v>
      </c>
      <c r="E10248" s="1" t="s">
        <v>4508</v>
      </c>
      <c r="F10248">
        <v>15.2</v>
      </c>
      <c r="G10248">
        <v>10.25</v>
      </c>
      <c r="H10248">
        <v>100</v>
      </c>
      <c r="I10248" s="1" t="s">
        <v>4521</v>
      </c>
      <c r="J10248" s="1" t="s">
        <v>163</v>
      </c>
      <c r="K10248" s="1" t="s">
        <v>4514</v>
      </c>
      <c r="L10248" s="1" t="str">
        <f t="shared" si="480"/>
        <v>silicone tool firm grey firm cup chisel</v>
      </c>
      <c r="M10248" s="1" t="str">
        <f t="shared" si="481"/>
        <v>Other</v>
      </c>
      <c r="N10248" s="1" t="str">
        <f t="shared" si="482"/>
        <v>Stable</v>
      </c>
    </row>
    <row r="10249" spans="1:14" x14ac:dyDescent="0.25">
      <c r="A10249">
        <v>10247</v>
      </c>
      <c r="B10249" s="1" t="s">
        <v>4465</v>
      </c>
      <c r="C10249" s="1" t="s">
        <v>4466</v>
      </c>
      <c r="D10249" s="1" t="s">
        <v>4507</v>
      </c>
      <c r="E10249" s="1" t="s">
        <v>4508</v>
      </c>
      <c r="F10249">
        <v>11.89</v>
      </c>
      <c r="G10249">
        <v>8.0500000000000007</v>
      </c>
      <c r="I10249" s="1" t="s">
        <v>4522</v>
      </c>
      <c r="J10249" s="1" t="s">
        <v>16</v>
      </c>
      <c r="K10249" s="1" t="s">
        <v>4510</v>
      </c>
      <c r="L10249" s="1" t="str">
        <f t="shared" si="480"/>
        <v>silicone tool firm grey firm angle chisel</v>
      </c>
      <c r="M10249" s="1" t="str">
        <f t="shared" si="481"/>
        <v>Other</v>
      </c>
      <c r="N10249" s="1" t="str">
        <f t="shared" si="482"/>
        <v>Stable</v>
      </c>
    </row>
    <row r="10250" spans="1:14" x14ac:dyDescent="0.25">
      <c r="A10250">
        <v>10248</v>
      </c>
      <c r="B10250" s="1" t="s">
        <v>4465</v>
      </c>
      <c r="C10250" s="1" t="s">
        <v>4466</v>
      </c>
      <c r="D10250" s="1" t="s">
        <v>4507</v>
      </c>
      <c r="E10250" s="1" t="s">
        <v>4508</v>
      </c>
      <c r="F10250">
        <v>9.25</v>
      </c>
      <c r="G10250">
        <v>6.18</v>
      </c>
      <c r="H10250">
        <v>40</v>
      </c>
      <c r="I10250" s="1" t="s">
        <v>4523</v>
      </c>
      <c r="J10250" s="1" t="s">
        <v>16</v>
      </c>
      <c r="K10250" s="1" t="s">
        <v>4524</v>
      </c>
      <c r="L10250" s="1" t="str">
        <f t="shared" si="480"/>
        <v>silicone tool firm grey firm flat chisel</v>
      </c>
      <c r="M10250" s="1" t="str">
        <f t="shared" si="481"/>
        <v>Other</v>
      </c>
      <c r="N10250" s="1" t="str">
        <f t="shared" si="482"/>
        <v>Stable</v>
      </c>
    </row>
    <row r="10251" spans="1:14" x14ac:dyDescent="0.25">
      <c r="A10251">
        <v>10249</v>
      </c>
      <c r="B10251" s="1" t="s">
        <v>4465</v>
      </c>
      <c r="C10251" s="1" t="s">
        <v>4466</v>
      </c>
      <c r="D10251" s="1" t="s">
        <v>4507</v>
      </c>
      <c r="E10251" s="1" t="s">
        <v>4508</v>
      </c>
      <c r="F10251">
        <v>9.25</v>
      </c>
      <c r="G10251">
        <v>6.18</v>
      </c>
      <c r="I10251" s="1" t="s">
        <v>4525</v>
      </c>
      <c r="J10251" s="1" t="s">
        <v>16</v>
      </c>
      <c r="K10251" s="1" t="s">
        <v>4512</v>
      </c>
      <c r="L10251" s="1" t="str">
        <f t="shared" si="480"/>
        <v>silicone tool firm grey firm taper point</v>
      </c>
      <c r="M10251" s="1" t="str">
        <f t="shared" si="481"/>
        <v>Other</v>
      </c>
      <c r="N10251" s="1" t="str">
        <f t="shared" si="482"/>
        <v>Stable</v>
      </c>
    </row>
    <row r="10252" spans="1:14" x14ac:dyDescent="0.25">
      <c r="A10252">
        <v>10250</v>
      </c>
      <c r="B10252" s="1" t="s">
        <v>4465</v>
      </c>
      <c r="C10252" s="1" t="s">
        <v>4466</v>
      </c>
      <c r="D10252" s="1" t="s">
        <v>3227</v>
      </c>
      <c r="E10252" s="1" t="s">
        <v>4480</v>
      </c>
      <c r="F10252">
        <v>9.25</v>
      </c>
      <c r="G10252">
        <v>6.18</v>
      </c>
      <c r="I10252" s="1" t="s">
        <v>4526</v>
      </c>
      <c r="J10252" s="1" t="s">
        <v>16</v>
      </c>
      <c r="K10252" s="1" t="s">
        <v>4487</v>
      </c>
      <c r="L10252" s="1" t="str">
        <f t="shared" si="480"/>
        <v>silicone tool extra firm black extra firm taper point</v>
      </c>
      <c r="M10252" s="1" t="str">
        <f t="shared" si="481"/>
        <v>Other</v>
      </c>
      <c r="N10252" s="1" t="str">
        <f t="shared" si="482"/>
        <v>Stable</v>
      </c>
    </row>
    <row r="10253" spans="1:14" x14ac:dyDescent="0.25">
      <c r="A10253">
        <v>10251</v>
      </c>
      <c r="B10253" s="1" t="s">
        <v>4465</v>
      </c>
      <c r="C10253" s="1" t="s">
        <v>4466</v>
      </c>
      <c r="D10253" s="1" t="s">
        <v>3227</v>
      </c>
      <c r="E10253" s="1" t="s">
        <v>4480</v>
      </c>
      <c r="F10253">
        <v>9.25</v>
      </c>
      <c r="G10253">
        <v>6.18</v>
      </c>
      <c r="H10253">
        <v>100</v>
      </c>
      <c r="I10253" s="1" t="s">
        <v>4527</v>
      </c>
      <c r="J10253" s="1" t="s">
        <v>16</v>
      </c>
      <c r="K10253" s="1" t="s">
        <v>4493</v>
      </c>
      <c r="L10253" s="1" t="str">
        <f t="shared" si="480"/>
        <v>silicone tool extra firm black extra firm cup round</v>
      </c>
      <c r="M10253" s="1" t="str">
        <f t="shared" si="481"/>
        <v>Other</v>
      </c>
      <c r="N10253" s="1" t="str">
        <f t="shared" si="482"/>
        <v>Stable</v>
      </c>
    </row>
    <row r="10254" spans="1:14" x14ac:dyDescent="0.25">
      <c r="A10254">
        <v>10252</v>
      </c>
      <c r="B10254" s="1" t="s">
        <v>4465</v>
      </c>
      <c r="C10254" s="1" t="s">
        <v>4466</v>
      </c>
      <c r="D10254" s="1" t="s">
        <v>4507</v>
      </c>
      <c r="E10254" s="1" t="s">
        <v>4508</v>
      </c>
      <c r="F10254">
        <v>15.2</v>
      </c>
      <c r="G10254">
        <v>10.25</v>
      </c>
      <c r="I10254" s="1" t="s">
        <v>4528</v>
      </c>
      <c r="J10254" s="1" t="s">
        <v>16</v>
      </c>
      <c r="K10254" s="1" t="s">
        <v>4524</v>
      </c>
      <c r="L10254" s="1" t="str">
        <f t="shared" si="480"/>
        <v>silicone tool firm grey firm flat chisel</v>
      </c>
      <c r="M10254" s="1" t="str">
        <f t="shared" si="481"/>
        <v>Other</v>
      </c>
      <c r="N10254" s="1" t="str">
        <f t="shared" si="482"/>
        <v>Stable</v>
      </c>
    </row>
    <row r="10255" spans="1:14" x14ac:dyDescent="0.25">
      <c r="A10255">
        <v>10253</v>
      </c>
      <c r="B10255" s="1" t="s">
        <v>4465</v>
      </c>
      <c r="C10255" s="1" t="s">
        <v>4466</v>
      </c>
      <c r="D10255" s="1" t="s">
        <v>4507</v>
      </c>
      <c r="E10255" s="1" t="s">
        <v>4508</v>
      </c>
      <c r="F10255">
        <v>15.2</v>
      </c>
      <c r="G10255">
        <v>10.25</v>
      </c>
      <c r="I10255" s="1" t="s">
        <v>4529</v>
      </c>
      <c r="J10255" s="1" t="s">
        <v>16</v>
      </c>
      <c r="K10255" s="1" t="s">
        <v>4530</v>
      </c>
      <c r="L10255" s="1" t="str">
        <f t="shared" si="480"/>
        <v>silicone tool firm grey firm cup round</v>
      </c>
      <c r="M10255" s="1" t="str">
        <f t="shared" si="481"/>
        <v>Other</v>
      </c>
      <c r="N10255" s="1" t="str">
        <f t="shared" si="482"/>
        <v>Stable</v>
      </c>
    </row>
    <row r="10256" spans="1:14" x14ac:dyDescent="0.25">
      <c r="A10256">
        <v>10254</v>
      </c>
      <c r="B10256" s="1" t="s">
        <v>4465</v>
      </c>
      <c r="C10256" s="1" t="s">
        <v>4466</v>
      </c>
      <c r="D10256" s="1" t="s">
        <v>4507</v>
      </c>
      <c r="E10256" s="1" t="s">
        <v>4508</v>
      </c>
      <c r="F10256">
        <v>9.25</v>
      </c>
      <c r="G10256">
        <v>6.18</v>
      </c>
      <c r="I10256" s="1" t="s">
        <v>4531</v>
      </c>
      <c r="J10256" s="1" t="s">
        <v>16</v>
      </c>
      <c r="K10256" s="1" t="s">
        <v>4514</v>
      </c>
      <c r="L10256" s="1" t="str">
        <f t="shared" si="480"/>
        <v>silicone tool firm grey firm cup chisel</v>
      </c>
      <c r="M10256" s="1" t="str">
        <f t="shared" si="481"/>
        <v>Other</v>
      </c>
      <c r="N10256" s="1" t="str">
        <f t="shared" si="482"/>
        <v>Stable</v>
      </c>
    </row>
    <row r="10257" spans="1:14" x14ac:dyDescent="0.25">
      <c r="A10257">
        <v>10255</v>
      </c>
      <c r="B10257" s="1" t="s">
        <v>4465</v>
      </c>
      <c r="C10257" s="1" t="s">
        <v>4466</v>
      </c>
      <c r="D10257" s="1" t="s">
        <v>4507</v>
      </c>
      <c r="E10257" s="1" t="s">
        <v>4508</v>
      </c>
      <c r="F10257">
        <v>9.25</v>
      </c>
      <c r="G10257">
        <v>6.18</v>
      </c>
      <c r="I10257" s="1" t="s">
        <v>4532</v>
      </c>
      <c r="J10257" s="1" t="s">
        <v>16</v>
      </c>
      <c r="K10257" s="1" t="s">
        <v>4530</v>
      </c>
      <c r="L10257" s="1" t="str">
        <f t="shared" si="480"/>
        <v>silicone tool firm grey firm cup round</v>
      </c>
      <c r="M10257" s="1" t="str">
        <f t="shared" si="481"/>
        <v>Other</v>
      </c>
      <c r="N10257" s="1" t="str">
        <f t="shared" si="482"/>
        <v>Stable</v>
      </c>
    </row>
    <row r="10258" spans="1:14" x14ac:dyDescent="0.25">
      <c r="A10258">
        <v>10256</v>
      </c>
      <c r="B10258" s="1" t="s">
        <v>4465</v>
      </c>
      <c r="C10258" s="1" t="s">
        <v>4466</v>
      </c>
      <c r="D10258" s="1" t="s">
        <v>4507</v>
      </c>
      <c r="E10258" s="1" t="s">
        <v>4508</v>
      </c>
      <c r="F10258">
        <v>6.75</v>
      </c>
      <c r="G10258">
        <v>4.5199999999999996</v>
      </c>
      <c r="I10258" s="1" t="s">
        <v>4533</v>
      </c>
      <c r="J10258" s="1" t="s">
        <v>16</v>
      </c>
      <c r="K10258" s="1" t="s">
        <v>4510</v>
      </c>
      <c r="L10258" s="1" t="str">
        <f t="shared" si="480"/>
        <v>silicone tool firm grey firm angle chisel</v>
      </c>
      <c r="M10258" s="1" t="str">
        <f t="shared" si="481"/>
        <v>Other</v>
      </c>
      <c r="N10258" s="1" t="str">
        <f t="shared" si="482"/>
        <v>Stable</v>
      </c>
    </row>
    <row r="10259" spans="1:14" x14ac:dyDescent="0.25">
      <c r="A10259">
        <v>10257</v>
      </c>
      <c r="B10259" s="1" t="s">
        <v>4465</v>
      </c>
      <c r="C10259" s="1" t="s">
        <v>4466</v>
      </c>
      <c r="D10259" s="1" t="s">
        <v>4507</v>
      </c>
      <c r="E10259" s="1" t="s">
        <v>4508</v>
      </c>
      <c r="F10259">
        <v>6.75</v>
      </c>
      <c r="G10259">
        <v>4.5199999999999996</v>
      </c>
      <c r="I10259" s="1" t="s">
        <v>4534</v>
      </c>
      <c r="J10259" s="1" t="s">
        <v>16</v>
      </c>
      <c r="K10259" s="1" t="s">
        <v>4514</v>
      </c>
      <c r="L10259" s="1" t="str">
        <f t="shared" si="480"/>
        <v>silicone tool firm grey firm cup chisel</v>
      </c>
      <c r="M10259" s="1" t="str">
        <f t="shared" si="481"/>
        <v>Other</v>
      </c>
      <c r="N10259" s="1" t="str">
        <f t="shared" si="482"/>
        <v>Stable</v>
      </c>
    </row>
    <row r="10260" spans="1:14" x14ac:dyDescent="0.25">
      <c r="A10260">
        <v>10258</v>
      </c>
      <c r="B10260" s="1" t="s">
        <v>4465</v>
      </c>
      <c r="C10260" s="1" t="s">
        <v>4466</v>
      </c>
      <c r="D10260" s="1" t="s">
        <v>4507</v>
      </c>
      <c r="E10260" s="1" t="s">
        <v>4508</v>
      </c>
      <c r="F10260">
        <v>6.75</v>
      </c>
      <c r="G10260">
        <v>4.5199999999999996</v>
      </c>
      <c r="I10260" s="1" t="s">
        <v>4535</v>
      </c>
      <c r="J10260" s="1" t="s">
        <v>16</v>
      </c>
      <c r="K10260" s="1" t="s">
        <v>4530</v>
      </c>
      <c r="L10260" s="1" t="str">
        <f t="shared" si="480"/>
        <v>silicone tool firm grey firm cup round</v>
      </c>
      <c r="M10260" s="1" t="str">
        <f t="shared" si="481"/>
        <v>Other</v>
      </c>
      <c r="N10260" s="1" t="str">
        <f t="shared" si="482"/>
        <v>Stable</v>
      </c>
    </row>
    <row r="10261" spans="1:14" x14ac:dyDescent="0.25">
      <c r="A10261">
        <v>10259</v>
      </c>
      <c r="B10261" s="1" t="s">
        <v>4465</v>
      </c>
      <c r="C10261" s="1" t="s">
        <v>4466</v>
      </c>
      <c r="D10261" s="1" t="s">
        <v>4507</v>
      </c>
      <c r="E10261" s="1" t="s">
        <v>4508</v>
      </c>
      <c r="F10261">
        <v>6.75</v>
      </c>
      <c r="G10261">
        <v>4.5199999999999996</v>
      </c>
      <c r="I10261" s="1" t="s">
        <v>4536</v>
      </c>
      <c r="J10261" s="1" t="s">
        <v>16</v>
      </c>
      <c r="K10261" s="1" t="s">
        <v>4524</v>
      </c>
      <c r="L10261" s="1" t="str">
        <f t="shared" si="480"/>
        <v>silicone tool firm grey firm flat chisel</v>
      </c>
      <c r="M10261" s="1" t="str">
        <f t="shared" si="481"/>
        <v>Other</v>
      </c>
      <c r="N10261" s="1" t="str">
        <f t="shared" si="482"/>
        <v>Stable</v>
      </c>
    </row>
    <row r="10262" spans="1:14" x14ac:dyDescent="0.25">
      <c r="A10262">
        <v>10260</v>
      </c>
      <c r="B10262" s="1" t="s">
        <v>4465</v>
      </c>
      <c r="C10262" s="1" t="s">
        <v>4466</v>
      </c>
      <c r="D10262" s="1" t="s">
        <v>4507</v>
      </c>
      <c r="E10262" s="1" t="s">
        <v>4508</v>
      </c>
      <c r="F10262">
        <v>6.75</v>
      </c>
      <c r="G10262">
        <v>4.5199999999999996</v>
      </c>
      <c r="I10262" s="1" t="s">
        <v>4537</v>
      </c>
      <c r="J10262" s="1" t="s">
        <v>16</v>
      </c>
      <c r="K10262" s="1" t="s">
        <v>4512</v>
      </c>
      <c r="L10262" s="1" t="str">
        <f t="shared" si="480"/>
        <v>silicone tool firm grey firm taper point</v>
      </c>
      <c r="M10262" s="1" t="str">
        <f t="shared" si="481"/>
        <v>Other</v>
      </c>
      <c r="N10262" s="1" t="str">
        <f t="shared" si="482"/>
        <v>Stable</v>
      </c>
    </row>
    <row r="10263" spans="1:14" x14ac:dyDescent="0.25">
      <c r="A10263">
        <v>10261</v>
      </c>
      <c r="B10263" s="1" t="s">
        <v>4465</v>
      </c>
      <c r="C10263" s="1" t="s">
        <v>4466</v>
      </c>
      <c r="D10263" s="1" t="s">
        <v>4507</v>
      </c>
      <c r="E10263" s="1" t="s">
        <v>4508</v>
      </c>
      <c r="F10263">
        <v>21.16</v>
      </c>
      <c r="G10263">
        <v>14.22</v>
      </c>
      <c r="I10263" s="1" t="s">
        <v>4538</v>
      </c>
      <c r="J10263" s="1" t="s">
        <v>16</v>
      </c>
      <c r="K10263" s="1" t="s">
        <v>4524</v>
      </c>
      <c r="L10263" s="1" t="str">
        <f t="shared" si="480"/>
        <v>silicone tool firm grey firm flat chisel</v>
      </c>
      <c r="M10263" s="1" t="str">
        <f t="shared" si="481"/>
        <v>Other</v>
      </c>
      <c r="N10263" s="1" t="str">
        <f t="shared" si="482"/>
        <v>Stable</v>
      </c>
    </row>
    <row r="10264" spans="1:14" x14ac:dyDescent="0.25">
      <c r="A10264">
        <v>10262</v>
      </c>
      <c r="B10264" s="1" t="s">
        <v>4465</v>
      </c>
      <c r="C10264" s="1" t="s">
        <v>4466</v>
      </c>
      <c r="D10264" s="1" t="s">
        <v>4507</v>
      </c>
      <c r="E10264" s="1" t="s">
        <v>4508</v>
      </c>
      <c r="F10264">
        <v>21.16</v>
      </c>
      <c r="G10264">
        <v>14.22</v>
      </c>
      <c r="I10264" s="1" t="s">
        <v>4539</v>
      </c>
      <c r="J10264" s="1" t="s">
        <v>16</v>
      </c>
      <c r="K10264" s="1" t="s">
        <v>4530</v>
      </c>
      <c r="L10264" s="1" t="str">
        <f t="shared" si="480"/>
        <v>silicone tool firm grey firm cup round</v>
      </c>
      <c r="M10264" s="1" t="str">
        <f t="shared" si="481"/>
        <v>Other</v>
      </c>
      <c r="N10264" s="1" t="str">
        <f t="shared" si="482"/>
        <v>Stable</v>
      </c>
    </row>
    <row r="10265" spans="1:14" x14ac:dyDescent="0.25">
      <c r="A10265">
        <v>10263</v>
      </c>
      <c r="B10265" s="1" t="s">
        <v>4465</v>
      </c>
      <c r="C10265" s="1" t="s">
        <v>4466</v>
      </c>
      <c r="D10265" s="1" t="s">
        <v>4507</v>
      </c>
      <c r="E10265" s="1" t="s">
        <v>4508</v>
      </c>
      <c r="F10265">
        <v>11.89</v>
      </c>
      <c r="G10265">
        <v>8.0500000000000007</v>
      </c>
      <c r="H10265">
        <v>93.333299999999994</v>
      </c>
      <c r="I10265" s="1" t="s">
        <v>4540</v>
      </c>
      <c r="J10265" s="1" t="s">
        <v>16</v>
      </c>
      <c r="K10265" s="1" t="s">
        <v>4514</v>
      </c>
      <c r="L10265" s="1" t="str">
        <f t="shared" si="480"/>
        <v>silicone tool firm grey firm cup chisel</v>
      </c>
      <c r="M10265" s="1" t="str">
        <f t="shared" si="481"/>
        <v>Other</v>
      </c>
      <c r="N10265" s="1" t="str">
        <f t="shared" si="482"/>
        <v>Stable</v>
      </c>
    </row>
    <row r="10266" spans="1:14" x14ac:dyDescent="0.25">
      <c r="A10266">
        <v>10264</v>
      </c>
      <c r="B10266" s="1" t="s">
        <v>4465</v>
      </c>
      <c r="C10266" s="1" t="s">
        <v>4466</v>
      </c>
      <c r="D10266" s="1" t="s">
        <v>4467</v>
      </c>
      <c r="E10266" s="1" t="s">
        <v>4468</v>
      </c>
      <c r="F10266">
        <v>6.75</v>
      </c>
      <c r="G10266">
        <v>4.5199999999999996</v>
      </c>
      <c r="I10266" s="1" t="s">
        <v>4541</v>
      </c>
      <c r="J10266" s="1" t="s">
        <v>16</v>
      </c>
      <c r="K10266" s="1" t="s">
        <v>4476</v>
      </c>
      <c r="L10266" s="1" t="str">
        <f t="shared" si="480"/>
        <v>silicone tool soft ivory soft flat chisel</v>
      </c>
      <c r="M10266" s="1" t="str">
        <f t="shared" si="481"/>
        <v>Other</v>
      </c>
      <c r="N10266" s="1" t="str">
        <f t="shared" si="482"/>
        <v>Stable</v>
      </c>
    </row>
    <row r="10267" spans="1:14" x14ac:dyDescent="0.25">
      <c r="A10267">
        <v>10265</v>
      </c>
      <c r="B10267" s="1" t="s">
        <v>4465</v>
      </c>
      <c r="C10267" s="1" t="s">
        <v>4466</v>
      </c>
      <c r="D10267" s="1" t="s">
        <v>4467</v>
      </c>
      <c r="E10267" s="1" t="s">
        <v>4468</v>
      </c>
      <c r="F10267">
        <v>6.75</v>
      </c>
      <c r="G10267">
        <v>4.5199999999999996</v>
      </c>
      <c r="I10267" s="1" t="s">
        <v>4542</v>
      </c>
      <c r="J10267" s="1" t="s">
        <v>16</v>
      </c>
      <c r="K10267" s="1" t="s">
        <v>4478</v>
      </c>
      <c r="L10267" s="1" t="str">
        <f t="shared" si="480"/>
        <v>silicone tool soft ivory soft cup round</v>
      </c>
      <c r="M10267" s="1" t="str">
        <f t="shared" si="481"/>
        <v>Other</v>
      </c>
      <c r="N10267" s="1" t="str">
        <f t="shared" si="482"/>
        <v>Stable</v>
      </c>
    </row>
    <row r="10268" spans="1:14" x14ac:dyDescent="0.25">
      <c r="A10268">
        <v>10266</v>
      </c>
      <c r="B10268" s="1" t="s">
        <v>4465</v>
      </c>
      <c r="C10268" s="1" t="s">
        <v>4466</v>
      </c>
      <c r="D10268" s="1" t="s">
        <v>4467</v>
      </c>
      <c r="E10268" s="1" t="s">
        <v>4468</v>
      </c>
      <c r="F10268">
        <v>6.75</v>
      </c>
      <c r="G10268">
        <v>4.5199999999999996</v>
      </c>
      <c r="I10268" s="1" t="s">
        <v>4543</v>
      </c>
      <c r="J10268" s="1" t="s">
        <v>16</v>
      </c>
      <c r="K10268" s="1" t="s">
        <v>4474</v>
      </c>
      <c r="L10268" s="1" t="str">
        <f t="shared" si="480"/>
        <v>silicone tool soft ivory soft cup chisel</v>
      </c>
      <c r="M10268" s="1" t="str">
        <f t="shared" si="481"/>
        <v>Other</v>
      </c>
      <c r="N10268" s="1" t="str">
        <f t="shared" si="482"/>
        <v>Stable</v>
      </c>
    </row>
    <row r="10269" spans="1:14" x14ac:dyDescent="0.25">
      <c r="A10269">
        <v>10267</v>
      </c>
      <c r="B10269" s="1" t="s">
        <v>4465</v>
      </c>
      <c r="C10269" s="1" t="s">
        <v>4466</v>
      </c>
      <c r="D10269" s="1" t="s">
        <v>4467</v>
      </c>
      <c r="E10269" s="1" t="s">
        <v>4468</v>
      </c>
      <c r="F10269">
        <v>15.2</v>
      </c>
      <c r="G10269">
        <v>10.25</v>
      </c>
      <c r="I10269" s="1" t="s">
        <v>4544</v>
      </c>
      <c r="J10269" s="1" t="s">
        <v>16</v>
      </c>
      <c r="K10269" s="1" t="s">
        <v>4476</v>
      </c>
      <c r="L10269" s="1" t="str">
        <f t="shared" si="480"/>
        <v>silicone tool soft ivory soft flat chisel</v>
      </c>
      <c r="M10269" s="1" t="str">
        <f t="shared" si="481"/>
        <v>Other</v>
      </c>
      <c r="N10269" s="1" t="str">
        <f t="shared" si="482"/>
        <v>Stable</v>
      </c>
    </row>
    <row r="10270" spans="1:14" x14ac:dyDescent="0.25">
      <c r="A10270">
        <v>10268</v>
      </c>
      <c r="B10270" s="1" t="s">
        <v>4465</v>
      </c>
      <c r="C10270" s="1" t="s">
        <v>4466</v>
      </c>
      <c r="D10270" s="1" t="s">
        <v>4467</v>
      </c>
      <c r="E10270" s="1" t="s">
        <v>4468</v>
      </c>
      <c r="F10270">
        <v>15.2</v>
      </c>
      <c r="G10270">
        <v>10.25</v>
      </c>
      <c r="I10270" s="1" t="s">
        <v>4545</v>
      </c>
      <c r="J10270" s="1" t="s">
        <v>16</v>
      </c>
      <c r="K10270" s="1" t="s">
        <v>4472</v>
      </c>
      <c r="L10270" s="1" t="str">
        <f t="shared" si="480"/>
        <v>silicone tool soft ivory soft taper point</v>
      </c>
      <c r="M10270" s="1" t="str">
        <f t="shared" si="481"/>
        <v>Other</v>
      </c>
      <c r="N10270" s="1" t="str">
        <f t="shared" si="482"/>
        <v>Stable</v>
      </c>
    </row>
    <row r="10271" spans="1:14" x14ac:dyDescent="0.25">
      <c r="A10271">
        <v>10269</v>
      </c>
      <c r="B10271" s="1" t="s">
        <v>4465</v>
      </c>
      <c r="C10271" s="1" t="s">
        <v>4466</v>
      </c>
      <c r="D10271" s="1" t="s">
        <v>4467</v>
      </c>
      <c r="E10271" s="1" t="s">
        <v>4468</v>
      </c>
      <c r="F10271">
        <v>21.16</v>
      </c>
      <c r="G10271">
        <v>14.22</v>
      </c>
      <c r="I10271" s="1" t="s">
        <v>4546</v>
      </c>
      <c r="J10271" s="1" t="s">
        <v>16</v>
      </c>
      <c r="K10271" s="1" t="s">
        <v>4476</v>
      </c>
      <c r="L10271" s="1" t="str">
        <f t="shared" si="480"/>
        <v>silicone tool soft ivory soft flat chisel</v>
      </c>
      <c r="M10271" s="1" t="str">
        <f t="shared" si="481"/>
        <v>Other</v>
      </c>
      <c r="N10271" s="1" t="str">
        <f t="shared" si="482"/>
        <v>Stable</v>
      </c>
    </row>
    <row r="10272" spans="1:14" x14ac:dyDescent="0.25">
      <c r="A10272">
        <v>10270</v>
      </c>
      <c r="B10272" s="1" t="s">
        <v>4465</v>
      </c>
      <c r="C10272" s="1" t="s">
        <v>4466</v>
      </c>
      <c r="D10272" s="1" t="s">
        <v>4467</v>
      </c>
      <c r="E10272" s="1" t="s">
        <v>4468</v>
      </c>
      <c r="F10272">
        <v>21.16</v>
      </c>
      <c r="G10272">
        <v>14.22</v>
      </c>
      <c r="I10272" s="1" t="s">
        <v>4547</v>
      </c>
      <c r="J10272" s="1" t="s">
        <v>16</v>
      </c>
      <c r="K10272" s="1" t="s">
        <v>4472</v>
      </c>
      <c r="L10272" s="1" t="str">
        <f t="shared" si="480"/>
        <v>silicone tool soft ivory soft taper point</v>
      </c>
      <c r="M10272" s="1" t="str">
        <f t="shared" si="481"/>
        <v>Other</v>
      </c>
      <c r="N10272" s="1" t="str">
        <f t="shared" si="482"/>
        <v>Stable</v>
      </c>
    </row>
    <row r="10273" spans="1:14" x14ac:dyDescent="0.25">
      <c r="A10273">
        <v>10271</v>
      </c>
      <c r="B10273" s="1" t="s">
        <v>4465</v>
      </c>
      <c r="C10273" s="1" t="s">
        <v>4466</v>
      </c>
      <c r="D10273" s="1" t="s">
        <v>4467</v>
      </c>
      <c r="E10273" s="1" t="s">
        <v>4468</v>
      </c>
      <c r="F10273">
        <v>6.75</v>
      </c>
      <c r="G10273">
        <v>4.5199999999999996</v>
      </c>
      <c r="I10273" s="1" t="s">
        <v>4548</v>
      </c>
      <c r="J10273" s="1" t="s">
        <v>16</v>
      </c>
      <c r="K10273" s="1" t="s">
        <v>4470</v>
      </c>
      <c r="L10273" s="1" t="str">
        <f t="shared" si="480"/>
        <v>silicone tool soft ivory soft angle chisel</v>
      </c>
      <c r="M10273" s="1" t="str">
        <f t="shared" si="481"/>
        <v>Other</v>
      </c>
      <c r="N10273" s="1" t="str">
        <f t="shared" si="482"/>
        <v>Stable</v>
      </c>
    </row>
    <row r="10274" spans="1:14" x14ac:dyDescent="0.25">
      <c r="A10274">
        <v>10272</v>
      </c>
      <c r="B10274" s="1" t="s">
        <v>4465</v>
      </c>
      <c r="C10274" s="1" t="s">
        <v>4466</v>
      </c>
      <c r="D10274" s="1" t="s">
        <v>4467</v>
      </c>
      <c r="E10274" s="1" t="s">
        <v>4468</v>
      </c>
      <c r="F10274">
        <v>15.2</v>
      </c>
      <c r="G10274">
        <v>10.25</v>
      </c>
      <c r="I10274" s="1" t="s">
        <v>4549</v>
      </c>
      <c r="J10274" s="1" t="s">
        <v>16</v>
      </c>
      <c r="K10274" s="1" t="s">
        <v>4470</v>
      </c>
      <c r="L10274" s="1" t="str">
        <f t="shared" si="480"/>
        <v>silicone tool soft ivory soft angle chisel</v>
      </c>
      <c r="M10274" s="1" t="str">
        <f t="shared" si="481"/>
        <v>Other</v>
      </c>
      <c r="N10274" s="1" t="str">
        <f t="shared" si="482"/>
        <v>Stable</v>
      </c>
    </row>
    <row r="10275" spans="1:14" x14ac:dyDescent="0.25">
      <c r="A10275">
        <v>10273</v>
      </c>
      <c r="B10275" s="1" t="s">
        <v>4465</v>
      </c>
      <c r="C10275" s="1" t="s">
        <v>4466</v>
      </c>
      <c r="D10275" s="1" t="s">
        <v>4467</v>
      </c>
      <c r="E10275" s="1" t="s">
        <v>4468</v>
      </c>
      <c r="F10275">
        <v>6.75</v>
      </c>
      <c r="G10275">
        <v>4.5199999999999996</v>
      </c>
      <c r="H10275">
        <v>100</v>
      </c>
      <c r="I10275" s="1" t="s">
        <v>4550</v>
      </c>
      <c r="J10275" s="1" t="s">
        <v>16</v>
      </c>
      <c r="K10275" s="1" t="s">
        <v>4472</v>
      </c>
      <c r="L10275" s="1" t="str">
        <f t="shared" si="480"/>
        <v>silicone tool soft ivory soft taper point</v>
      </c>
      <c r="M10275" s="1" t="str">
        <f t="shared" si="481"/>
        <v>Other</v>
      </c>
      <c r="N10275" s="1" t="str">
        <f t="shared" si="482"/>
        <v>Stable</v>
      </c>
    </row>
    <row r="10276" spans="1:14" x14ac:dyDescent="0.25">
      <c r="A10276">
        <v>10274</v>
      </c>
      <c r="B10276" s="1" t="s">
        <v>4465</v>
      </c>
      <c r="C10276" s="1" t="s">
        <v>4466</v>
      </c>
      <c r="D10276" s="1" t="s">
        <v>4467</v>
      </c>
      <c r="E10276" s="1" t="s">
        <v>4468</v>
      </c>
      <c r="F10276">
        <v>21.16</v>
      </c>
      <c r="G10276">
        <v>14.22</v>
      </c>
      <c r="I10276" s="1" t="s">
        <v>4551</v>
      </c>
      <c r="J10276" s="1" t="s">
        <v>16</v>
      </c>
      <c r="K10276" s="1" t="s">
        <v>4470</v>
      </c>
      <c r="L10276" s="1" t="str">
        <f t="shared" si="480"/>
        <v>silicone tool soft ivory soft angle chisel</v>
      </c>
      <c r="M10276" s="1" t="str">
        <f t="shared" si="481"/>
        <v>Other</v>
      </c>
      <c r="N10276" s="1" t="str">
        <f t="shared" si="482"/>
        <v>Stable</v>
      </c>
    </row>
    <row r="10277" spans="1:14" x14ac:dyDescent="0.25">
      <c r="A10277">
        <v>10275</v>
      </c>
      <c r="B10277" s="1" t="s">
        <v>4465</v>
      </c>
      <c r="C10277" s="1" t="s">
        <v>4466</v>
      </c>
      <c r="D10277" s="1" t="s">
        <v>4467</v>
      </c>
      <c r="E10277" s="1" t="s">
        <v>4468</v>
      </c>
      <c r="F10277">
        <v>21.16</v>
      </c>
      <c r="G10277">
        <v>14.22</v>
      </c>
      <c r="I10277" s="1" t="s">
        <v>4552</v>
      </c>
      <c r="J10277" s="1" t="s">
        <v>16</v>
      </c>
      <c r="K10277" s="1" t="s">
        <v>4474</v>
      </c>
      <c r="L10277" s="1" t="str">
        <f t="shared" si="480"/>
        <v>silicone tool soft ivory soft cup chisel</v>
      </c>
      <c r="M10277" s="1" t="str">
        <f t="shared" si="481"/>
        <v>Other</v>
      </c>
      <c r="N10277" s="1" t="str">
        <f t="shared" si="482"/>
        <v>Stable</v>
      </c>
    </row>
    <row r="10278" spans="1:14" x14ac:dyDescent="0.25">
      <c r="A10278">
        <v>10276</v>
      </c>
      <c r="B10278" s="1" t="s">
        <v>4465</v>
      </c>
      <c r="C10278" s="1" t="s">
        <v>4466</v>
      </c>
      <c r="D10278" s="1" t="s">
        <v>4467</v>
      </c>
      <c r="E10278" s="1" t="s">
        <v>4468</v>
      </c>
      <c r="F10278">
        <v>21.16</v>
      </c>
      <c r="G10278">
        <v>14.22</v>
      </c>
      <c r="I10278" s="1" t="s">
        <v>4553</v>
      </c>
      <c r="J10278" s="1" t="s">
        <v>16</v>
      </c>
      <c r="K10278" s="1" t="s">
        <v>4478</v>
      </c>
      <c r="L10278" s="1" t="str">
        <f t="shared" si="480"/>
        <v>silicone tool soft ivory soft cup round</v>
      </c>
      <c r="M10278" s="1" t="str">
        <f t="shared" si="481"/>
        <v>Other</v>
      </c>
      <c r="N10278" s="1" t="str">
        <f t="shared" si="482"/>
        <v>Stable</v>
      </c>
    </row>
    <row r="10279" spans="1:14" x14ac:dyDescent="0.25">
      <c r="A10279">
        <v>10277</v>
      </c>
      <c r="B10279" s="1" t="s">
        <v>4465</v>
      </c>
      <c r="C10279" s="1" t="s">
        <v>4466</v>
      </c>
      <c r="D10279" s="1" t="s">
        <v>4467</v>
      </c>
      <c r="E10279" s="1" t="s">
        <v>4468</v>
      </c>
      <c r="F10279">
        <v>9.25</v>
      </c>
      <c r="G10279">
        <v>6.18</v>
      </c>
      <c r="H10279">
        <v>80</v>
      </c>
      <c r="I10279" s="1" t="s">
        <v>4554</v>
      </c>
      <c r="J10279" s="1" t="s">
        <v>16</v>
      </c>
      <c r="K10279" s="1" t="s">
        <v>4476</v>
      </c>
      <c r="L10279" s="1" t="str">
        <f t="shared" si="480"/>
        <v>silicone tool soft ivory soft flat chisel</v>
      </c>
      <c r="M10279" s="1" t="str">
        <f t="shared" si="481"/>
        <v>Other</v>
      </c>
      <c r="N10279" s="1" t="str">
        <f t="shared" si="482"/>
        <v>Stable</v>
      </c>
    </row>
    <row r="10280" spans="1:14" x14ac:dyDescent="0.25">
      <c r="A10280">
        <v>10278</v>
      </c>
      <c r="B10280" s="1" t="s">
        <v>4465</v>
      </c>
      <c r="C10280" s="1" t="s">
        <v>4466</v>
      </c>
      <c r="D10280" s="1" t="s">
        <v>4467</v>
      </c>
      <c r="E10280" s="1" t="s">
        <v>4468</v>
      </c>
      <c r="F10280">
        <v>9.25</v>
      </c>
      <c r="G10280">
        <v>6.18</v>
      </c>
      <c r="I10280" s="1" t="s">
        <v>4555</v>
      </c>
      <c r="J10280" s="1" t="s">
        <v>16</v>
      </c>
      <c r="K10280" s="1" t="s">
        <v>4478</v>
      </c>
      <c r="L10280" s="1" t="str">
        <f t="shared" si="480"/>
        <v>silicone tool soft ivory soft cup round</v>
      </c>
      <c r="M10280" s="1" t="str">
        <f t="shared" si="481"/>
        <v>Other</v>
      </c>
      <c r="N10280" s="1" t="str">
        <f t="shared" si="482"/>
        <v>Stable</v>
      </c>
    </row>
    <row r="10281" spans="1:14" x14ac:dyDescent="0.25">
      <c r="A10281">
        <v>10279</v>
      </c>
      <c r="B10281" s="1" t="s">
        <v>4465</v>
      </c>
      <c r="C10281" s="1" t="s">
        <v>4466</v>
      </c>
      <c r="D10281" s="1" t="s">
        <v>4507</v>
      </c>
      <c r="E10281" s="1" t="s">
        <v>4508</v>
      </c>
      <c r="F10281">
        <v>11.89</v>
      </c>
      <c r="G10281">
        <v>8.0500000000000007</v>
      </c>
      <c r="I10281" s="1" t="s">
        <v>4556</v>
      </c>
      <c r="J10281" s="1" t="s">
        <v>16</v>
      </c>
      <c r="K10281" s="1" t="s">
        <v>4524</v>
      </c>
      <c r="L10281" s="1" t="str">
        <f t="shared" si="480"/>
        <v>silicone tool firm grey firm flat chisel</v>
      </c>
      <c r="M10281" s="1" t="str">
        <f t="shared" si="481"/>
        <v>Other</v>
      </c>
      <c r="N10281" s="1" t="str">
        <f t="shared" si="482"/>
        <v>Stable</v>
      </c>
    </row>
    <row r="10282" spans="1:14" x14ac:dyDescent="0.25">
      <c r="A10282">
        <v>10280</v>
      </c>
      <c r="B10282" s="1" t="s">
        <v>4465</v>
      </c>
      <c r="C10282" s="1" t="s">
        <v>4466</v>
      </c>
      <c r="D10282" s="1" t="s">
        <v>4507</v>
      </c>
      <c r="E10282" s="1" t="s">
        <v>4508</v>
      </c>
      <c r="F10282">
        <v>11.89</v>
      </c>
      <c r="G10282">
        <v>8.0500000000000007</v>
      </c>
      <c r="I10282" s="1" t="s">
        <v>4557</v>
      </c>
      <c r="J10282" s="1" t="s">
        <v>16</v>
      </c>
      <c r="K10282" s="1" t="s">
        <v>4512</v>
      </c>
      <c r="L10282" s="1" t="str">
        <f t="shared" si="480"/>
        <v>silicone tool firm grey firm taper point</v>
      </c>
      <c r="M10282" s="1" t="str">
        <f t="shared" si="481"/>
        <v>Other</v>
      </c>
      <c r="N10282" s="1" t="str">
        <f t="shared" si="482"/>
        <v>Stable</v>
      </c>
    </row>
    <row r="10283" spans="1:14" x14ac:dyDescent="0.25">
      <c r="A10283">
        <v>10281</v>
      </c>
      <c r="B10283" s="1" t="s">
        <v>4465</v>
      </c>
      <c r="C10283" s="1" t="s">
        <v>4466</v>
      </c>
      <c r="D10283" s="1" t="s">
        <v>4507</v>
      </c>
      <c r="E10283" s="1" t="s">
        <v>4508</v>
      </c>
      <c r="F10283">
        <v>11.89</v>
      </c>
      <c r="G10283">
        <v>8.0500000000000007</v>
      </c>
      <c r="I10283" s="1" t="s">
        <v>4558</v>
      </c>
      <c r="J10283" s="1" t="s">
        <v>16</v>
      </c>
      <c r="K10283" s="1" t="s">
        <v>4530</v>
      </c>
      <c r="L10283" s="1" t="str">
        <f t="shared" si="480"/>
        <v>silicone tool firm grey firm cup round</v>
      </c>
      <c r="M10283" s="1" t="str">
        <f t="shared" si="481"/>
        <v>Other</v>
      </c>
      <c r="N10283" s="1" t="str">
        <f t="shared" si="482"/>
        <v>Stable</v>
      </c>
    </row>
    <row r="10284" spans="1:14" x14ac:dyDescent="0.25">
      <c r="A10284">
        <v>10282</v>
      </c>
      <c r="B10284" s="1" t="s">
        <v>4465</v>
      </c>
      <c r="C10284" s="1" t="s">
        <v>4466</v>
      </c>
      <c r="D10284" s="1" t="s">
        <v>4467</v>
      </c>
      <c r="E10284" s="1" t="s">
        <v>4468</v>
      </c>
      <c r="F10284">
        <v>15.2</v>
      </c>
      <c r="G10284">
        <v>10.25</v>
      </c>
      <c r="I10284" s="1" t="s">
        <v>4559</v>
      </c>
      <c r="J10284" s="1" t="s">
        <v>163</v>
      </c>
      <c r="K10284" s="1" t="s">
        <v>4474</v>
      </c>
      <c r="L10284" s="1" t="str">
        <f t="shared" si="480"/>
        <v>silicone tool soft ivory soft cup chisel</v>
      </c>
      <c r="M10284" s="1" t="str">
        <f t="shared" si="481"/>
        <v>Other</v>
      </c>
      <c r="N10284" s="1" t="str">
        <f t="shared" si="482"/>
        <v>Stable</v>
      </c>
    </row>
    <row r="10285" spans="1:14" x14ac:dyDescent="0.25">
      <c r="A10285">
        <v>10283</v>
      </c>
      <c r="B10285" s="1" t="s">
        <v>4465</v>
      </c>
      <c r="C10285" s="1" t="s">
        <v>4466</v>
      </c>
      <c r="D10285" s="1" t="s">
        <v>4467</v>
      </c>
      <c r="E10285" s="1" t="s">
        <v>4468</v>
      </c>
      <c r="F10285">
        <v>15.2</v>
      </c>
      <c r="G10285">
        <v>10.25</v>
      </c>
      <c r="I10285" s="1" t="s">
        <v>4560</v>
      </c>
      <c r="J10285" s="1" t="s">
        <v>4499</v>
      </c>
      <c r="K10285" s="1" t="s">
        <v>4478</v>
      </c>
      <c r="L10285" s="1" t="str">
        <f t="shared" si="480"/>
        <v>silicone tool soft ivory soft cup round</v>
      </c>
      <c r="M10285" s="1" t="str">
        <f t="shared" si="481"/>
        <v>Other</v>
      </c>
      <c r="N10285" s="1" t="str">
        <f t="shared" si="482"/>
        <v>Stable</v>
      </c>
    </row>
    <row r="10286" spans="1:14" x14ac:dyDescent="0.25">
      <c r="A10286">
        <v>10284</v>
      </c>
      <c r="B10286" s="1" t="s">
        <v>4465</v>
      </c>
      <c r="C10286" s="1" t="s">
        <v>4466</v>
      </c>
      <c r="D10286" s="1" t="s">
        <v>4467</v>
      </c>
      <c r="E10286" s="1" t="s">
        <v>4468</v>
      </c>
      <c r="F10286">
        <v>9.25</v>
      </c>
      <c r="G10286">
        <v>6.18</v>
      </c>
      <c r="H10286">
        <v>100</v>
      </c>
      <c r="I10286" s="1" t="s">
        <v>4561</v>
      </c>
      <c r="J10286" s="1" t="s">
        <v>16</v>
      </c>
      <c r="K10286" s="1" t="s">
        <v>4470</v>
      </c>
      <c r="L10286" s="1" t="str">
        <f t="shared" si="480"/>
        <v>silicone tool soft ivory soft angle chisel</v>
      </c>
      <c r="M10286" s="1" t="str">
        <f t="shared" si="481"/>
        <v>Other</v>
      </c>
      <c r="N10286" s="1" t="str">
        <f t="shared" si="482"/>
        <v>Stable</v>
      </c>
    </row>
    <row r="10287" spans="1:14" x14ac:dyDescent="0.25">
      <c r="A10287">
        <v>10285</v>
      </c>
      <c r="B10287" s="1" t="s">
        <v>4465</v>
      </c>
      <c r="C10287" s="1" t="s">
        <v>4466</v>
      </c>
      <c r="D10287" s="1" t="s">
        <v>4467</v>
      </c>
      <c r="E10287" s="1" t="s">
        <v>4468</v>
      </c>
      <c r="F10287">
        <v>9.25</v>
      </c>
      <c r="G10287">
        <v>6.18</v>
      </c>
      <c r="I10287" s="1" t="s">
        <v>4562</v>
      </c>
      <c r="J10287" s="1" t="s">
        <v>16</v>
      </c>
      <c r="K10287" s="1" t="s">
        <v>4474</v>
      </c>
      <c r="L10287" s="1" t="str">
        <f t="shared" si="480"/>
        <v>silicone tool soft ivory soft cup chisel</v>
      </c>
      <c r="M10287" s="1" t="str">
        <f t="shared" si="481"/>
        <v>Other</v>
      </c>
      <c r="N10287" s="1" t="str">
        <f t="shared" si="482"/>
        <v>Stable</v>
      </c>
    </row>
    <row r="10288" spans="1:14" x14ac:dyDescent="0.25">
      <c r="A10288">
        <v>10286</v>
      </c>
      <c r="B10288" s="1" t="s">
        <v>11</v>
      </c>
      <c r="C10288" s="1" t="s">
        <v>4563</v>
      </c>
      <c r="D10288" s="1" t="s">
        <v>4564</v>
      </c>
      <c r="E10288" s="1" t="s">
        <v>4565</v>
      </c>
      <c r="F10288">
        <v>16.899999999999999</v>
      </c>
      <c r="G10288">
        <v>11.36</v>
      </c>
      <c r="H10288">
        <v>100</v>
      </c>
      <c r="I10288" s="1" t="s">
        <v>4566</v>
      </c>
      <c r="J10288" s="1" t="s">
        <v>16</v>
      </c>
      <c r="K10288" s="1" t="s">
        <v>4567</v>
      </c>
      <c r="L10288" s="1" t="str">
        <f t="shared" si="480"/>
        <v>primera series 4160 teijin synthetic series 4160 # 14</v>
      </c>
      <c r="M10288" s="1" t="str">
        <f t="shared" si="481"/>
        <v>Other</v>
      </c>
      <c r="N10288" s="1" t="str">
        <f t="shared" si="482"/>
        <v>Stable</v>
      </c>
    </row>
    <row r="10289" spans="1:14" x14ac:dyDescent="0.25">
      <c r="A10289">
        <v>10287</v>
      </c>
      <c r="B10289" s="1" t="s">
        <v>11</v>
      </c>
      <c r="C10289" s="1" t="s">
        <v>4563</v>
      </c>
      <c r="D10289" s="1" t="s">
        <v>4564</v>
      </c>
      <c r="E10289" s="1" t="s">
        <v>4565</v>
      </c>
      <c r="F10289">
        <v>33.869999999999997</v>
      </c>
      <c r="G10289">
        <v>23.15</v>
      </c>
      <c r="I10289" s="1" t="s">
        <v>4568</v>
      </c>
      <c r="J10289" s="1" t="s">
        <v>16</v>
      </c>
      <c r="K10289" s="1" t="s">
        <v>4569</v>
      </c>
      <c r="L10289" s="1" t="str">
        <f t="shared" si="480"/>
        <v>primera series 4160 teijin synthetic series 4160 # 22</v>
      </c>
      <c r="M10289" s="1" t="str">
        <f t="shared" si="481"/>
        <v>Other</v>
      </c>
      <c r="N10289" s="1" t="str">
        <f t="shared" si="482"/>
        <v>Stable</v>
      </c>
    </row>
    <row r="10290" spans="1:14" x14ac:dyDescent="0.25">
      <c r="A10290">
        <v>10288</v>
      </c>
      <c r="B10290" s="1" t="s">
        <v>11</v>
      </c>
      <c r="C10290" s="1" t="s">
        <v>4563</v>
      </c>
      <c r="D10290" s="1" t="s">
        <v>4564</v>
      </c>
      <c r="E10290" s="1" t="s">
        <v>4565</v>
      </c>
      <c r="F10290">
        <v>11.48</v>
      </c>
      <c r="G10290">
        <v>7.72</v>
      </c>
      <c r="I10290" s="1" t="s">
        <v>4570</v>
      </c>
      <c r="J10290" s="1" t="s">
        <v>16</v>
      </c>
      <c r="K10290" s="1" t="s">
        <v>4571</v>
      </c>
      <c r="L10290" s="1" t="str">
        <f t="shared" si="480"/>
        <v>primera series 4160 teijin synthetic series 4160 # 8</v>
      </c>
      <c r="M10290" s="1" t="str">
        <f t="shared" si="481"/>
        <v>Other</v>
      </c>
      <c r="N10290" s="1" t="str">
        <f t="shared" si="482"/>
        <v>Stable</v>
      </c>
    </row>
    <row r="10291" spans="1:14" x14ac:dyDescent="0.25">
      <c r="A10291">
        <v>10289</v>
      </c>
      <c r="B10291" s="1" t="s">
        <v>11</v>
      </c>
      <c r="C10291" s="1" t="s">
        <v>4563</v>
      </c>
      <c r="D10291" s="1" t="s">
        <v>4564</v>
      </c>
      <c r="E10291" s="1" t="s">
        <v>4565</v>
      </c>
      <c r="F10291">
        <v>9.16</v>
      </c>
      <c r="G10291">
        <v>6.18</v>
      </c>
      <c r="I10291" s="1" t="s">
        <v>4572</v>
      </c>
      <c r="J10291" s="1" t="s">
        <v>16</v>
      </c>
      <c r="K10291" s="1" t="s">
        <v>4573</v>
      </c>
      <c r="L10291" s="1" t="str">
        <f t="shared" si="480"/>
        <v>primera series 4160 teijin synthetic series 4160 # 2</v>
      </c>
      <c r="M10291" s="1" t="str">
        <f t="shared" si="481"/>
        <v>Other</v>
      </c>
      <c r="N10291" s="1" t="str">
        <f t="shared" si="482"/>
        <v>Stable</v>
      </c>
    </row>
    <row r="10292" spans="1:14" x14ac:dyDescent="0.25">
      <c r="A10292">
        <v>10290</v>
      </c>
      <c r="B10292" s="1" t="s">
        <v>11</v>
      </c>
      <c r="C10292" s="1" t="s">
        <v>4563</v>
      </c>
      <c r="D10292" s="1" t="s">
        <v>4564</v>
      </c>
      <c r="E10292" s="1" t="s">
        <v>4565</v>
      </c>
      <c r="F10292">
        <v>38.28</v>
      </c>
      <c r="G10292">
        <v>25.91</v>
      </c>
      <c r="I10292" s="1" t="s">
        <v>4574</v>
      </c>
      <c r="J10292" s="1" t="s">
        <v>16</v>
      </c>
      <c r="K10292" s="1" t="s">
        <v>4575</v>
      </c>
      <c r="L10292" s="1" t="str">
        <f t="shared" si="480"/>
        <v>primera series 4160 teijin synthetic series 4160 # 24</v>
      </c>
      <c r="M10292" s="1" t="str">
        <f t="shared" si="481"/>
        <v>Other</v>
      </c>
      <c r="N10292" s="1" t="str">
        <f t="shared" si="482"/>
        <v>Stable</v>
      </c>
    </row>
    <row r="10293" spans="1:14" x14ac:dyDescent="0.25">
      <c r="A10293">
        <v>10291</v>
      </c>
      <c r="B10293" s="1" t="s">
        <v>11</v>
      </c>
      <c r="C10293" s="1" t="s">
        <v>4563</v>
      </c>
      <c r="D10293" s="1" t="s">
        <v>4564</v>
      </c>
      <c r="E10293" s="1" t="s">
        <v>4576</v>
      </c>
      <c r="F10293">
        <v>7.86</v>
      </c>
      <c r="G10293">
        <v>5.29</v>
      </c>
      <c r="I10293" s="1" t="s">
        <v>4577</v>
      </c>
      <c r="J10293" s="1" t="s">
        <v>16</v>
      </c>
      <c r="K10293" s="1" t="s">
        <v>4578</v>
      </c>
      <c r="L10293" s="1" t="str">
        <f t="shared" si="480"/>
        <v>primera series 4175 teijin synthetic series 4175 # 1</v>
      </c>
      <c r="M10293" s="1" t="str">
        <f t="shared" si="481"/>
        <v>Other</v>
      </c>
      <c r="N10293" s="1" t="str">
        <f t="shared" si="482"/>
        <v>Stable</v>
      </c>
    </row>
    <row r="10294" spans="1:14" x14ac:dyDescent="0.25">
      <c r="A10294">
        <v>10292</v>
      </c>
      <c r="B10294" s="1" t="s">
        <v>11</v>
      </c>
      <c r="C10294" s="1" t="s">
        <v>4563</v>
      </c>
      <c r="D10294" s="1" t="s">
        <v>4564</v>
      </c>
      <c r="E10294" s="1" t="s">
        <v>4576</v>
      </c>
      <c r="F10294">
        <v>7.48</v>
      </c>
      <c r="G10294">
        <v>5.07</v>
      </c>
      <c r="I10294" s="1" t="s">
        <v>4579</v>
      </c>
      <c r="J10294" s="1" t="s">
        <v>16</v>
      </c>
      <c r="K10294" s="1" t="s">
        <v>4580</v>
      </c>
      <c r="L10294" s="1" t="str">
        <f t="shared" si="480"/>
        <v>primera series 4175 teijin synthetic series 4175 # 0</v>
      </c>
      <c r="M10294" s="1" t="str">
        <f t="shared" si="481"/>
        <v>Other</v>
      </c>
      <c r="N10294" s="1" t="str">
        <f t="shared" si="482"/>
        <v>Stable</v>
      </c>
    </row>
    <row r="10295" spans="1:14" x14ac:dyDescent="0.25">
      <c r="A10295">
        <v>10293</v>
      </c>
      <c r="B10295" s="1" t="s">
        <v>11</v>
      </c>
      <c r="C10295" s="1" t="s">
        <v>4563</v>
      </c>
      <c r="D10295" s="1" t="s">
        <v>4564</v>
      </c>
      <c r="E10295" s="1" t="s">
        <v>4565</v>
      </c>
      <c r="F10295">
        <v>13.51</v>
      </c>
      <c r="G10295">
        <v>9.0399999999999991</v>
      </c>
      <c r="I10295" s="1" t="s">
        <v>4581</v>
      </c>
      <c r="J10295" s="1" t="s">
        <v>16</v>
      </c>
      <c r="K10295" s="1" t="s">
        <v>4582</v>
      </c>
      <c r="L10295" s="1" t="str">
        <f t="shared" si="480"/>
        <v>primera series 4160 teijin synthetic series 4160 # 10</v>
      </c>
      <c r="M10295" s="1" t="str">
        <f t="shared" si="481"/>
        <v>Other</v>
      </c>
      <c r="N10295" s="1" t="str">
        <f t="shared" si="482"/>
        <v>Stable</v>
      </c>
    </row>
    <row r="10296" spans="1:14" x14ac:dyDescent="0.25">
      <c r="A10296">
        <v>10294</v>
      </c>
      <c r="B10296" s="1" t="s">
        <v>11</v>
      </c>
      <c r="C10296" s="1" t="s">
        <v>4563</v>
      </c>
      <c r="D10296" s="1" t="s">
        <v>4564</v>
      </c>
      <c r="E10296" s="1" t="s">
        <v>4565</v>
      </c>
      <c r="F10296">
        <v>7.98</v>
      </c>
      <c r="G10296">
        <v>5.4</v>
      </c>
      <c r="I10296" s="1" t="s">
        <v>4583</v>
      </c>
      <c r="J10296" s="1" t="s">
        <v>16</v>
      </c>
      <c r="K10296" s="1" t="s">
        <v>4584</v>
      </c>
      <c r="L10296" s="1" t="str">
        <f t="shared" si="480"/>
        <v>primera series 4160 teijin synthetic series 4160 # 1</v>
      </c>
      <c r="M10296" s="1" t="str">
        <f t="shared" si="481"/>
        <v>Other</v>
      </c>
      <c r="N10296" s="1" t="str">
        <f t="shared" si="482"/>
        <v>Stable</v>
      </c>
    </row>
    <row r="10297" spans="1:14" x14ac:dyDescent="0.25">
      <c r="A10297">
        <v>10295</v>
      </c>
      <c r="B10297" s="1" t="s">
        <v>11</v>
      </c>
      <c r="C10297" s="1" t="s">
        <v>4563</v>
      </c>
      <c r="D10297" s="1" t="s">
        <v>4564</v>
      </c>
      <c r="E10297" s="1" t="s">
        <v>4565</v>
      </c>
      <c r="F10297">
        <v>25.13</v>
      </c>
      <c r="G10297">
        <v>16.87</v>
      </c>
      <c r="H10297">
        <v>100</v>
      </c>
      <c r="I10297" s="1" t="s">
        <v>4585</v>
      </c>
      <c r="J10297" s="1" t="s">
        <v>16</v>
      </c>
      <c r="K10297" s="1" t="s">
        <v>4586</v>
      </c>
      <c r="L10297" s="1" t="str">
        <f t="shared" si="480"/>
        <v>primera series 4160 teijin synthetic series 4160 # 18</v>
      </c>
      <c r="M10297" s="1" t="str">
        <f t="shared" si="481"/>
        <v>Other</v>
      </c>
      <c r="N10297" s="1" t="str">
        <f t="shared" si="482"/>
        <v>Stable</v>
      </c>
    </row>
    <row r="10298" spans="1:14" x14ac:dyDescent="0.25">
      <c r="A10298">
        <v>10296</v>
      </c>
      <c r="B10298" s="1" t="s">
        <v>11</v>
      </c>
      <c r="C10298" s="1" t="s">
        <v>4563</v>
      </c>
      <c r="D10298" s="1" t="s">
        <v>4564</v>
      </c>
      <c r="E10298" s="1" t="s">
        <v>4565</v>
      </c>
      <c r="F10298">
        <v>21.51</v>
      </c>
      <c r="G10298">
        <v>14.44</v>
      </c>
      <c r="I10298" s="1" t="s">
        <v>4587</v>
      </c>
      <c r="J10298" s="1" t="s">
        <v>16</v>
      </c>
      <c r="K10298" s="1" t="s">
        <v>4588</v>
      </c>
      <c r="L10298" s="1" t="str">
        <f t="shared" si="480"/>
        <v>primera series 4160 teijin synthetic series 4160 # 16</v>
      </c>
      <c r="M10298" s="1" t="str">
        <f t="shared" si="481"/>
        <v>Other</v>
      </c>
      <c r="N10298" s="1" t="str">
        <f t="shared" si="482"/>
        <v>Stable</v>
      </c>
    </row>
    <row r="10299" spans="1:14" x14ac:dyDescent="0.25">
      <c r="A10299">
        <v>10297</v>
      </c>
      <c r="B10299" s="1" t="s">
        <v>11</v>
      </c>
      <c r="C10299" s="1" t="s">
        <v>4563</v>
      </c>
      <c r="D10299" s="1" t="s">
        <v>4564</v>
      </c>
      <c r="E10299" s="1" t="s">
        <v>4565</v>
      </c>
      <c r="F10299">
        <v>9.67</v>
      </c>
      <c r="G10299">
        <v>6.51</v>
      </c>
      <c r="I10299" s="1" t="s">
        <v>4589</v>
      </c>
      <c r="J10299" s="1" t="s">
        <v>16</v>
      </c>
      <c r="K10299" s="1" t="s">
        <v>4590</v>
      </c>
      <c r="L10299" s="1" t="str">
        <f t="shared" si="480"/>
        <v>primera series 4160 teijin synthetic series 4160 # 4</v>
      </c>
      <c r="M10299" s="1" t="str">
        <f t="shared" si="481"/>
        <v>Other</v>
      </c>
      <c r="N10299" s="1" t="str">
        <f t="shared" si="482"/>
        <v>Stable</v>
      </c>
    </row>
    <row r="10300" spans="1:14" x14ac:dyDescent="0.25">
      <c r="A10300">
        <v>10298</v>
      </c>
      <c r="B10300" s="1" t="s">
        <v>11</v>
      </c>
      <c r="C10300" s="1" t="s">
        <v>4563</v>
      </c>
      <c r="D10300" s="1" t="s">
        <v>4564</v>
      </c>
      <c r="E10300" s="1" t="s">
        <v>4565</v>
      </c>
      <c r="F10300">
        <v>15.23</v>
      </c>
      <c r="G10300">
        <v>10.25</v>
      </c>
      <c r="I10300" s="1" t="s">
        <v>4591</v>
      </c>
      <c r="J10300" s="1" t="s">
        <v>16</v>
      </c>
      <c r="K10300" s="1" t="s">
        <v>4592</v>
      </c>
      <c r="L10300" s="1" t="str">
        <f t="shared" si="480"/>
        <v>primera series 4160 teijin synthetic series 4160 # 12</v>
      </c>
      <c r="M10300" s="1" t="str">
        <f t="shared" si="481"/>
        <v>Other</v>
      </c>
      <c r="N10300" s="1" t="str">
        <f t="shared" si="482"/>
        <v>Stable</v>
      </c>
    </row>
    <row r="10301" spans="1:14" x14ac:dyDescent="0.25">
      <c r="A10301">
        <v>10299</v>
      </c>
      <c r="B10301" s="1" t="s">
        <v>11</v>
      </c>
      <c r="C10301" s="1" t="s">
        <v>4563</v>
      </c>
      <c r="D10301" s="1" t="s">
        <v>4564</v>
      </c>
      <c r="E10301" s="1" t="s">
        <v>4565</v>
      </c>
      <c r="F10301">
        <v>30.29</v>
      </c>
      <c r="G10301">
        <v>20.29</v>
      </c>
      <c r="I10301" s="1" t="s">
        <v>4593</v>
      </c>
      <c r="J10301" s="1" t="s">
        <v>16</v>
      </c>
      <c r="K10301" s="1" t="s">
        <v>4594</v>
      </c>
      <c r="L10301" s="1" t="str">
        <f t="shared" si="480"/>
        <v>primera series 4160 teijin synthetic series 4160 # 20</v>
      </c>
      <c r="M10301" s="1" t="str">
        <f t="shared" si="481"/>
        <v>Other</v>
      </c>
      <c r="N10301" s="1" t="str">
        <f t="shared" si="482"/>
        <v>Stable</v>
      </c>
    </row>
    <row r="10302" spans="1:14" x14ac:dyDescent="0.25">
      <c r="A10302">
        <v>10300</v>
      </c>
      <c r="B10302" s="1" t="s">
        <v>11</v>
      </c>
      <c r="C10302" s="1" t="s">
        <v>4563</v>
      </c>
      <c r="D10302" s="1" t="s">
        <v>4564</v>
      </c>
      <c r="E10302" s="1" t="s">
        <v>4565</v>
      </c>
      <c r="F10302">
        <v>10.8</v>
      </c>
      <c r="G10302">
        <v>7.28</v>
      </c>
      <c r="I10302" s="1" t="s">
        <v>4595</v>
      </c>
      <c r="J10302" s="1" t="s">
        <v>16</v>
      </c>
      <c r="K10302" s="1" t="s">
        <v>4596</v>
      </c>
      <c r="L10302" s="1" t="str">
        <f t="shared" si="480"/>
        <v>primera series 4160 teijin synthetic series 4160 # 6</v>
      </c>
      <c r="M10302" s="1" t="str">
        <f t="shared" si="481"/>
        <v>Other</v>
      </c>
      <c r="N10302" s="1" t="str">
        <f t="shared" si="482"/>
        <v>Stable</v>
      </c>
    </row>
    <row r="10303" spans="1:14" x14ac:dyDescent="0.25">
      <c r="A10303">
        <v>10301</v>
      </c>
      <c r="B10303" s="1" t="s">
        <v>11</v>
      </c>
      <c r="C10303" s="1" t="s">
        <v>4563</v>
      </c>
      <c r="D10303" s="1" t="s">
        <v>4564</v>
      </c>
      <c r="E10303" s="1" t="s">
        <v>4576</v>
      </c>
      <c r="F10303">
        <v>15.55</v>
      </c>
      <c r="G10303">
        <v>10.48</v>
      </c>
      <c r="H10303">
        <v>100</v>
      </c>
      <c r="I10303" s="1" t="s">
        <v>4597</v>
      </c>
      <c r="J10303" s="1" t="s">
        <v>16</v>
      </c>
      <c r="K10303" s="1" t="s">
        <v>4598</v>
      </c>
      <c r="L10303" s="1" t="str">
        <f t="shared" si="480"/>
        <v>primera series 4175 teijin synthetic series 4175 # 12</v>
      </c>
      <c r="M10303" s="1" t="str">
        <f t="shared" si="481"/>
        <v>Other</v>
      </c>
      <c r="N10303" s="1" t="str">
        <f t="shared" si="482"/>
        <v>Stable</v>
      </c>
    </row>
    <row r="10304" spans="1:14" x14ac:dyDescent="0.25">
      <c r="A10304">
        <v>10302</v>
      </c>
      <c r="B10304" s="1" t="s">
        <v>11</v>
      </c>
      <c r="C10304" s="1" t="s">
        <v>4563</v>
      </c>
      <c r="D10304" s="1" t="s">
        <v>4564</v>
      </c>
      <c r="E10304" s="1" t="s">
        <v>4576</v>
      </c>
      <c r="F10304">
        <v>13.14</v>
      </c>
      <c r="G10304">
        <v>8.82</v>
      </c>
      <c r="I10304" s="1" t="s">
        <v>4599</v>
      </c>
      <c r="J10304" s="1" t="s">
        <v>16</v>
      </c>
      <c r="K10304" s="1" t="s">
        <v>4600</v>
      </c>
      <c r="L10304" s="1" t="str">
        <f t="shared" si="480"/>
        <v>primera series 4175 teijin synthetic series 4175 # 10</v>
      </c>
      <c r="M10304" s="1" t="str">
        <f t="shared" si="481"/>
        <v>Other</v>
      </c>
      <c r="N10304" s="1" t="str">
        <f t="shared" si="482"/>
        <v>Stable</v>
      </c>
    </row>
    <row r="10305" spans="1:14" x14ac:dyDescent="0.25">
      <c r="A10305">
        <v>10303</v>
      </c>
      <c r="B10305" s="1" t="s">
        <v>11</v>
      </c>
      <c r="C10305" s="1" t="s">
        <v>4601</v>
      </c>
      <c r="D10305" s="1" t="s">
        <v>4602</v>
      </c>
      <c r="E10305" s="1" t="s">
        <v>3729</v>
      </c>
      <c r="F10305">
        <v>16.899999999999999</v>
      </c>
      <c r="G10305">
        <v>11.36</v>
      </c>
      <c r="H10305">
        <v>100</v>
      </c>
      <c r="I10305" s="1" t="s">
        <v>4603</v>
      </c>
      <c r="J10305" s="1" t="s">
        <v>16</v>
      </c>
      <c r="K10305" s="1" t="s">
        <v>4604</v>
      </c>
      <c r="L10305" s="1" t="str">
        <f t="shared" si="480"/>
        <v>modernista series 4050 tadami synthetic series 4050 # 10</v>
      </c>
      <c r="M10305" s="1" t="str">
        <f t="shared" si="481"/>
        <v>Other</v>
      </c>
      <c r="N10305" s="1" t="str">
        <f t="shared" si="482"/>
        <v>Stable</v>
      </c>
    </row>
    <row r="10306" spans="1:14" x14ac:dyDescent="0.25">
      <c r="A10306">
        <v>10304</v>
      </c>
      <c r="B10306" s="1" t="s">
        <v>11</v>
      </c>
      <c r="C10306" s="1" t="s">
        <v>4601</v>
      </c>
      <c r="D10306" s="1" t="s">
        <v>4602</v>
      </c>
      <c r="E10306" s="1" t="s">
        <v>3729</v>
      </c>
      <c r="F10306">
        <v>8.18</v>
      </c>
      <c r="G10306">
        <v>5.51</v>
      </c>
      <c r="I10306" s="1" t="s">
        <v>4605</v>
      </c>
      <c r="J10306" s="1" t="s">
        <v>16</v>
      </c>
      <c r="K10306" s="1" t="s">
        <v>4606</v>
      </c>
      <c r="L10306" s="1" t="str">
        <f t="shared" ref="L10306:L10369" si="483">LOWER(TRIM(CLEAN(C10306 &amp; " " &amp; E10306 &amp; " " &amp; K10306)))</f>
        <v>modernista series 4050 tadami synthetic series 4050 # 1</v>
      </c>
      <c r="M10306" s="1" t="str">
        <f t="shared" si="481"/>
        <v>Other</v>
      </c>
      <c r="N10306" s="1" t="str">
        <f t="shared" si="482"/>
        <v>Stable</v>
      </c>
    </row>
    <row r="10307" spans="1:14" x14ac:dyDescent="0.25">
      <c r="A10307">
        <v>10305</v>
      </c>
      <c r="B10307" s="1" t="s">
        <v>11</v>
      </c>
      <c r="C10307" s="1" t="s">
        <v>4601</v>
      </c>
      <c r="D10307" s="1" t="s">
        <v>4602</v>
      </c>
      <c r="E10307" s="1" t="s">
        <v>3729</v>
      </c>
      <c r="F10307">
        <v>7.57</v>
      </c>
      <c r="G10307">
        <v>5.07</v>
      </c>
      <c r="H10307">
        <v>100</v>
      </c>
      <c r="I10307" s="1" t="s">
        <v>4607</v>
      </c>
      <c r="J10307" s="1" t="s">
        <v>16</v>
      </c>
      <c r="K10307" s="1" t="s">
        <v>4608</v>
      </c>
      <c r="L10307" s="1" t="str">
        <f t="shared" si="483"/>
        <v>modernista series 4050 tadami synthetic series 4050 # 0</v>
      </c>
      <c r="M10307" s="1" t="str">
        <f t="shared" ref="M10307:M10370" si="484">IF(ISNUMBER(SEARCH("acrylic", L10307)), "Acrylic",
IF(ISNUMBER(SEARCH("watercolor", L10307)), "Watercolor",
IF(ISNUMBER(SEARCH("oil", L10307)), "Oil",
IF(ISNUMBER(SEARCH("pastel", L10307)), "Pastel",
IF(ISNUMBER(SEARCH("canvas", L10307)), "Canvas",
IF(ISNUMBER(SEARCH("linen", L10307)), "Linen",
IF(ISNUMBER(SEARCH("bronze", L10307)), "Bronze", "Other")))))))</f>
        <v>Other</v>
      </c>
      <c r="N10307" s="1" t="str">
        <f t="shared" ref="N10307:N10370" si="485">IF(OR(M10307="Watercolor", M10307="Pastel", M10307="Canvas", M10307="Linen"), "Climate-Sensitive", "Stable")</f>
        <v>Stable</v>
      </c>
    </row>
    <row r="10308" spans="1:14" x14ac:dyDescent="0.25">
      <c r="A10308">
        <v>10306</v>
      </c>
      <c r="B10308" s="1" t="s">
        <v>11</v>
      </c>
      <c r="C10308" s="1" t="s">
        <v>4601</v>
      </c>
      <c r="D10308" s="1" t="s">
        <v>4602</v>
      </c>
      <c r="E10308" s="1" t="s">
        <v>4609</v>
      </c>
      <c r="F10308">
        <v>8.4499999999999993</v>
      </c>
      <c r="G10308">
        <v>5.73</v>
      </c>
      <c r="I10308" s="1" t="s">
        <v>4610</v>
      </c>
      <c r="J10308" s="1" t="s">
        <v>16</v>
      </c>
      <c r="K10308" s="1" t="s">
        <v>4611</v>
      </c>
      <c r="L10308" s="1" t="str">
        <f t="shared" si="483"/>
        <v>modernista series 4060 tadami synthetic series 4060 # 1</v>
      </c>
      <c r="M10308" s="1" t="str">
        <f t="shared" si="484"/>
        <v>Other</v>
      </c>
      <c r="N10308" s="1" t="str">
        <f t="shared" si="485"/>
        <v>Stable</v>
      </c>
    </row>
    <row r="10309" spans="1:14" x14ac:dyDescent="0.25">
      <c r="A10309">
        <v>10307</v>
      </c>
      <c r="B10309" s="1" t="s">
        <v>11</v>
      </c>
      <c r="C10309" s="1" t="s">
        <v>4601</v>
      </c>
      <c r="D10309" s="1" t="s">
        <v>4602</v>
      </c>
      <c r="E10309" s="1" t="s">
        <v>4609</v>
      </c>
      <c r="F10309">
        <v>7.74</v>
      </c>
      <c r="G10309">
        <v>5.18</v>
      </c>
      <c r="H10309">
        <v>100</v>
      </c>
      <c r="I10309" s="1" t="s">
        <v>4612</v>
      </c>
      <c r="J10309" s="1" t="s">
        <v>16</v>
      </c>
      <c r="K10309" s="1" t="s">
        <v>4613</v>
      </c>
      <c r="L10309" s="1" t="str">
        <f t="shared" si="483"/>
        <v>modernista series 4060 tadami synthetic series 4060 # 0</v>
      </c>
      <c r="M10309" s="1" t="str">
        <f t="shared" si="484"/>
        <v>Other</v>
      </c>
      <c r="N10309" s="1" t="str">
        <f t="shared" si="485"/>
        <v>Stable</v>
      </c>
    </row>
    <row r="10310" spans="1:14" x14ac:dyDescent="0.25">
      <c r="A10310">
        <v>10308</v>
      </c>
      <c r="B10310" s="1" t="s">
        <v>11</v>
      </c>
      <c r="C10310" s="1" t="s">
        <v>4601</v>
      </c>
      <c r="D10310" s="1" t="s">
        <v>4602</v>
      </c>
      <c r="E10310" s="1" t="s">
        <v>4609</v>
      </c>
      <c r="F10310">
        <v>24.03</v>
      </c>
      <c r="G10310">
        <v>16.100000000000001</v>
      </c>
      <c r="I10310" s="1" t="s">
        <v>4614</v>
      </c>
      <c r="J10310" s="1" t="s">
        <v>16</v>
      </c>
      <c r="K10310" s="1" t="s">
        <v>4615</v>
      </c>
      <c r="L10310" s="1" t="str">
        <f t="shared" si="483"/>
        <v>modernista series 4060 tadami synthetic series 4060 # 12</v>
      </c>
      <c r="M10310" s="1" t="str">
        <f t="shared" si="484"/>
        <v>Other</v>
      </c>
      <c r="N10310" s="1" t="str">
        <f t="shared" si="485"/>
        <v>Stable</v>
      </c>
    </row>
    <row r="10311" spans="1:14" x14ac:dyDescent="0.25">
      <c r="A10311">
        <v>10309</v>
      </c>
      <c r="B10311" s="1" t="s">
        <v>11</v>
      </c>
      <c r="C10311" s="1" t="s">
        <v>4601</v>
      </c>
      <c r="D10311" s="1" t="s">
        <v>4602</v>
      </c>
      <c r="E10311" s="1" t="s">
        <v>4609</v>
      </c>
      <c r="F10311">
        <v>18.420000000000002</v>
      </c>
      <c r="G10311">
        <v>12.35</v>
      </c>
      <c r="H10311">
        <v>100</v>
      </c>
      <c r="I10311" s="1" t="s">
        <v>4616</v>
      </c>
      <c r="J10311" s="1" t="s">
        <v>16</v>
      </c>
      <c r="K10311" s="1" t="s">
        <v>4617</v>
      </c>
      <c r="L10311" s="1" t="str">
        <f t="shared" si="483"/>
        <v>modernista series 4060 tadami synthetic series 4060 # 10</v>
      </c>
      <c r="M10311" s="1" t="str">
        <f t="shared" si="484"/>
        <v>Other</v>
      </c>
      <c r="N10311" s="1" t="str">
        <f t="shared" si="485"/>
        <v>Stable</v>
      </c>
    </row>
    <row r="10312" spans="1:14" x14ac:dyDescent="0.25">
      <c r="A10312">
        <v>10310</v>
      </c>
      <c r="B10312" s="1" t="s">
        <v>11</v>
      </c>
      <c r="C10312" s="1" t="s">
        <v>4601</v>
      </c>
      <c r="D10312" s="1" t="s">
        <v>4602</v>
      </c>
      <c r="E10312" s="1" t="s">
        <v>4609</v>
      </c>
      <c r="F10312">
        <v>43.25</v>
      </c>
      <c r="G10312">
        <v>29.22</v>
      </c>
      <c r="I10312" s="1" t="s">
        <v>4618</v>
      </c>
      <c r="J10312" s="1" t="s">
        <v>16</v>
      </c>
      <c r="K10312" s="1" t="s">
        <v>4619</v>
      </c>
      <c r="L10312" s="1" t="str">
        <f t="shared" si="483"/>
        <v>modernista series 4060 tadami synthetic series 4060 # 18</v>
      </c>
      <c r="M10312" s="1" t="str">
        <f t="shared" si="484"/>
        <v>Other</v>
      </c>
      <c r="N10312" s="1" t="str">
        <f t="shared" si="485"/>
        <v>Stable</v>
      </c>
    </row>
    <row r="10313" spans="1:14" x14ac:dyDescent="0.25">
      <c r="A10313">
        <v>10311</v>
      </c>
      <c r="B10313" s="1" t="s">
        <v>11</v>
      </c>
      <c r="C10313" s="1" t="s">
        <v>4601</v>
      </c>
      <c r="D10313" s="1" t="s">
        <v>4602</v>
      </c>
      <c r="E10313" s="1" t="s">
        <v>4609</v>
      </c>
      <c r="F10313">
        <v>54.83</v>
      </c>
      <c r="G10313">
        <v>37.49</v>
      </c>
      <c r="I10313" s="1" t="s">
        <v>4620</v>
      </c>
      <c r="J10313" s="1" t="s">
        <v>16</v>
      </c>
      <c r="K10313" s="1" t="s">
        <v>4621</v>
      </c>
      <c r="L10313" s="1" t="str">
        <f t="shared" si="483"/>
        <v>modernista series 4060 tadami synthetic series 4060 # 20</v>
      </c>
      <c r="M10313" s="1" t="str">
        <f t="shared" si="484"/>
        <v>Other</v>
      </c>
      <c r="N10313" s="1" t="str">
        <f t="shared" si="485"/>
        <v>Stable</v>
      </c>
    </row>
    <row r="10314" spans="1:14" x14ac:dyDescent="0.25">
      <c r="A10314">
        <v>10312</v>
      </c>
      <c r="B10314" s="1" t="s">
        <v>11</v>
      </c>
      <c r="C10314" s="1" t="s">
        <v>4601</v>
      </c>
      <c r="D10314" s="1" t="s">
        <v>4602</v>
      </c>
      <c r="E10314" s="1" t="s">
        <v>4609</v>
      </c>
      <c r="F10314">
        <v>10.08</v>
      </c>
      <c r="G10314">
        <v>6.84</v>
      </c>
      <c r="H10314">
        <v>100</v>
      </c>
      <c r="I10314" s="1" t="s">
        <v>4622</v>
      </c>
      <c r="J10314" s="1" t="s">
        <v>16</v>
      </c>
      <c r="K10314" s="1" t="s">
        <v>4623</v>
      </c>
      <c r="L10314" s="1" t="str">
        <f t="shared" si="483"/>
        <v>modernista series 4060 tadami synthetic series 4060 # 2</v>
      </c>
      <c r="M10314" s="1" t="str">
        <f t="shared" si="484"/>
        <v>Other</v>
      </c>
      <c r="N10314" s="1" t="str">
        <f t="shared" si="485"/>
        <v>Stable</v>
      </c>
    </row>
    <row r="10315" spans="1:14" x14ac:dyDescent="0.25">
      <c r="A10315">
        <v>10313</v>
      </c>
      <c r="B10315" s="1" t="s">
        <v>11</v>
      </c>
      <c r="C10315" s="1" t="s">
        <v>4601</v>
      </c>
      <c r="D10315" s="1" t="s">
        <v>4602</v>
      </c>
      <c r="E10315" s="1" t="s">
        <v>3729</v>
      </c>
      <c r="F10315">
        <v>38.78</v>
      </c>
      <c r="G10315">
        <v>25.91</v>
      </c>
      <c r="I10315" s="1" t="s">
        <v>4624</v>
      </c>
      <c r="J10315" s="1" t="s">
        <v>16</v>
      </c>
      <c r="K10315" s="1" t="s">
        <v>4625</v>
      </c>
      <c r="L10315" s="1" t="str">
        <f t="shared" si="483"/>
        <v>modernista series 4050 tadami synthetic series 4050 # 18</v>
      </c>
      <c r="M10315" s="1" t="str">
        <f t="shared" si="484"/>
        <v>Other</v>
      </c>
      <c r="N10315" s="1" t="str">
        <f t="shared" si="485"/>
        <v>Stable</v>
      </c>
    </row>
    <row r="10316" spans="1:14" x14ac:dyDescent="0.25">
      <c r="A10316">
        <v>10314</v>
      </c>
      <c r="B10316" s="1" t="s">
        <v>11</v>
      </c>
      <c r="C10316" s="1" t="s">
        <v>4601</v>
      </c>
      <c r="D10316" s="1" t="s">
        <v>4602</v>
      </c>
      <c r="E10316" s="1" t="s">
        <v>3729</v>
      </c>
      <c r="F10316">
        <v>20.14</v>
      </c>
      <c r="G10316">
        <v>13.45</v>
      </c>
      <c r="I10316" s="1" t="s">
        <v>4626</v>
      </c>
      <c r="J10316" s="1" t="s">
        <v>16</v>
      </c>
      <c r="K10316" s="1" t="s">
        <v>4627</v>
      </c>
      <c r="L10316" s="1" t="str">
        <f t="shared" si="483"/>
        <v>modernista series 4050 tadami synthetic series 4050 # 12</v>
      </c>
      <c r="M10316" s="1" t="str">
        <f t="shared" si="484"/>
        <v>Other</v>
      </c>
      <c r="N10316" s="1" t="str">
        <f t="shared" si="485"/>
        <v>Stable</v>
      </c>
    </row>
    <row r="10317" spans="1:14" x14ac:dyDescent="0.25">
      <c r="A10317">
        <v>10315</v>
      </c>
      <c r="B10317" s="1" t="s">
        <v>11</v>
      </c>
      <c r="C10317" s="1" t="s">
        <v>4601</v>
      </c>
      <c r="D10317" s="1" t="s">
        <v>4602</v>
      </c>
      <c r="E10317" s="1" t="s">
        <v>3729</v>
      </c>
      <c r="F10317">
        <v>51.77</v>
      </c>
      <c r="G10317">
        <v>35.28</v>
      </c>
      <c r="I10317" s="1" t="s">
        <v>4628</v>
      </c>
      <c r="J10317" s="1" t="s">
        <v>163</v>
      </c>
      <c r="K10317" s="1" t="s">
        <v>4629</v>
      </c>
      <c r="L10317" s="1" t="str">
        <f t="shared" si="483"/>
        <v>modernista series 4050 tadami synthetic series 4050 # 20</v>
      </c>
      <c r="M10317" s="1" t="str">
        <f t="shared" si="484"/>
        <v>Other</v>
      </c>
      <c r="N10317" s="1" t="str">
        <f t="shared" si="485"/>
        <v>Stable</v>
      </c>
    </row>
    <row r="10318" spans="1:14" x14ac:dyDescent="0.25">
      <c r="A10318">
        <v>10316</v>
      </c>
      <c r="B10318" s="1" t="s">
        <v>11</v>
      </c>
      <c r="C10318" s="1" t="s">
        <v>4601</v>
      </c>
      <c r="D10318" s="1" t="s">
        <v>4602</v>
      </c>
      <c r="E10318" s="1" t="s">
        <v>3729</v>
      </c>
      <c r="F10318">
        <v>61.41</v>
      </c>
      <c r="G10318">
        <v>41.9</v>
      </c>
      <c r="I10318" s="1" t="s">
        <v>4630</v>
      </c>
      <c r="J10318" s="1" t="s">
        <v>16</v>
      </c>
      <c r="K10318" s="1" t="s">
        <v>4631</v>
      </c>
      <c r="L10318" s="1" t="str">
        <f t="shared" si="483"/>
        <v>modernista series 4050 tadami synthetic series 4050 # 22</v>
      </c>
      <c r="M10318" s="1" t="str">
        <f t="shared" si="484"/>
        <v>Other</v>
      </c>
      <c r="N10318" s="1" t="str">
        <f t="shared" si="485"/>
        <v>Stable</v>
      </c>
    </row>
    <row r="10319" spans="1:14" x14ac:dyDescent="0.25">
      <c r="A10319">
        <v>10317</v>
      </c>
      <c r="B10319" s="1" t="s">
        <v>11</v>
      </c>
      <c r="C10319" s="1" t="s">
        <v>4601</v>
      </c>
      <c r="D10319" s="1" t="s">
        <v>4602</v>
      </c>
      <c r="E10319" s="1" t="s">
        <v>3729</v>
      </c>
      <c r="F10319">
        <v>13.92</v>
      </c>
      <c r="G10319">
        <v>9.3699999999999992</v>
      </c>
      <c r="I10319" s="1" t="s">
        <v>4632</v>
      </c>
      <c r="J10319" s="1" t="s">
        <v>16</v>
      </c>
      <c r="K10319" s="1" t="s">
        <v>4633</v>
      </c>
      <c r="L10319" s="1" t="str">
        <f t="shared" si="483"/>
        <v>modernista series 4050 tadami synthetic series 4050 # 8</v>
      </c>
      <c r="M10319" s="1" t="str">
        <f t="shared" si="484"/>
        <v>Other</v>
      </c>
      <c r="N10319" s="1" t="str">
        <f t="shared" si="485"/>
        <v>Stable</v>
      </c>
    </row>
    <row r="10320" spans="1:14" x14ac:dyDescent="0.25">
      <c r="A10320">
        <v>10318</v>
      </c>
      <c r="B10320" s="1" t="s">
        <v>11</v>
      </c>
      <c r="C10320" s="1" t="s">
        <v>4601</v>
      </c>
      <c r="D10320" s="1" t="s">
        <v>4602</v>
      </c>
      <c r="E10320" s="1" t="s">
        <v>3729</v>
      </c>
      <c r="F10320">
        <v>24.28</v>
      </c>
      <c r="G10320">
        <v>16.21</v>
      </c>
      <c r="I10320" s="1" t="s">
        <v>4634</v>
      </c>
      <c r="J10320" s="1" t="s">
        <v>16</v>
      </c>
      <c r="K10320" s="1" t="s">
        <v>4635</v>
      </c>
      <c r="L10320" s="1" t="str">
        <f t="shared" si="483"/>
        <v>modernista series 4050 tadami synthetic series 4050 # 14</v>
      </c>
      <c r="M10320" s="1" t="str">
        <f t="shared" si="484"/>
        <v>Other</v>
      </c>
      <c r="N10320" s="1" t="str">
        <f t="shared" si="485"/>
        <v>Stable</v>
      </c>
    </row>
    <row r="10321" spans="1:14" x14ac:dyDescent="0.25">
      <c r="A10321">
        <v>10319</v>
      </c>
      <c r="B10321" s="1" t="s">
        <v>11</v>
      </c>
      <c r="C10321" s="1" t="s">
        <v>4601</v>
      </c>
      <c r="D10321" s="1" t="s">
        <v>4602</v>
      </c>
      <c r="E10321" s="1" t="s">
        <v>3729</v>
      </c>
      <c r="F10321">
        <v>32.31</v>
      </c>
      <c r="G10321">
        <v>21.61</v>
      </c>
      <c r="H10321">
        <v>100</v>
      </c>
      <c r="I10321" s="1" t="s">
        <v>4636</v>
      </c>
      <c r="J10321" s="1" t="s">
        <v>16</v>
      </c>
      <c r="K10321" s="1" t="s">
        <v>4637</v>
      </c>
      <c r="L10321" s="1" t="str">
        <f t="shared" si="483"/>
        <v>modernista series 4050 tadami synthetic series 4050 # 16</v>
      </c>
      <c r="M10321" s="1" t="str">
        <f t="shared" si="484"/>
        <v>Other</v>
      </c>
      <c r="N10321" s="1" t="str">
        <f t="shared" si="485"/>
        <v>Stable</v>
      </c>
    </row>
    <row r="10322" spans="1:14" x14ac:dyDescent="0.25">
      <c r="A10322">
        <v>10320</v>
      </c>
      <c r="B10322" s="1" t="s">
        <v>11</v>
      </c>
      <c r="C10322" s="1" t="s">
        <v>4601</v>
      </c>
      <c r="D10322" s="1" t="s">
        <v>4602</v>
      </c>
      <c r="E10322" s="1" t="s">
        <v>3729</v>
      </c>
      <c r="F10322">
        <v>9.7100000000000009</v>
      </c>
      <c r="G10322">
        <v>6.51</v>
      </c>
      <c r="I10322" s="1" t="s">
        <v>4638</v>
      </c>
      <c r="J10322" s="1" t="s">
        <v>163</v>
      </c>
      <c r="K10322" s="1" t="s">
        <v>4639</v>
      </c>
      <c r="L10322" s="1" t="str">
        <f t="shared" si="483"/>
        <v>modernista series 4050 tadami synthetic series 4050 # 2</v>
      </c>
      <c r="M10322" s="1" t="str">
        <f t="shared" si="484"/>
        <v>Other</v>
      </c>
      <c r="N10322" s="1" t="str">
        <f t="shared" si="485"/>
        <v>Stable</v>
      </c>
    </row>
    <row r="10323" spans="1:14" x14ac:dyDescent="0.25">
      <c r="A10323">
        <v>10321</v>
      </c>
      <c r="B10323" s="1" t="s">
        <v>11</v>
      </c>
      <c r="C10323" s="1" t="s">
        <v>4601</v>
      </c>
      <c r="D10323" s="1" t="s">
        <v>4602</v>
      </c>
      <c r="E10323" s="1" t="s">
        <v>3729</v>
      </c>
      <c r="F10323">
        <v>12.23</v>
      </c>
      <c r="G10323">
        <v>8.27</v>
      </c>
      <c r="I10323" s="1" t="s">
        <v>4640</v>
      </c>
      <c r="J10323" s="1" t="s">
        <v>16</v>
      </c>
      <c r="K10323" s="1" t="s">
        <v>4641</v>
      </c>
      <c r="L10323" s="1" t="str">
        <f t="shared" si="483"/>
        <v>modernista series 4050 tadami synthetic series 4050 # 6</v>
      </c>
      <c r="M10323" s="1" t="str">
        <f t="shared" si="484"/>
        <v>Other</v>
      </c>
      <c r="N10323" s="1" t="str">
        <f t="shared" si="485"/>
        <v>Stable</v>
      </c>
    </row>
    <row r="10324" spans="1:14" x14ac:dyDescent="0.25">
      <c r="A10324">
        <v>10322</v>
      </c>
      <c r="B10324" s="1" t="s">
        <v>11</v>
      </c>
      <c r="C10324" s="1" t="s">
        <v>4601</v>
      </c>
      <c r="D10324" s="1" t="s">
        <v>4602</v>
      </c>
      <c r="E10324" s="1" t="s">
        <v>3729</v>
      </c>
      <c r="F10324">
        <v>70.66</v>
      </c>
      <c r="G10324">
        <v>47.41</v>
      </c>
      <c r="H10324">
        <v>100</v>
      </c>
      <c r="I10324" s="1" t="s">
        <v>4642</v>
      </c>
      <c r="J10324" s="1" t="s">
        <v>16</v>
      </c>
      <c r="K10324" s="1" t="s">
        <v>4643</v>
      </c>
      <c r="L10324" s="1" t="str">
        <f t="shared" si="483"/>
        <v>modernista series 4050 tadami synthetic series 4050 # 24</v>
      </c>
      <c r="M10324" s="1" t="str">
        <f t="shared" si="484"/>
        <v>Other</v>
      </c>
      <c r="N10324" s="1" t="str">
        <f t="shared" si="485"/>
        <v>Stable</v>
      </c>
    </row>
    <row r="10325" spans="1:14" x14ac:dyDescent="0.25">
      <c r="A10325">
        <v>10323</v>
      </c>
      <c r="B10325" s="1" t="s">
        <v>11</v>
      </c>
      <c r="C10325" s="1" t="s">
        <v>4601</v>
      </c>
      <c r="D10325" s="1" t="s">
        <v>4602</v>
      </c>
      <c r="E10325" s="1" t="s">
        <v>4609</v>
      </c>
      <c r="F10325">
        <v>26.22</v>
      </c>
      <c r="G10325">
        <v>17.53</v>
      </c>
      <c r="I10325" s="1" t="s">
        <v>4644</v>
      </c>
      <c r="J10325" s="1" t="s">
        <v>16</v>
      </c>
      <c r="K10325" s="1" t="s">
        <v>4645</v>
      </c>
      <c r="L10325" s="1" t="str">
        <f t="shared" si="483"/>
        <v>modernista series 4060 tadami synthetic series 4060 # 14</v>
      </c>
      <c r="M10325" s="1" t="str">
        <f t="shared" si="484"/>
        <v>Other</v>
      </c>
      <c r="N10325" s="1" t="str">
        <f t="shared" si="485"/>
        <v>Stable</v>
      </c>
    </row>
    <row r="10326" spans="1:14" x14ac:dyDescent="0.25">
      <c r="A10326">
        <v>10324</v>
      </c>
      <c r="B10326" s="1" t="s">
        <v>11</v>
      </c>
      <c r="C10326" s="1" t="s">
        <v>4601</v>
      </c>
      <c r="D10326" s="1" t="s">
        <v>4602</v>
      </c>
      <c r="E10326" s="1" t="s">
        <v>4609</v>
      </c>
      <c r="F10326">
        <v>34.200000000000003</v>
      </c>
      <c r="G10326">
        <v>23.15</v>
      </c>
      <c r="H10326">
        <v>100</v>
      </c>
      <c r="I10326" s="1" t="s">
        <v>4646</v>
      </c>
      <c r="J10326" s="1" t="s">
        <v>16</v>
      </c>
      <c r="K10326" s="1" t="s">
        <v>4647</v>
      </c>
      <c r="L10326" s="1" t="str">
        <f t="shared" si="483"/>
        <v>modernista series 4060 tadami synthetic series 4060 # 16</v>
      </c>
      <c r="M10326" s="1" t="str">
        <f t="shared" si="484"/>
        <v>Other</v>
      </c>
      <c r="N10326" s="1" t="str">
        <f t="shared" si="485"/>
        <v>Stable</v>
      </c>
    </row>
    <row r="10327" spans="1:14" x14ac:dyDescent="0.25">
      <c r="A10327">
        <v>10325</v>
      </c>
      <c r="B10327" s="1" t="s">
        <v>11</v>
      </c>
      <c r="C10327" s="1" t="s">
        <v>4601</v>
      </c>
      <c r="D10327" s="1" t="s">
        <v>4602</v>
      </c>
      <c r="E10327" s="1" t="s">
        <v>4609</v>
      </c>
      <c r="F10327">
        <v>12.95</v>
      </c>
      <c r="G10327">
        <v>8.7100000000000009</v>
      </c>
      <c r="I10327" s="1" t="s">
        <v>4648</v>
      </c>
      <c r="J10327" s="1" t="s">
        <v>16</v>
      </c>
      <c r="K10327" s="1" t="s">
        <v>4649</v>
      </c>
      <c r="L10327" s="1" t="str">
        <f t="shared" si="483"/>
        <v>modernista series 4060 tadami synthetic series 4060 # 6</v>
      </c>
      <c r="M10327" s="1" t="str">
        <f t="shared" si="484"/>
        <v>Other</v>
      </c>
      <c r="N10327" s="1" t="str">
        <f t="shared" si="485"/>
        <v>Stable</v>
      </c>
    </row>
    <row r="10328" spans="1:14" x14ac:dyDescent="0.25">
      <c r="A10328">
        <v>10326</v>
      </c>
      <c r="B10328" s="1" t="s">
        <v>11</v>
      </c>
      <c r="C10328" s="1" t="s">
        <v>4601</v>
      </c>
      <c r="D10328" s="1" t="s">
        <v>4602</v>
      </c>
      <c r="E10328" s="1" t="s">
        <v>4609</v>
      </c>
      <c r="F10328">
        <v>11.23</v>
      </c>
      <c r="G10328">
        <v>7.5</v>
      </c>
      <c r="H10328">
        <v>100</v>
      </c>
      <c r="I10328" s="1" t="s">
        <v>4650</v>
      </c>
      <c r="J10328" s="1" t="s">
        <v>16</v>
      </c>
      <c r="K10328" s="1" t="s">
        <v>4651</v>
      </c>
      <c r="L10328" s="1" t="str">
        <f t="shared" si="483"/>
        <v>modernista series 4060 tadami synthetic series 4060 # 4</v>
      </c>
      <c r="M10328" s="1" t="str">
        <f t="shared" si="484"/>
        <v>Other</v>
      </c>
      <c r="N10328" s="1" t="str">
        <f t="shared" si="485"/>
        <v>Stable</v>
      </c>
    </row>
    <row r="10329" spans="1:14" x14ac:dyDescent="0.25">
      <c r="A10329">
        <v>10327</v>
      </c>
      <c r="B10329" s="1" t="s">
        <v>11</v>
      </c>
      <c r="C10329" s="1" t="s">
        <v>4563</v>
      </c>
      <c r="D10329" s="1" t="s">
        <v>4564</v>
      </c>
      <c r="E10329" s="1" t="s">
        <v>4576</v>
      </c>
      <c r="F10329">
        <v>7.26</v>
      </c>
      <c r="G10329">
        <v>4.8499999999999996</v>
      </c>
      <c r="I10329" s="1" t="s">
        <v>4652</v>
      </c>
      <c r="J10329" s="1" t="s">
        <v>16</v>
      </c>
      <c r="K10329" s="1" t="s">
        <v>4653</v>
      </c>
      <c r="L10329" s="1" t="str">
        <f t="shared" si="483"/>
        <v>primera series 4175 teijin synthetic series 4175 # 2/0</v>
      </c>
      <c r="M10329" s="1" t="str">
        <f t="shared" si="484"/>
        <v>Other</v>
      </c>
      <c r="N10329" s="1" t="str">
        <f t="shared" si="485"/>
        <v>Stable</v>
      </c>
    </row>
    <row r="10330" spans="1:14" x14ac:dyDescent="0.25">
      <c r="A10330">
        <v>10328</v>
      </c>
      <c r="B10330" s="1" t="s">
        <v>11</v>
      </c>
      <c r="C10330" s="1" t="s">
        <v>4563</v>
      </c>
      <c r="D10330" s="1" t="s">
        <v>4564</v>
      </c>
      <c r="E10330" s="1" t="s">
        <v>4576</v>
      </c>
      <c r="F10330">
        <v>42.04</v>
      </c>
      <c r="G10330">
        <v>28.12</v>
      </c>
      <c r="H10330">
        <v>100</v>
      </c>
      <c r="I10330" s="1" t="s">
        <v>4654</v>
      </c>
      <c r="J10330" s="1" t="s">
        <v>16</v>
      </c>
      <c r="K10330" s="1" t="s">
        <v>4655</v>
      </c>
      <c r="L10330" s="1" t="str">
        <f t="shared" si="483"/>
        <v>primera series 4175 teijin synthetic series 4175 # 22</v>
      </c>
      <c r="M10330" s="1" t="str">
        <f t="shared" si="484"/>
        <v>Other</v>
      </c>
      <c r="N10330" s="1" t="str">
        <f t="shared" si="485"/>
        <v>Stable</v>
      </c>
    </row>
    <row r="10331" spans="1:14" x14ac:dyDescent="0.25">
      <c r="A10331">
        <v>10329</v>
      </c>
      <c r="B10331" s="1" t="s">
        <v>11</v>
      </c>
      <c r="C10331" s="1" t="s">
        <v>4563</v>
      </c>
      <c r="D10331" s="1" t="s">
        <v>4564</v>
      </c>
      <c r="E10331" s="1" t="s">
        <v>4576</v>
      </c>
      <c r="F10331">
        <v>34.72</v>
      </c>
      <c r="G10331">
        <v>23.71</v>
      </c>
      <c r="I10331" s="1" t="s">
        <v>4656</v>
      </c>
      <c r="J10331" s="1" t="s">
        <v>16</v>
      </c>
      <c r="K10331" s="1" t="s">
        <v>4657</v>
      </c>
      <c r="L10331" s="1" t="str">
        <f t="shared" si="483"/>
        <v>primera series 4175 teijin synthetic series 4175 # 20</v>
      </c>
      <c r="M10331" s="1" t="str">
        <f t="shared" si="484"/>
        <v>Other</v>
      </c>
      <c r="N10331" s="1" t="str">
        <f t="shared" si="485"/>
        <v>Stable</v>
      </c>
    </row>
    <row r="10332" spans="1:14" x14ac:dyDescent="0.25">
      <c r="A10332">
        <v>10330</v>
      </c>
      <c r="B10332" s="1" t="s">
        <v>11</v>
      </c>
      <c r="C10332" s="1" t="s">
        <v>2555</v>
      </c>
      <c r="D10332" s="1" t="s">
        <v>2444</v>
      </c>
      <c r="E10332" s="1" t="s">
        <v>4658</v>
      </c>
      <c r="F10332">
        <v>58.91</v>
      </c>
      <c r="G10332">
        <v>39.69</v>
      </c>
      <c r="I10332" s="1" t="s">
        <v>4659</v>
      </c>
      <c r="J10332" s="1" t="s">
        <v>16</v>
      </c>
      <c r="K10332" s="1" t="s">
        <v>4660</v>
      </c>
      <c r="L10332" s="1" t="str">
        <f t="shared" si="483"/>
        <v>clasico series 4535 hog series 4535 filbert</v>
      </c>
      <c r="M10332" s="1" t="str">
        <f t="shared" si="484"/>
        <v>Other</v>
      </c>
      <c r="N10332" s="1" t="str">
        <f t="shared" si="485"/>
        <v>Stable</v>
      </c>
    </row>
    <row r="10333" spans="1:14" x14ac:dyDescent="0.25">
      <c r="A10333">
        <v>10331</v>
      </c>
      <c r="B10333" s="1" t="s">
        <v>11</v>
      </c>
      <c r="C10333" s="1" t="s">
        <v>4563</v>
      </c>
      <c r="D10333" s="1" t="s">
        <v>4564</v>
      </c>
      <c r="E10333" s="1" t="s">
        <v>4576</v>
      </c>
      <c r="F10333">
        <v>11.64</v>
      </c>
      <c r="G10333">
        <v>7.83</v>
      </c>
      <c r="I10333" s="1" t="s">
        <v>4661</v>
      </c>
      <c r="J10333" s="1" t="s">
        <v>16</v>
      </c>
      <c r="K10333" s="1" t="s">
        <v>4662</v>
      </c>
      <c r="L10333" s="1" t="str">
        <f t="shared" si="483"/>
        <v>primera series 4175 teijin synthetic series 4175 # 8</v>
      </c>
      <c r="M10333" s="1" t="str">
        <f t="shared" si="484"/>
        <v>Other</v>
      </c>
      <c r="N10333" s="1" t="str">
        <f t="shared" si="485"/>
        <v>Stable</v>
      </c>
    </row>
    <row r="10334" spans="1:14" x14ac:dyDescent="0.25">
      <c r="A10334">
        <v>10332</v>
      </c>
      <c r="B10334" s="1" t="s">
        <v>11</v>
      </c>
      <c r="C10334" s="1" t="s">
        <v>2555</v>
      </c>
      <c r="D10334" s="1" t="s">
        <v>2444</v>
      </c>
      <c r="E10334" s="1" t="s">
        <v>4663</v>
      </c>
      <c r="F10334">
        <v>58.93</v>
      </c>
      <c r="G10334">
        <v>39.69</v>
      </c>
      <c r="I10334" s="1" t="s">
        <v>4664</v>
      </c>
      <c r="J10334" s="1" t="s">
        <v>16</v>
      </c>
      <c r="K10334" s="1" t="s">
        <v>4665</v>
      </c>
      <c r="L10334" s="1" t="str">
        <f t="shared" si="483"/>
        <v>clasico series 4636 hog series 4636 short flat</v>
      </c>
      <c r="M10334" s="1" t="str">
        <f t="shared" si="484"/>
        <v>Other</v>
      </c>
      <c r="N10334" s="1" t="str">
        <f t="shared" si="485"/>
        <v>Stable</v>
      </c>
    </row>
    <row r="10335" spans="1:14" x14ac:dyDescent="0.25">
      <c r="A10335">
        <v>10333</v>
      </c>
      <c r="B10335" s="1" t="s">
        <v>11</v>
      </c>
      <c r="C10335" s="1" t="s">
        <v>2555</v>
      </c>
      <c r="D10335" s="1" t="s">
        <v>2444</v>
      </c>
      <c r="E10335" s="1" t="s">
        <v>4658</v>
      </c>
      <c r="F10335">
        <v>81</v>
      </c>
      <c r="G10335">
        <v>55.13</v>
      </c>
      <c r="I10335" s="1" t="s">
        <v>4666</v>
      </c>
      <c r="J10335" s="1" t="s">
        <v>16</v>
      </c>
      <c r="K10335" s="1" t="s">
        <v>4660</v>
      </c>
      <c r="L10335" s="1" t="str">
        <f t="shared" si="483"/>
        <v>clasico series 4535 hog series 4535 filbert</v>
      </c>
      <c r="M10335" s="1" t="str">
        <f t="shared" si="484"/>
        <v>Other</v>
      </c>
      <c r="N10335" s="1" t="str">
        <f t="shared" si="485"/>
        <v>Stable</v>
      </c>
    </row>
    <row r="10336" spans="1:14" x14ac:dyDescent="0.25">
      <c r="A10336">
        <v>10334</v>
      </c>
      <c r="B10336" s="1" t="s">
        <v>11</v>
      </c>
      <c r="C10336" s="1" t="s">
        <v>2555</v>
      </c>
      <c r="D10336" s="1" t="s">
        <v>2444</v>
      </c>
      <c r="E10336" s="1" t="s">
        <v>4663</v>
      </c>
      <c r="F10336">
        <v>63.76</v>
      </c>
      <c r="G10336">
        <v>43</v>
      </c>
      <c r="I10336" s="1" t="s">
        <v>4667</v>
      </c>
      <c r="J10336" s="1" t="s">
        <v>16</v>
      </c>
      <c r="K10336" s="1" t="s">
        <v>4665</v>
      </c>
      <c r="L10336" s="1" t="str">
        <f t="shared" si="483"/>
        <v>clasico series 4636 hog series 4636 short flat</v>
      </c>
      <c r="M10336" s="1" t="str">
        <f t="shared" si="484"/>
        <v>Other</v>
      </c>
      <c r="N10336" s="1" t="str">
        <f t="shared" si="485"/>
        <v>Stable</v>
      </c>
    </row>
    <row r="10337" spans="1:14" x14ac:dyDescent="0.25">
      <c r="A10337">
        <v>10335</v>
      </c>
      <c r="B10337" s="1" t="s">
        <v>11</v>
      </c>
      <c r="C10337" s="1" t="s">
        <v>4563</v>
      </c>
      <c r="D10337" s="1" t="s">
        <v>4564</v>
      </c>
      <c r="E10337" s="1" t="s">
        <v>4576</v>
      </c>
      <c r="F10337">
        <v>10.62</v>
      </c>
      <c r="G10337">
        <v>7.17</v>
      </c>
      <c r="H10337">
        <v>100</v>
      </c>
      <c r="I10337" s="1" t="s">
        <v>4668</v>
      </c>
      <c r="J10337" s="1" t="s">
        <v>16</v>
      </c>
      <c r="K10337" s="1" t="s">
        <v>4669</v>
      </c>
      <c r="L10337" s="1" t="str">
        <f t="shared" si="483"/>
        <v>primera series 4175 teijin synthetic series 4175 # 6</v>
      </c>
      <c r="M10337" s="1" t="str">
        <f t="shared" si="484"/>
        <v>Other</v>
      </c>
      <c r="N10337" s="1" t="str">
        <f t="shared" si="485"/>
        <v>Stable</v>
      </c>
    </row>
    <row r="10338" spans="1:14" x14ac:dyDescent="0.25">
      <c r="A10338">
        <v>10336</v>
      </c>
      <c r="B10338" s="1" t="s">
        <v>11</v>
      </c>
      <c r="C10338" s="1" t="s">
        <v>4563</v>
      </c>
      <c r="D10338" s="1" t="s">
        <v>4564</v>
      </c>
      <c r="E10338" s="1" t="s">
        <v>4576</v>
      </c>
      <c r="F10338">
        <v>9.58</v>
      </c>
      <c r="G10338">
        <v>6.51</v>
      </c>
      <c r="I10338" s="1" t="s">
        <v>4670</v>
      </c>
      <c r="J10338" s="1" t="s">
        <v>3887</v>
      </c>
      <c r="K10338" s="1" t="s">
        <v>4671</v>
      </c>
      <c r="L10338" s="1" t="str">
        <f t="shared" si="483"/>
        <v>primera series 4175 teijin synthetic series 4175 # 4</v>
      </c>
      <c r="M10338" s="1" t="str">
        <f t="shared" si="484"/>
        <v>Other</v>
      </c>
      <c r="N10338" s="1" t="str">
        <f t="shared" si="485"/>
        <v>Stable</v>
      </c>
    </row>
    <row r="10339" spans="1:14" x14ac:dyDescent="0.25">
      <c r="A10339">
        <v>10337</v>
      </c>
      <c r="B10339" s="1" t="s">
        <v>11</v>
      </c>
      <c r="C10339" s="1" t="s">
        <v>2555</v>
      </c>
      <c r="D10339" s="1" t="s">
        <v>2444</v>
      </c>
      <c r="E10339" s="1" t="s">
        <v>4658</v>
      </c>
      <c r="F10339">
        <v>63.42</v>
      </c>
      <c r="G10339">
        <v>43</v>
      </c>
      <c r="I10339" s="1" t="s">
        <v>4672</v>
      </c>
      <c r="J10339" s="1" t="s">
        <v>16</v>
      </c>
      <c r="K10339" s="1" t="s">
        <v>4660</v>
      </c>
      <c r="L10339" s="1" t="str">
        <f t="shared" si="483"/>
        <v>clasico series 4535 hog series 4535 filbert</v>
      </c>
      <c r="M10339" s="1" t="str">
        <f t="shared" si="484"/>
        <v>Other</v>
      </c>
      <c r="N10339" s="1" t="str">
        <f t="shared" si="485"/>
        <v>Stable</v>
      </c>
    </row>
    <row r="10340" spans="1:14" x14ac:dyDescent="0.25">
      <c r="A10340">
        <v>10338</v>
      </c>
      <c r="B10340" s="1" t="s">
        <v>11</v>
      </c>
      <c r="C10340" s="1" t="s">
        <v>2555</v>
      </c>
      <c r="D10340" s="1" t="s">
        <v>2444</v>
      </c>
      <c r="E10340" s="1" t="s">
        <v>4658</v>
      </c>
      <c r="F10340">
        <v>69.489999999999995</v>
      </c>
      <c r="G10340">
        <v>47.41</v>
      </c>
      <c r="I10340" s="1" t="s">
        <v>4673</v>
      </c>
      <c r="J10340" s="1" t="s">
        <v>16</v>
      </c>
      <c r="K10340" s="1" t="s">
        <v>4660</v>
      </c>
      <c r="L10340" s="1" t="str">
        <f t="shared" si="483"/>
        <v>clasico series 4535 hog series 4535 filbert</v>
      </c>
      <c r="M10340" s="1" t="str">
        <f t="shared" si="484"/>
        <v>Other</v>
      </c>
      <c r="N10340" s="1" t="str">
        <f t="shared" si="485"/>
        <v>Stable</v>
      </c>
    </row>
    <row r="10341" spans="1:14" x14ac:dyDescent="0.25">
      <c r="A10341">
        <v>10339</v>
      </c>
      <c r="B10341" s="1" t="s">
        <v>11</v>
      </c>
      <c r="C10341" s="1" t="s">
        <v>2555</v>
      </c>
      <c r="D10341" s="1" t="s">
        <v>2444</v>
      </c>
      <c r="E10341" s="1" t="s">
        <v>4663</v>
      </c>
      <c r="F10341">
        <v>62.74</v>
      </c>
      <c r="G10341">
        <v>41.9</v>
      </c>
      <c r="H10341">
        <v>80</v>
      </c>
      <c r="I10341" s="1" t="s">
        <v>4674</v>
      </c>
      <c r="J10341" s="1" t="s">
        <v>16</v>
      </c>
      <c r="K10341" s="1" t="s">
        <v>4665</v>
      </c>
      <c r="L10341" s="1" t="str">
        <f t="shared" si="483"/>
        <v>clasico series 4636 hog series 4636 short flat</v>
      </c>
      <c r="M10341" s="1" t="str">
        <f t="shared" si="484"/>
        <v>Other</v>
      </c>
      <c r="N10341" s="1" t="str">
        <f t="shared" si="485"/>
        <v>Stable</v>
      </c>
    </row>
    <row r="10342" spans="1:14" x14ac:dyDescent="0.25">
      <c r="A10342">
        <v>10340</v>
      </c>
      <c r="B10342" s="1" t="s">
        <v>11</v>
      </c>
      <c r="C10342" s="1" t="s">
        <v>2555</v>
      </c>
      <c r="D10342" s="1" t="s">
        <v>2444</v>
      </c>
      <c r="E10342" s="1" t="s">
        <v>4675</v>
      </c>
      <c r="F10342">
        <v>16.350000000000001</v>
      </c>
      <c r="G10342">
        <v>11.03</v>
      </c>
      <c r="I10342" s="1" t="s">
        <v>4676</v>
      </c>
      <c r="J10342" s="1" t="s">
        <v>16</v>
      </c>
      <c r="K10342" s="1" t="s">
        <v>4677</v>
      </c>
      <c r="L10342" s="1" t="str">
        <f t="shared" si="483"/>
        <v>clasico series 5337 hog series 5337 fan</v>
      </c>
      <c r="M10342" s="1" t="str">
        <f t="shared" si="484"/>
        <v>Other</v>
      </c>
      <c r="N10342" s="1" t="str">
        <f t="shared" si="485"/>
        <v>Stable</v>
      </c>
    </row>
    <row r="10343" spans="1:14" x14ac:dyDescent="0.25">
      <c r="A10343">
        <v>10341</v>
      </c>
      <c r="B10343" s="1" t="s">
        <v>11</v>
      </c>
      <c r="C10343" s="1" t="s">
        <v>2555</v>
      </c>
      <c r="D10343" s="1" t="s">
        <v>2444</v>
      </c>
      <c r="E10343" s="1" t="s">
        <v>4675</v>
      </c>
      <c r="F10343">
        <v>17.489999999999998</v>
      </c>
      <c r="G10343">
        <v>11.69</v>
      </c>
      <c r="H10343">
        <v>100</v>
      </c>
      <c r="I10343" s="1" t="s">
        <v>4678</v>
      </c>
      <c r="J10343" s="1" t="s">
        <v>16</v>
      </c>
      <c r="K10343" s="1" t="s">
        <v>4677</v>
      </c>
      <c r="L10343" s="1" t="str">
        <f t="shared" si="483"/>
        <v>clasico series 5337 hog series 5337 fan</v>
      </c>
      <c r="M10343" s="1" t="str">
        <f t="shared" si="484"/>
        <v>Other</v>
      </c>
      <c r="N10343" s="1" t="str">
        <f t="shared" si="485"/>
        <v>Stable</v>
      </c>
    </row>
    <row r="10344" spans="1:14" x14ac:dyDescent="0.25">
      <c r="A10344">
        <v>10342</v>
      </c>
      <c r="B10344" s="1" t="s">
        <v>11</v>
      </c>
      <c r="C10344" s="1" t="s">
        <v>4563</v>
      </c>
      <c r="D10344" s="1" t="s">
        <v>4564</v>
      </c>
      <c r="E10344" s="1" t="s">
        <v>4576</v>
      </c>
      <c r="F10344">
        <v>22.72</v>
      </c>
      <c r="G10344">
        <v>15.22</v>
      </c>
      <c r="I10344" s="1" t="s">
        <v>4679</v>
      </c>
      <c r="J10344" s="1" t="s">
        <v>16</v>
      </c>
      <c r="K10344" s="1" t="s">
        <v>4680</v>
      </c>
      <c r="L10344" s="1" t="str">
        <f t="shared" si="483"/>
        <v>primera series 4175 teijin synthetic series 4175 # 16</v>
      </c>
      <c r="M10344" s="1" t="str">
        <f t="shared" si="484"/>
        <v>Other</v>
      </c>
      <c r="N10344" s="1" t="str">
        <f t="shared" si="485"/>
        <v>Stable</v>
      </c>
    </row>
    <row r="10345" spans="1:14" x14ac:dyDescent="0.25">
      <c r="A10345">
        <v>10343</v>
      </c>
      <c r="B10345" s="1" t="s">
        <v>11</v>
      </c>
      <c r="C10345" s="1" t="s">
        <v>4563</v>
      </c>
      <c r="D10345" s="1" t="s">
        <v>4564</v>
      </c>
      <c r="E10345" s="1" t="s">
        <v>4576</v>
      </c>
      <c r="F10345">
        <v>17.649999999999999</v>
      </c>
      <c r="G10345">
        <v>11.8</v>
      </c>
      <c r="H10345">
        <v>100</v>
      </c>
      <c r="I10345" s="1" t="s">
        <v>4681</v>
      </c>
      <c r="J10345" s="1" t="s">
        <v>16</v>
      </c>
      <c r="K10345" s="1" t="s">
        <v>4682</v>
      </c>
      <c r="L10345" s="1" t="str">
        <f t="shared" si="483"/>
        <v>primera series 4175 teijin synthetic series 4175 # 14</v>
      </c>
      <c r="M10345" s="1" t="str">
        <f t="shared" si="484"/>
        <v>Other</v>
      </c>
      <c r="N10345" s="1" t="str">
        <f t="shared" si="485"/>
        <v>Stable</v>
      </c>
    </row>
    <row r="10346" spans="1:14" x14ac:dyDescent="0.25">
      <c r="A10346">
        <v>10344</v>
      </c>
      <c r="B10346" s="1" t="s">
        <v>11</v>
      </c>
      <c r="C10346" s="1" t="s">
        <v>4563</v>
      </c>
      <c r="D10346" s="1" t="s">
        <v>4564</v>
      </c>
      <c r="E10346" s="1" t="s">
        <v>4576</v>
      </c>
      <c r="F10346">
        <v>28.43</v>
      </c>
      <c r="G10346">
        <v>19.079999999999998</v>
      </c>
      <c r="I10346" s="1" t="s">
        <v>4683</v>
      </c>
      <c r="J10346" s="1" t="s">
        <v>16</v>
      </c>
      <c r="K10346" s="1" t="s">
        <v>4684</v>
      </c>
      <c r="L10346" s="1" t="str">
        <f t="shared" si="483"/>
        <v>primera series 4175 teijin synthetic series 4175 # 18</v>
      </c>
      <c r="M10346" s="1" t="str">
        <f t="shared" si="484"/>
        <v>Other</v>
      </c>
      <c r="N10346" s="1" t="str">
        <f t="shared" si="485"/>
        <v>Stable</v>
      </c>
    </row>
    <row r="10347" spans="1:14" x14ac:dyDescent="0.25">
      <c r="A10347">
        <v>10345</v>
      </c>
      <c r="B10347" s="1" t="s">
        <v>11</v>
      </c>
      <c r="C10347" s="1" t="s">
        <v>4563</v>
      </c>
      <c r="D10347" s="1" t="s">
        <v>4564</v>
      </c>
      <c r="E10347" s="1" t="s">
        <v>4576</v>
      </c>
      <c r="F10347">
        <v>9.06</v>
      </c>
      <c r="G10347">
        <v>6.06</v>
      </c>
      <c r="I10347" s="1" t="s">
        <v>4685</v>
      </c>
      <c r="J10347" s="1" t="s">
        <v>16</v>
      </c>
      <c r="K10347" s="1" t="s">
        <v>4686</v>
      </c>
      <c r="L10347" s="1" t="str">
        <f t="shared" si="483"/>
        <v>primera series 4175 teijin synthetic series 4175 # 2</v>
      </c>
      <c r="M10347" s="1" t="str">
        <f t="shared" si="484"/>
        <v>Other</v>
      </c>
      <c r="N10347" s="1" t="str">
        <f t="shared" si="485"/>
        <v>Stable</v>
      </c>
    </row>
    <row r="10348" spans="1:14" x14ac:dyDescent="0.25">
      <c r="A10348">
        <v>10346</v>
      </c>
      <c r="B10348" s="1" t="s">
        <v>11</v>
      </c>
      <c r="C10348" s="1" t="s">
        <v>2555</v>
      </c>
      <c r="D10348" s="1" t="s">
        <v>2444</v>
      </c>
      <c r="E10348" s="1" t="s">
        <v>4658</v>
      </c>
      <c r="F10348">
        <v>59.81</v>
      </c>
      <c r="G10348">
        <v>40.799999999999997</v>
      </c>
      <c r="H10348">
        <v>100</v>
      </c>
      <c r="I10348" s="1" t="s">
        <v>4687</v>
      </c>
      <c r="J10348" s="1" t="s">
        <v>16</v>
      </c>
      <c r="K10348" s="1" t="s">
        <v>4660</v>
      </c>
      <c r="L10348" s="1" t="str">
        <f t="shared" si="483"/>
        <v>clasico series 4535 hog series 4535 filbert</v>
      </c>
      <c r="M10348" s="1" t="str">
        <f t="shared" si="484"/>
        <v>Other</v>
      </c>
      <c r="N10348" s="1" t="str">
        <f t="shared" si="485"/>
        <v>Stable</v>
      </c>
    </row>
    <row r="10349" spans="1:14" x14ac:dyDescent="0.25">
      <c r="A10349">
        <v>10347</v>
      </c>
      <c r="B10349" s="1" t="s">
        <v>11</v>
      </c>
      <c r="C10349" s="1" t="s">
        <v>2555</v>
      </c>
      <c r="D10349" s="1" t="s">
        <v>2444</v>
      </c>
      <c r="E10349" s="1" t="s">
        <v>4658</v>
      </c>
      <c r="F10349">
        <v>62.52</v>
      </c>
      <c r="G10349">
        <v>41.9</v>
      </c>
      <c r="I10349" s="1" t="s">
        <v>4688</v>
      </c>
      <c r="J10349" s="1" t="s">
        <v>16</v>
      </c>
      <c r="K10349" s="1" t="s">
        <v>4660</v>
      </c>
      <c r="L10349" s="1" t="str">
        <f t="shared" si="483"/>
        <v>clasico series 4535 hog series 4535 filbert</v>
      </c>
      <c r="M10349" s="1" t="str">
        <f t="shared" si="484"/>
        <v>Other</v>
      </c>
      <c r="N10349" s="1" t="str">
        <f t="shared" si="485"/>
        <v>Stable</v>
      </c>
    </row>
    <row r="10350" spans="1:14" x14ac:dyDescent="0.25">
      <c r="A10350">
        <v>10348</v>
      </c>
      <c r="B10350" s="1" t="s">
        <v>11</v>
      </c>
      <c r="C10350" s="1" t="s">
        <v>2555</v>
      </c>
      <c r="D10350" s="1" t="s">
        <v>2444</v>
      </c>
      <c r="E10350" s="1" t="s">
        <v>4658</v>
      </c>
      <c r="F10350">
        <v>61.38</v>
      </c>
      <c r="G10350">
        <v>41.9</v>
      </c>
      <c r="I10350" s="1" t="s">
        <v>4689</v>
      </c>
      <c r="J10350" s="1" t="s">
        <v>16</v>
      </c>
      <c r="K10350" s="1" t="s">
        <v>4660</v>
      </c>
      <c r="L10350" s="1" t="str">
        <f t="shared" si="483"/>
        <v>clasico series 4535 hog series 4535 filbert</v>
      </c>
      <c r="M10350" s="1" t="str">
        <f t="shared" si="484"/>
        <v>Other</v>
      </c>
      <c r="N10350" s="1" t="str">
        <f t="shared" si="485"/>
        <v>Stable</v>
      </c>
    </row>
    <row r="10351" spans="1:14" x14ac:dyDescent="0.25">
      <c r="A10351">
        <v>10349</v>
      </c>
      <c r="B10351" s="1" t="s">
        <v>11</v>
      </c>
      <c r="C10351" s="1" t="s">
        <v>2555</v>
      </c>
      <c r="D10351" s="1" t="s">
        <v>2444</v>
      </c>
      <c r="E10351" s="1" t="s">
        <v>4663</v>
      </c>
      <c r="F10351">
        <v>59.13</v>
      </c>
      <c r="G10351">
        <v>39.69</v>
      </c>
      <c r="I10351" s="1" t="s">
        <v>4690</v>
      </c>
      <c r="J10351" s="1" t="s">
        <v>16</v>
      </c>
      <c r="K10351" s="1" t="s">
        <v>4665</v>
      </c>
      <c r="L10351" s="1" t="str">
        <f t="shared" si="483"/>
        <v>clasico series 4636 hog series 4636 short flat</v>
      </c>
      <c r="M10351" s="1" t="str">
        <f t="shared" si="484"/>
        <v>Other</v>
      </c>
      <c r="N10351" s="1" t="str">
        <f t="shared" si="485"/>
        <v>Stable</v>
      </c>
    </row>
    <row r="10352" spans="1:14" x14ac:dyDescent="0.25">
      <c r="A10352">
        <v>10350</v>
      </c>
      <c r="B10352" s="1" t="s">
        <v>11</v>
      </c>
      <c r="C10352" s="1" t="s">
        <v>2555</v>
      </c>
      <c r="D10352" s="1" t="s">
        <v>2444</v>
      </c>
      <c r="E10352" s="1" t="s">
        <v>4663</v>
      </c>
      <c r="F10352">
        <v>60.69</v>
      </c>
      <c r="G10352">
        <v>40.799999999999997</v>
      </c>
      <c r="I10352" s="1" t="s">
        <v>4691</v>
      </c>
      <c r="J10352" s="1" t="s">
        <v>16</v>
      </c>
      <c r="K10352" s="1" t="s">
        <v>4665</v>
      </c>
      <c r="L10352" s="1" t="str">
        <f t="shared" si="483"/>
        <v>clasico series 4636 hog series 4636 short flat</v>
      </c>
      <c r="M10352" s="1" t="str">
        <f t="shared" si="484"/>
        <v>Other</v>
      </c>
      <c r="N10352" s="1" t="str">
        <f t="shared" si="485"/>
        <v>Stable</v>
      </c>
    </row>
    <row r="10353" spans="1:14" x14ac:dyDescent="0.25">
      <c r="A10353">
        <v>10351</v>
      </c>
      <c r="B10353" s="1" t="s">
        <v>11</v>
      </c>
      <c r="C10353" s="1" t="s">
        <v>2555</v>
      </c>
      <c r="D10353" s="1" t="s">
        <v>2444</v>
      </c>
      <c r="E10353" s="1" t="s">
        <v>4663</v>
      </c>
      <c r="F10353">
        <v>69.09</v>
      </c>
      <c r="G10353">
        <v>46.31</v>
      </c>
      <c r="I10353" s="1" t="s">
        <v>4692</v>
      </c>
      <c r="J10353" s="1" t="s">
        <v>16</v>
      </c>
      <c r="K10353" s="1" t="s">
        <v>4665</v>
      </c>
      <c r="L10353" s="1" t="str">
        <f t="shared" si="483"/>
        <v>clasico series 4636 hog series 4636 short flat</v>
      </c>
      <c r="M10353" s="1" t="str">
        <f t="shared" si="484"/>
        <v>Other</v>
      </c>
      <c r="N10353" s="1" t="str">
        <f t="shared" si="485"/>
        <v>Stable</v>
      </c>
    </row>
    <row r="10354" spans="1:14" x14ac:dyDescent="0.25">
      <c r="A10354">
        <v>10352</v>
      </c>
      <c r="B10354" s="1" t="s">
        <v>11</v>
      </c>
      <c r="C10354" s="1" t="s">
        <v>2555</v>
      </c>
      <c r="D10354" s="1" t="s">
        <v>2444</v>
      </c>
      <c r="E10354" s="1" t="s">
        <v>4663</v>
      </c>
      <c r="F10354">
        <v>80.86</v>
      </c>
      <c r="G10354">
        <v>54.03</v>
      </c>
      <c r="H10354">
        <v>100</v>
      </c>
      <c r="I10354" s="1" t="s">
        <v>4693</v>
      </c>
      <c r="J10354" s="1" t="s">
        <v>16</v>
      </c>
      <c r="K10354" s="1" t="s">
        <v>4665</v>
      </c>
      <c r="L10354" s="1" t="str">
        <f t="shared" si="483"/>
        <v>clasico series 4636 hog series 4636 short flat</v>
      </c>
      <c r="M10354" s="1" t="str">
        <f t="shared" si="484"/>
        <v>Other</v>
      </c>
      <c r="N10354" s="1" t="str">
        <f t="shared" si="485"/>
        <v>Stable</v>
      </c>
    </row>
    <row r="10355" spans="1:14" x14ac:dyDescent="0.25">
      <c r="A10355">
        <v>10353</v>
      </c>
      <c r="B10355" s="1" t="s">
        <v>11</v>
      </c>
      <c r="C10355" s="1" t="s">
        <v>2555</v>
      </c>
      <c r="D10355" s="1" t="s">
        <v>2444</v>
      </c>
      <c r="E10355" s="1" t="s">
        <v>4675</v>
      </c>
      <c r="F10355">
        <v>19.190000000000001</v>
      </c>
      <c r="G10355">
        <v>12.9</v>
      </c>
      <c r="I10355" s="1" t="s">
        <v>4694</v>
      </c>
      <c r="J10355" s="1" t="s">
        <v>16</v>
      </c>
      <c r="K10355" s="1" t="s">
        <v>4677</v>
      </c>
      <c r="L10355" s="1" t="str">
        <f t="shared" si="483"/>
        <v>clasico series 5337 hog series 5337 fan</v>
      </c>
      <c r="M10355" s="1" t="str">
        <f t="shared" si="484"/>
        <v>Other</v>
      </c>
      <c r="N10355" s="1" t="str">
        <f t="shared" si="485"/>
        <v>Stable</v>
      </c>
    </row>
    <row r="10356" spans="1:14" x14ac:dyDescent="0.25">
      <c r="A10356">
        <v>10354</v>
      </c>
      <c r="B10356" s="1" t="s">
        <v>11</v>
      </c>
      <c r="C10356" s="1" t="s">
        <v>2555</v>
      </c>
      <c r="D10356" s="1" t="s">
        <v>2444</v>
      </c>
      <c r="E10356" s="1" t="s">
        <v>4695</v>
      </c>
      <c r="F10356">
        <v>8.1</v>
      </c>
      <c r="G10356">
        <v>5.51</v>
      </c>
      <c r="H10356">
        <v>100</v>
      </c>
      <c r="I10356" s="1" t="s">
        <v>4696</v>
      </c>
      <c r="J10356" s="1" t="s">
        <v>16</v>
      </c>
      <c r="K10356" s="1" t="s">
        <v>4697</v>
      </c>
      <c r="L10356" s="1" t="str">
        <f t="shared" si="483"/>
        <v>clasico series 4628 hog series 4628 short flat</v>
      </c>
      <c r="M10356" s="1" t="str">
        <f t="shared" si="484"/>
        <v>Other</v>
      </c>
      <c r="N10356" s="1" t="str">
        <f t="shared" si="485"/>
        <v>Stable</v>
      </c>
    </row>
    <row r="10357" spans="1:14" x14ac:dyDescent="0.25">
      <c r="A10357">
        <v>10355</v>
      </c>
      <c r="B10357" s="1" t="s">
        <v>11</v>
      </c>
      <c r="C10357" s="1" t="s">
        <v>2555</v>
      </c>
      <c r="D10357" s="1" t="s">
        <v>2444</v>
      </c>
      <c r="E10357" s="1" t="s">
        <v>4695</v>
      </c>
      <c r="F10357">
        <v>8.23</v>
      </c>
      <c r="G10357">
        <v>5.51</v>
      </c>
      <c r="I10357" s="1" t="s">
        <v>4698</v>
      </c>
      <c r="J10357" s="1" t="s">
        <v>16</v>
      </c>
      <c r="K10357" s="1" t="s">
        <v>4697</v>
      </c>
      <c r="L10357" s="1" t="str">
        <f t="shared" si="483"/>
        <v>clasico series 4628 hog series 4628 short flat</v>
      </c>
      <c r="M10357" s="1" t="str">
        <f t="shared" si="484"/>
        <v>Other</v>
      </c>
      <c r="N10357" s="1" t="str">
        <f t="shared" si="485"/>
        <v>Stable</v>
      </c>
    </row>
    <row r="10358" spans="1:14" x14ac:dyDescent="0.25">
      <c r="A10358">
        <v>10356</v>
      </c>
      <c r="B10358" s="1" t="s">
        <v>11</v>
      </c>
      <c r="C10358" s="1" t="s">
        <v>2555</v>
      </c>
      <c r="D10358" s="1" t="s">
        <v>2444</v>
      </c>
      <c r="E10358" s="1" t="s">
        <v>4695</v>
      </c>
      <c r="F10358">
        <v>22.22</v>
      </c>
      <c r="G10358">
        <v>14.89</v>
      </c>
      <c r="I10358" s="1" t="s">
        <v>4699</v>
      </c>
      <c r="J10358" s="1" t="s">
        <v>16</v>
      </c>
      <c r="K10358" s="1" t="s">
        <v>4697</v>
      </c>
      <c r="L10358" s="1" t="str">
        <f t="shared" si="483"/>
        <v>clasico series 4628 hog series 4628 short flat</v>
      </c>
      <c r="M10358" s="1" t="str">
        <f t="shared" si="484"/>
        <v>Other</v>
      </c>
      <c r="N10358" s="1" t="str">
        <f t="shared" si="485"/>
        <v>Stable</v>
      </c>
    </row>
    <row r="10359" spans="1:14" x14ac:dyDescent="0.25">
      <c r="A10359">
        <v>10357</v>
      </c>
      <c r="B10359" s="1" t="s">
        <v>11</v>
      </c>
      <c r="C10359" s="1" t="s">
        <v>2555</v>
      </c>
      <c r="D10359" s="1" t="s">
        <v>2444</v>
      </c>
      <c r="E10359" s="1" t="s">
        <v>4700</v>
      </c>
      <c r="F10359">
        <v>10.24</v>
      </c>
      <c r="G10359">
        <v>6.84</v>
      </c>
      <c r="I10359" s="1" t="s">
        <v>4701</v>
      </c>
      <c r="J10359" s="1" t="s">
        <v>16</v>
      </c>
      <c r="K10359" s="1" t="s">
        <v>4702</v>
      </c>
      <c r="L10359" s="1" t="str">
        <f t="shared" si="483"/>
        <v>clasico series 4729 hog series 4729 filbert</v>
      </c>
      <c r="M10359" s="1" t="str">
        <f t="shared" si="484"/>
        <v>Other</v>
      </c>
      <c r="N10359" s="1" t="str">
        <f t="shared" si="485"/>
        <v>Stable</v>
      </c>
    </row>
    <row r="10360" spans="1:14" x14ac:dyDescent="0.25">
      <c r="A10360">
        <v>10358</v>
      </c>
      <c r="B10360" s="1" t="s">
        <v>11</v>
      </c>
      <c r="C10360" s="1" t="s">
        <v>2555</v>
      </c>
      <c r="D10360" s="1" t="s">
        <v>2444</v>
      </c>
      <c r="E10360" s="1" t="s">
        <v>4700</v>
      </c>
      <c r="F10360">
        <v>9.5500000000000007</v>
      </c>
      <c r="G10360">
        <v>6.39</v>
      </c>
      <c r="I10360" s="1" t="s">
        <v>4703</v>
      </c>
      <c r="J10360" s="1" t="s">
        <v>16</v>
      </c>
      <c r="K10360" s="1" t="s">
        <v>4702</v>
      </c>
      <c r="L10360" s="1" t="str">
        <f t="shared" si="483"/>
        <v>clasico series 4729 hog series 4729 filbert</v>
      </c>
      <c r="M10360" s="1" t="str">
        <f t="shared" si="484"/>
        <v>Other</v>
      </c>
      <c r="N10360" s="1" t="str">
        <f t="shared" si="485"/>
        <v>Stable</v>
      </c>
    </row>
    <row r="10361" spans="1:14" x14ac:dyDescent="0.25">
      <c r="A10361">
        <v>10359</v>
      </c>
      <c r="B10361" s="1" t="s">
        <v>11</v>
      </c>
      <c r="C10361" s="1" t="s">
        <v>2555</v>
      </c>
      <c r="D10361" s="1" t="s">
        <v>2444</v>
      </c>
      <c r="E10361" s="1" t="s">
        <v>4695</v>
      </c>
      <c r="F10361">
        <v>12.56</v>
      </c>
      <c r="G10361">
        <v>8.49</v>
      </c>
      <c r="I10361" s="1" t="s">
        <v>4704</v>
      </c>
      <c r="J10361" s="1" t="s">
        <v>16</v>
      </c>
      <c r="K10361" s="1" t="s">
        <v>4697</v>
      </c>
      <c r="L10361" s="1" t="str">
        <f t="shared" si="483"/>
        <v>clasico series 4628 hog series 4628 short flat</v>
      </c>
      <c r="M10361" s="1" t="str">
        <f t="shared" si="484"/>
        <v>Other</v>
      </c>
      <c r="N10361" s="1" t="str">
        <f t="shared" si="485"/>
        <v>Stable</v>
      </c>
    </row>
    <row r="10362" spans="1:14" x14ac:dyDescent="0.25">
      <c r="A10362">
        <v>10360</v>
      </c>
      <c r="B10362" s="1" t="s">
        <v>11</v>
      </c>
      <c r="C10362" s="1" t="s">
        <v>2555</v>
      </c>
      <c r="D10362" s="1" t="s">
        <v>2444</v>
      </c>
      <c r="E10362" s="1" t="s">
        <v>4695</v>
      </c>
      <c r="F10362">
        <v>15.97</v>
      </c>
      <c r="G10362">
        <v>10.69</v>
      </c>
      <c r="I10362" s="1" t="s">
        <v>4705</v>
      </c>
      <c r="J10362" s="1" t="s">
        <v>16</v>
      </c>
      <c r="K10362" s="1" t="s">
        <v>4697</v>
      </c>
      <c r="L10362" s="1" t="str">
        <f t="shared" si="483"/>
        <v>clasico series 4628 hog series 4628 short flat</v>
      </c>
      <c r="M10362" s="1" t="str">
        <f t="shared" si="484"/>
        <v>Other</v>
      </c>
      <c r="N10362" s="1" t="str">
        <f t="shared" si="485"/>
        <v>Stable</v>
      </c>
    </row>
    <row r="10363" spans="1:14" x14ac:dyDescent="0.25">
      <c r="A10363">
        <v>10361</v>
      </c>
      <c r="B10363" s="1" t="s">
        <v>11</v>
      </c>
      <c r="C10363" s="1" t="s">
        <v>2555</v>
      </c>
      <c r="D10363" s="1" t="s">
        <v>2444</v>
      </c>
      <c r="E10363" s="1" t="s">
        <v>4695</v>
      </c>
      <c r="F10363">
        <v>10.85</v>
      </c>
      <c r="G10363">
        <v>7.28</v>
      </c>
      <c r="H10363">
        <v>100</v>
      </c>
      <c r="I10363" s="1" t="s">
        <v>4706</v>
      </c>
      <c r="J10363" s="1" t="s">
        <v>16</v>
      </c>
      <c r="K10363" s="1" t="s">
        <v>4697</v>
      </c>
      <c r="L10363" s="1" t="str">
        <f t="shared" si="483"/>
        <v>clasico series 4628 hog series 4628 short flat</v>
      </c>
      <c r="M10363" s="1" t="str">
        <f t="shared" si="484"/>
        <v>Other</v>
      </c>
      <c r="N10363" s="1" t="str">
        <f t="shared" si="485"/>
        <v>Stable</v>
      </c>
    </row>
    <row r="10364" spans="1:14" x14ac:dyDescent="0.25">
      <c r="A10364">
        <v>10362</v>
      </c>
      <c r="B10364" s="1" t="s">
        <v>11</v>
      </c>
      <c r="C10364" s="1" t="s">
        <v>2555</v>
      </c>
      <c r="D10364" s="1" t="s">
        <v>2444</v>
      </c>
      <c r="E10364" s="1" t="s">
        <v>4695</v>
      </c>
      <c r="F10364">
        <v>11.47</v>
      </c>
      <c r="G10364">
        <v>7.72</v>
      </c>
      <c r="I10364" s="1" t="s">
        <v>4707</v>
      </c>
      <c r="J10364" s="1" t="s">
        <v>16</v>
      </c>
      <c r="K10364" s="1" t="s">
        <v>4697</v>
      </c>
      <c r="L10364" s="1" t="str">
        <f t="shared" si="483"/>
        <v>clasico series 4628 hog series 4628 short flat</v>
      </c>
      <c r="M10364" s="1" t="str">
        <f t="shared" si="484"/>
        <v>Other</v>
      </c>
      <c r="N10364" s="1" t="str">
        <f t="shared" si="485"/>
        <v>Stable</v>
      </c>
    </row>
    <row r="10365" spans="1:14" x14ac:dyDescent="0.25">
      <c r="A10365">
        <v>10363</v>
      </c>
      <c r="B10365" s="1" t="s">
        <v>11</v>
      </c>
      <c r="C10365" s="1" t="s">
        <v>2555</v>
      </c>
      <c r="D10365" s="1" t="s">
        <v>2444</v>
      </c>
      <c r="E10365" s="1" t="s">
        <v>4695</v>
      </c>
      <c r="F10365">
        <v>23.84</v>
      </c>
      <c r="G10365">
        <v>15.99</v>
      </c>
      <c r="H10365">
        <v>100</v>
      </c>
      <c r="I10365" s="1" t="s">
        <v>4708</v>
      </c>
      <c r="J10365" s="1" t="s">
        <v>16</v>
      </c>
      <c r="K10365" s="1" t="s">
        <v>4697</v>
      </c>
      <c r="L10365" s="1" t="str">
        <f t="shared" si="483"/>
        <v>clasico series 4628 hog series 4628 short flat</v>
      </c>
      <c r="M10365" s="1" t="str">
        <f t="shared" si="484"/>
        <v>Other</v>
      </c>
      <c r="N10365" s="1" t="str">
        <f t="shared" si="485"/>
        <v>Stable</v>
      </c>
    </row>
    <row r="10366" spans="1:14" x14ac:dyDescent="0.25">
      <c r="A10366">
        <v>10364</v>
      </c>
      <c r="B10366" s="1" t="s">
        <v>11</v>
      </c>
      <c r="C10366" s="1" t="s">
        <v>2555</v>
      </c>
      <c r="D10366" s="1" t="s">
        <v>2444</v>
      </c>
      <c r="E10366" s="1" t="s">
        <v>4700</v>
      </c>
      <c r="F10366">
        <v>12.33</v>
      </c>
      <c r="G10366">
        <v>8.27</v>
      </c>
      <c r="I10366" s="1" t="s">
        <v>4709</v>
      </c>
      <c r="J10366" s="1" t="s">
        <v>16</v>
      </c>
      <c r="K10366" s="1" t="s">
        <v>4702</v>
      </c>
      <c r="L10366" s="1" t="str">
        <f t="shared" si="483"/>
        <v>clasico series 4729 hog series 4729 filbert</v>
      </c>
      <c r="M10366" s="1" t="str">
        <f t="shared" si="484"/>
        <v>Other</v>
      </c>
      <c r="N10366" s="1" t="str">
        <f t="shared" si="485"/>
        <v>Stable</v>
      </c>
    </row>
    <row r="10367" spans="1:14" x14ac:dyDescent="0.25">
      <c r="A10367">
        <v>10365</v>
      </c>
      <c r="B10367" s="1" t="s">
        <v>11</v>
      </c>
      <c r="C10367" s="1" t="s">
        <v>2555</v>
      </c>
      <c r="D10367" s="1" t="s">
        <v>2444</v>
      </c>
      <c r="E10367" s="1" t="s">
        <v>4700</v>
      </c>
      <c r="F10367">
        <v>11.43</v>
      </c>
      <c r="G10367">
        <v>7.72</v>
      </c>
      <c r="I10367" s="1" t="s">
        <v>4710</v>
      </c>
      <c r="J10367" s="1" t="s">
        <v>16</v>
      </c>
      <c r="K10367" s="1" t="s">
        <v>4702</v>
      </c>
      <c r="L10367" s="1" t="str">
        <f t="shared" si="483"/>
        <v>clasico series 4729 hog series 4729 filbert</v>
      </c>
      <c r="M10367" s="1" t="str">
        <f t="shared" si="484"/>
        <v>Other</v>
      </c>
      <c r="N10367" s="1" t="str">
        <f t="shared" si="485"/>
        <v>Stable</v>
      </c>
    </row>
    <row r="10368" spans="1:14" x14ac:dyDescent="0.25">
      <c r="A10368">
        <v>10366</v>
      </c>
      <c r="B10368" s="1" t="s">
        <v>11</v>
      </c>
      <c r="C10368" s="1" t="s">
        <v>2555</v>
      </c>
      <c r="D10368" s="1" t="s">
        <v>2444</v>
      </c>
      <c r="E10368" s="1" t="s">
        <v>4711</v>
      </c>
      <c r="F10368">
        <v>8.1</v>
      </c>
      <c r="G10368">
        <v>5.51</v>
      </c>
      <c r="H10368">
        <v>100</v>
      </c>
      <c r="I10368" s="1" t="s">
        <v>4712</v>
      </c>
      <c r="J10368" s="1" t="s">
        <v>16</v>
      </c>
      <c r="K10368" s="1" t="s">
        <v>4713</v>
      </c>
      <c r="L10368" s="1" t="str">
        <f t="shared" si="483"/>
        <v>clasico series 4829 hog series 4829 long flat</v>
      </c>
      <c r="M10368" s="1" t="str">
        <f t="shared" si="484"/>
        <v>Other</v>
      </c>
      <c r="N10368" s="1" t="str">
        <f t="shared" si="485"/>
        <v>Stable</v>
      </c>
    </row>
    <row r="10369" spans="1:14" x14ac:dyDescent="0.25">
      <c r="A10369">
        <v>10367</v>
      </c>
      <c r="B10369" s="1" t="s">
        <v>11</v>
      </c>
      <c r="C10369" s="1" t="s">
        <v>2555</v>
      </c>
      <c r="D10369" s="1" t="s">
        <v>2444</v>
      </c>
      <c r="E10369" s="1" t="s">
        <v>4700</v>
      </c>
      <c r="F10369">
        <v>10.93</v>
      </c>
      <c r="G10369">
        <v>7.39</v>
      </c>
      <c r="I10369" s="1" t="s">
        <v>4714</v>
      </c>
      <c r="J10369" s="1" t="s">
        <v>16</v>
      </c>
      <c r="K10369" s="1" t="s">
        <v>4702</v>
      </c>
      <c r="L10369" s="1" t="str">
        <f t="shared" si="483"/>
        <v>clasico series 4729 hog series 4729 filbert</v>
      </c>
      <c r="M10369" s="1" t="str">
        <f t="shared" si="484"/>
        <v>Other</v>
      </c>
      <c r="N10369" s="1" t="str">
        <f t="shared" si="485"/>
        <v>Stable</v>
      </c>
    </row>
    <row r="10370" spans="1:14" x14ac:dyDescent="0.25">
      <c r="A10370">
        <v>10368</v>
      </c>
      <c r="B10370" s="1" t="s">
        <v>11</v>
      </c>
      <c r="C10370" s="1" t="s">
        <v>2555</v>
      </c>
      <c r="D10370" s="1" t="s">
        <v>2444</v>
      </c>
      <c r="E10370" s="1" t="s">
        <v>4695</v>
      </c>
      <c r="F10370">
        <v>24.87</v>
      </c>
      <c r="G10370">
        <v>16.649999999999999</v>
      </c>
      <c r="I10370" s="1" t="s">
        <v>4715</v>
      </c>
      <c r="J10370" s="1" t="s">
        <v>16</v>
      </c>
      <c r="K10370" s="1" t="s">
        <v>4697</v>
      </c>
      <c r="L10370" s="1" t="str">
        <f t="shared" ref="L10370:L10433" si="486">LOWER(TRIM(CLEAN(C10370 &amp; " " &amp; E10370 &amp; " " &amp; K10370)))</f>
        <v>clasico series 4628 hog series 4628 short flat</v>
      </c>
      <c r="M10370" s="1" t="str">
        <f t="shared" si="484"/>
        <v>Other</v>
      </c>
      <c r="N10370" s="1" t="str">
        <f t="shared" si="485"/>
        <v>Stable</v>
      </c>
    </row>
    <row r="10371" spans="1:14" x14ac:dyDescent="0.25">
      <c r="A10371">
        <v>10369</v>
      </c>
      <c r="B10371" s="1" t="s">
        <v>11</v>
      </c>
      <c r="C10371" s="1" t="s">
        <v>2555</v>
      </c>
      <c r="D10371" s="1" t="s">
        <v>2444</v>
      </c>
      <c r="E10371" s="1" t="s">
        <v>4700</v>
      </c>
      <c r="F10371">
        <v>23.3</v>
      </c>
      <c r="G10371">
        <v>15.66</v>
      </c>
      <c r="I10371" s="1" t="s">
        <v>4716</v>
      </c>
      <c r="J10371" s="1" t="s">
        <v>16</v>
      </c>
      <c r="K10371" s="1" t="s">
        <v>4702</v>
      </c>
      <c r="L10371" s="1" t="str">
        <f t="shared" si="486"/>
        <v>clasico series 4729 hog series 4729 filbert</v>
      </c>
      <c r="M10371" s="1" t="str">
        <f t="shared" ref="M10371:M10434" si="487">IF(ISNUMBER(SEARCH("acrylic", L10371)), "Acrylic",
IF(ISNUMBER(SEARCH("watercolor", L10371)), "Watercolor",
IF(ISNUMBER(SEARCH("oil", L10371)), "Oil",
IF(ISNUMBER(SEARCH("pastel", L10371)), "Pastel",
IF(ISNUMBER(SEARCH("canvas", L10371)), "Canvas",
IF(ISNUMBER(SEARCH("linen", L10371)), "Linen",
IF(ISNUMBER(SEARCH("bronze", L10371)), "Bronze", "Other")))))))</f>
        <v>Other</v>
      </c>
      <c r="N10371" s="1" t="str">
        <f t="shared" ref="N10371:N10434" si="488">IF(OR(M10371="Watercolor", M10371="Pastel", M10371="Canvas", M10371="Linen"), "Climate-Sensitive", "Stable")</f>
        <v>Stable</v>
      </c>
    </row>
    <row r="10372" spans="1:14" x14ac:dyDescent="0.25">
      <c r="A10372">
        <v>10370</v>
      </c>
      <c r="B10372" s="1" t="s">
        <v>11</v>
      </c>
      <c r="C10372" s="1" t="s">
        <v>2555</v>
      </c>
      <c r="D10372" s="1" t="s">
        <v>2444</v>
      </c>
      <c r="E10372" s="1" t="s">
        <v>4700</v>
      </c>
      <c r="F10372">
        <v>25.6</v>
      </c>
      <c r="G10372">
        <v>17.09</v>
      </c>
      <c r="I10372" s="1" t="s">
        <v>4717</v>
      </c>
      <c r="J10372" s="1" t="s">
        <v>16</v>
      </c>
      <c r="K10372" s="1" t="s">
        <v>4702</v>
      </c>
      <c r="L10372" s="1" t="str">
        <f t="shared" si="486"/>
        <v>clasico series 4729 hog series 4729 filbert</v>
      </c>
      <c r="M10372" s="1" t="str">
        <f t="shared" si="487"/>
        <v>Other</v>
      </c>
      <c r="N10372" s="1" t="str">
        <f t="shared" si="488"/>
        <v>Stable</v>
      </c>
    </row>
    <row r="10373" spans="1:14" x14ac:dyDescent="0.25">
      <c r="A10373">
        <v>10371</v>
      </c>
      <c r="B10373" s="1" t="s">
        <v>11</v>
      </c>
      <c r="C10373" s="1" t="s">
        <v>2555</v>
      </c>
      <c r="D10373" s="1" t="s">
        <v>2444</v>
      </c>
      <c r="E10373" s="1" t="s">
        <v>4695</v>
      </c>
      <c r="F10373">
        <v>46.98</v>
      </c>
      <c r="G10373">
        <v>31.42</v>
      </c>
      <c r="I10373" s="1" t="s">
        <v>4718</v>
      </c>
      <c r="J10373" s="1" t="s">
        <v>16</v>
      </c>
      <c r="K10373" s="1" t="s">
        <v>4697</v>
      </c>
      <c r="L10373" s="1" t="str">
        <f t="shared" si="486"/>
        <v>clasico series 4628 hog series 4628 short flat</v>
      </c>
      <c r="M10373" s="1" t="str">
        <f t="shared" si="487"/>
        <v>Other</v>
      </c>
      <c r="N10373" s="1" t="str">
        <f t="shared" si="488"/>
        <v>Stable</v>
      </c>
    </row>
    <row r="10374" spans="1:14" x14ac:dyDescent="0.25">
      <c r="A10374">
        <v>10372</v>
      </c>
      <c r="B10374" s="1" t="s">
        <v>11</v>
      </c>
      <c r="C10374" s="1" t="s">
        <v>2555</v>
      </c>
      <c r="D10374" s="1" t="s">
        <v>2444</v>
      </c>
      <c r="E10374" s="1" t="s">
        <v>4695</v>
      </c>
      <c r="F10374">
        <v>19.260000000000002</v>
      </c>
      <c r="G10374">
        <v>12.9</v>
      </c>
      <c r="I10374" s="1" t="s">
        <v>4719</v>
      </c>
      <c r="J10374" s="1" t="s">
        <v>16</v>
      </c>
      <c r="K10374" s="1" t="s">
        <v>4697</v>
      </c>
      <c r="L10374" s="1" t="str">
        <f t="shared" si="486"/>
        <v>clasico series 4628 hog series 4628 short flat</v>
      </c>
      <c r="M10374" s="1" t="str">
        <f t="shared" si="487"/>
        <v>Other</v>
      </c>
      <c r="N10374" s="1" t="str">
        <f t="shared" si="488"/>
        <v>Stable</v>
      </c>
    </row>
    <row r="10375" spans="1:14" x14ac:dyDescent="0.25">
      <c r="A10375">
        <v>10373</v>
      </c>
      <c r="B10375" s="1" t="s">
        <v>11</v>
      </c>
      <c r="C10375" s="1" t="s">
        <v>2555</v>
      </c>
      <c r="D10375" s="1" t="s">
        <v>2444</v>
      </c>
      <c r="E10375" s="1" t="s">
        <v>4700</v>
      </c>
      <c r="F10375">
        <v>8.83</v>
      </c>
      <c r="G10375">
        <v>5.95</v>
      </c>
      <c r="I10375" s="1" t="s">
        <v>4720</v>
      </c>
      <c r="J10375" s="1" t="s">
        <v>16</v>
      </c>
      <c r="K10375" s="1" t="s">
        <v>4702</v>
      </c>
      <c r="L10375" s="1" t="str">
        <f t="shared" si="486"/>
        <v>clasico series 4729 hog series 4729 filbert</v>
      </c>
      <c r="M10375" s="1" t="str">
        <f t="shared" si="487"/>
        <v>Other</v>
      </c>
      <c r="N10375" s="1" t="str">
        <f t="shared" si="488"/>
        <v>Stable</v>
      </c>
    </row>
    <row r="10376" spans="1:14" x14ac:dyDescent="0.25">
      <c r="A10376">
        <v>10374</v>
      </c>
      <c r="B10376" s="1" t="s">
        <v>11</v>
      </c>
      <c r="C10376" s="1" t="s">
        <v>2555</v>
      </c>
      <c r="D10376" s="1" t="s">
        <v>2444</v>
      </c>
      <c r="E10376" s="1" t="s">
        <v>4700</v>
      </c>
      <c r="F10376">
        <v>8.57</v>
      </c>
      <c r="G10376">
        <v>5.73</v>
      </c>
      <c r="H10376">
        <v>80</v>
      </c>
      <c r="I10376" s="1" t="s">
        <v>4721</v>
      </c>
      <c r="J10376" s="1" t="s">
        <v>16</v>
      </c>
      <c r="K10376" s="1" t="s">
        <v>4702</v>
      </c>
      <c r="L10376" s="1" t="str">
        <f t="shared" si="486"/>
        <v>clasico series 4729 hog series 4729 filbert</v>
      </c>
      <c r="M10376" s="1" t="str">
        <f t="shared" si="487"/>
        <v>Other</v>
      </c>
      <c r="N10376" s="1" t="str">
        <f t="shared" si="488"/>
        <v>Stable</v>
      </c>
    </row>
    <row r="10377" spans="1:14" x14ac:dyDescent="0.25">
      <c r="A10377">
        <v>10375</v>
      </c>
      <c r="B10377" s="1" t="s">
        <v>11</v>
      </c>
      <c r="C10377" s="1" t="s">
        <v>2555</v>
      </c>
      <c r="D10377" s="1" t="s">
        <v>2444</v>
      </c>
      <c r="E10377" s="1" t="s">
        <v>4700</v>
      </c>
      <c r="F10377">
        <v>20.190000000000001</v>
      </c>
      <c r="G10377">
        <v>13.56</v>
      </c>
      <c r="I10377" s="1" t="s">
        <v>4722</v>
      </c>
      <c r="J10377" s="1" t="s">
        <v>16</v>
      </c>
      <c r="K10377" s="1" t="s">
        <v>4702</v>
      </c>
      <c r="L10377" s="1" t="str">
        <f t="shared" si="486"/>
        <v>clasico series 4729 hog series 4729 filbert</v>
      </c>
      <c r="M10377" s="1" t="str">
        <f t="shared" si="487"/>
        <v>Other</v>
      </c>
      <c r="N10377" s="1" t="str">
        <f t="shared" si="488"/>
        <v>Stable</v>
      </c>
    </row>
    <row r="10378" spans="1:14" x14ac:dyDescent="0.25">
      <c r="A10378">
        <v>10376</v>
      </c>
      <c r="B10378" s="1" t="s">
        <v>11</v>
      </c>
      <c r="C10378" s="1" t="s">
        <v>2555</v>
      </c>
      <c r="D10378" s="1" t="s">
        <v>2444</v>
      </c>
      <c r="E10378" s="1" t="s">
        <v>4700</v>
      </c>
      <c r="F10378">
        <v>18.09</v>
      </c>
      <c r="G10378">
        <v>12.13</v>
      </c>
      <c r="H10378">
        <v>80</v>
      </c>
      <c r="I10378" s="1" t="s">
        <v>4723</v>
      </c>
      <c r="J10378" s="1" t="s">
        <v>16</v>
      </c>
      <c r="K10378" s="1" t="s">
        <v>4702</v>
      </c>
      <c r="L10378" s="1" t="str">
        <f t="shared" si="486"/>
        <v>clasico series 4729 hog series 4729 filbert</v>
      </c>
      <c r="M10378" s="1" t="str">
        <f t="shared" si="487"/>
        <v>Other</v>
      </c>
      <c r="N10378" s="1" t="str">
        <f t="shared" si="488"/>
        <v>Stable</v>
      </c>
    </row>
    <row r="10379" spans="1:14" x14ac:dyDescent="0.25">
      <c r="A10379">
        <v>10377</v>
      </c>
      <c r="B10379" s="1" t="s">
        <v>11</v>
      </c>
      <c r="C10379" s="1" t="s">
        <v>2555</v>
      </c>
      <c r="D10379" s="1" t="s">
        <v>2444</v>
      </c>
      <c r="E10379" s="1" t="s">
        <v>4700</v>
      </c>
      <c r="F10379">
        <v>8.94</v>
      </c>
      <c r="G10379">
        <v>6.06</v>
      </c>
      <c r="I10379" s="1" t="s">
        <v>4724</v>
      </c>
      <c r="J10379" s="1" t="s">
        <v>16</v>
      </c>
      <c r="K10379" s="1" t="s">
        <v>4702</v>
      </c>
      <c r="L10379" s="1" t="str">
        <f t="shared" si="486"/>
        <v>clasico series 4729 hog series 4729 filbert</v>
      </c>
      <c r="M10379" s="1" t="str">
        <f t="shared" si="487"/>
        <v>Other</v>
      </c>
      <c r="N10379" s="1" t="str">
        <f t="shared" si="488"/>
        <v>Stable</v>
      </c>
    </row>
    <row r="10380" spans="1:14" x14ac:dyDescent="0.25">
      <c r="A10380">
        <v>10378</v>
      </c>
      <c r="B10380" s="1" t="s">
        <v>11</v>
      </c>
      <c r="C10380" s="1" t="s">
        <v>2555</v>
      </c>
      <c r="D10380" s="1" t="s">
        <v>2444</v>
      </c>
      <c r="E10380" s="1" t="s">
        <v>4695</v>
      </c>
      <c r="F10380">
        <v>17.52</v>
      </c>
      <c r="G10380">
        <v>11.8</v>
      </c>
      <c r="H10380">
        <v>100</v>
      </c>
      <c r="I10380" s="1" t="s">
        <v>4725</v>
      </c>
      <c r="J10380" s="1" t="s">
        <v>16</v>
      </c>
      <c r="K10380" s="1" t="s">
        <v>4697</v>
      </c>
      <c r="L10380" s="1" t="str">
        <f t="shared" si="486"/>
        <v>clasico series 4628 hog series 4628 short flat</v>
      </c>
      <c r="M10380" s="1" t="str">
        <f t="shared" si="487"/>
        <v>Other</v>
      </c>
      <c r="N10380" s="1" t="str">
        <f t="shared" si="488"/>
        <v>Stable</v>
      </c>
    </row>
    <row r="10381" spans="1:14" x14ac:dyDescent="0.25">
      <c r="A10381">
        <v>10379</v>
      </c>
      <c r="B10381" s="1" t="s">
        <v>11</v>
      </c>
      <c r="C10381" s="1" t="s">
        <v>2555</v>
      </c>
      <c r="D10381" s="1" t="s">
        <v>2444</v>
      </c>
      <c r="E10381" s="1" t="s">
        <v>4695</v>
      </c>
      <c r="F10381">
        <v>8.42</v>
      </c>
      <c r="G10381">
        <v>5.62</v>
      </c>
      <c r="I10381" s="1" t="s">
        <v>4726</v>
      </c>
      <c r="J10381" s="1" t="s">
        <v>16</v>
      </c>
      <c r="K10381" s="1" t="s">
        <v>4697</v>
      </c>
      <c r="L10381" s="1" t="str">
        <f t="shared" si="486"/>
        <v>clasico series 4628 hog series 4628 short flat</v>
      </c>
      <c r="M10381" s="1" t="str">
        <f t="shared" si="487"/>
        <v>Other</v>
      </c>
      <c r="N10381" s="1" t="str">
        <f t="shared" si="488"/>
        <v>Stable</v>
      </c>
    </row>
    <row r="10382" spans="1:14" x14ac:dyDescent="0.25">
      <c r="A10382">
        <v>10380</v>
      </c>
      <c r="B10382" s="1" t="s">
        <v>11</v>
      </c>
      <c r="C10382" s="1" t="s">
        <v>2555</v>
      </c>
      <c r="D10382" s="1" t="s">
        <v>2444</v>
      </c>
      <c r="E10382" s="1" t="s">
        <v>4695</v>
      </c>
      <c r="F10382">
        <v>9.58</v>
      </c>
      <c r="G10382">
        <v>6.51</v>
      </c>
      <c r="H10382">
        <v>93.333299999999994</v>
      </c>
      <c r="I10382" s="1" t="s">
        <v>4727</v>
      </c>
      <c r="J10382" s="1" t="s">
        <v>16</v>
      </c>
      <c r="K10382" s="1" t="s">
        <v>4697</v>
      </c>
      <c r="L10382" s="1" t="str">
        <f t="shared" si="486"/>
        <v>clasico series 4628 hog series 4628 short flat</v>
      </c>
      <c r="M10382" s="1" t="str">
        <f t="shared" si="487"/>
        <v>Other</v>
      </c>
      <c r="N10382" s="1" t="str">
        <f t="shared" si="488"/>
        <v>Stable</v>
      </c>
    </row>
    <row r="10383" spans="1:14" x14ac:dyDescent="0.25">
      <c r="A10383">
        <v>10381</v>
      </c>
      <c r="B10383" s="1" t="s">
        <v>11</v>
      </c>
      <c r="C10383" s="1" t="s">
        <v>2555</v>
      </c>
      <c r="D10383" s="1" t="s">
        <v>2444</v>
      </c>
      <c r="E10383" s="1" t="s">
        <v>4695</v>
      </c>
      <c r="F10383">
        <v>8.8699999999999992</v>
      </c>
      <c r="G10383">
        <v>5.95</v>
      </c>
      <c r="I10383" s="1" t="s">
        <v>4728</v>
      </c>
      <c r="J10383" s="1" t="s">
        <v>16</v>
      </c>
      <c r="K10383" s="1" t="s">
        <v>4697</v>
      </c>
      <c r="L10383" s="1" t="str">
        <f t="shared" si="486"/>
        <v>clasico series 4628 hog series 4628 short flat</v>
      </c>
      <c r="M10383" s="1" t="str">
        <f t="shared" si="487"/>
        <v>Other</v>
      </c>
      <c r="N10383" s="1" t="str">
        <f t="shared" si="488"/>
        <v>Stable</v>
      </c>
    </row>
    <row r="10384" spans="1:14" x14ac:dyDescent="0.25">
      <c r="A10384">
        <v>10382</v>
      </c>
      <c r="B10384" s="1" t="s">
        <v>11</v>
      </c>
      <c r="C10384" s="1" t="s">
        <v>2555</v>
      </c>
      <c r="D10384" s="1" t="s">
        <v>2444</v>
      </c>
      <c r="E10384" s="1" t="s">
        <v>4695</v>
      </c>
      <c r="F10384">
        <v>10.199999999999999</v>
      </c>
      <c r="G10384">
        <v>6.84</v>
      </c>
      <c r="H10384">
        <v>90</v>
      </c>
      <c r="I10384" s="1" t="s">
        <v>4729</v>
      </c>
      <c r="J10384" s="1" t="s">
        <v>16</v>
      </c>
      <c r="K10384" s="1" t="s">
        <v>4697</v>
      </c>
      <c r="L10384" s="1" t="str">
        <f t="shared" si="486"/>
        <v>clasico series 4628 hog series 4628 short flat</v>
      </c>
      <c r="M10384" s="1" t="str">
        <f t="shared" si="487"/>
        <v>Other</v>
      </c>
      <c r="N10384" s="1" t="str">
        <f t="shared" si="488"/>
        <v>Stable</v>
      </c>
    </row>
    <row r="10385" spans="1:14" x14ac:dyDescent="0.25">
      <c r="A10385">
        <v>10383</v>
      </c>
      <c r="B10385" s="1" t="s">
        <v>11</v>
      </c>
      <c r="C10385" s="1" t="s">
        <v>2555</v>
      </c>
      <c r="D10385" s="1" t="s">
        <v>2444</v>
      </c>
      <c r="E10385" s="1" t="s">
        <v>4700</v>
      </c>
      <c r="F10385">
        <v>13.87</v>
      </c>
      <c r="G10385">
        <v>9.26</v>
      </c>
      <c r="I10385" s="1" t="s">
        <v>4730</v>
      </c>
      <c r="J10385" s="1" t="s">
        <v>16</v>
      </c>
      <c r="K10385" s="1" t="s">
        <v>4702</v>
      </c>
      <c r="L10385" s="1" t="str">
        <f t="shared" si="486"/>
        <v>clasico series 4729 hog series 4729 filbert</v>
      </c>
      <c r="M10385" s="1" t="str">
        <f t="shared" si="487"/>
        <v>Other</v>
      </c>
      <c r="N10385" s="1" t="str">
        <f t="shared" si="488"/>
        <v>Stable</v>
      </c>
    </row>
    <row r="10386" spans="1:14" x14ac:dyDescent="0.25">
      <c r="A10386">
        <v>10384</v>
      </c>
      <c r="B10386" s="1" t="s">
        <v>11</v>
      </c>
      <c r="C10386" s="1" t="s">
        <v>2555</v>
      </c>
      <c r="D10386" s="1" t="s">
        <v>2444</v>
      </c>
      <c r="E10386" s="1" t="s">
        <v>4700</v>
      </c>
      <c r="F10386">
        <v>16.670000000000002</v>
      </c>
      <c r="G10386">
        <v>11.14</v>
      </c>
      <c r="H10386">
        <v>100</v>
      </c>
      <c r="I10386" s="1" t="s">
        <v>4731</v>
      </c>
      <c r="J10386" s="1" t="s">
        <v>16</v>
      </c>
      <c r="K10386" s="1" t="s">
        <v>4702</v>
      </c>
      <c r="L10386" s="1" t="str">
        <f t="shared" si="486"/>
        <v>clasico series 4729 hog series 4729 filbert</v>
      </c>
      <c r="M10386" s="1" t="str">
        <f t="shared" si="487"/>
        <v>Other</v>
      </c>
      <c r="N10386" s="1" t="str">
        <f t="shared" si="488"/>
        <v>Stable</v>
      </c>
    </row>
    <row r="10387" spans="1:14" x14ac:dyDescent="0.25">
      <c r="A10387">
        <v>10385</v>
      </c>
      <c r="B10387" s="1" t="s">
        <v>11</v>
      </c>
      <c r="C10387" s="1" t="s">
        <v>2555</v>
      </c>
      <c r="D10387" s="1" t="s">
        <v>2444</v>
      </c>
      <c r="E10387" s="1" t="s">
        <v>4711</v>
      </c>
      <c r="F10387">
        <v>10.78</v>
      </c>
      <c r="G10387">
        <v>7.28</v>
      </c>
      <c r="I10387" s="1" t="s">
        <v>4732</v>
      </c>
      <c r="J10387" s="1" t="s">
        <v>3887</v>
      </c>
      <c r="K10387" s="1" t="s">
        <v>4713</v>
      </c>
      <c r="L10387" s="1" t="str">
        <f t="shared" si="486"/>
        <v>clasico series 4829 hog series 4829 long flat</v>
      </c>
      <c r="M10387" s="1" t="str">
        <f t="shared" si="487"/>
        <v>Other</v>
      </c>
      <c r="N10387" s="1" t="str">
        <f t="shared" si="488"/>
        <v>Stable</v>
      </c>
    </row>
    <row r="10388" spans="1:14" x14ac:dyDescent="0.25">
      <c r="A10388">
        <v>10386</v>
      </c>
      <c r="B10388" s="1" t="s">
        <v>11</v>
      </c>
      <c r="C10388" s="1" t="s">
        <v>2555</v>
      </c>
      <c r="D10388" s="1" t="s">
        <v>2444</v>
      </c>
      <c r="E10388" s="1" t="s">
        <v>4711</v>
      </c>
      <c r="F10388">
        <v>8.23</v>
      </c>
      <c r="G10388">
        <v>5.51</v>
      </c>
      <c r="I10388" s="1" t="s">
        <v>4733</v>
      </c>
      <c r="J10388" s="1" t="s">
        <v>16</v>
      </c>
      <c r="K10388" s="1" t="s">
        <v>4713</v>
      </c>
      <c r="L10388" s="1" t="str">
        <f t="shared" si="486"/>
        <v>clasico series 4829 hog series 4829 long flat</v>
      </c>
      <c r="M10388" s="1" t="str">
        <f t="shared" si="487"/>
        <v>Other</v>
      </c>
      <c r="N10388" s="1" t="str">
        <f t="shared" si="488"/>
        <v>Stable</v>
      </c>
    </row>
    <row r="10389" spans="1:14" x14ac:dyDescent="0.25">
      <c r="A10389">
        <v>10387</v>
      </c>
      <c r="B10389" s="1" t="s">
        <v>11</v>
      </c>
      <c r="C10389" s="1" t="s">
        <v>4601</v>
      </c>
      <c r="D10389" s="1" t="s">
        <v>4602</v>
      </c>
      <c r="E10389" s="1" t="s">
        <v>4609</v>
      </c>
      <c r="F10389">
        <v>14.95</v>
      </c>
      <c r="G10389">
        <v>10.029999999999999</v>
      </c>
      <c r="H10389">
        <v>100</v>
      </c>
      <c r="I10389" s="1" t="s">
        <v>4734</v>
      </c>
      <c r="J10389" s="1" t="s">
        <v>16</v>
      </c>
      <c r="K10389" s="1" t="s">
        <v>4735</v>
      </c>
      <c r="L10389" s="1" t="str">
        <f t="shared" si="486"/>
        <v>modernista series 4060 tadami synthetic series 4060 # 8</v>
      </c>
      <c r="M10389" s="1" t="str">
        <f t="shared" si="487"/>
        <v>Other</v>
      </c>
      <c r="N10389" s="1" t="str">
        <f t="shared" si="488"/>
        <v>Stable</v>
      </c>
    </row>
    <row r="10390" spans="1:14" x14ac:dyDescent="0.25">
      <c r="A10390">
        <v>10388</v>
      </c>
      <c r="B10390" s="1" t="s">
        <v>11</v>
      </c>
      <c r="C10390" s="1" t="s">
        <v>4601</v>
      </c>
      <c r="D10390" s="1" t="s">
        <v>4602</v>
      </c>
      <c r="E10390" s="1" t="s">
        <v>4736</v>
      </c>
      <c r="F10390">
        <v>60.08</v>
      </c>
      <c r="G10390">
        <v>40.799999999999997</v>
      </c>
      <c r="I10390" s="1" t="s">
        <v>4737</v>
      </c>
      <c r="J10390" s="1" t="s">
        <v>16</v>
      </c>
      <c r="K10390" s="1" t="s">
        <v>4738</v>
      </c>
      <c r="L10390" s="1" t="str">
        <f t="shared" si="486"/>
        <v>modernista series 4075 tadami synthetic series 4075 # 18</v>
      </c>
      <c r="M10390" s="1" t="str">
        <f t="shared" si="487"/>
        <v>Other</v>
      </c>
      <c r="N10390" s="1" t="str">
        <f t="shared" si="488"/>
        <v>Stable</v>
      </c>
    </row>
    <row r="10391" spans="1:14" x14ac:dyDescent="0.25">
      <c r="A10391">
        <v>10389</v>
      </c>
      <c r="B10391" s="1" t="s">
        <v>11</v>
      </c>
      <c r="C10391" s="1" t="s">
        <v>4601</v>
      </c>
      <c r="D10391" s="1" t="s">
        <v>4602</v>
      </c>
      <c r="E10391" s="1" t="s">
        <v>4736</v>
      </c>
      <c r="F10391">
        <v>10.85</v>
      </c>
      <c r="G10391">
        <v>7.28</v>
      </c>
      <c r="I10391" s="1" t="s">
        <v>4739</v>
      </c>
      <c r="J10391" s="1" t="s">
        <v>16</v>
      </c>
      <c r="K10391" s="1" t="s">
        <v>4740</v>
      </c>
      <c r="L10391" s="1" t="str">
        <f t="shared" si="486"/>
        <v>modernista series 4075 tadami synthetic series 4075 # 2</v>
      </c>
      <c r="M10391" s="1" t="str">
        <f t="shared" si="487"/>
        <v>Other</v>
      </c>
      <c r="N10391" s="1" t="str">
        <f t="shared" si="488"/>
        <v>Stable</v>
      </c>
    </row>
    <row r="10392" spans="1:14" x14ac:dyDescent="0.25">
      <c r="A10392">
        <v>10390</v>
      </c>
      <c r="B10392" s="1" t="s">
        <v>11</v>
      </c>
      <c r="C10392" s="1" t="s">
        <v>4601</v>
      </c>
      <c r="D10392" s="1" t="s">
        <v>4602</v>
      </c>
      <c r="E10392" s="1" t="s">
        <v>4736</v>
      </c>
      <c r="F10392">
        <v>16.12</v>
      </c>
      <c r="G10392">
        <v>10.81</v>
      </c>
      <c r="H10392">
        <v>100</v>
      </c>
      <c r="I10392" s="1" t="s">
        <v>4741</v>
      </c>
      <c r="J10392" s="1" t="s">
        <v>16</v>
      </c>
      <c r="K10392" s="1" t="s">
        <v>4742</v>
      </c>
      <c r="L10392" s="1" t="str">
        <f t="shared" si="486"/>
        <v>modernista series 4075 tadami synthetic series 4075 # 8</v>
      </c>
      <c r="M10392" s="1" t="str">
        <f t="shared" si="487"/>
        <v>Other</v>
      </c>
      <c r="N10392" s="1" t="str">
        <f t="shared" si="488"/>
        <v>Stable</v>
      </c>
    </row>
    <row r="10393" spans="1:14" x14ac:dyDescent="0.25">
      <c r="A10393">
        <v>10391</v>
      </c>
      <c r="B10393" s="1" t="s">
        <v>11</v>
      </c>
      <c r="C10393" s="1" t="s">
        <v>4563</v>
      </c>
      <c r="D10393" s="1" t="s">
        <v>4564</v>
      </c>
      <c r="E10393" s="1" t="s">
        <v>4743</v>
      </c>
      <c r="F10393">
        <v>6.88</v>
      </c>
      <c r="G10393">
        <v>4.63</v>
      </c>
      <c r="I10393" s="1" t="s">
        <v>4744</v>
      </c>
      <c r="J10393" s="1" t="s">
        <v>16</v>
      </c>
      <c r="K10393" s="1" t="s">
        <v>4745</v>
      </c>
      <c r="L10393" s="1" t="str">
        <f t="shared" si="486"/>
        <v>primera series 4150 teijin synthetic series 4150 # 0</v>
      </c>
      <c r="M10393" s="1" t="str">
        <f t="shared" si="487"/>
        <v>Other</v>
      </c>
      <c r="N10393" s="1" t="str">
        <f t="shared" si="488"/>
        <v>Stable</v>
      </c>
    </row>
    <row r="10394" spans="1:14" x14ac:dyDescent="0.25">
      <c r="A10394">
        <v>10392</v>
      </c>
      <c r="B10394" s="1" t="s">
        <v>11</v>
      </c>
      <c r="C10394" s="1" t="s">
        <v>4563</v>
      </c>
      <c r="D10394" s="1" t="s">
        <v>4564</v>
      </c>
      <c r="E10394" s="1" t="s">
        <v>4743</v>
      </c>
      <c r="F10394">
        <v>36.25</v>
      </c>
      <c r="G10394">
        <v>24.26</v>
      </c>
      <c r="H10394">
        <v>100</v>
      </c>
      <c r="I10394" s="1" t="s">
        <v>4746</v>
      </c>
      <c r="J10394" s="1" t="s">
        <v>16</v>
      </c>
      <c r="K10394" s="1" t="s">
        <v>4747</v>
      </c>
      <c r="L10394" s="1" t="str">
        <f t="shared" si="486"/>
        <v>primera series 4150 teijin synthetic series 4150 # 24</v>
      </c>
      <c r="M10394" s="1" t="str">
        <f t="shared" si="487"/>
        <v>Other</v>
      </c>
      <c r="N10394" s="1" t="str">
        <f t="shared" si="488"/>
        <v>Stable</v>
      </c>
    </row>
    <row r="10395" spans="1:14" x14ac:dyDescent="0.25">
      <c r="A10395">
        <v>10393</v>
      </c>
      <c r="B10395" s="1" t="s">
        <v>11</v>
      </c>
      <c r="C10395" s="1" t="s">
        <v>4563</v>
      </c>
      <c r="D10395" s="1" t="s">
        <v>4564</v>
      </c>
      <c r="E10395" s="1" t="s">
        <v>4743</v>
      </c>
      <c r="F10395">
        <v>10.14</v>
      </c>
      <c r="G10395">
        <v>6.84</v>
      </c>
      <c r="I10395" s="1" t="s">
        <v>4748</v>
      </c>
      <c r="J10395" s="1" t="s">
        <v>16</v>
      </c>
      <c r="K10395" s="1" t="s">
        <v>4749</v>
      </c>
      <c r="L10395" s="1" t="str">
        <f t="shared" si="486"/>
        <v>primera series 4150 teijin synthetic series 4150 # 8</v>
      </c>
      <c r="M10395" s="1" t="str">
        <f t="shared" si="487"/>
        <v>Other</v>
      </c>
      <c r="N10395" s="1" t="str">
        <f t="shared" si="488"/>
        <v>Stable</v>
      </c>
    </row>
    <row r="10396" spans="1:14" x14ac:dyDescent="0.25">
      <c r="A10396">
        <v>10394</v>
      </c>
      <c r="B10396" s="1" t="s">
        <v>11</v>
      </c>
      <c r="C10396" s="1" t="s">
        <v>4601</v>
      </c>
      <c r="D10396" s="1" t="s">
        <v>4602</v>
      </c>
      <c r="E10396" s="1" t="s">
        <v>4736</v>
      </c>
      <c r="F10396">
        <v>8.27</v>
      </c>
      <c r="G10396">
        <v>5.62</v>
      </c>
      <c r="I10396" s="1" t="s">
        <v>4750</v>
      </c>
      <c r="J10396" s="1" t="s">
        <v>16</v>
      </c>
      <c r="K10396" s="1" t="s">
        <v>4751</v>
      </c>
      <c r="L10396" s="1" t="str">
        <f t="shared" si="486"/>
        <v>modernista series 4075 tadami synthetic series 4075 # 0</v>
      </c>
      <c r="M10396" s="1" t="str">
        <f t="shared" si="487"/>
        <v>Other</v>
      </c>
      <c r="N10396" s="1" t="str">
        <f t="shared" si="488"/>
        <v>Stable</v>
      </c>
    </row>
    <row r="10397" spans="1:14" x14ac:dyDescent="0.25">
      <c r="A10397">
        <v>10395</v>
      </c>
      <c r="B10397" s="1" t="s">
        <v>11</v>
      </c>
      <c r="C10397" s="1" t="s">
        <v>4601</v>
      </c>
      <c r="D10397" s="1" t="s">
        <v>4602</v>
      </c>
      <c r="E10397" s="1" t="s">
        <v>4736</v>
      </c>
      <c r="F10397">
        <v>96.88</v>
      </c>
      <c r="G10397">
        <v>65.05</v>
      </c>
      <c r="I10397" s="1" t="s">
        <v>4752</v>
      </c>
      <c r="J10397" s="1" t="s">
        <v>16</v>
      </c>
      <c r="K10397" s="1" t="s">
        <v>4753</v>
      </c>
      <c r="L10397" s="1" t="str">
        <f t="shared" si="486"/>
        <v>modernista series 4075 tadami synthetic series 4075 # 22</v>
      </c>
      <c r="M10397" s="1" t="str">
        <f t="shared" si="487"/>
        <v>Other</v>
      </c>
      <c r="N10397" s="1" t="str">
        <f t="shared" si="488"/>
        <v>Stable</v>
      </c>
    </row>
    <row r="10398" spans="1:14" x14ac:dyDescent="0.25">
      <c r="A10398">
        <v>10396</v>
      </c>
      <c r="B10398" s="1" t="s">
        <v>11</v>
      </c>
      <c r="C10398" s="1" t="s">
        <v>4601</v>
      </c>
      <c r="D10398" s="1" t="s">
        <v>4602</v>
      </c>
      <c r="E10398" s="1" t="s">
        <v>4736</v>
      </c>
      <c r="F10398">
        <v>12</v>
      </c>
      <c r="G10398">
        <v>8.0500000000000007</v>
      </c>
      <c r="I10398" s="1" t="s">
        <v>4754</v>
      </c>
      <c r="J10398" s="1" t="s">
        <v>16</v>
      </c>
      <c r="K10398" s="1" t="s">
        <v>4755</v>
      </c>
      <c r="L10398" s="1" t="str">
        <f t="shared" si="486"/>
        <v>modernista series 4075 tadami synthetic series 4075 # 4</v>
      </c>
      <c r="M10398" s="1" t="str">
        <f t="shared" si="487"/>
        <v>Other</v>
      </c>
      <c r="N10398" s="1" t="str">
        <f t="shared" si="488"/>
        <v>Stable</v>
      </c>
    </row>
    <row r="10399" spans="1:14" x14ac:dyDescent="0.25">
      <c r="A10399">
        <v>10397</v>
      </c>
      <c r="B10399" s="1" t="s">
        <v>11</v>
      </c>
      <c r="C10399" s="1" t="s">
        <v>4601</v>
      </c>
      <c r="D10399" s="1" t="s">
        <v>4602</v>
      </c>
      <c r="E10399" s="1" t="s">
        <v>4736</v>
      </c>
      <c r="F10399">
        <v>13.64</v>
      </c>
      <c r="G10399">
        <v>9.15</v>
      </c>
      <c r="I10399" s="1" t="s">
        <v>4756</v>
      </c>
      <c r="J10399" s="1" t="s">
        <v>16</v>
      </c>
      <c r="K10399" s="1" t="s">
        <v>4757</v>
      </c>
      <c r="L10399" s="1" t="str">
        <f t="shared" si="486"/>
        <v>modernista series 4075 tadami synthetic series 4075 # 6</v>
      </c>
      <c r="M10399" s="1" t="str">
        <f t="shared" si="487"/>
        <v>Other</v>
      </c>
      <c r="N10399" s="1" t="str">
        <f t="shared" si="488"/>
        <v>Stable</v>
      </c>
    </row>
    <row r="10400" spans="1:14" x14ac:dyDescent="0.25">
      <c r="A10400">
        <v>10398</v>
      </c>
      <c r="B10400" s="1" t="s">
        <v>11</v>
      </c>
      <c r="C10400" s="1" t="s">
        <v>4563</v>
      </c>
      <c r="D10400" s="1" t="s">
        <v>4564</v>
      </c>
      <c r="E10400" s="1" t="s">
        <v>4743</v>
      </c>
      <c r="F10400">
        <v>14.65</v>
      </c>
      <c r="G10400">
        <v>9.81</v>
      </c>
      <c r="H10400">
        <v>100</v>
      </c>
      <c r="I10400" s="1" t="s">
        <v>4758</v>
      </c>
      <c r="J10400" s="1" t="s">
        <v>16</v>
      </c>
      <c r="K10400" s="1" t="s">
        <v>4759</v>
      </c>
      <c r="L10400" s="1" t="str">
        <f t="shared" si="486"/>
        <v>primera series 4150 teijin synthetic series 4150 # 14</v>
      </c>
      <c r="M10400" s="1" t="str">
        <f t="shared" si="487"/>
        <v>Other</v>
      </c>
      <c r="N10400" s="1" t="str">
        <f t="shared" si="488"/>
        <v>Stable</v>
      </c>
    </row>
    <row r="10401" spans="1:14" x14ac:dyDescent="0.25">
      <c r="A10401">
        <v>10399</v>
      </c>
      <c r="B10401" s="1" t="s">
        <v>11</v>
      </c>
      <c r="C10401" s="1" t="s">
        <v>4563</v>
      </c>
      <c r="D10401" s="1" t="s">
        <v>4564</v>
      </c>
      <c r="E10401" s="1" t="s">
        <v>4743</v>
      </c>
      <c r="F10401">
        <v>12.97</v>
      </c>
      <c r="G10401">
        <v>8.7100000000000009</v>
      </c>
      <c r="I10401" s="1" t="s">
        <v>4760</v>
      </c>
      <c r="J10401" s="1" t="s">
        <v>16</v>
      </c>
      <c r="K10401" s="1" t="s">
        <v>4761</v>
      </c>
      <c r="L10401" s="1" t="str">
        <f t="shared" si="486"/>
        <v>primera series 4150 teijin synthetic series 4150 # 12</v>
      </c>
      <c r="M10401" s="1" t="str">
        <f t="shared" si="487"/>
        <v>Other</v>
      </c>
      <c r="N10401" s="1" t="str">
        <f t="shared" si="488"/>
        <v>Stable</v>
      </c>
    </row>
    <row r="10402" spans="1:14" x14ac:dyDescent="0.25">
      <c r="A10402">
        <v>10400</v>
      </c>
      <c r="B10402" s="1" t="s">
        <v>11</v>
      </c>
      <c r="C10402" s="1" t="s">
        <v>4601</v>
      </c>
      <c r="D10402" s="1" t="s">
        <v>4602</v>
      </c>
      <c r="E10402" s="1" t="s">
        <v>4736</v>
      </c>
      <c r="F10402">
        <v>27.22</v>
      </c>
      <c r="G10402">
        <v>18.190000000000001</v>
      </c>
      <c r="H10402">
        <v>80</v>
      </c>
      <c r="I10402" s="1" t="s">
        <v>4762</v>
      </c>
      <c r="J10402" s="1" t="s">
        <v>16</v>
      </c>
      <c r="K10402" s="1" t="s">
        <v>4763</v>
      </c>
      <c r="L10402" s="1" t="str">
        <f t="shared" si="486"/>
        <v>modernista series 4075 tadami synthetic series 4075 # 12</v>
      </c>
      <c r="M10402" s="1" t="str">
        <f t="shared" si="487"/>
        <v>Other</v>
      </c>
      <c r="N10402" s="1" t="str">
        <f t="shared" si="488"/>
        <v>Stable</v>
      </c>
    </row>
    <row r="10403" spans="1:14" x14ac:dyDescent="0.25">
      <c r="A10403">
        <v>10401</v>
      </c>
      <c r="B10403" s="1" t="s">
        <v>11</v>
      </c>
      <c r="C10403" s="1" t="s">
        <v>4601</v>
      </c>
      <c r="D10403" s="1" t="s">
        <v>4602</v>
      </c>
      <c r="E10403" s="1" t="s">
        <v>4736</v>
      </c>
      <c r="F10403">
        <v>44.99</v>
      </c>
      <c r="G10403">
        <v>30.32</v>
      </c>
      <c r="I10403" s="1" t="s">
        <v>4764</v>
      </c>
      <c r="J10403" s="1" t="s">
        <v>16</v>
      </c>
      <c r="K10403" s="1" t="s">
        <v>4765</v>
      </c>
      <c r="L10403" s="1" t="str">
        <f t="shared" si="486"/>
        <v>modernista series 4075 tadami synthetic series 4075 # 16</v>
      </c>
      <c r="M10403" s="1" t="str">
        <f t="shared" si="487"/>
        <v>Other</v>
      </c>
      <c r="N10403" s="1" t="str">
        <f t="shared" si="488"/>
        <v>Stable</v>
      </c>
    </row>
    <row r="10404" spans="1:14" x14ac:dyDescent="0.25">
      <c r="A10404">
        <v>10402</v>
      </c>
      <c r="B10404" s="1" t="s">
        <v>11</v>
      </c>
      <c r="C10404" s="1" t="s">
        <v>4601</v>
      </c>
      <c r="D10404" s="1" t="s">
        <v>4602</v>
      </c>
      <c r="E10404" s="1" t="s">
        <v>4736</v>
      </c>
      <c r="F10404">
        <v>33.909999999999997</v>
      </c>
      <c r="G10404">
        <v>23.15</v>
      </c>
      <c r="I10404" s="1" t="s">
        <v>4766</v>
      </c>
      <c r="J10404" s="1" t="s">
        <v>163</v>
      </c>
      <c r="K10404" s="1" t="s">
        <v>4767</v>
      </c>
      <c r="L10404" s="1" t="str">
        <f t="shared" si="486"/>
        <v>modernista series 4075 tadami synthetic series 4075 # 14</v>
      </c>
      <c r="M10404" s="1" t="str">
        <f t="shared" si="487"/>
        <v>Other</v>
      </c>
      <c r="N10404" s="1" t="str">
        <f t="shared" si="488"/>
        <v>Stable</v>
      </c>
    </row>
    <row r="10405" spans="1:14" x14ac:dyDescent="0.25">
      <c r="A10405">
        <v>10403</v>
      </c>
      <c r="B10405" s="1" t="s">
        <v>11</v>
      </c>
      <c r="C10405" s="1" t="s">
        <v>4601</v>
      </c>
      <c r="D10405" s="1" t="s">
        <v>4602</v>
      </c>
      <c r="E10405" s="1" t="s">
        <v>4736</v>
      </c>
      <c r="F10405">
        <v>7.83</v>
      </c>
      <c r="G10405">
        <v>5.29</v>
      </c>
      <c r="I10405" s="1" t="s">
        <v>4768</v>
      </c>
      <c r="J10405" s="1" t="s">
        <v>16</v>
      </c>
      <c r="K10405" s="1" t="s">
        <v>4769</v>
      </c>
      <c r="L10405" s="1" t="str">
        <f t="shared" si="486"/>
        <v>modernista series 4075 tadami synthetic series 4075 # 2/0</v>
      </c>
      <c r="M10405" s="1" t="str">
        <f t="shared" si="487"/>
        <v>Other</v>
      </c>
      <c r="N10405" s="1" t="str">
        <f t="shared" si="488"/>
        <v>Stable</v>
      </c>
    </row>
    <row r="10406" spans="1:14" x14ac:dyDescent="0.25">
      <c r="A10406">
        <v>10404</v>
      </c>
      <c r="B10406" s="1" t="s">
        <v>11</v>
      </c>
      <c r="C10406" s="1" t="s">
        <v>4601</v>
      </c>
      <c r="D10406" s="1" t="s">
        <v>4602</v>
      </c>
      <c r="E10406" s="1" t="s">
        <v>4736</v>
      </c>
      <c r="F10406">
        <v>79.08</v>
      </c>
      <c r="G10406">
        <v>52.93</v>
      </c>
      <c r="I10406" s="1" t="s">
        <v>4770</v>
      </c>
      <c r="J10406" s="1" t="s">
        <v>16</v>
      </c>
      <c r="K10406" s="1" t="s">
        <v>4771</v>
      </c>
      <c r="L10406" s="1" t="str">
        <f t="shared" si="486"/>
        <v>modernista series 4075 tadami synthetic series 4075 # 20</v>
      </c>
      <c r="M10406" s="1" t="str">
        <f t="shared" si="487"/>
        <v>Other</v>
      </c>
      <c r="N10406" s="1" t="str">
        <f t="shared" si="488"/>
        <v>Stable</v>
      </c>
    </row>
    <row r="10407" spans="1:14" x14ac:dyDescent="0.25">
      <c r="A10407">
        <v>10405</v>
      </c>
      <c r="B10407" s="1" t="s">
        <v>11</v>
      </c>
      <c r="C10407" s="1" t="s">
        <v>4563</v>
      </c>
      <c r="D10407" s="1" t="s">
        <v>4564</v>
      </c>
      <c r="E10407" s="1" t="s">
        <v>4743</v>
      </c>
      <c r="F10407">
        <v>22.52</v>
      </c>
      <c r="G10407">
        <v>15.11</v>
      </c>
      <c r="I10407" s="1" t="s">
        <v>4772</v>
      </c>
      <c r="J10407" s="1" t="s">
        <v>16</v>
      </c>
      <c r="K10407" s="1" t="s">
        <v>4773</v>
      </c>
      <c r="L10407" s="1" t="str">
        <f t="shared" si="486"/>
        <v>primera series 4150 teijin synthetic series 4150 # 18</v>
      </c>
      <c r="M10407" s="1" t="str">
        <f t="shared" si="487"/>
        <v>Other</v>
      </c>
      <c r="N10407" s="1" t="str">
        <f t="shared" si="488"/>
        <v>Stable</v>
      </c>
    </row>
    <row r="10408" spans="1:14" x14ac:dyDescent="0.25">
      <c r="A10408">
        <v>10406</v>
      </c>
      <c r="B10408" s="1" t="s">
        <v>11</v>
      </c>
      <c r="C10408" s="1" t="s">
        <v>4563</v>
      </c>
      <c r="D10408" s="1" t="s">
        <v>4564</v>
      </c>
      <c r="E10408" s="1" t="s">
        <v>4743</v>
      </c>
      <c r="F10408">
        <v>18.62</v>
      </c>
      <c r="G10408">
        <v>12.46</v>
      </c>
      <c r="I10408" s="1" t="s">
        <v>4774</v>
      </c>
      <c r="J10408" s="1" t="s">
        <v>16</v>
      </c>
      <c r="K10408" s="1" t="s">
        <v>4775</v>
      </c>
      <c r="L10408" s="1" t="str">
        <f t="shared" si="486"/>
        <v>primera series 4150 teijin synthetic series 4150 # 16</v>
      </c>
      <c r="M10408" s="1" t="str">
        <f t="shared" si="487"/>
        <v>Other</v>
      </c>
      <c r="N10408" s="1" t="str">
        <f t="shared" si="488"/>
        <v>Stable</v>
      </c>
    </row>
    <row r="10409" spans="1:14" x14ac:dyDescent="0.25">
      <c r="A10409">
        <v>10407</v>
      </c>
      <c r="B10409" s="1" t="s">
        <v>11</v>
      </c>
      <c r="C10409" s="1" t="s">
        <v>4563</v>
      </c>
      <c r="D10409" s="1" t="s">
        <v>4564</v>
      </c>
      <c r="E10409" s="1" t="s">
        <v>4743</v>
      </c>
      <c r="F10409">
        <v>8.08</v>
      </c>
      <c r="G10409">
        <v>5.4</v>
      </c>
      <c r="I10409" s="1" t="s">
        <v>4776</v>
      </c>
      <c r="J10409" s="1" t="s">
        <v>16</v>
      </c>
      <c r="K10409" s="1" t="s">
        <v>4777</v>
      </c>
      <c r="L10409" s="1" t="str">
        <f t="shared" si="486"/>
        <v>primera series 4150 teijin synthetic series 4150 # 2</v>
      </c>
      <c r="M10409" s="1" t="str">
        <f t="shared" si="487"/>
        <v>Other</v>
      </c>
      <c r="N10409" s="1" t="str">
        <f t="shared" si="488"/>
        <v>Stable</v>
      </c>
    </row>
    <row r="10410" spans="1:14" x14ac:dyDescent="0.25">
      <c r="A10410">
        <v>10408</v>
      </c>
      <c r="B10410" s="1" t="s">
        <v>11</v>
      </c>
      <c r="C10410" s="1" t="s">
        <v>4601</v>
      </c>
      <c r="D10410" s="1" t="s">
        <v>4602</v>
      </c>
      <c r="E10410" s="1" t="s">
        <v>3729</v>
      </c>
      <c r="F10410">
        <v>10.72</v>
      </c>
      <c r="G10410">
        <v>7.17</v>
      </c>
      <c r="I10410" s="1" t="s">
        <v>4778</v>
      </c>
      <c r="J10410" s="1" t="s">
        <v>180</v>
      </c>
      <c r="K10410" s="1" t="s">
        <v>4779</v>
      </c>
      <c r="L10410" s="1" t="str">
        <f t="shared" si="486"/>
        <v>modernista series 4050 tadami synthetic series 4050 # 4</v>
      </c>
      <c r="M10410" s="1" t="str">
        <f t="shared" si="487"/>
        <v>Other</v>
      </c>
      <c r="N10410" s="1" t="str">
        <f t="shared" si="488"/>
        <v>Stable</v>
      </c>
    </row>
    <row r="10411" spans="1:14" x14ac:dyDescent="0.25">
      <c r="A10411">
        <v>10409</v>
      </c>
      <c r="B10411" s="1" t="s">
        <v>11</v>
      </c>
      <c r="C10411" s="1" t="s">
        <v>4601</v>
      </c>
      <c r="D10411" s="1" t="s">
        <v>4602</v>
      </c>
      <c r="E10411" s="1" t="s">
        <v>4609</v>
      </c>
      <c r="F10411">
        <v>64.05</v>
      </c>
      <c r="G10411">
        <v>43</v>
      </c>
      <c r="H10411">
        <v>100</v>
      </c>
      <c r="I10411" s="1" t="s">
        <v>4780</v>
      </c>
      <c r="J10411" s="1" t="s">
        <v>16</v>
      </c>
      <c r="K10411" s="1" t="s">
        <v>4781</v>
      </c>
      <c r="L10411" s="1" t="str">
        <f t="shared" si="486"/>
        <v>modernista series 4060 tadami synthetic series 4060 # 22</v>
      </c>
      <c r="M10411" s="1" t="str">
        <f t="shared" si="487"/>
        <v>Other</v>
      </c>
      <c r="N10411" s="1" t="str">
        <f t="shared" si="488"/>
        <v>Stable</v>
      </c>
    </row>
    <row r="10412" spans="1:14" x14ac:dyDescent="0.25">
      <c r="A10412">
        <v>10410</v>
      </c>
      <c r="B10412" s="1" t="s">
        <v>11</v>
      </c>
      <c r="C10412" s="1" t="s">
        <v>4601</v>
      </c>
      <c r="D10412" s="1" t="s">
        <v>4602</v>
      </c>
      <c r="E10412" s="1" t="s">
        <v>4609</v>
      </c>
      <c r="F10412">
        <v>75.510000000000005</v>
      </c>
      <c r="G10412">
        <v>50.72</v>
      </c>
      <c r="I10412" s="1" t="s">
        <v>4782</v>
      </c>
      <c r="J10412" s="1" t="s">
        <v>16</v>
      </c>
      <c r="K10412" s="1" t="s">
        <v>4783</v>
      </c>
      <c r="L10412" s="1" t="str">
        <f t="shared" si="486"/>
        <v>modernista series 4060 tadami synthetic series 4060 # 24</v>
      </c>
      <c r="M10412" s="1" t="str">
        <f t="shared" si="487"/>
        <v>Other</v>
      </c>
      <c r="N10412" s="1" t="str">
        <f t="shared" si="488"/>
        <v>Stable</v>
      </c>
    </row>
    <row r="10413" spans="1:14" x14ac:dyDescent="0.25">
      <c r="A10413">
        <v>10411</v>
      </c>
      <c r="B10413" s="1" t="s">
        <v>11</v>
      </c>
      <c r="C10413" s="1" t="s">
        <v>4563</v>
      </c>
      <c r="D10413" s="1" t="s">
        <v>4564</v>
      </c>
      <c r="E10413" s="1" t="s">
        <v>4743</v>
      </c>
      <c r="F10413">
        <v>9.51</v>
      </c>
      <c r="G10413">
        <v>6.39</v>
      </c>
      <c r="H10413">
        <v>100</v>
      </c>
      <c r="I10413" s="1" t="s">
        <v>4784</v>
      </c>
      <c r="J10413" s="1" t="s">
        <v>16</v>
      </c>
      <c r="K10413" s="1" t="s">
        <v>4785</v>
      </c>
      <c r="L10413" s="1" t="str">
        <f t="shared" si="486"/>
        <v>primera series 4150 teijin synthetic series 4150 # 6</v>
      </c>
      <c r="M10413" s="1" t="str">
        <f t="shared" si="487"/>
        <v>Other</v>
      </c>
      <c r="N10413" s="1" t="str">
        <f t="shared" si="488"/>
        <v>Stable</v>
      </c>
    </row>
    <row r="10414" spans="1:14" x14ac:dyDescent="0.25">
      <c r="A10414">
        <v>10412</v>
      </c>
      <c r="B10414" s="1" t="s">
        <v>11</v>
      </c>
      <c r="C10414" s="1" t="s">
        <v>4601</v>
      </c>
      <c r="D10414" s="1" t="s">
        <v>4602</v>
      </c>
      <c r="E10414" s="1" t="s">
        <v>4736</v>
      </c>
      <c r="F10414">
        <v>20.76</v>
      </c>
      <c r="G10414">
        <v>13.89</v>
      </c>
      <c r="I10414" s="1" t="s">
        <v>4786</v>
      </c>
      <c r="J10414" s="1" t="s">
        <v>16</v>
      </c>
      <c r="K10414" s="1" t="s">
        <v>4787</v>
      </c>
      <c r="L10414" s="1" t="str">
        <f t="shared" si="486"/>
        <v>modernista series 4075 tadami synthetic series 4075 # 10</v>
      </c>
      <c r="M10414" s="1" t="str">
        <f t="shared" si="487"/>
        <v>Other</v>
      </c>
      <c r="N10414" s="1" t="str">
        <f t="shared" si="488"/>
        <v>Stable</v>
      </c>
    </row>
    <row r="10415" spans="1:14" x14ac:dyDescent="0.25">
      <c r="A10415">
        <v>10413</v>
      </c>
      <c r="B10415" s="1" t="s">
        <v>11</v>
      </c>
      <c r="C10415" s="1" t="s">
        <v>4601</v>
      </c>
      <c r="D10415" s="1" t="s">
        <v>4602</v>
      </c>
      <c r="E10415" s="1" t="s">
        <v>4736</v>
      </c>
      <c r="F10415">
        <v>8.73</v>
      </c>
      <c r="G10415">
        <v>5.84</v>
      </c>
      <c r="H10415">
        <v>90</v>
      </c>
      <c r="I10415" s="1" t="s">
        <v>4788</v>
      </c>
      <c r="J10415" s="1" t="s">
        <v>16</v>
      </c>
      <c r="K10415" s="1" t="s">
        <v>4789</v>
      </c>
      <c r="L10415" s="1" t="str">
        <f t="shared" si="486"/>
        <v>modernista series 4075 tadami synthetic series 4075 # 1</v>
      </c>
      <c r="M10415" s="1" t="str">
        <f t="shared" si="487"/>
        <v>Other</v>
      </c>
      <c r="N10415" s="1" t="str">
        <f t="shared" si="488"/>
        <v>Stable</v>
      </c>
    </row>
    <row r="10416" spans="1:14" x14ac:dyDescent="0.25">
      <c r="A10416">
        <v>10414</v>
      </c>
      <c r="B10416" s="1" t="s">
        <v>11</v>
      </c>
      <c r="C10416" s="1" t="s">
        <v>4563</v>
      </c>
      <c r="D10416" s="1" t="s">
        <v>4564</v>
      </c>
      <c r="E10416" s="1" t="s">
        <v>4743</v>
      </c>
      <c r="F10416">
        <v>11.23</v>
      </c>
      <c r="G10416">
        <v>7.5</v>
      </c>
      <c r="I10416" s="1" t="s">
        <v>4790</v>
      </c>
      <c r="J10416" s="1" t="s">
        <v>16</v>
      </c>
      <c r="K10416" s="1" t="s">
        <v>4791</v>
      </c>
      <c r="L10416" s="1" t="str">
        <f t="shared" si="486"/>
        <v>primera series 4150 teijin synthetic series 4150 # 10</v>
      </c>
      <c r="M10416" s="1" t="str">
        <f t="shared" si="487"/>
        <v>Other</v>
      </c>
      <c r="N10416" s="1" t="str">
        <f t="shared" si="488"/>
        <v>Stable</v>
      </c>
    </row>
    <row r="10417" spans="1:14" x14ac:dyDescent="0.25">
      <c r="A10417">
        <v>10415</v>
      </c>
      <c r="B10417" s="1" t="s">
        <v>11</v>
      </c>
      <c r="C10417" s="1" t="s">
        <v>4563</v>
      </c>
      <c r="D10417" s="1" t="s">
        <v>4564</v>
      </c>
      <c r="E10417" s="1" t="s">
        <v>4743</v>
      </c>
      <c r="F10417">
        <v>7.09</v>
      </c>
      <c r="G10417">
        <v>4.74</v>
      </c>
      <c r="I10417" s="1" t="s">
        <v>4792</v>
      </c>
      <c r="J10417" s="1" t="s">
        <v>16</v>
      </c>
      <c r="K10417" s="1" t="s">
        <v>4793</v>
      </c>
      <c r="L10417" s="1" t="str">
        <f t="shared" si="486"/>
        <v>primera series 4150 teijin synthetic series 4150 # 1</v>
      </c>
      <c r="M10417" s="1" t="str">
        <f t="shared" si="487"/>
        <v>Other</v>
      </c>
      <c r="N10417" s="1" t="str">
        <f t="shared" si="488"/>
        <v>Stable</v>
      </c>
    </row>
    <row r="10418" spans="1:14" x14ac:dyDescent="0.25">
      <c r="A10418">
        <v>10416</v>
      </c>
      <c r="B10418" s="1" t="s">
        <v>11</v>
      </c>
      <c r="C10418" s="1" t="s">
        <v>4563</v>
      </c>
      <c r="D10418" s="1" t="s">
        <v>4564</v>
      </c>
      <c r="E10418" s="1" t="s">
        <v>4743</v>
      </c>
      <c r="F10418">
        <v>26.66</v>
      </c>
      <c r="G10418">
        <v>17.86</v>
      </c>
      <c r="I10418" s="1" t="s">
        <v>4794</v>
      </c>
      <c r="J10418" s="1" t="s">
        <v>16</v>
      </c>
      <c r="K10418" s="1" t="s">
        <v>4795</v>
      </c>
      <c r="L10418" s="1" t="str">
        <f t="shared" si="486"/>
        <v>primera series 4150 teijin synthetic series 4150 # 20</v>
      </c>
      <c r="M10418" s="1" t="str">
        <f t="shared" si="487"/>
        <v>Other</v>
      </c>
      <c r="N10418" s="1" t="str">
        <f t="shared" si="488"/>
        <v>Stable</v>
      </c>
    </row>
    <row r="10419" spans="1:14" x14ac:dyDescent="0.25">
      <c r="A10419">
        <v>10417</v>
      </c>
      <c r="B10419" s="1" t="s">
        <v>11</v>
      </c>
      <c r="C10419" s="1" t="s">
        <v>4563</v>
      </c>
      <c r="D10419" s="1" t="s">
        <v>4564</v>
      </c>
      <c r="E10419" s="1" t="s">
        <v>4743</v>
      </c>
      <c r="F10419">
        <v>30.72</v>
      </c>
      <c r="G10419">
        <v>20.62</v>
      </c>
      <c r="I10419" s="1" t="s">
        <v>4796</v>
      </c>
      <c r="J10419" s="1" t="s">
        <v>16</v>
      </c>
      <c r="K10419" s="1" t="s">
        <v>4797</v>
      </c>
      <c r="L10419" s="1" t="str">
        <f t="shared" si="486"/>
        <v>primera series 4150 teijin synthetic series 4150 # 22</v>
      </c>
      <c r="M10419" s="1" t="str">
        <f t="shared" si="487"/>
        <v>Other</v>
      </c>
      <c r="N10419" s="1" t="str">
        <f t="shared" si="488"/>
        <v>Stable</v>
      </c>
    </row>
    <row r="10420" spans="1:14" x14ac:dyDescent="0.25">
      <c r="A10420">
        <v>10418</v>
      </c>
      <c r="B10420" s="1" t="s">
        <v>11</v>
      </c>
      <c r="C10420" s="1" t="s">
        <v>4563</v>
      </c>
      <c r="D10420" s="1" t="s">
        <v>4564</v>
      </c>
      <c r="E10420" s="1" t="s">
        <v>4743</v>
      </c>
      <c r="F10420">
        <v>8.57</v>
      </c>
      <c r="G10420">
        <v>5.73</v>
      </c>
      <c r="I10420" s="1" t="s">
        <v>4798</v>
      </c>
      <c r="J10420" s="1" t="s">
        <v>16</v>
      </c>
      <c r="K10420" s="1" t="s">
        <v>4799</v>
      </c>
      <c r="L10420" s="1" t="str">
        <f t="shared" si="486"/>
        <v>primera series 4150 teijin synthetic series 4150 # 4</v>
      </c>
      <c r="M10420" s="1" t="str">
        <f t="shared" si="487"/>
        <v>Other</v>
      </c>
      <c r="N10420" s="1" t="str">
        <f t="shared" si="488"/>
        <v>Stable</v>
      </c>
    </row>
    <row r="10421" spans="1:14" x14ac:dyDescent="0.25">
      <c r="A10421">
        <v>10419</v>
      </c>
      <c r="B10421" s="1" t="s">
        <v>11</v>
      </c>
      <c r="C10421" s="1" t="s">
        <v>4563</v>
      </c>
      <c r="D10421" s="1" t="s">
        <v>4564</v>
      </c>
      <c r="E10421" s="1" t="s">
        <v>4565</v>
      </c>
      <c r="F10421">
        <v>7.59</v>
      </c>
      <c r="G10421">
        <v>5.07</v>
      </c>
      <c r="I10421" s="1" t="s">
        <v>4800</v>
      </c>
      <c r="J10421" s="1" t="s">
        <v>16</v>
      </c>
      <c r="K10421" s="1" t="s">
        <v>4801</v>
      </c>
      <c r="L10421" s="1" t="str">
        <f t="shared" si="486"/>
        <v>primera series 4160 teijin synthetic series 4160 # 0</v>
      </c>
      <c r="M10421" s="1" t="str">
        <f t="shared" si="487"/>
        <v>Other</v>
      </c>
      <c r="N10421" s="1" t="str">
        <f t="shared" si="488"/>
        <v>Stable</v>
      </c>
    </row>
    <row r="10422" spans="1:14" x14ac:dyDescent="0.25">
      <c r="A10422">
        <v>10420</v>
      </c>
      <c r="B10422" s="1" t="s">
        <v>11</v>
      </c>
      <c r="C10422" s="1" t="s">
        <v>2555</v>
      </c>
      <c r="D10422" s="1" t="s">
        <v>2444</v>
      </c>
      <c r="E10422" s="1" t="s">
        <v>4711</v>
      </c>
      <c r="F10422">
        <v>12.65</v>
      </c>
      <c r="G10422">
        <v>8.49</v>
      </c>
      <c r="I10422" s="1" t="s">
        <v>4802</v>
      </c>
      <c r="J10422" s="1" t="s">
        <v>16</v>
      </c>
      <c r="K10422" s="1" t="s">
        <v>4713</v>
      </c>
      <c r="L10422" s="1" t="str">
        <f t="shared" si="486"/>
        <v>clasico series 4829 hog series 4829 long flat</v>
      </c>
      <c r="M10422" s="1" t="str">
        <f t="shared" si="487"/>
        <v>Other</v>
      </c>
      <c r="N10422" s="1" t="str">
        <f t="shared" si="488"/>
        <v>Stable</v>
      </c>
    </row>
    <row r="10423" spans="1:14" x14ac:dyDescent="0.25">
      <c r="A10423">
        <v>10421</v>
      </c>
      <c r="B10423" s="1" t="s">
        <v>11</v>
      </c>
      <c r="C10423" s="1" t="s">
        <v>2555</v>
      </c>
      <c r="D10423" s="1" t="s">
        <v>2444</v>
      </c>
      <c r="E10423" s="1" t="s">
        <v>4711</v>
      </c>
      <c r="F10423">
        <v>11.59</v>
      </c>
      <c r="G10423">
        <v>7.83</v>
      </c>
      <c r="I10423" s="1" t="s">
        <v>4803</v>
      </c>
      <c r="J10423" s="1" t="s">
        <v>16</v>
      </c>
      <c r="K10423" s="1" t="s">
        <v>4713</v>
      </c>
      <c r="L10423" s="1" t="str">
        <f t="shared" si="486"/>
        <v>clasico series 4829 hog series 4829 long flat</v>
      </c>
      <c r="M10423" s="1" t="str">
        <f t="shared" si="487"/>
        <v>Other</v>
      </c>
      <c r="N10423" s="1" t="str">
        <f t="shared" si="488"/>
        <v>Stable</v>
      </c>
    </row>
    <row r="10424" spans="1:14" x14ac:dyDescent="0.25">
      <c r="A10424">
        <v>10422</v>
      </c>
      <c r="B10424" s="1" t="s">
        <v>11</v>
      </c>
      <c r="C10424" s="1" t="s">
        <v>2555</v>
      </c>
      <c r="D10424" s="1" t="s">
        <v>2444</v>
      </c>
      <c r="E10424" s="1" t="s">
        <v>4711</v>
      </c>
      <c r="F10424">
        <v>19.260000000000002</v>
      </c>
      <c r="G10424">
        <v>12.9</v>
      </c>
      <c r="H10424">
        <v>100</v>
      </c>
      <c r="I10424" s="1" t="s">
        <v>4804</v>
      </c>
      <c r="J10424" s="1" t="s">
        <v>16</v>
      </c>
      <c r="K10424" s="1" t="s">
        <v>4713</v>
      </c>
      <c r="L10424" s="1" t="str">
        <f t="shared" si="486"/>
        <v>clasico series 4829 hog series 4829 long flat</v>
      </c>
      <c r="M10424" s="1" t="str">
        <f t="shared" si="487"/>
        <v>Other</v>
      </c>
      <c r="N10424" s="1" t="str">
        <f t="shared" si="488"/>
        <v>Stable</v>
      </c>
    </row>
    <row r="10425" spans="1:14" x14ac:dyDescent="0.25">
      <c r="A10425">
        <v>10423</v>
      </c>
      <c r="B10425" s="1" t="s">
        <v>11</v>
      </c>
      <c r="C10425" s="1" t="s">
        <v>2555</v>
      </c>
      <c r="D10425" s="1" t="s">
        <v>2444</v>
      </c>
      <c r="E10425" s="1" t="s">
        <v>4805</v>
      </c>
      <c r="F10425">
        <v>11.84</v>
      </c>
      <c r="G10425">
        <v>7.94</v>
      </c>
      <c r="I10425" s="1" t="s">
        <v>4806</v>
      </c>
      <c r="J10425" s="1" t="s">
        <v>16</v>
      </c>
      <c r="K10425" s="1" t="s">
        <v>4807</v>
      </c>
      <c r="L10425" s="1" t="str">
        <f t="shared" si="486"/>
        <v>clasico series 5131 hog series 5131 round</v>
      </c>
      <c r="M10425" s="1" t="str">
        <f t="shared" si="487"/>
        <v>Other</v>
      </c>
      <c r="N10425" s="1" t="str">
        <f t="shared" si="488"/>
        <v>Stable</v>
      </c>
    </row>
    <row r="10426" spans="1:14" x14ac:dyDescent="0.25">
      <c r="A10426">
        <v>10424</v>
      </c>
      <c r="B10426" s="1" t="s">
        <v>11</v>
      </c>
      <c r="C10426" s="1" t="s">
        <v>2555</v>
      </c>
      <c r="D10426" s="1" t="s">
        <v>2444</v>
      </c>
      <c r="E10426" s="1" t="s">
        <v>4805</v>
      </c>
      <c r="F10426">
        <v>24.5</v>
      </c>
      <c r="G10426">
        <v>16.43</v>
      </c>
      <c r="I10426" s="1" t="s">
        <v>4808</v>
      </c>
      <c r="J10426" s="1" t="s">
        <v>16</v>
      </c>
      <c r="K10426" s="1" t="s">
        <v>4807</v>
      </c>
      <c r="L10426" s="1" t="str">
        <f t="shared" si="486"/>
        <v>clasico series 5131 hog series 5131 round</v>
      </c>
      <c r="M10426" s="1" t="str">
        <f t="shared" si="487"/>
        <v>Other</v>
      </c>
      <c r="N10426" s="1" t="str">
        <f t="shared" si="488"/>
        <v>Stable</v>
      </c>
    </row>
    <row r="10427" spans="1:14" x14ac:dyDescent="0.25">
      <c r="A10427">
        <v>10425</v>
      </c>
      <c r="B10427" s="1" t="s">
        <v>11</v>
      </c>
      <c r="C10427" s="1" t="s">
        <v>2555</v>
      </c>
      <c r="D10427" s="1" t="s">
        <v>2444</v>
      </c>
      <c r="E10427" s="1" t="s">
        <v>4805</v>
      </c>
      <c r="F10427">
        <v>21.84</v>
      </c>
      <c r="G10427">
        <v>14.66</v>
      </c>
      <c r="I10427" s="1" t="s">
        <v>4809</v>
      </c>
      <c r="J10427" s="1" t="s">
        <v>16</v>
      </c>
      <c r="K10427" s="1" t="s">
        <v>4807</v>
      </c>
      <c r="L10427" s="1" t="str">
        <f t="shared" si="486"/>
        <v>clasico series 5131 hog series 5131 round</v>
      </c>
      <c r="M10427" s="1" t="str">
        <f t="shared" si="487"/>
        <v>Other</v>
      </c>
      <c r="N10427" s="1" t="str">
        <f t="shared" si="488"/>
        <v>Stable</v>
      </c>
    </row>
    <row r="10428" spans="1:14" x14ac:dyDescent="0.25">
      <c r="A10428">
        <v>10426</v>
      </c>
      <c r="B10428" s="1" t="s">
        <v>302</v>
      </c>
      <c r="C10428" s="1" t="s">
        <v>4348</v>
      </c>
      <c r="D10428" s="1" t="s">
        <v>4810</v>
      </c>
      <c r="E10428" s="1" t="s">
        <v>3025</v>
      </c>
      <c r="F10428">
        <v>146.07</v>
      </c>
      <c r="G10428">
        <v>116.88</v>
      </c>
      <c r="I10428" s="1" t="s">
        <v>4811</v>
      </c>
      <c r="J10428" s="1" t="s">
        <v>16</v>
      </c>
      <c r="K10428" s="1" t="s">
        <v>4812</v>
      </c>
      <c r="L10428" s="1" t="str">
        <f t="shared" si="486"/>
        <v>acrylic impasto mottler series 5025 mottler size 150mm</v>
      </c>
      <c r="M10428" s="1" t="str">
        <f t="shared" si="487"/>
        <v>Acrylic</v>
      </c>
      <c r="N10428" s="1" t="str">
        <f t="shared" si="488"/>
        <v>Stable</v>
      </c>
    </row>
    <row r="10429" spans="1:14" x14ac:dyDescent="0.25">
      <c r="A10429">
        <v>10427</v>
      </c>
      <c r="B10429" s="1" t="s">
        <v>302</v>
      </c>
      <c r="C10429" s="1" t="s">
        <v>4348</v>
      </c>
      <c r="D10429" s="1" t="s">
        <v>4810</v>
      </c>
      <c r="E10429" s="1" t="s">
        <v>3025</v>
      </c>
      <c r="F10429">
        <v>39.56</v>
      </c>
      <c r="G10429">
        <v>31.98</v>
      </c>
      <c r="I10429" s="1" t="s">
        <v>4813</v>
      </c>
      <c r="J10429" s="1" t="s">
        <v>16</v>
      </c>
      <c r="K10429" s="1" t="s">
        <v>4814</v>
      </c>
      <c r="L10429" s="1" t="str">
        <f t="shared" si="486"/>
        <v>acrylic impasto mottler series 5025 mottler size 80mm</v>
      </c>
      <c r="M10429" s="1" t="str">
        <f t="shared" si="487"/>
        <v>Acrylic</v>
      </c>
      <c r="N10429" s="1" t="str">
        <f t="shared" si="488"/>
        <v>Stable</v>
      </c>
    </row>
    <row r="10430" spans="1:14" x14ac:dyDescent="0.25">
      <c r="A10430">
        <v>10428</v>
      </c>
      <c r="B10430" s="1" t="s">
        <v>302</v>
      </c>
      <c r="C10430" s="1" t="s">
        <v>4348</v>
      </c>
      <c r="D10430" s="1" t="s">
        <v>4810</v>
      </c>
      <c r="E10430" s="1" t="s">
        <v>3025</v>
      </c>
      <c r="F10430">
        <v>30.96</v>
      </c>
      <c r="G10430">
        <v>24.81</v>
      </c>
      <c r="I10430" s="1" t="s">
        <v>4815</v>
      </c>
      <c r="J10430" s="1" t="s">
        <v>16</v>
      </c>
      <c r="K10430" s="1" t="s">
        <v>4816</v>
      </c>
      <c r="L10430" s="1" t="str">
        <f t="shared" si="486"/>
        <v>acrylic impasto mottler series 5025 mottler size 60mm</v>
      </c>
      <c r="M10430" s="1" t="str">
        <f t="shared" si="487"/>
        <v>Acrylic</v>
      </c>
      <c r="N10430" s="1" t="str">
        <f t="shared" si="488"/>
        <v>Stable</v>
      </c>
    </row>
    <row r="10431" spans="1:14" x14ac:dyDescent="0.25">
      <c r="A10431">
        <v>10429</v>
      </c>
      <c r="B10431" s="1" t="s">
        <v>302</v>
      </c>
      <c r="C10431" s="1" t="s">
        <v>4348</v>
      </c>
      <c r="D10431" s="1" t="s">
        <v>4810</v>
      </c>
      <c r="E10431" s="1" t="s">
        <v>3025</v>
      </c>
      <c r="F10431">
        <v>25.14</v>
      </c>
      <c r="G10431">
        <v>20.18</v>
      </c>
      <c r="I10431" s="1" t="s">
        <v>4817</v>
      </c>
      <c r="J10431" s="1" t="s">
        <v>16</v>
      </c>
      <c r="K10431" s="1" t="s">
        <v>4818</v>
      </c>
      <c r="L10431" s="1" t="str">
        <f t="shared" si="486"/>
        <v>acrylic impasto mottler series 5025 mottler size 50mm</v>
      </c>
      <c r="M10431" s="1" t="str">
        <f t="shared" si="487"/>
        <v>Acrylic</v>
      </c>
      <c r="N10431" s="1" t="str">
        <f t="shared" si="488"/>
        <v>Stable</v>
      </c>
    </row>
    <row r="10432" spans="1:14" x14ac:dyDescent="0.25">
      <c r="A10432">
        <v>10430</v>
      </c>
      <c r="B10432" s="1" t="s">
        <v>11</v>
      </c>
      <c r="C10432" s="1" t="s">
        <v>2555</v>
      </c>
      <c r="D10432" s="1" t="s">
        <v>2444</v>
      </c>
      <c r="E10432" s="1" t="s">
        <v>4805</v>
      </c>
      <c r="F10432">
        <v>11.39</v>
      </c>
      <c r="G10432">
        <v>7.61</v>
      </c>
      <c r="I10432" s="1" t="s">
        <v>4819</v>
      </c>
      <c r="J10432" s="1" t="s">
        <v>16</v>
      </c>
      <c r="K10432" s="1" t="s">
        <v>4807</v>
      </c>
      <c r="L10432" s="1" t="str">
        <f t="shared" si="486"/>
        <v>clasico series 5131 hog series 5131 round</v>
      </c>
      <c r="M10432" s="1" t="str">
        <f t="shared" si="487"/>
        <v>Other</v>
      </c>
      <c r="N10432" s="1" t="str">
        <f t="shared" si="488"/>
        <v>Stable</v>
      </c>
    </row>
    <row r="10433" spans="1:14" x14ac:dyDescent="0.25">
      <c r="A10433">
        <v>10431</v>
      </c>
      <c r="B10433" s="1" t="s">
        <v>11</v>
      </c>
      <c r="C10433" s="1" t="s">
        <v>2555</v>
      </c>
      <c r="D10433" s="1" t="s">
        <v>2444</v>
      </c>
      <c r="E10433" s="1" t="s">
        <v>4805</v>
      </c>
      <c r="F10433">
        <v>10.93</v>
      </c>
      <c r="G10433">
        <v>7.39</v>
      </c>
      <c r="I10433" s="1" t="s">
        <v>4820</v>
      </c>
      <c r="J10433" s="1" t="s">
        <v>16</v>
      </c>
      <c r="K10433" s="1" t="s">
        <v>4807</v>
      </c>
      <c r="L10433" s="1" t="str">
        <f t="shared" si="486"/>
        <v>clasico series 5131 hog series 5131 round</v>
      </c>
      <c r="M10433" s="1" t="str">
        <f t="shared" si="487"/>
        <v>Other</v>
      </c>
      <c r="N10433" s="1" t="str">
        <f t="shared" si="488"/>
        <v>Stable</v>
      </c>
    </row>
    <row r="10434" spans="1:14" x14ac:dyDescent="0.25">
      <c r="A10434">
        <v>10432</v>
      </c>
      <c r="B10434" s="1" t="s">
        <v>302</v>
      </c>
      <c r="C10434" s="1" t="s">
        <v>4348</v>
      </c>
      <c r="D10434" s="1" t="s">
        <v>4810</v>
      </c>
      <c r="E10434" s="1" t="s">
        <v>3025</v>
      </c>
      <c r="F10434">
        <v>15.75</v>
      </c>
      <c r="G10434">
        <v>12.68</v>
      </c>
      <c r="I10434" s="1" t="s">
        <v>4821</v>
      </c>
      <c r="J10434" s="1" t="s">
        <v>16</v>
      </c>
      <c r="K10434" s="1" t="s">
        <v>4822</v>
      </c>
      <c r="L10434" s="1" t="str">
        <f t="shared" ref="L10434:L10497" si="489">LOWER(TRIM(CLEAN(C10434 &amp; " " &amp; E10434 &amp; " " &amp; K10434)))</f>
        <v>acrylic impasto mottler series 5025 mottler size 30mm</v>
      </c>
      <c r="M10434" s="1" t="str">
        <f t="shared" si="487"/>
        <v>Acrylic</v>
      </c>
      <c r="N10434" s="1" t="str">
        <f t="shared" si="488"/>
        <v>Stable</v>
      </c>
    </row>
    <row r="10435" spans="1:14" x14ac:dyDescent="0.25">
      <c r="A10435">
        <v>10433</v>
      </c>
      <c r="B10435" s="1" t="s">
        <v>302</v>
      </c>
      <c r="C10435" s="1" t="s">
        <v>4348</v>
      </c>
      <c r="D10435" s="1" t="s">
        <v>4810</v>
      </c>
      <c r="E10435" s="1" t="s">
        <v>3025</v>
      </c>
      <c r="F10435">
        <v>19.32</v>
      </c>
      <c r="G10435">
        <v>15.44</v>
      </c>
      <c r="I10435" s="1" t="s">
        <v>4823</v>
      </c>
      <c r="J10435" s="1" t="s">
        <v>16</v>
      </c>
      <c r="K10435" s="1" t="s">
        <v>4824</v>
      </c>
      <c r="L10435" s="1" t="str">
        <f t="shared" si="489"/>
        <v>acrylic impasto mottler series 5025 mottler size 40mm</v>
      </c>
      <c r="M10435" s="1" t="str">
        <f t="shared" ref="M10435:M10498" si="490">IF(ISNUMBER(SEARCH("acrylic", L10435)), "Acrylic",
IF(ISNUMBER(SEARCH("watercolor", L10435)), "Watercolor",
IF(ISNUMBER(SEARCH("oil", L10435)), "Oil",
IF(ISNUMBER(SEARCH("pastel", L10435)), "Pastel",
IF(ISNUMBER(SEARCH("canvas", L10435)), "Canvas",
IF(ISNUMBER(SEARCH("linen", L10435)), "Linen",
IF(ISNUMBER(SEARCH("bronze", L10435)), "Bronze", "Other")))))))</f>
        <v>Acrylic</v>
      </c>
      <c r="N10435" s="1" t="str">
        <f t="shared" ref="N10435:N10498" si="491">IF(OR(M10435="Watercolor", M10435="Pastel", M10435="Canvas", M10435="Linen"), "Climate-Sensitive", "Stable")</f>
        <v>Stable</v>
      </c>
    </row>
    <row r="10436" spans="1:14" x14ac:dyDescent="0.25">
      <c r="A10436">
        <v>10434</v>
      </c>
      <c r="B10436" s="1" t="s">
        <v>11</v>
      </c>
      <c r="C10436" s="1" t="s">
        <v>2555</v>
      </c>
      <c r="D10436" s="1" t="s">
        <v>2444</v>
      </c>
      <c r="E10436" s="1" t="s">
        <v>4711</v>
      </c>
      <c r="F10436">
        <v>16.21</v>
      </c>
      <c r="G10436">
        <v>10.92</v>
      </c>
      <c r="I10436" s="1" t="s">
        <v>4825</v>
      </c>
      <c r="J10436" s="1" t="s">
        <v>16</v>
      </c>
      <c r="K10436" s="1" t="s">
        <v>4713</v>
      </c>
      <c r="L10436" s="1" t="str">
        <f t="shared" si="489"/>
        <v>clasico series 4829 hog series 4829 long flat</v>
      </c>
      <c r="M10436" s="1" t="str">
        <f t="shared" si="490"/>
        <v>Other</v>
      </c>
      <c r="N10436" s="1" t="str">
        <f t="shared" si="491"/>
        <v>Stable</v>
      </c>
    </row>
    <row r="10437" spans="1:14" x14ac:dyDescent="0.25">
      <c r="A10437">
        <v>10435</v>
      </c>
      <c r="B10437" s="1" t="s">
        <v>11</v>
      </c>
      <c r="C10437" s="1" t="s">
        <v>2555</v>
      </c>
      <c r="D10437" s="1" t="s">
        <v>2444</v>
      </c>
      <c r="E10437" s="1" t="s">
        <v>4711</v>
      </c>
      <c r="F10437">
        <v>8.9700000000000006</v>
      </c>
      <c r="G10437">
        <v>6.06</v>
      </c>
      <c r="I10437" s="1" t="s">
        <v>4826</v>
      </c>
      <c r="J10437" s="1" t="s">
        <v>16</v>
      </c>
      <c r="K10437" s="1" t="s">
        <v>4713</v>
      </c>
      <c r="L10437" s="1" t="str">
        <f t="shared" si="489"/>
        <v>clasico series 4829 hog series 4829 long flat</v>
      </c>
      <c r="M10437" s="1" t="str">
        <f t="shared" si="490"/>
        <v>Other</v>
      </c>
      <c r="N10437" s="1" t="str">
        <f t="shared" si="491"/>
        <v>Stable</v>
      </c>
    </row>
    <row r="10438" spans="1:14" x14ac:dyDescent="0.25">
      <c r="A10438">
        <v>10436</v>
      </c>
      <c r="B10438" s="1" t="s">
        <v>11</v>
      </c>
      <c r="C10438" s="1" t="s">
        <v>2555</v>
      </c>
      <c r="D10438" s="1" t="s">
        <v>2444</v>
      </c>
      <c r="E10438" s="1" t="s">
        <v>4805</v>
      </c>
      <c r="F10438">
        <v>17.68</v>
      </c>
      <c r="G10438">
        <v>11.91</v>
      </c>
      <c r="I10438" s="1" t="s">
        <v>4827</v>
      </c>
      <c r="J10438" s="1" t="s">
        <v>16</v>
      </c>
      <c r="K10438" s="1" t="s">
        <v>4807</v>
      </c>
      <c r="L10438" s="1" t="str">
        <f t="shared" si="489"/>
        <v>clasico series 5131 hog series 5131 round</v>
      </c>
      <c r="M10438" s="1" t="str">
        <f t="shared" si="490"/>
        <v>Other</v>
      </c>
      <c r="N10438" s="1" t="str">
        <f t="shared" si="491"/>
        <v>Stable</v>
      </c>
    </row>
    <row r="10439" spans="1:14" x14ac:dyDescent="0.25">
      <c r="A10439">
        <v>10437</v>
      </c>
      <c r="B10439" s="1" t="s">
        <v>11</v>
      </c>
      <c r="C10439" s="1" t="s">
        <v>2555</v>
      </c>
      <c r="D10439" s="1" t="s">
        <v>2444</v>
      </c>
      <c r="E10439" s="1" t="s">
        <v>4805</v>
      </c>
      <c r="F10439">
        <v>19.649999999999999</v>
      </c>
      <c r="G10439">
        <v>13.12</v>
      </c>
      <c r="I10439" s="1" t="s">
        <v>4828</v>
      </c>
      <c r="J10439" s="1" t="s">
        <v>16</v>
      </c>
      <c r="K10439" s="1" t="s">
        <v>4807</v>
      </c>
      <c r="L10439" s="1" t="str">
        <f t="shared" si="489"/>
        <v>clasico series 5131 hog series 5131 round</v>
      </c>
      <c r="M10439" s="1" t="str">
        <f t="shared" si="490"/>
        <v>Other</v>
      </c>
      <c r="N10439" s="1" t="str">
        <f t="shared" si="491"/>
        <v>Stable</v>
      </c>
    </row>
    <row r="10440" spans="1:14" x14ac:dyDescent="0.25">
      <c r="A10440">
        <v>10438</v>
      </c>
      <c r="B10440" s="1" t="s">
        <v>11</v>
      </c>
      <c r="C10440" s="1" t="s">
        <v>2555</v>
      </c>
      <c r="D10440" s="1" t="s">
        <v>2444</v>
      </c>
      <c r="E10440" s="1" t="s">
        <v>4711</v>
      </c>
      <c r="F10440">
        <v>17.62</v>
      </c>
      <c r="G10440">
        <v>11.8</v>
      </c>
      <c r="I10440" s="1" t="s">
        <v>4829</v>
      </c>
      <c r="J10440" s="1" t="s">
        <v>16</v>
      </c>
      <c r="K10440" s="1" t="s">
        <v>4713</v>
      </c>
      <c r="L10440" s="1" t="str">
        <f t="shared" si="489"/>
        <v>clasico series 4829 hog series 4829 long flat</v>
      </c>
      <c r="M10440" s="1" t="str">
        <f t="shared" si="490"/>
        <v>Other</v>
      </c>
      <c r="N10440" s="1" t="str">
        <f t="shared" si="491"/>
        <v>Stable</v>
      </c>
    </row>
    <row r="10441" spans="1:14" x14ac:dyDescent="0.25">
      <c r="A10441">
        <v>10439</v>
      </c>
      <c r="B10441" s="1" t="s">
        <v>11</v>
      </c>
      <c r="C10441" s="1" t="s">
        <v>2555</v>
      </c>
      <c r="D10441" s="1" t="s">
        <v>2444</v>
      </c>
      <c r="E10441" s="1" t="s">
        <v>4711</v>
      </c>
      <c r="F10441">
        <v>9.58</v>
      </c>
      <c r="G10441">
        <v>6.51</v>
      </c>
      <c r="I10441" s="1" t="s">
        <v>4830</v>
      </c>
      <c r="J10441" s="1" t="s">
        <v>3887</v>
      </c>
      <c r="K10441" s="1" t="s">
        <v>4713</v>
      </c>
      <c r="L10441" s="1" t="str">
        <f t="shared" si="489"/>
        <v>clasico series 4829 hog series 4829 long flat</v>
      </c>
      <c r="M10441" s="1" t="str">
        <f t="shared" si="490"/>
        <v>Other</v>
      </c>
      <c r="N10441" s="1" t="str">
        <f t="shared" si="491"/>
        <v>Stable</v>
      </c>
    </row>
    <row r="10442" spans="1:14" x14ac:dyDescent="0.25">
      <c r="A10442">
        <v>10440</v>
      </c>
      <c r="B10442" s="1" t="s">
        <v>11</v>
      </c>
      <c r="C10442" s="1" t="s">
        <v>2555</v>
      </c>
      <c r="D10442" s="1" t="s">
        <v>2444</v>
      </c>
      <c r="E10442" s="1" t="s">
        <v>4805</v>
      </c>
      <c r="F10442">
        <v>12.78</v>
      </c>
      <c r="G10442">
        <v>8.6</v>
      </c>
      <c r="I10442" s="1" t="s">
        <v>4831</v>
      </c>
      <c r="J10442" s="1" t="s">
        <v>16</v>
      </c>
      <c r="K10442" s="1" t="s">
        <v>4807</v>
      </c>
      <c r="L10442" s="1" t="str">
        <f t="shared" si="489"/>
        <v>clasico series 5131 hog series 5131 round</v>
      </c>
      <c r="M10442" s="1" t="str">
        <f t="shared" si="490"/>
        <v>Other</v>
      </c>
      <c r="N10442" s="1" t="str">
        <f t="shared" si="491"/>
        <v>Stable</v>
      </c>
    </row>
    <row r="10443" spans="1:14" x14ac:dyDescent="0.25">
      <c r="A10443">
        <v>10441</v>
      </c>
      <c r="B10443" s="1" t="s">
        <v>11</v>
      </c>
      <c r="C10443" s="1" t="s">
        <v>2555</v>
      </c>
      <c r="D10443" s="1" t="s">
        <v>2444</v>
      </c>
      <c r="E10443" s="1" t="s">
        <v>4711</v>
      </c>
      <c r="F10443">
        <v>8.4499999999999993</v>
      </c>
      <c r="G10443">
        <v>5.73</v>
      </c>
      <c r="I10443" s="1" t="s">
        <v>4832</v>
      </c>
      <c r="J10443" s="1" t="s">
        <v>16</v>
      </c>
      <c r="K10443" s="1" t="s">
        <v>4713</v>
      </c>
      <c r="L10443" s="1" t="str">
        <f t="shared" si="489"/>
        <v>clasico series 4829 hog series 4829 long flat</v>
      </c>
      <c r="M10443" s="1" t="str">
        <f t="shared" si="490"/>
        <v>Other</v>
      </c>
      <c r="N10443" s="1" t="str">
        <f t="shared" si="491"/>
        <v>Stable</v>
      </c>
    </row>
    <row r="10444" spans="1:14" x14ac:dyDescent="0.25">
      <c r="A10444">
        <v>10442</v>
      </c>
      <c r="B10444" s="1" t="s">
        <v>11</v>
      </c>
      <c r="C10444" s="1" t="s">
        <v>2555</v>
      </c>
      <c r="D10444" s="1" t="s">
        <v>2444</v>
      </c>
      <c r="E10444" s="1" t="s">
        <v>4711</v>
      </c>
      <c r="F10444">
        <v>10.25</v>
      </c>
      <c r="G10444">
        <v>6.95</v>
      </c>
      <c r="I10444" s="1" t="s">
        <v>4833</v>
      </c>
      <c r="J10444" s="1" t="s">
        <v>3887</v>
      </c>
      <c r="K10444" s="1" t="s">
        <v>4713</v>
      </c>
      <c r="L10444" s="1" t="str">
        <f t="shared" si="489"/>
        <v>clasico series 4829 hog series 4829 long flat</v>
      </c>
      <c r="M10444" s="1" t="str">
        <f t="shared" si="490"/>
        <v>Other</v>
      </c>
      <c r="N10444" s="1" t="str">
        <f t="shared" si="491"/>
        <v>Stable</v>
      </c>
    </row>
    <row r="10445" spans="1:14" x14ac:dyDescent="0.25">
      <c r="A10445">
        <v>10443</v>
      </c>
      <c r="B10445" s="1" t="s">
        <v>11</v>
      </c>
      <c r="C10445" s="1" t="s">
        <v>2555</v>
      </c>
      <c r="D10445" s="1" t="s">
        <v>2444</v>
      </c>
      <c r="E10445" s="1" t="s">
        <v>4805</v>
      </c>
      <c r="F10445">
        <v>15.08</v>
      </c>
      <c r="G10445">
        <v>10.14</v>
      </c>
      <c r="I10445" s="1" t="s">
        <v>4834</v>
      </c>
      <c r="J10445" s="1" t="s">
        <v>16</v>
      </c>
      <c r="K10445" s="1" t="s">
        <v>4807</v>
      </c>
      <c r="L10445" s="1" t="str">
        <f t="shared" si="489"/>
        <v>clasico series 5131 hog series 5131 round</v>
      </c>
      <c r="M10445" s="1" t="str">
        <f t="shared" si="490"/>
        <v>Other</v>
      </c>
      <c r="N10445" s="1" t="str">
        <f t="shared" si="491"/>
        <v>Stable</v>
      </c>
    </row>
    <row r="10446" spans="1:14" x14ac:dyDescent="0.25">
      <c r="A10446">
        <v>10444</v>
      </c>
      <c r="B10446" s="1" t="s">
        <v>11</v>
      </c>
      <c r="C10446" s="1" t="s">
        <v>2555</v>
      </c>
      <c r="D10446" s="1" t="s">
        <v>2444</v>
      </c>
      <c r="E10446" s="1" t="s">
        <v>4711</v>
      </c>
      <c r="F10446">
        <v>22.32</v>
      </c>
      <c r="G10446">
        <v>15</v>
      </c>
      <c r="I10446" s="1" t="s">
        <v>4835</v>
      </c>
      <c r="J10446" s="1" t="s">
        <v>16</v>
      </c>
      <c r="K10446" s="1" t="s">
        <v>4713</v>
      </c>
      <c r="L10446" s="1" t="str">
        <f t="shared" si="489"/>
        <v>clasico series 4829 hog series 4829 long flat</v>
      </c>
      <c r="M10446" s="1" t="str">
        <f t="shared" si="490"/>
        <v>Other</v>
      </c>
      <c r="N10446" s="1" t="str">
        <f t="shared" si="491"/>
        <v>Stable</v>
      </c>
    </row>
    <row r="10447" spans="1:14" x14ac:dyDescent="0.25">
      <c r="A10447">
        <v>10445</v>
      </c>
      <c r="B10447" s="1" t="s">
        <v>11</v>
      </c>
      <c r="C10447" s="1" t="s">
        <v>2555</v>
      </c>
      <c r="D10447" s="1" t="s">
        <v>2444</v>
      </c>
      <c r="E10447" s="1" t="s">
        <v>4805</v>
      </c>
      <c r="F10447">
        <v>9.26</v>
      </c>
      <c r="G10447">
        <v>6.28</v>
      </c>
      <c r="I10447" s="1" t="s">
        <v>4836</v>
      </c>
      <c r="J10447" s="1" t="s">
        <v>16</v>
      </c>
      <c r="K10447" s="1" t="s">
        <v>4807</v>
      </c>
      <c r="L10447" s="1" t="str">
        <f t="shared" si="489"/>
        <v>clasico series 5131 hog series 5131 round</v>
      </c>
      <c r="M10447" s="1" t="str">
        <f t="shared" si="490"/>
        <v>Other</v>
      </c>
      <c r="N10447" s="1" t="str">
        <f t="shared" si="491"/>
        <v>Stable</v>
      </c>
    </row>
    <row r="10448" spans="1:14" x14ac:dyDescent="0.25">
      <c r="A10448">
        <v>10446</v>
      </c>
      <c r="B10448" s="1" t="s">
        <v>11</v>
      </c>
      <c r="C10448" s="1" t="s">
        <v>2555</v>
      </c>
      <c r="D10448" s="1" t="s">
        <v>2444</v>
      </c>
      <c r="E10448" s="1" t="s">
        <v>4805</v>
      </c>
      <c r="F10448">
        <v>27.69</v>
      </c>
      <c r="G10448">
        <v>18.52</v>
      </c>
      <c r="I10448" s="1" t="s">
        <v>4837</v>
      </c>
      <c r="J10448" s="1" t="s">
        <v>16</v>
      </c>
      <c r="K10448" s="1" t="s">
        <v>4807</v>
      </c>
      <c r="L10448" s="1" t="str">
        <f t="shared" si="489"/>
        <v>clasico series 5131 hog series 5131 round</v>
      </c>
      <c r="M10448" s="1" t="str">
        <f t="shared" si="490"/>
        <v>Other</v>
      </c>
      <c r="N10448" s="1" t="str">
        <f t="shared" si="491"/>
        <v>Stable</v>
      </c>
    </row>
    <row r="10449" spans="1:14" x14ac:dyDescent="0.25">
      <c r="A10449">
        <v>10447</v>
      </c>
      <c r="B10449" s="1" t="s">
        <v>11</v>
      </c>
      <c r="C10449" s="1" t="s">
        <v>2555</v>
      </c>
      <c r="D10449" s="1" t="s">
        <v>2444</v>
      </c>
      <c r="E10449" s="1" t="s">
        <v>4805</v>
      </c>
      <c r="F10449">
        <v>9.99</v>
      </c>
      <c r="G10449">
        <v>6.73</v>
      </c>
      <c r="I10449" s="1" t="s">
        <v>4838</v>
      </c>
      <c r="J10449" s="1" t="s">
        <v>16</v>
      </c>
      <c r="K10449" s="1" t="s">
        <v>4807</v>
      </c>
      <c r="L10449" s="1" t="str">
        <f t="shared" si="489"/>
        <v>clasico series 5131 hog series 5131 round</v>
      </c>
      <c r="M10449" s="1" t="str">
        <f t="shared" si="490"/>
        <v>Other</v>
      </c>
      <c r="N10449" s="1" t="str">
        <f t="shared" si="491"/>
        <v>Stable</v>
      </c>
    </row>
    <row r="10450" spans="1:14" x14ac:dyDescent="0.25">
      <c r="A10450">
        <v>10448</v>
      </c>
      <c r="B10450" s="1" t="s">
        <v>11</v>
      </c>
      <c r="C10450" s="1" t="s">
        <v>2555</v>
      </c>
      <c r="D10450" s="1" t="s">
        <v>2444</v>
      </c>
      <c r="E10450" s="1" t="s">
        <v>4711</v>
      </c>
      <c r="F10450">
        <v>25.01</v>
      </c>
      <c r="G10450">
        <v>16.760000000000002</v>
      </c>
      <c r="I10450" s="1" t="s">
        <v>4839</v>
      </c>
      <c r="J10450" s="1" t="s">
        <v>163</v>
      </c>
      <c r="K10450" s="1" t="s">
        <v>4713</v>
      </c>
      <c r="L10450" s="1" t="str">
        <f t="shared" si="489"/>
        <v>clasico series 4829 hog series 4829 long flat</v>
      </c>
      <c r="M10450" s="1" t="str">
        <f t="shared" si="490"/>
        <v>Other</v>
      </c>
      <c r="N10450" s="1" t="str">
        <f t="shared" si="491"/>
        <v>Stable</v>
      </c>
    </row>
    <row r="10451" spans="1:14" x14ac:dyDescent="0.25">
      <c r="A10451">
        <v>10449</v>
      </c>
      <c r="B10451" s="1" t="s">
        <v>11</v>
      </c>
      <c r="C10451" s="1" t="s">
        <v>2555</v>
      </c>
      <c r="D10451" s="1" t="s">
        <v>2444</v>
      </c>
      <c r="E10451" s="1" t="s">
        <v>4805</v>
      </c>
      <c r="F10451">
        <v>8.8000000000000007</v>
      </c>
      <c r="G10451">
        <v>5.95</v>
      </c>
      <c r="I10451" s="1" t="s">
        <v>4840</v>
      </c>
      <c r="J10451" s="1" t="s">
        <v>16</v>
      </c>
      <c r="K10451" s="1" t="s">
        <v>4807</v>
      </c>
      <c r="L10451" s="1" t="str">
        <f t="shared" si="489"/>
        <v>clasico series 5131 hog series 5131 round</v>
      </c>
      <c r="M10451" s="1" t="str">
        <f t="shared" si="490"/>
        <v>Other</v>
      </c>
      <c r="N10451" s="1" t="str">
        <f t="shared" si="491"/>
        <v>Stable</v>
      </c>
    </row>
    <row r="10452" spans="1:14" x14ac:dyDescent="0.25">
      <c r="A10452">
        <v>10450</v>
      </c>
      <c r="B10452" s="1" t="s">
        <v>11</v>
      </c>
      <c r="C10452" s="1" t="s">
        <v>2555</v>
      </c>
      <c r="D10452" s="1" t="s">
        <v>2444</v>
      </c>
      <c r="E10452" s="1" t="s">
        <v>4805</v>
      </c>
      <c r="F10452">
        <v>9.3800000000000008</v>
      </c>
      <c r="G10452">
        <v>6.28</v>
      </c>
      <c r="I10452" s="1" t="s">
        <v>4841</v>
      </c>
      <c r="J10452" s="1" t="s">
        <v>16</v>
      </c>
      <c r="K10452" s="1" t="s">
        <v>4807</v>
      </c>
      <c r="L10452" s="1" t="str">
        <f t="shared" si="489"/>
        <v>clasico series 5131 hog series 5131 round</v>
      </c>
      <c r="M10452" s="1" t="str">
        <f t="shared" si="490"/>
        <v>Other</v>
      </c>
      <c r="N10452" s="1" t="str">
        <f t="shared" si="491"/>
        <v>Stable</v>
      </c>
    </row>
    <row r="10453" spans="1:14" x14ac:dyDescent="0.25">
      <c r="A10453">
        <v>10451</v>
      </c>
      <c r="B10453" s="1" t="s">
        <v>302</v>
      </c>
      <c r="C10453" s="1" t="s">
        <v>4348</v>
      </c>
      <c r="D10453" s="1" t="s">
        <v>4810</v>
      </c>
      <c r="E10453" s="1" t="s">
        <v>3025</v>
      </c>
      <c r="F10453">
        <v>169.89</v>
      </c>
      <c r="G10453">
        <v>136.72</v>
      </c>
      <c r="I10453" s="1" t="s">
        <v>4842</v>
      </c>
      <c r="J10453" s="1" t="s">
        <v>163</v>
      </c>
      <c r="K10453" s="1" t="s">
        <v>4843</v>
      </c>
      <c r="L10453" s="1" t="str">
        <f t="shared" si="489"/>
        <v>acrylic impasto mottler series 5025 mottler size 200mm</v>
      </c>
      <c r="M10453" s="1" t="str">
        <f t="shared" si="490"/>
        <v>Acrylic</v>
      </c>
      <c r="N10453" s="1" t="str">
        <f t="shared" si="491"/>
        <v>Stable</v>
      </c>
    </row>
    <row r="10454" spans="1:14" x14ac:dyDescent="0.25">
      <c r="A10454">
        <v>10452</v>
      </c>
      <c r="B10454" s="1" t="s">
        <v>302</v>
      </c>
      <c r="C10454" s="1" t="s">
        <v>4348</v>
      </c>
      <c r="D10454" s="1" t="s">
        <v>4810</v>
      </c>
      <c r="E10454" s="1" t="s">
        <v>3025</v>
      </c>
      <c r="F10454">
        <v>14.16</v>
      </c>
      <c r="G10454">
        <v>11.36</v>
      </c>
      <c r="I10454" s="1" t="s">
        <v>4844</v>
      </c>
      <c r="J10454" s="1" t="s">
        <v>16</v>
      </c>
      <c r="K10454" s="1" t="s">
        <v>4845</v>
      </c>
      <c r="L10454" s="1" t="str">
        <f t="shared" si="489"/>
        <v>acrylic impasto mottler series 5025 mottler size 20mm</v>
      </c>
      <c r="M10454" s="1" t="str">
        <f t="shared" si="490"/>
        <v>Acrylic</v>
      </c>
      <c r="N10454" s="1" t="str">
        <f t="shared" si="491"/>
        <v>Stable</v>
      </c>
    </row>
    <row r="10455" spans="1:14" x14ac:dyDescent="0.25">
      <c r="A10455">
        <v>10453</v>
      </c>
      <c r="B10455" s="1" t="s">
        <v>302</v>
      </c>
      <c r="C10455" s="1" t="s">
        <v>2497</v>
      </c>
      <c r="D10455" s="1" t="s">
        <v>4846</v>
      </c>
      <c r="E10455" s="1" t="s">
        <v>144</v>
      </c>
      <c r="F10455">
        <v>14.16</v>
      </c>
      <c r="G10455">
        <v>11.36</v>
      </c>
      <c r="I10455" s="1" t="s">
        <v>4847</v>
      </c>
      <c r="J10455" s="1" t="s">
        <v>16</v>
      </c>
      <c r="K10455" s="1" t="s">
        <v>4848</v>
      </c>
      <c r="L10455" s="1" t="str">
        <f t="shared" si="489"/>
        <v>maestro 2 bright series 5123 bright size 10</v>
      </c>
      <c r="M10455" s="1" t="str">
        <f t="shared" si="490"/>
        <v>Other</v>
      </c>
      <c r="N10455" s="1" t="str">
        <f t="shared" si="491"/>
        <v>Stable</v>
      </c>
    </row>
    <row r="10456" spans="1:14" x14ac:dyDescent="0.25">
      <c r="A10456">
        <v>10454</v>
      </c>
      <c r="B10456" s="1" t="s">
        <v>302</v>
      </c>
      <c r="C10456" s="1" t="s">
        <v>2497</v>
      </c>
      <c r="D10456" s="1" t="s">
        <v>4846</v>
      </c>
      <c r="E10456" s="1" t="s">
        <v>144</v>
      </c>
      <c r="F10456">
        <v>5.16</v>
      </c>
      <c r="G10456">
        <v>4.1900000000000004</v>
      </c>
      <c r="I10456" s="1" t="s">
        <v>4849</v>
      </c>
      <c r="J10456" s="1" t="s">
        <v>16</v>
      </c>
      <c r="K10456" s="1" t="s">
        <v>4850</v>
      </c>
      <c r="L10456" s="1" t="str">
        <f t="shared" si="489"/>
        <v>maestro 2 bright series 5123 bright size 1</v>
      </c>
      <c r="M10456" s="1" t="str">
        <f t="shared" si="490"/>
        <v>Other</v>
      </c>
      <c r="N10456" s="1" t="str">
        <f t="shared" si="491"/>
        <v>Stable</v>
      </c>
    </row>
    <row r="10457" spans="1:14" x14ac:dyDescent="0.25">
      <c r="A10457">
        <v>10455</v>
      </c>
      <c r="B10457" s="1" t="s">
        <v>302</v>
      </c>
      <c r="C10457" s="1" t="s">
        <v>2497</v>
      </c>
      <c r="D10457" s="1" t="s">
        <v>4846</v>
      </c>
      <c r="E10457" s="1" t="s">
        <v>144</v>
      </c>
      <c r="F10457">
        <v>19.32</v>
      </c>
      <c r="G10457">
        <v>15.44</v>
      </c>
      <c r="I10457" s="1" t="s">
        <v>4851</v>
      </c>
      <c r="J10457" s="1" t="s">
        <v>16</v>
      </c>
      <c r="K10457" s="1" t="s">
        <v>4852</v>
      </c>
      <c r="L10457" s="1" t="str">
        <f t="shared" si="489"/>
        <v>maestro 2 bright series 5123 bright size 12</v>
      </c>
      <c r="M10457" s="1" t="str">
        <f t="shared" si="490"/>
        <v>Other</v>
      </c>
      <c r="N10457" s="1" t="str">
        <f t="shared" si="491"/>
        <v>Stable</v>
      </c>
    </row>
    <row r="10458" spans="1:14" x14ac:dyDescent="0.25">
      <c r="A10458">
        <v>10456</v>
      </c>
      <c r="B10458" s="1" t="s">
        <v>302</v>
      </c>
      <c r="C10458" s="1" t="s">
        <v>2497</v>
      </c>
      <c r="D10458" s="1" t="s">
        <v>4846</v>
      </c>
      <c r="E10458" s="1" t="s">
        <v>144</v>
      </c>
      <c r="F10458">
        <v>17.86</v>
      </c>
      <c r="G10458">
        <v>14.33</v>
      </c>
      <c r="I10458" s="1" t="s">
        <v>4853</v>
      </c>
      <c r="J10458" s="1" t="s">
        <v>16</v>
      </c>
      <c r="K10458" s="1" t="s">
        <v>4854</v>
      </c>
      <c r="L10458" s="1" t="str">
        <f t="shared" si="489"/>
        <v>maestro 2 bright series 5123 bright size 11</v>
      </c>
      <c r="M10458" s="1" t="str">
        <f t="shared" si="490"/>
        <v>Other</v>
      </c>
      <c r="N10458" s="1" t="str">
        <f t="shared" si="491"/>
        <v>Stable</v>
      </c>
    </row>
    <row r="10459" spans="1:14" x14ac:dyDescent="0.25">
      <c r="A10459">
        <v>10457</v>
      </c>
      <c r="B10459" s="1" t="s">
        <v>302</v>
      </c>
      <c r="C10459" s="1" t="s">
        <v>2497</v>
      </c>
      <c r="D10459" s="1" t="s">
        <v>4846</v>
      </c>
      <c r="E10459" s="1" t="s">
        <v>144</v>
      </c>
      <c r="F10459">
        <v>35.72</v>
      </c>
      <c r="G10459">
        <v>28.67</v>
      </c>
      <c r="I10459" s="1" t="s">
        <v>4855</v>
      </c>
      <c r="J10459" s="1" t="s">
        <v>16</v>
      </c>
      <c r="K10459" s="1" t="s">
        <v>4856</v>
      </c>
      <c r="L10459" s="1" t="str">
        <f t="shared" si="489"/>
        <v>maestro 2 bright series 5123 bright size 16</v>
      </c>
      <c r="M10459" s="1" t="str">
        <f t="shared" si="490"/>
        <v>Other</v>
      </c>
      <c r="N10459" s="1" t="str">
        <f t="shared" si="491"/>
        <v>Stable</v>
      </c>
    </row>
    <row r="10460" spans="1:14" x14ac:dyDescent="0.25">
      <c r="A10460">
        <v>10458</v>
      </c>
      <c r="B10460" s="1" t="s">
        <v>302</v>
      </c>
      <c r="C10460" s="1" t="s">
        <v>2497</v>
      </c>
      <c r="D10460" s="1" t="s">
        <v>4846</v>
      </c>
      <c r="E10460" s="1" t="s">
        <v>144</v>
      </c>
      <c r="F10460">
        <v>95.13</v>
      </c>
      <c r="G10460">
        <v>76.08</v>
      </c>
      <c r="I10460" s="1" t="s">
        <v>4857</v>
      </c>
      <c r="J10460" s="1" t="s">
        <v>16</v>
      </c>
      <c r="K10460" s="1" t="s">
        <v>4858</v>
      </c>
      <c r="L10460" s="1" t="str">
        <f t="shared" si="489"/>
        <v>maestro 2 bright series 5123 bright size 30</v>
      </c>
      <c r="M10460" s="1" t="str">
        <f t="shared" si="490"/>
        <v>Other</v>
      </c>
      <c r="N10460" s="1" t="str">
        <f t="shared" si="491"/>
        <v>Stable</v>
      </c>
    </row>
    <row r="10461" spans="1:14" x14ac:dyDescent="0.25">
      <c r="A10461">
        <v>10459</v>
      </c>
      <c r="B10461" s="1" t="s">
        <v>302</v>
      </c>
      <c r="C10461" s="1" t="s">
        <v>2497</v>
      </c>
      <c r="D10461" s="1" t="s">
        <v>4846</v>
      </c>
      <c r="E10461" s="1" t="s">
        <v>144</v>
      </c>
      <c r="F10461">
        <v>7.41</v>
      </c>
      <c r="G10461">
        <v>5.95</v>
      </c>
      <c r="I10461" s="1" t="s">
        <v>4859</v>
      </c>
      <c r="J10461" s="1" t="s">
        <v>16</v>
      </c>
      <c r="K10461" s="1" t="s">
        <v>4860</v>
      </c>
      <c r="L10461" s="1" t="str">
        <f t="shared" si="489"/>
        <v>maestro 2 bright series 5123 bright size 4</v>
      </c>
      <c r="M10461" s="1" t="str">
        <f t="shared" si="490"/>
        <v>Other</v>
      </c>
      <c r="N10461" s="1" t="str">
        <f t="shared" si="491"/>
        <v>Stable</v>
      </c>
    </row>
    <row r="10462" spans="1:14" x14ac:dyDescent="0.25">
      <c r="A10462">
        <v>10460</v>
      </c>
      <c r="B10462" s="1" t="s">
        <v>302</v>
      </c>
      <c r="C10462" s="1" t="s">
        <v>2497</v>
      </c>
      <c r="D10462" s="1" t="s">
        <v>4846</v>
      </c>
      <c r="E10462" s="1" t="s">
        <v>144</v>
      </c>
      <c r="F10462">
        <v>7.81</v>
      </c>
      <c r="G10462">
        <v>6.28</v>
      </c>
      <c r="I10462" s="1" t="s">
        <v>4861</v>
      </c>
      <c r="J10462" s="1" t="s">
        <v>16</v>
      </c>
      <c r="K10462" s="1" t="s">
        <v>4862</v>
      </c>
      <c r="L10462" s="1" t="str">
        <f t="shared" si="489"/>
        <v>maestro 2 bright series 5123 bright size 5</v>
      </c>
      <c r="M10462" s="1" t="str">
        <f t="shared" si="490"/>
        <v>Other</v>
      </c>
      <c r="N10462" s="1" t="str">
        <f t="shared" si="491"/>
        <v>Stable</v>
      </c>
    </row>
    <row r="10463" spans="1:14" x14ac:dyDescent="0.25">
      <c r="A10463">
        <v>10461</v>
      </c>
      <c r="B10463" s="1" t="s">
        <v>302</v>
      </c>
      <c r="C10463" s="1" t="s">
        <v>2497</v>
      </c>
      <c r="D10463" s="1" t="s">
        <v>4846</v>
      </c>
      <c r="E10463" s="1" t="s">
        <v>144</v>
      </c>
      <c r="F10463">
        <v>9.92</v>
      </c>
      <c r="G10463">
        <v>8.0500000000000007</v>
      </c>
      <c r="I10463" s="1" t="s">
        <v>4863</v>
      </c>
      <c r="J10463" s="1" t="s">
        <v>16</v>
      </c>
      <c r="K10463" s="1" t="s">
        <v>4864</v>
      </c>
      <c r="L10463" s="1" t="str">
        <f t="shared" si="489"/>
        <v>maestro 2 bright series 5123 bright size 8</v>
      </c>
      <c r="M10463" s="1" t="str">
        <f t="shared" si="490"/>
        <v>Other</v>
      </c>
      <c r="N10463" s="1" t="str">
        <f t="shared" si="491"/>
        <v>Stable</v>
      </c>
    </row>
    <row r="10464" spans="1:14" x14ac:dyDescent="0.25">
      <c r="A10464">
        <v>10462</v>
      </c>
      <c r="B10464" s="1" t="s">
        <v>302</v>
      </c>
      <c r="C10464" s="1" t="s">
        <v>2497</v>
      </c>
      <c r="D10464" s="1" t="s">
        <v>4865</v>
      </c>
      <c r="E10464" s="1" t="s">
        <v>112</v>
      </c>
      <c r="F10464">
        <v>70.13</v>
      </c>
      <c r="G10464">
        <v>56.23</v>
      </c>
      <c r="I10464" s="1" t="s">
        <v>4866</v>
      </c>
      <c r="J10464" s="1" t="s">
        <v>16</v>
      </c>
      <c r="K10464" s="1" t="s">
        <v>4867</v>
      </c>
      <c r="L10464" s="1" t="str">
        <f t="shared" si="489"/>
        <v>maestro 2 filbert series 5423 filbert size 20</v>
      </c>
      <c r="M10464" s="1" t="str">
        <f t="shared" si="490"/>
        <v>Other</v>
      </c>
      <c r="N10464" s="1" t="str">
        <f t="shared" si="491"/>
        <v>Stable</v>
      </c>
    </row>
    <row r="10465" spans="1:14" x14ac:dyDescent="0.25">
      <c r="A10465">
        <v>10463</v>
      </c>
      <c r="B10465" s="1" t="s">
        <v>302</v>
      </c>
      <c r="C10465" s="1" t="s">
        <v>2497</v>
      </c>
      <c r="D10465" s="1" t="s">
        <v>4846</v>
      </c>
      <c r="E10465" s="1" t="s">
        <v>144</v>
      </c>
      <c r="F10465">
        <v>80.98</v>
      </c>
      <c r="G10465">
        <v>65.05</v>
      </c>
      <c r="I10465" s="1" t="s">
        <v>4868</v>
      </c>
      <c r="J10465" s="1" t="s">
        <v>16</v>
      </c>
      <c r="K10465" s="1" t="s">
        <v>4869</v>
      </c>
      <c r="L10465" s="1" t="str">
        <f t="shared" si="489"/>
        <v>maestro 2 bright series 5123 bright size 24</v>
      </c>
      <c r="M10465" s="1" t="str">
        <f t="shared" si="490"/>
        <v>Other</v>
      </c>
      <c r="N10465" s="1" t="str">
        <f t="shared" si="491"/>
        <v>Stable</v>
      </c>
    </row>
    <row r="10466" spans="1:14" x14ac:dyDescent="0.25">
      <c r="A10466">
        <v>10464</v>
      </c>
      <c r="B10466" s="1" t="s">
        <v>302</v>
      </c>
      <c r="C10466" s="1" t="s">
        <v>2497</v>
      </c>
      <c r="D10466" s="1" t="s">
        <v>4846</v>
      </c>
      <c r="E10466" s="1" t="s">
        <v>144</v>
      </c>
      <c r="F10466">
        <v>5.56</v>
      </c>
      <c r="G10466">
        <v>4.5199999999999996</v>
      </c>
      <c r="I10466" s="1" t="s">
        <v>4870</v>
      </c>
      <c r="J10466" s="1" t="s">
        <v>16</v>
      </c>
      <c r="K10466" s="1" t="s">
        <v>4871</v>
      </c>
      <c r="L10466" s="1" t="str">
        <f t="shared" si="489"/>
        <v>maestro 2 bright series 5123 bright size 2</v>
      </c>
      <c r="M10466" s="1" t="str">
        <f t="shared" si="490"/>
        <v>Other</v>
      </c>
      <c r="N10466" s="1" t="str">
        <f t="shared" si="491"/>
        <v>Stable</v>
      </c>
    </row>
    <row r="10467" spans="1:14" x14ac:dyDescent="0.25">
      <c r="A10467">
        <v>10465</v>
      </c>
      <c r="B10467" s="1" t="s">
        <v>302</v>
      </c>
      <c r="C10467" s="1" t="s">
        <v>2497</v>
      </c>
      <c r="D10467" s="1" t="s">
        <v>4865</v>
      </c>
      <c r="E10467" s="1" t="s">
        <v>112</v>
      </c>
      <c r="F10467">
        <v>9.92</v>
      </c>
      <c r="G10467">
        <v>8.0500000000000007</v>
      </c>
      <c r="H10467">
        <v>90</v>
      </c>
      <c r="I10467" s="1" t="s">
        <v>4872</v>
      </c>
      <c r="J10467" s="1" t="s">
        <v>16</v>
      </c>
      <c r="K10467" s="1" t="s">
        <v>4873</v>
      </c>
      <c r="L10467" s="1" t="str">
        <f t="shared" si="489"/>
        <v>maestro 2 filbert series 5423 filbert size 4</v>
      </c>
      <c r="M10467" s="1" t="str">
        <f t="shared" si="490"/>
        <v>Other</v>
      </c>
      <c r="N10467" s="1" t="str">
        <f t="shared" si="491"/>
        <v>Stable</v>
      </c>
    </row>
    <row r="10468" spans="1:14" x14ac:dyDescent="0.25">
      <c r="A10468">
        <v>10466</v>
      </c>
      <c r="B10468" s="1" t="s">
        <v>302</v>
      </c>
      <c r="C10468" s="1" t="s">
        <v>2497</v>
      </c>
      <c r="D10468" s="1" t="s">
        <v>4865</v>
      </c>
      <c r="E10468" s="1" t="s">
        <v>112</v>
      </c>
      <c r="F10468">
        <v>10.98</v>
      </c>
      <c r="G10468">
        <v>8.82</v>
      </c>
      <c r="I10468" s="1" t="s">
        <v>4874</v>
      </c>
      <c r="J10468" s="1" t="s">
        <v>16</v>
      </c>
      <c r="K10468" s="1" t="s">
        <v>4875</v>
      </c>
      <c r="L10468" s="1" t="str">
        <f t="shared" si="489"/>
        <v>maestro 2 filbert series 5423 filbert size 5</v>
      </c>
      <c r="M10468" s="1" t="str">
        <f t="shared" si="490"/>
        <v>Other</v>
      </c>
      <c r="N10468" s="1" t="str">
        <f t="shared" si="491"/>
        <v>Stable</v>
      </c>
    </row>
    <row r="10469" spans="1:14" x14ac:dyDescent="0.25">
      <c r="A10469">
        <v>10467</v>
      </c>
      <c r="B10469" s="1" t="s">
        <v>302</v>
      </c>
      <c r="C10469" s="1" t="s">
        <v>2497</v>
      </c>
      <c r="D10469" s="1" t="s">
        <v>4876</v>
      </c>
      <c r="E10469" s="1" t="s">
        <v>106</v>
      </c>
      <c r="F10469">
        <v>18.920000000000002</v>
      </c>
      <c r="G10469">
        <v>15.11</v>
      </c>
      <c r="I10469" s="1" t="s">
        <v>4877</v>
      </c>
      <c r="J10469" s="1" t="s">
        <v>16</v>
      </c>
      <c r="K10469" s="1" t="s">
        <v>4878</v>
      </c>
      <c r="L10469" s="1" t="str">
        <f t="shared" si="489"/>
        <v>maestro 2 round series 5723 round size 11</v>
      </c>
      <c r="M10469" s="1" t="str">
        <f t="shared" si="490"/>
        <v>Other</v>
      </c>
      <c r="N10469" s="1" t="str">
        <f t="shared" si="491"/>
        <v>Stable</v>
      </c>
    </row>
    <row r="10470" spans="1:14" x14ac:dyDescent="0.25">
      <c r="A10470">
        <v>10468</v>
      </c>
      <c r="B10470" s="1" t="s">
        <v>302</v>
      </c>
      <c r="C10470" s="1" t="s">
        <v>2497</v>
      </c>
      <c r="D10470" s="1" t="s">
        <v>4876</v>
      </c>
      <c r="E10470" s="1" t="s">
        <v>106</v>
      </c>
      <c r="F10470">
        <v>24.08</v>
      </c>
      <c r="G10470">
        <v>19.3</v>
      </c>
      <c r="I10470" s="1" t="s">
        <v>4879</v>
      </c>
      <c r="J10470" s="1" t="s">
        <v>16</v>
      </c>
      <c r="K10470" s="1" t="s">
        <v>4880</v>
      </c>
      <c r="L10470" s="1" t="str">
        <f t="shared" si="489"/>
        <v>maestro 2 round series 5723 round size 12</v>
      </c>
      <c r="M10470" s="1" t="str">
        <f t="shared" si="490"/>
        <v>Other</v>
      </c>
      <c r="N10470" s="1" t="str">
        <f t="shared" si="491"/>
        <v>Stable</v>
      </c>
    </row>
    <row r="10471" spans="1:14" x14ac:dyDescent="0.25">
      <c r="A10471">
        <v>10469</v>
      </c>
      <c r="B10471" s="1" t="s">
        <v>302</v>
      </c>
      <c r="C10471" s="1" t="s">
        <v>2497</v>
      </c>
      <c r="D10471" s="1" t="s">
        <v>4876</v>
      </c>
      <c r="E10471" s="1" t="s">
        <v>106</v>
      </c>
      <c r="F10471">
        <v>17.2</v>
      </c>
      <c r="G10471">
        <v>13.78</v>
      </c>
      <c r="I10471" s="1" t="s">
        <v>4881</v>
      </c>
      <c r="J10471" s="1" t="s">
        <v>16</v>
      </c>
      <c r="K10471" s="1" t="s">
        <v>4882</v>
      </c>
      <c r="L10471" s="1" t="str">
        <f t="shared" si="489"/>
        <v>maestro 2 round series 5723 round size 10</v>
      </c>
      <c r="M10471" s="1" t="str">
        <f t="shared" si="490"/>
        <v>Other</v>
      </c>
      <c r="N10471" s="1" t="str">
        <f t="shared" si="491"/>
        <v>Stable</v>
      </c>
    </row>
    <row r="10472" spans="1:14" x14ac:dyDescent="0.25">
      <c r="A10472">
        <v>10470</v>
      </c>
      <c r="B10472" s="1" t="s">
        <v>302</v>
      </c>
      <c r="C10472" s="1" t="s">
        <v>2497</v>
      </c>
      <c r="D10472" s="1" t="s">
        <v>4876</v>
      </c>
      <c r="E10472" s="1" t="s">
        <v>106</v>
      </c>
      <c r="F10472">
        <v>5.69</v>
      </c>
      <c r="G10472">
        <v>4.63</v>
      </c>
      <c r="I10472" s="1" t="s">
        <v>4883</v>
      </c>
      <c r="J10472" s="1" t="s">
        <v>16</v>
      </c>
      <c r="K10472" s="1" t="s">
        <v>4884</v>
      </c>
      <c r="L10472" s="1" t="str">
        <f t="shared" si="489"/>
        <v>maestro 2 round series 5723 round size 1</v>
      </c>
      <c r="M10472" s="1" t="str">
        <f t="shared" si="490"/>
        <v>Other</v>
      </c>
      <c r="N10472" s="1" t="str">
        <f t="shared" si="491"/>
        <v>Stable</v>
      </c>
    </row>
    <row r="10473" spans="1:14" x14ac:dyDescent="0.25">
      <c r="A10473">
        <v>10471</v>
      </c>
      <c r="B10473" s="1" t="s">
        <v>302</v>
      </c>
      <c r="C10473" s="1" t="s">
        <v>2497</v>
      </c>
      <c r="D10473" s="1" t="s">
        <v>4876</v>
      </c>
      <c r="E10473" s="1" t="s">
        <v>106</v>
      </c>
      <c r="F10473">
        <v>7.14</v>
      </c>
      <c r="G10473">
        <v>5.73</v>
      </c>
      <c r="I10473" s="1" t="s">
        <v>4885</v>
      </c>
      <c r="J10473" s="1" t="s">
        <v>16</v>
      </c>
      <c r="K10473" s="1" t="s">
        <v>4886</v>
      </c>
      <c r="L10473" s="1" t="str">
        <f t="shared" si="489"/>
        <v>maestro 2 round series 5723 round size 3</v>
      </c>
      <c r="M10473" s="1" t="str">
        <f t="shared" si="490"/>
        <v>Other</v>
      </c>
      <c r="N10473" s="1" t="str">
        <f t="shared" si="491"/>
        <v>Stable</v>
      </c>
    </row>
    <row r="10474" spans="1:14" x14ac:dyDescent="0.25">
      <c r="A10474">
        <v>10472</v>
      </c>
      <c r="B10474" s="1" t="s">
        <v>302</v>
      </c>
      <c r="C10474" s="1" t="s">
        <v>2497</v>
      </c>
      <c r="D10474" s="1" t="s">
        <v>4876</v>
      </c>
      <c r="E10474" s="1" t="s">
        <v>106</v>
      </c>
      <c r="F10474">
        <v>8.34</v>
      </c>
      <c r="G10474">
        <v>6.62</v>
      </c>
      <c r="I10474" s="1" t="s">
        <v>4887</v>
      </c>
      <c r="J10474" s="1" t="s">
        <v>16</v>
      </c>
      <c r="K10474" s="1" t="s">
        <v>4888</v>
      </c>
      <c r="L10474" s="1" t="str">
        <f t="shared" si="489"/>
        <v>maestro 2 round series 5723 round size 4</v>
      </c>
      <c r="M10474" s="1" t="str">
        <f t="shared" si="490"/>
        <v>Other</v>
      </c>
      <c r="N10474" s="1" t="str">
        <f t="shared" si="491"/>
        <v>Stable</v>
      </c>
    </row>
    <row r="10475" spans="1:14" x14ac:dyDescent="0.25">
      <c r="A10475">
        <v>10473</v>
      </c>
      <c r="B10475" s="1" t="s">
        <v>11</v>
      </c>
      <c r="C10475" s="1" t="s">
        <v>3539</v>
      </c>
      <c r="D10475" s="1" t="s">
        <v>2444</v>
      </c>
      <c r="E10475" s="1" t="s">
        <v>4889</v>
      </c>
      <c r="F10475">
        <v>15.4</v>
      </c>
      <c r="G10475">
        <v>10.92</v>
      </c>
      <c r="I10475" s="1" t="s">
        <v>4890</v>
      </c>
      <c r="J10475" s="1" t="s">
        <v>16</v>
      </c>
      <c r="K10475" s="1" t="s">
        <v>4891</v>
      </c>
      <c r="L10475" s="1" t="str">
        <f t="shared" si="489"/>
        <v>natural series 7040 hog series 7040 # 24</v>
      </c>
      <c r="M10475" s="1" t="str">
        <f t="shared" si="490"/>
        <v>Other</v>
      </c>
      <c r="N10475" s="1" t="str">
        <f t="shared" si="491"/>
        <v>Stable</v>
      </c>
    </row>
    <row r="10476" spans="1:14" x14ac:dyDescent="0.25">
      <c r="A10476">
        <v>10474</v>
      </c>
      <c r="B10476" s="1" t="s">
        <v>11</v>
      </c>
      <c r="C10476" s="1" t="s">
        <v>3539</v>
      </c>
      <c r="D10476" s="1" t="s">
        <v>2444</v>
      </c>
      <c r="E10476" s="1" t="s">
        <v>4889</v>
      </c>
      <c r="F10476">
        <v>5.81</v>
      </c>
      <c r="G10476">
        <v>4.1900000000000004</v>
      </c>
      <c r="I10476" s="1" t="s">
        <v>4892</v>
      </c>
      <c r="J10476" s="1" t="s">
        <v>16</v>
      </c>
      <c r="K10476" s="1" t="s">
        <v>4893</v>
      </c>
      <c r="L10476" s="1" t="str">
        <f t="shared" si="489"/>
        <v>natural series 7040 hog series 7040 # 6</v>
      </c>
      <c r="M10476" s="1" t="str">
        <f t="shared" si="490"/>
        <v>Other</v>
      </c>
      <c r="N10476" s="1" t="str">
        <f t="shared" si="491"/>
        <v>Stable</v>
      </c>
    </row>
    <row r="10477" spans="1:14" x14ac:dyDescent="0.25">
      <c r="A10477">
        <v>10475</v>
      </c>
      <c r="B10477" s="1" t="s">
        <v>11</v>
      </c>
      <c r="C10477" s="1" t="s">
        <v>3539</v>
      </c>
      <c r="D10477" s="1" t="s">
        <v>2444</v>
      </c>
      <c r="E10477" s="1" t="s">
        <v>4889</v>
      </c>
      <c r="F10477">
        <v>5.46</v>
      </c>
      <c r="G10477">
        <v>3.86</v>
      </c>
      <c r="I10477" s="1" t="s">
        <v>4894</v>
      </c>
      <c r="J10477" s="1" t="s">
        <v>16</v>
      </c>
      <c r="K10477" s="1" t="s">
        <v>4895</v>
      </c>
      <c r="L10477" s="1" t="str">
        <f t="shared" si="489"/>
        <v>natural series 7040 hog series 7040 # 4</v>
      </c>
      <c r="M10477" s="1" t="str">
        <f t="shared" si="490"/>
        <v>Other</v>
      </c>
      <c r="N10477" s="1" t="str">
        <f t="shared" si="491"/>
        <v>Stable</v>
      </c>
    </row>
    <row r="10478" spans="1:14" x14ac:dyDescent="0.25">
      <c r="A10478">
        <v>10476</v>
      </c>
      <c r="B10478" s="1" t="s">
        <v>11</v>
      </c>
      <c r="C10478" s="1" t="s">
        <v>3539</v>
      </c>
      <c r="D10478" s="1" t="s">
        <v>2444</v>
      </c>
      <c r="E10478" s="1" t="s">
        <v>4889</v>
      </c>
      <c r="F10478">
        <v>6.4</v>
      </c>
      <c r="G10478">
        <v>4.5199999999999996</v>
      </c>
      <c r="I10478" s="1" t="s">
        <v>4896</v>
      </c>
      <c r="J10478" s="1" t="s">
        <v>16</v>
      </c>
      <c r="K10478" s="1" t="s">
        <v>4897</v>
      </c>
      <c r="L10478" s="1" t="str">
        <f t="shared" si="489"/>
        <v>natural series 7040 hog series 7040 # 8</v>
      </c>
      <c r="M10478" s="1" t="str">
        <f t="shared" si="490"/>
        <v>Other</v>
      </c>
      <c r="N10478" s="1" t="str">
        <f t="shared" si="491"/>
        <v>Stable</v>
      </c>
    </row>
    <row r="10479" spans="1:14" x14ac:dyDescent="0.25">
      <c r="A10479">
        <v>10477</v>
      </c>
      <c r="B10479" s="1" t="s">
        <v>11</v>
      </c>
      <c r="C10479" s="1" t="s">
        <v>3539</v>
      </c>
      <c r="D10479" s="1" t="s">
        <v>2444</v>
      </c>
      <c r="E10479" s="1" t="s">
        <v>4889</v>
      </c>
      <c r="F10479">
        <v>10.07</v>
      </c>
      <c r="G10479">
        <v>7.17</v>
      </c>
      <c r="I10479" s="1" t="s">
        <v>4898</v>
      </c>
      <c r="J10479" s="1" t="s">
        <v>16</v>
      </c>
      <c r="K10479" s="1" t="s">
        <v>4899</v>
      </c>
      <c r="L10479" s="1" t="str">
        <f t="shared" si="489"/>
        <v>natural series 7040 hog series 7040 # 16</v>
      </c>
      <c r="M10479" s="1" t="str">
        <f t="shared" si="490"/>
        <v>Other</v>
      </c>
      <c r="N10479" s="1" t="str">
        <f t="shared" si="491"/>
        <v>Stable</v>
      </c>
    </row>
    <row r="10480" spans="1:14" x14ac:dyDescent="0.25">
      <c r="A10480">
        <v>10478</v>
      </c>
      <c r="B10480" s="1" t="s">
        <v>11</v>
      </c>
      <c r="C10480" s="1" t="s">
        <v>3539</v>
      </c>
      <c r="D10480" s="1" t="s">
        <v>2444</v>
      </c>
      <c r="E10480" s="1" t="s">
        <v>4889</v>
      </c>
      <c r="F10480">
        <v>8.56</v>
      </c>
      <c r="G10480">
        <v>6.06</v>
      </c>
      <c r="I10480" s="1" t="s">
        <v>4900</v>
      </c>
      <c r="J10480" s="1" t="s">
        <v>16</v>
      </c>
      <c r="K10480" s="1" t="s">
        <v>4901</v>
      </c>
      <c r="L10480" s="1" t="str">
        <f t="shared" si="489"/>
        <v>natural series 7040 hog series 7040 # 14</v>
      </c>
      <c r="M10480" s="1" t="str">
        <f t="shared" si="490"/>
        <v>Other</v>
      </c>
      <c r="N10480" s="1" t="str">
        <f t="shared" si="491"/>
        <v>Stable</v>
      </c>
    </row>
    <row r="10481" spans="1:14" x14ac:dyDescent="0.25">
      <c r="A10481">
        <v>10479</v>
      </c>
      <c r="B10481" s="1" t="s">
        <v>11</v>
      </c>
      <c r="C10481" s="1" t="s">
        <v>3539</v>
      </c>
      <c r="D10481" s="1" t="s">
        <v>2444</v>
      </c>
      <c r="E10481" s="1" t="s">
        <v>4889</v>
      </c>
      <c r="F10481">
        <v>11.25</v>
      </c>
      <c r="G10481">
        <v>7.94</v>
      </c>
      <c r="I10481" s="1" t="s">
        <v>4902</v>
      </c>
      <c r="J10481" s="1" t="s">
        <v>16</v>
      </c>
      <c r="K10481" s="1" t="s">
        <v>4903</v>
      </c>
      <c r="L10481" s="1" t="str">
        <f t="shared" si="489"/>
        <v>natural series 7040 hog series 7040 # 18</v>
      </c>
      <c r="M10481" s="1" t="str">
        <f t="shared" si="490"/>
        <v>Other</v>
      </c>
      <c r="N10481" s="1" t="str">
        <f t="shared" si="491"/>
        <v>Stable</v>
      </c>
    </row>
    <row r="10482" spans="1:14" x14ac:dyDescent="0.25">
      <c r="A10482">
        <v>10480</v>
      </c>
      <c r="B10482" s="1" t="s">
        <v>11</v>
      </c>
      <c r="C10482" s="1" t="s">
        <v>3539</v>
      </c>
      <c r="D10482" s="1" t="s">
        <v>2444</v>
      </c>
      <c r="E10482" s="1" t="s">
        <v>4889</v>
      </c>
      <c r="F10482">
        <v>5.44</v>
      </c>
      <c r="G10482">
        <v>3.86</v>
      </c>
      <c r="I10482" s="1" t="s">
        <v>4904</v>
      </c>
      <c r="J10482" s="1" t="s">
        <v>16</v>
      </c>
      <c r="K10482" s="1" t="s">
        <v>4905</v>
      </c>
      <c r="L10482" s="1" t="str">
        <f t="shared" si="489"/>
        <v>natural series 7040 hog series 7040 # 2</v>
      </c>
      <c r="M10482" s="1" t="str">
        <f t="shared" si="490"/>
        <v>Other</v>
      </c>
      <c r="N10482" s="1" t="str">
        <f t="shared" si="491"/>
        <v>Stable</v>
      </c>
    </row>
    <row r="10483" spans="1:14" x14ac:dyDescent="0.25">
      <c r="A10483">
        <v>10481</v>
      </c>
      <c r="B10483" s="1" t="s">
        <v>302</v>
      </c>
      <c r="C10483" s="1" t="s">
        <v>4348</v>
      </c>
      <c r="D10483" s="1" t="s">
        <v>4906</v>
      </c>
      <c r="E10483" s="1" t="s">
        <v>138</v>
      </c>
      <c r="F10483">
        <v>8.1999999999999993</v>
      </c>
      <c r="G10483">
        <v>6.62</v>
      </c>
      <c r="I10483" s="1" t="s">
        <v>4907</v>
      </c>
      <c r="J10483" s="1" t="s">
        <v>16</v>
      </c>
      <c r="K10483" s="1" t="s">
        <v>4908</v>
      </c>
      <c r="L10483" s="1" t="str">
        <f t="shared" si="489"/>
        <v>acrylic impasto flat series 7105 flat size 10</v>
      </c>
      <c r="M10483" s="1" t="str">
        <f t="shared" si="490"/>
        <v>Acrylic</v>
      </c>
      <c r="N10483" s="1" t="str">
        <f t="shared" si="491"/>
        <v>Stable</v>
      </c>
    </row>
    <row r="10484" spans="1:14" x14ac:dyDescent="0.25">
      <c r="A10484">
        <v>10482</v>
      </c>
      <c r="B10484" s="1" t="s">
        <v>302</v>
      </c>
      <c r="C10484" s="1" t="s">
        <v>2497</v>
      </c>
      <c r="D10484" s="1" t="s">
        <v>4865</v>
      </c>
      <c r="E10484" s="1" t="s">
        <v>112</v>
      </c>
      <c r="F10484">
        <v>23.68</v>
      </c>
      <c r="G10484">
        <v>18.96</v>
      </c>
      <c r="I10484" s="1" t="s">
        <v>4909</v>
      </c>
      <c r="J10484" s="1" t="s">
        <v>16</v>
      </c>
      <c r="K10484" s="1" t="s">
        <v>4910</v>
      </c>
      <c r="L10484" s="1" t="str">
        <f t="shared" si="489"/>
        <v>maestro 2 filbert series 5423 filbert size 12</v>
      </c>
      <c r="M10484" s="1" t="str">
        <f t="shared" si="490"/>
        <v>Other</v>
      </c>
      <c r="N10484" s="1" t="str">
        <f t="shared" si="491"/>
        <v>Stable</v>
      </c>
    </row>
    <row r="10485" spans="1:14" x14ac:dyDescent="0.25">
      <c r="A10485">
        <v>10483</v>
      </c>
      <c r="B10485" s="1" t="s">
        <v>302</v>
      </c>
      <c r="C10485" s="1" t="s">
        <v>2497</v>
      </c>
      <c r="D10485" s="1" t="s">
        <v>4865</v>
      </c>
      <c r="E10485" s="1" t="s">
        <v>112</v>
      </c>
      <c r="F10485">
        <v>18.920000000000002</v>
      </c>
      <c r="G10485">
        <v>15.22</v>
      </c>
      <c r="I10485" s="1" t="s">
        <v>4911</v>
      </c>
      <c r="J10485" s="1" t="s">
        <v>16</v>
      </c>
      <c r="K10485" s="1" t="s">
        <v>4912</v>
      </c>
      <c r="L10485" s="1" t="str">
        <f t="shared" si="489"/>
        <v>maestro 2 filbert series 5423 filbert size 11</v>
      </c>
      <c r="M10485" s="1" t="str">
        <f t="shared" si="490"/>
        <v>Other</v>
      </c>
      <c r="N10485" s="1" t="str">
        <f t="shared" si="491"/>
        <v>Stable</v>
      </c>
    </row>
    <row r="10486" spans="1:14" x14ac:dyDescent="0.25">
      <c r="A10486">
        <v>10484</v>
      </c>
      <c r="B10486" s="1" t="s">
        <v>302</v>
      </c>
      <c r="C10486" s="1" t="s">
        <v>2497</v>
      </c>
      <c r="D10486" s="1" t="s">
        <v>4865</v>
      </c>
      <c r="E10486" s="1" t="s">
        <v>112</v>
      </c>
      <c r="F10486">
        <v>11.78</v>
      </c>
      <c r="G10486">
        <v>9.48</v>
      </c>
      <c r="I10486" s="1" t="s">
        <v>4913</v>
      </c>
      <c r="J10486" s="1" t="s">
        <v>16</v>
      </c>
      <c r="K10486" s="1" t="s">
        <v>4914</v>
      </c>
      <c r="L10486" s="1" t="str">
        <f t="shared" si="489"/>
        <v>maestro 2 filbert series 5423 filbert size 6</v>
      </c>
      <c r="M10486" s="1" t="str">
        <f t="shared" si="490"/>
        <v>Other</v>
      </c>
      <c r="N10486" s="1" t="str">
        <f t="shared" si="491"/>
        <v>Stable</v>
      </c>
    </row>
    <row r="10487" spans="1:14" x14ac:dyDescent="0.25">
      <c r="A10487">
        <v>10485</v>
      </c>
      <c r="B10487" s="1" t="s">
        <v>302</v>
      </c>
      <c r="C10487" s="1" t="s">
        <v>2497</v>
      </c>
      <c r="D10487" s="1" t="s">
        <v>4865</v>
      </c>
      <c r="E10487" s="1" t="s">
        <v>112</v>
      </c>
      <c r="F10487">
        <v>12.44</v>
      </c>
      <c r="G10487">
        <v>9.92</v>
      </c>
      <c r="H10487">
        <v>80</v>
      </c>
      <c r="I10487" s="1" t="s">
        <v>4915</v>
      </c>
      <c r="J10487" s="1" t="s">
        <v>16</v>
      </c>
      <c r="K10487" s="1" t="s">
        <v>4916</v>
      </c>
      <c r="L10487" s="1" t="str">
        <f t="shared" si="489"/>
        <v>maestro 2 filbert series 5423 filbert size 7</v>
      </c>
      <c r="M10487" s="1" t="str">
        <f t="shared" si="490"/>
        <v>Other</v>
      </c>
      <c r="N10487" s="1" t="str">
        <f t="shared" si="491"/>
        <v>Stable</v>
      </c>
    </row>
    <row r="10488" spans="1:14" x14ac:dyDescent="0.25">
      <c r="A10488">
        <v>10486</v>
      </c>
      <c r="B10488" s="1" t="s">
        <v>302</v>
      </c>
      <c r="C10488" s="1" t="s">
        <v>2497</v>
      </c>
      <c r="D10488" s="1" t="s">
        <v>4846</v>
      </c>
      <c r="E10488" s="1" t="s">
        <v>144</v>
      </c>
      <c r="F10488">
        <v>50.54</v>
      </c>
      <c r="G10488">
        <v>40.799999999999997</v>
      </c>
      <c r="I10488" s="1" t="s">
        <v>4917</v>
      </c>
      <c r="J10488" s="1" t="s">
        <v>16</v>
      </c>
      <c r="K10488" s="1" t="s">
        <v>4918</v>
      </c>
      <c r="L10488" s="1" t="str">
        <f t="shared" si="489"/>
        <v>maestro 2 bright series 5123 bright size 20</v>
      </c>
      <c r="M10488" s="1" t="str">
        <f t="shared" si="490"/>
        <v>Other</v>
      </c>
      <c r="N10488" s="1" t="str">
        <f t="shared" si="491"/>
        <v>Stable</v>
      </c>
    </row>
    <row r="10489" spans="1:14" x14ac:dyDescent="0.25">
      <c r="A10489">
        <v>10487</v>
      </c>
      <c r="B10489" s="1" t="s">
        <v>302</v>
      </c>
      <c r="C10489" s="1" t="s">
        <v>2497</v>
      </c>
      <c r="D10489" s="1" t="s">
        <v>4846</v>
      </c>
      <c r="E10489" s="1" t="s">
        <v>144</v>
      </c>
      <c r="F10489">
        <v>9.39</v>
      </c>
      <c r="G10489">
        <v>7.5</v>
      </c>
      <c r="H10489">
        <v>100</v>
      </c>
      <c r="I10489" s="1" t="s">
        <v>4919</v>
      </c>
      <c r="J10489" s="1" t="s">
        <v>16</v>
      </c>
      <c r="K10489" s="1" t="s">
        <v>4920</v>
      </c>
      <c r="L10489" s="1" t="str">
        <f t="shared" si="489"/>
        <v>maestro 2 bright series 5123 bright size 6</v>
      </c>
      <c r="M10489" s="1" t="str">
        <f t="shared" si="490"/>
        <v>Other</v>
      </c>
      <c r="N10489" s="1" t="str">
        <f t="shared" si="491"/>
        <v>Stable</v>
      </c>
    </row>
    <row r="10490" spans="1:14" x14ac:dyDescent="0.25">
      <c r="A10490">
        <v>10488</v>
      </c>
      <c r="B10490" s="1" t="s">
        <v>302</v>
      </c>
      <c r="C10490" s="1" t="s">
        <v>2497</v>
      </c>
      <c r="D10490" s="1" t="s">
        <v>4865</v>
      </c>
      <c r="E10490" s="1" t="s">
        <v>112</v>
      </c>
      <c r="F10490">
        <v>7.94</v>
      </c>
      <c r="G10490">
        <v>6.39</v>
      </c>
      <c r="I10490" s="1" t="s">
        <v>4921</v>
      </c>
      <c r="J10490" s="1" t="s">
        <v>16</v>
      </c>
      <c r="K10490" s="1" t="s">
        <v>4922</v>
      </c>
      <c r="L10490" s="1" t="str">
        <f t="shared" si="489"/>
        <v>maestro 2 filbert series 5423 filbert size 1</v>
      </c>
      <c r="M10490" s="1" t="str">
        <f t="shared" si="490"/>
        <v>Other</v>
      </c>
      <c r="N10490" s="1" t="str">
        <f t="shared" si="491"/>
        <v>Stable</v>
      </c>
    </row>
    <row r="10491" spans="1:14" x14ac:dyDescent="0.25">
      <c r="A10491">
        <v>10489</v>
      </c>
      <c r="B10491" s="1" t="s">
        <v>302</v>
      </c>
      <c r="C10491" s="1" t="s">
        <v>2497</v>
      </c>
      <c r="D10491" s="1" t="s">
        <v>4846</v>
      </c>
      <c r="E10491" s="1" t="s">
        <v>144</v>
      </c>
      <c r="F10491">
        <v>12.31</v>
      </c>
      <c r="G10491">
        <v>9.92</v>
      </c>
      <c r="H10491">
        <v>100</v>
      </c>
      <c r="I10491" s="1" t="s">
        <v>4923</v>
      </c>
      <c r="J10491" s="1" t="s">
        <v>16</v>
      </c>
      <c r="K10491" s="1" t="s">
        <v>4924</v>
      </c>
      <c r="L10491" s="1" t="str">
        <f t="shared" si="489"/>
        <v>maestro 2 bright series 5123 bright size 9</v>
      </c>
      <c r="M10491" s="1" t="str">
        <f t="shared" si="490"/>
        <v>Other</v>
      </c>
      <c r="N10491" s="1" t="str">
        <f t="shared" si="491"/>
        <v>Stable</v>
      </c>
    </row>
    <row r="10492" spans="1:14" x14ac:dyDescent="0.25">
      <c r="A10492">
        <v>10490</v>
      </c>
      <c r="B10492" s="1" t="s">
        <v>302</v>
      </c>
      <c r="C10492" s="1" t="s">
        <v>2497</v>
      </c>
      <c r="D10492" s="1" t="s">
        <v>4865</v>
      </c>
      <c r="E10492" s="1" t="s">
        <v>112</v>
      </c>
      <c r="F10492">
        <v>9.26</v>
      </c>
      <c r="G10492">
        <v>7.39</v>
      </c>
      <c r="I10492" s="1" t="s">
        <v>4925</v>
      </c>
      <c r="J10492" s="1" t="s">
        <v>16</v>
      </c>
      <c r="K10492" s="1" t="s">
        <v>4926</v>
      </c>
      <c r="L10492" s="1" t="str">
        <f t="shared" si="489"/>
        <v>maestro 2 filbert series 5423 filbert size 3</v>
      </c>
      <c r="M10492" s="1" t="str">
        <f t="shared" si="490"/>
        <v>Other</v>
      </c>
      <c r="N10492" s="1" t="str">
        <f t="shared" si="491"/>
        <v>Stable</v>
      </c>
    </row>
    <row r="10493" spans="1:14" x14ac:dyDescent="0.25">
      <c r="A10493">
        <v>10491</v>
      </c>
      <c r="B10493" s="1" t="s">
        <v>11</v>
      </c>
      <c r="C10493" s="1" t="s">
        <v>3539</v>
      </c>
      <c r="D10493" s="1" t="s">
        <v>2444</v>
      </c>
      <c r="E10493" s="1" t="s">
        <v>4889</v>
      </c>
      <c r="F10493">
        <v>7.53</v>
      </c>
      <c r="G10493">
        <v>5.4</v>
      </c>
      <c r="I10493" s="1" t="s">
        <v>4927</v>
      </c>
      <c r="J10493" s="1" t="s">
        <v>16</v>
      </c>
      <c r="K10493" s="1" t="s">
        <v>4928</v>
      </c>
      <c r="L10493" s="1" t="str">
        <f t="shared" si="489"/>
        <v>natural series 7040 hog series 7040 # 12</v>
      </c>
      <c r="M10493" s="1" t="str">
        <f t="shared" si="490"/>
        <v>Other</v>
      </c>
      <c r="N10493" s="1" t="str">
        <f t="shared" si="491"/>
        <v>Stable</v>
      </c>
    </row>
    <row r="10494" spans="1:14" x14ac:dyDescent="0.25">
      <c r="A10494">
        <v>10492</v>
      </c>
      <c r="B10494" s="1" t="s">
        <v>11</v>
      </c>
      <c r="C10494" s="1" t="s">
        <v>3539</v>
      </c>
      <c r="D10494" s="1" t="s">
        <v>2444</v>
      </c>
      <c r="E10494" s="1" t="s">
        <v>4889</v>
      </c>
      <c r="F10494">
        <v>7.04</v>
      </c>
      <c r="G10494">
        <v>4.96</v>
      </c>
      <c r="I10494" s="1" t="s">
        <v>4929</v>
      </c>
      <c r="J10494" s="1" t="s">
        <v>16</v>
      </c>
      <c r="K10494" s="1" t="s">
        <v>4930</v>
      </c>
      <c r="L10494" s="1" t="str">
        <f t="shared" si="489"/>
        <v>natural series 7040 hog series 7040 # 10</v>
      </c>
      <c r="M10494" s="1" t="str">
        <f t="shared" si="490"/>
        <v>Other</v>
      </c>
      <c r="N10494" s="1" t="str">
        <f t="shared" si="491"/>
        <v>Stable</v>
      </c>
    </row>
    <row r="10495" spans="1:14" x14ac:dyDescent="0.25">
      <c r="A10495">
        <v>10493</v>
      </c>
      <c r="B10495" s="1" t="s">
        <v>11</v>
      </c>
      <c r="C10495" s="1" t="s">
        <v>3539</v>
      </c>
      <c r="D10495" s="1" t="s">
        <v>2444</v>
      </c>
      <c r="E10495" s="1" t="s">
        <v>4889</v>
      </c>
      <c r="F10495">
        <v>13.07</v>
      </c>
      <c r="G10495">
        <v>9.26</v>
      </c>
      <c r="I10495" s="1" t="s">
        <v>4931</v>
      </c>
      <c r="J10495" s="1" t="s">
        <v>16</v>
      </c>
      <c r="K10495" s="1" t="s">
        <v>4932</v>
      </c>
      <c r="L10495" s="1" t="str">
        <f t="shared" si="489"/>
        <v>natural series 7040 hog series 7040 # 20</v>
      </c>
      <c r="M10495" s="1" t="str">
        <f t="shared" si="490"/>
        <v>Other</v>
      </c>
      <c r="N10495" s="1" t="str">
        <f t="shared" si="491"/>
        <v>Stable</v>
      </c>
    </row>
    <row r="10496" spans="1:14" x14ac:dyDescent="0.25">
      <c r="A10496">
        <v>10494</v>
      </c>
      <c r="B10496" s="1" t="s">
        <v>11</v>
      </c>
      <c r="C10496" s="1" t="s">
        <v>3539</v>
      </c>
      <c r="D10496" s="1" t="s">
        <v>2444</v>
      </c>
      <c r="E10496" s="1" t="s">
        <v>4889</v>
      </c>
      <c r="F10496">
        <v>14.17</v>
      </c>
      <c r="G10496">
        <v>10.029999999999999</v>
      </c>
      <c r="I10496" s="1" t="s">
        <v>4933</v>
      </c>
      <c r="J10496" s="1" t="s">
        <v>16</v>
      </c>
      <c r="K10496" s="1" t="s">
        <v>4934</v>
      </c>
      <c r="L10496" s="1" t="str">
        <f t="shared" si="489"/>
        <v>natural series 7040 hog series 7040 # 22</v>
      </c>
      <c r="M10496" s="1" t="str">
        <f t="shared" si="490"/>
        <v>Other</v>
      </c>
      <c r="N10496" s="1" t="str">
        <f t="shared" si="491"/>
        <v>Stable</v>
      </c>
    </row>
    <row r="10497" spans="1:14" x14ac:dyDescent="0.25">
      <c r="A10497">
        <v>10495</v>
      </c>
      <c r="B10497" s="1" t="s">
        <v>302</v>
      </c>
      <c r="C10497" s="1" t="s">
        <v>4348</v>
      </c>
      <c r="D10497" s="1" t="s">
        <v>4906</v>
      </c>
      <c r="E10497" s="1" t="s">
        <v>138</v>
      </c>
      <c r="F10497">
        <v>9.39</v>
      </c>
      <c r="G10497">
        <v>7.5</v>
      </c>
      <c r="I10497" s="1" t="s">
        <v>4935</v>
      </c>
      <c r="J10497" s="1" t="s">
        <v>16</v>
      </c>
      <c r="K10497" s="1" t="s">
        <v>4936</v>
      </c>
      <c r="L10497" s="1" t="str">
        <f t="shared" si="489"/>
        <v>acrylic impasto flat series 7105 flat size 12</v>
      </c>
      <c r="M10497" s="1" t="str">
        <f t="shared" si="490"/>
        <v>Acrylic</v>
      </c>
      <c r="N10497" s="1" t="str">
        <f t="shared" si="491"/>
        <v>Stable</v>
      </c>
    </row>
    <row r="10498" spans="1:14" x14ac:dyDescent="0.25">
      <c r="A10498">
        <v>10496</v>
      </c>
      <c r="B10498" s="1" t="s">
        <v>302</v>
      </c>
      <c r="C10498" s="1" t="s">
        <v>4348</v>
      </c>
      <c r="D10498" s="1" t="s">
        <v>4906</v>
      </c>
      <c r="E10498" s="1" t="s">
        <v>138</v>
      </c>
      <c r="F10498">
        <v>11.25</v>
      </c>
      <c r="G10498">
        <v>9.0399999999999991</v>
      </c>
      <c r="H10498">
        <v>100</v>
      </c>
      <c r="I10498" s="1" t="s">
        <v>4937</v>
      </c>
      <c r="J10498" s="1" t="s">
        <v>16</v>
      </c>
      <c r="K10498" s="1" t="s">
        <v>4938</v>
      </c>
      <c r="L10498" s="1" t="str">
        <f t="shared" ref="L10498:L10561" si="492">LOWER(TRIM(CLEAN(C10498 &amp; " " &amp; E10498 &amp; " " &amp; K10498)))</f>
        <v>acrylic impasto flat series 7105 flat size 14</v>
      </c>
      <c r="M10498" s="1" t="str">
        <f t="shared" si="490"/>
        <v>Acrylic</v>
      </c>
      <c r="N10498" s="1" t="str">
        <f t="shared" si="491"/>
        <v>Stable</v>
      </c>
    </row>
    <row r="10499" spans="1:14" x14ac:dyDescent="0.25">
      <c r="A10499">
        <v>10497</v>
      </c>
      <c r="B10499" s="1" t="s">
        <v>302</v>
      </c>
      <c r="C10499" s="1" t="s">
        <v>4348</v>
      </c>
      <c r="D10499" s="1" t="s">
        <v>4906</v>
      </c>
      <c r="E10499" s="1" t="s">
        <v>138</v>
      </c>
      <c r="F10499">
        <v>17.989999999999998</v>
      </c>
      <c r="G10499">
        <v>14.44</v>
      </c>
      <c r="I10499" s="1" t="s">
        <v>4939</v>
      </c>
      <c r="J10499" s="1" t="s">
        <v>16</v>
      </c>
      <c r="K10499" s="1" t="s">
        <v>4940</v>
      </c>
      <c r="L10499" s="1" t="str">
        <f t="shared" si="492"/>
        <v>acrylic impasto flat series 7105 flat size 18</v>
      </c>
      <c r="M10499" s="1" t="str">
        <f t="shared" ref="M10499:M10562" si="493">IF(ISNUMBER(SEARCH("acrylic", L10499)), "Acrylic",
IF(ISNUMBER(SEARCH("watercolor", L10499)), "Watercolor",
IF(ISNUMBER(SEARCH("oil", L10499)), "Oil",
IF(ISNUMBER(SEARCH("pastel", L10499)), "Pastel",
IF(ISNUMBER(SEARCH("canvas", L10499)), "Canvas",
IF(ISNUMBER(SEARCH("linen", L10499)), "Linen",
IF(ISNUMBER(SEARCH("bronze", L10499)), "Bronze", "Other")))))))</f>
        <v>Acrylic</v>
      </c>
      <c r="N10499" s="1" t="str">
        <f t="shared" ref="N10499:N10562" si="494">IF(OR(M10499="Watercolor", M10499="Pastel", M10499="Canvas", M10499="Linen"), "Climate-Sensitive", "Stable")</f>
        <v>Stable</v>
      </c>
    </row>
    <row r="10500" spans="1:14" x14ac:dyDescent="0.25">
      <c r="A10500">
        <v>10498</v>
      </c>
      <c r="B10500" s="1" t="s">
        <v>302</v>
      </c>
      <c r="C10500" s="1" t="s">
        <v>4348</v>
      </c>
      <c r="D10500" s="1" t="s">
        <v>4906</v>
      </c>
      <c r="E10500" s="1" t="s">
        <v>138</v>
      </c>
      <c r="F10500">
        <v>12.83</v>
      </c>
      <c r="G10500">
        <v>10.36</v>
      </c>
      <c r="H10500">
        <v>100</v>
      </c>
      <c r="I10500" s="1" t="s">
        <v>4941</v>
      </c>
      <c r="J10500" s="1" t="s">
        <v>16</v>
      </c>
      <c r="K10500" s="1" t="s">
        <v>4942</v>
      </c>
      <c r="L10500" s="1" t="str">
        <f t="shared" si="492"/>
        <v>acrylic impasto flat series 7105 flat size 16</v>
      </c>
      <c r="M10500" s="1" t="str">
        <f t="shared" si="493"/>
        <v>Acrylic</v>
      </c>
      <c r="N10500" s="1" t="str">
        <f t="shared" si="494"/>
        <v>Stable</v>
      </c>
    </row>
    <row r="10501" spans="1:14" x14ac:dyDescent="0.25">
      <c r="A10501">
        <v>10499</v>
      </c>
      <c r="B10501" s="1" t="s">
        <v>302</v>
      </c>
      <c r="C10501" s="1" t="s">
        <v>4348</v>
      </c>
      <c r="D10501" s="1" t="s">
        <v>4906</v>
      </c>
      <c r="E10501" s="1" t="s">
        <v>138</v>
      </c>
      <c r="F10501">
        <v>20.11</v>
      </c>
      <c r="G10501">
        <v>16.100000000000001</v>
      </c>
      <c r="I10501" s="1" t="s">
        <v>4943</v>
      </c>
      <c r="J10501" s="1" t="s">
        <v>16</v>
      </c>
      <c r="K10501" s="1" t="s">
        <v>4944</v>
      </c>
      <c r="L10501" s="1" t="str">
        <f t="shared" si="492"/>
        <v>acrylic impasto flat series 7105 flat size 20</v>
      </c>
      <c r="M10501" s="1" t="str">
        <f t="shared" si="493"/>
        <v>Acrylic</v>
      </c>
      <c r="N10501" s="1" t="str">
        <f t="shared" si="494"/>
        <v>Stable</v>
      </c>
    </row>
    <row r="10502" spans="1:14" x14ac:dyDescent="0.25">
      <c r="A10502">
        <v>10500</v>
      </c>
      <c r="B10502" s="1" t="s">
        <v>302</v>
      </c>
      <c r="C10502" s="1" t="s">
        <v>4348</v>
      </c>
      <c r="D10502" s="1" t="s">
        <v>4906</v>
      </c>
      <c r="E10502" s="1" t="s">
        <v>138</v>
      </c>
      <c r="F10502">
        <v>5.03</v>
      </c>
      <c r="G10502">
        <v>4.08</v>
      </c>
      <c r="I10502" s="1" t="s">
        <v>4945</v>
      </c>
      <c r="J10502" s="1" t="s">
        <v>16</v>
      </c>
      <c r="K10502" s="1" t="s">
        <v>4946</v>
      </c>
      <c r="L10502" s="1" t="str">
        <f t="shared" si="492"/>
        <v>acrylic impasto flat series 7105 flat size 2</v>
      </c>
      <c r="M10502" s="1" t="str">
        <f t="shared" si="493"/>
        <v>Acrylic</v>
      </c>
      <c r="N10502" s="1" t="str">
        <f t="shared" si="494"/>
        <v>Stable</v>
      </c>
    </row>
    <row r="10503" spans="1:14" x14ac:dyDescent="0.25">
      <c r="A10503">
        <v>10501</v>
      </c>
      <c r="B10503" s="1" t="s">
        <v>302</v>
      </c>
      <c r="C10503" s="1" t="s">
        <v>4348</v>
      </c>
      <c r="D10503" s="1" t="s">
        <v>4906</v>
      </c>
      <c r="E10503" s="1" t="s">
        <v>138</v>
      </c>
      <c r="F10503">
        <v>30.56</v>
      </c>
      <c r="G10503">
        <v>24.81</v>
      </c>
      <c r="I10503" s="1" t="s">
        <v>4947</v>
      </c>
      <c r="J10503" s="1" t="s">
        <v>16</v>
      </c>
      <c r="K10503" s="1" t="s">
        <v>4948</v>
      </c>
      <c r="L10503" s="1" t="str">
        <f t="shared" si="492"/>
        <v>acrylic impasto flat series 7105 flat size 26</v>
      </c>
      <c r="M10503" s="1" t="str">
        <f t="shared" si="493"/>
        <v>Acrylic</v>
      </c>
      <c r="N10503" s="1" t="str">
        <f t="shared" si="494"/>
        <v>Stable</v>
      </c>
    </row>
    <row r="10504" spans="1:14" x14ac:dyDescent="0.25">
      <c r="A10504">
        <v>10502</v>
      </c>
      <c r="B10504" s="1" t="s">
        <v>302</v>
      </c>
      <c r="C10504" s="1" t="s">
        <v>4348</v>
      </c>
      <c r="D10504" s="1" t="s">
        <v>4906</v>
      </c>
      <c r="E10504" s="1" t="s">
        <v>138</v>
      </c>
      <c r="F10504">
        <v>27.12</v>
      </c>
      <c r="G10504">
        <v>21.72</v>
      </c>
      <c r="I10504" s="1" t="s">
        <v>4949</v>
      </c>
      <c r="J10504" s="1" t="s">
        <v>16</v>
      </c>
      <c r="K10504" s="1" t="s">
        <v>4950</v>
      </c>
      <c r="L10504" s="1" t="str">
        <f t="shared" si="492"/>
        <v>acrylic impasto flat series 7105 flat size 24</v>
      </c>
      <c r="M10504" s="1" t="str">
        <f t="shared" si="493"/>
        <v>Acrylic</v>
      </c>
      <c r="N10504" s="1" t="str">
        <f t="shared" si="494"/>
        <v>Stable</v>
      </c>
    </row>
    <row r="10505" spans="1:14" x14ac:dyDescent="0.25">
      <c r="A10505">
        <v>10503</v>
      </c>
      <c r="B10505" s="1" t="s">
        <v>302</v>
      </c>
      <c r="C10505" s="1" t="s">
        <v>4348</v>
      </c>
      <c r="D10505" s="1" t="s">
        <v>4906</v>
      </c>
      <c r="E10505" s="1" t="s">
        <v>138</v>
      </c>
      <c r="F10505">
        <v>23.55</v>
      </c>
      <c r="G10505">
        <v>18.850000000000001</v>
      </c>
      <c r="H10505">
        <v>100</v>
      </c>
      <c r="I10505" s="1" t="s">
        <v>4951</v>
      </c>
      <c r="J10505" s="1" t="s">
        <v>16</v>
      </c>
      <c r="K10505" s="1" t="s">
        <v>4952</v>
      </c>
      <c r="L10505" s="1" t="str">
        <f t="shared" si="492"/>
        <v>acrylic impasto flat series 7105 flat size 22</v>
      </c>
      <c r="M10505" s="1" t="str">
        <f t="shared" si="493"/>
        <v>Acrylic</v>
      </c>
      <c r="N10505" s="1" t="str">
        <f t="shared" si="494"/>
        <v>Stable</v>
      </c>
    </row>
    <row r="10506" spans="1:14" x14ac:dyDescent="0.25">
      <c r="A10506">
        <v>10504</v>
      </c>
      <c r="B10506" s="1" t="s">
        <v>302</v>
      </c>
      <c r="C10506" s="1" t="s">
        <v>4348</v>
      </c>
      <c r="D10506" s="1" t="s">
        <v>4906</v>
      </c>
      <c r="E10506" s="1" t="s">
        <v>138</v>
      </c>
      <c r="F10506">
        <v>32.549999999999997</v>
      </c>
      <c r="G10506">
        <v>26.46</v>
      </c>
      <c r="I10506" s="1" t="s">
        <v>4953</v>
      </c>
      <c r="J10506" s="1" t="s">
        <v>16</v>
      </c>
      <c r="K10506" s="1" t="s">
        <v>4954</v>
      </c>
      <c r="L10506" s="1" t="str">
        <f t="shared" si="492"/>
        <v>acrylic impasto flat series 7105 flat size 28</v>
      </c>
      <c r="M10506" s="1" t="str">
        <f t="shared" si="493"/>
        <v>Acrylic</v>
      </c>
      <c r="N10506" s="1" t="str">
        <f t="shared" si="494"/>
        <v>Stable</v>
      </c>
    </row>
    <row r="10507" spans="1:14" x14ac:dyDescent="0.25">
      <c r="A10507">
        <v>10505</v>
      </c>
      <c r="B10507" s="1" t="s">
        <v>302</v>
      </c>
      <c r="C10507" s="1" t="s">
        <v>4348</v>
      </c>
      <c r="D10507" s="1" t="s">
        <v>4906</v>
      </c>
      <c r="E10507" s="1" t="s">
        <v>138</v>
      </c>
      <c r="F10507">
        <v>34.799999999999997</v>
      </c>
      <c r="G10507">
        <v>28.12</v>
      </c>
      <c r="H10507">
        <v>90</v>
      </c>
      <c r="I10507" s="1" t="s">
        <v>4955</v>
      </c>
      <c r="J10507" s="1" t="s">
        <v>16</v>
      </c>
      <c r="K10507" s="1" t="s">
        <v>4956</v>
      </c>
      <c r="L10507" s="1" t="str">
        <f t="shared" si="492"/>
        <v>acrylic impasto flat series 7105 flat size 30</v>
      </c>
      <c r="M10507" s="1" t="str">
        <f t="shared" si="493"/>
        <v>Acrylic</v>
      </c>
      <c r="N10507" s="1" t="str">
        <f t="shared" si="494"/>
        <v>Stable</v>
      </c>
    </row>
    <row r="10508" spans="1:14" x14ac:dyDescent="0.25">
      <c r="A10508">
        <v>10506</v>
      </c>
      <c r="B10508" s="1" t="s">
        <v>302</v>
      </c>
      <c r="C10508" s="1" t="s">
        <v>4348</v>
      </c>
      <c r="D10508" s="1" t="s">
        <v>4906</v>
      </c>
      <c r="E10508" s="1" t="s">
        <v>138</v>
      </c>
      <c r="F10508">
        <v>5.42</v>
      </c>
      <c r="G10508">
        <v>4.41</v>
      </c>
      <c r="I10508" s="1" t="s">
        <v>4957</v>
      </c>
      <c r="J10508" s="1" t="s">
        <v>16</v>
      </c>
      <c r="K10508" s="1" t="s">
        <v>4958</v>
      </c>
      <c r="L10508" s="1" t="str">
        <f t="shared" si="492"/>
        <v>acrylic impasto flat series 7105 flat size 4</v>
      </c>
      <c r="M10508" s="1" t="str">
        <f t="shared" si="493"/>
        <v>Acrylic</v>
      </c>
      <c r="N10508" s="1" t="str">
        <f t="shared" si="494"/>
        <v>Stable</v>
      </c>
    </row>
    <row r="10509" spans="1:14" x14ac:dyDescent="0.25">
      <c r="A10509">
        <v>10507</v>
      </c>
      <c r="B10509" s="1" t="s">
        <v>302</v>
      </c>
      <c r="C10509" s="1" t="s">
        <v>4348</v>
      </c>
      <c r="D10509" s="1" t="s">
        <v>4906</v>
      </c>
      <c r="E10509" s="1" t="s">
        <v>138</v>
      </c>
      <c r="F10509">
        <v>6.22</v>
      </c>
      <c r="G10509">
        <v>4.96</v>
      </c>
      <c r="H10509">
        <v>93.333299999999994</v>
      </c>
      <c r="I10509" s="1" t="s">
        <v>4959</v>
      </c>
      <c r="J10509" s="1" t="s">
        <v>16</v>
      </c>
      <c r="K10509" s="1" t="s">
        <v>4960</v>
      </c>
      <c r="L10509" s="1" t="str">
        <f t="shared" si="492"/>
        <v>acrylic impasto flat series 7105 flat size 6</v>
      </c>
      <c r="M10509" s="1" t="str">
        <f t="shared" si="493"/>
        <v>Acrylic</v>
      </c>
      <c r="N10509" s="1" t="str">
        <f t="shared" si="494"/>
        <v>Stable</v>
      </c>
    </row>
    <row r="10510" spans="1:14" x14ac:dyDescent="0.25">
      <c r="A10510">
        <v>10508</v>
      </c>
      <c r="B10510" s="1" t="s">
        <v>302</v>
      </c>
      <c r="C10510" s="1" t="s">
        <v>4348</v>
      </c>
      <c r="D10510" s="1" t="s">
        <v>4349</v>
      </c>
      <c r="E10510" s="1" t="s">
        <v>106</v>
      </c>
      <c r="F10510">
        <v>4.63</v>
      </c>
      <c r="G10510">
        <v>3.75</v>
      </c>
      <c r="I10510" s="1" t="s">
        <v>4961</v>
      </c>
      <c r="J10510" s="1" t="s">
        <v>16</v>
      </c>
      <c r="K10510" s="1" t="s">
        <v>4962</v>
      </c>
      <c r="L10510" s="1" t="str">
        <f t="shared" si="492"/>
        <v>acrylic impasto round series 7705 round size 1</v>
      </c>
      <c r="M10510" s="1" t="str">
        <f t="shared" si="493"/>
        <v>Acrylic</v>
      </c>
      <c r="N10510" s="1" t="str">
        <f t="shared" si="494"/>
        <v>Stable</v>
      </c>
    </row>
    <row r="10511" spans="1:14" x14ac:dyDescent="0.25">
      <c r="A10511">
        <v>10509</v>
      </c>
      <c r="B10511" s="1" t="s">
        <v>302</v>
      </c>
      <c r="C10511" s="1" t="s">
        <v>4348</v>
      </c>
      <c r="D10511" s="1" t="s">
        <v>4906</v>
      </c>
      <c r="E10511" s="1" t="s">
        <v>138</v>
      </c>
      <c r="F10511">
        <v>7.14</v>
      </c>
      <c r="G10511">
        <v>5.84</v>
      </c>
      <c r="H10511">
        <v>100</v>
      </c>
      <c r="I10511" s="1" t="s">
        <v>4963</v>
      </c>
      <c r="J10511" s="1" t="s">
        <v>16</v>
      </c>
      <c r="K10511" s="1" t="s">
        <v>4964</v>
      </c>
      <c r="L10511" s="1" t="str">
        <f t="shared" si="492"/>
        <v>acrylic impasto flat series 7105 flat size 8</v>
      </c>
      <c r="M10511" s="1" t="str">
        <f t="shared" si="493"/>
        <v>Acrylic</v>
      </c>
      <c r="N10511" s="1" t="str">
        <f t="shared" si="494"/>
        <v>Stable</v>
      </c>
    </row>
    <row r="10512" spans="1:14" x14ac:dyDescent="0.25">
      <c r="A10512">
        <v>10510</v>
      </c>
      <c r="B10512" s="1" t="s">
        <v>302</v>
      </c>
      <c r="C10512" s="1" t="s">
        <v>4348</v>
      </c>
      <c r="D10512" s="1" t="s">
        <v>4349</v>
      </c>
      <c r="E10512" s="1" t="s">
        <v>106</v>
      </c>
      <c r="F10512">
        <v>13.1</v>
      </c>
      <c r="G10512">
        <v>10.59</v>
      </c>
      <c r="I10512" s="1" t="s">
        <v>4965</v>
      </c>
      <c r="J10512" s="1" t="s">
        <v>16</v>
      </c>
      <c r="K10512" s="1" t="s">
        <v>4966</v>
      </c>
      <c r="L10512" s="1" t="str">
        <f t="shared" si="492"/>
        <v>acrylic impasto round series 7705 round size 12</v>
      </c>
      <c r="M10512" s="1" t="str">
        <f t="shared" si="493"/>
        <v>Acrylic</v>
      </c>
      <c r="N10512" s="1" t="str">
        <f t="shared" si="494"/>
        <v>Stable</v>
      </c>
    </row>
    <row r="10513" spans="1:14" x14ac:dyDescent="0.25">
      <c r="A10513">
        <v>10511</v>
      </c>
      <c r="B10513" s="1" t="s">
        <v>302</v>
      </c>
      <c r="C10513" s="1" t="s">
        <v>4348</v>
      </c>
      <c r="D10513" s="1" t="s">
        <v>4349</v>
      </c>
      <c r="E10513" s="1" t="s">
        <v>106</v>
      </c>
      <c r="F10513">
        <v>11.11</v>
      </c>
      <c r="G10513">
        <v>8.93</v>
      </c>
      <c r="I10513" s="1" t="s">
        <v>4967</v>
      </c>
      <c r="J10513" s="1" t="s">
        <v>16</v>
      </c>
      <c r="K10513" s="1" t="s">
        <v>4968</v>
      </c>
      <c r="L10513" s="1" t="str">
        <f t="shared" si="492"/>
        <v>acrylic impasto round series 7705 round size 10</v>
      </c>
      <c r="M10513" s="1" t="str">
        <f t="shared" si="493"/>
        <v>Acrylic</v>
      </c>
      <c r="N10513" s="1" t="str">
        <f t="shared" si="494"/>
        <v>Stable</v>
      </c>
    </row>
    <row r="10514" spans="1:14" x14ac:dyDescent="0.25">
      <c r="A10514">
        <v>10512</v>
      </c>
      <c r="B10514" s="1" t="s">
        <v>302</v>
      </c>
      <c r="C10514" s="1" t="s">
        <v>4348</v>
      </c>
      <c r="D10514" s="1" t="s">
        <v>4349</v>
      </c>
      <c r="E10514" s="1" t="s">
        <v>106</v>
      </c>
      <c r="F10514">
        <v>5.03</v>
      </c>
      <c r="G10514">
        <v>4.08</v>
      </c>
      <c r="I10514" s="1" t="s">
        <v>4969</v>
      </c>
      <c r="J10514" s="1" t="s">
        <v>16</v>
      </c>
      <c r="K10514" s="1" t="s">
        <v>4970</v>
      </c>
      <c r="L10514" s="1" t="str">
        <f t="shared" si="492"/>
        <v>acrylic impasto round series 7705 round size 2</v>
      </c>
      <c r="M10514" s="1" t="str">
        <f t="shared" si="493"/>
        <v>Acrylic</v>
      </c>
      <c r="N10514" s="1" t="str">
        <f t="shared" si="494"/>
        <v>Stable</v>
      </c>
    </row>
    <row r="10515" spans="1:14" x14ac:dyDescent="0.25">
      <c r="A10515">
        <v>10513</v>
      </c>
      <c r="B10515" s="1" t="s">
        <v>302</v>
      </c>
      <c r="C10515" s="1" t="s">
        <v>2497</v>
      </c>
      <c r="D10515" s="1" t="s">
        <v>4876</v>
      </c>
      <c r="E10515" s="1" t="s">
        <v>106</v>
      </c>
      <c r="F10515">
        <v>45.25</v>
      </c>
      <c r="G10515">
        <v>36.39</v>
      </c>
      <c r="H10515">
        <v>100</v>
      </c>
      <c r="I10515" s="1" t="s">
        <v>4971</v>
      </c>
      <c r="J10515" s="1" t="s">
        <v>16</v>
      </c>
      <c r="K10515" s="1" t="s">
        <v>4972</v>
      </c>
      <c r="L10515" s="1" t="str">
        <f t="shared" si="492"/>
        <v>maestro 2 round series 5723 round size 16</v>
      </c>
      <c r="M10515" s="1" t="str">
        <f t="shared" si="493"/>
        <v>Other</v>
      </c>
      <c r="N10515" s="1" t="str">
        <f t="shared" si="494"/>
        <v>Stable</v>
      </c>
    </row>
    <row r="10516" spans="1:14" x14ac:dyDescent="0.25">
      <c r="A10516">
        <v>10514</v>
      </c>
      <c r="B10516" s="1" t="s">
        <v>302</v>
      </c>
      <c r="C10516" s="1" t="s">
        <v>2497</v>
      </c>
      <c r="D10516" s="1" t="s">
        <v>4876</v>
      </c>
      <c r="E10516" s="1" t="s">
        <v>106</v>
      </c>
      <c r="F10516">
        <v>63.38</v>
      </c>
      <c r="G10516">
        <v>50.72</v>
      </c>
      <c r="I10516" s="1" t="s">
        <v>4973</v>
      </c>
      <c r="J10516" s="1" t="s">
        <v>16</v>
      </c>
      <c r="K10516" s="1" t="s">
        <v>4974</v>
      </c>
      <c r="L10516" s="1" t="str">
        <f t="shared" si="492"/>
        <v>maestro 2 round series 5723 round size 20</v>
      </c>
      <c r="M10516" s="1" t="str">
        <f t="shared" si="493"/>
        <v>Other</v>
      </c>
      <c r="N10516" s="1" t="str">
        <f t="shared" si="494"/>
        <v>Stable</v>
      </c>
    </row>
    <row r="10517" spans="1:14" x14ac:dyDescent="0.25">
      <c r="A10517">
        <v>10515</v>
      </c>
      <c r="B10517" s="1" t="s">
        <v>302</v>
      </c>
      <c r="C10517" s="1" t="s">
        <v>2497</v>
      </c>
      <c r="D10517" s="1" t="s">
        <v>4876</v>
      </c>
      <c r="E10517" s="1" t="s">
        <v>106</v>
      </c>
      <c r="F10517">
        <v>5.95</v>
      </c>
      <c r="G10517">
        <v>4.8499999999999996</v>
      </c>
      <c r="I10517" s="1" t="s">
        <v>4975</v>
      </c>
      <c r="J10517" s="1" t="s">
        <v>16</v>
      </c>
      <c r="K10517" s="1" t="s">
        <v>4976</v>
      </c>
      <c r="L10517" s="1" t="str">
        <f t="shared" si="492"/>
        <v>maestro 2 round series 5723 round size 2</v>
      </c>
      <c r="M10517" s="1" t="str">
        <f t="shared" si="493"/>
        <v>Other</v>
      </c>
      <c r="N10517" s="1" t="str">
        <f t="shared" si="494"/>
        <v>Stable</v>
      </c>
    </row>
    <row r="10518" spans="1:14" x14ac:dyDescent="0.25">
      <c r="A10518">
        <v>10516</v>
      </c>
      <c r="B10518" s="1" t="s">
        <v>302</v>
      </c>
      <c r="C10518" s="1" t="s">
        <v>2497</v>
      </c>
      <c r="D10518" s="1" t="s">
        <v>4876</v>
      </c>
      <c r="E10518" s="1" t="s">
        <v>106</v>
      </c>
      <c r="F10518">
        <v>10.19</v>
      </c>
      <c r="G10518">
        <v>8.16</v>
      </c>
      <c r="I10518" s="1" t="s">
        <v>4977</v>
      </c>
      <c r="J10518" s="1" t="s">
        <v>16</v>
      </c>
      <c r="K10518" s="1" t="s">
        <v>4978</v>
      </c>
      <c r="L10518" s="1" t="str">
        <f t="shared" si="492"/>
        <v>maestro 2 round series 5723 round size 6</v>
      </c>
      <c r="M10518" s="1" t="str">
        <f t="shared" si="493"/>
        <v>Other</v>
      </c>
      <c r="N10518" s="1" t="str">
        <f t="shared" si="494"/>
        <v>Stable</v>
      </c>
    </row>
    <row r="10519" spans="1:14" x14ac:dyDescent="0.25">
      <c r="A10519">
        <v>10517</v>
      </c>
      <c r="B10519" s="1" t="s">
        <v>302</v>
      </c>
      <c r="C10519" s="1" t="s">
        <v>2497</v>
      </c>
      <c r="D10519" s="1" t="s">
        <v>4876</v>
      </c>
      <c r="E10519" s="1" t="s">
        <v>106</v>
      </c>
      <c r="F10519">
        <v>12.04</v>
      </c>
      <c r="G10519">
        <v>9.59</v>
      </c>
      <c r="I10519" s="1" t="s">
        <v>4979</v>
      </c>
      <c r="J10519" s="1" t="s">
        <v>16</v>
      </c>
      <c r="K10519" s="1" t="s">
        <v>4980</v>
      </c>
      <c r="L10519" s="1" t="str">
        <f t="shared" si="492"/>
        <v>maestro 2 round series 5723 round size 8</v>
      </c>
      <c r="M10519" s="1" t="str">
        <f t="shared" si="493"/>
        <v>Other</v>
      </c>
      <c r="N10519" s="1" t="str">
        <f t="shared" si="494"/>
        <v>Stable</v>
      </c>
    </row>
    <row r="10520" spans="1:14" x14ac:dyDescent="0.25">
      <c r="A10520">
        <v>10518</v>
      </c>
      <c r="B10520" s="1" t="s">
        <v>302</v>
      </c>
      <c r="C10520" s="1" t="s">
        <v>2497</v>
      </c>
      <c r="D10520" s="1" t="s">
        <v>4876</v>
      </c>
      <c r="E10520" s="1" t="s">
        <v>106</v>
      </c>
      <c r="F10520">
        <v>13.1</v>
      </c>
      <c r="G10520">
        <v>10.59</v>
      </c>
      <c r="H10520">
        <v>100</v>
      </c>
      <c r="I10520" s="1" t="s">
        <v>4981</v>
      </c>
      <c r="J10520" s="1" t="s">
        <v>16</v>
      </c>
      <c r="K10520" s="1" t="s">
        <v>4982</v>
      </c>
      <c r="L10520" s="1" t="str">
        <f t="shared" si="492"/>
        <v>maestro 2 round series 5723 round size 9</v>
      </c>
      <c r="M10520" s="1" t="str">
        <f t="shared" si="493"/>
        <v>Other</v>
      </c>
      <c r="N10520" s="1" t="str">
        <f t="shared" si="494"/>
        <v>Stable</v>
      </c>
    </row>
    <row r="10521" spans="1:14" x14ac:dyDescent="0.25">
      <c r="A10521">
        <v>10519</v>
      </c>
      <c r="B10521" s="1" t="s">
        <v>302</v>
      </c>
      <c r="C10521" s="1" t="s">
        <v>2497</v>
      </c>
      <c r="D10521" s="1" t="s">
        <v>4876</v>
      </c>
      <c r="E10521" s="1" t="s">
        <v>106</v>
      </c>
      <c r="F10521">
        <v>8.4700000000000006</v>
      </c>
      <c r="G10521">
        <v>6.84</v>
      </c>
      <c r="I10521" s="1" t="s">
        <v>4983</v>
      </c>
      <c r="J10521" s="1" t="s">
        <v>16</v>
      </c>
      <c r="K10521" s="1" t="s">
        <v>4984</v>
      </c>
      <c r="L10521" s="1" t="str">
        <f t="shared" si="492"/>
        <v>maestro 2 round series 5723 round size 5</v>
      </c>
      <c r="M10521" s="1" t="str">
        <f t="shared" si="493"/>
        <v>Other</v>
      </c>
      <c r="N10521" s="1" t="str">
        <f t="shared" si="494"/>
        <v>Stable</v>
      </c>
    </row>
    <row r="10522" spans="1:14" x14ac:dyDescent="0.25">
      <c r="A10522">
        <v>10520</v>
      </c>
      <c r="B10522" s="1" t="s">
        <v>302</v>
      </c>
      <c r="C10522" s="1" t="s">
        <v>2497</v>
      </c>
      <c r="D10522" s="1" t="s">
        <v>4876</v>
      </c>
      <c r="E10522" s="1" t="s">
        <v>106</v>
      </c>
      <c r="F10522">
        <v>10.98</v>
      </c>
      <c r="G10522">
        <v>8.82</v>
      </c>
      <c r="I10522" s="1" t="s">
        <v>4985</v>
      </c>
      <c r="J10522" s="1" t="s">
        <v>16</v>
      </c>
      <c r="K10522" s="1" t="s">
        <v>4986</v>
      </c>
      <c r="L10522" s="1" t="str">
        <f t="shared" si="492"/>
        <v>maestro 2 round series 5723 round size 7</v>
      </c>
      <c r="M10522" s="1" t="str">
        <f t="shared" si="493"/>
        <v>Other</v>
      </c>
      <c r="N10522" s="1" t="str">
        <f t="shared" si="494"/>
        <v>Stable</v>
      </c>
    </row>
    <row r="10523" spans="1:14" x14ac:dyDescent="0.25">
      <c r="A10523">
        <v>10521</v>
      </c>
      <c r="B10523" s="1" t="s">
        <v>302</v>
      </c>
      <c r="C10523" s="1" t="s">
        <v>2497</v>
      </c>
      <c r="D10523" s="1" t="s">
        <v>4846</v>
      </c>
      <c r="E10523" s="1" t="s">
        <v>144</v>
      </c>
      <c r="F10523">
        <v>9.7899999999999991</v>
      </c>
      <c r="G10523">
        <v>7.83</v>
      </c>
      <c r="I10523" s="1" t="s">
        <v>4987</v>
      </c>
      <c r="J10523" s="1" t="s">
        <v>16</v>
      </c>
      <c r="K10523" s="1" t="s">
        <v>4988</v>
      </c>
      <c r="L10523" s="1" t="str">
        <f t="shared" si="492"/>
        <v>maestro 2 bright series 5123 bright size 7</v>
      </c>
      <c r="M10523" s="1" t="str">
        <f t="shared" si="493"/>
        <v>Other</v>
      </c>
      <c r="N10523" s="1" t="str">
        <f t="shared" si="494"/>
        <v>Stable</v>
      </c>
    </row>
    <row r="10524" spans="1:14" x14ac:dyDescent="0.25">
      <c r="A10524">
        <v>10522</v>
      </c>
      <c r="B10524" s="1" t="s">
        <v>302</v>
      </c>
      <c r="C10524" s="1" t="s">
        <v>2497</v>
      </c>
      <c r="D10524" s="1" t="s">
        <v>4865</v>
      </c>
      <c r="E10524" s="1" t="s">
        <v>112</v>
      </c>
      <c r="F10524">
        <v>8.73</v>
      </c>
      <c r="G10524">
        <v>7.06</v>
      </c>
      <c r="I10524" s="1" t="s">
        <v>4989</v>
      </c>
      <c r="J10524" s="1" t="s">
        <v>16</v>
      </c>
      <c r="K10524" s="1" t="s">
        <v>4990</v>
      </c>
      <c r="L10524" s="1" t="str">
        <f t="shared" si="492"/>
        <v>maestro 2 filbert series 5423 filbert size 2</v>
      </c>
      <c r="M10524" s="1" t="str">
        <f t="shared" si="493"/>
        <v>Other</v>
      </c>
      <c r="N10524" s="1" t="str">
        <f t="shared" si="494"/>
        <v>Stable</v>
      </c>
    </row>
    <row r="10525" spans="1:14" x14ac:dyDescent="0.25">
      <c r="A10525">
        <v>10523</v>
      </c>
      <c r="B10525" s="1" t="s">
        <v>302</v>
      </c>
      <c r="C10525" s="1" t="s">
        <v>2497</v>
      </c>
      <c r="D10525" s="1" t="s">
        <v>4865</v>
      </c>
      <c r="E10525" s="1" t="s">
        <v>112</v>
      </c>
      <c r="F10525">
        <v>14.29</v>
      </c>
      <c r="G10525">
        <v>11.47</v>
      </c>
      <c r="I10525" s="1" t="s">
        <v>4991</v>
      </c>
      <c r="J10525" s="1" t="s">
        <v>16</v>
      </c>
      <c r="K10525" s="1" t="s">
        <v>4992</v>
      </c>
      <c r="L10525" s="1" t="str">
        <f t="shared" si="492"/>
        <v>maestro 2 filbert series 5423 filbert size 9</v>
      </c>
      <c r="M10525" s="1" t="str">
        <f t="shared" si="493"/>
        <v>Other</v>
      </c>
      <c r="N10525" s="1" t="str">
        <f t="shared" si="494"/>
        <v>Stable</v>
      </c>
    </row>
    <row r="10526" spans="1:14" x14ac:dyDescent="0.25">
      <c r="A10526">
        <v>10524</v>
      </c>
      <c r="B10526" s="1" t="s">
        <v>302</v>
      </c>
      <c r="C10526" s="1" t="s">
        <v>2497</v>
      </c>
      <c r="D10526" s="1" t="s">
        <v>4865</v>
      </c>
      <c r="E10526" s="1" t="s">
        <v>112</v>
      </c>
      <c r="F10526">
        <v>13.23</v>
      </c>
      <c r="G10526">
        <v>10.69</v>
      </c>
      <c r="I10526" s="1" t="s">
        <v>4993</v>
      </c>
      <c r="J10526" s="1" t="s">
        <v>16</v>
      </c>
      <c r="K10526" s="1" t="s">
        <v>4994</v>
      </c>
      <c r="L10526" s="1" t="str">
        <f t="shared" si="492"/>
        <v>maestro 2 filbert series 5423 filbert size 8</v>
      </c>
      <c r="M10526" s="1" t="str">
        <f t="shared" si="493"/>
        <v>Other</v>
      </c>
      <c r="N10526" s="1" t="str">
        <f t="shared" si="494"/>
        <v>Stable</v>
      </c>
    </row>
    <row r="10527" spans="1:14" x14ac:dyDescent="0.25">
      <c r="A10527">
        <v>10525</v>
      </c>
      <c r="B10527" s="1" t="s">
        <v>302</v>
      </c>
      <c r="C10527" s="1" t="s">
        <v>2497</v>
      </c>
      <c r="D10527" s="1" t="s">
        <v>4846</v>
      </c>
      <c r="E10527" s="1" t="s">
        <v>144</v>
      </c>
      <c r="F10527">
        <v>6.48</v>
      </c>
      <c r="G10527">
        <v>5.29</v>
      </c>
      <c r="H10527">
        <v>90</v>
      </c>
      <c r="I10527" s="1" t="s">
        <v>4995</v>
      </c>
      <c r="J10527" s="1" t="s">
        <v>16</v>
      </c>
      <c r="K10527" s="1" t="s">
        <v>4996</v>
      </c>
      <c r="L10527" s="1" t="str">
        <f t="shared" si="492"/>
        <v>maestro 2 bright series 5123 bright size 3</v>
      </c>
      <c r="M10527" s="1" t="str">
        <f t="shared" si="493"/>
        <v>Other</v>
      </c>
      <c r="N10527" s="1" t="str">
        <f t="shared" si="494"/>
        <v>Stable</v>
      </c>
    </row>
    <row r="10528" spans="1:14" x14ac:dyDescent="0.25">
      <c r="A10528">
        <v>10526</v>
      </c>
      <c r="B10528" s="1" t="s">
        <v>302</v>
      </c>
      <c r="C10528" s="1" t="s">
        <v>2497</v>
      </c>
      <c r="D10528" s="1" t="s">
        <v>4865</v>
      </c>
      <c r="E10528" s="1" t="s">
        <v>112</v>
      </c>
      <c r="F10528">
        <v>16.940000000000001</v>
      </c>
      <c r="G10528">
        <v>13.67</v>
      </c>
      <c r="I10528" s="1" t="s">
        <v>4997</v>
      </c>
      <c r="J10528" s="1" t="s">
        <v>16</v>
      </c>
      <c r="K10528" s="1" t="s">
        <v>4998</v>
      </c>
      <c r="L10528" s="1" t="str">
        <f t="shared" si="492"/>
        <v>maestro 2 filbert series 5423 filbert size 10</v>
      </c>
      <c r="M10528" s="1" t="str">
        <f t="shared" si="493"/>
        <v>Other</v>
      </c>
      <c r="N10528" s="1" t="str">
        <f t="shared" si="494"/>
        <v>Stable</v>
      </c>
    </row>
    <row r="10529" spans="1:14" x14ac:dyDescent="0.25">
      <c r="A10529">
        <v>10527</v>
      </c>
      <c r="B10529" s="1" t="s">
        <v>302</v>
      </c>
      <c r="C10529" s="1" t="s">
        <v>2497</v>
      </c>
      <c r="D10529" s="1" t="s">
        <v>4865</v>
      </c>
      <c r="E10529" s="1" t="s">
        <v>112</v>
      </c>
      <c r="F10529">
        <v>48.96</v>
      </c>
      <c r="G10529">
        <v>39.69</v>
      </c>
      <c r="I10529" s="1" t="s">
        <v>4999</v>
      </c>
      <c r="J10529" s="1" t="s">
        <v>163</v>
      </c>
      <c r="K10529" s="1" t="s">
        <v>5000</v>
      </c>
      <c r="L10529" s="1" t="str">
        <f t="shared" si="492"/>
        <v>maestro 2 filbert series 5423 filbert size 16</v>
      </c>
      <c r="M10529" s="1" t="str">
        <f t="shared" si="493"/>
        <v>Other</v>
      </c>
      <c r="N10529" s="1" t="str">
        <f t="shared" si="494"/>
        <v>Stable</v>
      </c>
    </row>
    <row r="10530" spans="1:14" x14ac:dyDescent="0.25">
      <c r="A10530">
        <v>10528</v>
      </c>
      <c r="B10530" s="1" t="s">
        <v>1954</v>
      </c>
      <c r="C10530" s="1" t="s">
        <v>5001</v>
      </c>
      <c r="D10530" s="1" t="s">
        <v>5002</v>
      </c>
      <c r="E10530" s="1" t="s">
        <v>2637</v>
      </c>
      <c r="F10530">
        <v>7.34</v>
      </c>
      <c r="G10530">
        <v>6.12</v>
      </c>
      <c r="H10530">
        <v>100</v>
      </c>
      <c r="I10530" s="1" t="s">
        <v>5003</v>
      </c>
      <c r="J10530" s="1" t="s">
        <v>16</v>
      </c>
      <c r="K10530" s="1" t="s">
        <v>5004</v>
      </c>
      <c r="L10530" s="1" t="str">
        <f t="shared" si="492"/>
        <v>soft hair mop # 4 ferrule # 4 10mm diameter</v>
      </c>
      <c r="M10530" s="1" t="str">
        <f t="shared" si="493"/>
        <v>Other</v>
      </c>
      <c r="N10530" s="1" t="str">
        <f t="shared" si="494"/>
        <v>Stable</v>
      </c>
    </row>
    <row r="10531" spans="1:14" x14ac:dyDescent="0.25">
      <c r="A10531">
        <v>10529</v>
      </c>
      <c r="B10531" s="1" t="s">
        <v>1954</v>
      </c>
      <c r="C10531" s="1" t="s">
        <v>5001</v>
      </c>
      <c r="D10531" s="1" t="s">
        <v>5002</v>
      </c>
      <c r="E10531" s="1" t="s">
        <v>5005</v>
      </c>
      <c r="F10531">
        <v>6.48</v>
      </c>
      <c r="G10531">
        <v>5.4</v>
      </c>
      <c r="I10531" s="1" t="s">
        <v>5006</v>
      </c>
      <c r="J10531" s="1" t="s">
        <v>16</v>
      </c>
      <c r="K10531" s="1" t="s">
        <v>5007</v>
      </c>
      <c r="L10531" s="1" t="str">
        <f t="shared" si="492"/>
        <v>soft hair mop # 2 ferrule # 2 6mm diameter</v>
      </c>
      <c r="M10531" s="1" t="str">
        <f t="shared" si="493"/>
        <v>Other</v>
      </c>
      <c r="N10531" s="1" t="str">
        <f t="shared" si="494"/>
        <v>Stable</v>
      </c>
    </row>
    <row r="10532" spans="1:14" x14ac:dyDescent="0.25">
      <c r="A10532">
        <v>10530</v>
      </c>
      <c r="B10532" s="1" t="s">
        <v>1954</v>
      </c>
      <c r="C10532" s="1" t="s">
        <v>5001</v>
      </c>
      <c r="D10532" s="1" t="s">
        <v>5002</v>
      </c>
      <c r="E10532" s="1" t="s">
        <v>5008</v>
      </c>
      <c r="F10532">
        <v>12.31</v>
      </c>
      <c r="G10532">
        <v>10.25</v>
      </c>
      <c r="H10532">
        <v>100</v>
      </c>
      <c r="I10532" s="1" t="s">
        <v>5009</v>
      </c>
      <c r="J10532" s="1" t="s">
        <v>16</v>
      </c>
      <c r="K10532" s="1" t="s">
        <v>5010</v>
      </c>
      <c r="L10532" s="1" t="str">
        <f t="shared" si="492"/>
        <v>soft hair mop # 8 ferrule # 8 16mm diameter</v>
      </c>
      <c r="M10532" s="1" t="str">
        <f t="shared" si="493"/>
        <v>Other</v>
      </c>
      <c r="N10532" s="1" t="str">
        <f t="shared" si="494"/>
        <v>Stable</v>
      </c>
    </row>
    <row r="10533" spans="1:14" x14ac:dyDescent="0.25">
      <c r="A10533">
        <v>10531</v>
      </c>
      <c r="B10533" s="1" t="s">
        <v>1954</v>
      </c>
      <c r="C10533" s="1" t="s">
        <v>5001</v>
      </c>
      <c r="D10533" s="1" t="s">
        <v>5002</v>
      </c>
      <c r="E10533" s="1" t="s">
        <v>5011</v>
      </c>
      <c r="F10533">
        <v>10.39</v>
      </c>
      <c r="G10533">
        <v>8.66</v>
      </c>
      <c r="I10533" s="1" t="s">
        <v>5012</v>
      </c>
      <c r="J10533" s="1" t="s">
        <v>16</v>
      </c>
      <c r="K10533" s="1" t="s">
        <v>5013</v>
      </c>
      <c r="L10533" s="1" t="str">
        <f t="shared" si="492"/>
        <v>soft hair mop # 6 ferrule # 6 13mm diameter</v>
      </c>
      <c r="M10533" s="1" t="str">
        <f t="shared" si="493"/>
        <v>Other</v>
      </c>
      <c r="N10533" s="1" t="str">
        <f t="shared" si="494"/>
        <v>Stable</v>
      </c>
    </row>
    <row r="10534" spans="1:14" x14ac:dyDescent="0.25">
      <c r="A10534">
        <v>10532</v>
      </c>
      <c r="B10534" s="1" t="s">
        <v>3681</v>
      </c>
      <c r="C10534" s="1" t="s">
        <v>3682</v>
      </c>
      <c r="D10534" s="1" t="s">
        <v>3683</v>
      </c>
      <c r="E10534" s="1" t="s">
        <v>5014</v>
      </c>
      <c r="F10534">
        <v>42.94</v>
      </c>
      <c r="G10534">
        <v>28.67</v>
      </c>
      <c r="I10534" s="1" t="s">
        <v>5015</v>
      </c>
      <c r="J10534" s="1" t="s">
        <v>16</v>
      </c>
      <c r="K10534" s="1" t="s">
        <v>5016</v>
      </c>
      <c r="L10534" s="1" t="str">
        <f t="shared" si="492"/>
        <v>neptune 1&amp;1/2 inch mottler faux squirrel 1&amp;1/2 inch mottler 4750</v>
      </c>
      <c r="M10534" s="1" t="str">
        <f t="shared" si="493"/>
        <v>Other</v>
      </c>
      <c r="N10534" s="1" t="str">
        <f t="shared" si="494"/>
        <v>Stable</v>
      </c>
    </row>
    <row r="10535" spans="1:14" x14ac:dyDescent="0.25">
      <c r="A10535">
        <v>10533</v>
      </c>
      <c r="B10535" s="1" t="s">
        <v>1084</v>
      </c>
      <c r="C10535" s="1" t="s">
        <v>5017</v>
      </c>
      <c r="D10535" s="1" t="s">
        <v>5018</v>
      </c>
      <c r="E10535" s="1" t="s">
        <v>4221</v>
      </c>
      <c r="F10535">
        <v>29.44</v>
      </c>
      <c r="G10535">
        <v>19.63</v>
      </c>
      <c r="H10535">
        <v>100</v>
      </c>
      <c r="I10535" s="1" t="s">
        <v>5019</v>
      </c>
      <c r="J10535" s="1" t="s">
        <v>16</v>
      </c>
      <c r="K10535" s="1" t="s">
        <v>5020</v>
      </c>
      <c r="L10535" s="1" t="str">
        <f t="shared" si="492"/>
        <v>cryla short handled series c10 short handled round</v>
      </c>
      <c r="M10535" s="1" t="str">
        <f t="shared" si="493"/>
        <v>Other</v>
      </c>
      <c r="N10535" s="1" t="str">
        <f t="shared" si="494"/>
        <v>Stable</v>
      </c>
    </row>
    <row r="10536" spans="1:14" x14ac:dyDescent="0.25">
      <c r="A10536">
        <v>10534</v>
      </c>
      <c r="B10536" s="1" t="s">
        <v>1084</v>
      </c>
      <c r="C10536" s="1" t="s">
        <v>5017</v>
      </c>
      <c r="D10536" s="1" t="s">
        <v>5018</v>
      </c>
      <c r="E10536" s="1" t="s">
        <v>4221</v>
      </c>
      <c r="F10536">
        <v>12.24</v>
      </c>
      <c r="G10536">
        <v>8.16</v>
      </c>
      <c r="I10536" s="1" t="s">
        <v>5021</v>
      </c>
      <c r="J10536" s="1" t="s">
        <v>16</v>
      </c>
      <c r="K10536" s="1" t="s">
        <v>5020</v>
      </c>
      <c r="L10536" s="1" t="str">
        <f t="shared" si="492"/>
        <v>cryla short handled series c10 short handled round</v>
      </c>
      <c r="M10536" s="1" t="str">
        <f t="shared" si="493"/>
        <v>Other</v>
      </c>
      <c r="N10536" s="1" t="str">
        <f t="shared" si="494"/>
        <v>Stable</v>
      </c>
    </row>
    <row r="10537" spans="1:14" x14ac:dyDescent="0.25">
      <c r="A10537">
        <v>10535</v>
      </c>
      <c r="B10537" s="1" t="s">
        <v>1084</v>
      </c>
      <c r="C10537" s="1" t="s">
        <v>5017</v>
      </c>
      <c r="D10537" s="1" t="s">
        <v>5018</v>
      </c>
      <c r="E10537" s="1" t="s">
        <v>4221</v>
      </c>
      <c r="F10537">
        <v>9.7899999999999991</v>
      </c>
      <c r="G10537">
        <v>6.62</v>
      </c>
      <c r="I10537" s="1" t="s">
        <v>5022</v>
      </c>
      <c r="J10537" s="1" t="s">
        <v>16</v>
      </c>
      <c r="K10537" s="1" t="s">
        <v>5020</v>
      </c>
      <c r="L10537" s="1" t="str">
        <f t="shared" si="492"/>
        <v>cryla short handled series c10 short handled round</v>
      </c>
      <c r="M10537" s="1" t="str">
        <f t="shared" si="493"/>
        <v>Other</v>
      </c>
      <c r="N10537" s="1" t="str">
        <f t="shared" si="494"/>
        <v>Stable</v>
      </c>
    </row>
    <row r="10538" spans="1:14" x14ac:dyDescent="0.25">
      <c r="A10538">
        <v>10536</v>
      </c>
      <c r="B10538" s="1" t="s">
        <v>1084</v>
      </c>
      <c r="C10538" s="1" t="s">
        <v>5017</v>
      </c>
      <c r="D10538" s="1" t="s">
        <v>5023</v>
      </c>
      <c r="E10538" s="1" t="s">
        <v>3399</v>
      </c>
      <c r="F10538">
        <v>24.28</v>
      </c>
      <c r="G10538">
        <v>16.21</v>
      </c>
      <c r="I10538" s="1" t="s">
        <v>5024</v>
      </c>
      <c r="J10538" s="1" t="s">
        <v>16</v>
      </c>
      <c r="K10538" s="1" t="s">
        <v>5025</v>
      </c>
      <c r="L10538" s="1" t="str">
        <f t="shared" si="492"/>
        <v>cryla long handled series c25 long handled flat</v>
      </c>
      <c r="M10538" s="1" t="str">
        <f t="shared" si="493"/>
        <v>Other</v>
      </c>
      <c r="N10538" s="1" t="str">
        <f t="shared" si="494"/>
        <v>Stable</v>
      </c>
    </row>
    <row r="10539" spans="1:14" x14ac:dyDescent="0.25">
      <c r="A10539">
        <v>10537</v>
      </c>
      <c r="B10539" s="1" t="s">
        <v>1084</v>
      </c>
      <c r="C10539" s="1" t="s">
        <v>5017</v>
      </c>
      <c r="D10539" s="1" t="s">
        <v>5023</v>
      </c>
      <c r="E10539" s="1" t="s">
        <v>3399</v>
      </c>
      <c r="F10539">
        <v>11.97</v>
      </c>
      <c r="G10539">
        <v>8.0500000000000007</v>
      </c>
      <c r="I10539" s="1" t="s">
        <v>5026</v>
      </c>
      <c r="J10539" s="1" t="s">
        <v>16</v>
      </c>
      <c r="K10539" s="1" t="s">
        <v>5025</v>
      </c>
      <c r="L10539" s="1" t="str">
        <f t="shared" si="492"/>
        <v>cryla long handled series c25 long handled flat</v>
      </c>
      <c r="M10539" s="1" t="str">
        <f t="shared" si="493"/>
        <v>Other</v>
      </c>
      <c r="N10539" s="1" t="str">
        <f t="shared" si="494"/>
        <v>Stable</v>
      </c>
    </row>
    <row r="10540" spans="1:14" x14ac:dyDescent="0.25">
      <c r="A10540">
        <v>10538</v>
      </c>
      <c r="B10540" s="1" t="s">
        <v>1084</v>
      </c>
      <c r="C10540" s="1" t="s">
        <v>5017</v>
      </c>
      <c r="D10540" s="1" t="s">
        <v>5023</v>
      </c>
      <c r="E10540" s="1" t="s">
        <v>3399</v>
      </c>
      <c r="F10540">
        <v>10.52</v>
      </c>
      <c r="G10540">
        <v>7.06</v>
      </c>
      <c r="I10540" s="1" t="s">
        <v>5027</v>
      </c>
      <c r="J10540" s="1" t="s">
        <v>16</v>
      </c>
      <c r="K10540" s="1" t="s">
        <v>5025</v>
      </c>
      <c r="L10540" s="1" t="str">
        <f t="shared" si="492"/>
        <v>cryla long handled series c25 long handled flat</v>
      </c>
      <c r="M10540" s="1" t="str">
        <f t="shared" si="493"/>
        <v>Other</v>
      </c>
      <c r="N10540" s="1" t="str">
        <f t="shared" si="494"/>
        <v>Stable</v>
      </c>
    </row>
    <row r="10541" spans="1:14" x14ac:dyDescent="0.25">
      <c r="A10541">
        <v>10539</v>
      </c>
      <c r="B10541" s="1" t="s">
        <v>1084</v>
      </c>
      <c r="C10541" s="1" t="s">
        <v>5017</v>
      </c>
      <c r="D10541" s="1" t="s">
        <v>5028</v>
      </c>
      <c r="E10541" s="1" t="s">
        <v>3399</v>
      </c>
      <c r="F10541">
        <v>12.24</v>
      </c>
      <c r="G10541">
        <v>8.16</v>
      </c>
      <c r="H10541">
        <v>93.333299999999994</v>
      </c>
      <c r="I10541" s="1" t="s">
        <v>5029</v>
      </c>
      <c r="J10541" s="1" t="s">
        <v>163</v>
      </c>
      <c r="K10541" s="1" t="s">
        <v>5030</v>
      </c>
      <c r="L10541" s="1" t="str">
        <f t="shared" si="492"/>
        <v>cryla long handled series c35 long handled bright</v>
      </c>
      <c r="M10541" s="1" t="str">
        <f t="shared" si="493"/>
        <v>Other</v>
      </c>
      <c r="N10541" s="1" t="str">
        <f t="shared" si="494"/>
        <v>Stable</v>
      </c>
    </row>
    <row r="10542" spans="1:14" x14ac:dyDescent="0.25">
      <c r="A10542">
        <v>10540</v>
      </c>
      <c r="B10542" s="1" t="s">
        <v>1084</v>
      </c>
      <c r="C10542" s="1" t="s">
        <v>5017</v>
      </c>
      <c r="D10542" s="1" t="s">
        <v>5028</v>
      </c>
      <c r="E10542" s="1" t="s">
        <v>3399</v>
      </c>
      <c r="F10542">
        <v>11.97</v>
      </c>
      <c r="G10542">
        <v>8.0500000000000007</v>
      </c>
      <c r="I10542" s="1" t="s">
        <v>5031</v>
      </c>
      <c r="J10542" s="1" t="s">
        <v>16</v>
      </c>
      <c r="K10542" s="1" t="s">
        <v>5030</v>
      </c>
      <c r="L10542" s="1" t="str">
        <f t="shared" si="492"/>
        <v>cryla long handled series c35 long handled bright</v>
      </c>
      <c r="M10542" s="1" t="str">
        <f t="shared" si="493"/>
        <v>Other</v>
      </c>
      <c r="N10542" s="1" t="str">
        <f t="shared" si="494"/>
        <v>Stable</v>
      </c>
    </row>
    <row r="10543" spans="1:14" x14ac:dyDescent="0.25">
      <c r="A10543">
        <v>10541</v>
      </c>
      <c r="B10543" s="1" t="s">
        <v>1084</v>
      </c>
      <c r="C10543" s="1" t="s">
        <v>5017</v>
      </c>
      <c r="D10543" s="1" t="s">
        <v>5032</v>
      </c>
      <c r="E10543" s="1" t="s">
        <v>3399</v>
      </c>
      <c r="F10543">
        <v>24.28</v>
      </c>
      <c r="G10543">
        <v>16.21</v>
      </c>
      <c r="H10543">
        <v>100</v>
      </c>
      <c r="I10543" s="1" t="s">
        <v>5033</v>
      </c>
      <c r="J10543" s="1" t="s">
        <v>16</v>
      </c>
      <c r="K10543" s="1" t="s">
        <v>5034</v>
      </c>
      <c r="L10543" s="1" t="str">
        <f t="shared" si="492"/>
        <v>cryla long handled series c20 long handled round</v>
      </c>
      <c r="M10543" s="1" t="str">
        <f t="shared" si="493"/>
        <v>Other</v>
      </c>
      <c r="N10543" s="1" t="str">
        <f t="shared" si="494"/>
        <v>Stable</v>
      </c>
    </row>
    <row r="10544" spans="1:14" x14ac:dyDescent="0.25">
      <c r="A10544">
        <v>10542</v>
      </c>
      <c r="B10544" s="1" t="s">
        <v>1084</v>
      </c>
      <c r="C10544" s="1" t="s">
        <v>5017</v>
      </c>
      <c r="D10544" s="1" t="s">
        <v>5032</v>
      </c>
      <c r="E10544" s="1" t="s">
        <v>3399</v>
      </c>
      <c r="F10544">
        <v>12.97</v>
      </c>
      <c r="G10544">
        <v>8.7100000000000009</v>
      </c>
      <c r="I10544" s="1" t="s">
        <v>5035</v>
      </c>
      <c r="J10544" s="1" t="s">
        <v>163</v>
      </c>
      <c r="K10544" s="1" t="s">
        <v>5034</v>
      </c>
      <c r="L10544" s="1" t="str">
        <f t="shared" si="492"/>
        <v>cryla long handled series c20 long handled round</v>
      </c>
      <c r="M10544" s="1" t="str">
        <f t="shared" si="493"/>
        <v>Other</v>
      </c>
      <c r="N10544" s="1" t="str">
        <f t="shared" si="494"/>
        <v>Stable</v>
      </c>
    </row>
    <row r="10545" spans="1:14" x14ac:dyDescent="0.25">
      <c r="A10545">
        <v>10543</v>
      </c>
      <c r="B10545" s="1" t="s">
        <v>1084</v>
      </c>
      <c r="C10545" s="1" t="s">
        <v>5017</v>
      </c>
      <c r="D10545" s="1" t="s">
        <v>5032</v>
      </c>
      <c r="E10545" s="1" t="s">
        <v>3399</v>
      </c>
      <c r="F10545">
        <v>15.15</v>
      </c>
      <c r="G10545">
        <v>10.14</v>
      </c>
      <c r="H10545">
        <v>100</v>
      </c>
      <c r="I10545" s="1" t="s">
        <v>5036</v>
      </c>
      <c r="J10545" s="1" t="s">
        <v>16</v>
      </c>
      <c r="K10545" s="1" t="s">
        <v>5034</v>
      </c>
      <c r="L10545" s="1" t="str">
        <f t="shared" si="492"/>
        <v>cryla long handled series c20 long handled round</v>
      </c>
      <c r="M10545" s="1" t="str">
        <f t="shared" si="493"/>
        <v>Other</v>
      </c>
      <c r="N10545" s="1" t="str">
        <f t="shared" si="494"/>
        <v>Stable</v>
      </c>
    </row>
    <row r="10546" spans="1:14" x14ac:dyDescent="0.25">
      <c r="A10546">
        <v>10544</v>
      </c>
      <c r="B10546" s="1" t="s">
        <v>1084</v>
      </c>
      <c r="C10546" s="1" t="s">
        <v>5017</v>
      </c>
      <c r="D10546" s="1" t="s">
        <v>5028</v>
      </c>
      <c r="E10546" s="1" t="s">
        <v>3399</v>
      </c>
      <c r="F10546">
        <v>18.52</v>
      </c>
      <c r="G10546">
        <v>12.35</v>
      </c>
      <c r="I10546" s="1" t="s">
        <v>5037</v>
      </c>
      <c r="J10546" s="1" t="s">
        <v>16</v>
      </c>
      <c r="K10546" s="1" t="s">
        <v>5030</v>
      </c>
      <c r="L10546" s="1" t="str">
        <f t="shared" si="492"/>
        <v>cryla long handled series c35 long handled bright</v>
      </c>
      <c r="M10546" s="1" t="str">
        <f t="shared" si="493"/>
        <v>Other</v>
      </c>
      <c r="N10546" s="1" t="str">
        <f t="shared" si="494"/>
        <v>Stable</v>
      </c>
    </row>
    <row r="10547" spans="1:14" x14ac:dyDescent="0.25">
      <c r="A10547">
        <v>10545</v>
      </c>
      <c r="B10547" s="1" t="s">
        <v>1084</v>
      </c>
      <c r="C10547" s="1" t="s">
        <v>5017</v>
      </c>
      <c r="D10547" s="1" t="s">
        <v>5028</v>
      </c>
      <c r="E10547" s="1" t="s">
        <v>3399</v>
      </c>
      <c r="F10547">
        <v>9.1300000000000008</v>
      </c>
      <c r="G10547">
        <v>6.18</v>
      </c>
      <c r="I10547" s="1" t="s">
        <v>5038</v>
      </c>
      <c r="J10547" s="1" t="s">
        <v>16</v>
      </c>
      <c r="K10547" s="1" t="s">
        <v>5030</v>
      </c>
      <c r="L10547" s="1" t="str">
        <f t="shared" si="492"/>
        <v>cryla long handled series c35 long handled bright</v>
      </c>
      <c r="M10547" s="1" t="str">
        <f t="shared" si="493"/>
        <v>Other</v>
      </c>
      <c r="N10547" s="1" t="str">
        <f t="shared" si="494"/>
        <v>Stable</v>
      </c>
    </row>
    <row r="10548" spans="1:14" x14ac:dyDescent="0.25">
      <c r="A10548">
        <v>10546</v>
      </c>
      <c r="B10548" s="1" t="s">
        <v>1084</v>
      </c>
      <c r="C10548" s="1" t="s">
        <v>5017</v>
      </c>
      <c r="D10548" s="1" t="s">
        <v>5018</v>
      </c>
      <c r="E10548" s="1" t="s">
        <v>4221</v>
      </c>
      <c r="F10548">
        <v>6.15</v>
      </c>
      <c r="G10548">
        <v>4.1900000000000004</v>
      </c>
      <c r="I10548" s="1" t="s">
        <v>5039</v>
      </c>
      <c r="J10548" s="1" t="s">
        <v>16</v>
      </c>
      <c r="K10548" s="1" t="s">
        <v>5020</v>
      </c>
      <c r="L10548" s="1" t="str">
        <f t="shared" si="492"/>
        <v>cryla short handled series c10 short handled round</v>
      </c>
      <c r="M10548" s="1" t="str">
        <f t="shared" si="493"/>
        <v>Other</v>
      </c>
      <c r="N10548" s="1" t="str">
        <f t="shared" si="494"/>
        <v>Stable</v>
      </c>
    </row>
    <row r="10549" spans="1:14" x14ac:dyDescent="0.25">
      <c r="A10549">
        <v>10547</v>
      </c>
      <c r="B10549" s="1" t="s">
        <v>1084</v>
      </c>
      <c r="C10549" s="1" t="s">
        <v>5017</v>
      </c>
      <c r="D10549" s="1" t="s">
        <v>5018</v>
      </c>
      <c r="E10549" s="1" t="s">
        <v>4221</v>
      </c>
      <c r="F10549">
        <v>8.73</v>
      </c>
      <c r="G10549">
        <v>5.84</v>
      </c>
      <c r="H10549">
        <v>100</v>
      </c>
      <c r="I10549" s="1" t="s">
        <v>5040</v>
      </c>
      <c r="J10549" s="1" t="s">
        <v>16</v>
      </c>
      <c r="K10549" s="1" t="s">
        <v>5020</v>
      </c>
      <c r="L10549" s="1" t="str">
        <f t="shared" si="492"/>
        <v>cryla short handled series c10 short handled round</v>
      </c>
      <c r="M10549" s="1" t="str">
        <f t="shared" si="493"/>
        <v>Other</v>
      </c>
      <c r="N10549" s="1" t="str">
        <f t="shared" si="494"/>
        <v>Stable</v>
      </c>
    </row>
    <row r="10550" spans="1:14" x14ac:dyDescent="0.25">
      <c r="A10550">
        <v>10548</v>
      </c>
      <c r="B10550" s="1" t="s">
        <v>1084</v>
      </c>
      <c r="C10550" s="1" t="s">
        <v>5017</v>
      </c>
      <c r="D10550" s="1" t="s">
        <v>5018</v>
      </c>
      <c r="E10550" s="1" t="s">
        <v>4221</v>
      </c>
      <c r="F10550">
        <v>7.34</v>
      </c>
      <c r="G10550">
        <v>4.96</v>
      </c>
      <c r="I10550" s="1" t="s">
        <v>5041</v>
      </c>
      <c r="J10550" s="1" t="s">
        <v>16</v>
      </c>
      <c r="K10550" s="1" t="s">
        <v>5020</v>
      </c>
      <c r="L10550" s="1" t="str">
        <f t="shared" si="492"/>
        <v>cryla short handled series c10 short handled round</v>
      </c>
      <c r="M10550" s="1" t="str">
        <f t="shared" si="493"/>
        <v>Other</v>
      </c>
      <c r="N10550" s="1" t="str">
        <f t="shared" si="494"/>
        <v>Stable</v>
      </c>
    </row>
    <row r="10551" spans="1:14" x14ac:dyDescent="0.25">
      <c r="A10551">
        <v>10549</v>
      </c>
      <c r="B10551" s="1" t="s">
        <v>1084</v>
      </c>
      <c r="C10551" s="1" t="s">
        <v>5017</v>
      </c>
      <c r="D10551" s="1" t="s">
        <v>5018</v>
      </c>
      <c r="E10551" s="1" t="s">
        <v>4221</v>
      </c>
      <c r="F10551">
        <v>7.61</v>
      </c>
      <c r="G10551">
        <v>5.07</v>
      </c>
      <c r="H10551">
        <v>100</v>
      </c>
      <c r="I10551" s="1" t="s">
        <v>5042</v>
      </c>
      <c r="J10551" s="1" t="s">
        <v>16</v>
      </c>
      <c r="K10551" s="1" t="s">
        <v>5020</v>
      </c>
      <c r="L10551" s="1" t="str">
        <f t="shared" si="492"/>
        <v>cryla short handled series c10 short handled round</v>
      </c>
      <c r="M10551" s="1" t="str">
        <f t="shared" si="493"/>
        <v>Other</v>
      </c>
      <c r="N10551" s="1" t="str">
        <f t="shared" si="494"/>
        <v>Stable</v>
      </c>
    </row>
    <row r="10552" spans="1:14" x14ac:dyDescent="0.25">
      <c r="A10552">
        <v>10550</v>
      </c>
      <c r="B10552" s="1" t="s">
        <v>1084</v>
      </c>
      <c r="C10552" s="1" t="s">
        <v>5017</v>
      </c>
      <c r="D10552" s="1" t="s">
        <v>5023</v>
      </c>
      <c r="E10552" s="1" t="s">
        <v>3399</v>
      </c>
      <c r="F10552">
        <v>20.05</v>
      </c>
      <c r="G10552">
        <v>13.45</v>
      </c>
      <c r="I10552" s="1" t="s">
        <v>5043</v>
      </c>
      <c r="J10552" s="1" t="s">
        <v>16</v>
      </c>
      <c r="K10552" s="1" t="s">
        <v>5025</v>
      </c>
      <c r="L10552" s="1" t="str">
        <f t="shared" si="492"/>
        <v>cryla long handled series c25 long handled flat</v>
      </c>
      <c r="M10552" s="1" t="str">
        <f t="shared" si="493"/>
        <v>Other</v>
      </c>
      <c r="N10552" s="1" t="str">
        <f t="shared" si="494"/>
        <v>Stable</v>
      </c>
    </row>
    <row r="10553" spans="1:14" x14ac:dyDescent="0.25">
      <c r="A10553">
        <v>10551</v>
      </c>
      <c r="B10553" s="1" t="s">
        <v>1084</v>
      </c>
      <c r="C10553" s="1" t="s">
        <v>5017</v>
      </c>
      <c r="D10553" s="1" t="s">
        <v>5023</v>
      </c>
      <c r="E10553" s="1" t="s">
        <v>3399</v>
      </c>
      <c r="F10553">
        <v>8.73</v>
      </c>
      <c r="G10553">
        <v>5.84</v>
      </c>
      <c r="H10553">
        <v>93.333299999999994</v>
      </c>
      <c r="I10553" s="1" t="s">
        <v>5044</v>
      </c>
      <c r="J10553" s="1" t="s">
        <v>16</v>
      </c>
      <c r="K10553" s="1" t="s">
        <v>5025</v>
      </c>
      <c r="L10553" s="1" t="str">
        <f t="shared" si="492"/>
        <v>cryla long handled series c25 long handled flat</v>
      </c>
      <c r="M10553" s="1" t="str">
        <f t="shared" si="493"/>
        <v>Other</v>
      </c>
      <c r="N10553" s="1" t="str">
        <f t="shared" si="494"/>
        <v>Stable</v>
      </c>
    </row>
    <row r="10554" spans="1:14" x14ac:dyDescent="0.25">
      <c r="A10554">
        <v>10552</v>
      </c>
      <c r="B10554" s="1" t="s">
        <v>1084</v>
      </c>
      <c r="C10554" s="1" t="s">
        <v>5017</v>
      </c>
      <c r="D10554" s="1" t="s">
        <v>5028</v>
      </c>
      <c r="E10554" s="1" t="s">
        <v>3399</v>
      </c>
      <c r="F10554">
        <v>22.36</v>
      </c>
      <c r="G10554">
        <v>15</v>
      </c>
      <c r="I10554" s="1" t="s">
        <v>5045</v>
      </c>
      <c r="J10554" s="1" t="s">
        <v>16</v>
      </c>
      <c r="K10554" s="1" t="s">
        <v>5030</v>
      </c>
      <c r="L10554" s="1" t="str">
        <f t="shared" si="492"/>
        <v>cryla long handled series c35 long handled bright</v>
      </c>
      <c r="M10554" s="1" t="str">
        <f t="shared" si="493"/>
        <v>Other</v>
      </c>
      <c r="N10554" s="1" t="str">
        <f t="shared" si="494"/>
        <v>Stable</v>
      </c>
    </row>
    <row r="10555" spans="1:14" x14ac:dyDescent="0.25">
      <c r="A10555">
        <v>10553</v>
      </c>
      <c r="B10555" s="1" t="s">
        <v>1084</v>
      </c>
      <c r="C10555" s="1" t="s">
        <v>5017</v>
      </c>
      <c r="D10555" s="1" t="s">
        <v>5028</v>
      </c>
      <c r="E10555" s="1" t="s">
        <v>3399</v>
      </c>
      <c r="F10555">
        <v>9.7899999999999991</v>
      </c>
      <c r="G10555">
        <v>6.62</v>
      </c>
      <c r="I10555" s="1" t="s">
        <v>5046</v>
      </c>
      <c r="J10555" s="1" t="s">
        <v>163</v>
      </c>
      <c r="K10555" s="1" t="s">
        <v>5030</v>
      </c>
      <c r="L10555" s="1" t="str">
        <f t="shared" si="492"/>
        <v>cryla long handled series c35 long handled bright</v>
      </c>
      <c r="M10555" s="1" t="str">
        <f t="shared" si="493"/>
        <v>Other</v>
      </c>
      <c r="N10555" s="1" t="str">
        <f t="shared" si="494"/>
        <v>Stable</v>
      </c>
    </row>
    <row r="10556" spans="1:14" x14ac:dyDescent="0.25">
      <c r="A10556">
        <v>10554</v>
      </c>
      <c r="B10556" s="1" t="s">
        <v>1084</v>
      </c>
      <c r="C10556" s="1" t="s">
        <v>5017</v>
      </c>
      <c r="D10556" s="1" t="s">
        <v>5047</v>
      </c>
      <c r="E10556" s="1" t="s">
        <v>3399</v>
      </c>
      <c r="F10556">
        <v>15.81</v>
      </c>
      <c r="G10556">
        <v>10.59</v>
      </c>
      <c r="H10556">
        <v>93.333299999999994</v>
      </c>
      <c r="I10556" s="1" t="s">
        <v>5048</v>
      </c>
      <c r="J10556" s="1" t="s">
        <v>16</v>
      </c>
      <c r="K10556" s="1" t="s">
        <v>5049</v>
      </c>
      <c r="L10556" s="1" t="str">
        <f t="shared" si="492"/>
        <v>cryla long handled series c30 long handled filbert</v>
      </c>
      <c r="M10556" s="1" t="str">
        <f t="shared" si="493"/>
        <v>Other</v>
      </c>
      <c r="N10556" s="1" t="str">
        <f t="shared" si="494"/>
        <v>Stable</v>
      </c>
    </row>
    <row r="10557" spans="1:14" x14ac:dyDescent="0.25">
      <c r="A10557">
        <v>10555</v>
      </c>
      <c r="B10557" s="1" t="s">
        <v>1084</v>
      </c>
      <c r="C10557" s="1" t="s">
        <v>5017</v>
      </c>
      <c r="D10557" s="1" t="s">
        <v>5047</v>
      </c>
      <c r="E10557" s="1" t="s">
        <v>3399</v>
      </c>
      <c r="F10557">
        <v>12.97</v>
      </c>
      <c r="G10557">
        <v>8.7100000000000009</v>
      </c>
      <c r="I10557" s="1" t="s">
        <v>5050</v>
      </c>
      <c r="J10557" s="1" t="s">
        <v>16</v>
      </c>
      <c r="K10557" s="1" t="s">
        <v>5049</v>
      </c>
      <c r="L10557" s="1" t="str">
        <f t="shared" si="492"/>
        <v>cryla long handled series c30 long handled filbert</v>
      </c>
      <c r="M10557" s="1" t="str">
        <f t="shared" si="493"/>
        <v>Other</v>
      </c>
      <c r="N10557" s="1" t="str">
        <f t="shared" si="494"/>
        <v>Stable</v>
      </c>
    </row>
    <row r="10558" spans="1:14" x14ac:dyDescent="0.25">
      <c r="A10558">
        <v>10556</v>
      </c>
      <c r="B10558" s="1" t="s">
        <v>1084</v>
      </c>
      <c r="C10558" s="1" t="s">
        <v>5017</v>
      </c>
      <c r="D10558" s="1" t="s">
        <v>5047</v>
      </c>
      <c r="E10558" s="1" t="s">
        <v>3399</v>
      </c>
      <c r="F10558">
        <v>11.97</v>
      </c>
      <c r="G10558">
        <v>8.0500000000000007</v>
      </c>
      <c r="I10558" s="1" t="s">
        <v>5051</v>
      </c>
      <c r="J10558" s="1" t="s">
        <v>163</v>
      </c>
      <c r="K10558" s="1" t="s">
        <v>5049</v>
      </c>
      <c r="L10558" s="1" t="str">
        <f t="shared" si="492"/>
        <v>cryla long handled series c30 long handled filbert</v>
      </c>
      <c r="M10558" s="1" t="str">
        <f t="shared" si="493"/>
        <v>Other</v>
      </c>
      <c r="N10558" s="1" t="str">
        <f t="shared" si="494"/>
        <v>Stable</v>
      </c>
    </row>
    <row r="10559" spans="1:14" x14ac:dyDescent="0.25">
      <c r="A10559">
        <v>10557</v>
      </c>
      <c r="B10559" s="1" t="s">
        <v>1084</v>
      </c>
      <c r="C10559" s="1" t="s">
        <v>5017</v>
      </c>
      <c r="D10559" s="1" t="s">
        <v>5018</v>
      </c>
      <c r="E10559" s="1" t="s">
        <v>4221</v>
      </c>
      <c r="F10559">
        <v>25.6</v>
      </c>
      <c r="G10559">
        <v>17.09</v>
      </c>
      <c r="I10559" s="1" t="s">
        <v>5052</v>
      </c>
      <c r="J10559" s="1" t="s">
        <v>16</v>
      </c>
      <c r="K10559" s="1" t="s">
        <v>5020</v>
      </c>
      <c r="L10559" s="1" t="str">
        <f t="shared" si="492"/>
        <v>cryla short handled series c10 short handled round</v>
      </c>
      <c r="M10559" s="1" t="str">
        <f t="shared" si="493"/>
        <v>Other</v>
      </c>
      <c r="N10559" s="1" t="str">
        <f t="shared" si="494"/>
        <v>Stable</v>
      </c>
    </row>
    <row r="10560" spans="1:14" x14ac:dyDescent="0.25">
      <c r="A10560">
        <v>10558</v>
      </c>
      <c r="B10560" s="1" t="s">
        <v>1084</v>
      </c>
      <c r="C10560" s="1" t="s">
        <v>5017</v>
      </c>
      <c r="D10560" s="1" t="s">
        <v>5018</v>
      </c>
      <c r="E10560" s="1" t="s">
        <v>4221</v>
      </c>
      <c r="F10560">
        <v>20.05</v>
      </c>
      <c r="G10560">
        <v>13.45</v>
      </c>
      <c r="I10560" s="1" t="s">
        <v>5053</v>
      </c>
      <c r="J10560" s="1" t="s">
        <v>16</v>
      </c>
      <c r="K10560" s="1" t="s">
        <v>5020</v>
      </c>
      <c r="L10560" s="1" t="str">
        <f t="shared" si="492"/>
        <v>cryla short handled series c10 short handled round</v>
      </c>
      <c r="M10560" s="1" t="str">
        <f t="shared" si="493"/>
        <v>Other</v>
      </c>
      <c r="N10560" s="1" t="str">
        <f t="shared" si="494"/>
        <v>Stable</v>
      </c>
    </row>
    <row r="10561" spans="1:14" x14ac:dyDescent="0.25">
      <c r="A10561">
        <v>10559</v>
      </c>
      <c r="B10561" s="1" t="s">
        <v>1084</v>
      </c>
      <c r="C10561" s="1" t="s">
        <v>5017</v>
      </c>
      <c r="D10561" s="1" t="s">
        <v>5018</v>
      </c>
      <c r="E10561" s="1" t="s">
        <v>4221</v>
      </c>
      <c r="F10561">
        <v>6.55</v>
      </c>
      <c r="G10561">
        <v>4.41</v>
      </c>
      <c r="H10561">
        <v>100</v>
      </c>
      <c r="I10561" s="1" t="s">
        <v>5054</v>
      </c>
      <c r="J10561" s="1" t="s">
        <v>16</v>
      </c>
      <c r="K10561" s="1" t="s">
        <v>5020</v>
      </c>
      <c r="L10561" s="1" t="str">
        <f t="shared" si="492"/>
        <v>cryla short handled series c10 short handled round</v>
      </c>
      <c r="M10561" s="1" t="str">
        <f t="shared" si="493"/>
        <v>Other</v>
      </c>
      <c r="N10561" s="1" t="str">
        <f t="shared" si="494"/>
        <v>Stable</v>
      </c>
    </row>
    <row r="10562" spans="1:14" x14ac:dyDescent="0.25">
      <c r="A10562">
        <v>10560</v>
      </c>
      <c r="B10562" s="1" t="s">
        <v>1084</v>
      </c>
      <c r="C10562" s="1" t="s">
        <v>5017</v>
      </c>
      <c r="D10562" s="1" t="s">
        <v>5023</v>
      </c>
      <c r="E10562" s="1" t="s">
        <v>3399</v>
      </c>
      <c r="F10562">
        <v>12.97</v>
      </c>
      <c r="G10562">
        <v>8.7100000000000009</v>
      </c>
      <c r="I10562" s="1" t="s">
        <v>5055</v>
      </c>
      <c r="J10562" s="1" t="s">
        <v>16</v>
      </c>
      <c r="K10562" s="1" t="s">
        <v>5025</v>
      </c>
      <c r="L10562" s="1" t="str">
        <f t="shared" ref="L10562:L10625" si="495">LOWER(TRIM(CLEAN(C10562 &amp; " " &amp; E10562 &amp; " " &amp; K10562)))</f>
        <v>cryla long handled series c25 long handled flat</v>
      </c>
      <c r="M10562" s="1" t="str">
        <f t="shared" si="493"/>
        <v>Other</v>
      </c>
      <c r="N10562" s="1" t="str">
        <f t="shared" si="494"/>
        <v>Stable</v>
      </c>
    </row>
    <row r="10563" spans="1:14" x14ac:dyDescent="0.25">
      <c r="A10563">
        <v>10561</v>
      </c>
      <c r="B10563" s="1" t="s">
        <v>1084</v>
      </c>
      <c r="C10563" s="1" t="s">
        <v>5017</v>
      </c>
      <c r="D10563" s="1" t="s">
        <v>5023</v>
      </c>
      <c r="E10563" s="1" t="s">
        <v>3399</v>
      </c>
      <c r="F10563">
        <v>16.47</v>
      </c>
      <c r="G10563">
        <v>11.03</v>
      </c>
      <c r="I10563" s="1" t="s">
        <v>5056</v>
      </c>
      <c r="J10563" s="1" t="s">
        <v>16</v>
      </c>
      <c r="K10563" s="1" t="s">
        <v>5025</v>
      </c>
      <c r="L10563" s="1" t="str">
        <f t="shared" si="495"/>
        <v>cryla long handled series c25 long handled flat</v>
      </c>
      <c r="M10563" s="1" t="str">
        <f t="shared" ref="M10563:M10626" si="496">IF(ISNUMBER(SEARCH("acrylic", L10563)), "Acrylic",
IF(ISNUMBER(SEARCH("watercolor", L10563)), "Watercolor",
IF(ISNUMBER(SEARCH("oil", L10563)), "Oil",
IF(ISNUMBER(SEARCH("pastel", L10563)), "Pastel",
IF(ISNUMBER(SEARCH("canvas", L10563)), "Canvas",
IF(ISNUMBER(SEARCH("linen", L10563)), "Linen",
IF(ISNUMBER(SEARCH("bronze", L10563)), "Bronze", "Other")))))))</f>
        <v>Other</v>
      </c>
      <c r="N10563" s="1" t="str">
        <f t="shared" ref="N10563:N10626" si="497">IF(OR(M10563="Watercolor", M10563="Pastel", M10563="Canvas", M10563="Linen"), "Climate-Sensitive", "Stable")</f>
        <v>Stable</v>
      </c>
    </row>
    <row r="10564" spans="1:14" x14ac:dyDescent="0.25">
      <c r="A10564">
        <v>10562</v>
      </c>
      <c r="B10564" s="1" t="s">
        <v>1084</v>
      </c>
      <c r="C10564" s="1" t="s">
        <v>5017</v>
      </c>
      <c r="D10564" s="1" t="s">
        <v>5028</v>
      </c>
      <c r="E10564" s="1" t="s">
        <v>3399</v>
      </c>
      <c r="F10564">
        <v>15.81</v>
      </c>
      <c r="G10564">
        <v>10.59</v>
      </c>
      <c r="H10564">
        <v>100</v>
      </c>
      <c r="I10564" s="1" t="s">
        <v>5057</v>
      </c>
      <c r="J10564" s="1" t="s">
        <v>16</v>
      </c>
      <c r="K10564" s="1" t="s">
        <v>5030</v>
      </c>
      <c r="L10564" s="1" t="str">
        <f t="shared" si="495"/>
        <v>cryla long handled series c35 long handled bright</v>
      </c>
      <c r="M10564" s="1" t="str">
        <f t="shared" si="496"/>
        <v>Other</v>
      </c>
      <c r="N10564" s="1" t="str">
        <f t="shared" si="497"/>
        <v>Stable</v>
      </c>
    </row>
    <row r="10565" spans="1:14" x14ac:dyDescent="0.25">
      <c r="A10565">
        <v>10563</v>
      </c>
      <c r="B10565" s="1" t="s">
        <v>1084</v>
      </c>
      <c r="C10565" s="1" t="s">
        <v>5017</v>
      </c>
      <c r="D10565" s="1" t="s">
        <v>5018</v>
      </c>
      <c r="E10565" s="1" t="s">
        <v>4221</v>
      </c>
      <c r="F10565">
        <v>33.409999999999997</v>
      </c>
      <c r="G10565">
        <v>22.6</v>
      </c>
      <c r="I10565" s="1" t="s">
        <v>5058</v>
      </c>
      <c r="J10565" s="1" t="s">
        <v>16</v>
      </c>
      <c r="K10565" s="1" t="s">
        <v>5020</v>
      </c>
      <c r="L10565" s="1" t="str">
        <f t="shared" si="495"/>
        <v>cryla short handled series c10 short handled round</v>
      </c>
      <c r="M10565" s="1" t="str">
        <f t="shared" si="496"/>
        <v>Other</v>
      </c>
      <c r="N10565" s="1" t="str">
        <f t="shared" si="497"/>
        <v>Stable</v>
      </c>
    </row>
    <row r="10566" spans="1:14" x14ac:dyDescent="0.25">
      <c r="A10566">
        <v>10564</v>
      </c>
      <c r="B10566" s="1" t="s">
        <v>1084</v>
      </c>
      <c r="C10566" s="1" t="s">
        <v>5017</v>
      </c>
      <c r="D10566" s="1" t="s">
        <v>5018</v>
      </c>
      <c r="E10566" s="1" t="s">
        <v>4221</v>
      </c>
      <c r="F10566">
        <v>17.2</v>
      </c>
      <c r="G10566">
        <v>11.47</v>
      </c>
      <c r="I10566" s="1" t="s">
        <v>5059</v>
      </c>
      <c r="J10566" s="1" t="s">
        <v>16</v>
      </c>
      <c r="K10566" s="1" t="s">
        <v>5020</v>
      </c>
      <c r="L10566" s="1" t="str">
        <f t="shared" si="495"/>
        <v>cryla short handled series c10 short handled round</v>
      </c>
      <c r="M10566" s="1" t="str">
        <f t="shared" si="496"/>
        <v>Other</v>
      </c>
      <c r="N10566" s="1" t="str">
        <f t="shared" si="497"/>
        <v>Stable</v>
      </c>
    </row>
    <row r="10567" spans="1:14" x14ac:dyDescent="0.25">
      <c r="A10567">
        <v>10565</v>
      </c>
      <c r="B10567" s="1" t="s">
        <v>1084</v>
      </c>
      <c r="C10567" s="1" t="s">
        <v>5017</v>
      </c>
      <c r="D10567" s="1" t="s">
        <v>5032</v>
      </c>
      <c r="E10567" s="1" t="s">
        <v>3399</v>
      </c>
      <c r="F10567">
        <v>7.87</v>
      </c>
      <c r="G10567">
        <v>5.29</v>
      </c>
      <c r="H10567">
        <v>100</v>
      </c>
      <c r="I10567" s="1" t="s">
        <v>5060</v>
      </c>
      <c r="J10567" s="1" t="s">
        <v>16</v>
      </c>
      <c r="K10567" s="1" t="s">
        <v>5034</v>
      </c>
      <c r="L10567" s="1" t="str">
        <f t="shared" si="495"/>
        <v>cryla long handled series c20 long handled round</v>
      </c>
      <c r="M10567" s="1" t="str">
        <f t="shared" si="496"/>
        <v>Other</v>
      </c>
      <c r="N10567" s="1" t="str">
        <f t="shared" si="497"/>
        <v>Stable</v>
      </c>
    </row>
    <row r="10568" spans="1:14" x14ac:dyDescent="0.25">
      <c r="A10568">
        <v>10566</v>
      </c>
      <c r="B10568" s="1" t="s">
        <v>1084</v>
      </c>
      <c r="C10568" s="1" t="s">
        <v>5017</v>
      </c>
      <c r="D10568" s="1" t="s">
        <v>5047</v>
      </c>
      <c r="E10568" s="1" t="s">
        <v>3399</v>
      </c>
      <c r="F10568">
        <v>22.36</v>
      </c>
      <c r="G10568">
        <v>15</v>
      </c>
      <c r="I10568" s="1" t="s">
        <v>5061</v>
      </c>
      <c r="J10568" s="1" t="s">
        <v>16</v>
      </c>
      <c r="K10568" s="1" t="s">
        <v>5049</v>
      </c>
      <c r="L10568" s="1" t="str">
        <f t="shared" si="495"/>
        <v>cryla long handled series c30 long handled filbert</v>
      </c>
      <c r="M10568" s="1" t="str">
        <f t="shared" si="496"/>
        <v>Other</v>
      </c>
      <c r="N10568" s="1" t="str">
        <f t="shared" si="497"/>
        <v>Stable</v>
      </c>
    </row>
    <row r="10569" spans="1:14" x14ac:dyDescent="0.25">
      <c r="A10569">
        <v>10567</v>
      </c>
      <c r="B10569" s="1" t="s">
        <v>1084</v>
      </c>
      <c r="C10569" s="1" t="s">
        <v>5017</v>
      </c>
      <c r="D10569" s="1" t="s">
        <v>5047</v>
      </c>
      <c r="E10569" s="1" t="s">
        <v>3399</v>
      </c>
      <c r="F10569">
        <v>9.7899999999999991</v>
      </c>
      <c r="G10569">
        <v>6.62</v>
      </c>
      <c r="I10569" s="1" t="s">
        <v>5062</v>
      </c>
      <c r="J10569" s="1" t="s">
        <v>16</v>
      </c>
      <c r="K10569" s="1" t="s">
        <v>5049</v>
      </c>
      <c r="L10569" s="1" t="str">
        <f t="shared" si="495"/>
        <v>cryla long handled series c30 long handled filbert</v>
      </c>
      <c r="M10569" s="1" t="str">
        <f t="shared" si="496"/>
        <v>Other</v>
      </c>
      <c r="N10569" s="1" t="str">
        <f t="shared" si="497"/>
        <v>Stable</v>
      </c>
    </row>
    <row r="10570" spans="1:14" x14ac:dyDescent="0.25">
      <c r="A10570">
        <v>10568</v>
      </c>
      <c r="B10570" s="1" t="s">
        <v>1084</v>
      </c>
      <c r="C10570" s="1" t="s">
        <v>5017</v>
      </c>
      <c r="D10570" s="1" t="s">
        <v>5018</v>
      </c>
      <c r="E10570" s="1" t="s">
        <v>4221</v>
      </c>
      <c r="F10570">
        <v>22.36</v>
      </c>
      <c r="G10570">
        <v>15</v>
      </c>
      <c r="I10570" s="1" t="s">
        <v>5063</v>
      </c>
      <c r="J10570" s="1" t="s">
        <v>16</v>
      </c>
      <c r="K10570" s="1" t="s">
        <v>5020</v>
      </c>
      <c r="L10570" s="1" t="str">
        <f t="shared" si="495"/>
        <v>cryla short handled series c10 short handled round</v>
      </c>
      <c r="M10570" s="1" t="str">
        <f t="shared" si="496"/>
        <v>Other</v>
      </c>
      <c r="N10570" s="1" t="str">
        <f t="shared" si="497"/>
        <v>Stable</v>
      </c>
    </row>
    <row r="10571" spans="1:14" x14ac:dyDescent="0.25">
      <c r="A10571">
        <v>10569</v>
      </c>
      <c r="B10571" s="1" t="s">
        <v>1084</v>
      </c>
      <c r="C10571" s="1" t="s">
        <v>5017</v>
      </c>
      <c r="D10571" s="1" t="s">
        <v>5032</v>
      </c>
      <c r="E10571" s="1" t="s">
        <v>3399</v>
      </c>
      <c r="F10571">
        <v>19.38</v>
      </c>
      <c r="G10571">
        <v>13.01</v>
      </c>
      <c r="H10571">
        <v>80</v>
      </c>
      <c r="I10571" s="1" t="s">
        <v>5064</v>
      </c>
      <c r="J10571" s="1" t="s">
        <v>16</v>
      </c>
      <c r="K10571" s="1" t="s">
        <v>5034</v>
      </c>
      <c r="L10571" s="1" t="str">
        <f t="shared" si="495"/>
        <v>cryla long handled series c20 long handled round</v>
      </c>
      <c r="M10571" s="1" t="str">
        <f t="shared" si="496"/>
        <v>Other</v>
      </c>
      <c r="N10571" s="1" t="str">
        <f t="shared" si="497"/>
        <v>Stable</v>
      </c>
    </row>
    <row r="10572" spans="1:14" x14ac:dyDescent="0.25">
      <c r="A10572">
        <v>10570</v>
      </c>
      <c r="B10572" s="1" t="s">
        <v>1084</v>
      </c>
      <c r="C10572" s="1" t="s">
        <v>5017</v>
      </c>
      <c r="D10572" s="1" t="s">
        <v>5047</v>
      </c>
      <c r="E10572" s="1" t="s">
        <v>3399</v>
      </c>
      <c r="F10572">
        <v>18.52</v>
      </c>
      <c r="G10572">
        <v>12.35</v>
      </c>
      <c r="I10572" s="1" t="s">
        <v>5065</v>
      </c>
      <c r="J10572" s="1" t="s">
        <v>16</v>
      </c>
      <c r="K10572" s="1" t="s">
        <v>5049</v>
      </c>
      <c r="L10572" s="1" t="str">
        <f t="shared" si="495"/>
        <v>cryla long handled series c30 long handled filbert</v>
      </c>
      <c r="M10572" s="1" t="str">
        <f t="shared" si="496"/>
        <v>Other</v>
      </c>
      <c r="N10572" s="1" t="str">
        <f t="shared" si="497"/>
        <v>Stable</v>
      </c>
    </row>
    <row r="10573" spans="1:14" x14ac:dyDescent="0.25">
      <c r="A10573">
        <v>10571</v>
      </c>
      <c r="B10573" s="1" t="s">
        <v>1084</v>
      </c>
      <c r="C10573" s="1" t="s">
        <v>5017</v>
      </c>
      <c r="D10573" s="1" t="s">
        <v>5047</v>
      </c>
      <c r="E10573" s="1" t="s">
        <v>3399</v>
      </c>
      <c r="F10573">
        <v>9.1300000000000008</v>
      </c>
      <c r="G10573">
        <v>6.18</v>
      </c>
      <c r="H10573">
        <v>80</v>
      </c>
      <c r="I10573" s="1" t="s">
        <v>5066</v>
      </c>
      <c r="J10573" s="1" t="s">
        <v>16</v>
      </c>
      <c r="K10573" s="1" t="s">
        <v>5049</v>
      </c>
      <c r="L10573" s="1" t="str">
        <f t="shared" si="495"/>
        <v>cryla long handled series c30 long handled filbert</v>
      </c>
      <c r="M10573" s="1" t="str">
        <f t="shared" si="496"/>
        <v>Other</v>
      </c>
      <c r="N10573" s="1" t="str">
        <f t="shared" si="497"/>
        <v>Stable</v>
      </c>
    </row>
    <row r="10574" spans="1:14" x14ac:dyDescent="0.25">
      <c r="A10574">
        <v>10572</v>
      </c>
      <c r="B10574" s="1" t="s">
        <v>5067</v>
      </c>
      <c r="C10574" s="1" t="s">
        <v>5068</v>
      </c>
      <c r="D10574" s="1" t="s">
        <v>5069</v>
      </c>
      <c r="E10574" s="1" t="s">
        <v>5070</v>
      </c>
      <c r="F10574">
        <v>17.86</v>
      </c>
      <c r="G10574">
        <v>9.92</v>
      </c>
      <c r="I10574" s="1" t="s">
        <v>5071</v>
      </c>
      <c r="J10574" s="1" t="s">
        <v>16</v>
      </c>
      <c r="K10574" s="1" t="s">
        <v>5072</v>
      </c>
      <c r="L10574" s="1" t="str">
        <f t="shared" si="495"/>
        <v>masking film 25.4x366cm roll 25.4x366cm matt</v>
      </c>
      <c r="M10574" s="1" t="str">
        <f t="shared" si="496"/>
        <v>Other</v>
      </c>
      <c r="N10574" s="1" t="str">
        <f t="shared" si="497"/>
        <v>Stable</v>
      </c>
    </row>
    <row r="10575" spans="1:14" x14ac:dyDescent="0.25">
      <c r="A10575">
        <v>10573</v>
      </c>
      <c r="B10575" s="1" t="s">
        <v>5067</v>
      </c>
      <c r="C10575" s="1" t="s">
        <v>5068</v>
      </c>
      <c r="D10575" s="1" t="s">
        <v>5069</v>
      </c>
      <c r="E10575" s="1" t="s">
        <v>5073</v>
      </c>
      <c r="F10575">
        <v>22.48</v>
      </c>
      <c r="G10575">
        <v>12.46</v>
      </c>
      <c r="I10575" s="1" t="s">
        <v>5074</v>
      </c>
      <c r="J10575" s="1" t="s">
        <v>180</v>
      </c>
      <c r="K10575" s="1" t="s">
        <v>5075</v>
      </c>
      <c r="L10575" s="1" t="str">
        <f t="shared" si="495"/>
        <v>masking film 38.1x366cm roll 38.1x366cm matt</v>
      </c>
      <c r="M10575" s="1" t="str">
        <f t="shared" si="496"/>
        <v>Other</v>
      </c>
      <c r="N10575" s="1" t="str">
        <f t="shared" si="497"/>
        <v>Stable</v>
      </c>
    </row>
    <row r="10576" spans="1:14" x14ac:dyDescent="0.25">
      <c r="A10576">
        <v>10574</v>
      </c>
      <c r="B10576" s="1" t="s">
        <v>5067</v>
      </c>
      <c r="C10576" s="1" t="s">
        <v>5068</v>
      </c>
      <c r="D10576" s="1" t="s">
        <v>5069</v>
      </c>
      <c r="E10576" s="1" t="s">
        <v>5076</v>
      </c>
      <c r="F10576">
        <v>34.39</v>
      </c>
      <c r="G10576">
        <v>19.079999999999998</v>
      </c>
      <c r="I10576" s="1" t="s">
        <v>5077</v>
      </c>
      <c r="J10576" s="1" t="s">
        <v>16</v>
      </c>
      <c r="K10576" s="1" t="s">
        <v>5078</v>
      </c>
      <c r="L10576" s="1" t="str">
        <f t="shared" si="495"/>
        <v>masking film 63.5x366cm roll 63.5x366cm matt</v>
      </c>
      <c r="M10576" s="1" t="str">
        <f t="shared" si="496"/>
        <v>Other</v>
      </c>
      <c r="N10576" s="1" t="str">
        <f t="shared" si="497"/>
        <v>Stable</v>
      </c>
    </row>
    <row r="10577" spans="1:14" x14ac:dyDescent="0.25">
      <c r="A10577">
        <v>10575</v>
      </c>
      <c r="B10577" s="1" t="s">
        <v>5067</v>
      </c>
      <c r="C10577" s="1" t="s">
        <v>5068</v>
      </c>
      <c r="D10577" s="1" t="s">
        <v>5079</v>
      </c>
      <c r="E10577" s="1" t="s">
        <v>5080</v>
      </c>
      <c r="F10577">
        <v>59.53</v>
      </c>
      <c r="G10577">
        <v>33.08</v>
      </c>
      <c r="I10577" s="1" t="s">
        <v>5081</v>
      </c>
      <c r="J10577" s="1" t="s">
        <v>16</v>
      </c>
      <c r="K10577" s="1" t="s">
        <v>5082</v>
      </c>
      <c r="L10577" s="1" t="str">
        <f t="shared" si="495"/>
        <v>masking film 50.8x63.5cm 10 sheet pack 50.8x63.5cm gloss</v>
      </c>
      <c r="M10577" s="1" t="str">
        <f t="shared" si="496"/>
        <v>Other</v>
      </c>
      <c r="N10577" s="1" t="str">
        <f t="shared" si="497"/>
        <v>Stable</v>
      </c>
    </row>
    <row r="10578" spans="1:14" x14ac:dyDescent="0.25">
      <c r="A10578">
        <v>10576</v>
      </c>
      <c r="B10578" s="1" t="s">
        <v>5067</v>
      </c>
      <c r="C10578" s="1" t="s">
        <v>5068</v>
      </c>
      <c r="D10578" s="1" t="s">
        <v>5069</v>
      </c>
      <c r="E10578" s="1" t="s">
        <v>5083</v>
      </c>
      <c r="F10578">
        <v>165.38</v>
      </c>
      <c r="G10578">
        <v>91.52</v>
      </c>
      <c r="I10578" s="1" t="s">
        <v>5084</v>
      </c>
      <c r="J10578" s="1" t="s">
        <v>16</v>
      </c>
      <c r="K10578" s="1" t="s">
        <v>5085</v>
      </c>
      <c r="L10578" s="1" t="str">
        <f t="shared" si="495"/>
        <v>masking film 63.5x2286cm roll 63.5x2286cm gloss</v>
      </c>
      <c r="M10578" s="1" t="str">
        <f t="shared" si="496"/>
        <v>Other</v>
      </c>
      <c r="N10578" s="1" t="str">
        <f t="shared" si="497"/>
        <v>Stable</v>
      </c>
    </row>
    <row r="10579" spans="1:14" x14ac:dyDescent="0.25">
      <c r="A10579">
        <v>10577</v>
      </c>
      <c r="B10579" s="1" t="s">
        <v>5067</v>
      </c>
      <c r="C10579" s="1" t="s">
        <v>5068</v>
      </c>
      <c r="D10579" s="1" t="s">
        <v>5086</v>
      </c>
      <c r="E10579" s="1" t="s">
        <v>5087</v>
      </c>
      <c r="F10579">
        <v>18.510000000000002</v>
      </c>
      <c r="G10579">
        <v>10.25</v>
      </c>
      <c r="I10579" s="1" t="s">
        <v>5088</v>
      </c>
      <c r="J10579" s="1" t="s">
        <v>16</v>
      </c>
      <c r="K10579" s="1" t="s">
        <v>5089</v>
      </c>
      <c r="L10579" s="1" t="str">
        <f t="shared" si="495"/>
        <v>masking film 25.4x38.1cm 8 sheet pack 25.4x38.1cm matt</v>
      </c>
      <c r="M10579" s="1" t="str">
        <f t="shared" si="496"/>
        <v>Other</v>
      </c>
      <c r="N10579" s="1" t="str">
        <f t="shared" si="497"/>
        <v>Stable</v>
      </c>
    </row>
    <row r="10580" spans="1:14" x14ac:dyDescent="0.25">
      <c r="A10580">
        <v>10578</v>
      </c>
      <c r="B10580" s="1" t="s">
        <v>5067</v>
      </c>
      <c r="C10580" s="1" t="s">
        <v>5068</v>
      </c>
      <c r="D10580" s="1" t="s">
        <v>5069</v>
      </c>
      <c r="E10580" s="1" t="s">
        <v>5090</v>
      </c>
      <c r="F10580">
        <v>68.790000000000006</v>
      </c>
      <c r="G10580">
        <v>38.590000000000003</v>
      </c>
      <c r="H10580">
        <v>100</v>
      </c>
      <c r="I10580" s="1" t="s">
        <v>5091</v>
      </c>
      <c r="J10580" s="1" t="s">
        <v>163</v>
      </c>
      <c r="K10580" s="1" t="s">
        <v>5092</v>
      </c>
      <c r="L10580" s="1" t="str">
        <f t="shared" si="495"/>
        <v>masking film 63.5x914cm roll 63.5x914cm matt</v>
      </c>
      <c r="M10580" s="1" t="str">
        <f t="shared" si="496"/>
        <v>Other</v>
      </c>
      <c r="N10580" s="1" t="str">
        <f t="shared" si="497"/>
        <v>Stable</v>
      </c>
    </row>
    <row r="10581" spans="1:14" x14ac:dyDescent="0.25">
      <c r="A10581">
        <v>10579</v>
      </c>
      <c r="B10581" s="1" t="s">
        <v>5067</v>
      </c>
      <c r="C10581" s="1" t="s">
        <v>5068</v>
      </c>
      <c r="D10581" s="1" t="s">
        <v>5079</v>
      </c>
      <c r="E10581" s="1" t="s">
        <v>5080</v>
      </c>
      <c r="F10581">
        <v>59.53</v>
      </c>
      <c r="G10581">
        <v>33.08</v>
      </c>
      <c r="I10581" s="1" t="s">
        <v>5093</v>
      </c>
      <c r="J10581" s="1" t="s">
        <v>16</v>
      </c>
      <c r="K10581" s="1" t="s">
        <v>5094</v>
      </c>
      <c r="L10581" s="1" t="str">
        <f t="shared" si="495"/>
        <v>masking film 50.8x63.5cm 10 sheet pack 50.8x63.5cm matt</v>
      </c>
      <c r="M10581" s="1" t="str">
        <f t="shared" si="496"/>
        <v>Other</v>
      </c>
      <c r="N10581" s="1" t="str">
        <f t="shared" si="497"/>
        <v>Stable</v>
      </c>
    </row>
    <row r="10582" spans="1:14" x14ac:dyDescent="0.25">
      <c r="A10582">
        <v>10580</v>
      </c>
      <c r="B10582" s="1" t="s">
        <v>5067</v>
      </c>
      <c r="C10582" s="1" t="s">
        <v>5068</v>
      </c>
      <c r="D10582" s="1" t="s">
        <v>5069</v>
      </c>
      <c r="E10582" s="1" t="s">
        <v>5070</v>
      </c>
      <c r="F10582">
        <v>17.86</v>
      </c>
      <c r="G10582">
        <v>9.92</v>
      </c>
      <c r="H10582">
        <v>100</v>
      </c>
      <c r="I10582" s="1" t="s">
        <v>5095</v>
      </c>
      <c r="J10582" s="1" t="s">
        <v>16</v>
      </c>
      <c r="K10582" s="1" t="s">
        <v>5096</v>
      </c>
      <c r="L10582" s="1" t="str">
        <f t="shared" si="495"/>
        <v>masking film 25.4x366cm roll 25.4x366cm gloss</v>
      </c>
      <c r="M10582" s="1" t="str">
        <f t="shared" si="496"/>
        <v>Other</v>
      </c>
      <c r="N10582" s="1" t="str">
        <f t="shared" si="497"/>
        <v>Stable</v>
      </c>
    </row>
    <row r="10583" spans="1:14" x14ac:dyDescent="0.25">
      <c r="A10583">
        <v>10581</v>
      </c>
      <c r="B10583" s="1" t="s">
        <v>5067</v>
      </c>
      <c r="C10583" s="1" t="s">
        <v>5068</v>
      </c>
      <c r="D10583" s="1" t="s">
        <v>5086</v>
      </c>
      <c r="E10583" s="1" t="s">
        <v>5087</v>
      </c>
      <c r="F10583">
        <v>18.510000000000002</v>
      </c>
      <c r="G10583">
        <v>10.25</v>
      </c>
      <c r="I10583" s="1" t="s">
        <v>5097</v>
      </c>
      <c r="J10583" s="1" t="s">
        <v>16</v>
      </c>
      <c r="K10583" s="1" t="s">
        <v>5098</v>
      </c>
      <c r="L10583" s="1" t="str">
        <f t="shared" si="495"/>
        <v>masking film 25.4x38.1cm 8 sheet pack 25.4x38.1cm gloss</v>
      </c>
      <c r="M10583" s="1" t="str">
        <f t="shared" si="496"/>
        <v>Other</v>
      </c>
      <c r="N10583" s="1" t="str">
        <f t="shared" si="497"/>
        <v>Stable</v>
      </c>
    </row>
    <row r="10584" spans="1:14" x14ac:dyDescent="0.25">
      <c r="A10584">
        <v>10582</v>
      </c>
      <c r="B10584" s="1" t="s">
        <v>5067</v>
      </c>
      <c r="C10584" s="1" t="s">
        <v>5068</v>
      </c>
      <c r="D10584" s="1" t="s">
        <v>5069</v>
      </c>
      <c r="E10584" s="1" t="s">
        <v>5090</v>
      </c>
      <c r="F10584">
        <v>68.790000000000006</v>
      </c>
      <c r="G10584">
        <v>38.590000000000003</v>
      </c>
      <c r="I10584" s="1" t="s">
        <v>5099</v>
      </c>
      <c r="J10584" s="1" t="s">
        <v>16</v>
      </c>
      <c r="K10584" s="1" t="s">
        <v>5100</v>
      </c>
      <c r="L10584" s="1" t="str">
        <f t="shared" si="495"/>
        <v>masking film 63.5x914cm roll 63.5x914cm gloss</v>
      </c>
      <c r="M10584" s="1" t="str">
        <f t="shared" si="496"/>
        <v>Other</v>
      </c>
      <c r="N10584" s="1" t="str">
        <f t="shared" si="497"/>
        <v>Stable</v>
      </c>
    </row>
    <row r="10585" spans="1:14" x14ac:dyDescent="0.25">
      <c r="A10585">
        <v>10583</v>
      </c>
      <c r="B10585" s="1" t="s">
        <v>5067</v>
      </c>
      <c r="C10585" s="1" t="s">
        <v>5068</v>
      </c>
      <c r="D10585" s="1" t="s">
        <v>5069</v>
      </c>
      <c r="E10585" s="1" t="s">
        <v>5073</v>
      </c>
      <c r="F10585">
        <v>22.48</v>
      </c>
      <c r="G10585">
        <v>12.46</v>
      </c>
      <c r="I10585" s="1" t="s">
        <v>5101</v>
      </c>
      <c r="J10585" s="1" t="s">
        <v>16</v>
      </c>
      <c r="K10585" s="1" t="s">
        <v>5102</v>
      </c>
      <c r="L10585" s="1" t="str">
        <f t="shared" si="495"/>
        <v>masking film 38.1x366cm roll 38.1x366cm gloss</v>
      </c>
      <c r="M10585" s="1" t="str">
        <f t="shared" si="496"/>
        <v>Other</v>
      </c>
      <c r="N10585" s="1" t="str">
        <f t="shared" si="497"/>
        <v>Stable</v>
      </c>
    </row>
    <row r="10586" spans="1:14" x14ac:dyDescent="0.25">
      <c r="A10586">
        <v>10584</v>
      </c>
      <c r="B10586" s="1" t="s">
        <v>5067</v>
      </c>
      <c r="C10586" s="1" t="s">
        <v>5068</v>
      </c>
      <c r="D10586" s="1" t="s">
        <v>5069</v>
      </c>
      <c r="E10586" s="1" t="s">
        <v>5076</v>
      </c>
      <c r="F10586">
        <v>34.39</v>
      </c>
      <c r="G10586">
        <v>19.079999999999998</v>
      </c>
      <c r="I10586" s="1" t="s">
        <v>5103</v>
      </c>
      <c r="J10586" s="1" t="s">
        <v>16</v>
      </c>
      <c r="K10586" s="1" t="s">
        <v>5104</v>
      </c>
      <c r="L10586" s="1" t="str">
        <f t="shared" si="495"/>
        <v>masking film 63.5x366cm roll 63.5x366cm gloss</v>
      </c>
      <c r="M10586" s="1" t="str">
        <f t="shared" si="496"/>
        <v>Other</v>
      </c>
      <c r="N10586" s="1" t="str">
        <f t="shared" si="497"/>
        <v>Stable</v>
      </c>
    </row>
    <row r="10587" spans="1:14" x14ac:dyDescent="0.25">
      <c r="A10587">
        <v>10585</v>
      </c>
      <c r="B10587" s="1" t="s">
        <v>1084</v>
      </c>
      <c r="C10587" s="1" t="s">
        <v>5017</v>
      </c>
      <c r="D10587" s="1" t="s">
        <v>5032</v>
      </c>
      <c r="E10587" s="1" t="s">
        <v>3399</v>
      </c>
      <c r="F10587">
        <v>9.1300000000000008</v>
      </c>
      <c r="G10587">
        <v>6.18</v>
      </c>
      <c r="I10587" s="1" t="s">
        <v>5105</v>
      </c>
      <c r="J10587" s="1" t="s">
        <v>163</v>
      </c>
      <c r="K10587" s="1" t="s">
        <v>5034</v>
      </c>
      <c r="L10587" s="1" t="str">
        <f t="shared" si="495"/>
        <v>cryla long handled series c20 long handled round</v>
      </c>
      <c r="M10587" s="1" t="str">
        <f t="shared" si="496"/>
        <v>Other</v>
      </c>
      <c r="N10587" s="1" t="str">
        <f t="shared" si="497"/>
        <v>Stable</v>
      </c>
    </row>
    <row r="10588" spans="1:14" x14ac:dyDescent="0.25">
      <c r="A10588">
        <v>10586</v>
      </c>
      <c r="B10588" s="1" t="s">
        <v>11</v>
      </c>
      <c r="C10588" s="1" t="s">
        <v>41</v>
      </c>
      <c r="D10588" s="1" t="s">
        <v>3992</v>
      </c>
      <c r="E10588" s="1" t="s">
        <v>5106</v>
      </c>
      <c r="F10588">
        <v>11.63</v>
      </c>
      <c r="G10588">
        <v>8.27</v>
      </c>
      <c r="I10588" s="1" t="s">
        <v>5107</v>
      </c>
      <c r="J10588" s="1" t="s">
        <v>16</v>
      </c>
      <c r="K10588" s="1" t="s">
        <v>5108</v>
      </c>
      <c r="L10588" s="1" t="str">
        <f t="shared" si="495"/>
        <v>ultimo series 1533 tendo synthetic series 1533 rigger</v>
      </c>
      <c r="M10588" s="1" t="str">
        <f t="shared" si="496"/>
        <v>Other</v>
      </c>
      <c r="N10588" s="1" t="str">
        <f t="shared" si="497"/>
        <v>Stable</v>
      </c>
    </row>
    <row r="10589" spans="1:14" x14ac:dyDescent="0.25">
      <c r="A10589">
        <v>10587</v>
      </c>
      <c r="B10589" s="1" t="s">
        <v>11</v>
      </c>
      <c r="C10589" s="1" t="s">
        <v>41</v>
      </c>
      <c r="D10589" s="1" t="s">
        <v>3992</v>
      </c>
      <c r="E10589" s="1" t="s">
        <v>5106</v>
      </c>
      <c r="F10589">
        <v>11.97</v>
      </c>
      <c r="G10589">
        <v>8.49</v>
      </c>
      <c r="H10589">
        <v>100</v>
      </c>
      <c r="I10589" s="1" t="s">
        <v>5109</v>
      </c>
      <c r="J10589" s="1" t="s">
        <v>16</v>
      </c>
      <c r="K10589" s="1" t="s">
        <v>5108</v>
      </c>
      <c r="L10589" s="1" t="str">
        <f t="shared" si="495"/>
        <v>ultimo series 1533 tendo synthetic series 1533 rigger</v>
      </c>
      <c r="M10589" s="1" t="str">
        <f t="shared" si="496"/>
        <v>Other</v>
      </c>
      <c r="N10589" s="1" t="str">
        <f t="shared" si="497"/>
        <v>Stable</v>
      </c>
    </row>
    <row r="10590" spans="1:14" x14ac:dyDescent="0.25">
      <c r="A10590">
        <v>10588</v>
      </c>
      <c r="B10590" s="1" t="s">
        <v>11</v>
      </c>
      <c r="C10590" s="1" t="s">
        <v>41</v>
      </c>
      <c r="D10590" s="1" t="s">
        <v>3992</v>
      </c>
      <c r="E10590" s="1" t="s">
        <v>5106</v>
      </c>
      <c r="F10590">
        <v>11.1</v>
      </c>
      <c r="G10590">
        <v>7.83</v>
      </c>
      <c r="I10590" s="1" t="s">
        <v>5110</v>
      </c>
      <c r="J10590" s="1" t="s">
        <v>16</v>
      </c>
      <c r="K10590" s="1" t="s">
        <v>5108</v>
      </c>
      <c r="L10590" s="1" t="str">
        <f t="shared" si="495"/>
        <v>ultimo series 1533 tendo synthetic series 1533 rigger</v>
      </c>
      <c r="M10590" s="1" t="str">
        <f t="shared" si="496"/>
        <v>Other</v>
      </c>
      <c r="N10590" s="1" t="str">
        <f t="shared" si="497"/>
        <v>Stable</v>
      </c>
    </row>
    <row r="10591" spans="1:14" x14ac:dyDescent="0.25">
      <c r="A10591">
        <v>10589</v>
      </c>
      <c r="B10591" s="1" t="s">
        <v>11</v>
      </c>
      <c r="C10591" s="1" t="s">
        <v>41</v>
      </c>
      <c r="D10591" s="1" t="s">
        <v>3992</v>
      </c>
      <c r="E10591" s="1" t="s">
        <v>5106</v>
      </c>
      <c r="F10591">
        <v>13.63</v>
      </c>
      <c r="G10591">
        <v>9.59</v>
      </c>
      <c r="I10591" s="1" t="s">
        <v>5111</v>
      </c>
      <c r="J10591" s="1" t="s">
        <v>16</v>
      </c>
      <c r="K10591" s="1" t="s">
        <v>5108</v>
      </c>
      <c r="L10591" s="1" t="str">
        <f t="shared" si="495"/>
        <v>ultimo series 1533 tendo synthetic series 1533 rigger</v>
      </c>
      <c r="M10591" s="1" t="str">
        <f t="shared" si="496"/>
        <v>Other</v>
      </c>
      <c r="N10591" s="1" t="str">
        <f t="shared" si="497"/>
        <v>Stable</v>
      </c>
    </row>
    <row r="10592" spans="1:14" x14ac:dyDescent="0.25">
      <c r="A10592">
        <v>10590</v>
      </c>
      <c r="B10592" s="1" t="s">
        <v>11</v>
      </c>
      <c r="C10592" s="1" t="s">
        <v>41</v>
      </c>
      <c r="D10592" s="1" t="s">
        <v>3992</v>
      </c>
      <c r="E10592" s="1" t="s">
        <v>5106</v>
      </c>
      <c r="F10592">
        <v>11.07</v>
      </c>
      <c r="G10592">
        <v>7.83</v>
      </c>
      <c r="I10592" s="1" t="s">
        <v>5112</v>
      </c>
      <c r="J10592" s="1" t="s">
        <v>16</v>
      </c>
      <c r="K10592" s="1" t="s">
        <v>5108</v>
      </c>
      <c r="L10592" s="1" t="str">
        <f t="shared" si="495"/>
        <v>ultimo series 1533 tendo synthetic series 1533 rigger</v>
      </c>
      <c r="M10592" s="1" t="str">
        <f t="shared" si="496"/>
        <v>Other</v>
      </c>
      <c r="N10592" s="1" t="str">
        <f t="shared" si="497"/>
        <v>Stable</v>
      </c>
    </row>
    <row r="10593" spans="1:14" x14ac:dyDescent="0.25">
      <c r="A10593">
        <v>10591</v>
      </c>
      <c r="B10593" s="1" t="s">
        <v>11</v>
      </c>
      <c r="C10593" s="1" t="s">
        <v>41</v>
      </c>
      <c r="D10593" s="1" t="s">
        <v>3992</v>
      </c>
      <c r="E10593" s="1" t="s">
        <v>5106</v>
      </c>
      <c r="F10593">
        <v>12.94</v>
      </c>
      <c r="G10593">
        <v>9.15</v>
      </c>
      <c r="I10593" s="1" t="s">
        <v>5113</v>
      </c>
      <c r="J10593" s="1" t="s">
        <v>16</v>
      </c>
      <c r="K10593" s="1" t="s">
        <v>5108</v>
      </c>
      <c r="L10593" s="1" t="str">
        <f t="shared" si="495"/>
        <v>ultimo series 1533 tendo synthetic series 1533 rigger</v>
      </c>
      <c r="M10593" s="1" t="str">
        <f t="shared" si="496"/>
        <v>Other</v>
      </c>
      <c r="N10593" s="1" t="str">
        <f t="shared" si="497"/>
        <v>Stable</v>
      </c>
    </row>
    <row r="10594" spans="1:14" x14ac:dyDescent="0.25">
      <c r="A10594">
        <v>10592</v>
      </c>
      <c r="B10594" s="1" t="s">
        <v>1954</v>
      </c>
      <c r="C10594" s="1" t="s">
        <v>5114</v>
      </c>
      <c r="D10594" s="1" t="s">
        <v>5115</v>
      </c>
      <c r="E10594" s="1" t="s">
        <v>1746</v>
      </c>
      <c r="F10594">
        <v>67.08</v>
      </c>
      <c r="G10594">
        <v>55.9</v>
      </c>
      <c r="I10594" s="1" t="s">
        <v>5116</v>
      </c>
      <c r="J10594" s="1" t="s">
        <v>5117</v>
      </c>
      <c r="K10594" s="1" t="s">
        <v>5118</v>
      </c>
      <c r="L10594" s="1" t="str">
        <f t="shared" si="495"/>
        <v>pure squirrel hair mop quill pointed quill # 12</v>
      </c>
      <c r="M10594" s="1" t="str">
        <f t="shared" si="496"/>
        <v>Other</v>
      </c>
      <c r="N10594" s="1" t="str">
        <f t="shared" si="497"/>
        <v>Stable</v>
      </c>
    </row>
    <row r="10595" spans="1:14" x14ac:dyDescent="0.25">
      <c r="A10595">
        <v>10593</v>
      </c>
      <c r="B10595" s="1" t="s">
        <v>1954</v>
      </c>
      <c r="C10595" s="1" t="s">
        <v>5114</v>
      </c>
      <c r="D10595" s="1" t="s">
        <v>5115</v>
      </c>
      <c r="E10595" s="1" t="s">
        <v>1746</v>
      </c>
      <c r="F10595">
        <v>46.64</v>
      </c>
      <c r="G10595">
        <v>38.869999999999997</v>
      </c>
      <c r="I10595" s="1" t="s">
        <v>5119</v>
      </c>
      <c r="J10595" s="1" t="s">
        <v>5117</v>
      </c>
      <c r="K10595" s="1" t="s">
        <v>5120</v>
      </c>
      <c r="L10595" s="1" t="str">
        <f t="shared" si="495"/>
        <v>pure squirrel hair mop quill pointed quill # 10</v>
      </c>
      <c r="M10595" s="1" t="str">
        <f t="shared" si="496"/>
        <v>Other</v>
      </c>
      <c r="N10595" s="1" t="str">
        <f t="shared" si="497"/>
        <v>Stable</v>
      </c>
    </row>
    <row r="10596" spans="1:14" x14ac:dyDescent="0.25">
      <c r="A10596">
        <v>10594</v>
      </c>
      <c r="B10596" s="1" t="s">
        <v>1954</v>
      </c>
      <c r="C10596" s="1" t="s">
        <v>5114</v>
      </c>
      <c r="D10596" s="1" t="s">
        <v>5115</v>
      </c>
      <c r="E10596" s="1" t="s">
        <v>1746</v>
      </c>
      <c r="F10596">
        <v>35.200000000000003</v>
      </c>
      <c r="G10596">
        <v>29.33</v>
      </c>
      <c r="I10596" s="1" t="s">
        <v>5121</v>
      </c>
      <c r="J10596" s="1" t="s">
        <v>5117</v>
      </c>
      <c r="K10596" s="1" t="s">
        <v>5122</v>
      </c>
      <c r="L10596" s="1" t="str">
        <f t="shared" si="495"/>
        <v>pure squirrel hair mop quill pointed quill # 8</v>
      </c>
      <c r="M10596" s="1" t="str">
        <f t="shared" si="496"/>
        <v>Other</v>
      </c>
      <c r="N10596" s="1" t="str">
        <f t="shared" si="497"/>
        <v>Stable</v>
      </c>
    </row>
    <row r="10597" spans="1:14" x14ac:dyDescent="0.25">
      <c r="A10597">
        <v>10595</v>
      </c>
      <c r="B10597" s="1" t="s">
        <v>1954</v>
      </c>
      <c r="C10597" s="1" t="s">
        <v>5001</v>
      </c>
      <c r="D10597" s="1" t="s">
        <v>5002</v>
      </c>
      <c r="E10597" s="1" t="s">
        <v>5123</v>
      </c>
      <c r="F10597">
        <v>16.940000000000001</v>
      </c>
      <c r="G10597">
        <v>14.11</v>
      </c>
      <c r="H10597">
        <v>100</v>
      </c>
      <c r="I10597" s="1" t="s">
        <v>5124</v>
      </c>
      <c r="J10597" s="1" t="s">
        <v>16</v>
      </c>
      <c r="K10597" s="1" t="s">
        <v>5125</v>
      </c>
      <c r="L10597" s="1" t="str">
        <f t="shared" si="495"/>
        <v>soft hair mop # 10 ferrule # 10 19mm diameter</v>
      </c>
      <c r="M10597" s="1" t="str">
        <f t="shared" si="496"/>
        <v>Other</v>
      </c>
      <c r="N10597" s="1" t="str">
        <f t="shared" si="497"/>
        <v>Stable</v>
      </c>
    </row>
    <row r="10598" spans="1:14" x14ac:dyDescent="0.25">
      <c r="A10598">
        <v>10596</v>
      </c>
      <c r="B10598" s="1" t="s">
        <v>1954</v>
      </c>
      <c r="C10598" s="1" t="s">
        <v>5114</v>
      </c>
      <c r="D10598" s="1" t="s">
        <v>5115</v>
      </c>
      <c r="E10598" s="1" t="s">
        <v>1746</v>
      </c>
      <c r="F10598">
        <v>18.66</v>
      </c>
      <c r="G10598">
        <v>15.55</v>
      </c>
      <c r="I10598" s="1" t="s">
        <v>5126</v>
      </c>
      <c r="J10598" s="1" t="s">
        <v>5117</v>
      </c>
      <c r="K10598" s="1" t="s">
        <v>5127</v>
      </c>
      <c r="L10598" s="1" t="str">
        <f t="shared" si="495"/>
        <v>pure squirrel hair mop quill pointed quill # 2</v>
      </c>
      <c r="M10598" s="1" t="str">
        <f t="shared" si="496"/>
        <v>Other</v>
      </c>
      <c r="N10598" s="1" t="str">
        <f t="shared" si="497"/>
        <v>Stable</v>
      </c>
    </row>
    <row r="10599" spans="1:14" x14ac:dyDescent="0.25">
      <c r="A10599">
        <v>10597</v>
      </c>
      <c r="B10599" s="1" t="s">
        <v>1954</v>
      </c>
      <c r="C10599" s="1" t="s">
        <v>5114</v>
      </c>
      <c r="D10599" s="1" t="s">
        <v>5115</v>
      </c>
      <c r="E10599" s="1" t="s">
        <v>1746</v>
      </c>
      <c r="F10599">
        <v>26.6</v>
      </c>
      <c r="G10599">
        <v>22.16</v>
      </c>
      <c r="I10599" s="1" t="s">
        <v>5128</v>
      </c>
      <c r="J10599" s="1" t="s">
        <v>5117</v>
      </c>
      <c r="K10599" s="1" t="s">
        <v>5129</v>
      </c>
      <c r="L10599" s="1" t="str">
        <f t="shared" si="495"/>
        <v>pure squirrel hair mop quill pointed quill # 6</v>
      </c>
      <c r="M10599" s="1" t="str">
        <f t="shared" si="496"/>
        <v>Other</v>
      </c>
      <c r="N10599" s="1" t="str">
        <f t="shared" si="497"/>
        <v>Stable</v>
      </c>
    </row>
    <row r="10600" spans="1:14" x14ac:dyDescent="0.25">
      <c r="A10600">
        <v>10598</v>
      </c>
      <c r="B10600" s="1" t="s">
        <v>302</v>
      </c>
      <c r="C10600" s="1" t="s">
        <v>5130</v>
      </c>
      <c r="D10600" s="1" t="s">
        <v>5131</v>
      </c>
      <c r="E10600" s="1" t="s">
        <v>5132</v>
      </c>
      <c r="F10600">
        <v>3.44</v>
      </c>
      <c r="G10600">
        <v>2.65</v>
      </c>
      <c r="H10600">
        <v>80</v>
      </c>
      <c r="I10600" s="1" t="s">
        <v>5133</v>
      </c>
      <c r="J10600" s="1" t="s">
        <v>16</v>
      </c>
      <c r="K10600" s="1" t="s">
        <v>5134</v>
      </c>
      <c r="L10600" s="1" t="str">
        <f t="shared" si="495"/>
        <v>primo red handle bristle red handle round</v>
      </c>
      <c r="M10600" s="1" t="str">
        <f t="shared" si="496"/>
        <v>Other</v>
      </c>
      <c r="N10600" s="1" t="str">
        <f t="shared" si="497"/>
        <v>Stable</v>
      </c>
    </row>
    <row r="10601" spans="1:14" x14ac:dyDescent="0.25">
      <c r="A10601">
        <v>10599</v>
      </c>
      <c r="B10601" s="1" t="s">
        <v>302</v>
      </c>
      <c r="C10601" s="1" t="s">
        <v>5130</v>
      </c>
      <c r="D10601" s="1" t="s">
        <v>5131</v>
      </c>
      <c r="E10601" s="1" t="s">
        <v>5135</v>
      </c>
      <c r="F10601">
        <v>3.84</v>
      </c>
      <c r="G10601">
        <v>2.98</v>
      </c>
      <c r="I10601" s="1" t="s">
        <v>5136</v>
      </c>
      <c r="J10601" s="1" t="s">
        <v>16</v>
      </c>
      <c r="K10601" s="1" t="s">
        <v>5137</v>
      </c>
      <c r="L10601" s="1" t="str">
        <f t="shared" si="495"/>
        <v>primo blue handle bristle blue handle flat</v>
      </c>
      <c r="M10601" s="1" t="str">
        <f t="shared" si="496"/>
        <v>Other</v>
      </c>
      <c r="N10601" s="1" t="str">
        <f t="shared" si="497"/>
        <v>Stable</v>
      </c>
    </row>
    <row r="10602" spans="1:14" x14ac:dyDescent="0.25">
      <c r="A10602">
        <v>10600</v>
      </c>
      <c r="B10602" s="1" t="s">
        <v>302</v>
      </c>
      <c r="C10602" s="1" t="s">
        <v>5130</v>
      </c>
      <c r="D10602" s="1" t="s">
        <v>304</v>
      </c>
      <c r="E10602" s="1" t="s">
        <v>5135</v>
      </c>
      <c r="F10602">
        <v>4.63</v>
      </c>
      <c r="G10602">
        <v>3.64</v>
      </c>
      <c r="I10602" s="1" t="s">
        <v>5138</v>
      </c>
      <c r="J10602" s="1" t="s">
        <v>16</v>
      </c>
      <c r="K10602" s="1" t="s">
        <v>5139</v>
      </c>
      <c r="L10602" s="1" t="str">
        <f t="shared" si="495"/>
        <v>primo blue handle synthetic blue handle round</v>
      </c>
      <c r="M10602" s="1" t="str">
        <f t="shared" si="496"/>
        <v>Other</v>
      </c>
      <c r="N10602" s="1" t="str">
        <f t="shared" si="497"/>
        <v>Stable</v>
      </c>
    </row>
    <row r="10603" spans="1:14" x14ac:dyDescent="0.25">
      <c r="A10603">
        <v>10601</v>
      </c>
      <c r="B10603" s="1" t="s">
        <v>302</v>
      </c>
      <c r="C10603" s="1" t="s">
        <v>5130</v>
      </c>
      <c r="D10603" s="1" t="s">
        <v>304</v>
      </c>
      <c r="E10603" s="1" t="s">
        <v>5132</v>
      </c>
      <c r="F10603">
        <v>4.63</v>
      </c>
      <c r="G10603">
        <v>3.64</v>
      </c>
      <c r="I10603" s="1" t="s">
        <v>5140</v>
      </c>
      <c r="J10603" s="1" t="s">
        <v>16</v>
      </c>
      <c r="K10603" s="1" t="s">
        <v>5141</v>
      </c>
      <c r="L10603" s="1" t="str">
        <f t="shared" si="495"/>
        <v>primo red handle synthetic red handle round</v>
      </c>
      <c r="M10603" s="1" t="str">
        <f t="shared" si="496"/>
        <v>Other</v>
      </c>
      <c r="N10603" s="1" t="str">
        <f t="shared" si="497"/>
        <v>Stable</v>
      </c>
    </row>
    <row r="10604" spans="1:14" x14ac:dyDescent="0.25">
      <c r="A10604">
        <v>10602</v>
      </c>
      <c r="B10604" s="1" t="s">
        <v>302</v>
      </c>
      <c r="C10604" s="1" t="s">
        <v>5130</v>
      </c>
      <c r="D10604" s="1" t="s">
        <v>304</v>
      </c>
      <c r="E10604" s="1" t="s">
        <v>5135</v>
      </c>
      <c r="F10604">
        <v>5.29</v>
      </c>
      <c r="G10604">
        <v>4.08</v>
      </c>
      <c r="I10604" s="1" t="s">
        <v>5142</v>
      </c>
      <c r="J10604" s="1" t="s">
        <v>16</v>
      </c>
      <c r="K10604" s="1" t="s">
        <v>5143</v>
      </c>
      <c r="L10604" s="1" t="str">
        <f t="shared" si="495"/>
        <v>primo blue handle synthetic blue handle flat</v>
      </c>
      <c r="M10604" s="1" t="str">
        <f t="shared" si="496"/>
        <v>Other</v>
      </c>
      <c r="N10604" s="1" t="str">
        <f t="shared" si="497"/>
        <v>Stable</v>
      </c>
    </row>
    <row r="10605" spans="1:14" x14ac:dyDescent="0.25">
      <c r="A10605">
        <v>10603</v>
      </c>
      <c r="B10605" s="1" t="s">
        <v>302</v>
      </c>
      <c r="C10605" s="1" t="s">
        <v>5130</v>
      </c>
      <c r="D10605" s="1" t="s">
        <v>304</v>
      </c>
      <c r="E10605" s="1" t="s">
        <v>5132</v>
      </c>
      <c r="F10605">
        <v>5.29</v>
      </c>
      <c r="G10605">
        <v>4.08</v>
      </c>
      <c r="I10605" s="1" t="s">
        <v>5144</v>
      </c>
      <c r="J10605" s="1" t="s">
        <v>16</v>
      </c>
      <c r="K10605" s="1" t="s">
        <v>5145</v>
      </c>
      <c r="L10605" s="1" t="str">
        <f t="shared" si="495"/>
        <v>primo red handle synthetic red handle flat</v>
      </c>
      <c r="M10605" s="1" t="str">
        <f t="shared" si="496"/>
        <v>Other</v>
      </c>
      <c r="N10605" s="1" t="str">
        <f t="shared" si="497"/>
        <v>Stable</v>
      </c>
    </row>
    <row r="10606" spans="1:14" x14ac:dyDescent="0.25">
      <c r="A10606">
        <v>10604</v>
      </c>
      <c r="B10606" s="1" t="s">
        <v>302</v>
      </c>
      <c r="C10606" s="1" t="s">
        <v>5130</v>
      </c>
      <c r="D10606" s="1" t="s">
        <v>5131</v>
      </c>
      <c r="E10606" s="1" t="s">
        <v>5135</v>
      </c>
      <c r="F10606">
        <v>3.44</v>
      </c>
      <c r="G10606">
        <v>2.65</v>
      </c>
      <c r="I10606" s="1" t="s">
        <v>5146</v>
      </c>
      <c r="J10606" s="1" t="s">
        <v>16</v>
      </c>
      <c r="K10606" s="1" t="s">
        <v>5147</v>
      </c>
      <c r="L10606" s="1" t="str">
        <f t="shared" si="495"/>
        <v>primo blue handle bristle blue handle round</v>
      </c>
      <c r="M10606" s="1" t="str">
        <f t="shared" si="496"/>
        <v>Other</v>
      </c>
      <c r="N10606" s="1" t="str">
        <f t="shared" si="497"/>
        <v>Stable</v>
      </c>
    </row>
    <row r="10607" spans="1:14" x14ac:dyDescent="0.25">
      <c r="A10607">
        <v>10605</v>
      </c>
      <c r="B10607" s="1" t="s">
        <v>302</v>
      </c>
      <c r="C10607" s="1" t="s">
        <v>5130</v>
      </c>
      <c r="D10607" s="1" t="s">
        <v>5131</v>
      </c>
      <c r="E10607" s="1" t="s">
        <v>5132</v>
      </c>
      <c r="F10607">
        <v>3.84</v>
      </c>
      <c r="G10607">
        <v>2.98</v>
      </c>
      <c r="I10607" s="1" t="s">
        <v>5148</v>
      </c>
      <c r="J10607" s="1" t="s">
        <v>16</v>
      </c>
      <c r="K10607" s="1" t="s">
        <v>5149</v>
      </c>
      <c r="L10607" s="1" t="str">
        <f t="shared" si="495"/>
        <v>primo red handle bristle red handle flat</v>
      </c>
      <c r="M10607" s="1" t="str">
        <f t="shared" si="496"/>
        <v>Other</v>
      </c>
      <c r="N10607" s="1" t="str">
        <f t="shared" si="497"/>
        <v>Stable</v>
      </c>
    </row>
    <row r="10608" spans="1:14" x14ac:dyDescent="0.25">
      <c r="A10608">
        <v>10606</v>
      </c>
      <c r="B10608" s="1" t="s">
        <v>5067</v>
      </c>
      <c r="C10608" s="1" t="s">
        <v>5068</v>
      </c>
      <c r="D10608" s="1" t="s">
        <v>5069</v>
      </c>
      <c r="E10608" s="1" t="s">
        <v>5083</v>
      </c>
      <c r="F10608">
        <v>164.06</v>
      </c>
      <c r="G10608">
        <v>91.52</v>
      </c>
      <c r="H10608">
        <v>40</v>
      </c>
      <c r="I10608" s="1" t="s">
        <v>5150</v>
      </c>
      <c r="J10608" s="1" t="s">
        <v>180</v>
      </c>
      <c r="K10608" s="1" t="s">
        <v>5151</v>
      </c>
      <c r="L10608" s="1" t="str">
        <f t="shared" si="495"/>
        <v>masking film 63.5x2286cm roll 63.5x2286cm matt</v>
      </c>
      <c r="M10608" s="1" t="str">
        <f t="shared" si="496"/>
        <v>Other</v>
      </c>
      <c r="N10608" s="1" t="str">
        <f t="shared" si="497"/>
        <v>Stable</v>
      </c>
    </row>
    <row r="10609" spans="1:14" x14ac:dyDescent="0.25">
      <c r="A10609">
        <v>10607</v>
      </c>
      <c r="B10609" s="1" t="s">
        <v>302</v>
      </c>
      <c r="C10609" s="1" t="s">
        <v>5130</v>
      </c>
      <c r="D10609" s="1" t="s">
        <v>304</v>
      </c>
      <c r="E10609" s="1" t="s">
        <v>5135</v>
      </c>
      <c r="F10609">
        <v>9.92</v>
      </c>
      <c r="G10609">
        <v>7.28</v>
      </c>
      <c r="I10609" s="1" t="s">
        <v>5152</v>
      </c>
      <c r="J10609" s="1" t="s">
        <v>16</v>
      </c>
      <c r="K10609" s="1" t="s">
        <v>5153</v>
      </c>
      <c r="L10609" s="1" t="str">
        <f t="shared" si="495"/>
        <v>primo blue handle synthetic blue handle set of 2</v>
      </c>
      <c r="M10609" s="1" t="str">
        <f t="shared" si="496"/>
        <v>Other</v>
      </c>
      <c r="N10609" s="1" t="str">
        <f t="shared" si="497"/>
        <v>Stable</v>
      </c>
    </row>
    <row r="10610" spans="1:14" x14ac:dyDescent="0.25">
      <c r="A10610">
        <v>10608</v>
      </c>
      <c r="B10610" s="1" t="s">
        <v>302</v>
      </c>
      <c r="C10610" s="1" t="s">
        <v>5130</v>
      </c>
      <c r="D10610" s="1" t="s">
        <v>304</v>
      </c>
      <c r="E10610" s="1" t="s">
        <v>5132</v>
      </c>
      <c r="F10610">
        <v>9.92</v>
      </c>
      <c r="G10610">
        <v>7.28</v>
      </c>
      <c r="I10610" s="1" t="s">
        <v>5154</v>
      </c>
      <c r="J10610" s="1" t="s">
        <v>16</v>
      </c>
      <c r="K10610" s="1" t="s">
        <v>5155</v>
      </c>
      <c r="L10610" s="1" t="str">
        <f t="shared" si="495"/>
        <v>primo red handle synthetic red handle set of 2</v>
      </c>
      <c r="M10610" s="1" t="str">
        <f t="shared" si="496"/>
        <v>Other</v>
      </c>
      <c r="N10610" s="1" t="str">
        <f t="shared" si="497"/>
        <v>Stable</v>
      </c>
    </row>
    <row r="10611" spans="1:14" x14ac:dyDescent="0.25">
      <c r="A10611">
        <v>10609</v>
      </c>
      <c r="B10611" s="1" t="s">
        <v>302</v>
      </c>
      <c r="C10611" s="1" t="s">
        <v>5130</v>
      </c>
      <c r="D10611" s="1" t="s">
        <v>5131</v>
      </c>
      <c r="E10611" s="1" t="s">
        <v>5135</v>
      </c>
      <c r="F10611">
        <v>7.28</v>
      </c>
      <c r="G10611">
        <v>5.4</v>
      </c>
      <c r="I10611" s="1" t="s">
        <v>5156</v>
      </c>
      <c r="J10611" s="1" t="s">
        <v>16</v>
      </c>
      <c r="K10611" s="1" t="s">
        <v>5157</v>
      </c>
      <c r="L10611" s="1" t="str">
        <f t="shared" si="495"/>
        <v>primo blue handle bristle blue handle set of 2</v>
      </c>
      <c r="M10611" s="1" t="str">
        <f t="shared" si="496"/>
        <v>Other</v>
      </c>
      <c r="N10611" s="1" t="str">
        <f t="shared" si="497"/>
        <v>Stable</v>
      </c>
    </row>
    <row r="10612" spans="1:14" x14ac:dyDescent="0.25">
      <c r="A10612">
        <v>10610</v>
      </c>
      <c r="B10612" s="1" t="s">
        <v>302</v>
      </c>
      <c r="C10612" s="1" t="s">
        <v>5130</v>
      </c>
      <c r="D10612" s="1" t="s">
        <v>5131</v>
      </c>
      <c r="E10612" s="1" t="s">
        <v>5132</v>
      </c>
      <c r="F10612">
        <v>7.28</v>
      </c>
      <c r="G10612">
        <v>5.4</v>
      </c>
      <c r="I10612" s="1" t="s">
        <v>5158</v>
      </c>
      <c r="J10612" s="1" t="s">
        <v>16</v>
      </c>
      <c r="K10612" s="1" t="s">
        <v>5159</v>
      </c>
      <c r="L10612" s="1" t="str">
        <f t="shared" si="495"/>
        <v>primo red handle bristle red handle set of 2</v>
      </c>
      <c r="M10612" s="1" t="str">
        <f t="shared" si="496"/>
        <v>Other</v>
      </c>
      <c r="N10612" s="1" t="str">
        <f t="shared" si="497"/>
        <v>Stable</v>
      </c>
    </row>
    <row r="10613" spans="1:14" x14ac:dyDescent="0.25">
      <c r="A10613">
        <v>10611</v>
      </c>
      <c r="B10613" s="1" t="s">
        <v>5160</v>
      </c>
      <c r="C10613" s="1" t="s">
        <v>5161</v>
      </c>
      <c r="D10613" s="1" t="s">
        <v>5162</v>
      </c>
      <c r="E10613" s="1" t="s">
        <v>5163</v>
      </c>
      <c r="F10613">
        <v>7.93</v>
      </c>
      <c r="G10613">
        <v>2.09</v>
      </c>
      <c r="I10613" s="1" t="s">
        <v>5164</v>
      </c>
      <c r="J10613" s="1" t="s">
        <v>16</v>
      </c>
      <c r="K10613" s="1" t="s">
        <v>5165</v>
      </c>
      <c r="L10613" s="1" t="str">
        <f t="shared" si="495"/>
        <v>art board off white marker white off white hot press</v>
      </c>
      <c r="M10613" s="1" t="str">
        <f t="shared" si="496"/>
        <v>Other</v>
      </c>
      <c r="N10613" s="1" t="str">
        <f t="shared" si="497"/>
        <v>Stable</v>
      </c>
    </row>
    <row r="10614" spans="1:14" x14ac:dyDescent="0.25">
      <c r="A10614">
        <v>10612</v>
      </c>
      <c r="B10614" s="1" t="s">
        <v>5160</v>
      </c>
      <c r="C10614" s="1" t="s">
        <v>5161</v>
      </c>
      <c r="D10614" s="1" t="s">
        <v>5166</v>
      </c>
      <c r="E10614" s="1" t="s">
        <v>5163</v>
      </c>
      <c r="F10614">
        <v>9.26</v>
      </c>
      <c r="G10614">
        <v>3.31</v>
      </c>
      <c r="H10614">
        <v>80</v>
      </c>
      <c r="I10614" s="1" t="s">
        <v>5167</v>
      </c>
      <c r="J10614" s="1" t="s">
        <v>16</v>
      </c>
      <c r="K10614" s="1" t="s">
        <v>5168</v>
      </c>
      <c r="L10614" s="1" t="str">
        <f t="shared" si="495"/>
        <v>art board off white professional marker off white hot press</v>
      </c>
      <c r="M10614" s="1" t="str">
        <f t="shared" si="496"/>
        <v>Other</v>
      </c>
      <c r="N10614" s="1" t="str">
        <f t="shared" si="497"/>
        <v>Stable</v>
      </c>
    </row>
    <row r="10615" spans="1:14" x14ac:dyDescent="0.25">
      <c r="A10615">
        <v>10613</v>
      </c>
      <c r="B10615" s="1" t="s">
        <v>5160</v>
      </c>
      <c r="C10615" s="1" t="s">
        <v>5161</v>
      </c>
      <c r="D10615" s="1" t="s">
        <v>5166</v>
      </c>
      <c r="E10615" s="1" t="s">
        <v>5163</v>
      </c>
      <c r="F10615">
        <v>11.89</v>
      </c>
      <c r="G10615">
        <v>6.28</v>
      </c>
      <c r="I10615" s="1" t="s">
        <v>5169</v>
      </c>
      <c r="J10615" s="1" t="s">
        <v>16</v>
      </c>
      <c r="K10615" s="1" t="s">
        <v>5168</v>
      </c>
      <c r="L10615" s="1" t="str">
        <f t="shared" si="495"/>
        <v>art board off white professional marker off white hot press</v>
      </c>
      <c r="M10615" s="1" t="str">
        <f t="shared" si="496"/>
        <v>Other</v>
      </c>
      <c r="N10615" s="1" t="str">
        <f t="shared" si="497"/>
        <v>Stable</v>
      </c>
    </row>
    <row r="10616" spans="1:14" x14ac:dyDescent="0.25">
      <c r="A10616">
        <v>10614</v>
      </c>
      <c r="B10616" s="1" t="s">
        <v>1084</v>
      </c>
      <c r="C10616" s="1" t="s">
        <v>5170</v>
      </c>
      <c r="D10616" s="1" t="s">
        <v>5171</v>
      </c>
      <c r="E10616" s="1" t="s">
        <v>5172</v>
      </c>
      <c r="F10616">
        <v>20.64</v>
      </c>
      <c r="G10616">
        <v>13.78</v>
      </c>
      <c r="H10616">
        <v>92.5</v>
      </c>
      <c r="I10616" s="1" t="s">
        <v>5173</v>
      </c>
      <c r="J10616" s="1" t="s">
        <v>16</v>
      </c>
      <c r="K10616" s="1" t="s">
        <v>5174</v>
      </c>
      <c r="L10616" s="1" t="str">
        <f t="shared" si="495"/>
        <v>bristol board 250gsm pad 250gsm 20 sheets</v>
      </c>
      <c r="M10616" s="1" t="str">
        <f t="shared" si="496"/>
        <v>Other</v>
      </c>
      <c r="N10616" s="1" t="str">
        <f t="shared" si="497"/>
        <v>Stable</v>
      </c>
    </row>
    <row r="10617" spans="1:14" x14ac:dyDescent="0.25">
      <c r="A10617">
        <v>10615</v>
      </c>
      <c r="B10617" s="1" t="s">
        <v>1084</v>
      </c>
      <c r="C10617" s="1" t="s">
        <v>5170</v>
      </c>
      <c r="D10617" s="1" t="s">
        <v>5171</v>
      </c>
      <c r="E10617" s="1" t="s">
        <v>5172</v>
      </c>
      <c r="F10617">
        <v>10.52</v>
      </c>
      <c r="G10617">
        <v>7.06</v>
      </c>
      <c r="I10617" s="1" t="s">
        <v>5175</v>
      </c>
      <c r="J10617" s="1" t="s">
        <v>16</v>
      </c>
      <c r="K10617" s="1" t="s">
        <v>5174</v>
      </c>
      <c r="L10617" s="1" t="str">
        <f t="shared" si="495"/>
        <v>bristol board 250gsm pad 250gsm 20 sheets</v>
      </c>
      <c r="M10617" s="1" t="str">
        <f t="shared" si="496"/>
        <v>Other</v>
      </c>
      <c r="N10617" s="1" t="str">
        <f t="shared" si="497"/>
        <v>Stable</v>
      </c>
    </row>
    <row r="10618" spans="1:14" x14ac:dyDescent="0.25">
      <c r="A10618">
        <v>10616</v>
      </c>
      <c r="B10618" s="1" t="s">
        <v>5160</v>
      </c>
      <c r="C10618" s="1" t="s">
        <v>5161</v>
      </c>
      <c r="D10618" s="1" t="s">
        <v>5176</v>
      </c>
      <c r="E10618" s="1" t="s">
        <v>5163</v>
      </c>
      <c r="F10618">
        <v>10.57</v>
      </c>
      <c r="G10618">
        <v>3.86</v>
      </c>
      <c r="I10618" s="1" t="s">
        <v>5177</v>
      </c>
      <c r="J10618" s="1" t="s">
        <v>16</v>
      </c>
      <c r="K10618" s="1" t="s">
        <v>5178</v>
      </c>
      <c r="L10618" s="1" t="str">
        <f t="shared" si="495"/>
        <v>art board off white studio marker off white hot press</v>
      </c>
      <c r="M10618" s="1" t="str">
        <f t="shared" si="496"/>
        <v>Other</v>
      </c>
      <c r="N10618" s="1" t="str">
        <f t="shared" si="497"/>
        <v>Stable</v>
      </c>
    </row>
    <row r="10619" spans="1:14" x14ac:dyDescent="0.25">
      <c r="A10619">
        <v>10617</v>
      </c>
      <c r="B10619" s="1" t="s">
        <v>5160</v>
      </c>
      <c r="C10619" s="1" t="s">
        <v>5161</v>
      </c>
      <c r="D10619" s="1" t="s">
        <v>5176</v>
      </c>
      <c r="E10619" s="1" t="s">
        <v>5163</v>
      </c>
      <c r="F10619">
        <v>6.6</v>
      </c>
      <c r="G10619">
        <v>2.09</v>
      </c>
      <c r="H10619">
        <v>90</v>
      </c>
      <c r="I10619" s="1" t="s">
        <v>5179</v>
      </c>
      <c r="J10619" s="1" t="s">
        <v>16</v>
      </c>
      <c r="K10619" s="1" t="s">
        <v>5178</v>
      </c>
      <c r="L10619" s="1" t="str">
        <f t="shared" si="495"/>
        <v>art board off white studio marker off white hot press</v>
      </c>
      <c r="M10619" s="1" t="str">
        <f t="shared" si="496"/>
        <v>Other</v>
      </c>
      <c r="N10619" s="1" t="str">
        <f t="shared" si="497"/>
        <v>Stable</v>
      </c>
    </row>
    <row r="10620" spans="1:14" x14ac:dyDescent="0.25">
      <c r="A10620">
        <v>10618</v>
      </c>
      <c r="B10620" s="1" t="s">
        <v>5160</v>
      </c>
      <c r="C10620" s="1" t="s">
        <v>5161</v>
      </c>
      <c r="D10620" s="1" t="s">
        <v>5162</v>
      </c>
      <c r="E10620" s="1" t="s">
        <v>5163</v>
      </c>
      <c r="F10620">
        <v>9.26</v>
      </c>
      <c r="G10620">
        <v>3.86</v>
      </c>
      <c r="I10620" s="1" t="s">
        <v>5180</v>
      </c>
      <c r="J10620" s="1" t="s">
        <v>16</v>
      </c>
      <c r="K10620" s="1" t="s">
        <v>5165</v>
      </c>
      <c r="L10620" s="1" t="str">
        <f t="shared" si="495"/>
        <v>art board off white marker white off white hot press</v>
      </c>
      <c r="M10620" s="1" t="str">
        <f t="shared" si="496"/>
        <v>Other</v>
      </c>
      <c r="N10620" s="1" t="str">
        <f t="shared" si="497"/>
        <v>Stable</v>
      </c>
    </row>
    <row r="10621" spans="1:14" x14ac:dyDescent="0.25">
      <c r="A10621">
        <v>10619</v>
      </c>
      <c r="B10621" s="1" t="s">
        <v>5181</v>
      </c>
      <c r="C10621" s="1" t="s">
        <v>5182</v>
      </c>
      <c r="D10621" s="1" t="s">
        <v>5183</v>
      </c>
      <c r="E10621" s="1" t="s">
        <v>5184</v>
      </c>
      <c r="F10621">
        <v>41.37</v>
      </c>
      <c r="G10621">
        <v>30.87</v>
      </c>
      <c r="H10621">
        <v>100</v>
      </c>
      <c r="I10621" s="1" t="s">
        <v>5185</v>
      </c>
      <c r="J10621" s="1" t="s">
        <v>16</v>
      </c>
      <c r="K10621" s="1" t="s">
        <v>5186</v>
      </c>
      <c r="L10621" s="1" t="str">
        <f t="shared" si="495"/>
        <v>matisse flow 500ml acrylic paint 500ml titanium white</v>
      </c>
      <c r="M10621" s="1" t="str">
        <f t="shared" si="496"/>
        <v>Acrylic</v>
      </c>
      <c r="N10621" s="1" t="str">
        <f t="shared" si="497"/>
        <v>Stable</v>
      </c>
    </row>
    <row r="10622" spans="1:14" x14ac:dyDescent="0.25">
      <c r="A10622">
        <v>10620</v>
      </c>
      <c r="B10622" s="1" t="s">
        <v>5187</v>
      </c>
      <c r="C10622" s="1" t="s">
        <v>5188</v>
      </c>
      <c r="D10622" s="1" t="s">
        <v>5183</v>
      </c>
      <c r="E10622" s="1" t="s">
        <v>3240</v>
      </c>
      <c r="F10622">
        <v>89.91</v>
      </c>
      <c r="G10622">
        <v>57.34</v>
      </c>
      <c r="H10622">
        <v>93.333299999999994</v>
      </c>
      <c r="I10622" s="1" t="s">
        <v>5189</v>
      </c>
      <c r="J10622" s="1" t="s">
        <v>16</v>
      </c>
      <c r="K10622" s="1" t="s">
        <v>5190</v>
      </c>
      <c r="L10622" s="1" t="str">
        <f t="shared" si="495"/>
        <v>high flow 30ml acrylic paint 30ml assorted set of 10</v>
      </c>
      <c r="M10622" s="1" t="str">
        <f t="shared" si="496"/>
        <v>Acrylic</v>
      </c>
      <c r="N10622" s="1" t="str">
        <f t="shared" si="497"/>
        <v>Stable</v>
      </c>
    </row>
    <row r="10623" spans="1:14" x14ac:dyDescent="0.25">
      <c r="A10623">
        <v>10621</v>
      </c>
      <c r="B10623" s="1" t="s">
        <v>1954</v>
      </c>
      <c r="C10623" s="1" t="s">
        <v>5001</v>
      </c>
      <c r="D10623" s="1" t="s">
        <v>5002</v>
      </c>
      <c r="E10623" s="1" t="s">
        <v>5191</v>
      </c>
      <c r="F10623">
        <v>20.64</v>
      </c>
      <c r="G10623">
        <v>17.2</v>
      </c>
      <c r="H10623">
        <v>100</v>
      </c>
      <c r="I10623" s="1" t="s">
        <v>5192</v>
      </c>
      <c r="J10623" s="1" t="s">
        <v>16</v>
      </c>
      <c r="K10623" s="1" t="s">
        <v>5193</v>
      </c>
      <c r="L10623" s="1" t="str">
        <f t="shared" si="495"/>
        <v>soft hair mop # 12 ferrule # 12 22mm diameter</v>
      </c>
      <c r="M10623" s="1" t="str">
        <f t="shared" si="496"/>
        <v>Other</v>
      </c>
      <c r="N10623" s="1" t="str">
        <f t="shared" si="497"/>
        <v>Stable</v>
      </c>
    </row>
    <row r="10624" spans="1:14" x14ac:dyDescent="0.25">
      <c r="A10624">
        <v>10622</v>
      </c>
      <c r="B10624" s="1" t="s">
        <v>1954</v>
      </c>
      <c r="C10624" s="1" t="s">
        <v>5114</v>
      </c>
      <c r="D10624" s="1" t="s">
        <v>5002</v>
      </c>
      <c r="E10624" s="1" t="s">
        <v>2637</v>
      </c>
      <c r="F10624">
        <v>13.89</v>
      </c>
      <c r="G10624">
        <v>11.58</v>
      </c>
      <c r="I10624" s="1" t="s">
        <v>5194</v>
      </c>
      <c r="J10624" s="1" t="s">
        <v>16</v>
      </c>
      <c r="K10624" s="1" t="s">
        <v>5004</v>
      </c>
      <c r="L10624" s="1" t="str">
        <f t="shared" si="495"/>
        <v>pure squirrel hair mop # 4 ferrule # 4 10mm diameter</v>
      </c>
      <c r="M10624" s="1" t="str">
        <f t="shared" si="496"/>
        <v>Other</v>
      </c>
      <c r="N10624" s="1" t="str">
        <f t="shared" si="497"/>
        <v>Stable</v>
      </c>
    </row>
    <row r="10625" spans="1:14" x14ac:dyDescent="0.25">
      <c r="A10625">
        <v>10623</v>
      </c>
      <c r="B10625" s="1" t="s">
        <v>1954</v>
      </c>
      <c r="C10625" s="1" t="s">
        <v>5114</v>
      </c>
      <c r="D10625" s="1" t="s">
        <v>5002</v>
      </c>
      <c r="E10625" s="1" t="s">
        <v>5011</v>
      </c>
      <c r="F10625">
        <v>23.29</v>
      </c>
      <c r="G10625">
        <v>19.41</v>
      </c>
      <c r="I10625" s="1" t="s">
        <v>5195</v>
      </c>
      <c r="J10625" s="1" t="s">
        <v>16</v>
      </c>
      <c r="K10625" s="1" t="s">
        <v>5013</v>
      </c>
      <c r="L10625" s="1" t="str">
        <f t="shared" si="495"/>
        <v>pure squirrel hair mop # 6 ferrule # 6 13mm diameter</v>
      </c>
      <c r="M10625" s="1" t="str">
        <f t="shared" si="496"/>
        <v>Other</v>
      </c>
      <c r="N10625" s="1" t="str">
        <f t="shared" si="497"/>
        <v>Stable</v>
      </c>
    </row>
    <row r="10626" spans="1:14" x14ac:dyDescent="0.25">
      <c r="A10626">
        <v>10624</v>
      </c>
      <c r="B10626" s="1" t="s">
        <v>1954</v>
      </c>
      <c r="C10626" s="1" t="s">
        <v>5114</v>
      </c>
      <c r="D10626" s="1" t="s">
        <v>5002</v>
      </c>
      <c r="E10626" s="1" t="s">
        <v>5196</v>
      </c>
      <c r="F10626">
        <v>12.17</v>
      </c>
      <c r="G10626">
        <v>10.14</v>
      </c>
      <c r="H10626">
        <v>100</v>
      </c>
      <c r="I10626" s="1" t="s">
        <v>5197</v>
      </c>
      <c r="J10626" s="1" t="s">
        <v>16</v>
      </c>
      <c r="K10626" s="1" t="s">
        <v>5198</v>
      </c>
      <c r="L10626" s="1" t="str">
        <f t="shared" ref="L10626:L10689" si="498">LOWER(TRIM(CLEAN(C10626 &amp; " " &amp; E10626 &amp; " " &amp; K10626)))</f>
        <v>pure squirrel hair mop # 2 ferrule # 2 6mm diameter</v>
      </c>
      <c r="M10626" s="1" t="str">
        <f t="shared" si="496"/>
        <v>Other</v>
      </c>
      <c r="N10626" s="1" t="str">
        <f t="shared" si="497"/>
        <v>Stable</v>
      </c>
    </row>
    <row r="10627" spans="1:14" x14ac:dyDescent="0.25">
      <c r="A10627">
        <v>10625</v>
      </c>
      <c r="B10627" s="1" t="s">
        <v>1954</v>
      </c>
      <c r="C10627" s="1" t="s">
        <v>5114</v>
      </c>
      <c r="D10627" s="1" t="s">
        <v>5002</v>
      </c>
      <c r="E10627" s="1" t="s">
        <v>5191</v>
      </c>
      <c r="F10627">
        <v>70.13</v>
      </c>
      <c r="G10627">
        <v>58.44</v>
      </c>
      <c r="I10627" s="1" t="s">
        <v>5199</v>
      </c>
      <c r="J10627" s="1" t="s">
        <v>16</v>
      </c>
      <c r="K10627" s="1" t="s">
        <v>5193</v>
      </c>
      <c r="L10627" s="1" t="str">
        <f t="shared" si="498"/>
        <v>pure squirrel hair mop # 12 ferrule # 12 22mm diameter</v>
      </c>
      <c r="M10627" s="1" t="str">
        <f t="shared" ref="M10627:M10690" si="499">IF(ISNUMBER(SEARCH("acrylic", L10627)), "Acrylic",
IF(ISNUMBER(SEARCH("watercolor", L10627)), "Watercolor",
IF(ISNUMBER(SEARCH("oil", L10627)), "Oil",
IF(ISNUMBER(SEARCH("pastel", L10627)), "Pastel",
IF(ISNUMBER(SEARCH("canvas", L10627)), "Canvas",
IF(ISNUMBER(SEARCH("linen", L10627)), "Linen",
IF(ISNUMBER(SEARCH("bronze", L10627)), "Bronze", "Other")))))))</f>
        <v>Other</v>
      </c>
      <c r="N10627" s="1" t="str">
        <f t="shared" ref="N10627:N10690" si="500">IF(OR(M10627="Watercolor", M10627="Pastel", M10627="Canvas", M10627="Linen"), "Climate-Sensitive", "Stable")</f>
        <v>Stable</v>
      </c>
    </row>
    <row r="10628" spans="1:14" x14ac:dyDescent="0.25">
      <c r="A10628">
        <v>10626</v>
      </c>
      <c r="B10628" s="1" t="s">
        <v>1954</v>
      </c>
      <c r="C10628" s="1" t="s">
        <v>5114</v>
      </c>
      <c r="D10628" s="1" t="s">
        <v>5002</v>
      </c>
      <c r="E10628" s="1" t="s">
        <v>5123</v>
      </c>
      <c r="F10628">
        <v>48.96</v>
      </c>
      <c r="G10628">
        <v>40.799999999999997</v>
      </c>
      <c r="I10628" s="1" t="s">
        <v>5200</v>
      </c>
      <c r="J10628" s="1" t="s">
        <v>16</v>
      </c>
      <c r="K10628" s="1" t="s">
        <v>5125</v>
      </c>
      <c r="L10628" s="1" t="str">
        <f t="shared" si="498"/>
        <v>pure squirrel hair mop # 10 ferrule # 10 19mm diameter</v>
      </c>
      <c r="M10628" s="1" t="str">
        <f t="shared" si="499"/>
        <v>Other</v>
      </c>
      <c r="N10628" s="1" t="str">
        <f t="shared" si="500"/>
        <v>Stable</v>
      </c>
    </row>
    <row r="10629" spans="1:14" x14ac:dyDescent="0.25">
      <c r="A10629">
        <v>10627</v>
      </c>
      <c r="B10629" s="1" t="s">
        <v>1954</v>
      </c>
      <c r="C10629" s="1" t="s">
        <v>5114</v>
      </c>
      <c r="D10629" s="1" t="s">
        <v>5002</v>
      </c>
      <c r="E10629" s="1" t="s">
        <v>5008</v>
      </c>
      <c r="F10629">
        <v>32.42</v>
      </c>
      <c r="G10629">
        <v>27.01</v>
      </c>
      <c r="H10629">
        <v>90</v>
      </c>
      <c r="I10629" s="1" t="s">
        <v>5201</v>
      </c>
      <c r="J10629" s="1" t="s">
        <v>16</v>
      </c>
      <c r="K10629" s="1" t="s">
        <v>5010</v>
      </c>
      <c r="L10629" s="1" t="str">
        <f t="shared" si="498"/>
        <v>pure squirrel hair mop # 8 ferrule # 8 16mm diameter</v>
      </c>
      <c r="M10629" s="1" t="str">
        <f t="shared" si="499"/>
        <v>Other</v>
      </c>
      <c r="N10629" s="1" t="str">
        <f t="shared" si="500"/>
        <v>Stable</v>
      </c>
    </row>
    <row r="10630" spans="1:14" x14ac:dyDescent="0.25">
      <c r="A10630">
        <v>10628</v>
      </c>
      <c r="B10630" s="1" t="s">
        <v>5202</v>
      </c>
      <c r="C10630" s="1" t="s">
        <v>5203</v>
      </c>
      <c r="D10630" s="1" t="s">
        <v>5204</v>
      </c>
      <c r="E10630" s="1" t="s">
        <v>5205</v>
      </c>
      <c r="F10630">
        <v>7.61</v>
      </c>
      <c r="G10630">
        <v>5.95</v>
      </c>
      <c r="I10630" s="1" t="s">
        <v>5206</v>
      </c>
      <c r="J10630" s="1" t="s">
        <v>163</v>
      </c>
      <c r="K10630" s="1" t="s">
        <v>5207</v>
      </c>
      <c r="L10630" s="1" t="str">
        <f t="shared" si="498"/>
        <v>pigmented ink 1oz (29.6ml) waterproof 1oz (29.6ml) yellow</v>
      </c>
      <c r="M10630" s="1" t="str">
        <f t="shared" si="499"/>
        <v>Other</v>
      </c>
      <c r="N10630" s="1" t="str">
        <f t="shared" si="500"/>
        <v>Stable</v>
      </c>
    </row>
    <row r="10631" spans="1:14" x14ac:dyDescent="0.25">
      <c r="A10631">
        <v>10629</v>
      </c>
      <c r="B10631" s="1" t="s">
        <v>5202</v>
      </c>
      <c r="C10631" s="1" t="s">
        <v>5203</v>
      </c>
      <c r="D10631" s="1" t="s">
        <v>5204</v>
      </c>
      <c r="E10631" s="1" t="s">
        <v>5205</v>
      </c>
      <c r="F10631">
        <v>7.61</v>
      </c>
      <c r="G10631">
        <v>5.95</v>
      </c>
      <c r="H10631">
        <v>100</v>
      </c>
      <c r="I10631" s="1" t="s">
        <v>5208</v>
      </c>
      <c r="J10631" s="1" t="s">
        <v>16</v>
      </c>
      <c r="K10631" s="1" t="s">
        <v>5209</v>
      </c>
      <c r="L10631" s="1" t="str">
        <f t="shared" si="498"/>
        <v>pigmented ink 1oz (29.6ml) waterproof 1oz (29.6ml) lemon</v>
      </c>
      <c r="M10631" s="1" t="str">
        <f t="shared" si="499"/>
        <v>Other</v>
      </c>
      <c r="N10631" s="1" t="str">
        <f t="shared" si="500"/>
        <v>Stable</v>
      </c>
    </row>
    <row r="10632" spans="1:14" x14ac:dyDescent="0.25">
      <c r="A10632">
        <v>10630</v>
      </c>
      <c r="B10632" s="1" t="s">
        <v>5202</v>
      </c>
      <c r="C10632" s="1" t="s">
        <v>5203</v>
      </c>
      <c r="D10632" s="1" t="s">
        <v>5204</v>
      </c>
      <c r="E10632" s="1" t="s">
        <v>5205</v>
      </c>
      <c r="F10632">
        <v>7.61</v>
      </c>
      <c r="G10632">
        <v>5.95</v>
      </c>
      <c r="I10632" s="1" t="s">
        <v>5210</v>
      </c>
      <c r="J10632" s="1" t="s">
        <v>180</v>
      </c>
      <c r="K10632" s="1" t="s">
        <v>5211</v>
      </c>
      <c r="L10632" s="1" t="str">
        <f t="shared" si="498"/>
        <v>pigmented ink 1oz (29.6ml) waterproof 1oz (29.6ml) red</v>
      </c>
      <c r="M10632" s="1" t="str">
        <f t="shared" si="499"/>
        <v>Other</v>
      </c>
      <c r="N10632" s="1" t="str">
        <f t="shared" si="500"/>
        <v>Stable</v>
      </c>
    </row>
    <row r="10633" spans="1:14" x14ac:dyDescent="0.25">
      <c r="A10633">
        <v>10631</v>
      </c>
      <c r="B10633" s="1" t="s">
        <v>5202</v>
      </c>
      <c r="C10633" s="1" t="s">
        <v>5203</v>
      </c>
      <c r="D10633" s="1" t="s">
        <v>5204</v>
      </c>
      <c r="E10633" s="1" t="s">
        <v>5205</v>
      </c>
      <c r="F10633">
        <v>7.61</v>
      </c>
      <c r="G10633">
        <v>5.95</v>
      </c>
      <c r="I10633" s="1" t="s">
        <v>5212</v>
      </c>
      <c r="J10633" s="1" t="s">
        <v>16</v>
      </c>
      <c r="K10633" s="1" t="s">
        <v>5213</v>
      </c>
      <c r="L10633" s="1" t="str">
        <f t="shared" si="498"/>
        <v>pigmented ink 1oz (29.6ml) waterproof 1oz (29.6ml) magenta</v>
      </c>
      <c r="M10633" s="1" t="str">
        <f t="shared" si="499"/>
        <v>Other</v>
      </c>
      <c r="N10633" s="1" t="str">
        <f t="shared" si="500"/>
        <v>Stable</v>
      </c>
    </row>
    <row r="10634" spans="1:14" x14ac:dyDescent="0.25">
      <c r="A10634">
        <v>10632</v>
      </c>
      <c r="B10634" s="1" t="s">
        <v>5202</v>
      </c>
      <c r="C10634" s="1" t="s">
        <v>5203</v>
      </c>
      <c r="D10634" s="1" t="s">
        <v>5204</v>
      </c>
      <c r="E10634" s="1" t="s">
        <v>5205</v>
      </c>
      <c r="F10634">
        <v>10.45</v>
      </c>
      <c r="G10634">
        <v>8.27</v>
      </c>
      <c r="I10634" s="1" t="s">
        <v>5214</v>
      </c>
      <c r="J10634" s="1" t="s">
        <v>156</v>
      </c>
      <c r="K10634" s="1" t="s">
        <v>5215</v>
      </c>
      <c r="L10634" s="1" t="str">
        <f t="shared" si="498"/>
        <v>pigmented ink 1oz (29.6ml) waterproof 1oz (29.6ml) super white</v>
      </c>
      <c r="M10634" s="1" t="str">
        <f t="shared" si="499"/>
        <v>Other</v>
      </c>
      <c r="N10634" s="1" t="str">
        <f t="shared" si="500"/>
        <v>Stable</v>
      </c>
    </row>
    <row r="10635" spans="1:14" x14ac:dyDescent="0.25">
      <c r="A10635">
        <v>10633</v>
      </c>
      <c r="B10635" s="1" t="s">
        <v>5202</v>
      </c>
      <c r="C10635" s="1" t="s">
        <v>5203</v>
      </c>
      <c r="D10635" s="1" t="s">
        <v>5216</v>
      </c>
      <c r="E10635" s="1" t="s">
        <v>5205</v>
      </c>
      <c r="F10635">
        <v>7.61</v>
      </c>
      <c r="G10635">
        <v>5.95</v>
      </c>
      <c r="I10635" s="1" t="s">
        <v>5217</v>
      </c>
      <c r="J10635" s="1" t="s">
        <v>163</v>
      </c>
      <c r="K10635" s="1" t="s">
        <v>5218</v>
      </c>
      <c r="L10635" s="1" t="str">
        <f t="shared" si="498"/>
        <v>pigmented ink 1oz (29.6ml) non-waterproof 1oz (29.6ml) black</v>
      </c>
      <c r="M10635" s="1" t="str">
        <f t="shared" si="499"/>
        <v>Other</v>
      </c>
      <c r="N10635" s="1" t="str">
        <f t="shared" si="500"/>
        <v>Stable</v>
      </c>
    </row>
    <row r="10636" spans="1:14" x14ac:dyDescent="0.25">
      <c r="A10636">
        <v>10634</v>
      </c>
      <c r="B10636" s="1" t="s">
        <v>1954</v>
      </c>
      <c r="C10636" s="1" t="s">
        <v>5219</v>
      </c>
      <c r="D10636" s="1" t="s">
        <v>5220</v>
      </c>
      <c r="E10636" s="1" t="s">
        <v>5221</v>
      </c>
      <c r="F10636">
        <v>10.96</v>
      </c>
      <c r="G10636">
        <v>9.1300000000000008</v>
      </c>
      <c r="I10636" s="1" t="s">
        <v>5222</v>
      </c>
      <c r="J10636" s="1" t="s">
        <v>163</v>
      </c>
      <c r="K10636" s="1" t="s">
        <v>5223</v>
      </c>
      <c r="L10636" s="1" t="str">
        <f t="shared" si="498"/>
        <v>graining flogger 3 in extra long bristle 3 in epoxy set</v>
      </c>
      <c r="M10636" s="1" t="str">
        <f t="shared" si="499"/>
        <v>Other</v>
      </c>
      <c r="N10636" s="1" t="str">
        <f t="shared" si="500"/>
        <v>Stable</v>
      </c>
    </row>
    <row r="10637" spans="1:14" x14ac:dyDescent="0.25">
      <c r="A10637">
        <v>10635</v>
      </c>
      <c r="B10637" s="1" t="s">
        <v>1954</v>
      </c>
      <c r="C10637" s="1" t="s">
        <v>5219</v>
      </c>
      <c r="D10637" s="1" t="s">
        <v>5220</v>
      </c>
      <c r="E10637" s="1" t="s">
        <v>5224</v>
      </c>
      <c r="F10637">
        <v>12.38</v>
      </c>
      <c r="G10637">
        <v>10.32</v>
      </c>
      <c r="I10637" s="1" t="s">
        <v>5225</v>
      </c>
      <c r="J10637" s="1" t="s">
        <v>163</v>
      </c>
      <c r="K10637" s="1" t="s">
        <v>5226</v>
      </c>
      <c r="L10637" s="1" t="str">
        <f t="shared" si="498"/>
        <v>graining flogger 4 in extra long bristle 4 in epoxy set</v>
      </c>
      <c r="M10637" s="1" t="str">
        <f t="shared" si="499"/>
        <v>Other</v>
      </c>
      <c r="N10637" s="1" t="str">
        <f t="shared" si="500"/>
        <v>Stable</v>
      </c>
    </row>
    <row r="10638" spans="1:14" x14ac:dyDescent="0.25">
      <c r="A10638">
        <v>10636</v>
      </c>
      <c r="B10638" s="1" t="s">
        <v>5227</v>
      </c>
      <c r="C10638" s="1" t="s">
        <v>5228</v>
      </c>
      <c r="D10638" s="1" t="s">
        <v>5229</v>
      </c>
      <c r="E10638" s="1" t="s">
        <v>5230</v>
      </c>
      <c r="F10638">
        <v>12.86</v>
      </c>
      <c r="G10638">
        <v>9.3699999999999992</v>
      </c>
      <c r="I10638" s="1" t="s">
        <v>5231</v>
      </c>
      <c r="J10638" s="1" t="s">
        <v>16</v>
      </c>
      <c r="K10638" s="1" t="s">
        <v>5232</v>
      </c>
      <c r="L10638" s="1" t="str">
        <f t="shared" si="498"/>
        <v>aero clean rapid 100ml aerosol 100ml ship by road only</v>
      </c>
      <c r="M10638" s="1" t="str">
        <f t="shared" si="499"/>
        <v>Other</v>
      </c>
      <c r="N10638" s="1" t="str">
        <f t="shared" si="500"/>
        <v>Stable</v>
      </c>
    </row>
    <row r="10639" spans="1:14" x14ac:dyDescent="0.25">
      <c r="A10639">
        <v>10637</v>
      </c>
      <c r="B10639" s="1" t="s">
        <v>1954</v>
      </c>
      <c r="C10639" s="1" t="s">
        <v>5114</v>
      </c>
      <c r="D10639" s="1" t="s">
        <v>5115</v>
      </c>
      <c r="E10639" s="1" t="s">
        <v>1746</v>
      </c>
      <c r="F10639">
        <v>20.77</v>
      </c>
      <c r="G10639">
        <v>17.309999999999999</v>
      </c>
      <c r="I10639" s="1" t="s">
        <v>5233</v>
      </c>
      <c r="J10639" s="1" t="s">
        <v>5117</v>
      </c>
      <c r="K10639" s="1" t="s">
        <v>5234</v>
      </c>
      <c r="L10639" s="1" t="str">
        <f t="shared" si="498"/>
        <v>pure squirrel hair mop quill pointed quill # 4</v>
      </c>
      <c r="M10639" s="1" t="str">
        <f t="shared" si="499"/>
        <v>Other</v>
      </c>
      <c r="N10639" s="1" t="str">
        <f t="shared" si="500"/>
        <v>Stable</v>
      </c>
    </row>
    <row r="10640" spans="1:14" x14ac:dyDescent="0.25">
      <c r="A10640">
        <v>10638</v>
      </c>
      <c r="B10640" s="1" t="s">
        <v>1084</v>
      </c>
      <c r="C10640" s="1" t="s">
        <v>5235</v>
      </c>
      <c r="D10640" s="1" t="s">
        <v>5236</v>
      </c>
      <c r="E10640" s="1" t="s">
        <v>5237</v>
      </c>
      <c r="F10640">
        <v>125.63</v>
      </c>
      <c r="G10640">
        <v>83.8</v>
      </c>
      <c r="I10640" s="1" t="s">
        <v>5238</v>
      </c>
      <c r="J10640" s="1" t="s">
        <v>16</v>
      </c>
      <c r="K10640" s="1" t="s">
        <v>5239</v>
      </c>
      <c r="L10640" s="1" t="str">
        <f t="shared" si="498"/>
        <v>artists' watercolor paint 1/4 pan metal set 1/4 pan set of 18</v>
      </c>
      <c r="M10640" s="1" t="str">
        <f t="shared" si="499"/>
        <v>Watercolor</v>
      </c>
      <c r="N10640" s="1" t="str">
        <f t="shared" si="500"/>
        <v>Climate-Sensitive</v>
      </c>
    </row>
    <row r="10641" spans="1:14" x14ac:dyDescent="0.25">
      <c r="A10641">
        <v>10639</v>
      </c>
      <c r="B10641" s="1" t="s">
        <v>1118</v>
      </c>
      <c r="C10641" s="1" t="s">
        <v>3379</v>
      </c>
      <c r="D10641" s="1" t="s">
        <v>5240</v>
      </c>
      <c r="E10641" s="1" t="s">
        <v>5241</v>
      </c>
      <c r="F10641">
        <v>20.71</v>
      </c>
      <c r="G10641">
        <v>12.79</v>
      </c>
      <c r="I10641" s="1" t="s">
        <v>5242</v>
      </c>
      <c r="J10641" s="1" t="s">
        <v>16</v>
      </c>
      <c r="K10641" s="1" t="s">
        <v>5243</v>
      </c>
      <c r="L10641" s="1" t="str">
        <f t="shared" si="498"/>
        <v>professional 138ml heavy body acrylic paint 138ml dioxazine purple</v>
      </c>
      <c r="M10641" s="1" t="str">
        <f t="shared" si="499"/>
        <v>Acrylic</v>
      </c>
      <c r="N10641" s="1" t="str">
        <f t="shared" si="500"/>
        <v>Stable</v>
      </c>
    </row>
    <row r="10642" spans="1:14" x14ac:dyDescent="0.25">
      <c r="A10642">
        <v>10640</v>
      </c>
      <c r="B10642" s="1" t="s">
        <v>1118</v>
      </c>
      <c r="C10642" s="1" t="s">
        <v>3379</v>
      </c>
      <c r="D10642" s="1" t="s">
        <v>5240</v>
      </c>
      <c r="E10642" s="1" t="s">
        <v>5241</v>
      </c>
      <c r="F10642">
        <v>27.12</v>
      </c>
      <c r="G10642">
        <v>16.760000000000002</v>
      </c>
      <c r="I10642" s="1" t="s">
        <v>5244</v>
      </c>
      <c r="J10642" s="1" t="s">
        <v>163</v>
      </c>
      <c r="K10642" s="1" t="s">
        <v>5245</v>
      </c>
      <c r="L10642" s="1" t="str">
        <f t="shared" si="498"/>
        <v>professional 138ml heavy body acrylic paint 138ml cerulean blue</v>
      </c>
      <c r="M10642" s="1" t="str">
        <f t="shared" si="499"/>
        <v>Acrylic</v>
      </c>
      <c r="N10642" s="1" t="str">
        <f t="shared" si="500"/>
        <v>Stable</v>
      </c>
    </row>
    <row r="10643" spans="1:14" x14ac:dyDescent="0.25">
      <c r="A10643">
        <v>10641</v>
      </c>
      <c r="B10643" s="1" t="s">
        <v>1118</v>
      </c>
      <c r="C10643" s="1" t="s">
        <v>3379</v>
      </c>
      <c r="D10643" s="1" t="s">
        <v>5240</v>
      </c>
      <c r="E10643" s="1" t="s">
        <v>5241</v>
      </c>
      <c r="F10643">
        <v>18.52</v>
      </c>
      <c r="G10643">
        <v>11.47</v>
      </c>
      <c r="I10643" s="1" t="s">
        <v>5246</v>
      </c>
      <c r="J10643" s="1" t="s">
        <v>16</v>
      </c>
      <c r="K10643" s="1" t="s">
        <v>5247</v>
      </c>
      <c r="L10643" s="1" t="str">
        <f t="shared" si="498"/>
        <v>professional 138ml heavy body acrylic paint 138ml hookers green hue</v>
      </c>
      <c r="M10643" s="1" t="str">
        <f t="shared" si="499"/>
        <v>Acrylic</v>
      </c>
      <c r="N10643" s="1" t="str">
        <f t="shared" si="500"/>
        <v>Stable</v>
      </c>
    </row>
    <row r="10644" spans="1:14" x14ac:dyDescent="0.25">
      <c r="A10644">
        <v>10642</v>
      </c>
      <c r="B10644" s="1" t="s">
        <v>1118</v>
      </c>
      <c r="C10644" s="1" t="s">
        <v>3379</v>
      </c>
      <c r="D10644" s="1" t="s">
        <v>5240</v>
      </c>
      <c r="E10644" s="1" t="s">
        <v>5241</v>
      </c>
      <c r="F10644">
        <v>18.52</v>
      </c>
      <c r="G10644">
        <v>11.47</v>
      </c>
      <c r="I10644" s="1" t="s">
        <v>5248</v>
      </c>
      <c r="J10644" s="1" t="s">
        <v>16</v>
      </c>
      <c r="K10644" s="1" t="s">
        <v>5249</v>
      </c>
      <c r="L10644" s="1" t="str">
        <f t="shared" si="498"/>
        <v>professional 138ml heavy body acrylic paint 138ml ivory black</v>
      </c>
      <c r="M10644" s="1" t="str">
        <f t="shared" si="499"/>
        <v>Acrylic</v>
      </c>
      <c r="N10644" s="1" t="str">
        <f t="shared" si="500"/>
        <v>Stable</v>
      </c>
    </row>
    <row r="10645" spans="1:14" x14ac:dyDescent="0.25">
      <c r="A10645">
        <v>10643</v>
      </c>
      <c r="B10645" s="1" t="s">
        <v>1118</v>
      </c>
      <c r="C10645" s="1" t="s">
        <v>3379</v>
      </c>
      <c r="D10645" s="1" t="s">
        <v>5240</v>
      </c>
      <c r="E10645" s="1" t="s">
        <v>5241</v>
      </c>
      <c r="F10645">
        <v>20.71</v>
      </c>
      <c r="G10645">
        <v>12.79</v>
      </c>
      <c r="I10645" s="1" t="s">
        <v>5250</v>
      </c>
      <c r="J10645" s="1" t="s">
        <v>16</v>
      </c>
      <c r="K10645" s="1" t="s">
        <v>5251</v>
      </c>
      <c r="L10645" s="1" t="str">
        <f t="shared" si="498"/>
        <v>professional 138ml heavy body acrylic paint 138ml napthol crimson</v>
      </c>
      <c r="M10645" s="1" t="str">
        <f t="shared" si="499"/>
        <v>Acrylic</v>
      </c>
      <c r="N10645" s="1" t="str">
        <f t="shared" si="500"/>
        <v>Stable</v>
      </c>
    </row>
    <row r="10646" spans="1:14" x14ac:dyDescent="0.25">
      <c r="A10646">
        <v>10644</v>
      </c>
      <c r="B10646" s="1" t="s">
        <v>1118</v>
      </c>
      <c r="C10646" s="1" t="s">
        <v>3379</v>
      </c>
      <c r="D10646" s="1" t="s">
        <v>5240</v>
      </c>
      <c r="E10646" s="1" t="s">
        <v>5241</v>
      </c>
      <c r="F10646">
        <v>18.52</v>
      </c>
      <c r="G10646">
        <v>11.47</v>
      </c>
      <c r="I10646" s="1" t="s">
        <v>5252</v>
      </c>
      <c r="J10646" s="1" t="s">
        <v>16</v>
      </c>
      <c r="K10646" s="1" t="s">
        <v>5253</v>
      </c>
      <c r="L10646" s="1" t="str">
        <f t="shared" si="498"/>
        <v>professional 138ml heavy body acrylic paint 138ml mars black</v>
      </c>
      <c r="M10646" s="1" t="str">
        <f t="shared" si="499"/>
        <v>Acrylic</v>
      </c>
      <c r="N10646" s="1" t="str">
        <f t="shared" si="500"/>
        <v>Stable</v>
      </c>
    </row>
    <row r="10647" spans="1:14" x14ac:dyDescent="0.25">
      <c r="A10647">
        <v>10645</v>
      </c>
      <c r="B10647" s="1" t="s">
        <v>1118</v>
      </c>
      <c r="C10647" s="1" t="s">
        <v>3379</v>
      </c>
      <c r="D10647" s="1" t="s">
        <v>5240</v>
      </c>
      <c r="E10647" s="1" t="s">
        <v>5254</v>
      </c>
      <c r="F10647">
        <v>14.89</v>
      </c>
      <c r="G10647">
        <v>9.26</v>
      </c>
      <c r="I10647" s="1" t="s">
        <v>5255</v>
      </c>
      <c r="J10647" s="1" t="s">
        <v>16</v>
      </c>
      <c r="K10647" s="1" t="s">
        <v>5256</v>
      </c>
      <c r="L10647" s="1" t="str">
        <f t="shared" si="498"/>
        <v>professional 59ml heavy body acrylic paint 59ml quinacridone red orange</v>
      </c>
      <c r="M10647" s="1" t="str">
        <f t="shared" si="499"/>
        <v>Acrylic</v>
      </c>
      <c r="N10647" s="1" t="str">
        <f t="shared" si="500"/>
        <v>Stable</v>
      </c>
    </row>
    <row r="10648" spans="1:14" x14ac:dyDescent="0.25">
      <c r="A10648">
        <v>10646</v>
      </c>
      <c r="B10648" s="1" t="s">
        <v>1118</v>
      </c>
      <c r="C10648" s="1" t="s">
        <v>3379</v>
      </c>
      <c r="D10648" s="1" t="s">
        <v>5240</v>
      </c>
      <c r="E10648" s="1" t="s">
        <v>5254</v>
      </c>
      <c r="F10648">
        <v>14.89</v>
      </c>
      <c r="G10648">
        <v>9.26</v>
      </c>
      <c r="I10648" s="1" t="s">
        <v>5257</v>
      </c>
      <c r="J10648" s="1" t="s">
        <v>16</v>
      </c>
      <c r="K10648" s="1" t="s">
        <v>5258</v>
      </c>
      <c r="L10648" s="1" t="str">
        <f t="shared" si="498"/>
        <v>professional 59ml heavy body acrylic paint 59ml quinacridone crimson</v>
      </c>
      <c r="M10648" s="1" t="str">
        <f t="shared" si="499"/>
        <v>Acrylic</v>
      </c>
      <c r="N10648" s="1" t="str">
        <f t="shared" si="500"/>
        <v>Stable</v>
      </c>
    </row>
    <row r="10649" spans="1:14" x14ac:dyDescent="0.25">
      <c r="A10649">
        <v>10647</v>
      </c>
      <c r="B10649" s="1" t="s">
        <v>1118</v>
      </c>
      <c r="C10649" s="1" t="s">
        <v>3379</v>
      </c>
      <c r="D10649" s="1" t="s">
        <v>5240</v>
      </c>
      <c r="E10649" s="1" t="s">
        <v>5254</v>
      </c>
      <c r="F10649">
        <v>14.89</v>
      </c>
      <c r="G10649">
        <v>9.26</v>
      </c>
      <c r="I10649" s="1" t="s">
        <v>5259</v>
      </c>
      <c r="J10649" s="1" t="s">
        <v>5260</v>
      </c>
      <c r="K10649" s="1" t="s">
        <v>5261</v>
      </c>
      <c r="L10649" s="1" t="str">
        <f t="shared" si="498"/>
        <v>professional 59ml heavy body acrylic paint 59ml quinacridone burnt orange</v>
      </c>
      <c r="M10649" s="1" t="str">
        <f t="shared" si="499"/>
        <v>Acrylic</v>
      </c>
      <c r="N10649" s="1" t="str">
        <f t="shared" si="500"/>
        <v>Stable</v>
      </c>
    </row>
    <row r="10650" spans="1:14" x14ac:dyDescent="0.25">
      <c r="A10650">
        <v>10648</v>
      </c>
      <c r="B10650" s="1" t="s">
        <v>1118</v>
      </c>
      <c r="C10650" s="1" t="s">
        <v>3379</v>
      </c>
      <c r="D10650" s="1" t="s">
        <v>5240</v>
      </c>
      <c r="E10650" s="1" t="s">
        <v>5241</v>
      </c>
      <c r="F10650">
        <v>18.52</v>
      </c>
      <c r="G10650">
        <v>11.47</v>
      </c>
      <c r="I10650" s="1" t="s">
        <v>5262</v>
      </c>
      <c r="J10650" s="1" t="s">
        <v>16</v>
      </c>
      <c r="K10650" s="1" t="s">
        <v>5263</v>
      </c>
      <c r="L10650" s="1" t="str">
        <f t="shared" si="498"/>
        <v>professional 138ml heavy body acrylic paint 138ml raw sienna</v>
      </c>
      <c r="M10650" s="1" t="str">
        <f t="shared" si="499"/>
        <v>Acrylic</v>
      </c>
      <c r="N10650" s="1" t="str">
        <f t="shared" si="500"/>
        <v>Stable</v>
      </c>
    </row>
    <row r="10651" spans="1:14" x14ac:dyDescent="0.25">
      <c r="A10651">
        <v>10649</v>
      </c>
      <c r="B10651" s="1" t="s">
        <v>1118</v>
      </c>
      <c r="C10651" s="1" t="s">
        <v>3379</v>
      </c>
      <c r="D10651" s="1" t="s">
        <v>5240</v>
      </c>
      <c r="E10651" s="1" t="s">
        <v>5241</v>
      </c>
      <c r="F10651">
        <v>18.52</v>
      </c>
      <c r="G10651">
        <v>11.47</v>
      </c>
      <c r="I10651" s="1" t="s">
        <v>5264</v>
      </c>
      <c r="J10651" s="1" t="s">
        <v>16</v>
      </c>
      <c r="K10651" s="1" t="s">
        <v>5265</v>
      </c>
      <c r="L10651" s="1" t="str">
        <f t="shared" si="498"/>
        <v>professional 138ml heavy body acrylic paint 138ml raw umber</v>
      </c>
      <c r="M10651" s="1" t="str">
        <f t="shared" si="499"/>
        <v>Acrylic</v>
      </c>
      <c r="N10651" s="1" t="str">
        <f t="shared" si="500"/>
        <v>Stable</v>
      </c>
    </row>
    <row r="10652" spans="1:14" x14ac:dyDescent="0.25">
      <c r="A10652">
        <v>10650</v>
      </c>
      <c r="B10652" s="1" t="s">
        <v>1118</v>
      </c>
      <c r="C10652" s="1" t="s">
        <v>3379</v>
      </c>
      <c r="D10652" s="1" t="s">
        <v>5240</v>
      </c>
      <c r="E10652" s="1" t="s">
        <v>5254</v>
      </c>
      <c r="F10652">
        <v>14.89</v>
      </c>
      <c r="G10652">
        <v>9.26</v>
      </c>
      <c r="I10652" s="1" t="s">
        <v>5266</v>
      </c>
      <c r="J10652" s="1" t="s">
        <v>16</v>
      </c>
      <c r="K10652" s="1" t="s">
        <v>5267</v>
      </c>
      <c r="L10652" s="1" t="str">
        <f t="shared" si="498"/>
        <v>professional 59ml heavy body acrylic paint 59ml quinacridone magenta</v>
      </c>
      <c r="M10652" s="1" t="str">
        <f t="shared" si="499"/>
        <v>Acrylic</v>
      </c>
      <c r="N10652" s="1" t="str">
        <f t="shared" si="500"/>
        <v>Stable</v>
      </c>
    </row>
    <row r="10653" spans="1:14" x14ac:dyDescent="0.25">
      <c r="A10653">
        <v>10651</v>
      </c>
      <c r="B10653" s="1" t="s">
        <v>1118</v>
      </c>
      <c r="C10653" s="1" t="s">
        <v>3379</v>
      </c>
      <c r="D10653" s="1" t="s">
        <v>5240</v>
      </c>
      <c r="E10653" s="1" t="s">
        <v>5254</v>
      </c>
      <c r="F10653">
        <v>14.89</v>
      </c>
      <c r="G10653">
        <v>9.26</v>
      </c>
      <c r="I10653" s="1" t="s">
        <v>5268</v>
      </c>
      <c r="J10653" s="1" t="s">
        <v>16</v>
      </c>
      <c r="K10653" s="1" t="s">
        <v>5269</v>
      </c>
      <c r="L10653" s="1" t="str">
        <f t="shared" si="498"/>
        <v>professional 59ml heavy body acrylic paint 59ml quinacridone (formerly acra) blue violet</v>
      </c>
      <c r="M10653" s="1" t="str">
        <f t="shared" si="499"/>
        <v>Acrylic</v>
      </c>
      <c r="N10653" s="1" t="str">
        <f t="shared" si="500"/>
        <v>Stable</v>
      </c>
    </row>
    <row r="10654" spans="1:14" x14ac:dyDescent="0.25">
      <c r="A10654">
        <v>10652</v>
      </c>
      <c r="B10654" s="1" t="s">
        <v>1118</v>
      </c>
      <c r="C10654" s="1" t="s">
        <v>3379</v>
      </c>
      <c r="D10654" s="1" t="s">
        <v>5240</v>
      </c>
      <c r="E10654" s="1" t="s">
        <v>5254</v>
      </c>
      <c r="F10654">
        <v>21.5</v>
      </c>
      <c r="G10654">
        <v>13.34</v>
      </c>
      <c r="I10654" s="1" t="s">
        <v>5270</v>
      </c>
      <c r="J10654" s="1" t="s">
        <v>16</v>
      </c>
      <c r="K10654" s="1" t="s">
        <v>5271</v>
      </c>
      <c r="L10654" s="1" t="str">
        <f t="shared" si="498"/>
        <v>professional 59ml heavy body acrylic paint 59ml cadmium red medium</v>
      </c>
      <c r="M10654" s="1" t="str">
        <f t="shared" si="499"/>
        <v>Acrylic</v>
      </c>
      <c r="N10654" s="1" t="str">
        <f t="shared" si="500"/>
        <v>Stable</v>
      </c>
    </row>
    <row r="10655" spans="1:14" x14ac:dyDescent="0.25">
      <c r="A10655">
        <v>10653</v>
      </c>
      <c r="B10655" s="1" t="s">
        <v>1118</v>
      </c>
      <c r="C10655" s="1" t="s">
        <v>3379</v>
      </c>
      <c r="D10655" s="1" t="s">
        <v>5240</v>
      </c>
      <c r="E10655" s="1" t="s">
        <v>5254</v>
      </c>
      <c r="F10655">
        <v>20.18</v>
      </c>
      <c r="G10655">
        <v>12.46</v>
      </c>
      <c r="I10655" s="1" t="s">
        <v>5272</v>
      </c>
      <c r="J10655" s="1" t="s">
        <v>16</v>
      </c>
      <c r="K10655" s="1" t="s">
        <v>5273</v>
      </c>
      <c r="L10655" s="1" t="str">
        <f t="shared" si="498"/>
        <v>professional 59ml heavy body acrylic paint 59ml cadmium orange</v>
      </c>
      <c r="M10655" s="1" t="str">
        <f t="shared" si="499"/>
        <v>Acrylic</v>
      </c>
      <c r="N10655" s="1" t="str">
        <f t="shared" si="500"/>
        <v>Stable</v>
      </c>
    </row>
    <row r="10656" spans="1:14" x14ac:dyDescent="0.25">
      <c r="A10656">
        <v>10654</v>
      </c>
      <c r="B10656" s="1" t="s">
        <v>1118</v>
      </c>
      <c r="C10656" s="1" t="s">
        <v>3379</v>
      </c>
      <c r="D10656" s="1" t="s">
        <v>5240</v>
      </c>
      <c r="E10656" s="1" t="s">
        <v>5254</v>
      </c>
      <c r="F10656">
        <v>12.24</v>
      </c>
      <c r="G10656">
        <v>7.61</v>
      </c>
      <c r="I10656" s="1" t="s">
        <v>5274</v>
      </c>
      <c r="J10656" s="1" t="s">
        <v>16</v>
      </c>
      <c r="K10656" s="1" t="s">
        <v>5275</v>
      </c>
      <c r="L10656" s="1" t="str">
        <f t="shared" si="498"/>
        <v>professional 59ml heavy body acrylic paint 59ml iridescent rich bronze</v>
      </c>
      <c r="M10656" s="1" t="str">
        <f t="shared" si="499"/>
        <v>Acrylic</v>
      </c>
      <c r="N10656" s="1" t="str">
        <f t="shared" si="500"/>
        <v>Stable</v>
      </c>
    </row>
    <row r="10657" spans="1:14" x14ac:dyDescent="0.25">
      <c r="A10657">
        <v>10655</v>
      </c>
      <c r="B10657" s="1" t="s">
        <v>1118</v>
      </c>
      <c r="C10657" s="1" t="s">
        <v>3379</v>
      </c>
      <c r="D10657" s="1" t="s">
        <v>5240</v>
      </c>
      <c r="E10657" s="1" t="s">
        <v>5254</v>
      </c>
      <c r="F10657">
        <v>12.24</v>
      </c>
      <c r="G10657">
        <v>7.61</v>
      </c>
      <c r="I10657" s="1" t="s">
        <v>5276</v>
      </c>
      <c r="J10657" s="1" t="s">
        <v>16</v>
      </c>
      <c r="K10657" s="1" t="s">
        <v>5277</v>
      </c>
      <c r="L10657" s="1" t="str">
        <f t="shared" si="498"/>
        <v>professional 59ml heavy body acrylic paint 59ml iridescent rich copper</v>
      </c>
      <c r="M10657" s="1" t="str">
        <f t="shared" si="499"/>
        <v>Acrylic</v>
      </c>
      <c r="N10657" s="1" t="str">
        <f t="shared" si="500"/>
        <v>Stable</v>
      </c>
    </row>
    <row r="10658" spans="1:14" x14ac:dyDescent="0.25">
      <c r="A10658">
        <v>10656</v>
      </c>
      <c r="B10658" s="1" t="s">
        <v>1118</v>
      </c>
      <c r="C10658" s="1" t="s">
        <v>3379</v>
      </c>
      <c r="D10658" s="1" t="s">
        <v>5240</v>
      </c>
      <c r="E10658" s="1" t="s">
        <v>5254</v>
      </c>
      <c r="F10658">
        <v>12.24</v>
      </c>
      <c r="G10658">
        <v>7.61</v>
      </c>
      <c r="I10658" s="1" t="s">
        <v>5278</v>
      </c>
      <c r="J10658" s="1" t="s">
        <v>16</v>
      </c>
      <c r="K10658" s="1" t="s">
        <v>5279</v>
      </c>
      <c r="L10658" s="1" t="str">
        <f t="shared" si="498"/>
        <v>professional 59ml heavy body acrylic paint 59ml napthol red light</v>
      </c>
      <c r="M10658" s="1" t="str">
        <f t="shared" si="499"/>
        <v>Acrylic</v>
      </c>
      <c r="N10658" s="1" t="str">
        <f t="shared" si="500"/>
        <v>Stable</v>
      </c>
    </row>
    <row r="10659" spans="1:14" x14ac:dyDescent="0.25">
      <c r="A10659">
        <v>10657</v>
      </c>
      <c r="B10659" s="1" t="s">
        <v>1118</v>
      </c>
      <c r="C10659" s="1" t="s">
        <v>3379</v>
      </c>
      <c r="D10659" s="1" t="s">
        <v>5240</v>
      </c>
      <c r="E10659" s="1" t="s">
        <v>5254</v>
      </c>
      <c r="F10659">
        <v>12.24</v>
      </c>
      <c r="G10659">
        <v>7.61</v>
      </c>
      <c r="I10659" s="1" t="s">
        <v>5280</v>
      </c>
      <c r="J10659" s="1" t="s">
        <v>16</v>
      </c>
      <c r="K10659" s="1" t="s">
        <v>5281</v>
      </c>
      <c r="L10659" s="1" t="str">
        <f t="shared" si="498"/>
        <v>professional 59ml heavy body acrylic paint 59ml napthol crimson</v>
      </c>
      <c r="M10659" s="1" t="str">
        <f t="shared" si="499"/>
        <v>Acrylic</v>
      </c>
      <c r="N10659" s="1" t="str">
        <f t="shared" si="500"/>
        <v>Stable</v>
      </c>
    </row>
    <row r="10660" spans="1:14" x14ac:dyDescent="0.25">
      <c r="A10660">
        <v>10658</v>
      </c>
      <c r="B10660" s="1" t="s">
        <v>1118</v>
      </c>
      <c r="C10660" s="1" t="s">
        <v>3379</v>
      </c>
      <c r="D10660" s="1" t="s">
        <v>5240</v>
      </c>
      <c r="E10660" s="1" t="s">
        <v>5254</v>
      </c>
      <c r="F10660">
        <v>10.92</v>
      </c>
      <c r="G10660">
        <v>6.84</v>
      </c>
      <c r="I10660" s="1" t="s">
        <v>5282</v>
      </c>
      <c r="J10660" s="1" t="s">
        <v>16</v>
      </c>
      <c r="K10660" s="1" t="s">
        <v>5283</v>
      </c>
      <c r="L10660" s="1" t="str">
        <f t="shared" si="498"/>
        <v>professional 59ml heavy body acrylic paint 59ml ultramarine blue (red shade)</v>
      </c>
      <c r="M10660" s="1" t="str">
        <f t="shared" si="499"/>
        <v>Acrylic</v>
      </c>
      <c r="N10660" s="1" t="str">
        <f t="shared" si="500"/>
        <v>Stable</v>
      </c>
    </row>
    <row r="10661" spans="1:14" x14ac:dyDescent="0.25">
      <c r="A10661">
        <v>10659</v>
      </c>
      <c r="B10661" s="1" t="s">
        <v>1118</v>
      </c>
      <c r="C10661" s="1" t="s">
        <v>3379</v>
      </c>
      <c r="D10661" s="1" t="s">
        <v>5240</v>
      </c>
      <c r="E10661" s="1" t="s">
        <v>5254</v>
      </c>
      <c r="F10661">
        <v>10.92</v>
      </c>
      <c r="G10661">
        <v>6.84</v>
      </c>
      <c r="I10661" s="1" t="s">
        <v>5284</v>
      </c>
      <c r="J10661" s="1" t="s">
        <v>16</v>
      </c>
      <c r="K10661" s="1" t="s">
        <v>5285</v>
      </c>
      <c r="L10661" s="1" t="str">
        <f t="shared" si="498"/>
        <v>professional 59ml heavy body acrylic paint 59ml cobalt blue hue</v>
      </c>
      <c r="M10661" s="1" t="str">
        <f t="shared" si="499"/>
        <v>Acrylic</v>
      </c>
      <c r="N10661" s="1" t="str">
        <f t="shared" si="500"/>
        <v>Stable</v>
      </c>
    </row>
    <row r="10662" spans="1:14" x14ac:dyDescent="0.25">
      <c r="A10662">
        <v>10660</v>
      </c>
      <c r="B10662" s="1" t="s">
        <v>1118</v>
      </c>
      <c r="C10662" s="1" t="s">
        <v>3379</v>
      </c>
      <c r="D10662" s="1" t="s">
        <v>5240</v>
      </c>
      <c r="E10662" s="1" t="s">
        <v>5254</v>
      </c>
      <c r="F10662">
        <v>10.92</v>
      </c>
      <c r="G10662">
        <v>6.84</v>
      </c>
      <c r="I10662" s="1" t="s">
        <v>5286</v>
      </c>
      <c r="J10662" s="1" t="s">
        <v>16</v>
      </c>
      <c r="K10662" s="1" t="s">
        <v>5287</v>
      </c>
      <c r="L10662" s="1" t="str">
        <f t="shared" si="498"/>
        <v>professional 59ml heavy body acrylic paint 59ml yellow light hansa</v>
      </c>
      <c r="M10662" s="1" t="str">
        <f t="shared" si="499"/>
        <v>Acrylic</v>
      </c>
      <c r="N10662" s="1" t="str">
        <f t="shared" si="500"/>
        <v>Stable</v>
      </c>
    </row>
    <row r="10663" spans="1:14" x14ac:dyDescent="0.25">
      <c r="A10663">
        <v>10661</v>
      </c>
      <c r="B10663" s="1" t="s">
        <v>1118</v>
      </c>
      <c r="C10663" s="1" t="s">
        <v>3379</v>
      </c>
      <c r="D10663" s="1" t="s">
        <v>5240</v>
      </c>
      <c r="E10663" s="1" t="s">
        <v>5254</v>
      </c>
      <c r="F10663">
        <v>12.24</v>
      </c>
      <c r="G10663">
        <v>7.61</v>
      </c>
      <c r="I10663" s="1" t="s">
        <v>5288</v>
      </c>
      <c r="J10663" s="1" t="s">
        <v>16</v>
      </c>
      <c r="K10663" s="1" t="s">
        <v>5289</v>
      </c>
      <c r="L10663" s="1" t="str">
        <f t="shared" si="498"/>
        <v>professional 59ml heavy body acrylic paint 59ml yellow medium azo</v>
      </c>
      <c r="M10663" s="1" t="str">
        <f t="shared" si="499"/>
        <v>Acrylic</v>
      </c>
      <c r="N10663" s="1" t="str">
        <f t="shared" si="500"/>
        <v>Stable</v>
      </c>
    </row>
    <row r="10664" spans="1:14" x14ac:dyDescent="0.25">
      <c r="A10664">
        <v>10662</v>
      </c>
      <c r="B10664" s="1" t="s">
        <v>1118</v>
      </c>
      <c r="C10664" s="1" t="s">
        <v>3379</v>
      </c>
      <c r="D10664" s="1" t="s">
        <v>5240</v>
      </c>
      <c r="E10664" s="1" t="s">
        <v>5254</v>
      </c>
      <c r="F10664">
        <v>10.92</v>
      </c>
      <c r="G10664">
        <v>6.84</v>
      </c>
      <c r="I10664" s="1" t="s">
        <v>5290</v>
      </c>
      <c r="J10664" s="1" t="s">
        <v>16</v>
      </c>
      <c r="K10664" s="1" t="s">
        <v>5291</v>
      </c>
      <c r="L10664" s="1" t="str">
        <f t="shared" si="498"/>
        <v>professional 59ml heavy body acrylic paint 59ml viridian hue</v>
      </c>
      <c r="M10664" s="1" t="str">
        <f t="shared" si="499"/>
        <v>Acrylic</v>
      </c>
      <c r="N10664" s="1" t="str">
        <f t="shared" si="500"/>
        <v>Stable</v>
      </c>
    </row>
    <row r="10665" spans="1:14" x14ac:dyDescent="0.25">
      <c r="A10665">
        <v>10663</v>
      </c>
      <c r="B10665" s="1" t="s">
        <v>1118</v>
      </c>
      <c r="C10665" s="1" t="s">
        <v>3379</v>
      </c>
      <c r="D10665" s="1" t="s">
        <v>5240</v>
      </c>
      <c r="E10665" s="1" t="s">
        <v>5254</v>
      </c>
      <c r="F10665">
        <v>12.24</v>
      </c>
      <c r="G10665">
        <v>7.61</v>
      </c>
      <c r="I10665" s="1" t="s">
        <v>5292</v>
      </c>
      <c r="J10665" s="1" t="s">
        <v>16</v>
      </c>
      <c r="K10665" s="1" t="s">
        <v>5293</v>
      </c>
      <c r="L10665" s="1" t="str">
        <f t="shared" si="498"/>
        <v>professional 59ml heavy body acrylic paint 59ml yellow orange azo</v>
      </c>
      <c r="M10665" s="1" t="str">
        <f t="shared" si="499"/>
        <v>Acrylic</v>
      </c>
      <c r="N10665" s="1" t="str">
        <f t="shared" si="500"/>
        <v>Stable</v>
      </c>
    </row>
    <row r="10666" spans="1:14" x14ac:dyDescent="0.25">
      <c r="A10666">
        <v>10664</v>
      </c>
      <c r="B10666" s="1" t="s">
        <v>1118</v>
      </c>
      <c r="C10666" s="1" t="s">
        <v>3379</v>
      </c>
      <c r="D10666" s="1" t="s">
        <v>5240</v>
      </c>
      <c r="E10666" s="1" t="s">
        <v>5254</v>
      </c>
      <c r="F10666">
        <v>10.92</v>
      </c>
      <c r="G10666">
        <v>6.84</v>
      </c>
      <c r="I10666" s="1" t="s">
        <v>5294</v>
      </c>
      <c r="J10666" s="1" t="s">
        <v>16</v>
      </c>
      <c r="K10666" s="1" t="s">
        <v>5295</v>
      </c>
      <c r="L10666" s="1" t="str">
        <f t="shared" si="498"/>
        <v>professional 59ml heavy body acrylic paint 59ml yellow oxide</v>
      </c>
      <c r="M10666" s="1" t="str">
        <f t="shared" si="499"/>
        <v>Acrylic</v>
      </c>
      <c r="N10666" s="1" t="str">
        <f t="shared" si="500"/>
        <v>Stable</v>
      </c>
    </row>
    <row r="10667" spans="1:14" x14ac:dyDescent="0.25">
      <c r="A10667">
        <v>10665</v>
      </c>
      <c r="B10667" s="1" t="s">
        <v>1118</v>
      </c>
      <c r="C10667" s="1" t="s">
        <v>3379</v>
      </c>
      <c r="D10667" s="1" t="s">
        <v>5240</v>
      </c>
      <c r="E10667" s="1" t="s">
        <v>5254</v>
      </c>
      <c r="F10667">
        <v>10.92</v>
      </c>
      <c r="G10667">
        <v>6.84</v>
      </c>
      <c r="H10667">
        <v>100</v>
      </c>
      <c r="I10667" s="1" t="s">
        <v>5296</v>
      </c>
      <c r="J10667" s="1" t="s">
        <v>16</v>
      </c>
      <c r="K10667" s="1" t="s">
        <v>5297</v>
      </c>
      <c r="L10667" s="1" t="str">
        <f t="shared" si="498"/>
        <v>professional 59ml heavy body acrylic paint 59ml titanium white</v>
      </c>
      <c r="M10667" s="1" t="str">
        <f t="shared" si="499"/>
        <v>Acrylic</v>
      </c>
      <c r="N10667" s="1" t="str">
        <f t="shared" si="500"/>
        <v>Stable</v>
      </c>
    </row>
    <row r="10668" spans="1:14" x14ac:dyDescent="0.25">
      <c r="A10668">
        <v>10666</v>
      </c>
      <c r="B10668" s="1" t="s">
        <v>1118</v>
      </c>
      <c r="C10668" s="1" t="s">
        <v>3379</v>
      </c>
      <c r="D10668" s="1" t="s">
        <v>5240</v>
      </c>
      <c r="E10668" s="1" t="s">
        <v>5254</v>
      </c>
      <c r="F10668">
        <v>10.92</v>
      </c>
      <c r="G10668">
        <v>6.84</v>
      </c>
      <c r="I10668" s="1" t="s">
        <v>5298</v>
      </c>
      <c r="J10668" s="1" t="s">
        <v>16</v>
      </c>
      <c r="K10668" s="1" t="s">
        <v>5299</v>
      </c>
      <c r="L10668" s="1" t="str">
        <f t="shared" si="498"/>
        <v>professional 59ml heavy body acrylic paint 59ml mixing white</v>
      </c>
      <c r="M10668" s="1" t="str">
        <f t="shared" si="499"/>
        <v>Acrylic</v>
      </c>
      <c r="N10668" s="1" t="str">
        <f t="shared" si="500"/>
        <v>Stable</v>
      </c>
    </row>
    <row r="10669" spans="1:14" x14ac:dyDescent="0.25">
      <c r="A10669">
        <v>10667</v>
      </c>
      <c r="B10669" s="1" t="s">
        <v>1118</v>
      </c>
      <c r="C10669" s="1" t="s">
        <v>3379</v>
      </c>
      <c r="D10669" s="1" t="s">
        <v>5240</v>
      </c>
      <c r="E10669" s="1" t="s">
        <v>5254</v>
      </c>
      <c r="F10669">
        <v>10.92</v>
      </c>
      <c r="G10669">
        <v>6.84</v>
      </c>
      <c r="I10669" s="1" t="s">
        <v>5300</v>
      </c>
      <c r="J10669" s="1" t="s">
        <v>16</v>
      </c>
      <c r="K10669" s="1" t="s">
        <v>5301</v>
      </c>
      <c r="L10669" s="1" t="str">
        <f t="shared" si="498"/>
        <v>professional 59ml heavy body acrylic paint 59ml unbleached titanium</v>
      </c>
      <c r="M10669" s="1" t="str">
        <f t="shared" si="499"/>
        <v>Acrylic</v>
      </c>
      <c r="N10669" s="1" t="str">
        <f t="shared" si="500"/>
        <v>Stable</v>
      </c>
    </row>
    <row r="10670" spans="1:14" x14ac:dyDescent="0.25">
      <c r="A10670">
        <v>10668</v>
      </c>
      <c r="B10670" s="1" t="s">
        <v>1118</v>
      </c>
      <c r="C10670" s="1" t="s">
        <v>3379</v>
      </c>
      <c r="D10670" s="1" t="s">
        <v>5240</v>
      </c>
      <c r="E10670" s="1" t="s">
        <v>5254</v>
      </c>
      <c r="F10670">
        <v>10.92</v>
      </c>
      <c r="G10670">
        <v>6.84</v>
      </c>
      <c r="I10670" s="1" t="s">
        <v>5302</v>
      </c>
      <c r="J10670" s="1" t="s">
        <v>16</v>
      </c>
      <c r="K10670" s="1" t="s">
        <v>5303</v>
      </c>
      <c r="L10670" s="1" t="str">
        <f t="shared" si="498"/>
        <v>professional 59ml heavy body acrylic paint 59ml parchment</v>
      </c>
      <c r="M10670" s="1" t="str">
        <f t="shared" si="499"/>
        <v>Acrylic</v>
      </c>
      <c r="N10670" s="1" t="str">
        <f t="shared" si="500"/>
        <v>Stable</v>
      </c>
    </row>
    <row r="10671" spans="1:14" x14ac:dyDescent="0.25">
      <c r="A10671">
        <v>10669</v>
      </c>
      <c r="B10671" s="1" t="s">
        <v>1118</v>
      </c>
      <c r="C10671" s="1" t="s">
        <v>3379</v>
      </c>
      <c r="D10671" s="1" t="s">
        <v>5240</v>
      </c>
      <c r="E10671" s="1" t="s">
        <v>5254</v>
      </c>
      <c r="F10671">
        <v>12.24</v>
      </c>
      <c r="G10671">
        <v>7.61</v>
      </c>
      <c r="H10671">
        <v>100</v>
      </c>
      <c r="I10671" s="1" t="s">
        <v>5304</v>
      </c>
      <c r="J10671" s="1" t="s">
        <v>16</v>
      </c>
      <c r="K10671" s="1" t="s">
        <v>5305</v>
      </c>
      <c r="L10671" s="1" t="str">
        <f t="shared" si="498"/>
        <v>professional 59ml heavy body acrylic paint 59ml cerulean blue hue</v>
      </c>
      <c r="M10671" s="1" t="str">
        <f t="shared" si="499"/>
        <v>Acrylic</v>
      </c>
      <c r="N10671" s="1" t="str">
        <f t="shared" si="500"/>
        <v>Stable</v>
      </c>
    </row>
    <row r="10672" spans="1:14" x14ac:dyDescent="0.25">
      <c r="A10672">
        <v>10670</v>
      </c>
      <c r="B10672" s="1" t="s">
        <v>1118</v>
      </c>
      <c r="C10672" s="1" t="s">
        <v>3379</v>
      </c>
      <c r="D10672" s="1" t="s">
        <v>5240</v>
      </c>
      <c r="E10672" s="1" t="s">
        <v>5254</v>
      </c>
      <c r="F10672">
        <v>10.92</v>
      </c>
      <c r="G10672">
        <v>6.84</v>
      </c>
      <c r="I10672" s="1" t="s">
        <v>5306</v>
      </c>
      <c r="J10672" s="1" t="s">
        <v>16</v>
      </c>
      <c r="K10672" s="1" t="s">
        <v>5307</v>
      </c>
      <c r="L10672" s="1" t="str">
        <f t="shared" si="498"/>
        <v>professional 59ml heavy body acrylic paint 59ml medium magenta</v>
      </c>
      <c r="M10672" s="1" t="str">
        <f t="shared" si="499"/>
        <v>Acrylic</v>
      </c>
      <c r="N10672" s="1" t="str">
        <f t="shared" si="500"/>
        <v>Stable</v>
      </c>
    </row>
    <row r="10673" spans="1:14" x14ac:dyDescent="0.25">
      <c r="A10673">
        <v>10671</v>
      </c>
      <c r="B10673" s="1" t="s">
        <v>1118</v>
      </c>
      <c r="C10673" s="1" t="s">
        <v>3379</v>
      </c>
      <c r="D10673" s="1" t="s">
        <v>5240</v>
      </c>
      <c r="E10673" s="1" t="s">
        <v>5254</v>
      </c>
      <c r="F10673">
        <v>12.24</v>
      </c>
      <c r="G10673">
        <v>7.61</v>
      </c>
      <c r="I10673" s="1" t="s">
        <v>5308</v>
      </c>
      <c r="J10673" s="1" t="s">
        <v>16</v>
      </c>
      <c r="K10673" s="1" t="s">
        <v>5309</v>
      </c>
      <c r="L10673" s="1" t="str">
        <f t="shared" si="498"/>
        <v>professional 59ml heavy body acrylic paint 59ml emerald green</v>
      </c>
      <c r="M10673" s="1" t="str">
        <f t="shared" si="499"/>
        <v>Acrylic</v>
      </c>
      <c r="N10673" s="1" t="str">
        <f t="shared" si="500"/>
        <v>Stable</v>
      </c>
    </row>
    <row r="10674" spans="1:14" x14ac:dyDescent="0.25">
      <c r="A10674">
        <v>10672</v>
      </c>
      <c r="B10674" s="1" t="s">
        <v>1118</v>
      </c>
      <c r="C10674" s="1" t="s">
        <v>3379</v>
      </c>
      <c r="D10674" s="1" t="s">
        <v>5240</v>
      </c>
      <c r="E10674" s="1" t="s">
        <v>5254</v>
      </c>
      <c r="F10674">
        <v>14.89</v>
      </c>
      <c r="G10674">
        <v>9.26</v>
      </c>
      <c r="I10674" s="1" t="s">
        <v>5310</v>
      </c>
      <c r="J10674" s="1" t="s">
        <v>16</v>
      </c>
      <c r="K10674" s="1" t="s">
        <v>5311</v>
      </c>
      <c r="L10674" s="1" t="str">
        <f t="shared" si="498"/>
        <v>professional 59ml heavy body acrylic paint 59ml cadmium yellow medium</v>
      </c>
      <c r="M10674" s="1" t="str">
        <f t="shared" si="499"/>
        <v>Acrylic</v>
      </c>
      <c r="N10674" s="1" t="str">
        <f t="shared" si="500"/>
        <v>Stable</v>
      </c>
    </row>
    <row r="10675" spans="1:14" x14ac:dyDescent="0.25">
      <c r="A10675">
        <v>10673</v>
      </c>
      <c r="B10675" s="1" t="s">
        <v>1118</v>
      </c>
      <c r="C10675" s="1" t="s">
        <v>3379</v>
      </c>
      <c r="D10675" s="1" t="s">
        <v>5240</v>
      </c>
      <c r="E10675" s="1" t="s">
        <v>5254</v>
      </c>
      <c r="F10675">
        <v>14.89</v>
      </c>
      <c r="G10675">
        <v>9.26</v>
      </c>
      <c r="I10675" s="1" t="s">
        <v>5312</v>
      </c>
      <c r="J10675" s="1" t="s">
        <v>16</v>
      </c>
      <c r="K10675" s="1" t="s">
        <v>5313</v>
      </c>
      <c r="L10675" s="1" t="str">
        <f t="shared" si="498"/>
        <v>professional 59ml heavy body acrylic paint 59ml cadmium yellow light</v>
      </c>
      <c r="M10675" s="1" t="str">
        <f t="shared" si="499"/>
        <v>Acrylic</v>
      </c>
      <c r="N10675" s="1" t="str">
        <f t="shared" si="500"/>
        <v>Stable</v>
      </c>
    </row>
    <row r="10676" spans="1:14" x14ac:dyDescent="0.25">
      <c r="A10676">
        <v>10674</v>
      </c>
      <c r="B10676" s="1" t="s">
        <v>1118</v>
      </c>
      <c r="C10676" s="1" t="s">
        <v>3379</v>
      </c>
      <c r="D10676" s="1" t="s">
        <v>5240</v>
      </c>
      <c r="E10676" s="1" t="s">
        <v>5254</v>
      </c>
      <c r="F10676">
        <v>10.92</v>
      </c>
      <c r="G10676">
        <v>6.84</v>
      </c>
      <c r="I10676" s="1" t="s">
        <v>5314</v>
      </c>
      <c r="J10676" s="1" t="s">
        <v>16</v>
      </c>
      <c r="K10676" s="1" t="s">
        <v>5315</v>
      </c>
      <c r="L10676" s="1" t="str">
        <f t="shared" si="498"/>
        <v>professional 59ml heavy body acrylic paint 59ml hookers green deep</v>
      </c>
      <c r="M10676" s="1" t="str">
        <f t="shared" si="499"/>
        <v>Acrylic</v>
      </c>
      <c r="N10676" s="1" t="str">
        <f t="shared" si="500"/>
        <v>Stable</v>
      </c>
    </row>
    <row r="10677" spans="1:14" x14ac:dyDescent="0.25">
      <c r="A10677">
        <v>10675</v>
      </c>
      <c r="B10677" s="1" t="s">
        <v>1118</v>
      </c>
      <c r="C10677" s="1" t="s">
        <v>3379</v>
      </c>
      <c r="D10677" s="1" t="s">
        <v>5240</v>
      </c>
      <c r="E10677" s="1" t="s">
        <v>5254</v>
      </c>
      <c r="F10677">
        <v>10.92</v>
      </c>
      <c r="G10677">
        <v>6.84</v>
      </c>
      <c r="I10677" s="1" t="s">
        <v>5316</v>
      </c>
      <c r="J10677" s="1" t="s">
        <v>16</v>
      </c>
      <c r="K10677" s="1" t="s">
        <v>5317</v>
      </c>
      <c r="L10677" s="1" t="str">
        <f t="shared" si="498"/>
        <v>professional 59ml heavy body acrylic paint 59ml hookers green hue</v>
      </c>
      <c r="M10677" s="1" t="str">
        <f t="shared" si="499"/>
        <v>Acrylic</v>
      </c>
      <c r="N10677" s="1" t="str">
        <f t="shared" si="500"/>
        <v>Stable</v>
      </c>
    </row>
    <row r="10678" spans="1:14" x14ac:dyDescent="0.25">
      <c r="A10678">
        <v>10676</v>
      </c>
      <c r="B10678" s="1" t="s">
        <v>1118</v>
      </c>
      <c r="C10678" s="1" t="s">
        <v>3379</v>
      </c>
      <c r="D10678" s="1" t="s">
        <v>5240</v>
      </c>
      <c r="E10678" s="1" t="s">
        <v>5254</v>
      </c>
      <c r="F10678">
        <v>14.89</v>
      </c>
      <c r="G10678">
        <v>9.26</v>
      </c>
      <c r="I10678" s="1" t="s">
        <v>5318</v>
      </c>
      <c r="J10678" s="1" t="s">
        <v>16</v>
      </c>
      <c r="K10678" s="1" t="s">
        <v>5319</v>
      </c>
      <c r="L10678" s="1" t="str">
        <f t="shared" si="498"/>
        <v>professional 59ml heavy body acrylic paint 59ml manganese blue hue</v>
      </c>
      <c r="M10678" s="1" t="str">
        <f t="shared" si="499"/>
        <v>Acrylic</v>
      </c>
      <c r="N10678" s="1" t="str">
        <f t="shared" si="500"/>
        <v>Stable</v>
      </c>
    </row>
    <row r="10679" spans="1:14" x14ac:dyDescent="0.25">
      <c r="A10679">
        <v>10677</v>
      </c>
      <c r="B10679" s="1" t="s">
        <v>1118</v>
      </c>
      <c r="C10679" s="1" t="s">
        <v>3379</v>
      </c>
      <c r="D10679" s="1" t="s">
        <v>5240</v>
      </c>
      <c r="E10679" s="1" t="s">
        <v>5254</v>
      </c>
      <c r="F10679">
        <v>10.92</v>
      </c>
      <c r="G10679">
        <v>6.84</v>
      </c>
      <c r="I10679" s="1" t="s">
        <v>5320</v>
      </c>
      <c r="J10679" s="1" t="s">
        <v>16</v>
      </c>
      <c r="K10679" s="1" t="s">
        <v>5321</v>
      </c>
      <c r="L10679" s="1" t="str">
        <f t="shared" si="498"/>
        <v>professional 59ml heavy body acrylic paint 59ml mars black</v>
      </c>
      <c r="M10679" s="1" t="str">
        <f t="shared" si="499"/>
        <v>Acrylic</v>
      </c>
      <c r="N10679" s="1" t="str">
        <f t="shared" si="500"/>
        <v>Stable</v>
      </c>
    </row>
    <row r="10680" spans="1:14" x14ac:dyDescent="0.25">
      <c r="A10680">
        <v>10678</v>
      </c>
      <c r="B10680" s="1" t="s">
        <v>1118</v>
      </c>
      <c r="C10680" s="1" t="s">
        <v>3379</v>
      </c>
      <c r="D10680" s="1" t="s">
        <v>5240</v>
      </c>
      <c r="E10680" s="1" t="s">
        <v>5254</v>
      </c>
      <c r="F10680">
        <v>10.92</v>
      </c>
      <c r="G10680">
        <v>6.84</v>
      </c>
      <c r="H10680">
        <v>80</v>
      </c>
      <c r="I10680" s="1" t="s">
        <v>5322</v>
      </c>
      <c r="J10680" s="1" t="s">
        <v>16</v>
      </c>
      <c r="K10680" s="1" t="s">
        <v>5323</v>
      </c>
      <c r="L10680" s="1" t="str">
        <f t="shared" si="498"/>
        <v>professional 59ml heavy body acrylic paint 59ml ultramarine blue (green shade)</v>
      </c>
      <c r="M10680" s="1" t="str">
        <f t="shared" si="499"/>
        <v>Acrylic</v>
      </c>
      <c r="N10680" s="1" t="str">
        <f t="shared" si="500"/>
        <v>Stable</v>
      </c>
    </row>
    <row r="10681" spans="1:14" x14ac:dyDescent="0.25">
      <c r="A10681">
        <v>10679</v>
      </c>
      <c r="B10681" s="1" t="s">
        <v>1118</v>
      </c>
      <c r="C10681" s="1" t="s">
        <v>3379</v>
      </c>
      <c r="D10681" s="1" t="s">
        <v>5240</v>
      </c>
      <c r="E10681" s="1" t="s">
        <v>5254</v>
      </c>
      <c r="F10681">
        <v>12.24</v>
      </c>
      <c r="G10681">
        <v>7.61</v>
      </c>
      <c r="I10681" s="1" t="s">
        <v>5324</v>
      </c>
      <c r="J10681" s="1" t="s">
        <v>163</v>
      </c>
      <c r="K10681" s="1" t="s">
        <v>5325</v>
      </c>
      <c r="L10681" s="1" t="str">
        <f t="shared" si="498"/>
        <v>professional 59ml heavy body acrylic paint 59ml green deep permanent</v>
      </c>
      <c r="M10681" s="1" t="str">
        <f t="shared" si="499"/>
        <v>Acrylic</v>
      </c>
      <c r="N10681" s="1" t="str">
        <f t="shared" si="500"/>
        <v>Stable</v>
      </c>
    </row>
    <row r="10682" spans="1:14" x14ac:dyDescent="0.25">
      <c r="A10682">
        <v>10680</v>
      </c>
      <c r="B10682" s="1" t="s">
        <v>1118</v>
      </c>
      <c r="C10682" s="1" t="s">
        <v>3379</v>
      </c>
      <c r="D10682" s="1" t="s">
        <v>5240</v>
      </c>
      <c r="E10682" s="1" t="s">
        <v>5254</v>
      </c>
      <c r="F10682">
        <v>12.24</v>
      </c>
      <c r="G10682">
        <v>7.61</v>
      </c>
      <c r="I10682" s="1" t="s">
        <v>5326</v>
      </c>
      <c r="J10682" s="1" t="s">
        <v>16</v>
      </c>
      <c r="K10682" s="1" t="s">
        <v>5327</v>
      </c>
      <c r="L10682" s="1" t="str">
        <f t="shared" si="498"/>
        <v>professional 59ml heavy body acrylic paint 59ml turquoise deep</v>
      </c>
      <c r="M10682" s="1" t="str">
        <f t="shared" si="499"/>
        <v>Acrylic</v>
      </c>
      <c r="N10682" s="1" t="str">
        <f t="shared" si="500"/>
        <v>Stable</v>
      </c>
    </row>
    <row r="10683" spans="1:14" x14ac:dyDescent="0.25">
      <c r="A10683">
        <v>10681</v>
      </c>
      <c r="B10683" s="1" t="s">
        <v>1118</v>
      </c>
      <c r="C10683" s="1" t="s">
        <v>3379</v>
      </c>
      <c r="D10683" s="1" t="s">
        <v>5240</v>
      </c>
      <c r="E10683" s="1" t="s">
        <v>5254</v>
      </c>
      <c r="F10683">
        <v>10.92</v>
      </c>
      <c r="G10683">
        <v>6.84</v>
      </c>
      <c r="I10683" s="1" t="s">
        <v>5328</v>
      </c>
      <c r="J10683" s="1" t="s">
        <v>16</v>
      </c>
      <c r="K10683" s="1" t="s">
        <v>5329</v>
      </c>
      <c r="L10683" s="1" t="str">
        <f t="shared" si="498"/>
        <v>professional 59ml heavy body acrylic paint 59ml bronze yellow</v>
      </c>
      <c r="M10683" s="1" t="str">
        <f t="shared" si="499"/>
        <v>Acrylic</v>
      </c>
      <c r="N10683" s="1" t="str">
        <f t="shared" si="500"/>
        <v>Stable</v>
      </c>
    </row>
    <row r="10684" spans="1:14" x14ac:dyDescent="0.25">
      <c r="A10684">
        <v>10682</v>
      </c>
      <c r="B10684" s="1" t="s">
        <v>1118</v>
      </c>
      <c r="C10684" s="1" t="s">
        <v>3379</v>
      </c>
      <c r="D10684" s="1" t="s">
        <v>5330</v>
      </c>
      <c r="E10684" s="1" t="s">
        <v>5331</v>
      </c>
      <c r="F10684">
        <v>20.05</v>
      </c>
      <c r="G10684">
        <v>12.46</v>
      </c>
      <c r="H10684">
        <v>100</v>
      </c>
      <c r="I10684" s="1" t="s">
        <v>5332</v>
      </c>
      <c r="J10684" s="1" t="s">
        <v>16</v>
      </c>
      <c r="K10684" s="1" t="s">
        <v>5333</v>
      </c>
      <c r="L10684" s="1" t="str">
        <f t="shared" si="498"/>
        <v>professional 237ml soluvar varnish matt 237ml ship by road only</v>
      </c>
      <c r="M10684" s="1" t="str">
        <f t="shared" si="499"/>
        <v>Other</v>
      </c>
      <c r="N10684" s="1" t="str">
        <f t="shared" si="500"/>
        <v>Stable</v>
      </c>
    </row>
    <row r="10685" spans="1:14" x14ac:dyDescent="0.25">
      <c r="A10685">
        <v>10683</v>
      </c>
      <c r="B10685" s="1" t="s">
        <v>596</v>
      </c>
      <c r="C10685" s="1" t="s">
        <v>5334</v>
      </c>
      <c r="D10685" s="1" t="s">
        <v>5335</v>
      </c>
      <c r="E10685" s="1" t="s">
        <v>5336</v>
      </c>
      <c r="F10685">
        <v>418.96</v>
      </c>
      <c r="G10685">
        <v>180.83</v>
      </c>
      <c r="I10685" s="1" t="s">
        <v>5337</v>
      </c>
      <c r="J10685" s="1" t="s">
        <v>601</v>
      </c>
      <c r="K10685" s="1" t="s">
        <v>5338</v>
      </c>
      <c r="L10685" s="1" t="str">
        <f t="shared" si="498"/>
        <v>artists' half pan watercolur paint half pan plastic case set of 24</v>
      </c>
      <c r="M10685" s="1" t="str">
        <f t="shared" si="499"/>
        <v>Other</v>
      </c>
      <c r="N10685" s="1" t="str">
        <f t="shared" si="500"/>
        <v>Stable</v>
      </c>
    </row>
    <row r="10686" spans="1:14" x14ac:dyDescent="0.25">
      <c r="A10686">
        <v>10684</v>
      </c>
      <c r="B10686" s="1" t="s">
        <v>596</v>
      </c>
      <c r="C10686" s="1" t="s">
        <v>5334</v>
      </c>
      <c r="D10686" s="1" t="s">
        <v>5335</v>
      </c>
      <c r="E10686" s="1" t="s">
        <v>5336</v>
      </c>
      <c r="F10686">
        <v>335.89</v>
      </c>
      <c r="G10686">
        <v>145.54</v>
      </c>
      <c r="H10686">
        <v>100</v>
      </c>
      <c r="I10686" s="1" t="s">
        <v>5339</v>
      </c>
      <c r="J10686" s="1" t="s">
        <v>601</v>
      </c>
      <c r="K10686" s="1" t="s">
        <v>5340</v>
      </c>
      <c r="L10686" s="1" t="str">
        <f t="shared" si="498"/>
        <v>artists' half pan watercolur paint half pan plastic case set of 18</v>
      </c>
      <c r="M10686" s="1" t="str">
        <f t="shared" si="499"/>
        <v>Other</v>
      </c>
      <c r="N10686" s="1" t="str">
        <f t="shared" si="500"/>
        <v>Stable</v>
      </c>
    </row>
    <row r="10687" spans="1:14" x14ac:dyDescent="0.25">
      <c r="A10687">
        <v>10685</v>
      </c>
      <c r="B10687" s="1" t="s">
        <v>596</v>
      </c>
      <c r="C10687" s="1" t="s">
        <v>5334</v>
      </c>
      <c r="D10687" s="1" t="s">
        <v>5335</v>
      </c>
      <c r="E10687" s="1" t="s">
        <v>5336</v>
      </c>
      <c r="F10687">
        <v>382.23</v>
      </c>
      <c r="G10687">
        <v>164.29</v>
      </c>
      <c r="I10687" s="1" t="s">
        <v>5341</v>
      </c>
      <c r="J10687" s="1" t="s">
        <v>163</v>
      </c>
      <c r="K10687" s="1" t="s">
        <v>5342</v>
      </c>
      <c r="L10687" s="1" t="str">
        <f t="shared" si="498"/>
        <v>artists' half pan watercolur paint half pan porcelian case set of 12</v>
      </c>
      <c r="M10687" s="1" t="str">
        <f t="shared" si="499"/>
        <v>Other</v>
      </c>
      <c r="N10687" s="1" t="str">
        <f t="shared" si="500"/>
        <v>Stable</v>
      </c>
    </row>
    <row r="10688" spans="1:14" x14ac:dyDescent="0.25">
      <c r="A10688">
        <v>10686</v>
      </c>
      <c r="B10688" s="1" t="s">
        <v>596</v>
      </c>
      <c r="C10688" s="1" t="s">
        <v>5334</v>
      </c>
      <c r="D10688" s="1" t="s">
        <v>5335</v>
      </c>
      <c r="E10688" s="1" t="s">
        <v>5336</v>
      </c>
      <c r="F10688">
        <v>269.14999999999998</v>
      </c>
      <c r="G10688">
        <v>115.77</v>
      </c>
      <c r="H10688">
        <v>100</v>
      </c>
      <c r="I10688" s="1" t="s">
        <v>5343</v>
      </c>
      <c r="J10688" s="1" t="s">
        <v>163</v>
      </c>
      <c r="K10688" s="1" t="s">
        <v>5344</v>
      </c>
      <c r="L10688" s="1" t="str">
        <f t="shared" si="498"/>
        <v>artists' half pan watercolur paint half pan palm box set of 12</v>
      </c>
      <c r="M10688" s="1" t="str">
        <f t="shared" si="499"/>
        <v>Other</v>
      </c>
      <c r="N10688" s="1" t="str">
        <f t="shared" si="500"/>
        <v>Stable</v>
      </c>
    </row>
    <row r="10689" spans="1:14" x14ac:dyDescent="0.25">
      <c r="A10689">
        <v>10687</v>
      </c>
      <c r="B10689" s="1" t="s">
        <v>596</v>
      </c>
      <c r="C10689" s="1" t="s">
        <v>5334</v>
      </c>
      <c r="D10689" s="1" t="s">
        <v>5335</v>
      </c>
      <c r="E10689" s="1" t="s">
        <v>5336</v>
      </c>
      <c r="F10689">
        <v>642.33000000000004</v>
      </c>
      <c r="G10689">
        <v>274.55</v>
      </c>
      <c r="I10689" s="1" t="s">
        <v>5345</v>
      </c>
      <c r="J10689" s="1" t="s">
        <v>601</v>
      </c>
      <c r="K10689" s="1" t="s">
        <v>5346</v>
      </c>
      <c r="L10689" s="1" t="str">
        <f t="shared" si="498"/>
        <v>artists' half pan watercolur paint half pan palm plastic case set of 36</v>
      </c>
      <c r="M10689" s="1" t="str">
        <f t="shared" si="499"/>
        <v>Other</v>
      </c>
      <c r="N10689" s="1" t="str">
        <f t="shared" si="500"/>
        <v>Stable</v>
      </c>
    </row>
    <row r="10690" spans="1:14" x14ac:dyDescent="0.25">
      <c r="A10690">
        <v>10688</v>
      </c>
      <c r="B10690" s="1" t="s">
        <v>1118</v>
      </c>
      <c r="C10690" s="1" t="s">
        <v>3379</v>
      </c>
      <c r="D10690" s="1" t="s">
        <v>5240</v>
      </c>
      <c r="E10690" s="1" t="s">
        <v>5241</v>
      </c>
      <c r="F10690">
        <v>27.12</v>
      </c>
      <c r="G10690">
        <v>16.760000000000002</v>
      </c>
      <c r="I10690" s="1" t="s">
        <v>5347</v>
      </c>
      <c r="J10690" s="1" t="s">
        <v>16</v>
      </c>
      <c r="K10690" s="1" t="s">
        <v>5348</v>
      </c>
      <c r="L10690" s="1" t="str">
        <f t="shared" ref="L10690:L10753" si="501">LOWER(TRIM(CLEAN(C10690 &amp; " " &amp; E10690 &amp; " " &amp; K10690)))</f>
        <v>professional 138ml heavy body acrylic paint 138ml cadmium free yellow medium</v>
      </c>
      <c r="M10690" s="1" t="str">
        <f t="shared" si="499"/>
        <v>Acrylic</v>
      </c>
      <c r="N10690" s="1" t="str">
        <f t="shared" si="500"/>
        <v>Stable</v>
      </c>
    </row>
    <row r="10691" spans="1:14" x14ac:dyDescent="0.25">
      <c r="A10691">
        <v>10689</v>
      </c>
      <c r="B10691" s="1" t="s">
        <v>1118</v>
      </c>
      <c r="C10691" s="1" t="s">
        <v>3379</v>
      </c>
      <c r="D10691" s="1" t="s">
        <v>5240</v>
      </c>
      <c r="E10691" s="1" t="s">
        <v>5241</v>
      </c>
      <c r="F10691">
        <v>34.729999999999997</v>
      </c>
      <c r="G10691">
        <v>21.5</v>
      </c>
      <c r="H10691">
        <v>90</v>
      </c>
      <c r="I10691" s="1" t="s">
        <v>5349</v>
      </c>
      <c r="J10691" s="1" t="s">
        <v>16</v>
      </c>
      <c r="K10691" s="1" t="s">
        <v>5350</v>
      </c>
      <c r="L10691" s="1" t="str">
        <f t="shared" si="501"/>
        <v>professional 138ml heavy body acrylic paint 138ml cadmium free orange</v>
      </c>
      <c r="M10691" s="1" t="str">
        <f t="shared" ref="M10691:M10754" si="502">IF(ISNUMBER(SEARCH("acrylic", L10691)), "Acrylic",
IF(ISNUMBER(SEARCH("watercolor", L10691)), "Watercolor",
IF(ISNUMBER(SEARCH("oil", L10691)), "Oil",
IF(ISNUMBER(SEARCH("pastel", L10691)), "Pastel",
IF(ISNUMBER(SEARCH("canvas", L10691)), "Canvas",
IF(ISNUMBER(SEARCH("linen", L10691)), "Linen",
IF(ISNUMBER(SEARCH("bronze", L10691)), "Bronze", "Other")))))))</f>
        <v>Acrylic</v>
      </c>
      <c r="N10691" s="1" t="str">
        <f t="shared" ref="N10691:N10754" si="503">IF(OR(M10691="Watercolor", M10691="Pastel", M10691="Canvas", M10691="Linen"), "Climate-Sensitive", "Stable")</f>
        <v>Stable</v>
      </c>
    </row>
    <row r="10692" spans="1:14" x14ac:dyDescent="0.25">
      <c r="A10692">
        <v>10690</v>
      </c>
      <c r="B10692" s="1" t="s">
        <v>1118</v>
      </c>
      <c r="C10692" s="1" t="s">
        <v>3379</v>
      </c>
      <c r="D10692" s="1" t="s">
        <v>5240</v>
      </c>
      <c r="E10692" s="1" t="s">
        <v>5254</v>
      </c>
      <c r="F10692">
        <v>14.89</v>
      </c>
      <c r="G10692">
        <v>9.26</v>
      </c>
      <c r="I10692" s="1" t="s">
        <v>5351</v>
      </c>
      <c r="J10692" s="1" t="s">
        <v>5260</v>
      </c>
      <c r="K10692" s="1" t="s">
        <v>5352</v>
      </c>
      <c r="L10692" s="1" t="str">
        <f t="shared" si="501"/>
        <v>professional 59ml heavy body acrylic paint 59ml cadmium free yellow light</v>
      </c>
      <c r="M10692" s="1" t="str">
        <f t="shared" si="502"/>
        <v>Acrylic</v>
      </c>
      <c r="N10692" s="1" t="str">
        <f t="shared" si="503"/>
        <v>Stable</v>
      </c>
    </row>
    <row r="10693" spans="1:14" x14ac:dyDescent="0.25">
      <c r="A10693">
        <v>10691</v>
      </c>
      <c r="B10693" s="1" t="s">
        <v>1118</v>
      </c>
      <c r="C10693" s="1" t="s">
        <v>3379</v>
      </c>
      <c r="D10693" s="1" t="s">
        <v>5240</v>
      </c>
      <c r="E10693" s="1" t="s">
        <v>5241</v>
      </c>
      <c r="F10693">
        <v>34.729999999999997</v>
      </c>
      <c r="G10693">
        <v>21.5</v>
      </c>
      <c r="H10693">
        <v>100</v>
      </c>
      <c r="I10693" s="1" t="s">
        <v>5353</v>
      </c>
      <c r="J10693" s="1" t="s">
        <v>16</v>
      </c>
      <c r="K10693" s="1" t="s">
        <v>5354</v>
      </c>
      <c r="L10693" s="1" t="str">
        <f t="shared" si="501"/>
        <v>professional 138ml heavy body acrylic paint 138ml cadmium free red medium</v>
      </c>
      <c r="M10693" s="1" t="str">
        <f t="shared" si="502"/>
        <v>Acrylic</v>
      </c>
      <c r="N10693" s="1" t="str">
        <f t="shared" si="503"/>
        <v>Stable</v>
      </c>
    </row>
    <row r="10694" spans="1:14" x14ac:dyDescent="0.25">
      <c r="A10694">
        <v>10692</v>
      </c>
      <c r="B10694" s="1" t="s">
        <v>1118</v>
      </c>
      <c r="C10694" s="1" t="s">
        <v>3379</v>
      </c>
      <c r="D10694" s="1" t="s">
        <v>5240</v>
      </c>
      <c r="E10694" s="1" t="s">
        <v>5254</v>
      </c>
      <c r="F10694">
        <v>14.89</v>
      </c>
      <c r="G10694">
        <v>9.26</v>
      </c>
      <c r="I10694" s="1" t="s">
        <v>5355</v>
      </c>
      <c r="J10694" s="1" t="s">
        <v>16</v>
      </c>
      <c r="K10694" s="1" t="s">
        <v>5356</v>
      </c>
      <c r="L10694" s="1" t="str">
        <f t="shared" si="501"/>
        <v>professional 59ml heavy body acrylic paint 59ml cadmium free yellow medium</v>
      </c>
      <c r="M10694" s="1" t="str">
        <f t="shared" si="502"/>
        <v>Acrylic</v>
      </c>
      <c r="N10694" s="1" t="str">
        <f t="shared" si="503"/>
        <v>Stable</v>
      </c>
    </row>
    <row r="10695" spans="1:14" x14ac:dyDescent="0.25">
      <c r="A10695">
        <v>10693</v>
      </c>
      <c r="B10695" s="1" t="s">
        <v>1118</v>
      </c>
      <c r="C10695" s="1" t="s">
        <v>3379</v>
      </c>
      <c r="D10695" s="1" t="s">
        <v>5240</v>
      </c>
      <c r="E10695" s="1" t="s">
        <v>5254</v>
      </c>
      <c r="F10695">
        <v>14.89</v>
      </c>
      <c r="G10695">
        <v>9.26</v>
      </c>
      <c r="H10695">
        <v>100</v>
      </c>
      <c r="I10695" s="1" t="s">
        <v>5357</v>
      </c>
      <c r="J10695" s="1" t="s">
        <v>163</v>
      </c>
      <c r="K10695" s="1" t="s">
        <v>5358</v>
      </c>
      <c r="L10695" s="1" t="str">
        <f t="shared" si="501"/>
        <v>professional 59ml heavy body acrylic paint 59ml cadmium free yellow deep</v>
      </c>
      <c r="M10695" s="1" t="str">
        <f t="shared" si="502"/>
        <v>Acrylic</v>
      </c>
      <c r="N10695" s="1" t="str">
        <f t="shared" si="503"/>
        <v>Stable</v>
      </c>
    </row>
    <row r="10696" spans="1:14" x14ac:dyDescent="0.25">
      <c r="A10696">
        <v>10694</v>
      </c>
      <c r="B10696" s="1" t="s">
        <v>1118</v>
      </c>
      <c r="C10696" s="1" t="s">
        <v>3379</v>
      </c>
      <c r="D10696" s="1" t="s">
        <v>5240</v>
      </c>
      <c r="E10696" s="1" t="s">
        <v>5254</v>
      </c>
      <c r="F10696">
        <v>20.18</v>
      </c>
      <c r="G10696">
        <v>12.46</v>
      </c>
      <c r="I10696" s="1" t="s">
        <v>5359</v>
      </c>
      <c r="J10696" s="1" t="s">
        <v>16</v>
      </c>
      <c r="K10696" s="1" t="s">
        <v>5360</v>
      </c>
      <c r="L10696" s="1" t="str">
        <f t="shared" si="501"/>
        <v>professional 59ml heavy body acrylic paint 59ml cadmium free orange</v>
      </c>
      <c r="M10696" s="1" t="str">
        <f t="shared" si="502"/>
        <v>Acrylic</v>
      </c>
      <c r="N10696" s="1" t="str">
        <f t="shared" si="503"/>
        <v>Stable</v>
      </c>
    </row>
    <row r="10697" spans="1:14" x14ac:dyDescent="0.25">
      <c r="A10697">
        <v>10695</v>
      </c>
      <c r="B10697" s="1" t="s">
        <v>1118</v>
      </c>
      <c r="C10697" s="1" t="s">
        <v>3379</v>
      </c>
      <c r="D10697" s="1" t="s">
        <v>5240</v>
      </c>
      <c r="E10697" s="1" t="s">
        <v>5254</v>
      </c>
      <c r="F10697">
        <v>21.5</v>
      </c>
      <c r="G10697">
        <v>13.34</v>
      </c>
      <c r="H10697">
        <v>40</v>
      </c>
      <c r="I10697" s="1" t="s">
        <v>5361</v>
      </c>
      <c r="J10697" s="1" t="s">
        <v>163</v>
      </c>
      <c r="K10697" s="1" t="s">
        <v>5362</v>
      </c>
      <c r="L10697" s="1" t="str">
        <f t="shared" si="501"/>
        <v>professional 59ml heavy body acrylic paint 59ml cadmium free red light</v>
      </c>
      <c r="M10697" s="1" t="str">
        <f t="shared" si="502"/>
        <v>Acrylic</v>
      </c>
      <c r="N10697" s="1" t="str">
        <f t="shared" si="503"/>
        <v>Stable</v>
      </c>
    </row>
    <row r="10698" spans="1:14" x14ac:dyDescent="0.25">
      <c r="A10698">
        <v>10696</v>
      </c>
      <c r="B10698" s="1" t="s">
        <v>1118</v>
      </c>
      <c r="C10698" s="1" t="s">
        <v>3379</v>
      </c>
      <c r="D10698" s="1" t="s">
        <v>5240</v>
      </c>
      <c r="E10698" s="1" t="s">
        <v>5254</v>
      </c>
      <c r="F10698">
        <v>21.5</v>
      </c>
      <c r="G10698">
        <v>13.34</v>
      </c>
      <c r="I10698" s="1" t="s">
        <v>5363</v>
      </c>
      <c r="J10698" s="1" t="s">
        <v>16</v>
      </c>
      <c r="K10698" s="1" t="s">
        <v>5364</v>
      </c>
      <c r="L10698" s="1" t="str">
        <f t="shared" si="501"/>
        <v>professional 59ml heavy body acrylic paint 59ml cadmium free red medium</v>
      </c>
      <c r="M10698" s="1" t="str">
        <f t="shared" si="502"/>
        <v>Acrylic</v>
      </c>
      <c r="N10698" s="1" t="str">
        <f t="shared" si="503"/>
        <v>Stable</v>
      </c>
    </row>
    <row r="10699" spans="1:14" x14ac:dyDescent="0.25">
      <c r="A10699">
        <v>10697</v>
      </c>
      <c r="B10699" s="1" t="s">
        <v>1118</v>
      </c>
      <c r="C10699" s="1" t="s">
        <v>3379</v>
      </c>
      <c r="D10699" s="1" t="s">
        <v>5240</v>
      </c>
      <c r="E10699" s="1" t="s">
        <v>5254</v>
      </c>
      <c r="F10699">
        <v>20.18</v>
      </c>
      <c r="G10699">
        <v>12.46</v>
      </c>
      <c r="H10699">
        <v>100</v>
      </c>
      <c r="I10699" s="1" t="s">
        <v>5365</v>
      </c>
      <c r="J10699" s="1" t="s">
        <v>16</v>
      </c>
      <c r="K10699" s="1" t="s">
        <v>5366</v>
      </c>
      <c r="L10699" s="1" t="str">
        <f t="shared" si="501"/>
        <v>professional 59ml heavy body acrylic paint 59ml cadmium free red deep</v>
      </c>
      <c r="M10699" s="1" t="str">
        <f t="shared" si="502"/>
        <v>Acrylic</v>
      </c>
      <c r="N10699" s="1" t="str">
        <f t="shared" si="503"/>
        <v>Stable</v>
      </c>
    </row>
    <row r="10700" spans="1:14" x14ac:dyDescent="0.25">
      <c r="A10700">
        <v>10698</v>
      </c>
      <c r="B10700" s="1" t="s">
        <v>1118</v>
      </c>
      <c r="C10700" s="1" t="s">
        <v>3379</v>
      </c>
      <c r="D10700" s="1" t="s">
        <v>5240</v>
      </c>
      <c r="E10700" s="1" t="s">
        <v>5241</v>
      </c>
      <c r="F10700">
        <v>27.12</v>
      </c>
      <c r="G10700">
        <v>16.760000000000002</v>
      </c>
      <c r="I10700" s="1" t="s">
        <v>5367</v>
      </c>
      <c r="J10700" s="1" t="s">
        <v>163</v>
      </c>
      <c r="K10700" s="1" t="s">
        <v>5368</v>
      </c>
      <c r="L10700" s="1" t="str">
        <f t="shared" si="501"/>
        <v>professional 138ml heavy body acrylic paint 138ml cadmium free yellow light</v>
      </c>
      <c r="M10700" s="1" t="str">
        <f t="shared" si="502"/>
        <v>Acrylic</v>
      </c>
      <c r="N10700" s="1" t="str">
        <f t="shared" si="503"/>
        <v>Stable</v>
      </c>
    </row>
    <row r="10701" spans="1:14" x14ac:dyDescent="0.25">
      <c r="A10701">
        <v>10699</v>
      </c>
      <c r="B10701" s="1" t="s">
        <v>5369</v>
      </c>
      <c r="C10701" s="1" t="s">
        <v>5370</v>
      </c>
      <c r="D10701" s="1" t="s">
        <v>5371</v>
      </c>
      <c r="E10701" s="1" t="s">
        <v>5372</v>
      </c>
      <c r="F10701">
        <v>21.83</v>
      </c>
      <c r="G10701">
        <v>18.190000000000001</v>
      </c>
      <c r="I10701" s="1" t="s">
        <v>5373</v>
      </c>
      <c r="J10701" s="1" t="s">
        <v>16</v>
      </c>
      <c r="K10701" s="1" t="s">
        <v>5374</v>
      </c>
      <c r="L10701" s="1" t="str">
        <f t="shared" si="501"/>
        <v>signwriting enamel 118ml 1/4 pint (us) 118ml magenta</v>
      </c>
      <c r="M10701" s="1" t="str">
        <f t="shared" si="502"/>
        <v>Other</v>
      </c>
      <c r="N10701" s="1" t="str">
        <f t="shared" si="503"/>
        <v>Stable</v>
      </c>
    </row>
    <row r="10702" spans="1:14" x14ac:dyDescent="0.25">
      <c r="A10702">
        <v>10700</v>
      </c>
      <c r="B10702" s="1" t="s">
        <v>1118</v>
      </c>
      <c r="C10702" s="1" t="s">
        <v>3379</v>
      </c>
      <c r="D10702" s="1" t="s">
        <v>5240</v>
      </c>
      <c r="E10702" s="1" t="s">
        <v>5241</v>
      </c>
      <c r="F10702">
        <v>18.52</v>
      </c>
      <c r="G10702">
        <v>11.47</v>
      </c>
      <c r="I10702" s="1" t="s">
        <v>5375</v>
      </c>
      <c r="J10702" s="1" t="s">
        <v>16</v>
      </c>
      <c r="K10702" s="1" t="s">
        <v>5376</v>
      </c>
      <c r="L10702" s="1" t="str">
        <f t="shared" si="501"/>
        <v>professional 138ml heavy body acrylic paint 138ml burnt sienna</v>
      </c>
      <c r="M10702" s="1" t="str">
        <f t="shared" si="502"/>
        <v>Acrylic</v>
      </c>
      <c r="N10702" s="1" t="str">
        <f t="shared" si="503"/>
        <v>Stable</v>
      </c>
    </row>
    <row r="10703" spans="1:14" x14ac:dyDescent="0.25">
      <c r="A10703">
        <v>10701</v>
      </c>
      <c r="B10703" s="1" t="s">
        <v>1118</v>
      </c>
      <c r="C10703" s="1" t="s">
        <v>3379</v>
      </c>
      <c r="D10703" s="1" t="s">
        <v>5240</v>
      </c>
      <c r="E10703" s="1" t="s">
        <v>5241</v>
      </c>
      <c r="F10703">
        <v>18.52</v>
      </c>
      <c r="G10703">
        <v>11.47</v>
      </c>
      <c r="I10703" s="1" t="s">
        <v>5377</v>
      </c>
      <c r="J10703" s="1" t="s">
        <v>163</v>
      </c>
      <c r="K10703" s="1" t="s">
        <v>5378</v>
      </c>
      <c r="L10703" s="1" t="str">
        <f t="shared" si="501"/>
        <v>professional 138ml heavy body acrylic paint 138ml burnt umber</v>
      </c>
      <c r="M10703" s="1" t="str">
        <f t="shared" si="502"/>
        <v>Acrylic</v>
      </c>
      <c r="N10703" s="1" t="str">
        <f t="shared" si="503"/>
        <v>Stable</v>
      </c>
    </row>
    <row r="10704" spans="1:14" x14ac:dyDescent="0.25">
      <c r="A10704">
        <v>10702</v>
      </c>
      <c r="B10704" s="1" t="s">
        <v>1118</v>
      </c>
      <c r="C10704" s="1" t="s">
        <v>3379</v>
      </c>
      <c r="D10704" s="1" t="s">
        <v>5240</v>
      </c>
      <c r="E10704" s="1" t="s">
        <v>5241</v>
      </c>
      <c r="F10704">
        <v>18.52</v>
      </c>
      <c r="G10704">
        <v>11.47</v>
      </c>
      <c r="H10704">
        <v>100</v>
      </c>
      <c r="I10704" s="1" t="s">
        <v>5379</v>
      </c>
      <c r="J10704" s="1" t="s">
        <v>16</v>
      </c>
      <c r="K10704" s="1" t="s">
        <v>5380</v>
      </c>
      <c r="L10704" s="1" t="str">
        <f t="shared" si="501"/>
        <v>professional 138ml heavy body acrylic paint 138ml ultramarine blue (green shade)</v>
      </c>
      <c r="M10704" s="1" t="str">
        <f t="shared" si="502"/>
        <v>Acrylic</v>
      </c>
      <c r="N10704" s="1" t="str">
        <f t="shared" si="503"/>
        <v>Stable</v>
      </c>
    </row>
    <row r="10705" spans="1:14" x14ac:dyDescent="0.25">
      <c r="A10705">
        <v>10703</v>
      </c>
      <c r="B10705" s="1" t="s">
        <v>1118</v>
      </c>
      <c r="C10705" s="1" t="s">
        <v>3379</v>
      </c>
      <c r="D10705" s="1" t="s">
        <v>5240</v>
      </c>
      <c r="E10705" s="1" t="s">
        <v>5241</v>
      </c>
      <c r="F10705">
        <v>18.52</v>
      </c>
      <c r="G10705">
        <v>11.47</v>
      </c>
      <c r="I10705" s="1" t="s">
        <v>5381</v>
      </c>
      <c r="J10705" s="1" t="s">
        <v>16</v>
      </c>
      <c r="K10705" s="1" t="s">
        <v>5382</v>
      </c>
      <c r="L10705" s="1" t="str">
        <f t="shared" si="501"/>
        <v>professional 138ml heavy body acrylic paint 138ml titanium white</v>
      </c>
      <c r="M10705" s="1" t="str">
        <f t="shared" si="502"/>
        <v>Acrylic</v>
      </c>
      <c r="N10705" s="1" t="str">
        <f t="shared" si="503"/>
        <v>Stable</v>
      </c>
    </row>
    <row r="10706" spans="1:14" x14ac:dyDescent="0.25">
      <c r="A10706">
        <v>10704</v>
      </c>
      <c r="B10706" s="1" t="s">
        <v>1118</v>
      </c>
      <c r="C10706" s="1" t="s">
        <v>3379</v>
      </c>
      <c r="D10706" s="1" t="s">
        <v>5240</v>
      </c>
      <c r="E10706" s="1" t="s">
        <v>5241</v>
      </c>
      <c r="F10706">
        <v>18.52</v>
      </c>
      <c r="G10706">
        <v>11.47</v>
      </c>
      <c r="H10706">
        <v>100</v>
      </c>
      <c r="I10706" s="1" t="s">
        <v>5383</v>
      </c>
      <c r="J10706" s="1" t="s">
        <v>5260</v>
      </c>
      <c r="K10706" s="1" t="s">
        <v>5384</v>
      </c>
      <c r="L10706" s="1" t="str">
        <f t="shared" si="501"/>
        <v>professional 138ml heavy body acrylic paint 138ml yellow oxide</v>
      </c>
      <c r="M10706" s="1" t="str">
        <f t="shared" si="502"/>
        <v>Acrylic</v>
      </c>
      <c r="N10706" s="1" t="str">
        <f t="shared" si="503"/>
        <v>Stable</v>
      </c>
    </row>
    <row r="10707" spans="1:14" x14ac:dyDescent="0.25">
      <c r="A10707">
        <v>10705</v>
      </c>
      <c r="B10707" s="1" t="s">
        <v>1118</v>
      </c>
      <c r="C10707" s="1" t="s">
        <v>3379</v>
      </c>
      <c r="D10707" s="1" t="s">
        <v>5240</v>
      </c>
      <c r="E10707" s="1" t="s">
        <v>5241</v>
      </c>
      <c r="F10707">
        <v>18.52</v>
      </c>
      <c r="G10707">
        <v>11.47</v>
      </c>
      <c r="I10707" s="1" t="s">
        <v>5385</v>
      </c>
      <c r="J10707" s="1" t="s">
        <v>16</v>
      </c>
      <c r="K10707" s="1" t="s">
        <v>5386</v>
      </c>
      <c r="L10707" s="1" t="str">
        <f t="shared" si="501"/>
        <v>professional 138ml heavy body acrylic paint 138ml unbleached titanium</v>
      </c>
      <c r="M10707" s="1" t="str">
        <f t="shared" si="502"/>
        <v>Acrylic</v>
      </c>
      <c r="N10707" s="1" t="str">
        <f t="shared" si="503"/>
        <v>Stable</v>
      </c>
    </row>
    <row r="10708" spans="1:14" x14ac:dyDescent="0.25">
      <c r="A10708">
        <v>10706</v>
      </c>
      <c r="B10708" s="1" t="s">
        <v>1118</v>
      </c>
      <c r="C10708" s="1" t="s">
        <v>3379</v>
      </c>
      <c r="D10708" s="1" t="s">
        <v>5240</v>
      </c>
      <c r="E10708" s="1" t="s">
        <v>5241</v>
      </c>
      <c r="F10708">
        <v>20.71</v>
      </c>
      <c r="G10708">
        <v>12.79</v>
      </c>
      <c r="H10708">
        <v>90</v>
      </c>
      <c r="I10708" s="1" t="s">
        <v>5387</v>
      </c>
      <c r="J10708" s="1" t="s">
        <v>16</v>
      </c>
      <c r="K10708" s="1" t="s">
        <v>5388</v>
      </c>
      <c r="L10708" s="1" t="str">
        <f t="shared" si="501"/>
        <v>professional 138ml heavy body acrylic paint 138ml permament alizarin crimson hue</v>
      </c>
      <c r="M10708" s="1" t="str">
        <f t="shared" si="502"/>
        <v>Acrylic</v>
      </c>
      <c r="N10708" s="1" t="str">
        <f t="shared" si="503"/>
        <v>Stable</v>
      </c>
    </row>
    <row r="10709" spans="1:14" x14ac:dyDescent="0.25">
      <c r="A10709">
        <v>10707</v>
      </c>
      <c r="B10709" s="1" t="s">
        <v>1118</v>
      </c>
      <c r="C10709" s="1" t="s">
        <v>3379</v>
      </c>
      <c r="D10709" s="1" t="s">
        <v>5240</v>
      </c>
      <c r="E10709" s="1" t="s">
        <v>5241</v>
      </c>
      <c r="F10709">
        <v>27.12</v>
      </c>
      <c r="G10709">
        <v>16.760000000000002</v>
      </c>
      <c r="I10709" s="1" t="s">
        <v>5389</v>
      </c>
      <c r="J10709" s="1" t="s">
        <v>16</v>
      </c>
      <c r="K10709" s="1" t="s">
        <v>5390</v>
      </c>
      <c r="L10709" s="1" t="str">
        <f t="shared" si="501"/>
        <v>professional 138ml heavy body acrylic paint 138ml quinacridone magenta</v>
      </c>
      <c r="M10709" s="1" t="str">
        <f t="shared" si="502"/>
        <v>Acrylic</v>
      </c>
      <c r="N10709" s="1" t="str">
        <f t="shared" si="503"/>
        <v>Stable</v>
      </c>
    </row>
    <row r="10710" spans="1:14" x14ac:dyDescent="0.25">
      <c r="A10710">
        <v>10708</v>
      </c>
      <c r="B10710" s="1" t="s">
        <v>1118</v>
      </c>
      <c r="C10710" s="1" t="s">
        <v>3379</v>
      </c>
      <c r="D10710" s="1" t="s">
        <v>5240</v>
      </c>
      <c r="E10710" s="1" t="s">
        <v>5254</v>
      </c>
      <c r="F10710">
        <v>14.89</v>
      </c>
      <c r="G10710">
        <v>9.26</v>
      </c>
      <c r="H10710">
        <v>100</v>
      </c>
      <c r="I10710" s="1" t="s">
        <v>5391</v>
      </c>
      <c r="J10710" s="1" t="s">
        <v>16</v>
      </c>
      <c r="K10710" s="1" t="s">
        <v>5392</v>
      </c>
      <c r="L10710" s="1" t="str">
        <f t="shared" si="501"/>
        <v>professional 59ml heavy body acrylic paint 59ml transparent burnt sienna</v>
      </c>
      <c r="M10710" s="1" t="str">
        <f t="shared" si="502"/>
        <v>Acrylic</v>
      </c>
      <c r="N10710" s="1" t="str">
        <f t="shared" si="503"/>
        <v>Stable</v>
      </c>
    </row>
    <row r="10711" spans="1:14" x14ac:dyDescent="0.25">
      <c r="A10711">
        <v>10709</v>
      </c>
      <c r="B10711" s="1" t="s">
        <v>1118</v>
      </c>
      <c r="C10711" s="1" t="s">
        <v>3379</v>
      </c>
      <c r="D10711" s="1" t="s">
        <v>5240</v>
      </c>
      <c r="E10711" s="1" t="s">
        <v>5254</v>
      </c>
      <c r="F10711">
        <v>12.24</v>
      </c>
      <c r="G10711">
        <v>7.61</v>
      </c>
      <c r="I10711" s="1" t="s">
        <v>5393</v>
      </c>
      <c r="J10711" s="1" t="s">
        <v>16</v>
      </c>
      <c r="K10711" s="1" t="s">
        <v>5394</v>
      </c>
      <c r="L10711" s="1" t="str">
        <f t="shared" si="501"/>
        <v>professional 59ml heavy body acrylic paint 59ml transparent burnt umber</v>
      </c>
      <c r="M10711" s="1" t="str">
        <f t="shared" si="502"/>
        <v>Acrylic</v>
      </c>
      <c r="N10711" s="1" t="str">
        <f t="shared" si="503"/>
        <v>Stable</v>
      </c>
    </row>
    <row r="10712" spans="1:14" x14ac:dyDescent="0.25">
      <c r="A10712">
        <v>10710</v>
      </c>
      <c r="B10712" s="1" t="s">
        <v>1118</v>
      </c>
      <c r="C10712" s="1" t="s">
        <v>3379</v>
      </c>
      <c r="D10712" s="1" t="s">
        <v>5240</v>
      </c>
      <c r="E10712" s="1" t="s">
        <v>5254</v>
      </c>
      <c r="F10712">
        <v>12.24</v>
      </c>
      <c r="G10712">
        <v>7.61</v>
      </c>
      <c r="I10712" s="1" t="s">
        <v>5395</v>
      </c>
      <c r="J10712" s="1" t="s">
        <v>16</v>
      </c>
      <c r="K10712" s="1" t="s">
        <v>5396</v>
      </c>
      <c r="L10712" s="1" t="str">
        <f t="shared" si="501"/>
        <v>professional 59ml heavy body acrylic paint 59ml dioxazine purple</v>
      </c>
      <c r="M10712" s="1" t="str">
        <f t="shared" si="502"/>
        <v>Acrylic</v>
      </c>
      <c r="N10712" s="1" t="str">
        <f t="shared" si="503"/>
        <v>Stable</v>
      </c>
    </row>
    <row r="10713" spans="1:14" x14ac:dyDescent="0.25">
      <c r="A10713">
        <v>10711</v>
      </c>
      <c r="B10713" s="1" t="s">
        <v>1118</v>
      </c>
      <c r="C10713" s="1" t="s">
        <v>3379</v>
      </c>
      <c r="D10713" s="1" t="s">
        <v>5240</v>
      </c>
      <c r="E10713" s="1" t="s">
        <v>5254</v>
      </c>
      <c r="F10713">
        <v>20.18</v>
      </c>
      <c r="G10713">
        <v>12.46</v>
      </c>
      <c r="I10713" s="1" t="s">
        <v>5397</v>
      </c>
      <c r="J10713" s="1" t="s">
        <v>163</v>
      </c>
      <c r="K10713" s="1" t="s">
        <v>5398</v>
      </c>
      <c r="L10713" s="1" t="str">
        <f t="shared" si="501"/>
        <v>professional 59ml heavy body acrylic paint 59ml cobalt green</v>
      </c>
      <c r="M10713" s="1" t="str">
        <f t="shared" si="502"/>
        <v>Acrylic</v>
      </c>
      <c r="N10713" s="1" t="str">
        <f t="shared" si="503"/>
        <v>Stable</v>
      </c>
    </row>
    <row r="10714" spans="1:14" x14ac:dyDescent="0.25">
      <c r="A10714">
        <v>10712</v>
      </c>
      <c r="B10714" s="1" t="s">
        <v>1118</v>
      </c>
      <c r="C10714" s="1" t="s">
        <v>3379</v>
      </c>
      <c r="D10714" s="1" t="s">
        <v>5240</v>
      </c>
      <c r="E10714" s="1" t="s">
        <v>5254</v>
      </c>
      <c r="F10714">
        <v>20.18</v>
      </c>
      <c r="G10714">
        <v>12.46</v>
      </c>
      <c r="H10714">
        <v>100</v>
      </c>
      <c r="I10714" s="1" t="s">
        <v>5399</v>
      </c>
      <c r="J10714" s="1" t="s">
        <v>16</v>
      </c>
      <c r="K10714" s="1" t="s">
        <v>5400</v>
      </c>
      <c r="L10714" s="1" t="str">
        <f t="shared" si="501"/>
        <v>professional 59ml heavy body acrylic paint 59ml cobalt teal</v>
      </c>
      <c r="M10714" s="1" t="str">
        <f t="shared" si="502"/>
        <v>Acrylic</v>
      </c>
      <c r="N10714" s="1" t="str">
        <f t="shared" si="503"/>
        <v>Stable</v>
      </c>
    </row>
    <row r="10715" spans="1:14" x14ac:dyDescent="0.25">
      <c r="A10715">
        <v>10713</v>
      </c>
      <c r="B10715" s="1" t="s">
        <v>1118</v>
      </c>
      <c r="C10715" s="1" t="s">
        <v>3379</v>
      </c>
      <c r="D10715" s="1" t="s">
        <v>5240</v>
      </c>
      <c r="E10715" s="1" t="s">
        <v>5254</v>
      </c>
      <c r="F10715">
        <v>12.24</v>
      </c>
      <c r="G10715">
        <v>7.61</v>
      </c>
      <c r="I10715" s="1" t="s">
        <v>5401</v>
      </c>
      <c r="J10715" s="1" t="s">
        <v>16</v>
      </c>
      <c r="K10715" s="1" t="s">
        <v>5402</v>
      </c>
      <c r="L10715" s="1" t="str">
        <f t="shared" si="501"/>
        <v>professional 59ml heavy body acrylic paint 59ml iridescent rich silver</v>
      </c>
      <c r="M10715" s="1" t="str">
        <f t="shared" si="502"/>
        <v>Acrylic</v>
      </c>
      <c r="N10715" s="1" t="str">
        <f t="shared" si="503"/>
        <v>Stable</v>
      </c>
    </row>
    <row r="10716" spans="1:14" x14ac:dyDescent="0.25">
      <c r="A10716">
        <v>10714</v>
      </c>
      <c r="B10716" s="1" t="s">
        <v>1118</v>
      </c>
      <c r="C10716" s="1" t="s">
        <v>3379</v>
      </c>
      <c r="D10716" s="1" t="s">
        <v>5240</v>
      </c>
      <c r="E10716" s="1" t="s">
        <v>5254</v>
      </c>
      <c r="F10716">
        <v>10.92</v>
      </c>
      <c r="G10716">
        <v>6.84</v>
      </c>
      <c r="I10716" s="1" t="s">
        <v>5403</v>
      </c>
      <c r="J10716" s="1" t="s">
        <v>16</v>
      </c>
      <c r="K10716" s="1" t="s">
        <v>5404</v>
      </c>
      <c r="L10716" s="1" t="str">
        <f t="shared" si="501"/>
        <v>professional 59ml heavy body acrylic paint 59ml ivory black</v>
      </c>
      <c r="M10716" s="1" t="str">
        <f t="shared" si="502"/>
        <v>Acrylic</v>
      </c>
      <c r="N10716" s="1" t="str">
        <f t="shared" si="503"/>
        <v>Stable</v>
      </c>
    </row>
    <row r="10717" spans="1:14" x14ac:dyDescent="0.25">
      <c r="A10717">
        <v>10715</v>
      </c>
      <c r="B10717" s="1" t="s">
        <v>1118</v>
      </c>
      <c r="C10717" s="1" t="s">
        <v>3379</v>
      </c>
      <c r="D10717" s="1" t="s">
        <v>5240</v>
      </c>
      <c r="E10717" s="1" t="s">
        <v>5254</v>
      </c>
      <c r="F10717">
        <v>12.24</v>
      </c>
      <c r="G10717">
        <v>7.61</v>
      </c>
      <c r="H10717">
        <v>100</v>
      </c>
      <c r="I10717" s="1" t="s">
        <v>5405</v>
      </c>
      <c r="J10717" s="1" t="s">
        <v>16</v>
      </c>
      <c r="K10717" s="1" t="s">
        <v>5406</v>
      </c>
      <c r="L10717" s="1" t="str">
        <f t="shared" si="501"/>
        <v>professional 59ml heavy body acrylic paint 59ml perm. alizarin crimson hue</v>
      </c>
      <c r="M10717" s="1" t="str">
        <f t="shared" si="502"/>
        <v>Acrylic</v>
      </c>
      <c r="N10717" s="1" t="str">
        <f t="shared" si="503"/>
        <v>Stable</v>
      </c>
    </row>
    <row r="10718" spans="1:14" x14ac:dyDescent="0.25">
      <c r="A10718">
        <v>10716</v>
      </c>
      <c r="B10718" s="1" t="s">
        <v>1118</v>
      </c>
      <c r="C10718" s="1" t="s">
        <v>3379</v>
      </c>
      <c r="D10718" s="1" t="s">
        <v>5240</v>
      </c>
      <c r="E10718" s="1" t="s">
        <v>5254</v>
      </c>
      <c r="F10718">
        <v>10.92</v>
      </c>
      <c r="G10718">
        <v>6.84</v>
      </c>
      <c r="I10718" s="1" t="s">
        <v>5407</v>
      </c>
      <c r="J10718" s="1" t="s">
        <v>16</v>
      </c>
      <c r="K10718" s="1" t="s">
        <v>5408</v>
      </c>
      <c r="L10718" s="1" t="str">
        <f t="shared" si="501"/>
        <v>professional 59ml heavy body acrylic paint 59ml burnt sienna</v>
      </c>
      <c r="M10718" s="1" t="str">
        <f t="shared" si="502"/>
        <v>Acrylic</v>
      </c>
      <c r="N10718" s="1" t="str">
        <f t="shared" si="503"/>
        <v>Stable</v>
      </c>
    </row>
    <row r="10719" spans="1:14" x14ac:dyDescent="0.25">
      <c r="A10719">
        <v>10717</v>
      </c>
      <c r="B10719" s="1" t="s">
        <v>1118</v>
      </c>
      <c r="C10719" s="1" t="s">
        <v>3379</v>
      </c>
      <c r="D10719" s="1" t="s">
        <v>5240</v>
      </c>
      <c r="E10719" s="1" t="s">
        <v>5254</v>
      </c>
      <c r="F10719">
        <v>10.92</v>
      </c>
      <c r="G10719">
        <v>6.84</v>
      </c>
      <c r="H10719">
        <v>100</v>
      </c>
      <c r="I10719" s="1" t="s">
        <v>5409</v>
      </c>
      <c r="J10719" s="1" t="s">
        <v>16</v>
      </c>
      <c r="K10719" s="1" t="s">
        <v>5410</v>
      </c>
      <c r="L10719" s="1" t="str">
        <f t="shared" si="501"/>
        <v>professional 59ml heavy body acrylic paint 59ml burnt umber</v>
      </c>
      <c r="M10719" s="1" t="str">
        <f t="shared" si="502"/>
        <v>Acrylic</v>
      </c>
      <c r="N10719" s="1" t="str">
        <f t="shared" si="503"/>
        <v>Stable</v>
      </c>
    </row>
    <row r="10720" spans="1:14" x14ac:dyDescent="0.25">
      <c r="A10720">
        <v>10718</v>
      </c>
      <c r="B10720" s="1" t="s">
        <v>1118</v>
      </c>
      <c r="C10720" s="1" t="s">
        <v>3379</v>
      </c>
      <c r="D10720" s="1" t="s">
        <v>5240</v>
      </c>
      <c r="E10720" s="1" t="s">
        <v>5254</v>
      </c>
      <c r="F10720">
        <v>20.18</v>
      </c>
      <c r="G10720">
        <v>12.46</v>
      </c>
      <c r="I10720" s="1" t="s">
        <v>5411</v>
      </c>
      <c r="J10720" s="1" t="s">
        <v>16</v>
      </c>
      <c r="K10720" s="1" t="s">
        <v>5412</v>
      </c>
      <c r="L10720" s="1" t="str">
        <f t="shared" si="501"/>
        <v>professional 59ml heavy body acrylic paint 59ml cobalt turquoise</v>
      </c>
      <c r="M10720" s="1" t="str">
        <f t="shared" si="502"/>
        <v>Acrylic</v>
      </c>
      <c r="N10720" s="1" t="str">
        <f t="shared" si="503"/>
        <v>Stable</v>
      </c>
    </row>
    <row r="10721" spans="1:14" x14ac:dyDescent="0.25">
      <c r="A10721">
        <v>10719</v>
      </c>
      <c r="B10721" s="1" t="s">
        <v>1118</v>
      </c>
      <c r="C10721" s="1" t="s">
        <v>3379</v>
      </c>
      <c r="D10721" s="1" t="s">
        <v>5240</v>
      </c>
      <c r="E10721" s="1" t="s">
        <v>5254</v>
      </c>
      <c r="F10721">
        <v>20.18</v>
      </c>
      <c r="G10721">
        <v>12.46</v>
      </c>
      <c r="I10721" s="1" t="s">
        <v>5413</v>
      </c>
      <c r="J10721" s="1" t="s">
        <v>163</v>
      </c>
      <c r="K10721" s="1" t="s">
        <v>5414</v>
      </c>
      <c r="L10721" s="1" t="str">
        <f t="shared" si="501"/>
        <v>professional 59ml heavy body acrylic paint 59ml cobalt blue</v>
      </c>
      <c r="M10721" s="1" t="str">
        <f t="shared" si="502"/>
        <v>Acrylic</v>
      </c>
      <c r="N10721" s="1" t="str">
        <f t="shared" si="503"/>
        <v>Stable</v>
      </c>
    </row>
    <row r="10722" spans="1:14" x14ac:dyDescent="0.25">
      <c r="A10722">
        <v>10720</v>
      </c>
      <c r="B10722" s="1" t="s">
        <v>1118</v>
      </c>
      <c r="C10722" s="1" t="s">
        <v>3379</v>
      </c>
      <c r="D10722" s="1" t="s">
        <v>5240</v>
      </c>
      <c r="E10722" s="1" t="s">
        <v>5254</v>
      </c>
      <c r="F10722">
        <v>12.24</v>
      </c>
      <c r="G10722">
        <v>7.61</v>
      </c>
      <c r="H10722">
        <v>100</v>
      </c>
      <c r="I10722" s="1" t="s">
        <v>5415</v>
      </c>
      <c r="J10722" s="1" t="s">
        <v>16</v>
      </c>
      <c r="K10722" s="1" t="s">
        <v>5416</v>
      </c>
      <c r="L10722" s="1" t="str">
        <f t="shared" si="501"/>
        <v>professional 59ml heavy body acrylic paint 59ml iridescent bright silver</v>
      </c>
      <c r="M10722" s="1" t="str">
        <f t="shared" si="502"/>
        <v>Acrylic</v>
      </c>
      <c r="N10722" s="1" t="str">
        <f t="shared" si="503"/>
        <v>Stable</v>
      </c>
    </row>
    <row r="10723" spans="1:14" x14ac:dyDescent="0.25">
      <c r="A10723">
        <v>10721</v>
      </c>
      <c r="B10723" s="1" t="s">
        <v>1118</v>
      </c>
      <c r="C10723" s="1" t="s">
        <v>3379</v>
      </c>
      <c r="D10723" s="1" t="s">
        <v>5240</v>
      </c>
      <c r="E10723" s="1" t="s">
        <v>5254</v>
      </c>
      <c r="F10723">
        <v>12.24</v>
      </c>
      <c r="G10723">
        <v>7.61</v>
      </c>
      <c r="I10723" s="1" t="s">
        <v>5417</v>
      </c>
      <c r="J10723" s="1" t="s">
        <v>16</v>
      </c>
      <c r="K10723" s="1" t="s">
        <v>5418</v>
      </c>
      <c r="L10723" s="1" t="str">
        <f t="shared" si="501"/>
        <v>professional 59ml heavy body acrylic paint 59ml iridescent antique gold</v>
      </c>
      <c r="M10723" s="1" t="str">
        <f t="shared" si="502"/>
        <v>Acrylic</v>
      </c>
      <c r="N10723" s="1" t="str">
        <f t="shared" si="503"/>
        <v>Stable</v>
      </c>
    </row>
    <row r="10724" spans="1:14" x14ac:dyDescent="0.25">
      <c r="A10724">
        <v>10722</v>
      </c>
      <c r="B10724" s="1" t="s">
        <v>1118</v>
      </c>
      <c r="C10724" s="1" t="s">
        <v>3379</v>
      </c>
      <c r="D10724" s="1" t="s">
        <v>5240</v>
      </c>
      <c r="E10724" s="1" t="s">
        <v>5254</v>
      </c>
      <c r="F10724">
        <v>12.24</v>
      </c>
      <c r="G10724">
        <v>7.61</v>
      </c>
      <c r="H10724">
        <v>100</v>
      </c>
      <c r="I10724" s="1" t="s">
        <v>5419</v>
      </c>
      <c r="J10724" s="1" t="s">
        <v>16</v>
      </c>
      <c r="K10724" s="1" t="s">
        <v>5420</v>
      </c>
      <c r="L10724" s="1" t="str">
        <f t="shared" si="501"/>
        <v>professional 59ml heavy body acrylic paint 59ml iridescent white</v>
      </c>
      <c r="M10724" s="1" t="str">
        <f t="shared" si="502"/>
        <v>Acrylic</v>
      </c>
      <c r="N10724" s="1" t="str">
        <f t="shared" si="503"/>
        <v>Stable</v>
      </c>
    </row>
    <row r="10725" spans="1:14" x14ac:dyDescent="0.25">
      <c r="A10725">
        <v>10723</v>
      </c>
      <c r="B10725" s="1" t="s">
        <v>1118</v>
      </c>
      <c r="C10725" s="1" t="s">
        <v>3379</v>
      </c>
      <c r="D10725" s="1" t="s">
        <v>5240</v>
      </c>
      <c r="E10725" s="1" t="s">
        <v>5254</v>
      </c>
      <c r="F10725">
        <v>14.89</v>
      </c>
      <c r="G10725">
        <v>9.26</v>
      </c>
      <c r="I10725" s="1" t="s">
        <v>5421</v>
      </c>
      <c r="J10725" s="1" t="s">
        <v>16</v>
      </c>
      <c r="K10725" s="1" t="s">
        <v>5422</v>
      </c>
      <c r="L10725" s="1" t="str">
        <f t="shared" si="501"/>
        <v>professional 59ml heavy body acrylic paint 59ml quinacridone red</v>
      </c>
      <c r="M10725" s="1" t="str">
        <f t="shared" si="502"/>
        <v>Acrylic</v>
      </c>
      <c r="N10725" s="1" t="str">
        <f t="shared" si="503"/>
        <v>Stable</v>
      </c>
    </row>
    <row r="10726" spans="1:14" x14ac:dyDescent="0.25">
      <c r="A10726">
        <v>10724</v>
      </c>
      <c r="B10726" s="1" t="s">
        <v>1118</v>
      </c>
      <c r="C10726" s="1" t="s">
        <v>3379</v>
      </c>
      <c r="D10726" s="1" t="s">
        <v>5240</v>
      </c>
      <c r="E10726" s="1" t="s">
        <v>5254</v>
      </c>
      <c r="F10726">
        <v>14.89</v>
      </c>
      <c r="G10726">
        <v>9.26</v>
      </c>
      <c r="I10726" s="1" t="s">
        <v>5423</v>
      </c>
      <c r="J10726" s="1" t="s">
        <v>163</v>
      </c>
      <c r="K10726" s="1" t="s">
        <v>5424</v>
      </c>
      <c r="L10726" s="1" t="str">
        <f t="shared" si="501"/>
        <v>professional 59ml heavy body acrylic paint 59ml deep violet</v>
      </c>
      <c r="M10726" s="1" t="str">
        <f t="shared" si="502"/>
        <v>Acrylic</v>
      </c>
      <c r="N10726" s="1" t="str">
        <f t="shared" si="503"/>
        <v>Stable</v>
      </c>
    </row>
    <row r="10727" spans="1:14" x14ac:dyDescent="0.25">
      <c r="A10727">
        <v>10725</v>
      </c>
      <c r="B10727" s="1" t="s">
        <v>1118</v>
      </c>
      <c r="C10727" s="1" t="s">
        <v>3379</v>
      </c>
      <c r="D10727" s="1" t="s">
        <v>5240</v>
      </c>
      <c r="E10727" s="1" t="s">
        <v>5254</v>
      </c>
      <c r="F10727">
        <v>12.24</v>
      </c>
      <c r="G10727">
        <v>7.61</v>
      </c>
      <c r="H10727">
        <v>90</v>
      </c>
      <c r="I10727" s="1" t="s">
        <v>5425</v>
      </c>
      <c r="J10727" s="1" t="s">
        <v>16</v>
      </c>
      <c r="K10727" s="1" t="s">
        <v>5426</v>
      </c>
      <c r="L10727" s="1" t="str">
        <f t="shared" si="501"/>
        <v>professional 59ml heavy body acrylic paint 59ml chromium oxide green</v>
      </c>
      <c r="M10727" s="1" t="str">
        <f t="shared" si="502"/>
        <v>Acrylic</v>
      </c>
      <c r="N10727" s="1" t="str">
        <f t="shared" si="503"/>
        <v>Stable</v>
      </c>
    </row>
    <row r="10728" spans="1:14" x14ac:dyDescent="0.25">
      <c r="A10728">
        <v>10726</v>
      </c>
      <c r="B10728" s="1" t="s">
        <v>1118</v>
      </c>
      <c r="C10728" s="1" t="s">
        <v>3379</v>
      </c>
      <c r="D10728" s="1" t="s">
        <v>5240</v>
      </c>
      <c r="E10728" s="1" t="s">
        <v>5254</v>
      </c>
      <c r="F10728">
        <v>14.89</v>
      </c>
      <c r="G10728">
        <v>9.26</v>
      </c>
      <c r="I10728" s="1" t="s">
        <v>5427</v>
      </c>
      <c r="J10728" s="1" t="s">
        <v>16</v>
      </c>
      <c r="K10728" s="1" t="s">
        <v>5428</v>
      </c>
      <c r="L10728" s="1" t="str">
        <f t="shared" si="501"/>
        <v>professional 59ml heavy body acrylic paint 59ml cerulean blue</v>
      </c>
      <c r="M10728" s="1" t="str">
        <f t="shared" si="502"/>
        <v>Acrylic</v>
      </c>
      <c r="N10728" s="1" t="str">
        <f t="shared" si="503"/>
        <v>Stable</v>
      </c>
    </row>
    <row r="10729" spans="1:14" x14ac:dyDescent="0.25">
      <c r="A10729">
        <v>10727</v>
      </c>
      <c r="B10729" s="1" t="s">
        <v>1118</v>
      </c>
      <c r="C10729" s="1" t="s">
        <v>3379</v>
      </c>
      <c r="D10729" s="1" t="s">
        <v>5240</v>
      </c>
      <c r="E10729" s="1" t="s">
        <v>5254</v>
      </c>
      <c r="F10729">
        <v>12.24</v>
      </c>
      <c r="G10729">
        <v>7.61</v>
      </c>
      <c r="I10729" s="1" t="s">
        <v>5429</v>
      </c>
      <c r="J10729" s="1" t="s">
        <v>16</v>
      </c>
      <c r="K10729" s="1" t="s">
        <v>5430</v>
      </c>
      <c r="L10729" s="1" t="str">
        <f t="shared" si="501"/>
        <v>professional 59ml heavy body acrylic paint 59ml iridescent bright gold</v>
      </c>
      <c r="M10729" s="1" t="str">
        <f t="shared" si="502"/>
        <v>Acrylic</v>
      </c>
      <c r="N10729" s="1" t="str">
        <f t="shared" si="503"/>
        <v>Stable</v>
      </c>
    </row>
    <row r="10730" spans="1:14" x14ac:dyDescent="0.25">
      <c r="A10730">
        <v>10728</v>
      </c>
      <c r="B10730" s="1" t="s">
        <v>1118</v>
      </c>
      <c r="C10730" s="1" t="s">
        <v>3379</v>
      </c>
      <c r="D10730" s="1" t="s">
        <v>5240</v>
      </c>
      <c r="E10730" s="1" t="s">
        <v>5254</v>
      </c>
      <c r="F10730">
        <v>12.24</v>
      </c>
      <c r="G10730">
        <v>7.61</v>
      </c>
      <c r="I10730" s="1" t="s">
        <v>5431</v>
      </c>
      <c r="J10730" s="1" t="s">
        <v>16</v>
      </c>
      <c r="K10730" s="1" t="s">
        <v>5432</v>
      </c>
      <c r="L10730" s="1" t="str">
        <f t="shared" si="501"/>
        <v>professional 59ml heavy body acrylic paint 59ml iridescent rich gold</v>
      </c>
      <c r="M10730" s="1" t="str">
        <f t="shared" si="502"/>
        <v>Acrylic</v>
      </c>
      <c r="N10730" s="1" t="str">
        <f t="shared" si="503"/>
        <v>Stable</v>
      </c>
    </row>
    <row r="10731" spans="1:14" x14ac:dyDescent="0.25">
      <c r="A10731">
        <v>10729</v>
      </c>
      <c r="B10731" s="1" t="s">
        <v>1118</v>
      </c>
      <c r="C10731" s="1" t="s">
        <v>3379</v>
      </c>
      <c r="D10731" s="1" t="s">
        <v>5240</v>
      </c>
      <c r="E10731" s="1" t="s">
        <v>5254</v>
      </c>
      <c r="F10731">
        <v>12.24</v>
      </c>
      <c r="G10731">
        <v>7.61</v>
      </c>
      <c r="I10731" s="1" t="s">
        <v>5433</v>
      </c>
      <c r="J10731" s="1" t="s">
        <v>163</v>
      </c>
      <c r="K10731" s="1" t="s">
        <v>5434</v>
      </c>
      <c r="L10731" s="1" t="str">
        <f t="shared" si="501"/>
        <v>professional 59ml heavy body acrylic paint 59ml permanent light green</v>
      </c>
      <c r="M10731" s="1" t="str">
        <f t="shared" si="502"/>
        <v>Acrylic</v>
      </c>
      <c r="N10731" s="1" t="str">
        <f t="shared" si="503"/>
        <v>Stable</v>
      </c>
    </row>
    <row r="10732" spans="1:14" x14ac:dyDescent="0.25">
      <c r="A10732">
        <v>10730</v>
      </c>
      <c r="B10732" s="1" t="s">
        <v>1118</v>
      </c>
      <c r="C10732" s="1" t="s">
        <v>3379</v>
      </c>
      <c r="D10732" s="1" t="s">
        <v>5240</v>
      </c>
      <c r="E10732" s="1" t="s">
        <v>5254</v>
      </c>
      <c r="F10732">
        <v>14.89</v>
      </c>
      <c r="G10732">
        <v>9.26</v>
      </c>
      <c r="H10732">
        <v>88</v>
      </c>
      <c r="I10732" s="1" t="s">
        <v>5435</v>
      </c>
      <c r="J10732" s="1" t="s">
        <v>16</v>
      </c>
      <c r="K10732" s="1" t="s">
        <v>5436</v>
      </c>
      <c r="L10732" s="1" t="str">
        <f t="shared" si="501"/>
        <v>professional 59ml heavy body acrylic paint 59ml deep magenta</v>
      </c>
      <c r="M10732" s="1" t="str">
        <f t="shared" si="502"/>
        <v>Acrylic</v>
      </c>
      <c r="N10732" s="1" t="str">
        <f t="shared" si="503"/>
        <v>Stable</v>
      </c>
    </row>
    <row r="10733" spans="1:14" x14ac:dyDescent="0.25">
      <c r="A10733">
        <v>10731</v>
      </c>
      <c r="B10733" s="1" t="s">
        <v>1118</v>
      </c>
      <c r="C10733" s="1" t="s">
        <v>3379</v>
      </c>
      <c r="D10733" s="1" t="s">
        <v>5240</v>
      </c>
      <c r="E10733" s="1" t="s">
        <v>5254</v>
      </c>
      <c r="F10733">
        <v>10.92</v>
      </c>
      <c r="G10733">
        <v>6.84</v>
      </c>
      <c r="I10733" s="1" t="s">
        <v>5437</v>
      </c>
      <c r="J10733" s="1" t="s">
        <v>16</v>
      </c>
      <c r="K10733" s="1" t="s">
        <v>5438</v>
      </c>
      <c r="L10733" s="1" t="str">
        <f t="shared" si="501"/>
        <v>professional 59ml heavy body acrylic paint 59ml paynes grey</v>
      </c>
      <c r="M10733" s="1" t="str">
        <f t="shared" si="502"/>
        <v>Acrylic</v>
      </c>
      <c r="N10733" s="1" t="str">
        <f t="shared" si="503"/>
        <v>Stable</v>
      </c>
    </row>
    <row r="10734" spans="1:14" x14ac:dyDescent="0.25">
      <c r="A10734">
        <v>10732</v>
      </c>
      <c r="B10734" s="1" t="s">
        <v>1118</v>
      </c>
      <c r="C10734" s="1" t="s">
        <v>3379</v>
      </c>
      <c r="D10734" s="1" t="s">
        <v>5240</v>
      </c>
      <c r="E10734" s="1" t="s">
        <v>5241</v>
      </c>
      <c r="F10734">
        <v>18.52</v>
      </c>
      <c r="G10734">
        <v>11.47</v>
      </c>
      <c r="I10734" s="1" t="s">
        <v>5439</v>
      </c>
      <c r="J10734" s="1" t="s">
        <v>16</v>
      </c>
      <c r="K10734" s="1" t="s">
        <v>5440</v>
      </c>
      <c r="L10734" s="1" t="str">
        <f t="shared" si="501"/>
        <v>professional 138ml heavy body acrylic paint 138ml phthalo green (blue shade)</v>
      </c>
      <c r="M10734" s="1" t="str">
        <f t="shared" si="502"/>
        <v>Acrylic</v>
      </c>
      <c r="N10734" s="1" t="str">
        <f t="shared" si="503"/>
        <v>Stable</v>
      </c>
    </row>
    <row r="10735" spans="1:14" x14ac:dyDescent="0.25">
      <c r="A10735">
        <v>10733</v>
      </c>
      <c r="B10735" s="1" t="s">
        <v>1118</v>
      </c>
      <c r="C10735" s="1" t="s">
        <v>3379</v>
      </c>
      <c r="D10735" s="1" t="s">
        <v>5240</v>
      </c>
      <c r="E10735" s="1" t="s">
        <v>5241</v>
      </c>
      <c r="F10735">
        <v>18.52</v>
      </c>
      <c r="G10735">
        <v>11.47</v>
      </c>
      <c r="H10735">
        <v>95</v>
      </c>
      <c r="I10735" s="1" t="s">
        <v>5441</v>
      </c>
      <c r="J10735" s="1" t="s">
        <v>16</v>
      </c>
      <c r="K10735" s="1" t="s">
        <v>5442</v>
      </c>
      <c r="L10735" s="1" t="str">
        <f t="shared" si="501"/>
        <v>professional 138ml heavy body acrylic paint 138ml phthalo blue (green shade)</v>
      </c>
      <c r="M10735" s="1" t="str">
        <f t="shared" si="502"/>
        <v>Acrylic</v>
      </c>
      <c r="N10735" s="1" t="str">
        <f t="shared" si="503"/>
        <v>Stable</v>
      </c>
    </row>
    <row r="10736" spans="1:14" x14ac:dyDescent="0.25">
      <c r="A10736">
        <v>10734</v>
      </c>
      <c r="B10736" s="1" t="s">
        <v>1118</v>
      </c>
      <c r="C10736" s="1" t="s">
        <v>3379</v>
      </c>
      <c r="D10736" s="1" t="s">
        <v>5240</v>
      </c>
      <c r="E10736" s="1" t="s">
        <v>5254</v>
      </c>
      <c r="F10736">
        <v>12.24</v>
      </c>
      <c r="G10736">
        <v>7.61</v>
      </c>
      <c r="I10736" s="1" t="s">
        <v>5443</v>
      </c>
      <c r="J10736" s="1" t="s">
        <v>16</v>
      </c>
      <c r="K10736" s="1" t="s">
        <v>5444</v>
      </c>
      <c r="L10736" s="1" t="str">
        <f t="shared" si="501"/>
        <v>professional 59ml heavy body acrylic paint 59ml naples yellow hue</v>
      </c>
      <c r="M10736" s="1" t="str">
        <f t="shared" si="502"/>
        <v>Acrylic</v>
      </c>
      <c r="N10736" s="1" t="str">
        <f t="shared" si="503"/>
        <v>Stable</v>
      </c>
    </row>
    <row r="10737" spans="1:14" x14ac:dyDescent="0.25">
      <c r="A10737">
        <v>10735</v>
      </c>
      <c r="B10737" s="1" t="s">
        <v>1118</v>
      </c>
      <c r="C10737" s="1" t="s">
        <v>3379</v>
      </c>
      <c r="D10737" s="1" t="s">
        <v>5240</v>
      </c>
      <c r="E10737" s="1" t="s">
        <v>5254</v>
      </c>
      <c r="F10737">
        <v>10.92</v>
      </c>
      <c r="G10737">
        <v>6.84</v>
      </c>
      <c r="I10737" s="1" t="s">
        <v>5445</v>
      </c>
      <c r="J10737" s="1" t="s">
        <v>16</v>
      </c>
      <c r="K10737" s="1" t="s">
        <v>5446</v>
      </c>
      <c r="L10737" s="1" t="str">
        <f t="shared" si="501"/>
        <v>professional 59ml heavy body acrylic paint 59ml brilliant purple</v>
      </c>
      <c r="M10737" s="1" t="str">
        <f t="shared" si="502"/>
        <v>Acrylic</v>
      </c>
      <c r="N10737" s="1" t="str">
        <f t="shared" si="503"/>
        <v>Stable</v>
      </c>
    </row>
    <row r="10738" spans="1:14" x14ac:dyDescent="0.25">
      <c r="A10738">
        <v>10736</v>
      </c>
      <c r="B10738" s="1" t="s">
        <v>1118</v>
      </c>
      <c r="C10738" s="1" t="s">
        <v>3379</v>
      </c>
      <c r="D10738" s="1" t="s">
        <v>5240</v>
      </c>
      <c r="E10738" s="1" t="s">
        <v>5254</v>
      </c>
      <c r="F10738">
        <v>10.92</v>
      </c>
      <c r="G10738">
        <v>6.84</v>
      </c>
      <c r="H10738">
        <v>60</v>
      </c>
      <c r="I10738" s="1" t="s">
        <v>5447</v>
      </c>
      <c r="J10738" s="1" t="s">
        <v>16</v>
      </c>
      <c r="K10738" s="1" t="s">
        <v>5448</v>
      </c>
      <c r="L10738" s="1" t="str">
        <f t="shared" si="501"/>
        <v>professional 59ml heavy body acrylic paint 59ml neutral grey</v>
      </c>
      <c r="M10738" s="1" t="str">
        <f t="shared" si="502"/>
        <v>Acrylic</v>
      </c>
      <c r="N10738" s="1" t="str">
        <f t="shared" si="503"/>
        <v>Stable</v>
      </c>
    </row>
    <row r="10739" spans="1:14" x14ac:dyDescent="0.25">
      <c r="A10739">
        <v>10737</v>
      </c>
      <c r="B10739" s="1" t="s">
        <v>1118</v>
      </c>
      <c r="C10739" s="1" t="s">
        <v>3379</v>
      </c>
      <c r="D10739" s="1" t="s">
        <v>5240</v>
      </c>
      <c r="E10739" s="1" t="s">
        <v>5254</v>
      </c>
      <c r="F10739">
        <v>10.92</v>
      </c>
      <c r="G10739">
        <v>6.84</v>
      </c>
      <c r="I10739" s="1" t="s">
        <v>5449</v>
      </c>
      <c r="J10739" s="1" t="s">
        <v>16</v>
      </c>
      <c r="K10739" s="1" t="s">
        <v>5450</v>
      </c>
      <c r="L10739" s="1" t="str">
        <f t="shared" si="501"/>
        <v>professional 59ml heavy body acrylic paint 59ml light blue violet</v>
      </c>
      <c r="M10739" s="1" t="str">
        <f t="shared" si="502"/>
        <v>Acrylic</v>
      </c>
      <c r="N10739" s="1" t="str">
        <f t="shared" si="503"/>
        <v>Stable</v>
      </c>
    </row>
    <row r="10740" spans="1:14" x14ac:dyDescent="0.25">
      <c r="A10740">
        <v>10738</v>
      </c>
      <c r="B10740" s="1" t="s">
        <v>1118</v>
      </c>
      <c r="C10740" s="1" t="s">
        <v>3379</v>
      </c>
      <c r="D10740" s="1" t="s">
        <v>5240</v>
      </c>
      <c r="E10740" s="1" t="s">
        <v>5254</v>
      </c>
      <c r="F10740">
        <v>12.24</v>
      </c>
      <c r="G10740">
        <v>7.61</v>
      </c>
      <c r="I10740" s="1" t="s">
        <v>5451</v>
      </c>
      <c r="J10740" s="1" t="s">
        <v>16</v>
      </c>
      <c r="K10740" s="1" t="s">
        <v>5452</v>
      </c>
      <c r="L10740" s="1" t="str">
        <f t="shared" si="501"/>
        <v>professional 59ml heavy body acrylic paint 59ml turners yellow</v>
      </c>
      <c r="M10740" s="1" t="str">
        <f t="shared" si="502"/>
        <v>Acrylic</v>
      </c>
      <c r="N10740" s="1" t="str">
        <f t="shared" si="503"/>
        <v>Stable</v>
      </c>
    </row>
    <row r="10741" spans="1:14" x14ac:dyDescent="0.25">
      <c r="A10741">
        <v>10739</v>
      </c>
      <c r="B10741" s="1" t="s">
        <v>1118</v>
      </c>
      <c r="C10741" s="1" t="s">
        <v>3379</v>
      </c>
      <c r="D10741" s="1" t="s">
        <v>5240</v>
      </c>
      <c r="E10741" s="1" t="s">
        <v>5254</v>
      </c>
      <c r="F10741">
        <v>10.92</v>
      </c>
      <c r="G10741">
        <v>6.84</v>
      </c>
      <c r="H10741">
        <v>80</v>
      </c>
      <c r="I10741" s="1" t="s">
        <v>5453</v>
      </c>
      <c r="J10741" s="1" t="s">
        <v>16</v>
      </c>
      <c r="K10741" s="1" t="s">
        <v>5454</v>
      </c>
      <c r="L10741" s="1" t="str">
        <f t="shared" si="501"/>
        <v>professional 59ml heavy body acrylic paint 59ml brilliant yellow green</v>
      </c>
      <c r="M10741" s="1" t="str">
        <f t="shared" si="502"/>
        <v>Acrylic</v>
      </c>
      <c r="N10741" s="1" t="str">
        <f t="shared" si="503"/>
        <v>Stable</v>
      </c>
    </row>
    <row r="10742" spans="1:14" x14ac:dyDescent="0.25">
      <c r="A10742">
        <v>10740</v>
      </c>
      <c r="B10742" s="1" t="s">
        <v>1118</v>
      </c>
      <c r="C10742" s="1" t="s">
        <v>3379</v>
      </c>
      <c r="D10742" s="1" t="s">
        <v>5240</v>
      </c>
      <c r="E10742" s="1" t="s">
        <v>5254</v>
      </c>
      <c r="F10742">
        <v>10.92</v>
      </c>
      <c r="G10742">
        <v>6.84</v>
      </c>
      <c r="I10742" s="1" t="s">
        <v>5455</v>
      </c>
      <c r="J10742" s="1" t="s">
        <v>16</v>
      </c>
      <c r="K10742" s="1" t="s">
        <v>5456</v>
      </c>
      <c r="L10742" s="1" t="str">
        <f t="shared" si="501"/>
        <v>professional 59ml heavy body acrylic paint 59ml light portrait pink</v>
      </c>
      <c r="M10742" s="1" t="str">
        <f t="shared" si="502"/>
        <v>Acrylic</v>
      </c>
      <c r="N10742" s="1" t="str">
        <f t="shared" si="503"/>
        <v>Stable</v>
      </c>
    </row>
    <row r="10743" spans="1:14" x14ac:dyDescent="0.25">
      <c r="A10743">
        <v>10741</v>
      </c>
      <c r="B10743" s="1" t="s">
        <v>1118</v>
      </c>
      <c r="C10743" s="1" t="s">
        <v>3379</v>
      </c>
      <c r="D10743" s="1" t="s">
        <v>5240</v>
      </c>
      <c r="E10743" s="1" t="s">
        <v>5254</v>
      </c>
      <c r="F10743">
        <v>10.92</v>
      </c>
      <c r="G10743">
        <v>6.84</v>
      </c>
      <c r="I10743" s="1" t="s">
        <v>5457</v>
      </c>
      <c r="J10743" s="1" t="s">
        <v>16</v>
      </c>
      <c r="K10743" s="1" t="s">
        <v>5458</v>
      </c>
      <c r="L10743" s="1" t="str">
        <f t="shared" si="501"/>
        <v>professional 59ml heavy body acrylic paint 59ml brilliant blue</v>
      </c>
      <c r="M10743" s="1" t="str">
        <f t="shared" si="502"/>
        <v>Acrylic</v>
      </c>
      <c r="N10743" s="1" t="str">
        <f t="shared" si="503"/>
        <v>Stable</v>
      </c>
    </row>
    <row r="10744" spans="1:14" x14ac:dyDescent="0.25">
      <c r="A10744">
        <v>10742</v>
      </c>
      <c r="B10744" s="1" t="s">
        <v>1118</v>
      </c>
      <c r="C10744" s="1" t="s">
        <v>3379</v>
      </c>
      <c r="D10744" s="1" t="s">
        <v>5240</v>
      </c>
      <c r="E10744" s="1" t="s">
        <v>5254</v>
      </c>
      <c r="F10744">
        <v>14.89</v>
      </c>
      <c r="G10744">
        <v>9.26</v>
      </c>
      <c r="I10744" s="1" t="s">
        <v>5459</v>
      </c>
      <c r="J10744" s="1" t="s">
        <v>16</v>
      </c>
      <c r="K10744" s="1" t="s">
        <v>5460</v>
      </c>
      <c r="L10744" s="1" t="str">
        <f t="shared" si="501"/>
        <v>professional 59ml heavy body acrylic paint 59ml light emerald green</v>
      </c>
      <c r="M10744" s="1" t="str">
        <f t="shared" si="502"/>
        <v>Acrylic</v>
      </c>
      <c r="N10744" s="1" t="str">
        <f t="shared" si="503"/>
        <v>Stable</v>
      </c>
    </row>
    <row r="10745" spans="1:14" x14ac:dyDescent="0.25">
      <c r="A10745">
        <v>10743</v>
      </c>
      <c r="B10745" s="1" t="s">
        <v>1118</v>
      </c>
      <c r="C10745" s="1" t="s">
        <v>3379</v>
      </c>
      <c r="D10745" s="1" t="s">
        <v>5240</v>
      </c>
      <c r="E10745" s="1" t="s">
        <v>5254</v>
      </c>
      <c r="F10745">
        <v>10.92</v>
      </c>
      <c r="G10745">
        <v>6.84</v>
      </c>
      <c r="I10745" s="1" t="s">
        <v>5461</v>
      </c>
      <c r="J10745" s="1" t="s">
        <v>16</v>
      </c>
      <c r="K10745" s="1" t="s">
        <v>5462</v>
      </c>
      <c r="L10745" s="1" t="str">
        <f t="shared" si="501"/>
        <v>professional 59ml heavy body acrylic paint 59ml bright aqua green</v>
      </c>
      <c r="M10745" s="1" t="str">
        <f t="shared" si="502"/>
        <v>Acrylic</v>
      </c>
      <c r="N10745" s="1" t="str">
        <f t="shared" si="503"/>
        <v>Stable</v>
      </c>
    </row>
    <row r="10746" spans="1:14" x14ac:dyDescent="0.25">
      <c r="A10746">
        <v>10744</v>
      </c>
      <c r="B10746" s="1" t="s">
        <v>1118</v>
      </c>
      <c r="C10746" s="1" t="s">
        <v>3379</v>
      </c>
      <c r="D10746" s="1" t="s">
        <v>5240</v>
      </c>
      <c r="E10746" s="1" t="s">
        <v>5254</v>
      </c>
      <c r="F10746">
        <v>14.89</v>
      </c>
      <c r="G10746">
        <v>9.26</v>
      </c>
      <c r="H10746">
        <v>95</v>
      </c>
      <c r="I10746" s="1" t="s">
        <v>5463</v>
      </c>
      <c r="J10746" s="1" t="s">
        <v>16</v>
      </c>
      <c r="K10746" s="1" t="s">
        <v>5464</v>
      </c>
      <c r="L10746" s="1" t="str">
        <f t="shared" si="501"/>
        <v>professional 59ml heavy body acrylic paint 59ml vivid red orange</v>
      </c>
      <c r="M10746" s="1" t="str">
        <f t="shared" si="502"/>
        <v>Acrylic</v>
      </c>
      <c r="N10746" s="1" t="str">
        <f t="shared" si="503"/>
        <v>Stable</v>
      </c>
    </row>
    <row r="10747" spans="1:14" x14ac:dyDescent="0.25">
      <c r="A10747">
        <v>10745</v>
      </c>
      <c r="B10747" s="1" t="s">
        <v>1118</v>
      </c>
      <c r="C10747" s="1" t="s">
        <v>3379</v>
      </c>
      <c r="D10747" s="1" t="s">
        <v>5240</v>
      </c>
      <c r="E10747" s="1" t="s">
        <v>5254</v>
      </c>
      <c r="F10747">
        <v>10.92</v>
      </c>
      <c r="G10747">
        <v>6.84</v>
      </c>
      <c r="I10747" s="1" t="s">
        <v>5465</v>
      </c>
      <c r="J10747" s="1" t="s">
        <v>16</v>
      </c>
      <c r="K10747" s="1" t="s">
        <v>5466</v>
      </c>
      <c r="L10747" s="1" t="str">
        <f t="shared" si="501"/>
        <v>professional 59ml heavy body acrylic paint 59ml permanent light blue</v>
      </c>
      <c r="M10747" s="1" t="str">
        <f t="shared" si="502"/>
        <v>Acrylic</v>
      </c>
      <c r="N10747" s="1" t="str">
        <f t="shared" si="503"/>
        <v>Stable</v>
      </c>
    </row>
    <row r="10748" spans="1:14" x14ac:dyDescent="0.25">
      <c r="A10748">
        <v>10746</v>
      </c>
      <c r="B10748" s="1" t="s">
        <v>1118</v>
      </c>
      <c r="C10748" s="1" t="s">
        <v>3379</v>
      </c>
      <c r="D10748" s="1" t="s">
        <v>5240</v>
      </c>
      <c r="E10748" s="1" t="s">
        <v>5254</v>
      </c>
      <c r="F10748">
        <v>10.92</v>
      </c>
      <c r="G10748">
        <v>6.84</v>
      </c>
      <c r="I10748" s="1" t="s">
        <v>5467</v>
      </c>
      <c r="J10748" s="1" t="s">
        <v>16</v>
      </c>
      <c r="K10748" s="1" t="s">
        <v>5468</v>
      </c>
      <c r="L10748" s="1" t="str">
        <f t="shared" si="501"/>
        <v>professional 59ml heavy body acrylic paint 59ml vivid lime green</v>
      </c>
      <c r="M10748" s="1" t="str">
        <f t="shared" si="502"/>
        <v>Acrylic</v>
      </c>
      <c r="N10748" s="1" t="str">
        <f t="shared" si="503"/>
        <v>Stable</v>
      </c>
    </row>
    <row r="10749" spans="1:14" x14ac:dyDescent="0.25">
      <c r="A10749">
        <v>10747</v>
      </c>
      <c r="B10749" s="1" t="s">
        <v>1118</v>
      </c>
      <c r="C10749" s="1" t="s">
        <v>3379</v>
      </c>
      <c r="D10749" s="1" t="s">
        <v>5240</v>
      </c>
      <c r="E10749" s="1" t="s">
        <v>5254</v>
      </c>
      <c r="F10749">
        <v>10.92</v>
      </c>
      <c r="G10749">
        <v>6.84</v>
      </c>
      <c r="H10749">
        <v>100</v>
      </c>
      <c r="I10749" s="1" t="s">
        <v>5469</v>
      </c>
      <c r="J10749" s="1" t="s">
        <v>16</v>
      </c>
      <c r="K10749" s="1" t="s">
        <v>5470</v>
      </c>
      <c r="L10749" s="1" t="str">
        <f t="shared" si="501"/>
        <v>professional 59ml heavy body acrylic paint 59ml phthalo green (blue shade)</v>
      </c>
      <c r="M10749" s="1" t="str">
        <f t="shared" si="502"/>
        <v>Acrylic</v>
      </c>
      <c r="N10749" s="1" t="str">
        <f t="shared" si="503"/>
        <v>Stable</v>
      </c>
    </row>
    <row r="10750" spans="1:14" x14ac:dyDescent="0.25">
      <c r="A10750">
        <v>10748</v>
      </c>
      <c r="B10750" s="1" t="s">
        <v>1118</v>
      </c>
      <c r="C10750" s="1" t="s">
        <v>3379</v>
      </c>
      <c r="D10750" s="1" t="s">
        <v>5240</v>
      </c>
      <c r="E10750" s="1" t="s">
        <v>5254</v>
      </c>
      <c r="F10750">
        <v>10.92</v>
      </c>
      <c r="G10750">
        <v>6.84</v>
      </c>
      <c r="I10750" s="1" t="s">
        <v>5471</v>
      </c>
      <c r="J10750" s="1" t="s">
        <v>16</v>
      </c>
      <c r="K10750" s="1" t="s">
        <v>5472</v>
      </c>
      <c r="L10750" s="1" t="str">
        <f t="shared" si="501"/>
        <v>professional 59ml heavy body acrylic paint 59ml phthalo blue (green shade)</v>
      </c>
      <c r="M10750" s="1" t="str">
        <f t="shared" si="502"/>
        <v>Acrylic</v>
      </c>
      <c r="N10750" s="1" t="str">
        <f t="shared" si="503"/>
        <v>Stable</v>
      </c>
    </row>
    <row r="10751" spans="1:14" x14ac:dyDescent="0.25">
      <c r="A10751">
        <v>10749</v>
      </c>
      <c r="B10751" s="1" t="s">
        <v>1118</v>
      </c>
      <c r="C10751" s="1" t="s">
        <v>3379</v>
      </c>
      <c r="D10751" s="1" t="s">
        <v>5240</v>
      </c>
      <c r="E10751" s="1" t="s">
        <v>5254</v>
      </c>
      <c r="F10751">
        <v>12.24</v>
      </c>
      <c r="G10751">
        <v>7.61</v>
      </c>
      <c r="H10751">
        <v>100</v>
      </c>
      <c r="I10751" s="1" t="s">
        <v>5473</v>
      </c>
      <c r="J10751" s="1" t="s">
        <v>16</v>
      </c>
      <c r="K10751" s="1" t="s">
        <v>5474</v>
      </c>
      <c r="L10751" s="1" t="str">
        <f t="shared" si="501"/>
        <v>professional 59ml heavy body acrylic paint 59ml phthalo blue red shade</v>
      </c>
      <c r="M10751" s="1" t="str">
        <f t="shared" si="502"/>
        <v>Acrylic</v>
      </c>
      <c r="N10751" s="1" t="str">
        <f t="shared" si="503"/>
        <v>Stable</v>
      </c>
    </row>
    <row r="10752" spans="1:14" x14ac:dyDescent="0.25">
      <c r="A10752">
        <v>10750</v>
      </c>
      <c r="B10752" s="1" t="s">
        <v>1118</v>
      </c>
      <c r="C10752" s="1" t="s">
        <v>3379</v>
      </c>
      <c r="D10752" s="1" t="s">
        <v>5240</v>
      </c>
      <c r="E10752" s="1" t="s">
        <v>5254</v>
      </c>
      <c r="F10752">
        <v>14.89</v>
      </c>
      <c r="G10752">
        <v>9.26</v>
      </c>
      <c r="I10752" s="1" t="s">
        <v>5475</v>
      </c>
      <c r="J10752" s="1" t="s">
        <v>16</v>
      </c>
      <c r="K10752" s="1" t="s">
        <v>5476</v>
      </c>
      <c r="L10752" s="1" t="str">
        <f t="shared" si="501"/>
        <v>professional 59ml heavy body acrylic paint 59ml indanthrene blue</v>
      </c>
      <c r="M10752" s="1" t="str">
        <f t="shared" si="502"/>
        <v>Acrylic</v>
      </c>
      <c r="N10752" s="1" t="str">
        <f t="shared" si="503"/>
        <v>Stable</v>
      </c>
    </row>
    <row r="10753" spans="1:14" x14ac:dyDescent="0.25">
      <c r="A10753">
        <v>10751</v>
      </c>
      <c r="B10753" s="1" t="s">
        <v>1118</v>
      </c>
      <c r="C10753" s="1" t="s">
        <v>3379</v>
      </c>
      <c r="D10753" s="1" t="s">
        <v>5240</v>
      </c>
      <c r="E10753" s="1" t="s">
        <v>5254</v>
      </c>
      <c r="F10753">
        <v>20.18</v>
      </c>
      <c r="G10753">
        <v>12.46</v>
      </c>
      <c r="H10753">
        <v>100</v>
      </c>
      <c r="I10753" s="1" t="s">
        <v>5477</v>
      </c>
      <c r="J10753" s="1" t="s">
        <v>16</v>
      </c>
      <c r="K10753" s="1" t="s">
        <v>5478</v>
      </c>
      <c r="L10753" s="1" t="str">
        <f t="shared" si="501"/>
        <v>professional 59ml heavy body acrylic paint 59ml pyrole orange</v>
      </c>
      <c r="M10753" s="1" t="str">
        <f t="shared" si="502"/>
        <v>Acrylic</v>
      </c>
      <c r="N10753" s="1" t="str">
        <f t="shared" si="503"/>
        <v>Stable</v>
      </c>
    </row>
    <row r="10754" spans="1:14" x14ac:dyDescent="0.25">
      <c r="A10754">
        <v>10752</v>
      </c>
      <c r="B10754" s="1" t="s">
        <v>1118</v>
      </c>
      <c r="C10754" s="1" t="s">
        <v>3379</v>
      </c>
      <c r="D10754" s="1" t="s">
        <v>5240</v>
      </c>
      <c r="E10754" s="1" t="s">
        <v>5254</v>
      </c>
      <c r="F10754">
        <v>20.18</v>
      </c>
      <c r="G10754">
        <v>12.46</v>
      </c>
      <c r="I10754" s="1" t="s">
        <v>5479</v>
      </c>
      <c r="J10754" s="1" t="s">
        <v>163</v>
      </c>
      <c r="K10754" s="1" t="s">
        <v>5480</v>
      </c>
      <c r="L10754" s="1" t="str">
        <f t="shared" ref="L10754:L10817" si="504">LOWER(TRIM(CLEAN(C10754 &amp; " " &amp; E10754 &amp; " " &amp; K10754)))</f>
        <v>professional 59ml heavy body acrylic paint 59ml pyrrole red</v>
      </c>
      <c r="M10754" s="1" t="str">
        <f t="shared" si="502"/>
        <v>Acrylic</v>
      </c>
      <c r="N10754" s="1" t="str">
        <f t="shared" si="503"/>
        <v>Stable</v>
      </c>
    </row>
    <row r="10755" spans="1:14" x14ac:dyDescent="0.25">
      <c r="A10755">
        <v>10753</v>
      </c>
      <c r="B10755" s="1" t="s">
        <v>1118</v>
      </c>
      <c r="C10755" s="1" t="s">
        <v>3379</v>
      </c>
      <c r="D10755" s="1" t="s">
        <v>5240</v>
      </c>
      <c r="E10755" s="1" t="s">
        <v>5254</v>
      </c>
      <c r="F10755">
        <v>12.24</v>
      </c>
      <c r="G10755">
        <v>7.61</v>
      </c>
      <c r="I10755" s="1" t="s">
        <v>5481</v>
      </c>
      <c r="J10755" s="1" t="s">
        <v>16</v>
      </c>
      <c r="K10755" s="1" t="s">
        <v>5482</v>
      </c>
      <c r="L10755" s="1" t="str">
        <f t="shared" si="504"/>
        <v>professional 59ml heavy body acrylic paint 59ml transparent viridian hue</v>
      </c>
      <c r="M10755" s="1" t="str">
        <f t="shared" ref="M10755:M10818" si="505">IF(ISNUMBER(SEARCH("acrylic", L10755)), "Acrylic",
IF(ISNUMBER(SEARCH("watercolor", L10755)), "Watercolor",
IF(ISNUMBER(SEARCH("oil", L10755)), "Oil",
IF(ISNUMBER(SEARCH("pastel", L10755)), "Pastel",
IF(ISNUMBER(SEARCH("canvas", L10755)), "Canvas",
IF(ISNUMBER(SEARCH("linen", L10755)), "Linen",
IF(ISNUMBER(SEARCH("bronze", L10755)), "Bronze", "Other")))))))</f>
        <v>Acrylic</v>
      </c>
      <c r="N10755" s="1" t="str">
        <f t="shared" ref="N10755:N10818" si="506">IF(OR(M10755="Watercolor", M10755="Pastel", M10755="Canvas", M10755="Linen"), "Climate-Sensitive", "Stable")</f>
        <v>Stable</v>
      </c>
    </row>
    <row r="10756" spans="1:14" x14ac:dyDescent="0.25">
      <c r="A10756">
        <v>10754</v>
      </c>
      <c r="B10756" s="1" t="s">
        <v>1118</v>
      </c>
      <c r="C10756" s="1" t="s">
        <v>3379</v>
      </c>
      <c r="D10756" s="1" t="s">
        <v>5240</v>
      </c>
      <c r="E10756" s="1" t="s">
        <v>5254</v>
      </c>
      <c r="F10756">
        <v>20.18</v>
      </c>
      <c r="G10756">
        <v>12.46</v>
      </c>
      <c r="I10756" s="1" t="s">
        <v>5483</v>
      </c>
      <c r="J10756" s="1" t="s">
        <v>16</v>
      </c>
      <c r="K10756" s="1" t="s">
        <v>5484</v>
      </c>
      <c r="L10756" s="1" t="str">
        <f t="shared" si="504"/>
        <v>professional 59ml heavy body acrylic paint 59ml pyrrole crimson</v>
      </c>
      <c r="M10756" s="1" t="str">
        <f t="shared" si="505"/>
        <v>Acrylic</v>
      </c>
      <c r="N10756" s="1" t="str">
        <f t="shared" si="506"/>
        <v>Stable</v>
      </c>
    </row>
    <row r="10757" spans="1:14" x14ac:dyDescent="0.25">
      <c r="A10757">
        <v>10755</v>
      </c>
      <c r="B10757" s="1" t="s">
        <v>1118</v>
      </c>
      <c r="C10757" s="1" t="s">
        <v>3379</v>
      </c>
      <c r="D10757" s="1" t="s">
        <v>5240</v>
      </c>
      <c r="E10757" s="1" t="s">
        <v>5254</v>
      </c>
      <c r="F10757">
        <v>14.89</v>
      </c>
      <c r="G10757">
        <v>9.26</v>
      </c>
      <c r="I10757" s="1" t="s">
        <v>5485</v>
      </c>
      <c r="J10757" s="1" t="s">
        <v>16</v>
      </c>
      <c r="K10757" s="1" t="s">
        <v>5486</v>
      </c>
      <c r="L10757" s="1" t="str">
        <f t="shared" si="504"/>
        <v>professional 59ml heavy body acrylic paint 59ml transparent raw sienna</v>
      </c>
      <c r="M10757" s="1" t="str">
        <f t="shared" si="505"/>
        <v>Acrylic</v>
      </c>
      <c r="N10757" s="1" t="str">
        <f t="shared" si="506"/>
        <v>Stable</v>
      </c>
    </row>
    <row r="10758" spans="1:14" x14ac:dyDescent="0.25">
      <c r="A10758">
        <v>10756</v>
      </c>
      <c r="B10758" s="1" t="s">
        <v>1118</v>
      </c>
      <c r="C10758" s="1" t="s">
        <v>3379</v>
      </c>
      <c r="D10758" s="1" t="s">
        <v>5240</v>
      </c>
      <c r="E10758" s="1" t="s">
        <v>5254</v>
      </c>
      <c r="F10758">
        <v>12.24</v>
      </c>
      <c r="G10758">
        <v>7.61</v>
      </c>
      <c r="H10758">
        <v>100</v>
      </c>
      <c r="I10758" s="1" t="s">
        <v>5487</v>
      </c>
      <c r="J10758" s="1" t="s">
        <v>16</v>
      </c>
      <c r="K10758" s="1" t="s">
        <v>5488</v>
      </c>
      <c r="L10758" s="1" t="str">
        <f t="shared" si="504"/>
        <v>professional 59ml heavy body acrylic paint 59ml transparent raw umber</v>
      </c>
      <c r="M10758" s="1" t="str">
        <f t="shared" si="505"/>
        <v>Acrylic</v>
      </c>
      <c r="N10758" s="1" t="str">
        <f t="shared" si="506"/>
        <v>Stable</v>
      </c>
    </row>
    <row r="10759" spans="1:14" x14ac:dyDescent="0.25">
      <c r="A10759">
        <v>10757</v>
      </c>
      <c r="B10759" s="1" t="s">
        <v>1118</v>
      </c>
      <c r="C10759" s="1" t="s">
        <v>3379</v>
      </c>
      <c r="D10759" s="1" t="s">
        <v>5240</v>
      </c>
      <c r="E10759" s="1" t="s">
        <v>5254</v>
      </c>
      <c r="F10759">
        <v>10.92</v>
      </c>
      <c r="G10759">
        <v>6.84</v>
      </c>
      <c r="I10759" s="1" t="s">
        <v>5489</v>
      </c>
      <c r="J10759" s="1" t="s">
        <v>16</v>
      </c>
      <c r="K10759" s="1" t="s">
        <v>5490</v>
      </c>
      <c r="L10759" s="1" t="str">
        <f t="shared" si="504"/>
        <v>professional 59ml heavy body acrylic paint 59ml red oxide</v>
      </c>
      <c r="M10759" s="1" t="str">
        <f t="shared" si="505"/>
        <v>Acrylic</v>
      </c>
      <c r="N10759" s="1" t="str">
        <f t="shared" si="506"/>
        <v>Stable</v>
      </c>
    </row>
    <row r="10760" spans="1:14" x14ac:dyDescent="0.25">
      <c r="A10760">
        <v>10758</v>
      </c>
      <c r="B10760" s="1" t="s">
        <v>1118</v>
      </c>
      <c r="C10760" s="1" t="s">
        <v>3379</v>
      </c>
      <c r="D10760" s="1" t="s">
        <v>5240</v>
      </c>
      <c r="E10760" s="1" t="s">
        <v>5254</v>
      </c>
      <c r="F10760">
        <v>12.24</v>
      </c>
      <c r="G10760">
        <v>7.61</v>
      </c>
      <c r="H10760">
        <v>90</v>
      </c>
      <c r="I10760" s="1" t="s">
        <v>5491</v>
      </c>
      <c r="J10760" s="1" t="s">
        <v>16</v>
      </c>
      <c r="K10760" s="1" t="s">
        <v>5492</v>
      </c>
      <c r="L10760" s="1" t="str">
        <f t="shared" si="504"/>
        <v>professional 59ml heavy body acrylic paint 59ml permanent sap green</v>
      </c>
      <c r="M10760" s="1" t="str">
        <f t="shared" si="505"/>
        <v>Acrylic</v>
      </c>
      <c r="N10760" s="1" t="str">
        <f t="shared" si="506"/>
        <v>Stable</v>
      </c>
    </row>
    <row r="10761" spans="1:14" x14ac:dyDescent="0.25">
      <c r="A10761">
        <v>10759</v>
      </c>
      <c r="B10761" s="1" t="s">
        <v>1118</v>
      </c>
      <c r="C10761" s="1" t="s">
        <v>3379</v>
      </c>
      <c r="D10761" s="1" t="s">
        <v>5240</v>
      </c>
      <c r="E10761" s="1" t="s">
        <v>5254</v>
      </c>
      <c r="F10761">
        <v>10.92</v>
      </c>
      <c r="G10761">
        <v>6.84</v>
      </c>
      <c r="I10761" s="1" t="s">
        <v>5493</v>
      </c>
      <c r="J10761" s="1" t="s">
        <v>16</v>
      </c>
      <c r="K10761" s="1" t="s">
        <v>5494</v>
      </c>
      <c r="L10761" s="1" t="str">
        <f t="shared" si="504"/>
        <v>professional 59ml heavy body acrylic paint 59ml phthalo green yellow shade</v>
      </c>
      <c r="M10761" s="1" t="str">
        <f t="shared" si="505"/>
        <v>Acrylic</v>
      </c>
      <c r="N10761" s="1" t="str">
        <f t="shared" si="506"/>
        <v>Stable</v>
      </c>
    </row>
    <row r="10762" spans="1:14" x14ac:dyDescent="0.25">
      <c r="A10762">
        <v>10760</v>
      </c>
      <c r="B10762" s="1" t="s">
        <v>1118</v>
      </c>
      <c r="C10762" s="1" t="s">
        <v>3379</v>
      </c>
      <c r="D10762" s="1" t="s">
        <v>5240</v>
      </c>
      <c r="E10762" s="1" t="s">
        <v>5254</v>
      </c>
      <c r="F10762">
        <v>12.24</v>
      </c>
      <c r="G10762">
        <v>7.61</v>
      </c>
      <c r="H10762">
        <v>80</v>
      </c>
      <c r="I10762" s="1" t="s">
        <v>5495</v>
      </c>
      <c r="J10762" s="1" t="s">
        <v>16</v>
      </c>
      <c r="K10762" s="1" t="s">
        <v>5496</v>
      </c>
      <c r="L10762" s="1" t="str">
        <f t="shared" si="504"/>
        <v>professional 59ml heavy body acrylic paint 59ml prussian blue hue</v>
      </c>
      <c r="M10762" s="1" t="str">
        <f t="shared" si="505"/>
        <v>Acrylic</v>
      </c>
      <c r="N10762" s="1" t="str">
        <f t="shared" si="506"/>
        <v>Stable</v>
      </c>
    </row>
    <row r="10763" spans="1:14" x14ac:dyDescent="0.25">
      <c r="A10763">
        <v>10761</v>
      </c>
      <c r="B10763" s="1" t="s">
        <v>1118</v>
      </c>
      <c r="C10763" s="1" t="s">
        <v>3379</v>
      </c>
      <c r="D10763" s="1" t="s">
        <v>5240</v>
      </c>
      <c r="E10763" s="1" t="s">
        <v>5254</v>
      </c>
      <c r="F10763">
        <v>12.24</v>
      </c>
      <c r="G10763">
        <v>7.61</v>
      </c>
      <c r="I10763" s="1" t="s">
        <v>5497</v>
      </c>
      <c r="J10763" s="1" t="s">
        <v>16</v>
      </c>
      <c r="K10763" s="1" t="s">
        <v>5498</v>
      </c>
      <c r="L10763" s="1" t="str">
        <f t="shared" si="504"/>
        <v>professional 59ml heavy body acrylic paint 59ml indian yellow</v>
      </c>
      <c r="M10763" s="1" t="str">
        <f t="shared" si="505"/>
        <v>Acrylic</v>
      </c>
      <c r="N10763" s="1" t="str">
        <f t="shared" si="506"/>
        <v>Stable</v>
      </c>
    </row>
    <row r="10764" spans="1:14" x14ac:dyDescent="0.25">
      <c r="A10764">
        <v>10762</v>
      </c>
      <c r="B10764" s="1" t="s">
        <v>1118</v>
      </c>
      <c r="C10764" s="1" t="s">
        <v>3379</v>
      </c>
      <c r="D10764" s="1" t="s">
        <v>5240</v>
      </c>
      <c r="E10764" s="1" t="s">
        <v>5254</v>
      </c>
      <c r="F10764">
        <v>20.18</v>
      </c>
      <c r="G10764">
        <v>12.46</v>
      </c>
      <c r="H10764">
        <v>80</v>
      </c>
      <c r="I10764" s="1" t="s">
        <v>5499</v>
      </c>
      <c r="J10764" s="1" t="s">
        <v>16</v>
      </c>
      <c r="K10764" s="1" t="s">
        <v>5500</v>
      </c>
      <c r="L10764" s="1" t="str">
        <f t="shared" si="504"/>
        <v>professional 59ml heavy body acrylic paint 59ml green gold</v>
      </c>
      <c r="M10764" s="1" t="str">
        <f t="shared" si="505"/>
        <v>Acrylic</v>
      </c>
      <c r="N10764" s="1" t="str">
        <f t="shared" si="506"/>
        <v>Stable</v>
      </c>
    </row>
    <row r="10765" spans="1:14" x14ac:dyDescent="0.25">
      <c r="A10765">
        <v>10763</v>
      </c>
      <c r="B10765" s="1" t="s">
        <v>1118</v>
      </c>
      <c r="C10765" s="1" t="s">
        <v>3379</v>
      </c>
      <c r="D10765" s="1" t="s">
        <v>5240</v>
      </c>
      <c r="E10765" s="1" t="s">
        <v>5254</v>
      </c>
      <c r="F10765">
        <v>10.92</v>
      </c>
      <c r="G10765">
        <v>6.84</v>
      </c>
      <c r="I10765" s="1" t="s">
        <v>5501</v>
      </c>
      <c r="J10765" s="1" t="s">
        <v>16</v>
      </c>
      <c r="K10765" s="1" t="s">
        <v>5502</v>
      </c>
      <c r="L10765" s="1" t="str">
        <f t="shared" si="504"/>
        <v>professional 59ml heavy body acrylic paint 59ml raw sienna</v>
      </c>
      <c r="M10765" s="1" t="str">
        <f t="shared" si="505"/>
        <v>Acrylic</v>
      </c>
      <c r="N10765" s="1" t="str">
        <f t="shared" si="506"/>
        <v>Stable</v>
      </c>
    </row>
    <row r="10766" spans="1:14" x14ac:dyDescent="0.25">
      <c r="A10766">
        <v>10764</v>
      </c>
      <c r="B10766" s="1" t="s">
        <v>1118</v>
      </c>
      <c r="C10766" s="1" t="s">
        <v>3379</v>
      </c>
      <c r="D10766" s="1" t="s">
        <v>5240</v>
      </c>
      <c r="E10766" s="1" t="s">
        <v>5254</v>
      </c>
      <c r="F10766">
        <v>10.92</v>
      </c>
      <c r="G10766">
        <v>6.84</v>
      </c>
      <c r="I10766" s="1" t="s">
        <v>5503</v>
      </c>
      <c r="J10766" s="1" t="s">
        <v>16</v>
      </c>
      <c r="K10766" s="1" t="s">
        <v>5504</v>
      </c>
      <c r="L10766" s="1" t="str">
        <f t="shared" si="504"/>
        <v>professional 59ml heavy body acrylic paint 59ml raw umber</v>
      </c>
      <c r="M10766" s="1" t="str">
        <f t="shared" si="505"/>
        <v>Acrylic</v>
      </c>
      <c r="N10766" s="1" t="str">
        <f t="shared" si="506"/>
        <v>Stable</v>
      </c>
    </row>
    <row r="10767" spans="1:14" x14ac:dyDescent="0.25">
      <c r="A10767">
        <v>10765</v>
      </c>
      <c r="B10767" s="1" t="s">
        <v>1118</v>
      </c>
      <c r="C10767" s="1" t="s">
        <v>3379</v>
      </c>
      <c r="D10767" s="1" t="s">
        <v>5240</v>
      </c>
      <c r="E10767" s="1" t="s">
        <v>5254</v>
      </c>
      <c r="F10767">
        <v>12.24</v>
      </c>
      <c r="G10767">
        <v>7.61</v>
      </c>
      <c r="H10767">
        <v>80</v>
      </c>
      <c r="I10767" s="1" t="s">
        <v>5505</v>
      </c>
      <c r="J10767" s="1" t="s">
        <v>16</v>
      </c>
      <c r="K10767" s="1" t="s">
        <v>5506</v>
      </c>
      <c r="L10767" s="1" t="str">
        <f t="shared" si="504"/>
        <v>professional 59ml heavy body acrylic paint 59ml van dyke red hue</v>
      </c>
      <c r="M10767" s="1" t="str">
        <f t="shared" si="505"/>
        <v>Acrylic</v>
      </c>
      <c r="N10767" s="1" t="str">
        <f t="shared" si="506"/>
        <v>Stable</v>
      </c>
    </row>
    <row r="10768" spans="1:14" x14ac:dyDescent="0.25">
      <c r="A10768">
        <v>10766</v>
      </c>
      <c r="B10768" s="1" t="s">
        <v>1118</v>
      </c>
      <c r="C10768" s="1" t="s">
        <v>3379</v>
      </c>
      <c r="D10768" s="1" t="s">
        <v>5240</v>
      </c>
      <c r="E10768" s="1" t="s">
        <v>5254</v>
      </c>
      <c r="F10768">
        <v>12.24</v>
      </c>
      <c r="G10768">
        <v>7.61</v>
      </c>
      <c r="I10768" s="1" t="s">
        <v>5507</v>
      </c>
      <c r="J10768" s="1" t="s">
        <v>16</v>
      </c>
      <c r="K10768" s="1" t="s">
        <v>5508</v>
      </c>
      <c r="L10768" s="1" t="str">
        <f t="shared" si="504"/>
        <v>professional 59ml heavy body acrylic paint 59ml prism violet</v>
      </c>
      <c r="M10768" s="1" t="str">
        <f t="shared" si="505"/>
        <v>Acrylic</v>
      </c>
      <c r="N10768" s="1" t="str">
        <f t="shared" si="506"/>
        <v>Stable</v>
      </c>
    </row>
    <row r="10769" spans="1:14" x14ac:dyDescent="0.25">
      <c r="A10769">
        <v>10767</v>
      </c>
      <c r="B10769" s="1" t="s">
        <v>1118</v>
      </c>
      <c r="C10769" s="1" t="s">
        <v>3379</v>
      </c>
      <c r="D10769" s="1" t="s">
        <v>5509</v>
      </c>
      <c r="E10769" s="1" t="s">
        <v>5254</v>
      </c>
      <c r="F10769">
        <v>119.08</v>
      </c>
      <c r="G10769">
        <v>73.87</v>
      </c>
      <c r="I10769" s="1" t="s">
        <v>5510</v>
      </c>
      <c r="J10769" s="1" t="s">
        <v>163</v>
      </c>
      <c r="K10769" s="1" t="s">
        <v>5511</v>
      </c>
      <c r="L10769" s="1" t="str">
        <f t="shared" si="504"/>
        <v>professional 59ml heavy body 59ml classic set of 12</v>
      </c>
      <c r="M10769" s="1" t="str">
        <f t="shared" si="505"/>
        <v>Other</v>
      </c>
      <c r="N10769" s="1" t="str">
        <f t="shared" si="506"/>
        <v>Stable</v>
      </c>
    </row>
    <row r="10770" spans="1:14" x14ac:dyDescent="0.25">
      <c r="A10770">
        <v>10768</v>
      </c>
      <c r="B10770" s="1" t="s">
        <v>1118</v>
      </c>
      <c r="C10770" s="1" t="s">
        <v>3379</v>
      </c>
      <c r="D10770" s="1" t="s">
        <v>5509</v>
      </c>
      <c r="E10770" s="1" t="s">
        <v>5254</v>
      </c>
      <c r="F10770">
        <v>59.87</v>
      </c>
      <c r="G10770">
        <v>37.49</v>
      </c>
      <c r="H10770">
        <v>100</v>
      </c>
      <c r="I10770" s="1" t="s">
        <v>5512</v>
      </c>
      <c r="J10770" s="1" t="s">
        <v>163</v>
      </c>
      <c r="K10770" s="1" t="s">
        <v>5513</v>
      </c>
      <c r="L10770" s="1" t="str">
        <f t="shared" si="504"/>
        <v>professional 59ml heavy body 59ml classic set of 6</v>
      </c>
      <c r="M10770" s="1" t="str">
        <f t="shared" si="505"/>
        <v>Other</v>
      </c>
      <c r="N10770" s="1" t="str">
        <f t="shared" si="506"/>
        <v>Stable</v>
      </c>
    </row>
    <row r="10771" spans="1:14" x14ac:dyDescent="0.25">
      <c r="A10771">
        <v>10769</v>
      </c>
      <c r="B10771" s="1" t="s">
        <v>5514</v>
      </c>
      <c r="C10771" s="1" t="s">
        <v>5515</v>
      </c>
      <c r="D10771" s="1" t="s">
        <v>5516</v>
      </c>
      <c r="E10771" s="1" t="s">
        <v>5517</v>
      </c>
      <c r="F10771">
        <v>88.48</v>
      </c>
      <c r="G10771">
        <v>54.86</v>
      </c>
      <c r="I10771" s="1" t="s">
        <v>5518</v>
      </c>
      <c r="J10771" s="1" t="s">
        <v>5519</v>
      </c>
      <c r="K10771" s="1" t="s">
        <v>5520</v>
      </c>
      <c r="L10771" s="1" t="str">
        <f t="shared" si="504"/>
        <v>egg tempera paint 5x21ml starter set 5x21ml tubes</v>
      </c>
      <c r="M10771" s="1" t="str">
        <f t="shared" si="505"/>
        <v>Other</v>
      </c>
      <c r="N10771" s="1" t="str">
        <f t="shared" si="506"/>
        <v>Stable</v>
      </c>
    </row>
    <row r="10772" spans="1:14" x14ac:dyDescent="0.25">
      <c r="A10772">
        <v>10770</v>
      </c>
      <c r="B10772" s="1" t="s">
        <v>3418</v>
      </c>
      <c r="C10772" s="1" t="s">
        <v>5521</v>
      </c>
      <c r="D10772" s="1" t="s">
        <v>3420</v>
      </c>
      <c r="E10772" s="1" t="s">
        <v>5522</v>
      </c>
      <c r="F10772">
        <v>6.56</v>
      </c>
      <c r="G10772">
        <v>4.1900000000000004</v>
      </c>
      <c r="I10772" s="1" t="s">
        <v>5523</v>
      </c>
      <c r="J10772" s="1" t="s">
        <v>16</v>
      </c>
      <c r="K10772" s="1" t="s">
        <v>5524</v>
      </c>
      <c r="L10772" s="1" t="str">
        <f t="shared" si="504"/>
        <v>ceramic paint light scale brown 45ml light scale brown ship by road only</v>
      </c>
      <c r="M10772" s="1" t="str">
        <f t="shared" si="505"/>
        <v>Other</v>
      </c>
      <c r="N10772" s="1" t="str">
        <f t="shared" si="506"/>
        <v>Stable</v>
      </c>
    </row>
    <row r="10773" spans="1:14" x14ac:dyDescent="0.25">
      <c r="A10773">
        <v>10771</v>
      </c>
      <c r="B10773" s="1" t="s">
        <v>3418</v>
      </c>
      <c r="C10773" s="1" t="s">
        <v>5521</v>
      </c>
      <c r="D10773" s="1" t="s">
        <v>3420</v>
      </c>
      <c r="E10773" s="1" t="s">
        <v>5525</v>
      </c>
      <c r="F10773">
        <v>6.56</v>
      </c>
      <c r="G10773">
        <v>4.1900000000000004</v>
      </c>
      <c r="I10773" s="1" t="s">
        <v>5526</v>
      </c>
      <c r="J10773" s="1" t="s">
        <v>16</v>
      </c>
      <c r="K10773" s="1" t="s">
        <v>5527</v>
      </c>
      <c r="L10773" s="1" t="str">
        <f t="shared" si="504"/>
        <v>ceramic paint turquoise 45ml turquoise ship by road only</v>
      </c>
      <c r="M10773" s="1" t="str">
        <f t="shared" si="505"/>
        <v>Other</v>
      </c>
      <c r="N10773" s="1" t="str">
        <f t="shared" si="506"/>
        <v>Stable</v>
      </c>
    </row>
    <row r="10774" spans="1:14" x14ac:dyDescent="0.25">
      <c r="A10774">
        <v>10772</v>
      </c>
      <c r="B10774" s="1" t="s">
        <v>3418</v>
      </c>
      <c r="C10774" s="1" t="s">
        <v>5521</v>
      </c>
      <c r="D10774" s="1" t="s">
        <v>3420</v>
      </c>
      <c r="E10774" s="1" t="s">
        <v>5528</v>
      </c>
      <c r="F10774">
        <v>6.56</v>
      </c>
      <c r="G10774">
        <v>4.1900000000000004</v>
      </c>
      <c r="H10774">
        <v>100</v>
      </c>
      <c r="I10774" s="1" t="s">
        <v>5529</v>
      </c>
      <c r="J10774" s="1" t="s">
        <v>16</v>
      </c>
      <c r="K10774" s="1" t="s">
        <v>5530</v>
      </c>
      <c r="L10774" s="1" t="str">
        <f t="shared" si="504"/>
        <v>ceramic paint rich gold 45ml rich gold ship by road only</v>
      </c>
      <c r="M10774" s="1" t="str">
        <f t="shared" si="505"/>
        <v>Other</v>
      </c>
      <c r="N10774" s="1" t="str">
        <f t="shared" si="506"/>
        <v>Stable</v>
      </c>
    </row>
    <row r="10775" spans="1:14" x14ac:dyDescent="0.25">
      <c r="A10775">
        <v>10773</v>
      </c>
      <c r="B10775" s="1" t="s">
        <v>3418</v>
      </c>
      <c r="C10775" s="1" t="s">
        <v>5521</v>
      </c>
      <c r="D10775" s="1" t="s">
        <v>3420</v>
      </c>
      <c r="E10775" s="1" t="s">
        <v>5531</v>
      </c>
      <c r="F10775">
        <v>6.56</v>
      </c>
      <c r="G10775">
        <v>4.1900000000000004</v>
      </c>
      <c r="I10775" s="1" t="s">
        <v>5532</v>
      </c>
      <c r="J10775" s="1" t="s">
        <v>16</v>
      </c>
      <c r="K10775" s="1" t="s">
        <v>5533</v>
      </c>
      <c r="L10775" s="1" t="str">
        <f t="shared" si="504"/>
        <v>ceramic paint light yellow 45ml light yellow ship by road only</v>
      </c>
      <c r="M10775" s="1" t="str">
        <f t="shared" si="505"/>
        <v>Other</v>
      </c>
      <c r="N10775" s="1" t="str">
        <f t="shared" si="506"/>
        <v>Stable</v>
      </c>
    </row>
    <row r="10776" spans="1:14" x14ac:dyDescent="0.25">
      <c r="A10776">
        <v>10774</v>
      </c>
      <c r="B10776" s="1" t="s">
        <v>3418</v>
      </c>
      <c r="C10776" s="1" t="s">
        <v>5521</v>
      </c>
      <c r="D10776" s="1" t="s">
        <v>3420</v>
      </c>
      <c r="E10776" s="1" t="s">
        <v>5534</v>
      </c>
      <c r="F10776">
        <v>6.56</v>
      </c>
      <c r="G10776">
        <v>4.1900000000000004</v>
      </c>
      <c r="I10776" s="1" t="s">
        <v>5535</v>
      </c>
      <c r="J10776" s="1" t="s">
        <v>16</v>
      </c>
      <c r="K10776" s="1" t="s">
        <v>5536</v>
      </c>
      <c r="L10776" s="1" t="str">
        <f t="shared" si="504"/>
        <v>ceramic paint pink 45ml pink ship by road only</v>
      </c>
      <c r="M10776" s="1" t="str">
        <f t="shared" si="505"/>
        <v>Other</v>
      </c>
      <c r="N10776" s="1" t="str">
        <f t="shared" si="506"/>
        <v>Stable</v>
      </c>
    </row>
    <row r="10777" spans="1:14" x14ac:dyDescent="0.25">
      <c r="A10777">
        <v>10775</v>
      </c>
      <c r="B10777" s="1" t="s">
        <v>3418</v>
      </c>
      <c r="C10777" s="1" t="s">
        <v>5521</v>
      </c>
      <c r="D10777" s="1" t="s">
        <v>3420</v>
      </c>
      <c r="E10777" s="1" t="s">
        <v>5537</v>
      </c>
      <c r="F10777">
        <v>6.56</v>
      </c>
      <c r="G10777">
        <v>4.1900000000000004</v>
      </c>
      <c r="I10777" s="1" t="s">
        <v>5538</v>
      </c>
      <c r="J10777" s="1" t="s">
        <v>16</v>
      </c>
      <c r="K10777" s="1" t="s">
        <v>5539</v>
      </c>
      <c r="L10777" s="1" t="str">
        <f t="shared" si="504"/>
        <v>ceramic paint blue 45ml blue ship by road only</v>
      </c>
      <c r="M10777" s="1" t="str">
        <f t="shared" si="505"/>
        <v>Other</v>
      </c>
      <c r="N10777" s="1" t="str">
        <f t="shared" si="506"/>
        <v>Stable</v>
      </c>
    </row>
    <row r="10778" spans="1:14" x14ac:dyDescent="0.25">
      <c r="A10778">
        <v>10776</v>
      </c>
      <c r="B10778" s="1" t="s">
        <v>3418</v>
      </c>
      <c r="C10778" s="1" t="s">
        <v>5521</v>
      </c>
      <c r="D10778" s="1" t="s">
        <v>3420</v>
      </c>
      <c r="E10778" s="1" t="s">
        <v>5540</v>
      </c>
      <c r="F10778">
        <v>6.56</v>
      </c>
      <c r="G10778">
        <v>4.1900000000000004</v>
      </c>
      <c r="H10778">
        <v>100</v>
      </c>
      <c r="I10778" s="1" t="s">
        <v>5541</v>
      </c>
      <c r="J10778" s="1" t="s">
        <v>16</v>
      </c>
      <c r="K10778" s="1" t="s">
        <v>5542</v>
      </c>
      <c r="L10778" s="1" t="str">
        <f t="shared" si="504"/>
        <v>ceramic paint white 45ml white ship by road only</v>
      </c>
      <c r="M10778" s="1" t="str">
        <f t="shared" si="505"/>
        <v>Other</v>
      </c>
      <c r="N10778" s="1" t="str">
        <f t="shared" si="506"/>
        <v>Stable</v>
      </c>
    </row>
    <row r="10779" spans="1:14" x14ac:dyDescent="0.25">
      <c r="A10779">
        <v>10777</v>
      </c>
      <c r="B10779" s="1" t="s">
        <v>3418</v>
      </c>
      <c r="C10779" s="1" t="s">
        <v>5521</v>
      </c>
      <c r="D10779" s="1" t="s">
        <v>3420</v>
      </c>
      <c r="E10779" s="1" t="s">
        <v>5543</v>
      </c>
      <c r="F10779">
        <v>6.56</v>
      </c>
      <c r="G10779">
        <v>4.1900000000000004</v>
      </c>
      <c r="I10779" s="1" t="s">
        <v>5544</v>
      </c>
      <c r="J10779" s="1" t="s">
        <v>16</v>
      </c>
      <c r="K10779" s="1" t="s">
        <v>5545</v>
      </c>
      <c r="L10779" s="1" t="str">
        <f t="shared" si="504"/>
        <v>ceramic paint victoria green 45ml victoria green ship by road only</v>
      </c>
      <c r="M10779" s="1" t="str">
        <f t="shared" si="505"/>
        <v>Other</v>
      </c>
      <c r="N10779" s="1" t="str">
        <f t="shared" si="506"/>
        <v>Stable</v>
      </c>
    </row>
    <row r="10780" spans="1:14" x14ac:dyDescent="0.25">
      <c r="A10780">
        <v>10778</v>
      </c>
      <c r="B10780" s="1" t="s">
        <v>3418</v>
      </c>
      <c r="C10780" s="1" t="s">
        <v>5521</v>
      </c>
      <c r="D10780" s="1" t="s">
        <v>3420</v>
      </c>
      <c r="E10780" s="1" t="s">
        <v>5546</v>
      </c>
      <c r="F10780">
        <v>6.56</v>
      </c>
      <c r="G10780">
        <v>4.1900000000000004</v>
      </c>
      <c r="I10780" s="1" t="s">
        <v>5547</v>
      </c>
      <c r="J10780" s="1" t="s">
        <v>16</v>
      </c>
      <c r="K10780" s="1" t="s">
        <v>5548</v>
      </c>
      <c r="L10780" s="1" t="str">
        <f t="shared" si="504"/>
        <v>ceramic paint leaf green 45ml leaf green ship by road only</v>
      </c>
      <c r="M10780" s="1" t="str">
        <f t="shared" si="505"/>
        <v>Other</v>
      </c>
      <c r="N10780" s="1" t="str">
        <f t="shared" si="506"/>
        <v>Stable</v>
      </c>
    </row>
    <row r="10781" spans="1:14" x14ac:dyDescent="0.25">
      <c r="A10781">
        <v>10779</v>
      </c>
      <c r="B10781" s="1" t="s">
        <v>3418</v>
      </c>
      <c r="C10781" s="1" t="s">
        <v>5521</v>
      </c>
      <c r="D10781" s="1" t="s">
        <v>3420</v>
      </c>
      <c r="E10781" s="1" t="s">
        <v>5549</v>
      </c>
      <c r="F10781">
        <v>6.56</v>
      </c>
      <c r="G10781">
        <v>4.1900000000000004</v>
      </c>
      <c r="I10781" s="1" t="s">
        <v>5550</v>
      </c>
      <c r="J10781" s="1" t="s">
        <v>16</v>
      </c>
      <c r="K10781" s="1" t="s">
        <v>5551</v>
      </c>
      <c r="L10781" s="1" t="str">
        <f t="shared" si="504"/>
        <v>ceramic paint metalic 45ml metalic ship by road only</v>
      </c>
      <c r="M10781" s="1" t="str">
        <f t="shared" si="505"/>
        <v>Other</v>
      </c>
      <c r="N10781" s="1" t="str">
        <f t="shared" si="506"/>
        <v>Stable</v>
      </c>
    </row>
    <row r="10782" spans="1:14" x14ac:dyDescent="0.25">
      <c r="A10782">
        <v>10780</v>
      </c>
      <c r="B10782" s="1" t="s">
        <v>3418</v>
      </c>
      <c r="C10782" s="1" t="s">
        <v>5521</v>
      </c>
      <c r="D10782" s="1" t="s">
        <v>3420</v>
      </c>
      <c r="E10782" s="1" t="s">
        <v>3227</v>
      </c>
      <c r="F10782">
        <v>6.56</v>
      </c>
      <c r="G10782">
        <v>4.1900000000000004</v>
      </c>
      <c r="I10782" s="1" t="s">
        <v>5552</v>
      </c>
      <c r="J10782" s="1" t="s">
        <v>16</v>
      </c>
      <c r="K10782" s="1" t="s">
        <v>5553</v>
      </c>
      <c r="L10782" s="1" t="str">
        <f t="shared" si="504"/>
        <v>ceramic paint black 45ml black ship by road only</v>
      </c>
      <c r="M10782" s="1" t="str">
        <f t="shared" si="505"/>
        <v>Other</v>
      </c>
      <c r="N10782" s="1" t="str">
        <f t="shared" si="506"/>
        <v>Stable</v>
      </c>
    </row>
    <row r="10783" spans="1:14" x14ac:dyDescent="0.25">
      <c r="A10783">
        <v>10781</v>
      </c>
      <c r="B10783" s="1" t="s">
        <v>3418</v>
      </c>
      <c r="C10783" s="1" t="s">
        <v>5521</v>
      </c>
      <c r="D10783" s="1" t="s">
        <v>3420</v>
      </c>
      <c r="E10783" s="1" t="s">
        <v>5554</v>
      </c>
      <c r="F10783">
        <v>6.56</v>
      </c>
      <c r="G10783">
        <v>4.1900000000000004</v>
      </c>
      <c r="I10783" s="1" t="s">
        <v>5555</v>
      </c>
      <c r="J10783" s="1" t="s">
        <v>16</v>
      </c>
      <c r="K10783" s="1" t="s">
        <v>5556</v>
      </c>
      <c r="L10783" s="1" t="str">
        <f t="shared" si="504"/>
        <v>ceramic paint antique white 45ml antique white ship by road only</v>
      </c>
      <c r="M10783" s="1" t="str">
        <f t="shared" si="505"/>
        <v>Other</v>
      </c>
      <c r="N10783" s="1" t="str">
        <f t="shared" si="506"/>
        <v>Stable</v>
      </c>
    </row>
    <row r="10784" spans="1:14" x14ac:dyDescent="0.25">
      <c r="A10784">
        <v>10782</v>
      </c>
      <c r="B10784" s="1" t="s">
        <v>3418</v>
      </c>
      <c r="C10784" s="1" t="s">
        <v>5521</v>
      </c>
      <c r="D10784" s="1" t="s">
        <v>3420</v>
      </c>
      <c r="E10784" s="1" t="s">
        <v>5557</v>
      </c>
      <c r="F10784">
        <v>6.56</v>
      </c>
      <c r="G10784">
        <v>4.1900000000000004</v>
      </c>
      <c r="I10784" s="1" t="s">
        <v>5558</v>
      </c>
      <c r="J10784" s="1" t="s">
        <v>16</v>
      </c>
      <c r="K10784" s="1" t="s">
        <v>5559</v>
      </c>
      <c r="L10784" s="1" t="str">
        <f t="shared" si="504"/>
        <v>ceramic paint cyclamen 45ml cyclamen ship by road only</v>
      </c>
      <c r="M10784" s="1" t="str">
        <f t="shared" si="505"/>
        <v>Other</v>
      </c>
      <c r="N10784" s="1" t="str">
        <f t="shared" si="506"/>
        <v>Stable</v>
      </c>
    </row>
    <row r="10785" spans="1:14" x14ac:dyDescent="0.25">
      <c r="A10785">
        <v>10783</v>
      </c>
      <c r="B10785" s="1" t="s">
        <v>3418</v>
      </c>
      <c r="C10785" s="1" t="s">
        <v>5521</v>
      </c>
      <c r="D10785" s="1" t="s">
        <v>3420</v>
      </c>
      <c r="E10785" s="1" t="s">
        <v>5560</v>
      </c>
      <c r="F10785">
        <v>6.56</v>
      </c>
      <c r="G10785">
        <v>4.1900000000000004</v>
      </c>
      <c r="I10785" s="1" t="s">
        <v>5561</v>
      </c>
      <c r="J10785" s="1" t="s">
        <v>16</v>
      </c>
      <c r="K10785" s="1" t="s">
        <v>5562</v>
      </c>
      <c r="L10785" s="1" t="str">
        <f t="shared" si="504"/>
        <v>ceramic paint lavender 45ml lavender ship by road only</v>
      </c>
      <c r="M10785" s="1" t="str">
        <f t="shared" si="505"/>
        <v>Other</v>
      </c>
      <c r="N10785" s="1" t="str">
        <f t="shared" si="506"/>
        <v>Stable</v>
      </c>
    </row>
    <row r="10786" spans="1:14" x14ac:dyDescent="0.25">
      <c r="A10786">
        <v>10784</v>
      </c>
      <c r="B10786" s="1" t="s">
        <v>3418</v>
      </c>
      <c r="C10786" s="1" t="s">
        <v>5521</v>
      </c>
      <c r="D10786" s="1" t="s">
        <v>3420</v>
      </c>
      <c r="E10786" s="1" t="s">
        <v>5563</v>
      </c>
      <c r="F10786">
        <v>6.56</v>
      </c>
      <c r="G10786">
        <v>4.1900000000000004</v>
      </c>
      <c r="I10786" s="1" t="s">
        <v>5564</v>
      </c>
      <c r="J10786" s="1" t="s">
        <v>16</v>
      </c>
      <c r="K10786" s="1" t="s">
        <v>5565</v>
      </c>
      <c r="L10786" s="1" t="str">
        <f t="shared" si="504"/>
        <v>ceramic paint purple 45ml purple ship by road only</v>
      </c>
      <c r="M10786" s="1" t="str">
        <f t="shared" si="505"/>
        <v>Other</v>
      </c>
      <c r="N10786" s="1" t="str">
        <f t="shared" si="506"/>
        <v>Stable</v>
      </c>
    </row>
    <row r="10787" spans="1:14" x14ac:dyDescent="0.25">
      <c r="A10787">
        <v>10785</v>
      </c>
      <c r="B10787" s="1" t="s">
        <v>3418</v>
      </c>
      <c r="C10787" s="1" t="s">
        <v>5521</v>
      </c>
      <c r="D10787" s="1" t="s">
        <v>3420</v>
      </c>
      <c r="E10787" s="1" t="s">
        <v>5566</v>
      </c>
      <c r="F10787">
        <v>6.56</v>
      </c>
      <c r="G10787">
        <v>4.1900000000000004</v>
      </c>
      <c r="H10787">
        <v>80</v>
      </c>
      <c r="I10787" s="1" t="s">
        <v>5567</v>
      </c>
      <c r="J10787" s="1" t="s">
        <v>16</v>
      </c>
      <c r="K10787" s="1" t="s">
        <v>5568</v>
      </c>
      <c r="L10787" s="1" t="str">
        <f t="shared" si="504"/>
        <v>ceramic paint pearl 45ml pearl ship by road only</v>
      </c>
      <c r="M10787" s="1" t="str">
        <f t="shared" si="505"/>
        <v>Other</v>
      </c>
      <c r="N10787" s="1" t="str">
        <f t="shared" si="506"/>
        <v>Stable</v>
      </c>
    </row>
    <row r="10788" spans="1:14" x14ac:dyDescent="0.25">
      <c r="A10788">
        <v>10786</v>
      </c>
      <c r="B10788" s="1" t="s">
        <v>3418</v>
      </c>
      <c r="C10788" s="1" t="s">
        <v>5521</v>
      </c>
      <c r="D10788" s="1" t="s">
        <v>3420</v>
      </c>
      <c r="E10788" s="1" t="s">
        <v>5569</v>
      </c>
      <c r="F10788">
        <v>6.56</v>
      </c>
      <c r="G10788">
        <v>4.1900000000000004</v>
      </c>
      <c r="I10788" s="1" t="s">
        <v>5570</v>
      </c>
      <c r="J10788" s="1" t="s">
        <v>16</v>
      </c>
      <c r="K10788" s="1" t="s">
        <v>5571</v>
      </c>
      <c r="L10788" s="1" t="str">
        <f t="shared" si="504"/>
        <v>ceramic paint ruby 45ml ruby ship by road only</v>
      </c>
      <c r="M10788" s="1" t="str">
        <f t="shared" si="505"/>
        <v>Other</v>
      </c>
      <c r="N10788" s="1" t="str">
        <f t="shared" si="506"/>
        <v>Stable</v>
      </c>
    </row>
    <row r="10789" spans="1:14" x14ac:dyDescent="0.25">
      <c r="A10789">
        <v>10787</v>
      </c>
      <c r="B10789" s="1" t="s">
        <v>3418</v>
      </c>
      <c r="C10789" s="1" t="s">
        <v>5572</v>
      </c>
      <c r="D10789" s="1" t="s">
        <v>3420</v>
      </c>
      <c r="E10789" s="1" t="s">
        <v>5573</v>
      </c>
      <c r="F10789">
        <v>55.57</v>
      </c>
      <c r="G10789">
        <v>35.28</v>
      </c>
      <c r="I10789" s="1" t="s">
        <v>5574</v>
      </c>
      <c r="J10789" s="1" t="s">
        <v>16</v>
      </c>
      <c r="K10789" s="1" t="s">
        <v>5575</v>
      </c>
      <c r="L10789" s="1" t="str">
        <f t="shared" si="504"/>
        <v>vitrail school pack of 10 assorted colors 45ml assorted colors ship by road only</v>
      </c>
      <c r="M10789" s="1" t="str">
        <f t="shared" si="505"/>
        <v>Other</v>
      </c>
      <c r="N10789" s="1" t="str">
        <f t="shared" si="506"/>
        <v>Stable</v>
      </c>
    </row>
    <row r="10790" spans="1:14" x14ac:dyDescent="0.25">
      <c r="A10790">
        <v>10788</v>
      </c>
      <c r="B10790" s="1" t="s">
        <v>3418</v>
      </c>
      <c r="C10790" s="1" t="s">
        <v>5521</v>
      </c>
      <c r="D10790" s="1" t="s">
        <v>3420</v>
      </c>
      <c r="E10790" s="1" t="s">
        <v>5576</v>
      </c>
      <c r="F10790">
        <v>6.56</v>
      </c>
      <c r="G10790">
        <v>4.1900000000000004</v>
      </c>
      <c r="I10790" s="1" t="s">
        <v>5577</v>
      </c>
      <c r="J10790" s="1" t="s">
        <v>16</v>
      </c>
      <c r="K10790" s="1" t="s">
        <v>5578</v>
      </c>
      <c r="L10790" s="1" t="str">
        <f t="shared" si="504"/>
        <v>ceramic paint filler undercoat 45ml filler undercoat ship by road only</v>
      </c>
      <c r="M10790" s="1" t="str">
        <f t="shared" si="505"/>
        <v>Other</v>
      </c>
      <c r="N10790" s="1" t="str">
        <f t="shared" si="506"/>
        <v>Stable</v>
      </c>
    </row>
    <row r="10791" spans="1:14" x14ac:dyDescent="0.25">
      <c r="A10791">
        <v>10789</v>
      </c>
      <c r="B10791" s="1" t="s">
        <v>3418</v>
      </c>
      <c r="C10791" s="1" t="s">
        <v>5521</v>
      </c>
      <c r="D10791" s="1" t="s">
        <v>3420</v>
      </c>
      <c r="E10791" s="1" t="s">
        <v>5579</v>
      </c>
      <c r="F10791">
        <v>6.56</v>
      </c>
      <c r="G10791">
        <v>4.1900000000000004</v>
      </c>
      <c r="H10791">
        <v>90</v>
      </c>
      <c r="I10791" s="1" t="s">
        <v>5580</v>
      </c>
      <c r="J10791" s="1" t="s">
        <v>16</v>
      </c>
      <c r="K10791" s="1" t="s">
        <v>5581</v>
      </c>
      <c r="L10791" s="1" t="str">
        <f t="shared" si="504"/>
        <v>ceramic paint sevres blue 45ml sevres blue ship by road only</v>
      </c>
      <c r="M10791" s="1" t="str">
        <f t="shared" si="505"/>
        <v>Other</v>
      </c>
      <c r="N10791" s="1" t="str">
        <f t="shared" si="506"/>
        <v>Stable</v>
      </c>
    </row>
    <row r="10792" spans="1:14" x14ac:dyDescent="0.25">
      <c r="A10792">
        <v>10790</v>
      </c>
      <c r="B10792" s="1" t="s">
        <v>3418</v>
      </c>
      <c r="C10792" s="1" t="s">
        <v>5521</v>
      </c>
      <c r="D10792" s="1" t="s">
        <v>3420</v>
      </c>
      <c r="E10792" s="1" t="s">
        <v>5582</v>
      </c>
      <c r="F10792">
        <v>6.56</v>
      </c>
      <c r="G10792">
        <v>4.1900000000000004</v>
      </c>
      <c r="I10792" s="1" t="s">
        <v>5583</v>
      </c>
      <c r="J10792" s="1" t="s">
        <v>16</v>
      </c>
      <c r="K10792" s="1" t="s">
        <v>5584</v>
      </c>
      <c r="L10792" s="1" t="str">
        <f t="shared" si="504"/>
        <v>ceramic paint cherry red 45ml cherry red ship by road only</v>
      </c>
      <c r="M10792" s="1" t="str">
        <f t="shared" si="505"/>
        <v>Other</v>
      </c>
      <c r="N10792" s="1" t="str">
        <f t="shared" si="506"/>
        <v>Stable</v>
      </c>
    </row>
    <row r="10793" spans="1:14" x14ac:dyDescent="0.25">
      <c r="A10793">
        <v>10791</v>
      </c>
      <c r="B10793" s="1" t="s">
        <v>3418</v>
      </c>
      <c r="C10793" s="1" t="s">
        <v>5521</v>
      </c>
      <c r="D10793" s="1" t="s">
        <v>3420</v>
      </c>
      <c r="E10793" s="1" t="s">
        <v>5585</v>
      </c>
      <c r="F10793">
        <v>6.56</v>
      </c>
      <c r="G10793">
        <v>4.1900000000000004</v>
      </c>
      <c r="I10793" s="1" t="s">
        <v>5586</v>
      </c>
      <c r="J10793" s="1" t="s">
        <v>16</v>
      </c>
      <c r="K10793" s="1" t="s">
        <v>5587</v>
      </c>
      <c r="L10793" s="1" t="str">
        <f t="shared" si="504"/>
        <v>ceramic paint emerald 45ml emerald ship by road only</v>
      </c>
      <c r="M10793" s="1" t="str">
        <f t="shared" si="505"/>
        <v>Other</v>
      </c>
      <c r="N10793" s="1" t="str">
        <f t="shared" si="506"/>
        <v>Stable</v>
      </c>
    </row>
    <row r="10794" spans="1:14" x14ac:dyDescent="0.25">
      <c r="A10794">
        <v>10792</v>
      </c>
      <c r="B10794" s="1" t="s">
        <v>3418</v>
      </c>
      <c r="C10794" s="1" t="s">
        <v>5521</v>
      </c>
      <c r="D10794" s="1" t="s">
        <v>3420</v>
      </c>
      <c r="E10794" s="1" t="s">
        <v>5588</v>
      </c>
      <c r="F10794">
        <v>6.56</v>
      </c>
      <c r="G10794">
        <v>4.1900000000000004</v>
      </c>
      <c r="I10794" s="1" t="s">
        <v>5589</v>
      </c>
      <c r="J10794" s="1" t="s">
        <v>16</v>
      </c>
      <c r="K10794" s="1" t="s">
        <v>5590</v>
      </c>
      <c r="L10794" s="1" t="str">
        <f t="shared" si="504"/>
        <v>ceramic paint rich yellow 45ml rich yellow ship by road only</v>
      </c>
      <c r="M10794" s="1" t="str">
        <f t="shared" si="505"/>
        <v>Other</v>
      </c>
      <c r="N10794" s="1" t="str">
        <f t="shared" si="506"/>
        <v>Stable</v>
      </c>
    </row>
    <row r="10795" spans="1:14" x14ac:dyDescent="0.25">
      <c r="A10795">
        <v>10793</v>
      </c>
      <c r="B10795" s="1" t="s">
        <v>3418</v>
      </c>
      <c r="C10795" s="1" t="s">
        <v>5521</v>
      </c>
      <c r="D10795" s="1" t="s">
        <v>3420</v>
      </c>
      <c r="E10795" s="1" t="s">
        <v>5591</v>
      </c>
      <c r="F10795">
        <v>6.56</v>
      </c>
      <c r="G10795">
        <v>4.1900000000000004</v>
      </c>
      <c r="H10795">
        <v>100</v>
      </c>
      <c r="I10795" s="1" t="s">
        <v>5592</v>
      </c>
      <c r="J10795" s="1" t="s">
        <v>16</v>
      </c>
      <c r="K10795" s="1" t="s">
        <v>5593</v>
      </c>
      <c r="L10795" s="1" t="str">
        <f t="shared" si="504"/>
        <v>ceramic paint garnet red 45ml garnet red ship by road only</v>
      </c>
      <c r="M10795" s="1" t="str">
        <f t="shared" si="505"/>
        <v>Other</v>
      </c>
      <c r="N10795" s="1" t="str">
        <f t="shared" si="506"/>
        <v>Stable</v>
      </c>
    </row>
    <row r="10796" spans="1:14" x14ac:dyDescent="0.25">
      <c r="A10796">
        <v>10794</v>
      </c>
      <c r="B10796" s="1" t="s">
        <v>3418</v>
      </c>
      <c r="C10796" s="1" t="s">
        <v>5521</v>
      </c>
      <c r="D10796" s="1" t="s">
        <v>3420</v>
      </c>
      <c r="E10796" s="1" t="s">
        <v>5594</v>
      </c>
      <c r="F10796">
        <v>6.56</v>
      </c>
      <c r="G10796">
        <v>4.1900000000000004</v>
      </c>
      <c r="I10796" s="1" t="s">
        <v>5595</v>
      </c>
      <c r="J10796" s="1" t="s">
        <v>16</v>
      </c>
      <c r="K10796" s="1" t="s">
        <v>5596</v>
      </c>
      <c r="L10796" s="1" t="str">
        <f t="shared" si="504"/>
        <v>ceramic paint red brown 45ml red brown ship by road only</v>
      </c>
      <c r="M10796" s="1" t="str">
        <f t="shared" si="505"/>
        <v>Other</v>
      </c>
      <c r="N10796" s="1" t="str">
        <f t="shared" si="506"/>
        <v>Stable</v>
      </c>
    </row>
    <row r="10797" spans="1:14" x14ac:dyDescent="0.25">
      <c r="A10797">
        <v>10795</v>
      </c>
      <c r="B10797" s="1" t="s">
        <v>3418</v>
      </c>
      <c r="C10797" s="1" t="s">
        <v>5521</v>
      </c>
      <c r="D10797" s="1" t="s">
        <v>3420</v>
      </c>
      <c r="E10797" s="1" t="s">
        <v>5597</v>
      </c>
      <c r="F10797">
        <v>6.56</v>
      </c>
      <c r="G10797">
        <v>4.1900000000000004</v>
      </c>
      <c r="I10797" s="1" t="s">
        <v>5598</v>
      </c>
      <c r="J10797" s="1" t="s">
        <v>16</v>
      </c>
      <c r="K10797" s="1" t="s">
        <v>5599</v>
      </c>
      <c r="L10797" s="1" t="str">
        <f t="shared" si="504"/>
        <v>ceramic paint chamoise 45ml chamoise ship by road only</v>
      </c>
      <c r="M10797" s="1" t="str">
        <f t="shared" si="505"/>
        <v>Other</v>
      </c>
      <c r="N10797" s="1" t="str">
        <f t="shared" si="506"/>
        <v>Stable</v>
      </c>
    </row>
    <row r="10798" spans="1:14" x14ac:dyDescent="0.25">
      <c r="A10798">
        <v>10796</v>
      </c>
      <c r="B10798" s="1" t="s">
        <v>3418</v>
      </c>
      <c r="C10798" s="1" t="s">
        <v>5521</v>
      </c>
      <c r="D10798" s="1" t="s">
        <v>3420</v>
      </c>
      <c r="E10798" s="1" t="s">
        <v>5600</v>
      </c>
      <c r="F10798">
        <v>6.56</v>
      </c>
      <c r="G10798">
        <v>4.1900000000000004</v>
      </c>
      <c r="I10798" s="1" t="s">
        <v>5601</v>
      </c>
      <c r="J10798" s="1" t="s">
        <v>16</v>
      </c>
      <c r="K10798" s="1" t="s">
        <v>5602</v>
      </c>
      <c r="L10798" s="1" t="str">
        <f t="shared" si="504"/>
        <v>ceramic paint orange yellow 45ml orange yellow ship by road only</v>
      </c>
      <c r="M10798" s="1" t="str">
        <f t="shared" si="505"/>
        <v>Other</v>
      </c>
      <c r="N10798" s="1" t="str">
        <f t="shared" si="506"/>
        <v>Stable</v>
      </c>
    </row>
    <row r="10799" spans="1:14" x14ac:dyDescent="0.25">
      <c r="A10799">
        <v>10797</v>
      </c>
      <c r="B10799" s="1" t="s">
        <v>3418</v>
      </c>
      <c r="C10799" s="1" t="s">
        <v>5521</v>
      </c>
      <c r="D10799" s="1" t="s">
        <v>3420</v>
      </c>
      <c r="E10799" s="1" t="s">
        <v>5603</v>
      </c>
      <c r="F10799">
        <v>6.56</v>
      </c>
      <c r="G10799">
        <v>4.1900000000000004</v>
      </c>
      <c r="I10799" s="1" t="s">
        <v>5604</v>
      </c>
      <c r="J10799" s="1" t="s">
        <v>16</v>
      </c>
      <c r="K10799" s="1" t="s">
        <v>5605</v>
      </c>
      <c r="L10799" s="1" t="str">
        <f t="shared" si="504"/>
        <v>ceramic paint orange 45ml orange ship by road only</v>
      </c>
      <c r="M10799" s="1" t="str">
        <f t="shared" si="505"/>
        <v>Other</v>
      </c>
      <c r="N10799" s="1" t="str">
        <f t="shared" si="506"/>
        <v>Stable</v>
      </c>
    </row>
    <row r="10800" spans="1:14" x14ac:dyDescent="0.25">
      <c r="A10800">
        <v>10798</v>
      </c>
      <c r="B10800" s="1" t="s">
        <v>3418</v>
      </c>
      <c r="C10800" s="1" t="s">
        <v>5521</v>
      </c>
      <c r="D10800" s="1" t="s">
        <v>3420</v>
      </c>
      <c r="E10800" s="1" t="s">
        <v>5606</v>
      </c>
      <c r="F10800">
        <v>6.56</v>
      </c>
      <c r="G10800">
        <v>4.1900000000000004</v>
      </c>
      <c r="H10800">
        <v>80</v>
      </c>
      <c r="I10800" s="1" t="s">
        <v>5607</v>
      </c>
      <c r="J10800" s="1" t="s">
        <v>16</v>
      </c>
      <c r="K10800" s="1" t="s">
        <v>5608</v>
      </c>
      <c r="L10800" s="1" t="str">
        <f t="shared" si="504"/>
        <v>ceramic paint light violet 45ml light violet ship by road only</v>
      </c>
      <c r="M10800" s="1" t="str">
        <f t="shared" si="505"/>
        <v>Other</v>
      </c>
      <c r="N10800" s="1" t="str">
        <f t="shared" si="506"/>
        <v>Stable</v>
      </c>
    </row>
    <row r="10801" spans="1:14" x14ac:dyDescent="0.25">
      <c r="A10801">
        <v>10799</v>
      </c>
      <c r="B10801" s="1" t="s">
        <v>3418</v>
      </c>
      <c r="C10801" s="1" t="s">
        <v>5521</v>
      </c>
      <c r="D10801" s="1" t="s">
        <v>3420</v>
      </c>
      <c r="E10801" s="1" t="s">
        <v>5609</v>
      </c>
      <c r="F10801">
        <v>6.56</v>
      </c>
      <c r="G10801">
        <v>4.1900000000000004</v>
      </c>
      <c r="I10801" s="1" t="s">
        <v>5610</v>
      </c>
      <c r="J10801" s="1" t="s">
        <v>16</v>
      </c>
      <c r="K10801" s="1" t="s">
        <v>5611</v>
      </c>
      <c r="L10801" s="1" t="str">
        <f t="shared" si="504"/>
        <v>ceramic paint green 45ml green ship by road only</v>
      </c>
      <c r="M10801" s="1" t="str">
        <f t="shared" si="505"/>
        <v>Other</v>
      </c>
      <c r="N10801" s="1" t="str">
        <f t="shared" si="506"/>
        <v>Stable</v>
      </c>
    </row>
    <row r="10802" spans="1:14" x14ac:dyDescent="0.25">
      <c r="A10802">
        <v>10800</v>
      </c>
      <c r="B10802" s="1" t="s">
        <v>5612</v>
      </c>
      <c r="C10802" s="1" t="s">
        <v>5613</v>
      </c>
      <c r="D10802" s="1" t="s">
        <v>5614</v>
      </c>
      <c r="E10802" s="1" t="s">
        <v>3208</v>
      </c>
      <c r="F10802">
        <v>17.47</v>
      </c>
      <c r="G10802">
        <v>14.78</v>
      </c>
      <c r="I10802" s="1" t="s">
        <v>5615</v>
      </c>
      <c r="J10802" s="1" t="s">
        <v>16</v>
      </c>
      <c r="K10802" s="1" t="s">
        <v>5616</v>
      </c>
      <c r="L10802" s="1" t="str">
        <f t="shared" si="504"/>
        <v>special effect wax 250ml verdigris 250ml ship by road only</v>
      </c>
      <c r="M10802" s="1" t="str">
        <f t="shared" si="505"/>
        <v>Other</v>
      </c>
      <c r="N10802" s="1" t="str">
        <f t="shared" si="506"/>
        <v>Stable</v>
      </c>
    </row>
    <row r="10803" spans="1:14" x14ac:dyDescent="0.25">
      <c r="A10803">
        <v>10801</v>
      </c>
      <c r="B10803" s="1" t="s">
        <v>596</v>
      </c>
      <c r="C10803" s="1" t="s">
        <v>5334</v>
      </c>
      <c r="D10803" s="1" t="s">
        <v>5335</v>
      </c>
      <c r="E10803" s="1" t="s">
        <v>5617</v>
      </c>
      <c r="F10803">
        <v>30.19</v>
      </c>
      <c r="G10803">
        <v>14.78</v>
      </c>
      <c r="I10803" s="1" t="s">
        <v>5618</v>
      </c>
      <c r="J10803" s="1" t="s">
        <v>163</v>
      </c>
      <c r="K10803" s="1" t="s">
        <v>5619</v>
      </c>
      <c r="L10803" s="1" t="str">
        <f t="shared" si="504"/>
        <v>artists' 15ml watercolur paint 15ml brilliant orange</v>
      </c>
      <c r="M10803" s="1" t="str">
        <f t="shared" si="505"/>
        <v>Other</v>
      </c>
      <c r="N10803" s="1" t="str">
        <f t="shared" si="506"/>
        <v>Stable</v>
      </c>
    </row>
    <row r="10804" spans="1:14" x14ac:dyDescent="0.25">
      <c r="A10804">
        <v>10802</v>
      </c>
      <c r="B10804" s="1" t="s">
        <v>596</v>
      </c>
      <c r="C10804" s="1" t="s">
        <v>5334</v>
      </c>
      <c r="D10804" s="1" t="s">
        <v>5335</v>
      </c>
      <c r="E10804" s="1" t="s">
        <v>5617</v>
      </c>
      <c r="F10804">
        <v>25.92</v>
      </c>
      <c r="G10804">
        <v>12.68</v>
      </c>
      <c r="I10804" s="1" t="s">
        <v>5620</v>
      </c>
      <c r="J10804" s="1" t="s">
        <v>601</v>
      </c>
      <c r="K10804" s="1" t="s">
        <v>5621</v>
      </c>
      <c r="L10804" s="1" t="str">
        <f t="shared" si="504"/>
        <v>artists' 15ml watercolur paint 15ml gamboge nova</v>
      </c>
      <c r="M10804" s="1" t="str">
        <f t="shared" si="505"/>
        <v>Other</v>
      </c>
      <c r="N10804" s="1" t="str">
        <f t="shared" si="506"/>
        <v>Stable</v>
      </c>
    </row>
    <row r="10805" spans="1:14" x14ac:dyDescent="0.25">
      <c r="A10805">
        <v>10803</v>
      </c>
      <c r="B10805" s="1" t="s">
        <v>596</v>
      </c>
      <c r="C10805" s="1" t="s">
        <v>5334</v>
      </c>
      <c r="D10805" s="1" t="s">
        <v>5335</v>
      </c>
      <c r="E10805" s="1" t="s">
        <v>5617</v>
      </c>
      <c r="F10805">
        <v>40.58</v>
      </c>
      <c r="G10805">
        <v>19.850000000000001</v>
      </c>
      <c r="I10805" s="1" t="s">
        <v>5622</v>
      </c>
      <c r="J10805" s="1" t="s">
        <v>5623</v>
      </c>
      <c r="K10805" s="1" t="s">
        <v>5624</v>
      </c>
      <c r="L10805" s="1" t="str">
        <f t="shared" si="504"/>
        <v>artists' 15ml watercolur paint 15ml viridian</v>
      </c>
      <c r="M10805" s="1" t="str">
        <f t="shared" si="505"/>
        <v>Other</v>
      </c>
      <c r="N10805" s="1" t="str">
        <f t="shared" si="506"/>
        <v>Stable</v>
      </c>
    </row>
    <row r="10806" spans="1:14" x14ac:dyDescent="0.25">
      <c r="A10806">
        <v>10804</v>
      </c>
      <c r="B10806" s="1" t="s">
        <v>596</v>
      </c>
      <c r="C10806" s="1" t="s">
        <v>5334</v>
      </c>
      <c r="D10806" s="1" t="s">
        <v>5335</v>
      </c>
      <c r="E10806" s="1" t="s">
        <v>5617</v>
      </c>
      <c r="F10806">
        <v>21.1</v>
      </c>
      <c r="G10806">
        <v>10.36</v>
      </c>
      <c r="I10806" s="1" t="s">
        <v>5625</v>
      </c>
      <c r="J10806" s="1" t="s">
        <v>5623</v>
      </c>
      <c r="K10806" s="1" t="s">
        <v>5626</v>
      </c>
      <c r="L10806" s="1" t="str">
        <f t="shared" si="504"/>
        <v>artists' 15ml watercolur paint 15ml viridian hue</v>
      </c>
      <c r="M10806" s="1" t="str">
        <f t="shared" si="505"/>
        <v>Other</v>
      </c>
      <c r="N10806" s="1" t="str">
        <f t="shared" si="506"/>
        <v>Stable</v>
      </c>
    </row>
    <row r="10807" spans="1:14" x14ac:dyDescent="0.25">
      <c r="A10807">
        <v>10805</v>
      </c>
      <c r="B10807" s="1" t="s">
        <v>596</v>
      </c>
      <c r="C10807" s="1" t="s">
        <v>5334</v>
      </c>
      <c r="D10807" s="1" t="s">
        <v>5335</v>
      </c>
      <c r="E10807" s="1" t="s">
        <v>5617</v>
      </c>
      <c r="F10807">
        <v>25.92</v>
      </c>
      <c r="G10807">
        <v>12.68</v>
      </c>
      <c r="I10807" s="1" t="s">
        <v>5627</v>
      </c>
      <c r="J10807" s="1" t="s">
        <v>16</v>
      </c>
      <c r="K10807" s="1" t="s">
        <v>5628</v>
      </c>
      <c r="L10807" s="1" t="str">
        <f t="shared" si="504"/>
        <v>artists' 15ml watercolur paint 15ml hookers green</v>
      </c>
      <c r="M10807" s="1" t="str">
        <f t="shared" si="505"/>
        <v>Other</v>
      </c>
      <c r="N10807" s="1" t="str">
        <f t="shared" si="506"/>
        <v>Stable</v>
      </c>
    </row>
    <row r="10808" spans="1:14" x14ac:dyDescent="0.25">
      <c r="A10808">
        <v>10806</v>
      </c>
      <c r="B10808" s="1" t="s">
        <v>596</v>
      </c>
      <c r="C10808" s="1" t="s">
        <v>5334</v>
      </c>
      <c r="D10808" s="1" t="s">
        <v>5335</v>
      </c>
      <c r="E10808" s="1" t="s">
        <v>5617</v>
      </c>
      <c r="F10808">
        <v>25.92</v>
      </c>
      <c r="G10808">
        <v>12.68</v>
      </c>
      <c r="I10808" s="1" t="s">
        <v>5629</v>
      </c>
      <c r="J10808" s="1" t="s">
        <v>163</v>
      </c>
      <c r="K10808" s="1" t="s">
        <v>5630</v>
      </c>
      <c r="L10808" s="1" t="str">
        <f t="shared" si="504"/>
        <v>artists' 15ml watercolur paint 15ml emerald green nova</v>
      </c>
      <c r="M10808" s="1" t="str">
        <f t="shared" si="505"/>
        <v>Other</v>
      </c>
      <c r="N10808" s="1" t="str">
        <f t="shared" si="506"/>
        <v>Stable</v>
      </c>
    </row>
    <row r="10809" spans="1:14" x14ac:dyDescent="0.25">
      <c r="A10809">
        <v>10807</v>
      </c>
      <c r="B10809" s="1" t="s">
        <v>596</v>
      </c>
      <c r="C10809" s="1" t="s">
        <v>5334</v>
      </c>
      <c r="D10809" s="1" t="s">
        <v>5335</v>
      </c>
      <c r="E10809" s="1" t="s">
        <v>5617</v>
      </c>
      <c r="F10809">
        <v>34.72</v>
      </c>
      <c r="G10809">
        <v>16.98</v>
      </c>
      <c r="I10809" s="1" t="s">
        <v>5631</v>
      </c>
      <c r="J10809" s="1" t="s">
        <v>163</v>
      </c>
      <c r="K10809" s="1" t="s">
        <v>5632</v>
      </c>
      <c r="L10809" s="1" t="str">
        <f t="shared" si="504"/>
        <v>artists' 15ml watercolur paint 15ml cobalt green</v>
      </c>
      <c r="M10809" s="1" t="str">
        <f t="shared" si="505"/>
        <v>Other</v>
      </c>
      <c r="N10809" s="1" t="str">
        <f t="shared" si="506"/>
        <v>Stable</v>
      </c>
    </row>
    <row r="10810" spans="1:14" x14ac:dyDescent="0.25">
      <c r="A10810">
        <v>10808</v>
      </c>
      <c r="B10810" s="1" t="s">
        <v>596</v>
      </c>
      <c r="C10810" s="1" t="s">
        <v>5334</v>
      </c>
      <c r="D10810" s="1" t="s">
        <v>5335</v>
      </c>
      <c r="E10810" s="1" t="s">
        <v>5617</v>
      </c>
      <c r="F10810">
        <v>21.1</v>
      </c>
      <c r="G10810">
        <v>10.36</v>
      </c>
      <c r="I10810" s="1" t="s">
        <v>5633</v>
      </c>
      <c r="J10810" s="1" t="s">
        <v>16</v>
      </c>
      <c r="K10810" s="1" t="s">
        <v>5634</v>
      </c>
      <c r="L10810" s="1" t="str">
        <f t="shared" si="504"/>
        <v>artists' 15ml watercolur paint 15ml permanent green #1</v>
      </c>
      <c r="M10810" s="1" t="str">
        <f t="shared" si="505"/>
        <v>Other</v>
      </c>
      <c r="N10810" s="1" t="str">
        <f t="shared" si="506"/>
        <v>Stable</v>
      </c>
    </row>
    <row r="10811" spans="1:14" x14ac:dyDescent="0.25">
      <c r="A10811">
        <v>10809</v>
      </c>
      <c r="B10811" s="1" t="s">
        <v>596</v>
      </c>
      <c r="C10811" s="1" t="s">
        <v>5334</v>
      </c>
      <c r="D10811" s="1" t="s">
        <v>5335</v>
      </c>
      <c r="E10811" s="1" t="s">
        <v>5617</v>
      </c>
      <c r="F10811">
        <v>21.1</v>
      </c>
      <c r="G10811">
        <v>10.36</v>
      </c>
      <c r="I10811" s="1" t="s">
        <v>5635</v>
      </c>
      <c r="J10811" s="1" t="s">
        <v>163</v>
      </c>
      <c r="K10811" s="1" t="s">
        <v>5636</v>
      </c>
      <c r="L10811" s="1" t="str">
        <f t="shared" si="504"/>
        <v>artists' 15ml watercolur paint 15ml terre verte</v>
      </c>
      <c r="M10811" s="1" t="str">
        <f t="shared" si="505"/>
        <v>Other</v>
      </c>
      <c r="N10811" s="1" t="str">
        <f t="shared" si="506"/>
        <v>Stable</v>
      </c>
    </row>
    <row r="10812" spans="1:14" x14ac:dyDescent="0.25">
      <c r="A10812">
        <v>10810</v>
      </c>
      <c r="B10812" s="1" t="s">
        <v>596</v>
      </c>
      <c r="C10812" s="1" t="s">
        <v>5334</v>
      </c>
      <c r="D10812" s="1" t="s">
        <v>5335</v>
      </c>
      <c r="E10812" s="1" t="s">
        <v>5617</v>
      </c>
      <c r="F10812">
        <v>30.19</v>
      </c>
      <c r="G10812">
        <v>14.78</v>
      </c>
      <c r="H10812">
        <v>80</v>
      </c>
      <c r="I10812" s="1" t="s">
        <v>5637</v>
      </c>
      <c r="J10812" s="1" t="s">
        <v>5623</v>
      </c>
      <c r="K10812" s="1" t="s">
        <v>5638</v>
      </c>
      <c r="L10812" s="1" t="str">
        <f t="shared" si="504"/>
        <v>artists' 15ml watercolur paint 15ml cadmium green deep</v>
      </c>
      <c r="M10812" s="1" t="str">
        <f t="shared" si="505"/>
        <v>Other</v>
      </c>
      <c r="N10812" s="1" t="str">
        <f t="shared" si="506"/>
        <v>Stable</v>
      </c>
    </row>
    <row r="10813" spans="1:14" x14ac:dyDescent="0.25">
      <c r="A10813">
        <v>10811</v>
      </c>
      <c r="B10813" s="1" t="s">
        <v>596</v>
      </c>
      <c r="C10813" s="1" t="s">
        <v>5334</v>
      </c>
      <c r="D10813" s="1" t="s">
        <v>5335</v>
      </c>
      <c r="E10813" s="1" t="s">
        <v>5617</v>
      </c>
      <c r="F10813">
        <v>30.19</v>
      </c>
      <c r="G10813">
        <v>14.78</v>
      </c>
      <c r="I10813" s="1" t="s">
        <v>5639</v>
      </c>
      <c r="J10813" s="1" t="s">
        <v>16</v>
      </c>
      <c r="K10813" s="1" t="s">
        <v>5640</v>
      </c>
      <c r="L10813" s="1" t="str">
        <f t="shared" si="504"/>
        <v>artists' 15ml watercolur paint 15ml cadmium green pale</v>
      </c>
      <c r="M10813" s="1" t="str">
        <f t="shared" si="505"/>
        <v>Other</v>
      </c>
      <c r="N10813" s="1" t="str">
        <f t="shared" si="506"/>
        <v>Stable</v>
      </c>
    </row>
    <row r="10814" spans="1:14" x14ac:dyDescent="0.25">
      <c r="A10814">
        <v>10812</v>
      </c>
      <c r="B10814" s="1" t="s">
        <v>596</v>
      </c>
      <c r="C10814" s="1" t="s">
        <v>5334</v>
      </c>
      <c r="D10814" s="1" t="s">
        <v>5335</v>
      </c>
      <c r="E10814" s="1" t="s">
        <v>5617</v>
      </c>
      <c r="F10814">
        <v>21.1</v>
      </c>
      <c r="G10814">
        <v>10.36</v>
      </c>
      <c r="I10814" s="1" t="s">
        <v>5641</v>
      </c>
      <c r="J10814" s="1" t="s">
        <v>5623</v>
      </c>
      <c r="K10814" s="1" t="s">
        <v>5642</v>
      </c>
      <c r="L10814" s="1" t="str">
        <f t="shared" si="504"/>
        <v>artists' 15ml watercolur paint 15ml permanent green 2</v>
      </c>
      <c r="M10814" s="1" t="str">
        <f t="shared" si="505"/>
        <v>Other</v>
      </c>
      <c r="N10814" s="1" t="str">
        <f t="shared" si="506"/>
        <v>Stable</v>
      </c>
    </row>
    <row r="10815" spans="1:14" x14ac:dyDescent="0.25">
      <c r="A10815">
        <v>10813</v>
      </c>
      <c r="B10815" s="1" t="s">
        <v>596</v>
      </c>
      <c r="C10815" s="1" t="s">
        <v>5334</v>
      </c>
      <c r="D10815" s="1" t="s">
        <v>5335</v>
      </c>
      <c r="E10815" s="1" t="s">
        <v>5617</v>
      </c>
      <c r="F10815">
        <v>21.1</v>
      </c>
      <c r="G10815">
        <v>10.36</v>
      </c>
      <c r="H10815">
        <v>100</v>
      </c>
      <c r="I10815" s="1" t="s">
        <v>5643</v>
      </c>
      <c r="J10815" s="1" t="s">
        <v>601</v>
      </c>
      <c r="K10815" s="1" t="s">
        <v>5644</v>
      </c>
      <c r="L10815" s="1" t="str">
        <f t="shared" si="504"/>
        <v>artists' 15ml watercolur paint 15ml compose green 1</v>
      </c>
      <c r="M10815" s="1" t="str">
        <f t="shared" si="505"/>
        <v>Other</v>
      </c>
      <c r="N10815" s="1" t="str">
        <f t="shared" si="506"/>
        <v>Stable</v>
      </c>
    </row>
    <row r="10816" spans="1:14" x14ac:dyDescent="0.25">
      <c r="A10816">
        <v>10814</v>
      </c>
      <c r="B10816" s="1" t="s">
        <v>596</v>
      </c>
      <c r="C10816" s="1" t="s">
        <v>5334</v>
      </c>
      <c r="D10816" s="1" t="s">
        <v>5335</v>
      </c>
      <c r="E10816" s="1" t="s">
        <v>5617</v>
      </c>
      <c r="F10816">
        <v>21.1</v>
      </c>
      <c r="G10816">
        <v>10.36</v>
      </c>
      <c r="I10816" s="1" t="s">
        <v>5645</v>
      </c>
      <c r="J10816" s="1" t="s">
        <v>163</v>
      </c>
      <c r="K10816" s="1" t="s">
        <v>5646</v>
      </c>
      <c r="L10816" s="1" t="str">
        <f t="shared" si="504"/>
        <v>artists' 15ml watercolur paint 15ml olive green</v>
      </c>
      <c r="M10816" s="1" t="str">
        <f t="shared" si="505"/>
        <v>Other</v>
      </c>
      <c r="N10816" s="1" t="str">
        <f t="shared" si="506"/>
        <v>Stable</v>
      </c>
    </row>
    <row r="10817" spans="1:14" x14ac:dyDescent="0.25">
      <c r="A10817">
        <v>10815</v>
      </c>
      <c r="B10817" s="1" t="s">
        <v>596</v>
      </c>
      <c r="C10817" s="1" t="s">
        <v>5334</v>
      </c>
      <c r="D10817" s="1" t="s">
        <v>5335</v>
      </c>
      <c r="E10817" s="1" t="s">
        <v>5617</v>
      </c>
      <c r="F10817">
        <v>25.92</v>
      </c>
      <c r="G10817">
        <v>12.68</v>
      </c>
      <c r="H10817">
        <v>80</v>
      </c>
      <c r="I10817" s="1" t="s">
        <v>5647</v>
      </c>
      <c r="J10817" s="1" t="s">
        <v>163</v>
      </c>
      <c r="K10817" s="1" t="s">
        <v>5648</v>
      </c>
      <c r="L10817" s="1" t="str">
        <f t="shared" si="504"/>
        <v>artists' 15ml watercolur paint 15ml leaf green</v>
      </c>
      <c r="M10817" s="1" t="str">
        <f t="shared" si="505"/>
        <v>Other</v>
      </c>
      <c r="N10817" s="1" t="str">
        <f t="shared" si="506"/>
        <v>Stable</v>
      </c>
    </row>
    <row r="10818" spans="1:14" x14ac:dyDescent="0.25">
      <c r="A10818">
        <v>10816</v>
      </c>
      <c r="B10818" s="1" t="s">
        <v>596</v>
      </c>
      <c r="C10818" s="1" t="s">
        <v>5334</v>
      </c>
      <c r="D10818" s="1" t="s">
        <v>5335</v>
      </c>
      <c r="E10818" s="1" t="s">
        <v>5617</v>
      </c>
      <c r="F10818">
        <v>25.92</v>
      </c>
      <c r="G10818">
        <v>12.68</v>
      </c>
      <c r="I10818" s="1" t="s">
        <v>5649</v>
      </c>
      <c r="J10818" s="1" t="s">
        <v>601</v>
      </c>
      <c r="K10818" s="1" t="s">
        <v>5650</v>
      </c>
      <c r="L10818" s="1" t="str">
        <f t="shared" ref="L10818:L10881" si="507">LOWER(TRIM(CLEAN(C10818 &amp; " " &amp; E10818 &amp; " " &amp; K10818)))</f>
        <v>artists' 15ml watercolur paint 15ml sap green</v>
      </c>
      <c r="M10818" s="1" t="str">
        <f t="shared" si="505"/>
        <v>Other</v>
      </c>
      <c r="N10818" s="1" t="str">
        <f t="shared" si="506"/>
        <v>Stable</v>
      </c>
    </row>
    <row r="10819" spans="1:14" x14ac:dyDescent="0.25">
      <c r="A10819">
        <v>10817</v>
      </c>
      <c r="B10819" s="1" t="s">
        <v>596</v>
      </c>
      <c r="C10819" s="1" t="s">
        <v>5334</v>
      </c>
      <c r="D10819" s="1" t="s">
        <v>5335</v>
      </c>
      <c r="E10819" s="1" t="s">
        <v>5617</v>
      </c>
      <c r="F10819">
        <v>34.72</v>
      </c>
      <c r="G10819">
        <v>16.98</v>
      </c>
      <c r="I10819" s="1" t="s">
        <v>5651</v>
      </c>
      <c r="J10819" s="1" t="s">
        <v>601</v>
      </c>
      <c r="K10819" s="1" t="s">
        <v>5652</v>
      </c>
      <c r="L10819" s="1" t="str">
        <f t="shared" si="507"/>
        <v>artists' 15ml watercolur paint 15ml shadow green</v>
      </c>
      <c r="M10819" s="1" t="str">
        <f t="shared" ref="M10819:M10882" si="508">IF(ISNUMBER(SEARCH("acrylic", L10819)), "Acrylic",
IF(ISNUMBER(SEARCH("watercolor", L10819)), "Watercolor",
IF(ISNUMBER(SEARCH("oil", L10819)), "Oil",
IF(ISNUMBER(SEARCH("pastel", L10819)), "Pastel",
IF(ISNUMBER(SEARCH("canvas", L10819)), "Canvas",
IF(ISNUMBER(SEARCH("linen", L10819)), "Linen",
IF(ISNUMBER(SEARCH("bronze", L10819)), "Bronze", "Other")))))))</f>
        <v>Other</v>
      </c>
      <c r="N10819" s="1" t="str">
        <f t="shared" ref="N10819:N10882" si="509">IF(OR(M10819="Watercolor", M10819="Pastel", M10819="Canvas", M10819="Linen"), "Climate-Sensitive", "Stable")</f>
        <v>Stable</v>
      </c>
    </row>
    <row r="10820" spans="1:14" x14ac:dyDescent="0.25">
      <c r="A10820">
        <v>10818</v>
      </c>
      <c r="B10820" s="1" t="s">
        <v>596</v>
      </c>
      <c r="C10820" s="1" t="s">
        <v>5334</v>
      </c>
      <c r="D10820" s="1" t="s">
        <v>5335</v>
      </c>
      <c r="E10820" s="1" t="s">
        <v>5617</v>
      </c>
      <c r="F10820">
        <v>25.92</v>
      </c>
      <c r="G10820">
        <v>12.68</v>
      </c>
      <c r="I10820" s="1" t="s">
        <v>5653</v>
      </c>
      <c r="J10820" s="1" t="s">
        <v>163</v>
      </c>
      <c r="K10820" s="1" t="s">
        <v>5654</v>
      </c>
      <c r="L10820" s="1" t="str">
        <f t="shared" si="507"/>
        <v>artists' 15ml watercolur paint 15ml bamboo green</v>
      </c>
      <c r="M10820" s="1" t="str">
        <f t="shared" si="508"/>
        <v>Other</v>
      </c>
      <c r="N10820" s="1" t="str">
        <f t="shared" si="509"/>
        <v>Stable</v>
      </c>
    </row>
    <row r="10821" spans="1:14" x14ac:dyDescent="0.25">
      <c r="A10821">
        <v>10819</v>
      </c>
      <c r="B10821" s="1" t="s">
        <v>596</v>
      </c>
      <c r="C10821" s="1" t="s">
        <v>5334</v>
      </c>
      <c r="D10821" s="1" t="s">
        <v>5335</v>
      </c>
      <c r="E10821" s="1" t="s">
        <v>5617</v>
      </c>
      <c r="F10821">
        <v>21.1</v>
      </c>
      <c r="G10821">
        <v>10.36</v>
      </c>
      <c r="I10821" s="1" t="s">
        <v>5655</v>
      </c>
      <c r="J10821" s="1" t="s">
        <v>16</v>
      </c>
      <c r="K10821" s="1" t="s">
        <v>5656</v>
      </c>
      <c r="L10821" s="1" t="str">
        <f t="shared" si="507"/>
        <v>artists' 15ml watercolur paint 15ml cobalt blue hue</v>
      </c>
      <c r="M10821" s="1" t="str">
        <f t="shared" si="508"/>
        <v>Other</v>
      </c>
      <c r="N10821" s="1" t="str">
        <f t="shared" si="509"/>
        <v>Stable</v>
      </c>
    </row>
    <row r="10822" spans="1:14" x14ac:dyDescent="0.25">
      <c r="A10822">
        <v>10820</v>
      </c>
      <c r="B10822" s="1" t="s">
        <v>596</v>
      </c>
      <c r="C10822" s="1" t="s">
        <v>5334</v>
      </c>
      <c r="D10822" s="1" t="s">
        <v>5335</v>
      </c>
      <c r="E10822" s="1" t="s">
        <v>5617</v>
      </c>
      <c r="F10822">
        <v>34.72</v>
      </c>
      <c r="G10822">
        <v>16.98</v>
      </c>
      <c r="I10822" s="1" t="s">
        <v>5657</v>
      </c>
      <c r="J10822" s="1" t="s">
        <v>163</v>
      </c>
      <c r="K10822" s="1" t="s">
        <v>5658</v>
      </c>
      <c r="L10822" s="1" t="str">
        <f t="shared" si="507"/>
        <v>artists' 15ml watercolur paint 15ml cerulean blue</v>
      </c>
      <c r="M10822" s="1" t="str">
        <f t="shared" si="508"/>
        <v>Other</v>
      </c>
      <c r="N10822" s="1" t="str">
        <f t="shared" si="509"/>
        <v>Stable</v>
      </c>
    </row>
    <row r="10823" spans="1:14" x14ac:dyDescent="0.25">
      <c r="A10823">
        <v>10821</v>
      </c>
      <c r="B10823" s="1" t="s">
        <v>596</v>
      </c>
      <c r="C10823" s="1" t="s">
        <v>5334</v>
      </c>
      <c r="D10823" s="1" t="s">
        <v>5335</v>
      </c>
      <c r="E10823" s="1" t="s">
        <v>5617</v>
      </c>
      <c r="F10823">
        <v>34.72</v>
      </c>
      <c r="G10823">
        <v>16.98</v>
      </c>
      <c r="I10823" s="1" t="s">
        <v>5659</v>
      </c>
      <c r="J10823" s="1" t="s">
        <v>601</v>
      </c>
      <c r="K10823" s="1" t="s">
        <v>5660</v>
      </c>
      <c r="L10823" s="1" t="str">
        <f t="shared" si="507"/>
        <v>artists' 15ml watercolur paint 15ml cobalt blue</v>
      </c>
      <c r="M10823" s="1" t="str">
        <f t="shared" si="508"/>
        <v>Other</v>
      </c>
      <c r="N10823" s="1" t="str">
        <f t="shared" si="509"/>
        <v>Stable</v>
      </c>
    </row>
    <row r="10824" spans="1:14" x14ac:dyDescent="0.25">
      <c r="A10824">
        <v>10822</v>
      </c>
      <c r="B10824" s="1" t="s">
        <v>596</v>
      </c>
      <c r="C10824" s="1" t="s">
        <v>5334</v>
      </c>
      <c r="D10824" s="1" t="s">
        <v>5335</v>
      </c>
      <c r="E10824" s="1" t="s">
        <v>5617</v>
      </c>
      <c r="F10824">
        <v>21.1</v>
      </c>
      <c r="G10824">
        <v>10.36</v>
      </c>
      <c r="I10824" s="1" t="s">
        <v>5661</v>
      </c>
      <c r="J10824" s="1" t="s">
        <v>16</v>
      </c>
      <c r="K10824" s="1" t="s">
        <v>5662</v>
      </c>
      <c r="L10824" s="1" t="str">
        <f t="shared" si="507"/>
        <v>artists' 15ml watercolur paint 15ml ultramarine light</v>
      </c>
      <c r="M10824" s="1" t="str">
        <f t="shared" si="508"/>
        <v>Other</v>
      </c>
      <c r="N10824" s="1" t="str">
        <f t="shared" si="509"/>
        <v>Stable</v>
      </c>
    </row>
    <row r="10825" spans="1:14" x14ac:dyDescent="0.25">
      <c r="A10825">
        <v>10823</v>
      </c>
      <c r="B10825" s="1" t="s">
        <v>596</v>
      </c>
      <c r="C10825" s="1" t="s">
        <v>5334</v>
      </c>
      <c r="D10825" s="1" t="s">
        <v>5335</v>
      </c>
      <c r="E10825" s="1" t="s">
        <v>5617</v>
      </c>
      <c r="F10825">
        <v>21.1</v>
      </c>
      <c r="G10825">
        <v>10.36</v>
      </c>
      <c r="I10825" s="1" t="s">
        <v>5663</v>
      </c>
      <c r="J10825" s="1" t="s">
        <v>601</v>
      </c>
      <c r="K10825" s="1" t="s">
        <v>5664</v>
      </c>
      <c r="L10825" s="1" t="str">
        <f t="shared" si="507"/>
        <v>artists' 15ml watercolur paint 15ml ultra blue deep</v>
      </c>
      <c r="M10825" s="1" t="str">
        <f t="shared" si="508"/>
        <v>Other</v>
      </c>
      <c r="N10825" s="1" t="str">
        <f t="shared" si="509"/>
        <v>Stable</v>
      </c>
    </row>
    <row r="10826" spans="1:14" x14ac:dyDescent="0.25">
      <c r="A10826">
        <v>10824</v>
      </c>
      <c r="B10826" s="1" t="s">
        <v>596</v>
      </c>
      <c r="C10826" s="1" t="s">
        <v>5334</v>
      </c>
      <c r="D10826" s="1" t="s">
        <v>5335</v>
      </c>
      <c r="E10826" s="1" t="s">
        <v>5617</v>
      </c>
      <c r="F10826">
        <v>21.1</v>
      </c>
      <c r="G10826">
        <v>10.36</v>
      </c>
      <c r="I10826" s="1" t="s">
        <v>5665</v>
      </c>
      <c r="J10826" s="1" t="s">
        <v>601</v>
      </c>
      <c r="K10826" s="1" t="s">
        <v>5666</v>
      </c>
      <c r="L10826" s="1" t="str">
        <f t="shared" si="507"/>
        <v>artists' 15ml watercolur paint 15ml verditer blue</v>
      </c>
      <c r="M10826" s="1" t="str">
        <f t="shared" si="508"/>
        <v>Other</v>
      </c>
      <c r="N10826" s="1" t="str">
        <f t="shared" si="509"/>
        <v>Stable</v>
      </c>
    </row>
    <row r="10827" spans="1:14" x14ac:dyDescent="0.25">
      <c r="A10827">
        <v>10825</v>
      </c>
      <c r="B10827" s="1" t="s">
        <v>596</v>
      </c>
      <c r="C10827" s="1" t="s">
        <v>5334</v>
      </c>
      <c r="D10827" s="1" t="s">
        <v>5335</v>
      </c>
      <c r="E10827" s="1" t="s">
        <v>5617</v>
      </c>
      <c r="F10827">
        <v>21.1</v>
      </c>
      <c r="G10827">
        <v>10.36</v>
      </c>
      <c r="H10827">
        <v>80</v>
      </c>
      <c r="I10827" s="1" t="s">
        <v>5667</v>
      </c>
      <c r="J10827" s="1" t="s">
        <v>601</v>
      </c>
      <c r="K10827" s="1" t="s">
        <v>5668</v>
      </c>
      <c r="L10827" s="1" t="str">
        <f t="shared" si="507"/>
        <v>artists' 15ml watercolur paint 15ml compose blue</v>
      </c>
      <c r="M10827" s="1" t="str">
        <f t="shared" si="508"/>
        <v>Other</v>
      </c>
      <c r="N10827" s="1" t="str">
        <f t="shared" si="509"/>
        <v>Stable</v>
      </c>
    </row>
    <row r="10828" spans="1:14" x14ac:dyDescent="0.25">
      <c r="A10828">
        <v>10826</v>
      </c>
      <c r="B10828" s="1" t="s">
        <v>596</v>
      </c>
      <c r="C10828" s="1" t="s">
        <v>5334</v>
      </c>
      <c r="D10828" s="1" t="s">
        <v>5335</v>
      </c>
      <c r="E10828" s="1" t="s">
        <v>5617</v>
      </c>
      <c r="F10828">
        <v>21.1</v>
      </c>
      <c r="G10828">
        <v>10.36</v>
      </c>
      <c r="I10828" s="1" t="s">
        <v>5669</v>
      </c>
      <c r="J10828" s="1" t="s">
        <v>601</v>
      </c>
      <c r="K10828" s="1" t="s">
        <v>5670</v>
      </c>
      <c r="L10828" s="1" t="str">
        <f t="shared" si="507"/>
        <v>artists' 15ml watercolur paint 15ml prussian blue</v>
      </c>
      <c r="M10828" s="1" t="str">
        <f t="shared" si="508"/>
        <v>Other</v>
      </c>
      <c r="N10828" s="1" t="str">
        <f t="shared" si="509"/>
        <v>Stable</v>
      </c>
    </row>
    <row r="10829" spans="1:14" x14ac:dyDescent="0.25">
      <c r="A10829">
        <v>10827</v>
      </c>
      <c r="B10829" s="1" t="s">
        <v>596</v>
      </c>
      <c r="C10829" s="1" t="s">
        <v>5334</v>
      </c>
      <c r="D10829" s="1" t="s">
        <v>5335</v>
      </c>
      <c r="E10829" s="1" t="s">
        <v>5617</v>
      </c>
      <c r="F10829">
        <v>21.1</v>
      </c>
      <c r="G10829">
        <v>10.36</v>
      </c>
      <c r="I10829" s="1" t="s">
        <v>5671</v>
      </c>
      <c r="J10829" s="1" t="s">
        <v>601</v>
      </c>
      <c r="K10829" s="1" t="s">
        <v>5672</v>
      </c>
      <c r="L10829" s="1" t="str">
        <f t="shared" si="507"/>
        <v>artists' 15ml watercolur paint 15ml indigo</v>
      </c>
      <c r="M10829" s="1" t="str">
        <f t="shared" si="508"/>
        <v>Other</v>
      </c>
      <c r="N10829" s="1" t="str">
        <f t="shared" si="509"/>
        <v>Stable</v>
      </c>
    </row>
    <row r="10830" spans="1:14" x14ac:dyDescent="0.25">
      <c r="A10830">
        <v>10828</v>
      </c>
      <c r="B10830" s="1" t="s">
        <v>596</v>
      </c>
      <c r="C10830" s="1" t="s">
        <v>5334</v>
      </c>
      <c r="D10830" s="1" t="s">
        <v>5335</v>
      </c>
      <c r="E10830" s="1" t="s">
        <v>5617</v>
      </c>
      <c r="F10830">
        <v>21.1</v>
      </c>
      <c r="G10830">
        <v>10.36</v>
      </c>
      <c r="I10830" s="1" t="s">
        <v>5673</v>
      </c>
      <c r="J10830" s="1" t="s">
        <v>16</v>
      </c>
      <c r="K10830" s="1" t="s">
        <v>5674</v>
      </c>
      <c r="L10830" s="1" t="str">
        <f t="shared" si="507"/>
        <v>artists' 15ml watercolur paint 15ml chinese white</v>
      </c>
      <c r="M10830" s="1" t="str">
        <f t="shared" si="508"/>
        <v>Other</v>
      </c>
      <c r="N10830" s="1" t="str">
        <f t="shared" si="509"/>
        <v>Stable</v>
      </c>
    </row>
    <row r="10831" spans="1:14" x14ac:dyDescent="0.25">
      <c r="A10831">
        <v>10829</v>
      </c>
      <c r="B10831" s="1" t="s">
        <v>596</v>
      </c>
      <c r="C10831" s="1" t="s">
        <v>5334</v>
      </c>
      <c r="D10831" s="1" t="s">
        <v>5335</v>
      </c>
      <c r="E10831" s="1" t="s">
        <v>5617</v>
      </c>
      <c r="F10831">
        <v>21.1</v>
      </c>
      <c r="G10831">
        <v>10.36</v>
      </c>
      <c r="I10831" s="1" t="s">
        <v>5675</v>
      </c>
      <c r="J10831" s="1" t="s">
        <v>163</v>
      </c>
      <c r="K10831" s="1" t="s">
        <v>5676</v>
      </c>
      <c r="L10831" s="1" t="str">
        <f t="shared" si="507"/>
        <v>artists' 15ml watercolur paint 15ml crimson lake</v>
      </c>
      <c r="M10831" s="1" t="str">
        <f t="shared" si="508"/>
        <v>Other</v>
      </c>
      <c r="N10831" s="1" t="str">
        <f t="shared" si="509"/>
        <v>Stable</v>
      </c>
    </row>
    <row r="10832" spans="1:14" x14ac:dyDescent="0.25">
      <c r="A10832">
        <v>10830</v>
      </c>
      <c r="B10832" s="1" t="s">
        <v>596</v>
      </c>
      <c r="C10832" s="1" t="s">
        <v>5334</v>
      </c>
      <c r="D10832" s="1" t="s">
        <v>5335</v>
      </c>
      <c r="E10832" s="1" t="s">
        <v>5617</v>
      </c>
      <c r="F10832">
        <v>21.1</v>
      </c>
      <c r="G10832">
        <v>10.36</v>
      </c>
      <c r="I10832" s="1" t="s">
        <v>5677</v>
      </c>
      <c r="J10832" s="1" t="s">
        <v>163</v>
      </c>
      <c r="K10832" s="1" t="s">
        <v>5678</v>
      </c>
      <c r="L10832" s="1" t="str">
        <f t="shared" si="507"/>
        <v>artists' 15ml watercolur paint 15ml carmine</v>
      </c>
      <c r="M10832" s="1" t="str">
        <f t="shared" si="508"/>
        <v>Other</v>
      </c>
      <c r="N10832" s="1" t="str">
        <f t="shared" si="509"/>
        <v>Stable</v>
      </c>
    </row>
    <row r="10833" spans="1:14" x14ac:dyDescent="0.25">
      <c r="A10833">
        <v>10831</v>
      </c>
      <c r="B10833" s="1" t="s">
        <v>596</v>
      </c>
      <c r="C10833" s="1" t="s">
        <v>5334</v>
      </c>
      <c r="D10833" s="1" t="s">
        <v>5335</v>
      </c>
      <c r="E10833" s="1" t="s">
        <v>5617</v>
      </c>
      <c r="F10833">
        <v>30.19</v>
      </c>
      <c r="G10833">
        <v>14.78</v>
      </c>
      <c r="I10833" s="1" t="s">
        <v>5679</v>
      </c>
      <c r="J10833" s="1" t="s">
        <v>16</v>
      </c>
      <c r="K10833" s="1" t="s">
        <v>5680</v>
      </c>
      <c r="L10833" s="1" t="str">
        <f t="shared" si="507"/>
        <v>artists' 15ml watercolur paint 15ml permanent alizarin crimson</v>
      </c>
      <c r="M10833" s="1" t="str">
        <f t="shared" si="508"/>
        <v>Other</v>
      </c>
      <c r="N10833" s="1" t="str">
        <f t="shared" si="509"/>
        <v>Stable</v>
      </c>
    </row>
    <row r="10834" spans="1:14" x14ac:dyDescent="0.25">
      <c r="A10834">
        <v>10832</v>
      </c>
      <c r="B10834" s="1" t="s">
        <v>596</v>
      </c>
      <c r="C10834" s="1" t="s">
        <v>5334</v>
      </c>
      <c r="D10834" s="1" t="s">
        <v>5335</v>
      </c>
      <c r="E10834" s="1" t="s">
        <v>5617</v>
      </c>
      <c r="F10834">
        <v>21.1</v>
      </c>
      <c r="G10834">
        <v>10.36</v>
      </c>
      <c r="I10834" s="1" t="s">
        <v>5681</v>
      </c>
      <c r="J10834" s="1" t="s">
        <v>163</v>
      </c>
      <c r="K10834" s="1" t="s">
        <v>5682</v>
      </c>
      <c r="L10834" s="1" t="str">
        <f t="shared" si="507"/>
        <v>artists' 15ml watercolur paint 15ml titanium white</v>
      </c>
      <c r="M10834" s="1" t="str">
        <f t="shared" si="508"/>
        <v>Other</v>
      </c>
      <c r="N10834" s="1" t="str">
        <f t="shared" si="509"/>
        <v>Stable</v>
      </c>
    </row>
    <row r="10835" spans="1:14" x14ac:dyDescent="0.25">
      <c r="A10835">
        <v>10833</v>
      </c>
      <c r="B10835" s="1" t="s">
        <v>596</v>
      </c>
      <c r="C10835" s="1" t="s">
        <v>5334</v>
      </c>
      <c r="D10835" s="1" t="s">
        <v>5335</v>
      </c>
      <c r="E10835" s="1" t="s">
        <v>5617</v>
      </c>
      <c r="F10835">
        <v>40.58</v>
      </c>
      <c r="G10835">
        <v>19.850000000000001</v>
      </c>
      <c r="I10835" s="1" t="s">
        <v>5683</v>
      </c>
      <c r="J10835" s="1" t="s">
        <v>16</v>
      </c>
      <c r="K10835" s="1" t="s">
        <v>5684</v>
      </c>
      <c r="L10835" s="1" t="str">
        <f t="shared" si="507"/>
        <v>artists' 15ml watercolur paint 15ml cadmium red light</v>
      </c>
      <c r="M10835" s="1" t="str">
        <f t="shared" si="508"/>
        <v>Other</v>
      </c>
      <c r="N10835" s="1" t="str">
        <f t="shared" si="509"/>
        <v>Stable</v>
      </c>
    </row>
    <row r="10836" spans="1:14" x14ac:dyDescent="0.25">
      <c r="A10836">
        <v>10834</v>
      </c>
      <c r="B10836" s="1" t="s">
        <v>596</v>
      </c>
      <c r="C10836" s="1" t="s">
        <v>5334</v>
      </c>
      <c r="D10836" s="1" t="s">
        <v>5335</v>
      </c>
      <c r="E10836" s="1" t="s">
        <v>5617</v>
      </c>
      <c r="F10836">
        <v>21.1</v>
      </c>
      <c r="G10836">
        <v>10.36</v>
      </c>
      <c r="H10836">
        <v>100</v>
      </c>
      <c r="I10836" s="1" t="s">
        <v>5685</v>
      </c>
      <c r="J10836" s="1" t="s">
        <v>601</v>
      </c>
      <c r="K10836" s="1" t="s">
        <v>5686</v>
      </c>
      <c r="L10836" s="1" t="str">
        <f t="shared" si="507"/>
        <v>artists' 15ml watercolur paint 15ml rose madder</v>
      </c>
      <c r="M10836" s="1" t="str">
        <f t="shared" si="508"/>
        <v>Other</v>
      </c>
      <c r="N10836" s="1" t="str">
        <f t="shared" si="509"/>
        <v>Stable</v>
      </c>
    </row>
    <row r="10837" spans="1:14" x14ac:dyDescent="0.25">
      <c r="A10837">
        <v>10835</v>
      </c>
      <c r="B10837" s="1" t="s">
        <v>596</v>
      </c>
      <c r="C10837" s="1" t="s">
        <v>5334</v>
      </c>
      <c r="D10837" s="1" t="s">
        <v>5335</v>
      </c>
      <c r="E10837" s="1" t="s">
        <v>5617</v>
      </c>
      <c r="F10837">
        <v>25.92</v>
      </c>
      <c r="G10837">
        <v>12.68</v>
      </c>
      <c r="I10837" s="1" t="s">
        <v>5687</v>
      </c>
      <c r="J10837" s="1" t="s">
        <v>601</v>
      </c>
      <c r="K10837" s="1" t="s">
        <v>5688</v>
      </c>
      <c r="L10837" s="1" t="str">
        <f t="shared" si="507"/>
        <v>artists' 15ml watercolur paint 15ml opera</v>
      </c>
      <c r="M10837" s="1" t="str">
        <f t="shared" si="508"/>
        <v>Other</v>
      </c>
      <c r="N10837" s="1" t="str">
        <f t="shared" si="509"/>
        <v>Stable</v>
      </c>
    </row>
    <row r="10838" spans="1:14" x14ac:dyDescent="0.25">
      <c r="A10838">
        <v>10836</v>
      </c>
      <c r="B10838" s="1" t="s">
        <v>596</v>
      </c>
      <c r="C10838" s="1" t="s">
        <v>5334</v>
      </c>
      <c r="D10838" s="1" t="s">
        <v>5335</v>
      </c>
      <c r="E10838" s="1" t="s">
        <v>5617</v>
      </c>
      <c r="F10838">
        <v>40.58</v>
      </c>
      <c r="G10838">
        <v>19.850000000000001</v>
      </c>
      <c r="I10838" s="1" t="s">
        <v>5689</v>
      </c>
      <c r="J10838" s="1" t="s">
        <v>601</v>
      </c>
      <c r="K10838" s="1" t="s">
        <v>5690</v>
      </c>
      <c r="L10838" s="1" t="str">
        <f t="shared" si="507"/>
        <v>artists' 15ml watercolur paint 15ml cadmium red orange</v>
      </c>
      <c r="M10838" s="1" t="str">
        <f t="shared" si="508"/>
        <v>Other</v>
      </c>
      <c r="N10838" s="1" t="str">
        <f t="shared" si="509"/>
        <v>Stable</v>
      </c>
    </row>
    <row r="10839" spans="1:14" x14ac:dyDescent="0.25">
      <c r="A10839">
        <v>10837</v>
      </c>
      <c r="B10839" s="1" t="s">
        <v>596</v>
      </c>
      <c r="C10839" s="1" t="s">
        <v>5334</v>
      </c>
      <c r="D10839" s="1" t="s">
        <v>5335</v>
      </c>
      <c r="E10839" s="1" t="s">
        <v>5617</v>
      </c>
      <c r="F10839">
        <v>40.58</v>
      </c>
      <c r="G10839">
        <v>19.850000000000001</v>
      </c>
      <c r="I10839" s="1" t="s">
        <v>5691</v>
      </c>
      <c r="J10839" s="1" t="s">
        <v>163</v>
      </c>
      <c r="K10839" s="1" t="s">
        <v>5692</v>
      </c>
      <c r="L10839" s="1" t="str">
        <f t="shared" si="507"/>
        <v>artists' 15ml watercolur paint 15ml cadmium red deep</v>
      </c>
      <c r="M10839" s="1" t="str">
        <f t="shared" si="508"/>
        <v>Other</v>
      </c>
      <c r="N10839" s="1" t="str">
        <f t="shared" si="509"/>
        <v>Stable</v>
      </c>
    </row>
    <row r="10840" spans="1:14" x14ac:dyDescent="0.25">
      <c r="A10840">
        <v>10838</v>
      </c>
      <c r="B10840" s="1" t="s">
        <v>596</v>
      </c>
      <c r="C10840" s="1" t="s">
        <v>5334</v>
      </c>
      <c r="D10840" s="1" t="s">
        <v>5335</v>
      </c>
      <c r="E10840" s="1" t="s">
        <v>5617</v>
      </c>
      <c r="F10840">
        <v>40.58</v>
      </c>
      <c r="G10840">
        <v>19.850000000000001</v>
      </c>
      <c r="H10840">
        <v>100</v>
      </c>
      <c r="I10840" s="1" t="s">
        <v>5693</v>
      </c>
      <c r="J10840" s="1" t="s">
        <v>16</v>
      </c>
      <c r="K10840" s="1" t="s">
        <v>5694</v>
      </c>
      <c r="L10840" s="1" t="str">
        <f t="shared" si="507"/>
        <v>artists' 15ml watercolur paint 15ml cadmium red purple</v>
      </c>
      <c r="M10840" s="1" t="str">
        <f t="shared" si="508"/>
        <v>Other</v>
      </c>
      <c r="N10840" s="1" t="str">
        <f t="shared" si="509"/>
        <v>Stable</v>
      </c>
    </row>
    <row r="10841" spans="1:14" x14ac:dyDescent="0.25">
      <c r="A10841">
        <v>10839</v>
      </c>
      <c r="B10841" s="1" t="s">
        <v>596</v>
      </c>
      <c r="C10841" s="1" t="s">
        <v>5334</v>
      </c>
      <c r="D10841" s="1" t="s">
        <v>5335</v>
      </c>
      <c r="E10841" s="1" t="s">
        <v>5617</v>
      </c>
      <c r="F10841">
        <v>52.59</v>
      </c>
      <c r="G10841">
        <v>25.91</v>
      </c>
      <c r="I10841" s="1" t="s">
        <v>5695</v>
      </c>
      <c r="J10841" s="1" t="s">
        <v>16</v>
      </c>
      <c r="K10841" s="1" t="s">
        <v>5696</v>
      </c>
      <c r="L10841" s="1" t="str">
        <f t="shared" si="507"/>
        <v>artists' 15ml watercolur paint 15ml vermilion</v>
      </c>
      <c r="M10841" s="1" t="str">
        <f t="shared" si="508"/>
        <v>Other</v>
      </c>
      <c r="N10841" s="1" t="str">
        <f t="shared" si="509"/>
        <v>Stable</v>
      </c>
    </row>
    <row r="10842" spans="1:14" x14ac:dyDescent="0.25">
      <c r="A10842">
        <v>10840</v>
      </c>
      <c r="B10842" s="1" t="s">
        <v>596</v>
      </c>
      <c r="C10842" s="1" t="s">
        <v>5334</v>
      </c>
      <c r="D10842" s="1" t="s">
        <v>5335</v>
      </c>
      <c r="E10842" s="1" t="s">
        <v>5617</v>
      </c>
      <c r="F10842">
        <v>21.1</v>
      </c>
      <c r="G10842">
        <v>10.36</v>
      </c>
      <c r="I10842" s="1" t="s">
        <v>5697</v>
      </c>
      <c r="J10842" s="1" t="s">
        <v>601</v>
      </c>
      <c r="K10842" s="1" t="s">
        <v>5698</v>
      </c>
      <c r="L10842" s="1" t="str">
        <f t="shared" si="507"/>
        <v>artists' 15ml watercolur paint 15ml vermilion hue</v>
      </c>
      <c r="M10842" s="1" t="str">
        <f t="shared" si="508"/>
        <v>Other</v>
      </c>
      <c r="N10842" s="1" t="str">
        <f t="shared" si="509"/>
        <v>Stable</v>
      </c>
    </row>
    <row r="10843" spans="1:14" x14ac:dyDescent="0.25">
      <c r="A10843">
        <v>10841</v>
      </c>
      <c r="B10843" s="1" t="s">
        <v>596</v>
      </c>
      <c r="C10843" s="1" t="s">
        <v>5334</v>
      </c>
      <c r="D10843" s="1" t="s">
        <v>5335</v>
      </c>
      <c r="E10843" s="1" t="s">
        <v>5617</v>
      </c>
      <c r="F10843">
        <v>25.92</v>
      </c>
      <c r="G10843">
        <v>12.68</v>
      </c>
      <c r="I10843" s="1" t="s">
        <v>5699</v>
      </c>
      <c r="J10843" s="1" t="s">
        <v>601</v>
      </c>
      <c r="K10843" s="1" t="s">
        <v>5700</v>
      </c>
      <c r="L10843" s="1" t="str">
        <f t="shared" si="507"/>
        <v>artists' 15ml watercolur paint 15ml scarlet lake</v>
      </c>
      <c r="M10843" s="1" t="str">
        <f t="shared" si="508"/>
        <v>Other</v>
      </c>
      <c r="N10843" s="1" t="str">
        <f t="shared" si="509"/>
        <v>Stable</v>
      </c>
    </row>
    <row r="10844" spans="1:14" x14ac:dyDescent="0.25">
      <c r="A10844">
        <v>10842</v>
      </c>
      <c r="B10844" s="1" t="s">
        <v>596</v>
      </c>
      <c r="C10844" s="1" t="s">
        <v>5334</v>
      </c>
      <c r="D10844" s="1" t="s">
        <v>5335</v>
      </c>
      <c r="E10844" s="1" t="s">
        <v>5617</v>
      </c>
      <c r="F10844">
        <v>21.1</v>
      </c>
      <c r="G10844">
        <v>10.36</v>
      </c>
      <c r="I10844" s="1" t="s">
        <v>5701</v>
      </c>
      <c r="J10844" s="1" t="s">
        <v>601</v>
      </c>
      <c r="K10844" s="1" t="s">
        <v>5702</v>
      </c>
      <c r="L10844" s="1" t="str">
        <f t="shared" si="507"/>
        <v>artists' 15ml watercolur paint 15ml brilliant pink</v>
      </c>
      <c r="M10844" s="1" t="str">
        <f t="shared" si="508"/>
        <v>Other</v>
      </c>
      <c r="N10844" s="1" t="str">
        <f t="shared" si="509"/>
        <v>Stable</v>
      </c>
    </row>
    <row r="10845" spans="1:14" x14ac:dyDescent="0.25">
      <c r="A10845">
        <v>10843</v>
      </c>
      <c r="B10845" s="1" t="s">
        <v>596</v>
      </c>
      <c r="C10845" s="1" t="s">
        <v>5334</v>
      </c>
      <c r="D10845" s="1" t="s">
        <v>5335</v>
      </c>
      <c r="E10845" s="1" t="s">
        <v>5617</v>
      </c>
      <c r="F10845">
        <v>21.1</v>
      </c>
      <c r="G10845">
        <v>10.36</v>
      </c>
      <c r="I10845" s="1" t="s">
        <v>5703</v>
      </c>
      <c r="J10845" s="1" t="s">
        <v>16</v>
      </c>
      <c r="K10845" s="1" t="s">
        <v>5704</v>
      </c>
      <c r="L10845" s="1" t="str">
        <f t="shared" si="507"/>
        <v>artists' 15ml watercolur paint 15ml naples yellow</v>
      </c>
      <c r="M10845" s="1" t="str">
        <f t="shared" si="508"/>
        <v>Other</v>
      </c>
      <c r="N10845" s="1" t="str">
        <f t="shared" si="509"/>
        <v>Stable</v>
      </c>
    </row>
    <row r="10846" spans="1:14" x14ac:dyDescent="0.25">
      <c r="A10846">
        <v>10844</v>
      </c>
      <c r="B10846" s="1" t="s">
        <v>596</v>
      </c>
      <c r="C10846" s="1" t="s">
        <v>5334</v>
      </c>
      <c r="D10846" s="1" t="s">
        <v>5335</v>
      </c>
      <c r="E10846" s="1" t="s">
        <v>5617</v>
      </c>
      <c r="F10846">
        <v>21.1</v>
      </c>
      <c r="G10846">
        <v>10.36</v>
      </c>
      <c r="I10846" s="1" t="s">
        <v>5705</v>
      </c>
      <c r="J10846" s="1" t="s">
        <v>601</v>
      </c>
      <c r="K10846" s="1" t="s">
        <v>5706</v>
      </c>
      <c r="L10846" s="1" t="str">
        <f t="shared" si="507"/>
        <v>artists' 15ml watercolur paint 15ml shell pink</v>
      </c>
      <c r="M10846" s="1" t="str">
        <f t="shared" si="508"/>
        <v>Other</v>
      </c>
      <c r="N10846" s="1" t="str">
        <f t="shared" si="509"/>
        <v>Stable</v>
      </c>
    </row>
    <row r="10847" spans="1:14" x14ac:dyDescent="0.25">
      <c r="A10847">
        <v>10845</v>
      </c>
      <c r="B10847" s="1" t="s">
        <v>596</v>
      </c>
      <c r="C10847" s="1" t="s">
        <v>5334</v>
      </c>
      <c r="D10847" s="1" t="s">
        <v>5335</v>
      </c>
      <c r="E10847" s="1" t="s">
        <v>5617</v>
      </c>
      <c r="F10847">
        <v>21.1</v>
      </c>
      <c r="G10847">
        <v>10.36</v>
      </c>
      <c r="H10847">
        <v>80</v>
      </c>
      <c r="I10847" s="1" t="s">
        <v>5707</v>
      </c>
      <c r="J10847" s="1" t="s">
        <v>601</v>
      </c>
      <c r="K10847" s="1" t="s">
        <v>5708</v>
      </c>
      <c r="L10847" s="1" t="str">
        <f t="shared" si="507"/>
        <v>artists' 15ml watercolur paint 15ml jaune brilliant 2</v>
      </c>
      <c r="M10847" s="1" t="str">
        <f t="shared" si="508"/>
        <v>Other</v>
      </c>
      <c r="N10847" s="1" t="str">
        <f t="shared" si="509"/>
        <v>Stable</v>
      </c>
    </row>
    <row r="10848" spans="1:14" x14ac:dyDescent="0.25">
      <c r="A10848">
        <v>10846</v>
      </c>
      <c r="B10848" s="1" t="s">
        <v>596</v>
      </c>
      <c r="C10848" s="1" t="s">
        <v>5334</v>
      </c>
      <c r="D10848" s="1" t="s">
        <v>5335</v>
      </c>
      <c r="E10848" s="1" t="s">
        <v>5617</v>
      </c>
      <c r="F10848">
        <v>21.1</v>
      </c>
      <c r="G10848">
        <v>10.36</v>
      </c>
      <c r="I10848" s="1" t="s">
        <v>5709</v>
      </c>
      <c r="J10848" s="1" t="s">
        <v>601</v>
      </c>
      <c r="K10848" s="1" t="s">
        <v>5710</v>
      </c>
      <c r="L10848" s="1" t="str">
        <f t="shared" si="507"/>
        <v>artists' 15ml watercolur paint 15ml jaune brilliant 1</v>
      </c>
      <c r="M10848" s="1" t="str">
        <f t="shared" si="508"/>
        <v>Other</v>
      </c>
      <c r="N10848" s="1" t="str">
        <f t="shared" si="509"/>
        <v>Stable</v>
      </c>
    </row>
    <row r="10849" spans="1:14" x14ac:dyDescent="0.25">
      <c r="A10849">
        <v>10847</v>
      </c>
      <c r="B10849" s="1" t="s">
        <v>596</v>
      </c>
      <c r="C10849" s="1" t="s">
        <v>5334</v>
      </c>
      <c r="D10849" s="1" t="s">
        <v>5335</v>
      </c>
      <c r="E10849" s="1" t="s">
        <v>5617</v>
      </c>
      <c r="F10849">
        <v>21.1</v>
      </c>
      <c r="G10849">
        <v>10.36</v>
      </c>
      <c r="I10849" s="1" t="s">
        <v>5711</v>
      </c>
      <c r="J10849" s="1" t="s">
        <v>5623</v>
      </c>
      <c r="K10849" s="1" t="s">
        <v>5712</v>
      </c>
      <c r="L10849" s="1" t="str">
        <f t="shared" si="507"/>
        <v>artists' 15ml watercolur paint 15ml lemon yellow</v>
      </c>
      <c r="M10849" s="1" t="str">
        <f t="shared" si="508"/>
        <v>Other</v>
      </c>
      <c r="N10849" s="1" t="str">
        <f t="shared" si="509"/>
        <v>Stable</v>
      </c>
    </row>
    <row r="10850" spans="1:14" x14ac:dyDescent="0.25">
      <c r="A10850">
        <v>10848</v>
      </c>
      <c r="B10850" s="1" t="s">
        <v>596</v>
      </c>
      <c r="C10850" s="1" t="s">
        <v>5334</v>
      </c>
      <c r="D10850" s="1" t="s">
        <v>5335</v>
      </c>
      <c r="E10850" s="1" t="s">
        <v>5617</v>
      </c>
      <c r="F10850">
        <v>21.1</v>
      </c>
      <c r="G10850">
        <v>10.36</v>
      </c>
      <c r="H10850">
        <v>100</v>
      </c>
      <c r="I10850" s="1" t="s">
        <v>5713</v>
      </c>
      <c r="J10850" s="1" t="s">
        <v>16</v>
      </c>
      <c r="K10850" s="1" t="s">
        <v>5714</v>
      </c>
      <c r="L10850" s="1" t="str">
        <f t="shared" si="507"/>
        <v>artists' 15ml watercolur paint 15ml yellow ochre</v>
      </c>
      <c r="M10850" s="1" t="str">
        <f t="shared" si="508"/>
        <v>Other</v>
      </c>
      <c r="N10850" s="1" t="str">
        <f t="shared" si="509"/>
        <v>Stable</v>
      </c>
    </row>
    <row r="10851" spans="1:14" x14ac:dyDescent="0.25">
      <c r="A10851">
        <v>10849</v>
      </c>
      <c r="B10851" s="1" t="s">
        <v>596</v>
      </c>
      <c r="C10851" s="1" t="s">
        <v>5334</v>
      </c>
      <c r="D10851" s="1" t="s">
        <v>5335</v>
      </c>
      <c r="E10851" s="1" t="s">
        <v>5617</v>
      </c>
      <c r="F10851">
        <v>21.1</v>
      </c>
      <c r="G10851">
        <v>10.36</v>
      </c>
      <c r="I10851" s="1" t="s">
        <v>5715</v>
      </c>
      <c r="J10851" s="1" t="s">
        <v>601</v>
      </c>
      <c r="K10851" s="1" t="s">
        <v>5716</v>
      </c>
      <c r="L10851" s="1" t="str">
        <f t="shared" si="507"/>
        <v>artists' 15ml watercolur paint 15ml permanent yellow light</v>
      </c>
      <c r="M10851" s="1" t="str">
        <f t="shared" si="508"/>
        <v>Other</v>
      </c>
      <c r="N10851" s="1" t="str">
        <f t="shared" si="509"/>
        <v>Stable</v>
      </c>
    </row>
    <row r="10852" spans="1:14" x14ac:dyDescent="0.25">
      <c r="A10852">
        <v>10850</v>
      </c>
      <c r="B10852" s="1" t="s">
        <v>596</v>
      </c>
      <c r="C10852" s="1" t="s">
        <v>5334</v>
      </c>
      <c r="D10852" s="1" t="s">
        <v>5335</v>
      </c>
      <c r="E10852" s="1" t="s">
        <v>5617</v>
      </c>
      <c r="F10852">
        <v>21.1</v>
      </c>
      <c r="G10852">
        <v>10.36</v>
      </c>
      <c r="H10852">
        <v>80</v>
      </c>
      <c r="I10852" s="1" t="s">
        <v>5717</v>
      </c>
      <c r="J10852" s="1" t="s">
        <v>601</v>
      </c>
      <c r="K10852" s="1" t="s">
        <v>5718</v>
      </c>
      <c r="L10852" s="1" t="str">
        <f t="shared" si="507"/>
        <v>artists' 15ml watercolur paint 15ml permanent yellow lemon</v>
      </c>
      <c r="M10852" s="1" t="str">
        <f t="shared" si="508"/>
        <v>Other</v>
      </c>
      <c r="N10852" s="1" t="str">
        <f t="shared" si="509"/>
        <v>Stable</v>
      </c>
    </row>
    <row r="10853" spans="1:14" x14ac:dyDescent="0.25">
      <c r="A10853">
        <v>10851</v>
      </c>
      <c r="B10853" s="1" t="s">
        <v>596</v>
      </c>
      <c r="C10853" s="1" t="s">
        <v>5334</v>
      </c>
      <c r="D10853" s="1" t="s">
        <v>5335</v>
      </c>
      <c r="E10853" s="1" t="s">
        <v>5617</v>
      </c>
      <c r="F10853">
        <v>21.1</v>
      </c>
      <c r="G10853">
        <v>10.36</v>
      </c>
      <c r="I10853" s="1" t="s">
        <v>5719</v>
      </c>
      <c r="J10853" s="1" t="s">
        <v>601</v>
      </c>
      <c r="K10853" s="1" t="s">
        <v>5720</v>
      </c>
      <c r="L10853" s="1" t="str">
        <f t="shared" si="507"/>
        <v>artists' 15ml watercolur paint 15ml permanent yellow orange</v>
      </c>
      <c r="M10853" s="1" t="str">
        <f t="shared" si="508"/>
        <v>Other</v>
      </c>
      <c r="N10853" s="1" t="str">
        <f t="shared" si="509"/>
        <v>Stable</v>
      </c>
    </row>
    <row r="10854" spans="1:14" x14ac:dyDescent="0.25">
      <c r="A10854">
        <v>10852</v>
      </c>
      <c r="B10854" s="1" t="s">
        <v>596</v>
      </c>
      <c r="C10854" s="1" t="s">
        <v>5334</v>
      </c>
      <c r="D10854" s="1" t="s">
        <v>5335</v>
      </c>
      <c r="E10854" s="1" t="s">
        <v>5617</v>
      </c>
      <c r="F10854">
        <v>21.1</v>
      </c>
      <c r="G10854">
        <v>10.36</v>
      </c>
      <c r="I10854" s="1" t="s">
        <v>5721</v>
      </c>
      <c r="J10854" s="1" t="s">
        <v>16</v>
      </c>
      <c r="K10854" s="1" t="s">
        <v>5722</v>
      </c>
      <c r="L10854" s="1" t="str">
        <f t="shared" si="507"/>
        <v>artists' 15ml watercolur paint 15ml permanent yellow deep</v>
      </c>
      <c r="M10854" s="1" t="str">
        <f t="shared" si="508"/>
        <v>Other</v>
      </c>
      <c r="N10854" s="1" t="str">
        <f t="shared" si="509"/>
        <v>Stable</v>
      </c>
    </row>
    <row r="10855" spans="1:14" x14ac:dyDescent="0.25">
      <c r="A10855">
        <v>10853</v>
      </c>
      <c r="B10855" s="1" t="s">
        <v>596</v>
      </c>
      <c r="C10855" s="1" t="s">
        <v>5334</v>
      </c>
      <c r="D10855" s="1" t="s">
        <v>5335</v>
      </c>
      <c r="E10855" s="1" t="s">
        <v>5617</v>
      </c>
      <c r="F10855">
        <v>34.72</v>
      </c>
      <c r="G10855">
        <v>16.98</v>
      </c>
      <c r="I10855" s="1" t="s">
        <v>5723</v>
      </c>
      <c r="J10855" s="1" t="s">
        <v>601</v>
      </c>
      <c r="K10855" s="1" t="s">
        <v>5724</v>
      </c>
      <c r="L10855" s="1" t="str">
        <f t="shared" si="507"/>
        <v>artists' 15ml watercolur paint 15ml aureolin</v>
      </c>
      <c r="M10855" s="1" t="str">
        <f t="shared" si="508"/>
        <v>Other</v>
      </c>
      <c r="N10855" s="1" t="str">
        <f t="shared" si="509"/>
        <v>Stable</v>
      </c>
    </row>
    <row r="10856" spans="1:14" x14ac:dyDescent="0.25">
      <c r="A10856">
        <v>10854</v>
      </c>
      <c r="B10856" s="1" t="s">
        <v>596</v>
      </c>
      <c r="C10856" s="1" t="s">
        <v>5334</v>
      </c>
      <c r="D10856" s="1" t="s">
        <v>5335</v>
      </c>
      <c r="E10856" s="1" t="s">
        <v>5617</v>
      </c>
      <c r="F10856">
        <v>30.19</v>
      </c>
      <c r="G10856">
        <v>14.78</v>
      </c>
      <c r="I10856" s="1" t="s">
        <v>5725</v>
      </c>
      <c r="J10856" s="1" t="s">
        <v>163</v>
      </c>
      <c r="K10856" s="1" t="s">
        <v>5726</v>
      </c>
      <c r="L10856" s="1" t="str">
        <f t="shared" si="507"/>
        <v>artists' 15ml watercolur paint 15ml cadmium yellow lemon</v>
      </c>
      <c r="M10856" s="1" t="str">
        <f t="shared" si="508"/>
        <v>Other</v>
      </c>
      <c r="N10856" s="1" t="str">
        <f t="shared" si="509"/>
        <v>Stable</v>
      </c>
    </row>
    <row r="10857" spans="1:14" x14ac:dyDescent="0.25">
      <c r="A10857">
        <v>10855</v>
      </c>
      <c r="B10857" s="1" t="s">
        <v>596</v>
      </c>
      <c r="C10857" s="1" t="s">
        <v>5334</v>
      </c>
      <c r="D10857" s="1" t="s">
        <v>5335</v>
      </c>
      <c r="E10857" s="1" t="s">
        <v>5617</v>
      </c>
      <c r="F10857">
        <v>30.19</v>
      </c>
      <c r="G10857">
        <v>14.78</v>
      </c>
      <c r="H10857">
        <v>100</v>
      </c>
      <c r="I10857" s="1" t="s">
        <v>5727</v>
      </c>
      <c r="J10857" s="1" t="s">
        <v>601</v>
      </c>
      <c r="K10857" s="1" t="s">
        <v>5728</v>
      </c>
      <c r="L10857" s="1" t="str">
        <f t="shared" si="507"/>
        <v>artists' 15ml watercolur paint 15ml cadmium yellow pale</v>
      </c>
      <c r="M10857" s="1" t="str">
        <f t="shared" si="508"/>
        <v>Other</v>
      </c>
      <c r="N10857" s="1" t="str">
        <f t="shared" si="509"/>
        <v>Stable</v>
      </c>
    </row>
    <row r="10858" spans="1:14" x14ac:dyDescent="0.25">
      <c r="A10858">
        <v>10856</v>
      </c>
      <c r="B10858" s="1" t="s">
        <v>596</v>
      </c>
      <c r="C10858" s="1" t="s">
        <v>5334</v>
      </c>
      <c r="D10858" s="1" t="s">
        <v>5335</v>
      </c>
      <c r="E10858" s="1" t="s">
        <v>5617</v>
      </c>
      <c r="F10858">
        <v>30.19</v>
      </c>
      <c r="G10858">
        <v>14.78</v>
      </c>
      <c r="I10858" s="1" t="s">
        <v>5729</v>
      </c>
      <c r="J10858" s="1" t="s">
        <v>601</v>
      </c>
      <c r="K10858" s="1" t="s">
        <v>5730</v>
      </c>
      <c r="L10858" s="1" t="str">
        <f t="shared" si="507"/>
        <v>artists' 15ml watercolur paint 15ml cadmium yellow light</v>
      </c>
      <c r="M10858" s="1" t="str">
        <f t="shared" si="508"/>
        <v>Other</v>
      </c>
      <c r="N10858" s="1" t="str">
        <f t="shared" si="509"/>
        <v>Stable</v>
      </c>
    </row>
    <row r="10859" spans="1:14" x14ac:dyDescent="0.25">
      <c r="A10859">
        <v>10857</v>
      </c>
      <c r="B10859" s="1" t="s">
        <v>596</v>
      </c>
      <c r="C10859" s="1" t="s">
        <v>5334</v>
      </c>
      <c r="D10859" s="1" t="s">
        <v>5335</v>
      </c>
      <c r="E10859" s="1" t="s">
        <v>5617</v>
      </c>
      <c r="F10859">
        <v>30.19</v>
      </c>
      <c r="G10859">
        <v>14.78</v>
      </c>
      <c r="I10859" s="1" t="s">
        <v>5731</v>
      </c>
      <c r="J10859" s="1" t="s">
        <v>601</v>
      </c>
      <c r="K10859" s="1" t="s">
        <v>5732</v>
      </c>
      <c r="L10859" s="1" t="str">
        <f t="shared" si="507"/>
        <v>artists' 15ml watercolur paint 15ml cadmium yellow deep</v>
      </c>
      <c r="M10859" s="1" t="str">
        <f t="shared" si="508"/>
        <v>Other</v>
      </c>
      <c r="N10859" s="1" t="str">
        <f t="shared" si="509"/>
        <v>Stable</v>
      </c>
    </row>
    <row r="10860" spans="1:14" x14ac:dyDescent="0.25">
      <c r="A10860">
        <v>10858</v>
      </c>
      <c r="B10860" s="1" t="s">
        <v>596</v>
      </c>
      <c r="C10860" s="1" t="s">
        <v>5334</v>
      </c>
      <c r="D10860" s="1" t="s">
        <v>5335</v>
      </c>
      <c r="E10860" s="1" t="s">
        <v>5617</v>
      </c>
      <c r="F10860">
        <v>30.19</v>
      </c>
      <c r="G10860">
        <v>14.78</v>
      </c>
      <c r="I10860" s="1" t="s">
        <v>5733</v>
      </c>
      <c r="J10860" s="1" t="s">
        <v>5623</v>
      </c>
      <c r="K10860" s="1" t="s">
        <v>5734</v>
      </c>
      <c r="L10860" s="1" t="str">
        <f t="shared" si="507"/>
        <v>artists' 15ml watercolur paint 15ml cadmium yellow orange</v>
      </c>
      <c r="M10860" s="1" t="str">
        <f t="shared" si="508"/>
        <v>Other</v>
      </c>
      <c r="N10860" s="1" t="str">
        <f t="shared" si="509"/>
        <v>Stable</v>
      </c>
    </row>
    <row r="10861" spans="1:14" x14ac:dyDescent="0.25">
      <c r="A10861">
        <v>10859</v>
      </c>
      <c r="B10861" s="1" t="s">
        <v>596</v>
      </c>
      <c r="C10861" s="1" t="s">
        <v>5334</v>
      </c>
      <c r="D10861" s="1" t="s">
        <v>5335</v>
      </c>
      <c r="E10861" s="1" t="s">
        <v>5617</v>
      </c>
      <c r="F10861">
        <v>30.19</v>
      </c>
      <c r="G10861">
        <v>14.78</v>
      </c>
      <c r="I10861" s="1" t="s">
        <v>5735</v>
      </c>
      <c r="J10861" s="1" t="s">
        <v>601</v>
      </c>
      <c r="K10861" s="1" t="s">
        <v>5736</v>
      </c>
      <c r="L10861" s="1" t="str">
        <f t="shared" si="507"/>
        <v>artists' 15ml watercolur paint 15ml greenish yellow</v>
      </c>
      <c r="M10861" s="1" t="str">
        <f t="shared" si="508"/>
        <v>Other</v>
      </c>
      <c r="N10861" s="1" t="str">
        <f t="shared" si="509"/>
        <v>Stable</v>
      </c>
    </row>
    <row r="10862" spans="1:14" x14ac:dyDescent="0.25">
      <c r="A10862">
        <v>10860</v>
      </c>
      <c r="B10862" s="1" t="s">
        <v>596</v>
      </c>
      <c r="C10862" s="1" t="s">
        <v>5334</v>
      </c>
      <c r="D10862" s="1" t="s">
        <v>5335</v>
      </c>
      <c r="E10862" s="1" t="s">
        <v>5617</v>
      </c>
      <c r="F10862">
        <v>25.92</v>
      </c>
      <c r="G10862">
        <v>12.68</v>
      </c>
      <c r="H10862">
        <v>100</v>
      </c>
      <c r="I10862" s="1" t="s">
        <v>5737</v>
      </c>
      <c r="J10862" s="1" t="s">
        <v>5623</v>
      </c>
      <c r="K10862" s="1" t="s">
        <v>5738</v>
      </c>
      <c r="L10862" s="1" t="str">
        <f t="shared" si="507"/>
        <v>artists' 15ml watercolur paint 15ml turquoise blue</v>
      </c>
      <c r="M10862" s="1" t="str">
        <f t="shared" si="508"/>
        <v>Other</v>
      </c>
      <c r="N10862" s="1" t="str">
        <f t="shared" si="509"/>
        <v>Stable</v>
      </c>
    </row>
    <row r="10863" spans="1:14" x14ac:dyDescent="0.25">
      <c r="A10863">
        <v>10861</v>
      </c>
      <c r="B10863" s="1" t="s">
        <v>596</v>
      </c>
      <c r="C10863" s="1" t="s">
        <v>5334</v>
      </c>
      <c r="D10863" s="1" t="s">
        <v>5335</v>
      </c>
      <c r="E10863" s="1" t="s">
        <v>5617</v>
      </c>
      <c r="F10863">
        <v>21.1</v>
      </c>
      <c r="G10863">
        <v>10.36</v>
      </c>
      <c r="I10863" s="1" t="s">
        <v>5739</v>
      </c>
      <c r="J10863" s="1" t="s">
        <v>601</v>
      </c>
      <c r="K10863" s="1" t="s">
        <v>5740</v>
      </c>
      <c r="L10863" s="1" t="str">
        <f t="shared" si="507"/>
        <v>artists' 15ml watercolur paint 15ml peacock blue</v>
      </c>
      <c r="M10863" s="1" t="str">
        <f t="shared" si="508"/>
        <v>Other</v>
      </c>
      <c r="N10863" s="1" t="str">
        <f t="shared" si="509"/>
        <v>Stable</v>
      </c>
    </row>
    <row r="10864" spans="1:14" x14ac:dyDescent="0.25">
      <c r="A10864">
        <v>10862</v>
      </c>
      <c r="B10864" s="1" t="s">
        <v>596</v>
      </c>
      <c r="C10864" s="1" t="s">
        <v>5334</v>
      </c>
      <c r="D10864" s="1" t="s">
        <v>5335</v>
      </c>
      <c r="E10864" s="1" t="s">
        <v>5617</v>
      </c>
      <c r="F10864">
        <v>30.19</v>
      </c>
      <c r="G10864">
        <v>14.78</v>
      </c>
      <c r="I10864" s="1" t="s">
        <v>5741</v>
      </c>
      <c r="J10864" s="1" t="s">
        <v>601</v>
      </c>
      <c r="K10864" s="1" t="s">
        <v>5742</v>
      </c>
      <c r="L10864" s="1" t="str">
        <f t="shared" si="507"/>
        <v>artists' 15ml watercolur paint 15ml marine blue</v>
      </c>
      <c r="M10864" s="1" t="str">
        <f t="shared" si="508"/>
        <v>Other</v>
      </c>
      <c r="N10864" s="1" t="str">
        <f t="shared" si="509"/>
        <v>Stable</v>
      </c>
    </row>
    <row r="10865" spans="1:14" x14ac:dyDescent="0.25">
      <c r="A10865">
        <v>10863</v>
      </c>
      <c r="B10865" s="1" t="s">
        <v>596</v>
      </c>
      <c r="C10865" s="1" t="s">
        <v>5334</v>
      </c>
      <c r="D10865" s="1" t="s">
        <v>5335</v>
      </c>
      <c r="E10865" s="1" t="s">
        <v>5617</v>
      </c>
      <c r="F10865">
        <v>21.1</v>
      </c>
      <c r="G10865">
        <v>10.36</v>
      </c>
      <c r="I10865" s="1" t="s">
        <v>5743</v>
      </c>
      <c r="J10865" s="1" t="s">
        <v>601</v>
      </c>
      <c r="K10865" s="1" t="s">
        <v>5744</v>
      </c>
      <c r="L10865" s="1" t="str">
        <f t="shared" si="507"/>
        <v>artists' 15ml watercolur paint 15ml horizon blue</v>
      </c>
      <c r="M10865" s="1" t="str">
        <f t="shared" si="508"/>
        <v>Other</v>
      </c>
      <c r="N10865" s="1" t="str">
        <f t="shared" si="509"/>
        <v>Stable</v>
      </c>
    </row>
    <row r="10866" spans="1:14" x14ac:dyDescent="0.25">
      <c r="A10866">
        <v>10864</v>
      </c>
      <c r="B10866" s="1" t="s">
        <v>596</v>
      </c>
      <c r="C10866" s="1" t="s">
        <v>5334</v>
      </c>
      <c r="D10866" s="1" t="s">
        <v>5335</v>
      </c>
      <c r="E10866" s="1" t="s">
        <v>5617</v>
      </c>
      <c r="F10866">
        <v>30.19</v>
      </c>
      <c r="G10866">
        <v>14.78</v>
      </c>
      <c r="I10866" s="1" t="s">
        <v>5745</v>
      </c>
      <c r="J10866" s="1" t="s">
        <v>601</v>
      </c>
      <c r="K10866" s="1" t="s">
        <v>5746</v>
      </c>
      <c r="L10866" s="1" t="str">
        <f t="shared" si="507"/>
        <v>artists' 15ml watercolur paint 15ml royal blue</v>
      </c>
      <c r="M10866" s="1" t="str">
        <f t="shared" si="508"/>
        <v>Other</v>
      </c>
      <c r="N10866" s="1" t="str">
        <f t="shared" si="509"/>
        <v>Stable</v>
      </c>
    </row>
    <row r="10867" spans="1:14" x14ac:dyDescent="0.25">
      <c r="A10867">
        <v>10865</v>
      </c>
      <c r="B10867" s="1" t="s">
        <v>596</v>
      </c>
      <c r="C10867" s="1" t="s">
        <v>5334</v>
      </c>
      <c r="D10867" s="1" t="s">
        <v>5335</v>
      </c>
      <c r="E10867" s="1" t="s">
        <v>5617</v>
      </c>
      <c r="F10867">
        <v>34.72</v>
      </c>
      <c r="G10867">
        <v>16.98</v>
      </c>
      <c r="I10867" s="1" t="s">
        <v>5747</v>
      </c>
      <c r="J10867" s="1" t="s">
        <v>16</v>
      </c>
      <c r="K10867" s="1" t="s">
        <v>5748</v>
      </c>
      <c r="L10867" s="1" t="str">
        <f t="shared" si="507"/>
        <v>artists' 15ml watercolur paint 15ml cobalt turquoise light</v>
      </c>
      <c r="M10867" s="1" t="str">
        <f t="shared" si="508"/>
        <v>Other</v>
      </c>
      <c r="N10867" s="1" t="str">
        <f t="shared" si="509"/>
        <v>Stable</v>
      </c>
    </row>
    <row r="10868" spans="1:14" x14ac:dyDescent="0.25">
      <c r="A10868">
        <v>10866</v>
      </c>
      <c r="B10868" s="1" t="s">
        <v>596</v>
      </c>
      <c r="C10868" s="1" t="s">
        <v>5334</v>
      </c>
      <c r="D10868" s="1" t="s">
        <v>5335</v>
      </c>
      <c r="E10868" s="1" t="s">
        <v>5617</v>
      </c>
      <c r="F10868">
        <v>25.92</v>
      </c>
      <c r="G10868">
        <v>12.68</v>
      </c>
      <c r="I10868" s="1" t="s">
        <v>5749</v>
      </c>
      <c r="J10868" s="1" t="s">
        <v>601</v>
      </c>
      <c r="K10868" s="1" t="s">
        <v>5750</v>
      </c>
      <c r="L10868" s="1" t="str">
        <f t="shared" si="507"/>
        <v>artists' 15ml watercolur paint 15ml manganese blue nova</v>
      </c>
      <c r="M10868" s="1" t="str">
        <f t="shared" si="508"/>
        <v>Other</v>
      </c>
      <c r="N10868" s="1" t="str">
        <f t="shared" si="509"/>
        <v>Stable</v>
      </c>
    </row>
    <row r="10869" spans="1:14" x14ac:dyDescent="0.25">
      <c r="A10869">
        <v>10867</v>
      </c>
      <c r="B10869" s="1" t="s">
        <v>596</v>
      </c>
      <c r="C10869" s="1" t="s">
        <v>5334</v>
      </c>
      <c r="D10869" s="1" t="s">
        <v>5335</v>
      </c>
      <c r="E10869" s="1" t="s">
        <v>5617</v>
      </c>
      <c r="F10869">
        <v>52.59</v>
      </c>
      <c r="G10869">
        <v>25.91</v>
      </c>
      <c r="I10869" s="1" t="s">
        <v>5751</v>
      </c>
      <c r="J10869" s="1" t="s">
        <v>601</v>
      </c>
      <c r="K10869" s="1" t="s">
        <v>5752</v>
      </c>
      <c r="L10869" s="1" t="str">
        <f t="shared" si="507"/>
        <v>artists' 15ml watercolur paint 15ml cobalt violet light</v>
      </c>
      <c r="M10869" s="1" t="str">
        <f t="shared" si="508"/>
        <v>Other</v>
      </c>
      <c r="N10869" s="1" t="str">
        <f t="shared" si="509"/>
        <v>Stable</v>
      </c>
    </row>
    <row r="10870" spans="1:14" x14ac:dyDescent="0.25">
      <c r="A10870">
        <v>10868</v>
      </c>
      <c r="B10870" s="1" t="s">
        <v>596</v>
      </c>
      <c r="C10870" s="1" t="s">
        <v>5334</v>
      </c>
      <c r="D10870" s="1" t="s">
        <v>5335</v>
      </c>
      <c r="E10870" s="1" t="s">
        <v>5617</v>
      </c>
      <c r="F10870">
        <v>25.92</v>
      </c>
      <c r="G10870">
        <v>12.68</v>
      </c>
      <c r="I10870" s="1" t="s">
        <v>5753</v>
      </c>
      <c r="J10870" s="1" t="s">
        <v>16</v>
      </c>
      <c r="K10870" s="1" t="s">
        <v>5754</v>
      </c>
      <c r="L10870" s="1" t="str">
        <f t="shared" si="507"/>
        <v>artists' 15ml watercolur paint 15ml mineral violet</v>
      </c>
      <c r="M10870" s="1" t="str">
        <f t="shared" si="508"/>
        <v>Other</v>
      </c>
      <c r="N10870" s="1" t="str">
        <f t="shared" si="509"/>
        <v>Stable</v>
      </c>
    </row>
    <row r="10871" spans="1:14" x14ac:dyDescent="0.25">
      <c r="A10871">
        <v>10869</v>
      </c>
      <c r="B10871" s="1" t="s">
        <v>596</v>
      </c>
      <c r="C10871" s="1" t="s">
        <v>5334</v>
      </c>
      <c r="D10871" s="1" t="s">
        <v>5335</v>
      </c>
      <c r="E10871" s="1" t="s">
        <v>5617</v>
      </c>
      <c r="F10871">
        <v>25.92</v>
      </c>
      <c r="G10871">
        <v>12.68</v>
      </c>
      <c r="I10871" s="1" t="s">
        <v>5755</v>
      </c>
      <c r="J10871" s="1" t="s">
        <v>601</v>
      </c>
      <c r="K10871" s="1" t="s">
        <v>5756</v>
      </c>
      <c r="L10871" s="1" t="str">
        <f t="shared" si="507"/>
        <v>artists' 15ml watercolur paint 15ml permanent violet</v>
      </c>
      <c r="M10871" s="1" t="str">
        <f t="shared" si="508"/>
        <v>Other</v>
      </c>
      <c r="N10871" s="1" t="str">
        <f t="shared" si="509"/>
        <v>Stable</v>
      </c>
    </row>
    <row r="10872" spans="1:14" x14ac:dyDescent="0.25">
      <c r="A10872">
        <v>10870</v>
      </c>
      <c r="B10872" s="1" t="s">
        <v>596</v>
      </c>
      <c r="C10872" s="1" t="s">
        <v>5334</v>
      </c>
      <c r="D10872" s="1" t="s">
        <v>5335</v>
      </c>
      <c r="E10872" s="1" t="s">
        <v>5617</v>
      </c>
      <c r="F10872">
        <v>25.92</v>
      </c>
      <c r="G10872">
        <v>12.68</v>
      </c>
      <c r="I10872" s="1" t="s">
        <v>5757</v>
      </c>
      <c r="J10872" s="1" t="s">
        <v>163</v>
      </c>
      <c r="K10872" s="1" t="s">
        <v>5758</v>
      </c>
      <c r="L10872" s="1" t="str">
        <f t="shared" si="507"/>
        <v>artists' 15ml watercolur paint 15ml mars violet</v>
      </c>
      <c r="M10872" s="1" t="str">
        <f t="shared" si="508"/>
        <v>Other</v>
      </c>
      <c r="N10872" s="1" t="str">
        <f t="shared" si="509"/>
        <v>Stable</v>
      </c>
    </row>
    <row r="10873" spans="1:14" x14ac:dyDescent="0.25">
      <c r="A10873">
        <v>10871</v>
      </c>
      <c r="B10873" s="1" t="s">
        <v>596</v>
      </c>
      <c r="C10873" s="1" t="s">
        <v>5334</v>
      </c>
      <c r="D10873" s="1" t="s">
        <v>5335</v>
      </c>
      <c r="E10873" s="1" t="s">
        <v>5617</v>
      </c>
      <c r="F10873">
        <v>21.1</v>
      </c>
      <c r="G10873">
        <v>10.36</v>
      </c>
      <c r="I10873" s="1" t="s">
        <v>5759</v>
      </c>
      <c r="J10873" s="1" t="s">
        <v>16</v>
      </c>
      <c r="K10873" s="1" t="s">
        <v>5760</v>
      </c>
      <c r="L10873" s="1" t="str">
        <f t="shared" si="507"/>
        <v>artists' 15ml watercolur paint 15ml lavender</v>
      </c>
      <c r="M10873" s="1" t="str">
        <f t="shared" si="508"/>
        <v>Other</v>
      </c>
      <c r="N10873" s="1" t="str">
        <f t="shared" si="509"/>
        <v>Stable</v>
      </c>
    </row>
    <row r="10874" spans="1:14" x14ac:dyDescent="0.25">
      <c r="A10874">
        <v>10872</v>
      </c>
      <c r="B10874" s="1" t="s">
        <v>596</v>
      </c>
      <c r="C10874" s="1" t="s">
        <v>5334</v>
      </c>
      <c r="D10874" s="1" t="s">
        <v>5335</v>
      </c>
      <c r="E10874" s="1" t="s">
        <v>5617</v>
      </c>
      <c r="F10874">
        <v>21.1</v>
      </c>
      <c r="G10874">
        <v>10.36</v>
      </c>
      <c r="I10874" s="1" t="s">
        <v>5761</v>
      </c>
      <c r="J10874" s="1" t="s">
        <v>16</v>
      </c>
      <c r="K10874" s="1" t="s">
        <v>5762</v>
      </c>
      <c r="L10874" s="1" t="str">
        <f t="shared" si="507"/>
        <v>artists' 15ml watercolur paint 15ml lilac</v>
      </c>
      <c r="M10874" s="1" t="str">
        <f t="shared" si="508"/>
        <v>Other</v>
      </c>
      <c r="N10874" s="1" t="str">
        <f t="shared" si="509"/>
        <v>Stable</v>
      </c>
    </row>
    <row r="10875" spans="1:14" x14ac:dyDescent="0.25">
      <c r="A10875">
        <v>10873</v>
      </c>
      <c r="B10875" s="1" t="s">
        <v>596</v>
      </c>
      <c r="C10875" s="1" t="s">
        <v>5334</v>
      </c>
      <c r="D10875" s="1" t="s">
        <v>5335</v>
      </c>
      <c r="E10875" s="1" t="s">
        <v>5617</v>
      </c>
      <c r="F10875">
        <v>21.1</v>
      </c>
      <c r="G10875">
        <v>10.36</v>
      </c>
      <c r="I10875" s="1" t="s">
        <v>5763</v>
      </c>
      <c r="J10875" s="1" t="s">
        <v>601</v>
      </c>
      <c r="K10875" s="1" t="s">
        <v>5764</v>
      </c>
      <c r="L10875" s="1" t="str">
        <f t="shared" si="507"/>
        <v>artists' 15ml watercolur paint 15ml umber</v>
      </c>
      <c r="M10875" s="1" t="str">
        <f t="shared" si="508"/>
        <v>Other</v>
      </c>
      <c r="N10875" s="1" t="str">
        <f t="shared" si="509"/>
        <v>Stable</v>
      </c>
    </row>
    <row r="10876" spans="1:14" x14ac:dyDescent="0.25">
      <c r="A10876">
        <v>10874</v>
      </c>
      <c r="B10876" s="1" t="s">
        <v>596</v>
      </c>
      <c r="C10876" s="1" t="s">
        <v>5334</v>
      </c>
      <c r="D10876" s="1" t="s">
        <v>5335</v>
      </c>
      <c r="E10876" s="1" t="s">
        <v>5617</v>
      </c>
      <c r="F10876">
        <v>21.1</v>
      </c>
      <c r="G10876">
        <v>10.36</v>
      </c>
      <c r="I10876" s="1" t="s">
        <v>5765</v>
      </c>
      <c r="J10876" s="1" t="s">
        <v>16</v>
      </c>
      <c r="K10876" s="1" t="s">
        <v>5766</v>
      </c>
      <c r="L10876" s="1" t="str">
        <f t="shared" si="507"/>
        <v>artists' 15ml watercolur paint 15ml raw umber</v>
      </c>
      <c r="M10876" s="1" t="str">
        <f t="shared" si="508"/>
        <v>Other</v>
      </c>
      <c r="N10876" s="1" t="str">
        <f t="shared" si="509"/>
        <v>Stable</v>
      </c>
    </row>
    <row r="10877" spans="1:14" x14ac:dyDescent="0.25">
      <c r="A10877">
        <v>10875</v>
      </c>
      <c r="B10877" s="1" t="s">
        <v>596</v>
      </c>
      <c r="C10877" s="1" t="s">
        <v>5334</v>
      </c>
      <c r="D10877" s="1" t="s">
        <v>5335</v>
      </c>
      <c r="E10877" s="1" t="s">
        <v>5617</v>
      </c>
      <c r="F10877">
        <v>21.1</v>
      </c>
      <c r="G10877">
        <v>10.36</v>
      </c>
      <c r="I10877" s="1" t="s">
        <v>5767</v>
      </c>
      <c r="J10877" s="1" t="s">
        <v>601</v>
      </c>
      <c r="K10877" s="1" t="s">
        <v>5768</v>
      </c>
      <c r="L10877" s="1" t="str">
        <f t="shared" si="507"/>
        <v>artists' 15ml watercolur paint 15ml light red</v>
      </c>
      <c r="M10877" s="1" t="str">
        <f t="shared" si="508"/>
        <v>Other</v>
      </c>
      <c r="N10877" s="1" t="str">
        <f t="shared" si="509"/>
        <v>Stable</v>
      </c>
    </row>
    <row r="10878" spans="1:14" x14ac:dyDescent="0.25">
      <c r="A10878">
        <v>10876</v>
      </c>
      <c r="B10878" s="1" t="s">
        <v>596</v>
      </c>
      <c r="C10878" s="1" t="s">
        <v>5334</v>
      </c>
      <c r="D10878" s="1" t="s">
        <v>5335</v>
      </c>
      <c r="E10878" s="1" t="s">
        <v>5617</v>
      </c>
      <c r="F10878">
        <v>21.1</v>
      </c>
      <c r="G10878">
        <v>10.36</v>
      </c>
      <c r="I10878" s="1" t="s">
        <v>5769</v>
      </c>
      <c r="J10878" s="1" t="s">
        <v>16</v>
      </c>
      <c r="K10878" s="1" t="s">
        <v>5770</v>
      </c>
      <c r="L10878" s="1" t="str">
        <f t="shared" si="507"/>
        <v>artists' 15ml watercolur paint 15ml burnt umber</v>
      </c>
      <c r="M10878" s="1" t="str">
        <f t="shared" si="508"/>
        <v>Other</v>
      </c>
      <c r="N10878" s="1" t="str">
        <f t="shared" si="509"/>
        <v>Stable</v>
      </c>
    </row>
    <row r="10879" spans="1:14" x14ac:dyDescent="0.25">
      <c r="A10879">
        <v>10877</v>
      </c>
      <c r="B10879" s="1" t="s">
        <v>596</v>
      </c>
      <c r="C10879" s="1" t="s">
        <v>5334</v>
      </c>
      <c r="D10879" s="1" t="s">
        <v>5335</v>
      </c>
      <c r="E10879" s="1" t="s">
        <v>5617</v>
      </c>
      <c r="F10879">
        <v>21.1</v>
      </c>
      <c r="G10879">
        <v>10.36</v>
      </c>
      <c r="I10879" s="1" t="s">
        <v>5771</v>
      </c>
      <c r="J10879" s="1" t="s">
        <v>601</v>
      </c>
      <c r="K10879" s="1" t="s">
        <v>5772</v>
      </c>
      <c r="L10879" s="1" t="str">
        <f t="shared" si="507"/>
        <v>artists' 15ml watercolur paint 15ml raw sienna</v>
      </c>
      <c r="M10879" s="1" t="str">
        <f t="shared" si="508"/>
        <v>Other</v>
      </c>
      <c r="N10879" s="1" t="str">
        <f t="shared" si="509"/>
        <v>Stable</v>
      </c>
    </row>
    <row r="10880" spans="1:14" x14ac:dyDescent="0.25">
      <c r="A10880">
        <v>10878</v>
      </c>
      <c r="B10880" s="1" t="s">
        <v>596</v>
      </c>
      <c r="C10880" s="1" t="s">
        <v>5334</v>
      </c>
      <c r="D10880" s="1" t="s">
        <v>5335</v>
      </c>
      <c r="E10880" s="1" t="s">
        <v>5617</v>
      </c>
      <c r="F10880">
        <v>21.1</v>
      </c>
      <c r="G10880">
        <v>10.36</v>
      </c>
      <c r="I10880" s="1" t="s">
        <v>5773</v>
      </c>
      <c r="J10880" s="1" t="s">
        <v>601</v>
      </c>
      <c r="K10880" s="1" t="s">
        <v>5774</v>
      </c>
      <c r="L10880" s="1" t="str">
        <f t="shared" si="507"/>
        <v>artists' 15ml watercolur paint 15ml burnt sienna</v>
      </c>
      <c r="M10880" s="1" t="str">
        <f t="shared" si="508"/>
        <v>Other</v>
      </c>
      <c r="N10880" s="1" t="str">
        <f t="shared" si="509"/>
        <v>Stable</v>
      </c>
    </row>
    <row r="10881" spans="1:14" x14ac:dyDescent="0.25">
      <c r="A10881">
        <v>10879</v>
      </c>
      <c r="B10881" s="1" t="s">
        <v>596</v>
      </c>
      <c r="C10881" s="1" t="s">
        <v>5334</v>
      </c>
      <c r="D10881" s="1" t="s">
        <v>5335</v>
      </c>
      <c r="E10881" s="1" t="s">
        <v>5617</v>
      </c>
      <c r="F10881">
        <v>21.1</v>
      </c>
      <c r="G10881">
        <v>10.36</v>
      </c>
      <c r="I10881" s="1" t="s">
        <v>5775</v>
      </c>
      <c r="J10881" s="1" t="s">
        <v>601</v>
      </c>
      <c r="K10881" s="1" t="s">
        <v>5776</v>
      </c>
      <c r="L10881" s="1" t="str">
        <f t="shared" si="507"/>
        <v>artists' 15ml watercolur paint 15ml indian red</v>
      </c>
      <c r="M10881" s="1" t="str">
        <f t="shared" si="508"/>
        <v>Other</v>
      </c>
      <c r="N10881" s="1" t="str">
        <f t="shared" si="509"/>
        <v>Stable</v>
      </c>
    </row>
    <row r="10882" spans="1:14" x14ac:dyDescent="0.25">
      <c r="A10882">
        <v>10880</v>
      </c>
      <c r="B10882" s="1" t="s">
        <v>596</v>
      </c>
      <c r="C10882" s="1" t="s">
        <v>5334</v>
      </c>
      <c r="D10882" s="1" t="s">
        <v>5335</v>
      </c>
      <c r="E10882" s="1" t="s">
        <v>5617</v>
      </c>
      <c r="F10882">
        <v>21.1</v>
      </c>
      <c r="G10882">
        <v>10.36</v>
      </c>
      <c r="I10882" s="1" t="s">
        <v>5777</v>
      </c>
      <c r="J10882" s="1" t="s">
        <v>601</v>
      </c>
      <c r="K10882" s="1" t="s">
        <v>5778</v>
      </c>
      <c r="L10882" s="1" t="str">
        <f t="shared" ref="L10882:L10945" si="510">LOWER(TRIM(CLEAN(C10882 &amp; " " &amp; E10882 &amp; " " &amp; K10882)))</f>
        <v>artists' 15ml watercolur paint 15ml sepia</v>
      </c>
      <c r="M10882" s="1" t="str">
        <f t="shared" si="508"/>
        <v>Other</v>
      </c>
      <c r="N10882" s="1" t="str">
        <f t="shared" si="509"/>
        <v>Stable</v>
      </c>
    </row>
    <row r="10883" spans="1:14" x14ac:dyDescent="0.25">
      <c r="A10883">
        <v>10881</v>
      </c>
      <c r="B10883" s="1" t="s">
        <v>596</v>
      </c>
      <c r="C10883" s="1" t="s">
        <v>5334</v>
      </c>
      <c r="D10883" s="1" t="s">
        <v>5335</v>
      </c>
      <c r="E10883" s="1" t="s">
        <v>5617</v>
      </c>
      <c r="F10883">
        <v>21.1</v>
      </c>
      <c r="G10883">
        <v>10.36</v>
      </c>
      <c r="I10883" s="1" t="s">
        <v>5779</v>
      </c>
      <c r="J10883" s="1" t="s">
        <v>601</v>
      </c>
      <c r="K10883" s="1" t="s">
        <v>5780</v>
      </c>
      <c r="L10883" s="1" t="str">
        <f t="shared" si="510"/>
        <v>artists' 15ml watercolur paint 15ml ivory black</v>
      </c>
      <c r="M10883" s="1" t="str">
        <f t="shared" ref="M10883:M10946" si="511">IF(ISNUMBER(SEARCH("acrylic", L10883)), "Acrylic",
IF(ISNUMBER(SEARCH("watercolor", L10883)), "Watercolor",
IF(ISNUMBER(SEARCH("oil", L10883)), "Oil",
IF(ISNUMBER(SEARCH("pastel", L10883)), "Pastel",
IF(ISNUMBER(SEARCH("canvas", L10883)), "Canvas",
IF(ISNUMBER(SEARCH("linen", L10883)), "Linen",
IF(ISNUMBER(SEARCH("bronze", L10883)), "Bronze", "Other")))))))</f>
        <v>Other</v>
      </c>
      <c r="N10883" s="1" t="str">
        <f t="shared" ref="N10883:N10946" si="512">IF(OR(M10883="Watercolor", M10883="Pastel", M10883="Canvas", M10883="Linen"), "Climate-Sensitive", "Stable")</f>
        <v>Stable</v>
      </c>
    </row>
    <row r="10884" spans="1:14" x14ac:dyDescent="0.25">
      <c r="A10884">
        <v>10882</v>
      </c>
      <c r="B10884" s="1" t="s">
        <v>596</v>
      </c>
      <c r="C10884" s="1" t="s">
        <v>5334</v>
      </c>
      <c r="D10884" s="1" t="s">
        <v>5335</v>
      </c>
      <c r="E10884" s="1" t="s">
        <v>5617</v>
      </c>
      <c r="F10884">
        <v>21.1</v>
      </c>
      <c r="G10884">
        <v>10.36</v>
      </c>
      <c r="I10884" s="1" t="s">
        <v>5781</v>
      </c>
      <c r="J10884" s="1" t="s">
        <v>601</v>
      </c>
      <c r="K10884" s="1" t="s">
        <v>5782</v>
      </c>
      <c r="L10884" s="1" t="str">
        <f t="shared" si="510"/>
        <v>artists' 15ml watercolur paint 15ml peach black</v>
      </c>
      <c r="M10884" s="1" t="str">
        <f t="shared" si="511"/>
        <v>Other</v>
      </c>
      <c r="N10884" s="1" t="str">
        <f t="shared" si="512"/>
        <v>Stable</v>
      </c>
    </row>
    <row r="10885" spans="1:14" x14ac:dyDescent="0.25">
      <c r="A10885">
        <v>10883</v>
      </c>
      <c r="B10885" s="1" t="s">
        <v>596</v>
      </c>
      <c r="C10885" s="1" t="s">
        <v>5334</v>
      </c>
      <c r="D10885" s="1" t="s">
        <v>5335</v>
      </c>
      <c r="E10885" s="1" t="s">
        <v>5617</v>
      </c>
      <c r="F10885">
        <v>21.1</v>
      </c>
      <c r="G10885">
        <v>10.36</v>
      </c>
      <c r="I10885" s="1" t="s">
        <v>5783</v>
      </c>
      <c r="J10885" s="1" t="s">
        <v>601</v>
      </c>
      <c r="K10885" s="1" t="s">
        <v>5784</v>
      </c>
      <c r="L10885" s="1" t="str">
        <f t="shared" si="510"/>
        <v>artists' 15ml watercolur paint 15ml van dyke brown</v>
      </c>
      <c r="M10885" s="1" t="str">
        <f t="shared" si="511"/>
        <v>Other</v>
      </c>
      <c r="N10885" s="1" t="str">
        <f t="shared" si="512"/>
        <v>Stable</v>
      </c>
    </row>
    <row r="10886" spans="1:14" x14ac:dyDescent="0.25">
      <c r="A10886">
        <v>10884</v>
      </c>
      <c r="B10886" s="1" t="s">
        <v>596</v>
      </c>
      <c r="C10886" s="1" t="s">
        <v>5334</v>
      </c>
      <c r="D10886" s="1" t="s">
        <v>5335</v>
      </c>
      <c r="E10886" s="1" t="s">
        <v>5617</v>
      </c>
      <c r="F10886">
        <v>21.1</v>
      </c>
      <c r="G10886">
        <v>10.36</v>
      </c>
      <c r="I10886" s="1" t="s">
        <v>5785</v>
      </c>
      <c r="J10886" s="1" t="s">
        <v>16</v>
      </c>
      <c r="K10886" s="1" t="s">
        <v>5786</v>
      </c>
      <c r="L10886" s="1" t="str">
        <f t="shared" si="510"/>
        <v>artists' 15ml watercolur paint 15ml lamp black</v>
      </c>
      <c r="M10886" s="1" t="str">
        <f t="shared" si="511"/>
        <v>Other</v>
      </c>
      <c r="N10886" s="1" t="str">
        <f t="shared" si="512"/>
        <v>Stable</v>
      </c>
    </row>
    <row r="10887" spans="1:14" x14ac:dyDescent="0.25">
      <c r="A10887">
        <v>10885</v>
      </c>
      <c r="B10887" s="1" t="s">
        <v>596</v>
      </c>
      <c r="C10887" s="1" t="s">
        <v>5334</v>
      </c>
      <c r="D10887" s="1" t="s">
        <v>5335</v>
      </c>
      <c r="E10887" s="1" t="s">
        <v>5617</v>
      </c>
      <c r="F10887">
        <v>21.1</v>
      </c>
      <c r="G10887">
        <v>10.36</v>
      </c>
      <c r="I10887" s="1" t="s">
        <v>5787</v>
      </c>
      <c r="J10887" s="1" t="s">
        <v>601</v>
      </c>
      <c r="K10887" s="1" t="s">
        <v>5788</v>
      </c>
      <c r="L10887" s="1" t="str">
        <f t="shared" si="510"/>
        <v>artists' 15ml watercolur paint 15ml yellow grey</v>
      </c>
      <c r="M10887" s="1" t="str">
        <f t="shared" si="511"/>
        <v>Other</v>
      </c>
      <c r="N10887" s="1" t="str">
        <f t="shared" si="512"/>
        <v>Stable</v>
      </c>
    </row>
    <row r="10888" spans="1:14" x14ac:dyDescent="0.25">
      <c r="A10888">
        <v>10886</v>
      </c>
      <c r="B10888" s="1" t="s">
        <v>596</v>
      </c>
      <c r="C10888" s="1" t="s">
        <v>5334</v>
      </c>
      <c r="D10888" s="1" t="s">
        <v>5335</v>
      </c>
      <c r="E10888" s="1" t="s">
        <v>5617</v>
      </c>
      <c r="F10888">
        <v>21.1</v>
      </c>
      <c r="G10888">
        <v>10.36</v>
      </c>
      <c r="I10888" s="1" t="s">
        <v>5789</v>
      </c>
      <c r="J10888" s="1" t="s">
        <v>16</v>
      </c>
      <c r="K10888" s="1" t="s">
        <v>5790</v>
      </c>
      <c r="L10888" s="1" t="str">
        <f t="shared" si="510"/>
        <v>artists' 15ml watercolur paint 15ml green grey</v>
      </c>
      <c r="M10888" s="1" t="str">
        <f t="shared" si="511"/>
        <v>Other</v>
      </c>
      <c r="N10888" s="1" t="str">
        <f t="shared" si="512"/>
        <v>Stable</v>
      </c>
    </row>
    <row r="10889" spans="1:14" x14ac:dyDescent="0.25">
      <c r="A10889">
        <v>10887</v>
      </c>
      <c r="B10889" s="1" t="s">
        <v>596</v>
      </c>
      <c r="C10889" s="1" t="s">
        <v>5334</v>
      </c>
      <c r="D10889" s="1" t="s">
        <v>5335</v>
      </c>
      <c r="E10889" s="1" t="s">
        <v>5617</v>
      </c>
      <c r="F10889">
        <v>21.1</v>
      </c>
      <c r="G10889">
        <v>10.36</v>
      </c>
      <c r="I10889" s="1" t="s">
        <v>5791</v>
      </c>
      <c r="J10889" s="1" t="s">
        <v>16</v>
      </c>
      <c r="K10889" s="1" t="s">
        <v>5792</v>
      </c>
      <c r="L10889" s="1" t="str">
        <f t="shared" si="510"/>
        <v>artists' 15ml watercolur paint 15ml paynes grey</v>
      </c>
      <c r="M10889" s="1" t="str">
        <f t="shared" si="511"/>
        <v>Other</v>
      </c>
      <c r="N10889" s="1" t="str">
        <f t="shared" si="512"/>
        <v>Stable</v>
      </c>
    </row>
    <row r="10890" spans="1:14" x14ac:dyDescent="0.25">
      <c r="A10890">
        <v>10888</v>
      </c>
      <c r="B10890" s="1" t="s">
        <v>596</v>
      </c>
      <c r="C10890" s="1" t="s">
        <v>5334</v>
      </c>
      <c r="D10890" s="1" t="s">
        <v>5335</v>
      </c>
      <c r="E10890" s="1" t="s">
        <v>5617</v>
      </c>
      <c r="F10890">
        <v>21.1</v>
      </c>
      <c r="G10890">
        <v>10.36</v>
      </c>
      <c r="I10890" s="1" t="s">
        <v>5793</v>
      </c>
      <c r="J10890" s="1" t="s">
        <v>16</v>
      </c>
      <c r="K10890" s="1" t="s">
        <v>5794</v>
      </c>
      <c r="L10890" s="1" t="str">
        <f t="shared" si="510"/>
        <v>artists' 15ml watercolur paint 15ml grey of grey</v>
      </c>
      <c r="M10890" s="1" t="str">
        <f t="shared" si="511"/>
        <v>Other</v>
      </c>
      <c r="N10890" s="1" t="str">
        <f t="shared" si="512"/>
        <v>Stable</v>
      </c>
    </row>
    <row r="10891" spans="1:14" x14ac:dyDescent="0.25">
      <c r="A10891">
        <v>10889</v>
      </c>
      <c r="B10891" s="1" t="s">
        <v>596</v>
      </c>
      <c r="C10891" s="1" t="s">
        <v>5334</v>
      </c>
      <c r="D10891" s="1" t="s">
        <v>5335</v>
      </c>
      <c r="E10891" s="1" t="s">
        <v>5617</v>
      </c>
      <c r="F10891">
        <v>21.1</v>
      </c>
      <c r="G10891">
        <v>10.36</v>
      </c>
      <c r="I10891" s="1" t="s">
        <v>5795</v>
      </c>
      <c r="J10891" s="1" t="s">
        <v>601</v>
      </c>
      <c r="K10891" s="1" t="s">
        <v>5796</v>
      </c>
      <c r="L10891" s="1" t="str">
        <f t="shared" si="510"/>
        <v>artists' 15ml watercolur paint 15ml davys grey</v>
      </c>
      <c r="M10891" s="1" t="str">
        <f t="shared" si="511"/>
        <v>Other</v>
      </c>
      <c r="N10891" s="1" t="str">
        <f t="shared" si="512"/>
        <v>Stable</v>
      </c>
    </row>
    <row r="10892" spans="1:14" x14ac:dyDescent="0.25">
      <c r="A10892">
        <v>10890</v>
      </c>
      <c r="B10892" s="1" t="s">
        <v>596</v>
      </c>
      <c r="C10892" s="1" t="s">
        <v>5334</v>
      </c>
      <c r="D10892" s="1" t="s">
        <v>5335</v>
      </c>
      <c r="E10892" s="1" t="s">
        <v>5797</v>
      </c>
      <c r="F10892">
        <v>21.45</v>
      </c>
      <c r="G10892">
        <v>10.59</v>
      </c>
      <c r="I10892" s="1" t="s">
        <v>5798</v>
      </c>
      <c r="J10892" s="1" t="s">
        <v>601</v>
      </c>
      <c r="K10892" s="1" t="s">
        <v>5799</v>
      </c>
      <c r="L10892" s="1" t="str">
        <f t="shared" si="510"/>
        <v>artists' 5ml watercolur paint 5ml viridian</v>
      </c>
      <c r="M10892" s="1" t="str">
        <f t="shared" si="511"/>
        <v>Other</v>
      </c>
      <c r="N10892" s="1" t="str">
        <f t="shared" si="512"/>
        <v>Stable</v>
      </c>
    </row>
    <row r="10893" spans="1:14" x14ac:dyDescent="0.25">
      <c r="A10893">
        <v>10891</v>
      </c>
      <c r="B10893" s="1" t="s">
        <v>596</v>
      </c>
      <c r="C10893" s="1" t="s">
        <v>5334</v>
      </c>
      <c r="D10893" s="1" t="s">
        <v>5335</v>
      </c>
      <c r="E10893" s="1" t="s">
        <v>5797</v>
      </c>
      <c r="F10893">
        <v>15.32</v>
      </c>
      <c r="G10893">
        <v>7.61</v>
      </c>
      <c r="I10893" s="1" t="s">
        <v>5800</v>
      </c>
      <c r="J10893" s="1" t="s">
        <v>163</v>
      </c>
      <c r="K10893" s="1" t="s">
        <v>5801</v>
      </c>
      <c r="L10893" s="1" t="str">
        <f t="shared" si="510"/>
        <v>artists' 5ml watercolur paint 5ml cadmium green pale</v>
      </c>
      <c r="M10893" s="1" t="str">
        <f t="shared" si="511"/>
        <v>Other</v>
      </c>
      <c r="N10893" s="1" t="str">
        <f t="shared" si="512"/>
        <v>Stable</v>
      </c>
    </row>
    <row r="10894" spans="1:14" x14ac:dyDescent="0.25">
      <c r="A10894">
        <v>10892</v>
      </c>
      <c r="B10894" s="1" t="s">
        <v>596</v>
      </c>
      <c r="C10894" s="1" t="s">
        <v>5334</v>
      </c>
      <c r="D10894" s="1" t="s">
        <v>5335</v>
      </c>
      <c r="E10894" s="1" t="s">
        <v>5797</v>
      </c>
      <c r="F10894">
        <v>12.38</v>
      </c>
      <c r="G10894">
        <v>6.18</v>
      </c>
      <c r="I10894" s="1" t="s">
        <v>5802</v>
      </c>
      <c r="J10894" s="1" t="s">
        <v>16</v>
      </c>
      <c r="K10894" s="1" t="s">
        <v>5803</v>
      </c>
      <c r="L10894" s="1" t="str">
        <f t="shared" si="510"/>
        <v>artists' 5ml watercolur paint 5ml permanent green 2</v>
      </c>
      <c r="M10894" s="1" t="str">
        <f t="shared" si="511"/>
        <v>Other</v>
      </c>
      <c r="N10894" s="1" t="str">
        <f t="shared" si="512"/>
        <v>Stable</v>
      </c>
    </row>
    <row r="10895" spans="1:14" x14ac:dyDescent="0.25">
      <c r="A10895">
        <v>10893</v>
      </c>
      <c r="B10895" s="1" t="s">
        <v>596</v>
      </c>
      <c r="C10895" s="1" t="s">
        <v>5334</v>
      </c>
      <c r="D10895" s="1" t="s">
        <v>5335</v>
      </c>
      <c r="E10895" s="1" t="s">
        <v>5797</v>
      </c>
      <c r="F10895">
        <v>17.600000000000001</v>
      </c>
      <c r="G10895">
        <v>8.7100000000000009</v>
      </c>
      <c r="I10895" s="1" t="s">
        <v>5804</v>
      </c>
      <c r="J10895" s="1" t="s">
        <v>601</v>
      </c>
      <c r="K10895" s="1" t="s">
        <v>5805</v>
      </c>
      <c r="L10895" s="1" t="str">
        <f t="shared" si="510"/>
        <v>artists' 5ml watercolur paint 5ml shadow green</v>
      </c>
      <c r="M10895" s="1" t="str">
        <f t="shared" si="511"/>
        <v>Other</v>
      </c>
      <c r="N10895" s="1" t="str">
        <f t="shared" si="512"/>
        <v>Stable</v>
      </c>
    </row>
    <row r="10896" spans="1:14" x14ac:dyDescent="0.25">
      <c r="A10896">
        <v>10894</v>
      </c>
      <c r="B10896" s="1" t="s">
        <v>596</v>
      </c>
      <c r="C10896" s="1" t="s">
        <v>5334</v>
      </c>
      <c r="D10896" s="1" t="s">
        <v>5335</v>
      </c>
      <c r="E10896" s="1" t="s">
        <v>5797</v>
      </c>
      <c r="F10896">
        <v>13.47</v>
      </c>
      <c r="G10896">
        <v>6.84</v>
      </c>
      <c r="I10896" s="1" t="s">
        <v>5806</v>
      </c>
      <c r="J10896" s="1" t="s">
        <v>163</v>
      </c>
      <c r="K10896" s="1" t="s">
        <v>5807</v>
      </c>
      <c r="L10896" s="1" t="str">
        <f t="shared" si="510"/>
        <v>artists' 5ml watercolur paint 5ml bamboo green</v>
      </c>
      <c r="M10896" s="1" t="str">
        <f t="shared" si="511"/>
        <v>Other</v>
      </c>
      <c r="N10896" s="1" t="str">
        <f t="shared" si="512"/>
        <v>Stable</v>
      </c>
    </row>
    <row r="10897" spans="1:14" x14ac:dyDescent="0.25">
      <c r="A10897">
        <v>10895</v>
      </c>
      <c r="B10897" s="1" t="s">
        <v>596</v>
      </c>
      <c r="C10897" s="1" t="s">
        <v>5334</v>
      </c>
      <c r="D10897" s="1" t="s">
        <v>5335</v>
      </c>
      <c r="E10897" s="1" t="s">
        <v>5797</v>
      </c>
      <c r="F10897">
        <v>13.47</v>
      </c>
      <c r="G10897">
        <v>6.84</v>
      </c>
      <c r="I10897" s="1" t="s">
        <v>5808</v>
      </c>
      <c r="J10897" s="1" t="s">
        <v>16</v>
      </c>
      <c r="K10897" s="1" t="s">
        <v>5809</v>
      </c>
      <c r="L10897" s="1" t="str">
        <f t="shared" si="510"/>
        <v>artists' 5ml watercolur paint 5ml leaf green</v>
      </c>
      <c r="M10897" s="1" t="str">
        <f t="shared" si="511"/>
        <v>Other</v>
      </c>
      <c r="N10897" s="1" t="str">
        <f t="shared" si="512"/>
        <v>Stable</v>
      </c>
    </row>
    <row r="10898" spans="1:14" x14ac:dyDescent="0.25">
      <c r="A10898">
        <v>10896</v>
      </c>
      <c r="B10898" s="1" t="s">
        <v>596</v>
      </c>
      <c r="C10898" s="1" t="s">
        <v>5334</v>
      </c>
      <c r="D10898" s="1" t="s">
        <v>5335</v>
      </c>
      <c r="E10898" s="1" t="s">
        <v>5797</v>
      </c>
      <c r="F10898">
        <v>12.38</v>
      </c>
      <c r="G10898">
        <v>6.18</v>
      </c>
      <c r="I10898" s="1" t="s">
        <v>5810</v>
      </c>
      <c r="J10898" s="1" t="s">
        <v>601</v>
      </c>
      <c r="K10898" s="1" t="s">
        <v>5811</v>
      </c>
      <c r="L10898" s="1" t="str">
        <f t="shared" si="510"/>
        <v>artists' 5ml watercolur paint 5ml ultra blue deep</v>
      </c>
      <c r="M10898" s="1" t="str">
        <f t="shared" si="511"/>
        <v>Other</v>
      </c>
      <c r="N10898" s="1" t="str">
        <f t="shared" si="512"/>
        <v>Stable</v>
      </c>
    </row>
    <row r="10899" spans="1:14" x14ac:dyDescent="0.25">
      <c r="A10899">
        <v>10897</v>
      </c>
      <c r="B10899" s="1" t="s">
        <v>596</v>
      </c>
      <c r="C10899" s="1" t="s">
        <v>5334</v>
      </c>
      <c r="D10899" s="1" t="s">
        <v>5335</v>
      </c>
      <c r="E10899" s="1" t="s">
        <v>5797</v>
      </c>
      <c r="F10899">
        <v>12.38</v>
      </c>
      <c r="G10899">
        <v>6.18</v>
      </c>
      <c r="I10899" s="1" t="s">
        <v>5812</v>
      </c>
      <c r="J10899" s="1" t="s">
        <v>163</v>
      </c>
      <c r="K10899" s="1" t="s">
        <v>5813</v>
      </c>
      <c r="L10899" s="1" t="str">
        <f t="shared" si="510"/>
        <v>artists' 5ml watercolur paint 5ml verditer blue</v>
      </c>
      <c r="M10899" s="1" t="str">
        <f t="shared" si="511"/>
        <v>Other</v>
      </c>
      <c r="N10899" s="1" t="str">
        <f t="shared" si="512"/>
        <v>Stable</v>
      </c>
    </row>
    <row r="10900" spans="1:14" x14ac:dyDescent="0.25">
      <c r="A10900">
        <v>10898</v>
      </c>
      <c r="B10900" s="1" t="s">
        <v>596</v>
      </c>
      <c r="C10900" s="1" t="s">
        <v>5334</v>
      </c>
      <c r="D10900" s="1" t="s">
        <v>5335</v>
      </c>
      <c r="E10900" s="1" t="s">
        <v>5797</v>
      </c>
      <c r="F10900">
        <v>13.47</v>
      </c>
      <c r="G10900">
        <v>6.84</v>
      </c>
      <c r="I10900" s="1" t="s">
        <v>5814</v>
      </c>
      <c r="J10900" s="1" t="s">
        <v>601</v>
      </c>
      <c r="K10900" s="1" t="s">
        <v>5815</v>
      </c>
      <c r="L10900" s="1" t="str">
        <f t="shared" si="510"/>
        <v>artists' 5ml watercolur paint 5ml manganese blue nova</v>
      </c>
      <c r="M10900" s="1" t="str">
        <f t="shared" si="511"/>
        <v>Other</v>
      </c>
      <c r="N10900" s="1" t="str">
        <f t="shared" si="512"/>
        <v>Stable</v>
      </c>
    </row>
    <row r="10901" spans="1:14" x14ac:dyDescent="0.25">
      <c r="A10901">
        <v>10899</v>
      </c>
      <c r="B10901" s="1" t="s">
        <v>596</v>
      </c>
      <c r="C10901" s="1" t="s">
        <v>5334</v>
      </c>
      <c r="D10901" s="1" t="s">
        <v>5335</v>
      </c>
      <c r="E10901" s="1" t="s">
        <v>5797</v>
      </c>
      <c r="F10901">
        <v>12.38</v>
      </c>
      <c r="G10901">
        <v>6.18</v>
      </c>
      <c r="I10901" s="1" t="s">
        <v>5816</v>
      </c>
      <c r="J10901" s="1" t="s">
        <v>601</v>
      </c>
      <c r="K10901" s="1" t="s">
        <v>5817</v>
      </c>
      <c r="L10901" s="1" t="str">
        <f t="shared" si="510"/>
        <v>artists' 5ml watercolur paint 5ml horizon blue</v>
      </c>
      <c r="M10901" s="1" t="str">
        <f t="shared" si="511"/>
        <v>Other</v>
      </c>
      <c r="N10901" s="1" t="str">
        <f t="shared" si="512"/>
        <v>Stable</v>
      </c>
    </row>
    <row r="10902" spans="1:14" x14ac:dyDescent="0.25">
      <c r="A10902">
        <v>10900</v>
      </c>
      <c r="B10902" s="1" t="s">
        <v>596</v>
      </c>
      <c r="C10902" s="1" t="s">
        <v>5334</v>
      </c>
      <c r="D10902" s="1" t="s">
        <v>5335</v>
      </c>
      <c r="E10902" s="1" t="s">
        <v>5797</v>
      </c>
      <c r="F10902">
        <v>12.38</v>
      </c>
      <c r="G10902">
        <v>6.18</v>
      </c>
      <c r="I10902" s="1" t="s">
        <v>5818</v>
      </c>
      <c r="J10902" s="1" t="s">
        <v>16</v>
      </c>
      <c r="K10902" s="1" t="s">
        <v>5819</v>
      </c>
      <c r="L10902" s="1" t="str">
        <f t="shared" si="510"/>
        <v>artists' 5ml watercolur paint 5ml lavender</v>
      </c>
      <c r="M10902" s="1" t="str">
        <f t="shared" si="511"/>
        <v>Other</v>
      </c>
      <c r="N10902" s="1" t="str">
        <f t="shared" si="512"/>
        <v>Stable</v>
      </c>
    </row>
    <row r="10903" spans="1:14" x14ac:dyDescent="0.25">
      <c r="A10903">
        <v>10901</v>
      </c>
      <c r="B10903" s="1" t="s">
        <v>596</v>
      </c>
      <c r="C10903" s="1" t="s">
        <v>5334</v>
      </c>
      <c r="D10903" s="1" t="s">
        <v>5335</v>
      </c>
      <c r="E10903" s="1" t="s">
        <v>5797</v>
      </c>
      <c r="F10903">
        <v>12.38</v>
      </c>
      <c r="G10903">
        <v>6.18</v>
      </c>
      <c r="I10903" s="1" t="s">
        <v>5820</v>
      </c>
      <c r="J10903" s="1" t="s">
        <v>601</v>
      </c>
      <c r="K10903" s="1" t="s">
        <v>5821</v>
      </c>
      <c r="L10903" s="1" t="str">
        <f t="shared" si="510"/>
        <v>artists' 5ml watercolur paint 5ml lilac</v>
      </c>
      <c r="M10903" s="1" t="str">
        <f t="shared" si="511"/>
        <v>Other</v>
      </c>
      <c r="N10903" s="1" t="str">
        <f t="shared" si="512"/>
        <v>Stable</v>
      </c>
    </row>
    <row r="10904" spans="1:14" x14ac:dyDescent="0.25">
      <c r="A10904">
        <v>10902</v>
      </c>
      <c r="B10904" s="1" t="s">
        <v>596</v>
      </c>
      <c r="C10904" s="1" t="s">
        <v>5334</v>
      </c>
      <c r="D10904" s="1" t="s">
        <v>5335</v>
      </c>
      <c r="E10904" s="1" t="s">
        <v>5617</v>
      </c>
      <c r="F10904">
        <v>25.92</v>
      </c>
      <c r="G10904">
        <v>12.68</v>
      </c>
      <c r="I10904" s="1" t="s">
        <v>5822</v>
      </c>
      <c r="J10904" s="1" t="s">
        <v>601</v>
      </c>
      <c r="K10904" s="1" t="s">
        <v>5823</v>
      </c>
      <c r="L10904" s="1" t="str">
        <f t="shared" si="510"/>
        <v>artists' 15ml watercolur paint 15ml bright rose (luminous)</v>
      </c>
      <c r="M10904" s="1" t="str">
        <f t="shared" si="511"/>
        <v>Other</v>
      </c>
      <c r="N10904" s="1" t="str">
        <f t="shared" si="512"/>
        <v>Stable</v>
      </c>
    </row>
    <row r="10905" spans="1:14" x14ac:dyDescent="0.25">
      <c r="A10905">
        <v>10903</v>
      </c>
      <c r="B10905" s="1" t="s">
        <v>596</v>
      </c>
      <c r="C10905" s="1" t="s">
        <v>5334</v>
      </c>
      <c r="D10905" s="1" t="s">
        <v>5335</v>
      </c>
      <c r="E10905" s="1" t="s">
        <v>5797</v>
      </c>
      <c r="F10905">
        <v>15.32</v>
      </c>
      <c r="G10905">
        <v>7.61</v>
      </c>
      <c r="I10905" s="1" t="s">
        <v>5824</v>
      </c>
      <c r="J10905" s="1" t="s">
        <v>16</v>
      </c>
      <c r="K10905" s="1" t="s">
        <v>5825</v>
      </c>
      <c r="L10905" s="1" t="str">
        <f t="shared" si="510"/>
        <v>artists' 5ml watercolur paint 5ml quinacridone red</v>
      </c>
      <c r="M10905" s="1" t="str">
        <f t="shared" si="511"/>
        <v>Other</v>
      </c>
      <c r="N10905" s="1" t="str">
        <f t="shared" si="512"/>
        <v>Stable</v>
      </c>
    </row>
    <row r="10906" spans="1:14" x14ac:dyDescent="0.25">
      <c r="A10906">
        <v>10904</v>
      </c>
      <c r="B10906" s="1" t="s">
        <v>596</v>
      </c>
      <c r="C10906" s="1" t="s">
        <v>5334</v>
      </c>
      <c r="D10906" s="1" t="s">
        <v>5335</v>
      </c>
      <c r="E10906" s="1" t="s">
        <v>5797</v>
      </c>
      <c r="F10906">
        <v>12.38</v>
      </c>
      <c r="G10906">
        <v>6.18</v>
      </c>
      <c r="I10906" s="1" t="s">
        <v>5826</v>
      </c>
      <c r="J10906" s="1" t="s">
        <v>601</v>
      </c>
      <c r="K10906" s="1" t="s">
        <v>5827</v>
      </c>
      <c r="L10906" s="1" t="str">
        <f t="shared" si="510"/>
        <v>artists' 5ml watercolur paint 5ml titanium white</v>
      </c>
      <c r="M10906" s="1" t="str">
        <f t="shared" si="511"/>
        <v>Other</v>
      </c>
      <c r="N10906" s="1" t="str">
        <f t="shared" si="512"/>
        <v>Stable</v>
      </c>
    </row>
    <row r="10907" spans="1:14" x14ac:dyDescent="0.25">
      <c r="A10907">
        <v>10905</v>
      </c>
      <c r="B10907" s="1" t="s">
        <v>596</v>
      </c>
      <c r="C10907" s="1" t="s">
        <v>5334</v>
      </c>
      <c r="D10907" s="1" t="s">
        <v>5335</v>
      </c>
      <c r="E10907" s="1" t="s">
        <v>5797</v>
      </c>
      <c r="F10907">
        <v>12.38</v>
      </c>
      <c r="G10907">
        <v>6.18</v>
      </c>
      <c r="H10907">
        <v>100</v>
      </c>
      <c r="I10907" s="1" t="s">
        <v>5828</v>
      </c>
      <c r="J10907" s="1" t="s">
        <v>601</v>
      </c>
      <c r="K10907" s="1" t="s">
        <v>5829</v>
      </c>
      <c r="L10907" s="1" t="str">
        <f t="shared" si="510"/>
        <v>artists' 5ml watercolur paint 5ml pyrrole rubin</v>
      </c>
      <c r="M10907" s="1" t="str">
        <f t="shared" si="511"/>
        <v>Other</v>
      </c>
      <c r="N10907" s="1" t="str">
        <f t="shared" si="512"/>
        <v>Stable</v>
      </c>
    </row>
    <row r="10908" spans="1:14" x14ac:dyDescent="0.25">
      <c r="A10908">
        <v>10906</v>
      </c>
      <c r="B10908" s="1" t="s">
        <v>596</v>
      </c>
      <c r="C10908" s="1" t="s">
        <v>5334</v>
      </c>
      <c r="D10908" s="1" t="s">
        <v>5335</v>
      </c>
      <c r="E10908" s="1" t="s">
        <v>5797</v>
      </c>
      <c r="F10908">
        <v>12.38</v>
      </c>
      <c r="G10908">
        <v>6.18</v>
      </c>
      <c r="I10908" s="1" t="s">
        <v>5830</v>
      </c>
      <c r="J10908" s="1" t="s">
        <v>5623</v>
      </c>
      <c r="K10908" s="1" t="s">
        <v>5831</v>
      </c>
      <c r="L10908" s="1" t="str">
        <f t="shared" si="510"/>
        <v>artists' 5ml watercolur paint 5ml vermilion hue</v>
      </c>
      <c r="M10908" s="1" t="str">
        <f t="shared" si="511"/>
        <v>Other</v>
      </c>
      <c r="N10908" s="1" t="str">
        <f t="shared" si="512"/>
        <v>Stable</v>
      </c>
    </row>
    <row r="10909" spans="1:14" x14ac:dyDescent="0.25">
      <c r="A10909">
        <v>10907</v>
      </c>
      <c r="B10909" s="1" t="s">
        <v>596</v>
      </c>
      <c r="C10909" s="1" t="s">
        <v>5334</v>
      </c>
      <c r="D10909" s="1" t="s">
        <v>5335</v>
      </c>
      <c r="E10909" s="1" t="s">
        <v>5797</v>
      </c>
      <c r="F10909">
        <v>32.17</v>
      </c>
      <c r="G10909">
        <v>15.88</v>
      </c>
      <c r="I10909" s="1" t="s">
        <v>5832</v>
      </c>
      <c r="J10909" s="1" t="s">
        <v>16</v>
      </c>
      <c r="K10909" s="1" t="s">
        <v>5833</v>
      </c>
      <c r="L10909" s="1" t="str">
        <f t="shared" si="510"/>
        <v>artists' 5ml watercolur paint 5ml vermilion</v>
      </c>
      <c r="M10909" s="1" t="str">
        <f t="shared" si="511"/>
        <v>Other</v>
      </c>
      <c r="N10909" s="1" t="str">
        <f t="shared" si="512"/>
        <v>Stable</v>
      </c>
    </row>
    <row r="10910" spans="1:14" x14ac:dyDescent="0.25">
      <c r="A10910">
        <v>10908</v>
      </c>
      <c r="B10910" s="1" t="s">
        <v>596</v>
      </c>
      <c r="C10910" s="1" t="s">
        <v>5334</v>
      </c>
      <c r="D10910" s="1" t="s">
        <v>5335</v>
      </c>
      <c r="E10910" s="1" t="s">
        <v>5797</v>
      </c>
      <c r="F10910">
        <v>12.38</v>
      </c>
      <c r="G10910">
        <v>6.18</v>
      </c>
      <c r="I10910" s="1" t="s">
        <v>5834</v>
      </c>
      <c r="J10910" s="1" t="s">
        <v>601</v>
      </c>
      <c r="K10910" s="1" t="s">
        <v>5835</v>
      </c>
      <c r="L10910" s="1" t="str">
        <f t="shared" si="510"/>
        <v>artists' 5ml watercolur paint 5ml permanent yellow lemon</v>
      </c>
      <c r="M10910" s="1" t="str">
        <f t="shared" si="511"/>
        <v>Other</v>
      </c>
      <c r="N10910" s="1" t="str">
        <f t="shared" si="512"/>
        <v>Stable</v>
      </c>
    </row>
    <row r="10911" spans="1:14" x14ac:dyDescent="0.25">
      <c r="A10911">
        <v>10909</v>
      </c>
      <c r="B10911" s="1" t="s">
        <v>596</v>
      </c>
      <c r="C10911" s="1" t="s">
        <v>5334</v>
      </c>
      <c r="D10911" s="1" t="s">
        <v>5335</v>
      </c>
      <c r="E10911" s="1" t="s">
        <v>5797</v>
      </c>
      <c r="F10911">
        <v>12.38</v>
      </c>
      <c r="G10911">
        <v>6.18</v>
      </c>
      <c r="I10911" s="1" t="s">
        <v>5836</v>
      </c>
      <c r="J10911" s="1" t="s">
        <v>601</v>
      </c>
      <c r="K10911" s="1" t="s">
        <v>5837</v>
      </c>
      <c r="L10911" s="1" t="str">
        <f t="shared" si="510"/>
        <v>artists' 5ml watercolur paint 5ml permanent yellow light</v>
      </c>
      <c r="M10911" s="1" t="str">
        <f t="shared" si="511"/>
        <v>Other</v>
      </c>
      <c r="N10911" s="1" t="str">
        <f t="shared" si="512"/>
        <v>Stable</v>
      </c>
    </row>
    <row r="10912" spans="1:14" x14ac:dyDescent="0.25">
      <c r="A10912">
        <v>10910</v>
      </c>
      <c r="B10912" s="1" t="s">
        <v>596</v>
      </c>
      <c r="C10912" s="1" t="s">
        <v>5334</v>
      </c>
      <c r="D10912" s="1" t="s">
        <v>5335</v>
      </c>
      <c r="E10912" s="1" t="s">
        <v>5797</v>
      </c>
      <c r="F10912">
        <v>15.32</v>
      </c>
      <c r="G10912">
        <v>7.61</v>
      </c>
      <c r="I10912" s="1" t="s">
        <v>5838</v>
      </c>
      <c r="J10912" s="1" t="s">
        <v>601</v>
      </c>
      <c r="K10912" s="1" t="s">
        <v>5839</v>
      </c>
      <c r="L10912" s="1" t="str">
        <f t="shared" si="510"/>
        <v>artists' 5ml watercolur paint 5ml isoindolinone yellow deep</v>
      </c>
      <c r="M10912" s="1" t="str">
        <f t="shared" si="511"/>
        <v>Other</v>
      </c>
      <c r="N10912" s="1" t="str">
        <f t="shared" si="512"/>
        <v>Stable</v>
      </c>
    </row>
    <row r="10913" spans="1:14" x14ac:dyDescent="0.25">
      <c r="A10913">
        <v>10911</v>
      </c>
      <c r="B10913" s="1" t="s">
        <v>596</v>
      </c>
      <c r="C10913" s="1" t="s">
        <v>5334</v>
      </c>
      <c r="D10913" s="1" t="s">
        <v>5335</v>
      </c>
      <c r="E10913" s="1" t="s">
        <v>5797</v>
      </c>
      <c r="F10913">
        <v>15.32</v>
      </c>
      <c r="G10913">
        <v>7.61</v>
      </c>
      <c r="I10913" s="1" t="s">
        <v>5840</v>
      </c>
      <c r="J10913" s="1" t="s">
        <v>163</v>
      </c>
      <c r="K10913" s="1" t="s">
        <v>5841</v>
      </c>
      <c r="L10913" s="1" t="str">
        <f t="shared" si="510"/>
        <v>artists' 5ml watercolur paint 5ml brilliant orange</v>
      </c>
      <c r="M10913" s="1" t="str">
        <f t="shared" si="511"/>
        <v>Other</v>
      </c>
      <c r="N10913" s="1" t="str">
        <f t="shared" si="512"/>
        <v>Stable</v>
      </c>
    </row>
    <row r="10914" spans="1:14" x14ac:dyDescent="0.25">
      <c r="A10914">
        <v>10912</v>
      </c>
      <c r="B10914" s="1" t="s">
        <v>596</v>
      </c>
      <c r="C10914" s="1" t="s">
        <v>5334</v>
      </c>
      <c r="D10914" s="1" t="s">
        <v>5335</v>
      </c>
      <c r="E10914" s="1" t="s">
        <v>5797</v>
      </c>
      <c r="F10914">
        <v>13.47</v>
      </c>
      <c r="G10914">
        <v>6.84</v>
      </c>
      <c r="I10914" s="1" t="s">
        <v>5842</v>
      </c>
      <c r="J10914" s="1" t="s">
        <v>16</v>
      </c>
      <c r="K10914" s="1" t="s">
        <v>5843</v>
      </c>
      <c r="L10914" s="1" t="str">
        <f t="shared" si="510"/>
        <v>artists' 5ml watercolur paint 5ml gamboge nova</v>
      </c>
      <c r="M10914" s="1" t="str">
        <f t="shared" si="511"/>
        <v>Other</v>
      </c>
      <c r="N10914" s="1" t="str">
        <f t="shared" si="512"/>
        <v>Stable</v>
      </c>
    </row>
    <row r="10915" spans="1:14" x14ac:dyDescent="0.25">
      <c r="A10915">
        <v>10913</v>
      </c>
      <c r="B10915" s="1" t="s">
        <v>596</v>
      </c>
      <c r="C10915" s="1" t="s">
        <v>5334</v>
      </c>
      <c r="D10915" s="1" t="s">
        <v>5335</v>
      </c>
      <c r="E10915" s="1" t="s">
        <v>5797</v>
      </c>
      <c r="F10915">
        <v>32.17</v>
      </c>
      <c r="G10915">
        <v>15.88</v>
      </c>
      <c r="I10915" s="1" t="s">
        <v>5844</v>
      </c>
      <c r="J10915" s="1" t="s">
        <v>601</v>
      </c>
      <c r="K10915" s="1" t="s">
        <v>5845</v>
      </c>
      <c r="L10915" s="1" t="str">
        <f t="shared" si="510"/>
        <v>artists' 5ml watercolur paint 5ml cobalt violet light</v>
      </c>
      <c r="M10915" s="1" t="str">
        <f t="shared" si="511"/>
        <v>Other</v>
      </c>
      <c r="N10915" s="1" t="str">
        <f t="shared" si="512"/>
        <v>Stable</v>
      </c>
    </row>
    <row r="10916" spans="1:14" x14ac:dyDescent="0.25">
      <c r="A10916">
        <v>10914</v>
      </c>
      <c r="B10916" s="1" t="s">
        <v>596</v>
      </c>
      <c r="C10916" s="1" t="s">
        <v>5334</v>
      </c>
      <c r="D10916" s="1" t="s">
        <v>5335</v>
      </c>
      <c r="E10916" s="1" t="s">
        <v>5797</v>
      </c>
      <c r="F10916">
        <v>13.47</v>
      </c>
      <c r="G10916">
        <v>6.84</v>
      </c>
      <c r="H10916">
        <v>85</v>
      </c>
      <c r="I10916" s="1" t="s">
        <v>5846</v>
      </c>
      <c r="J10916" s="1" t="s">
        <v>601</v>
      </c>
      <c r="K10916" s="1" t="s">
        <v>5847</v>
      </c>
      <c r="L10916" s="1" t="str">
        <f t="shared" si="510"/>
        <v>artists' 5ml watercolur paint 5ml mineral violet</v>
      </c>
      <c r="M10916" s="1" t="str">
        <f t="shared" si="511"/>
        <v>Other</v>
      </c>
      <c r="N10916" s="1" t="str">
        <f t="shared" si="512"/>
        <v>Stable</v>
      </c>
    </row>
    <row r="10917" spans="1:14" x14ac:dyDescent="0.25">
      <c r="A10917">
        <v>10915</v>
      </c>
      <c r="B10917" s="1" t="s">
        <v>596</v>
      </c>
      <c r="C10917" s="1" t="s">
        <v>5334</v>
      </c>
      <c r="D10917" s="1" t="s">
        <v>5335</v>
      </c>
      <c r="E10917" s="1" t="s">
        <v>5797</v>
      </c>
      <c r="F10917">
        <v>13.47</v>
      </c>
      <c r="G10917">
        <v>6.84</v>
      </c>
      <c r="I10917" s="1" t="s">
        <v>5848</v>
      </c>
      <c r="J10917" s="1" t="s">
        <v>16</v>
      </c>
      <c r="K10917" s="1" t="s">
        <v>5849</v>
      </c>
      <c r="L10917" s="1" t="str">
        <f t="shared" si="510"/>
        <v>artists' 5ml watercolur paint 5ml emerald green nova</v>
      </c>
      <c r="M10917" s="1" t="str">
        <f t="shared" si="511"/>
        <v>Other</v>
      </c>
      <c r="N10917" s="1" t="str">
        <f t="shared" si="512"/>
        <v>Stable</v>
      </c>
    </row>
    <row r="10918" spans="1:14" x14ac:dyDescent="0.25">
      <c r="A10918">
        <v>10916</v>
      </c>
      <c r="B10918" s="1" t="s">
        <v>596</v>
      </c>
      <c r="C10918" s="1" t="s">
        <v>5334</v>
      </c>
      <c r="D10918" s="1" t="s">
        <v>5335</v>
      </c>
      <c r="E10918" s="1" t="s">
        <v>5797</v>
      </c>
      <c r="F10918">
        <v>12.38</v>
      </c>
      <c r="G10918">
        <v>6.18</v>
      </c>
      <c r="I10918" s="1" t="s">
        <v>5850</v>
      </c>
      <c r="J10918" s="1" t="s">
        <v>601</v>
      </c>
      <c r="K10918" s="1" t="s">
        <v>5851</v>
      </c>
      <c r="L10918" s="1" t="str">
        <f t="shared" si="510"/>
        <v>artists' 5ml watercolur paint 5ml permanent green #1</v>
      </c>
      <c r="M10918" s="1" t="str">
        <f t="shared" si="511"/>
        <v>Other</v>
      </c>
      <c r="N10918" s="1" t="str">
        <f t="shared" si="512"/>
        <v>Stable</v>
      </c>
    </row>
    <row r="10919" spans="1:14" x14ac:dyDescent="0.25">
      <c r="A10919">
        <v>10917</v>
      </c>
      <c r="B10919" s="1" t="s">
        <v>596</v>
      </c>
      <c r="C10919" s="1" t="s">
        <v>5334</v>
      </c>
      <c r="D10919" s="1" t="s">
        <v>5335</v>
      </c>
      <c r="E10919" s="1" t="s">
        <v>5797</v>
      </c>
      <c r="F10919">
        <v>12.38</v>
      </c>
      <c r="G10919">
        <v>6.18</v>
      </c>
      <c r="I10919" s="1" t="s">
        <v>5852</v>
      </c>
      <c r="J10919" s="1" t="s">
        <v>601</v>
      </c>
      <c r="K10919" s="1" t="s">
        <v>5853</v>
      </c>
      <c r="L10919" s="1" t="str">
        <f t="shared" si="510"/>
        <v>artists' 5ml watercolur paint 5ml viridian hue</v>
      </c>
      <c r="M10919" s="1" t="str">
        <f t="shared" si="511"/>
        <v>Other</v>
      </c>
      <c r="N10919" s="1" t="str">
        <f t="shared" si="512"/>
        <v>Stable</v>
      </c>
    </row>
    <row r="10920" spans="1:14" x14ac:dyDescent="0.25">
      <c r="A10920">
        <v>10918</v>
      </c>
      <c r="B10920" s="1" t="s">
        <v>596</v>
      </c>
      <c r="C10920" s="1" t="s">
        <v>5334</v>
      </c>
      <c r="D10920" s="1" t="s">
        <v>5335</v>
      </c>
      <c r="E10920" s="1" t="s">
        <v>5797</v>
      </c>
      <c r="F10920">
        <v>12.38</v>
      </c>
      <c r="G10920">
        <v>6.18</v>
      </c>
      <c r="I10920" s="1" t="s">
        <v>5854</v>
      </c>
      <c r="J10920" s="1" t="s">
        <v>16</v>
      </c>
      <c r="K10920" s="1" t="s">
        <v>5855</v>
      </c>
      <c r="L10920" s="1" t="str">
        <f t="shared" si="510"/>
        <v>artists' 5ml watercolur paint 5ml terre verte</v>
      </c>
      <c r="M10920" s="1" t="str">
        <f t="shared" si="511"/>
        <v>Other</v>
      </c>
      <c r="N10920" s="1" t="str">
        <f t="shared" si="512"/>
        <v>Stable</v>
      </c>
    </row>
    <row r="10921" spans="1:14" x14ac:dyDescent="0.25">
      <c r="A10921">
        <v>10919</v>
      </c>
      <c r="B10921" s="1" t="s">
        <v>596</v>
      </c>
      <c r="C10921" s="1" t="s">
        <v>5334</v>
      </c>
      <c r="D10921" s="1" t="s">
        <v>5335</v>
      </c>
      <c r="E10921" s="1" t="s">
        <v>5797</v>
      </c>
      <c r="F10921">
        <v>12.38</v>
      </c>
      <c r="G10921">
        <v>6.18</v>
      </c>
      <c r="I10921" s="1" t="s">
        <v>5856</v>
      </c>
      <c r="J10921" s="1" t="s">
        <v>601</v>
      </c>
      <c r="K10921" s="1" t="s">
        <v>5857</v>
      </c>
      <c r="L10921" s="1" t="str">
        <f t="shared" si="510"/>
        <v>artists' 5ml watercolur paint 5ml olive green</v>
      </c>
      <c r="M10921" s="1" t="str">
        <f t="shared" si="511"/>
        <v>Other</v>
      </c>
      <c r="N10921" s="1" t="str">
        <f t="shared" si="512"/>
        <v>Stable</v>
      </c>
    </row>
    <row r="10922" spans="1:14" x14ac:dyDescent="0.25">
      <c r="A10922">
        <v>10920</v>
      </c>
      <c r="B10922" s="1" t="s">
        <v>596</v>
      </c>
      <c r="C10922" s="1" t="s">
        <v>5334</v>
      </c>
      <c r="D10922" s="1" t="s">
        <v>5335</v>
      </c>
      <c r="E10922" s="1" t="s">
        <v>5797</v>
      </c>
      <c r="F10922">
        <v>13.47</v>
      </c>
      <c r="G10922">
        <v>6.84</v>
      </c>
      <c r="I10922" s="1" t="s">
        <v>5858</v>
      </c>
      <c r="J10922" s="1" t="s">
        <v>163</v>
      </c>
      <c r="K10922" s="1" t="s">
        <v>5859</v>
      </c>
      <c r="L10922" s="1" t="str">
        <f t="shared" si="510"/>
        <v>artists' 5ml watercolur paint 5ml sap green</v>
      </c>
      <c r="M10922" s="1" t="str">
        <f t="shared" si="511"/>
        <v>Other</v>
      </c>
      <c r="N10922" s="1" t="str">
        <f t="shared" si="512"/>
        <v>Stable</v>
      </c>
    </row>
    <row r="10923" spans="1:14" x14ac:dyDescent="0.25">
      <c r="A10923">
        <v>10921</v>
      </c>
      <c r="B10923" s="1" t="s">
        <v>596</v>
      </c>
      <c r="C10923" s="1" t="s">
        <v>5334</v>
      </c>
      <c r="D10923" s="1" t="s">
        <v>5335</v>
      </c>
      <c r="E10923" s="1" t="s">
        <v>5797</v>
      </c>
      <c r="F10923">
        <v>12.38</v>
      </c>
      <c r="G10923">
        <v>6.18</v>
      </c>
      <c r="I10923" s="1" t="s">
        <v>5860</v>
      </c>
      <c r="J10923" s="1" t="s">
        <v>601</v>
      </c>
      <c r="K10923" s="1" t="s">
        <v>5861</v>
      </c>
      <c r="L10923" s="1" t="str">
        <f t="shared" si="510"/>
        <v>artists' 5ml watercolur paint 5ml cobalt blue hue</v>
      </c>
      <c r="M10923" s="1" t="str">
        <f t="shared" si="511"/>
        <v>Other</v>
      </c>
      <c r="N10923" s="1" t="str">
        <f t="shared" si="512"/>
        <v>Stable</v>
      </c>
    </row>
    <row r="10924" spans="1:14" x14ac:dyDescent="0.25">
      <c r="A10924">
        <v>10922</v>
      </c>
      <c r="B10924" s="1" t="s">
        <v>596</v>
      </c>
      <c r="C10924" s="1" t="s">
        <v>5334</v>
      </c>
      <c r="D10924" s="1" t="s">
        <v>5335</v>
      </c>
      <c r="E10924" s="1" t="s">
        <v>5797</v>
      </c>
      <c r="F10924">
        <v>17.600000000000001</v>
      </c>
      <c r="G10924">
        <v>8.7100000000000009</v>
      </c>
      <c r="I10924" s="1" t="s">
        <v>5862</v>
      </c>
      <c r="J10924" s="1" t="s">
        <v>601</v>
      </c>
      <c r="K10924" s="1" t="s">
        <v>5863</v>
      </c>
      <c r="L10924" s="1" t="str">
        <f t="shared" si="510"/>
        <v>artists' 5ml watercolur paint 5ml cobalt blue</v>
      </c>
      <c r="M10924" s="1" t="str">
        <f t="shared" si="511"/>
        <v>Other</v>
      </c>
      <c r="N10924" s="1" t="str">
        <f t="shared" si="512"/>
        <v>Stable</v>
      </c>
    </row>
    <row r="10925" spans="1:14" x14ac:dyDescent="0.25">
      <c r="A10925">
        <v>10923</v>
      </c>
      <c r="B10925" s="1" t="s">
        <v>596</v>
      </c>
      <c r="C10925" s="1" t="s">
        <v>5334</v>
      </c>
      <c r="D10925" s="1" t="s">
        <v>5335</v>
      </c>
      <c r="E10925" s="1" t="s">
        <v>5797</v>
      </c>
      <c r="F10925">
        <v>12.38</v>
      </c>
      <c r="G10925">
        <v>6.18</v>
      </c>
      <c r="I10925" s="1" t="s">
        <v>5864</v>
      </c>
      <c r="J10925" s="1" t="s">
        <v>601</v>
      </c>
      <c r="K10925" s="1" t="s">
        <v>5865</v>
      </c>
      <c r="L10925" s="1" t="str">
        <f t="shared" si="510"/>
        <v>artists' 5ml watercolur paint 5ml prussian blue</v>
      </c>
      <c r="M10925" s="1" t="str">
        <f t="shared" si="511"/>
        <v>Other</v>
      </c>
      <c r="N10925" s="1" t="str">
        <f t="shared" si="512"/>
        <v>Stable</v>
      </c>
    </row>
    <row r="10926" spans="1:14" x14ac:dyDescent="0.25">
      <c r="A10926">
        <v>10924</v>
      </c>
      <c r="B10926" s="1" t="s">
        <v>596</v>
      </c>
      <c r="C10926" s="1" t="s">
        <v>5334</v>
      </c>
      <c r="D10926" s="1" t="s">
        <v>5335</v>
      </c>
      <c r="E10926" s="1" t="s">
        <v>5797</v>
      </c>
      <c r="F10926">
        <v>12.38</v>
      </c>
      <c r="G10926">
        <v>6.18</v>
      </c>
      <c r="I10926" s="1" t="s">
        <v>5866</v>
      </c>
      <c r="J10926" s="1" t="s">
        <v>163</v>
      </c>
      <c r="K10926" s="1" t="s">
        <v>5867</v>
      </c>
      <c r="L10926" s="1" t="str">
        <f t="shared" si="510"/>
        <v>artists' 5ml watercolur paint 5ml compose blue</v>
      </c>
      <c r="M10926" s="1" t="str">
        <f t="shared" si="511"/>
        <v>Other</v>
      </c>
      <c r="N10926" s="1" t="str">
        <f t="shared" si="512"/>
        <v>Stable</v>
      </c>
    </row>
    <row r="10927" spans="1:14" x14ac:dyDescent="0.25">
      <c r="A10927">
        <v>10925</v>
      </c>
      <c r="B10927" s="1" t="s">
        <v>596</v>
      </c>
      <c r="C10927" s="1" t="s">
        <v>5334</v>
      </c>
      <c r="D10927" s="1" t="s">
        <v>5335</v>
      </c>
      <c r="E10927" s="1" t="s">
        <v>5797</v>
      </c>
      <c r="F10927">
        <v>12.38</v>
      </c>
      <c r="G10927">
        <v>6.18</v>
      </c>
      <c r="I10927" s="1" t="s">
        <v>5868</v>
      </c>
      <c r="J10927" s="1" t="s">
        <v>601</v>
      </c>
      <c r="K10927" s="1" t="s">
        <v>5869</v>
      </c>
      <c r="L10927" s="1" t="str">
        <f t="shared" si="510"/>
        <v>artists' 5ml watercolur paint 5ml indigo</v>
      </c>
      <c r="M10927" s="1" t="str">
        <f t="shared" si="511"/>
        <v>Other</v>
      </c>
      <c r="N10927" s="1" t="str">
        <f t="shared" si="512"/>
        <v>Stable</v>
      </c>
    </row>
    <row r="10928" spans="1:14" x14ac:dyDescent="0.25">
      <c r="A10928">
        <v>10926</v>
      </c>
      <c r="B10928" s="1" t="s">
        <v>596</v>
      </c>
      <c r="C10928" s="1" t="s">
        <v>5334</v>
      </c>
      <c r="D10928" s="1" t="s">
        <v>5335</v>
      </c>
      <c r="E10928" s="1" t="s">
        <v>5797</v>
      </c>
      <c r="F10928">
        <v>15.32</v>
      </c>
      <c r="G10928">
        <v>7.61</v>
      </c>
      <c r="I10928" s="1" t="s">
        <v>5870</v>
      </c>
      <c r="J10928" s="1" t="s">
        <v>16</v>
      </c>
      <c r="K10928" s="1" t="s">
        <v>5871</v>
      </c>
      <c r="L10928" s="1" t="str">
        <f t="shared" si="510"/>
        <v>artists' 5ml watercolur paint 5ml marine blue</v>
      </c>
      <c r="M10928" s="1" t="str">
        <f t="shared" si="511"/>
        <v>Other</v>
      </c>
      <c r="N10928" s="1" t="str">
        <f t="shared" si="512"/>
        <v>Stable</v>
      </c>
    </row>
    <row r="10929" spans="1:14" x14ac:dyDescent="0.25">
      <c r="A10929">
        <v>10927</v>
      </c>
      <c r="B10929" s="1" t="s">
        <v>596</v>
      </c>
      <c r="C10929" s="1" t="s">
        <v>5334</v>
      </c>
      <c r="D10929" s="1" t="s">
        <v>5335</v>
      </c>
      <c r="E10929" s="1" t="s">
        <v>5797</v>
      </c>
      <c r="F10929">
        <v>15.32</v>
      </c>
      <c r="G10929">
        <v>7.61</v>
      </c>
      <c r="I10929" s="1" t="s">
        <v>5872</v>
      </c>
      <c r="J10929" s="1" t="s">
        <v>601</v>
      </c>
      <c r="K10929" s="1" t="s">
        <v>5873</v>
      </c>
      <c r="L10929" s="1" t="str">
        <f t="shared" si="510"/>
        <v>artists' 5ml watercolur paint 5ml royal blue</v>
      </c>
      <c r="M10929" s="1" t="str">
        <f t="shared" si="511"/>
        <v>Other</v>
      </c>
      <c r="N10929" s="1" t="str">
        <f t="shared" si="512"/>
        <v>Stable</v>
      </c>
    </row>
    <row r="10930" spans="1:14" x14ac:dyDescent="0.25">
      <c r="A10930">
        <v>10928</v>
      </c>
      <c r="B10930" s="1" t="s">
        <v>596</v>
      </c>
      <c r="C10930" s="1" t="s">
        <v>5334</v>
      </c>
      <c r="D10930" s="1" t="s">
        <v>5335</v>
      </c>
      <c r="E10930" s="1" t="s">
        <v>5797</v>
      </c>
      <c r="F10930">
        <v>13.47</v>
      </c>
      <c r="G10930">
        <v>6.84</v>
      </c>
      <c r="I10930" s="1" t="s">
        <v>5874</v>
      </c>
      <c r="J10930" s="1" t="s">
        <v>601</v>
      </c>
      <c r="K10930" s="1" t="s">
        <v>5875</v>
      </c>
      <c r="L10930" s="1" t="str">
        <f t="shared" si="510"/>
        <v>artists' 5ml watercolur paint 5ml permanent violet</v>
      </c>
      <c r="M10930" s="1" t="str">
        <f t="shared" si="511"/>
        <v>Other</v>
      </c>
      <c r="N10930" s="1" t="str">
        <f t="shared" si="512"/>
        <v>Stable</v>
      </c>
    </row>
    <row r="10931" spans="1:14" x14ac:dyDescent="0.25">
      <c r="A10931">
        <v>10929</v>
      </c>
      <c r="B10931" s="1" t="s">
        <v>596</v>
      </c>
      <c r="C10931" s="1" t="s">
        <v>5334</v>
      </c>
      <c r="D10931" s="1" t="s">
        <v>5335</v>
      </c>
      <c r="E10931" s="1" t="s">
        <v>5797</v>
      </c>
      <c r="F10931">
        <v>13.47</v>
      </c>
      <c r="G10931">
        <v>6.84</v>
      </c>
      <c r="H10931">
        <v>100</v>
      </c>
      <c r="I10931" s="1" t="s">
        <v>5876</v>
      </c>
      <c r="J10931" s="1" t="s">
        <v>601</v>
      </c>
      <c r="K10931" s="1" t="s">
        <v>5877</v>
      </c>
      <c r="L10931" s="1" t="str">
        <f t="shared" si="510"/>
        <v>artists' 5ml watercolur paint 5ml mars violet</v>
      </c>
      <c r="M10931" s="1" t="str">
        <f t="shared" si="511"/>
        <v>Other</v>
      </c>
      <c r="N10931" s="1" t="str">
        <f t="shared" si="512"/>
        <v>Stable</v>
      </c>
    </row>
    <row r="10932" spans="1:14" x14ac:dyDescent="0.25">
      <c r="A10932">
        <v>10930</v>
      </c>
      <c r="B10932" s="1" t="s">
        <v>596</v>
      </c>
      <c r="C10932" s="1" t="s">
        <v>5334</v>
      </c>
      <c r="D10932" s="1" t="s">
        <v>5335</v>
      </c>
      <c r="E10932" s="1" t="s">
        <v>5797</v>
      </c>
      <c r="F10932">
        <v>13.47</v>
      </c>
      <c r="G10932">
        <v>6.84</v>
      </c>
      <c r="I10932" s="1" t="s">
        <v>5878</v>
      </c>
      <c r="J10932" s="1" t="s">
        <v>163</v>
      </c>
      <c r="K10932" s="1" t="s">
        <v>5879</v>
      </c>
      <c r="L10932" s="1" t="str">
        <f t="shared" si="510"/>
        <v>artists' 5ml watercolur paint 5ml hookers green</v>
      </c>
      <c r="M10932" s="1" t="str">
        <f t="shared" si="511"/>
        <v>Other</v>
      </c>
      <c r="N10932" s="1" t="str">
        <f t="shared" si="512"/>
        <v>Stable</v>
      </c>
    </row>
    <row r="10933" spans="1:14" x14ac:dyDescent="0.25">
      <c r="A10933">
        <v>10931</v>
      </c>
      <c r="B10933" s="1" t="s">
        <v>596</v>
      </c>
      <c r="C10933" s="1" t="s">
        <v>5334</v>
      </c>
      <c r="D10933" s="1" t="s">
        <v>5335</v>
      </c>
      <c r="E10933" s="1" t="s">
        <v>5797</v>
      </c>
      <c r="F10933">
        <v>17.600000000000001</v>
      </c>
      <c r="G10933">
        <v>8.7100000000000009</v>
      </c>
      <c r="I10933" s="1" t="s">
        <v>5880</v>
      </c>
      <c r="J10933" s="1" t="s">
        <v>601</v>
      </c>
      <c r="K10933" s="1" t="s">
        <v>5881</v>
      </c>
      <c r="L10933" s="1" t="str">
        <f t="shared" si="510"/>
        <v>artists' 5ml watercolur paint 5ml cobalt green</v>
      </c>
      <c r="M10933" s="1" t="str">
        <f t="shared" si="511"/>
        <v>Other</v>
      </c>
      <c r="N10933" s="1" t="str">
        <f t="shared" si="512"/>
        <v>Stable</v>
      </c>
    </row>
    <row r="10934" spans="1:14" x14ac:dyDescent="0.25">
      <c r="A10934">
        <v>10932</v>
      </c>
      <c r="B10934" s="1" t="s">
        <v>596</v>
      </c>
      <c r="C10934" s="1" t="s">
        <v>5334</v>
      </c>
      <c r="D10934" s="1" t="s">
        <v>5335</v>
      </c>
      <c r="E10934" s="1" t="s">
        <v>5797</v>
      </c>
      <c r="F10934">
        <v>15.32</v>
      </c>
      <c r="G10934">
        <v>7.61</v>
      </c>
      <c r="I10934" s="1" t="s">
        <v>5882</v>
      </c>
      <c r="J10934" s="1" t="s">
        <v>601</v>
      </c>
      <c r="K10934" s="1" t="s">
        <v>5883</v>
      </c>
      <c r="L10934" s="1" t="str">
        <f t="shared" si="510"/>
        <v>artists' 5ml watercolur paint 5ml cadmium green deep</v>
      </c>
      <c r="M10934" s="1" t="str">
        <f t="shared" si="511"/>
        <v>Other</v>
      </c>
      <c r="N10934" s="1" t="str">
        <f t="shared" si="512"/>
        <v>Stable</v>
      </c>
    </row>
    <row r="10935" spans="1:14" x14ac:dyDescent="0.25">
      <c r="A10935">
        <v>10933</v>
      </c>
      <c r="B10935" s="1" t="s">
        <v>596</v>
      </c>
      <c r="C10935" s="1" t="s">
        <v>5334</v>
      </c>
      <c r="D10935" s="1" t="s">
        <v>5335</v>
      </c>
      <c r="E10935" s="1" t="s">
        <v>5797</v>
      </c>
      <c r="F10935">
        <v>12.38</v>
      </c>
      <c r="G10935">
        <v>6.18</v>
      </c>
      <c r="I10935" s="1" t="s">
        <v>5884</v>
      </c>
      <c r="J10935" s="1" t="s">
        <v>163</v>
      </c>
      <c r="K10935" s="1" t="s">
        <v>5885</v>
      </c>
      <c r="L10935" s="1" t="str">
        <f t="shared" si="510"/>
        <v>artists' 5ml watercolur paint 5ml compose green 1</v>
      </c>
      <c r="M10935" s="1" t="str">
        <f t="shared" si="511"/>
        <v>Other</v>
      </c>
      <c r="N10935" s="1" t="str">
        <f t="shared" si="512"/>
        <v>Stable</v>
      </c>
    </row>
    <row r="10936" spans="1:14" x14ac:dyDescent="0.25">
      <c r="A10936">
        <v>10934</v>
      </c>
      <c r="B10936" s="1" t="s">
        <v>596</v>
      </c>
      <c r="C10936" s="1" t="s">
        <v>5334</v>
      </c>
      <c r="D10936" s="1" t="s">
        <v>5335</v>
      </c>
      <c r="E10936" s="1" t="s">
        <v>5797</v>
      </c>
      <c r="F10936">
        <v>12.38</v>
      </c>
      <c r="G10936">
        <v>6.18</v>
      </c>
      <c r="H10936">
        <v>100</v>
      </c>
      <c r="I10936" s="1" t="s">
        <v>5886</v>
      </c>
      <c r="J10936" s="1" t="s">
        <v>163</v>
      </c>
      <c r="K10936" s="1" t="s">
        <v>5887</v>
      </c>
      <c r="L10936" s="1" t="str">
        <f t="shared" si="510"/>
        <v>artists' 5ml watercolur paint 5ml ultramarine light</v>
      </c>
      <c r="M10936" s="1" t="str">
        <f t="shared" si="511"/>
        <v>Other</v>
      </c>
      <c r="N10936" s="1" t="str">
        <f t="shared" si="512"/>
        <v>Stable</v>
      </c>
    </row>
    <row r="10937" spans="1:14" x14ac:dyDescent="0.25">
      <c r="A10937">
        <v>10935</v>
      </c>
      <c r="B10937" s="1" t="s">
        <v>596</v>
      </c>
      <c r="C10937" s="1" t="s">
        <v>5334</v>
      </c>
      <c r="D10937" s="1" t="s">
        <v>5335</v>
      </c>
      <c r="E10937" s="1" t="s">
        <v>5797</v>
      </c>
      <c r="F10937">
        <v>17.600000000000001</v>
      </c>
      <c r="G10937">
        <v>8.7100000000000009</v>
      </c>
      <c r="I10937" s="1" t="s">
        <v>5888</v>
      </c>
      <c r="J10937" s="1" t="s">
        <v>16</v>
      </c>
      <c r="K10937" s="1" t="s">
        <v>5889</v>
      </c>
      <c r="L10937" s="1" t="str">
        <f t="shared" si="510"/>
        <v>artists' 5ml watercolur paint 5ml cerulean blue</v>
      </c>
      <c r="M10937" s="1" t="str">
        <f t="shared" si="511"/>
        <v>Other</v>
      </c>
      <c r="N10937" s="1" t="str">
        <f t="shared" si="512"/>
        <v>Stable</v>
      </c>
    </row>
    <row r="10938" spans="1:14" x14ac:dyDescent="0.25">
      <c r="A10938">
        <v>10936</v>
      </c>
      <c r="B10938" s="1" t="s">
        <v>596</v>
      </c>
      <c r="C10938" s="1" t="s">
        <v>5334</v>
      </c>
      <c r="D10938" s="1" t="s">
        <v>5335</v>
      </c>
      <c r="E10938" s="1" t="s">
        <v>5797</v>
      </c>
      <c r="F10938">
        <v>13.47</v>
      </c>
      <c r="G10938">
        <v>6.84</v>
      </c>
      <c r="I10938" s="1" t="s">
        <v>5890</v>
      </c>
      <c r="J10938" s="1" t="s">
        <v>601</v>
      </c>
      <c r="K10938" s="1" t="s">
        <v>5891</v>
      </c>
      <c r="L10938" s="1" t="str">
        <f t="shared" si="510"/>
        <v>artists' 5ml watercolur paint 5ml turquoise blue</v>
      </c>
      <c r="M10938" s="1" t="str">
        <f t="shared" si="511"/>
        <v>Other</v>
      </c>
      <c r="N10938" s="1" t="str">
        <f t="shared" si="512"/>
        <v>Stable</v>
      </c>
    </row>
    <row r="10939" spans="1:14" x14ac:dyDescent="0.25">
      <c r="A10939">
        <v>10937</v>
      </c>
      <c r="B10939" s="1" t="s">
        <v>596</v>
      </c>
      <c r="C10939" s="1" t="s">
        <v>5334</v>
      </c>
      <c r="D10939" s="1" t="s">
        <v>5335</v>
      </c>
      <c r="E10939" s="1" t="s">
        <v>5797</v>
      </c>
      <c r="F10939">
        <v>12.38</v>
      </c>
      <c r="G10939">
        <v>6.18</v>
      </c>
      <c r="I10939" s="1" t="s">
        <v>5892</v>
      </c>
      <c r="J10939" s="1" t="s">
        <v>5623</v>
      </c>
      <c r="K10939" s="1" t="s">
        <v>5893</v>
      </c>
      <c r="L10939" s="1" t="str">
        <f t="shared" si="510"/>
        <v>artists' 5ml watercolur paint 5ml peacock blue</v>
      </c>
      <c r="M10939" s="1" t="str">
        <f t="shared" si="511"/>
        <v>Other</v>
      </c>
      <c r="N10939" s="1" t="str">
        <f t="shared" si="512"/>
        <v>Stable</v>
      </c>
    </row>
    <row r="10940" spans="1:14" x14ac:dyDescent="0.25">
      <c r="A10940">
        <v>10938</v>
      </c>
      <c r="B10940" s="1" t="s">
        <v>596</v>
      </c>
      <c r="C10940" s="1" t="s">
        <v>5334</v>
      </c>
      <c r="D10940" s="1" t="s">
        <v>5335</v>
      </c>
      <c r="E10940" s="1" t="s">
        <v>5797</v>
      </c>
      <c r="F10940">
        <v>12.38</v>
      </c>
      <c r="G10940">
        <v>6.18</v>
      </c>
      <c r="I10940" s="1" t="s">
        <v>5894</v>
      </c>
      <c r="J10940" s="1" t="s">
        <v>601</v>
      </c>
      <c r="K10940" s="1" t="s">
        <v>5895</v>
      </c>
      <c r="L10940" s="1" t="str">
        <f t="shared" si="510"/>
        <v>artists' 5ml watercolur paint 5ml phthalo blue yellow shade</v>
      </c>
      <c r="M10940" s="1" t="str">
        <f t="shared" si="511"/>
        <v>Other</v>
      </c>
      <c r="N10940" s="1" t="str">
        <f t="shared" si="512"/>
        <v>Stable</v>
      </c>
    </row>
    <row r="10941" spans="1:14" x14ac:dyDescent="0.25">
      <c r="A10941">
        <v>10939</v>
      </c>
      <c r="B10941" s="1" t="s">
        <v>596</v>
      </c>
      <c r="C10941" s="1" t="s">
        <v>5334</v>
      </c>
      <c r="D10941" s="1" t="s">
        <v>5335</v>
      </c>
      <c r="E10941" s="1" t="s">
        <v>5797</v>
      </c>
      <c r="F10941">
        <v>12.38</v>
      </c>
      <c r="G10941">
        <v>6.18</v>
      </c>
      <c r="H10941">
        <v>100</v>
      </c>
      <c r="I10941" s="1" t="s">
        <v>5896</v>
      </c>
      <c r="J10941" s="1" t="s">
        <v>16</v>
      </c>
      <c r="K10941" s="1" t="s">
        <v>5897</v>
      </c>
      <c r="L10941" s="1" t="str">
        <f t="shared" si="510"/>
        <v>artists' 5ml watercolur paint 5ml phthalo blue red shade</v>
      </c>
      <c r="M10941" s="1" t="str">
        <f t="shared" si="511"/>
        <v>Other</v>
      </c>
      <c r="N10941" s="1" t="str">
        <f t="shared" si="512"/>
        <v>Stable</v>
      </c>
    </row>
    <row r="10942" spans="1:14" x14ac:dyDescent="0.25">
      <c r="A10942">
        <v>10940</v>
      </c>
      <c r="B10942" s="1" t="s">
        <v>596</v>
      </c>
      <c r="C10942" s="1" t="s">
        <v>5334</v>
      </c>
      <c r="D10942" s="1" t="s">
        <v>5335</v>
      </c>
      <c r="E10942" s="1" t="s">
        <v>5797</v>
      </c>
      <c r="F10942">
        <v>17.600000000000001</v>
      </c>
      <c r="G10942">
        <v>8.7100000000000009</v>
      </c>
      <c r="I10942" s="1" t="s">
        <v>5898</v>
      </c>
      <c r="J10942" s="1" t="s">
        <v>16</v>
      </c>
      <c r="K10942" s="1" t="s">
        <v>5899</v>
      </c>
      <c r="L10942" s="1" t="str">
        <f t="shared" si="510"/>
        <v>artists' 5ml watercolur paint 5ml cobalt turquoise light</v>
      </c>
      <c r="M10942" s="1" t="str">
        <f t="shared" si="511"/>
        <v>Other</v>
      </c>
      <c r="N10942" s="1" t="str">
        <f t="shared" si="512"/>
        <v>Stable</v>
      </c>
    </row>
    <row r="10943" spans="1:14" x14ac:dyDescent="0.25">
      <c r="A10943">
        <v>10941</v>
      </c>
      <c r="B10943" s="1" t="s">
        <v>596</v>
      </c>
      <c r="C10943" s="1" t="s">
        <v>5334</v>
      </c>
      <c r="D10943" s="1" t="s">
        <v>5335</v>
      </c>
      <c r="E10943" s="1" t="s">
        <v>5797</v>
      </c>
      <c r="F10943">
        <v>15.32</v>
      </c>
      <c r="G10943">
        <v>7.61</v>
      </c>
      <c r="H10943">
        <v>100</v>
      </c>
      <c r="I10943" s="1" t="s">
        <v>5900</v>
      </c>
      <c r="J10943" s="1" t="s">
        <v>601</v>
      </c>
      <c r="K10943" s="1" t="s">
        <v>5901</v>
      </c>
      <c r="L10943" s="1" t="str">
        <f t="shared" si="510"/>
        <v>artists' 5ml watercolur paint 5ml quinacridone magenta</v>
      </c>
      <c r="M10943" s="1" t="str">
        <f t="shared" si="511"/>
        <v>Other</v>
      </c>
      <c r="N10943" s="1" t="str">
        <f t="shared" si="512"/>
        <v>Stable</v>
      </c>
    </row>
    <row r="10944" spans="1:14" x14ac:dyDescent="0.25">
      <c r="A10944">
        <v>10942</v>
      </c>
      <c r="B10944" s="1" t="s">
        <v>596</v>
      </c>
      <c r="C10944" s="1" t="s">
        <v>5334</v>
      </c>
      <c r="D10944" s="1" t="s">
        <v>5335</v>
      </c>
      <c r="E10944" s="1" t="s">
        <v>5797</v>
      </c>
      <c r="F10944">
        <v>13.47</v>
      </c>
      <c r="G10944">
        <v>6.84</v>
      </c>
      <c r="I10944" s="1" t="s">
        <v>5902</v>
      </c>
      <c r="J10944" s="1" t="s">
        <v>601</v>
      </c>
      <c r="K10944" s="1" t="s">
        <v>5903</v>
      </c>
      <c r="L10944" s="1" t="str">
        <f t="shared" si="510"/>
        <v>artists' 5ml watercolur paint 5ml quinacridone violet</v>
      </c>
      <c r="M10944" s="1" t="str">
        <f t="shared" si="511"/>
        <v>Other</v>
      </c>
      <c r="N10944" s="1" t="str">
        <f t="shared" si="512"/>
        <v>Stable</v>
      </c>
    </row>
    <row r="10945" spans="1:14" x14ac:dyDescent="0.25">
      <c r="A10945">
        <v>10943</v>
      </c>
      <c r="B10945" s="1" t="s">
        <v>596</v>
      </c>
      <c r="C10945" s="1" t="s">
        <v>5334</v>
      </c>
      <c r="D10945" s="1" t="s">
        <v>5335</v>
      </c>
      <c r="E10945" s="1" t="s">
        <v>5797</v>
      </c>
      <c r="F10945">
        <v>304.83999999999997</v>
      </c>
      <c r="G10945">
        <v>131.21</v>
      </c>
      <c r="I10945" s="1" t="s">
        <v>5904</v>
      </c>
      <c r="J10945" s="1" t="s">
        <v>5623</v>
      </c>
      <c r="K10945" s="1" t="s">
        <v>5905</v>
      </c>
      <c r="L10945" s="1" t="str">
        <f t="shared" si="510"/>
        <v>artists' 5ml watercolur paint 5ml set of 30 (w407)</v>
      </c>
      <c r="M10945" s="1" t="str">
        <f t="shared" si="511"/>
        <v>Other</v>
      </c>
      <c r="N10945" s="1" t="str">
        <f t="shared" si="512"/>
        <v>Stable</v>
      </c>
    </row>
    <row r="10946" spans="1:14" x14ac:dyDescent="0.25">
      <c r="A10946">
        <v>10944</v>
      </c>
      <c r="B10946" s="1" t="s">
        <v>596</v>
      </c>
      <c r="C10946" s="1" t="s">
        <v>5334</v>
      </c>
      <c r="D10946" s="1" t="s">
        <v>5335</v>
      </c>
      <c r="E10946" s="1" t="s">
        <v>5797</v>
      </c>
      <c r="F10946">
        <v>219.56</v>
      </c>
      <c r="G10946">
        <v>94.83</v>
      </c>
      <c r="I10946" s="1" t="s">
        <v>5906</v>
      </c>
      <c r="J10946" s="1" t="s">
        <v>601</v>
      </c>
      <c r="K10946" s="1" t="s">
        <v>5907</v>
      </c>
      <c r="L10946" s="1" t="str">
        <f t="shared" ref="L10946:L11009" si="513">LOWER(TRIM(CLEAN(C10946 &amp; " " &amp; E10946 &amp; " " &amp; K10946)))</f>
        <v>artists' 5ml watercolur paint 5ml set of 24 (w405)</v>
      </c>
      <c r="M10946" s="1" t="str">
        <f t="shared" si="511"/>
        <v>Other</v>
      </c>
      <c r="N10946" s="1" t="str">
        <f t="shared" si="512"/>
        <v>Stable</v>
      </c>
    </row>
    <row r="10947" spans="1:14" x14ac:dyDescent="0.25">
      <c r="A10947">
        <v>10945</v>
      </c>
      <c r="B10947" s="1" t="s">
        <v>596</v>
      </c>
      <c r="C10947" s="1" t="s">
        <v>5334</v>
      </c>
      <c r="D10947" s="1" t="s">
        <v>5335</v>
      </c>
      <c r="E10947" s="1" t="s">
        <v>5797</v>
      </c>
      <c r="F10947">
        <v>101.76</v>
      </c>
      <c r="G10947">
        <v>44.1</v>
      </c>
      <c r="I10947" s="1" t="s">
        <v>5908</v>
      </c>
      <c r="J10947" s="1" t="s">
        <v>601</v>
      </c>
      <c r="K10947" s="1" t="s">
        <v>5909</v>
      </c>
      <c r="L10947" s="1" t="str">
        <f t="shared" si="513"/>
        <v>artists' 5ml watercolur paint 5ml set of 12 (w401)</v>
      </c>
      <c r="M10947" s="1" t="str">
        <f t="shared" ref="M10947:M11010" si="514">IF(ISNUMBER(SEARCH("acrylic", L10947)), "Acrylic",
IF(ISNUMBER(SEARCH("watercolor", L10947)), "Watercolor",
IF(ISNUMBER(SEARCH("oil", L10947)), "Oil",
IF(ISNUMBER(SEARCH("pastel", L10947)), "Pastel",
IF(ISNUMBER(SEARCH("canvas", L10947)), "Canvas",
IF(ISNUMBER(SEARCH("linen", L10947)), "Linen",
IF(ISNUMBER(SEARCH("bronze", L10947)), "Bronze", "Other")))))))</f>
        <v>Other</v>
      </c>
      <c r="N10947" s="1" t="str">
        <f t="shared" ref="N10947:N11010" si="515">IF(OR(M10947="Watercolor", M10947="Pastel", M10947="Canvas", M10947="Linen"), "Climate-Sensitive", "Stable")</f>
        <v>Stable</v>
      </c>
    </row>
    <row r="10948" spans="1:14" x14ac:dyDescent="0.25">
      <c r="A10948">
        <v>10946</v>
      </c>
      <c r="B10948" s="1" t="s">
        <v>596</v>
      </c>
      <c r="C10948" s="1" t="s">
        <v>5334</v>
      </c>
      <c r="D10948" s="1" t="s">
        <v>5335</v>
      </c>
      <c r="E10948" s="1" t="s">
        <v>5797</v>
      </c>
      <c r="F10948">
        <v>155.93</v>
      </c>
      <c r="G10948">
        <v>66.16</v>
      </c>
      <c r="I10948" s="1" t="s">
        <v>5910</v>
      </c>
      <c r="J10948" s="1" t="s">
        <v>601</v>
      </c>
      <c r="K10948" s="1" t="s">
        <v>5911</v>
      </c>
      <c r="L10948" s="1" t="str">
        <f t="shared" si="513"/>
        <v>artists' 5ml watercolur paint 5ml set of 18 (w403)</v>
      </c>
      <c r="M10948" s="1" t="str">
        <f t="shared" si="514"/>
        <v>Other</v>
      </c>
      <c r="N10948" s="1" t="str">
        <f t="shared" si="515"/>
        <v>Stable</v>
      </c>
    </row>
    <row r="10949" spans="1:14" x14ac:dyDescent="0.25">
      <c r="A10949">
        <v>10947</v>
      </c>
      <c r="B10949" s="1" t="s">
        <v>596</v>
      </c>
      <c r="C10949" s="1" t="s">
        <v>5334</v>
      </c>
      <c r="D10949" s="1" t="s">
        <v>5335</v>
      </c>
      <c r="E10949" s="1" t="s">
        <v>5797</v>
      </c>
      <c r="F10949">
        <v>15.32</v>
      </c>
      <c r="G10949">
        <v>7.61</v>
      </c>
      <c r="H10949">
        <v>100</v>
      </c>
      <c r="I10949" s="1" t="s">
        <v>5912</v>
      </c>
      <c r="J10949" s="1" t="s">
        <v>163</v>
      </c>
      <c r="K10949" s="1" t="s">
        <v>5913</v>
      </c>
      <c r="L10949" s="1" t="str">
        <f t="shared" si="513"/>
        <v>artists' 5ml watercolur paint 5ml permanent alizarin crimson</v>
      </c>
      <c r="M10949" s="1" t="str">
        <f t="shared" si="514"/>
        <v>Other</v>
      </c>
      <c r="N10949" s="1" t="str">
        <f t="shared" si="515"/>
        <v>Stable</v>
      </c>
    </row>
    <row r="10950" spans="1:14" x14ac:dyDescent="0.25">
      <c r="A10950">
        <v>10948</v>
      </c>
      <c r="B10950" s="1" t="s">
        <v>596</v>
      </c>
      <c r="C10950" s="1" t="s">
        <v>5334</v>
      </c>
      <c r="D10950" s="1" t="s">
        <v>5335</v>
      </c>
      <c r="E10950" s="1" t="s">
        <v>5797</v>
      </c>
      <c r="F10950">
        <v>12.38</v>
      </c>
      <c r="G10950">
        <v>6.18</v>
      </c>
      <c r="I10950" s="1" t="s">
        <v>5914</v>
      </c>
      <c r="J10950" s="1" t="s">
        <v>163</v>
      </c>
      <c r="K10950" s="1" t="s">
        <v>5915</v>
      </c>
      <c r="L10950" s="1" t="str">
        <f t="shared" si="513"/>
        <v>artists' 5ml watercolur paint 5ml crimson lake</v>
      </c>
      <c r="M10950" s="1" t="str">
        <f t="shared" si="514"/>
        <v>Other</v>
      </c>
      <c r="N10950" s="1" t="str">
        <f t="shared" si="515"/>
        <v>Stable</v>
      </c>
    </row>
    <row r="10951" spans="1:14" x14ac:dyDescent="0.25">
      <c r="A10951">
        <v>10949</v>
      </c>
      <c r="B10951" s="1" t="s">
        <v>596</v>
      </c>
      <c r="C10951" s="1" t="s">
        <v>5334</v>
      </c>
      <c r="D10951" s="1" t="s">
        <v>5335</v>
      </c>
      <c r="E10951" s="1" t="s">
        <v>5797</v>
      </c>
      <c r="F10951">
        <v>15.32</v>
      </c>
      <c r="G10951">
        <v>7.61</v>
      </c>
      <c r="I10951" s="1" t="s">
        <v>5916</v>
      </c>
      <c r="J10951" s="1" t="s">
        <v>601</v>
      </c>
      <c r="K10951" s="1" t="s">
        <v>5917</v>
      </c>
      <c r="L10951" s="1" t="str">
        <f t="shared" si="513"/>
        <v>artists' 5ml watercolur paint 5ml quinacridone scarlet</v>
      </c>
      <c r="M10951" s="1" t="str">
        <f t="shared" si="514"/>
        <v>Other</v>
      </c>
      <c r="N10951" s="1" t="str">
        <f t="shared" si="515"/>
        <v>Stable</v>
      </c>
    </row>
    <row r="10952" spans="1:14" x14ac:dyDescent="0.25">
      <c r="A10952">
        <v>10950</v>
      </c>
      <c r="B10952" s="1" t="s">
        <v>596</v>
      </c>
      <c r="C10952" s="1" t="s">
        <v>5334</v>
      </c>
      <c r="D10952" s="1" t="s">
        <v>5335</v>
      </c>
      <c r="E10952" s="1" t="s">
        <v>5797</v>
      </c>
      <c r="F10952">
        <v>12.38</v>
      </c>
      <c r="G10952">
        <v>6.18</v>
      </c>
      <c r="I10952" s="1" t="s">
        <v>5918</v>
      </c>
      <c r="J10952" s="1" t="s">
        <v>16</v>
      </c>
      <c r="K10952" s="1" t="s">
        <v>5919</v>
      </c>
      <c r="L10952" s="1" t="str">
        <f t="shared" si="513"/>
        <v>artists' 5ml watercolur paint 5ml naples yellow</v>
      </c>
      <c r="M10952" s="1" t="str">
        <f t="shared" si="514"/>
        <v>Other</v>
      </c>
      <c r="N10952" s="1" t="str">
        <f t="shared" si="515"/>
        <v>Stable</v>
      </c>
    </row>
    <row r="10953" spans="1:14" x14ac:dyDescent="0.25">
      <c r="A10953">
        <v>10951</v>
      </c>
      <c r="B10953" s="1" t="s">
        <v>596</v>
      </c>
      <c r="C10953" s="1" t="s">
        <v>5334</v>
      </c>
      <c r="D10953" s="1" t="s">
        <v>5335</v>
      </c>
      <c r="E10953" s="1" t="s">
        <v>5797</v>
      </c>
      <c r="F10953">
        <v>12.38</v>
      </c>
      <c r="G10953">
        <v>6.18</v>
      </c>
      <c r="H10953">
        <v>100</v>
      </c>
      <c r="I10953" s="1" t="s">
        <v>5920</v>
      </c>
      <c r="J10953" s="1" t="s">
        <v>601</v>
      </c>
      <c r="K10953" s="1" t="s">
        <v>5921</v>
      </c>
      <c r="L10953" s="1" t="str">
        <f t="shared" si="513"/>
        <v>artists' 5ml watercolur paint 5ml shell pink</v>
      </c>
      <c r="M10953" s="1" t="str">
        <f t="shared" si="514"/>
        <v>Other</v>
      </c>
      <c r="N10953" s="1" t="str">
        <f t="shared" si="515"/>
        <v>Stable</v>
      </c>
    </row>
    <row r="10954" spans="1:14" x14ac:dyDescent="0.25">
      <c r="A10954">
        <v>10952</v>
      </c>
      <c r="B10954" s="1" t="s">
        <v>596</v>
      </c>
      <c r="C10954" s="1" t="s">
        <v>5334</v>
      </c>
      <c r="D10954" s="1" t="s">
        <v>5335</v>
      </c>
      <c r="E10954" s="1" t="s">
        <v>5797</v>
      </c>
      <c r="F10954">
        <v>15.32</v>
      </c>
      <c r="G10954">
        <v>7.61</v>
      </c>
      <c r="I10954" s="1" t="s">
        <v>5922</v>
      </c>
      <c r="J10954" s="1" t="s">
        <v>16</v>
      </c>
      <c r="K10954" s="1" t="s">
        <v>5923</v>
      </c>
      <c r="L10954" s="1" t="str">
        <f t="shared" si="513"/>
        <v>artists' 5ml watercolur paint 5ml cadmium yellow light</v>
      </c>
      <c r="M10954" s="1" t="str">
        <f t="shared" si="514"/>
        <v>Other</v>
      </c>
      <c r="N10954" s="1" t="str">
        <f t="shared" si="515"/>
        <v>Stable</v>
      </c>
    </row>
    <row r="10955" spans="1:14" x14ac:dyDescent="0.25">
      <c r="A10955">
        <v>10953</v>
      </c>
      <c r="B10955" s="1" t="s">
        <v>596</v>
      </c>
      <c r="C10955" s="1" t="s">
        <v>5334</v>
      </c>
      <c r="D10955" s="1" t="s">
        <v>5335</v>
      </c>
      <c r="E10955" s="1" t="s">
        <v>5797</v>
      </c>
      <c r="F10955">
        <v>15.32</v>
      </c>
      <c r="G10955">
        <v>7.61</v>
      </c>
      <c r="H10955">
        <v>100</v>
      </c>
      <c r="I10955" s="1" t="s">
        <v>5924</v>
      </c>
      <c r="J10955" s="1" t="s">
        <v>163</v>
      </c>
      <c r="K10955" s="1" t="s">
        <v>5925</v>
      </c>
      <c r="L10955" s="1" t="str">
        <f t="shared" si="513"/>
        <v>artists' 5ml watercolur paint 5ml cadmium yellow deep</v>
      </c>
      <c r="M10955" s="1" t="str">
        <f t="shared" si="514"/>
        <v>Other</v>
      </c>
      <c r="N10955" s="1" t="str">
        <f t="shared" si="515"/>
        <v>Stable</v>
      </c>
    </row>
    <row r="10956" spans="1:14" x14ac:dyDescent="0.25">
      <c r="A10956">
        <v>10954</v>
      </c>
      <c r="B10956" s="1" t="s">
        <v>596</v>
      </c>
      <c r="C10956" s="1" t="s">
        <v>5334</v>
      </c>
      <c r="D10956" s="1" t="s">
        <v>5335</v>
      </c>
      <c r="E10956" s="1" t="s">
        <v>5617</v>
      </c>
      <c r="F10956">
        <v>25.92</v>
      </c>
      <c r="G10956">
        <v>12.68</v>
      </c>
      <c r="I10956" s="1" t="s">
        <v>5926</v>
      </c>
      <c r="J10956" s="1" t="s">
        <v>16</v>
      </c>
      <c r="K10956" s="1" t="s">
        <v>5927</v>
      </c>
      <c r="L10956" s="1" t="str">
        <f t="shared" si="513"/>
        <v>artists' 15ml watercolur paint 15ml bright violet (luminous)</v>
      </c>
      <c r="M10956" s="1" t="str">
        <f t="shared" si="514"/>
        <v>Other</v>
      </c>
      <c r="N10956" s="1" t="str">
        <f t="shared" si="515"/>
        <v>Stable</v>
      </c>
    </row>
    <row r="10957" spans="1:14" x14ac:dyDescent="0.25">
      <c r="A10957">
        <v>10955</v>
      </c>
      <c r="B10957" s="1" t="s">
        <v>596</v>
      </c>
      <c r="C10957" s="1" t="s">
        <v>5334</v>
      </c>
      <c r="D10957" s="1" t="s">
        <v>5335</v>
      </c>
      <c r="E10957" s="1" t="s">
        <v>5797</v>
      </c>
      <c r="F10957">
        <v>13.47</v>
      </c>
      <c r="G10957">
        <v>6.84</v>
      </c>
      <c r="I10957" s="1" t="s">
        <v>5928</v>
      </c>
      <c r="J10957" s="1" t="s">
        <v>163</v>
      </c>
      <c r="K10957" s="1" t="s">
        <v>5929</v>
      </c>
      <c r="L10957" s="1" t="str">
        <f t="shared" si="513"/>
        <v>artists' 5ml watercolur paint 5ml perylene maroon</v>
      </c>
      <c r="M10957" s="1" t="str">
        <f t="shared" si="514"/>
        <v>Other</v>
      </c>
      <c r="N10957" s="1" t="str">
        <f t="shared" si="515"/>
        <v>Stable</v>
      </c>
    </row>
    <row r="10958" spans="1:14" x14ac:dyDescent="0.25">
      <c r="A10958">
        <v>10956</v>
      </c>
      <c r="B10958" s="1" t="s">
        <v>596</v>
      </c>
      <c r="C10958" s="1" t="s">
        <v>5334</v>
      </c>
      <c r="D10958" s="1" t="s">
        <v>5335</v>
      </c>
      <c r="E10958" s="1" t="s">
        <v>5797</v>
      </c>
      <c r="F10958">
        <v>12.38</v>
      </c>
      <c r="G10958">
        <v>6.18</v>
      </c>
      <c r="I10958" s="1" t="s">
        <v>5930</v>
      </c>
      <c r="J10958" s="1" t="s">
        <v>601</v>
      </c>
      <c r="K10958" s="1" t="s">
        <v>5931</v>
      </c>
      <c r="L10958" s="1" t="str">
        <f t="shared" si="513"/>
        <v>artists' 5ml watercolur paint 5ml pyrrole red</v>
      </c>
      <c r="M10958" s="1" t="str">
        <f t="shared" si="514"/>
        <v>Other</v>
      </c>
      <c r="N10958" s="1" t="str">
        <f t="shared" si="515"/>
        <v>Stable</v>
      </c>
    </row>
    <row r="10959" spans="1:14" x14ac:dyDescent="0.25">
      <c r="A10959">
        <v>10957</v>
      </c>
      <c r="B10959" s="1" t="s">
        <v>596</v>
      </c>
      <c r="C10959" s="1" t="s">
        <v>5334</v>
      </c>
      <c r="D10959" s="1" t="s">
        <v>5335</v>
      </c>
      <c r="E10959" s="1" t="s">
        <v>5797</v>
      </c>
      <c r="F10959">
        <v>21.45</v>
      </c>
      <c r="G10959">
        <v>10.59</v>
      </c>
      <c r="H10959">
        <v>100</v>
      </c>
      <c r="I10959" s="1" t="s">
        <v>5932</v>
      </c>
      <c r="J10959" s="1" t="s">
        <v>163</v>
      </c>
      <c r="K10959" s="1" t="s">
        <v>5933</v>
      </c>
      <c r="L10959" s="1" t="str">
        <f t="shared" si="513"/>
        <v>artists' 5ml watercolur paint 5ml cadmium red orange</v>
      </c>
      <c r="M10959" s="1" t="str">
        <f t="shared" si="514"/>
        <v>Other</v>
      </c>
      <c r="N10959" s="1" t="str">
        <f t="shared" si="515"/>
        <v>Stable</v>
      </c>
    </row>
    <row r="10960" spans="1:14" x14ac:dyDescent="0.25">
      <c r="A10960">
        <v>10958</v>
      </c>
      <c r="B10960" s="1" t="s">
        <v>596</v>
      </c>
      <c r="C10960" s="1" t="s">
        <v>5334</v>
      </c>
      <c r="D10960" s="1" t="s">
        <v>5335</v>
      </c>
      <c r="E10960" s="1" t="s">
        <v>5797</v>
      </c>
      <c r="F10960">
        <v>21.45</v>
      </c>
      <c r="G10960">
        <v>10.59</v>
      </c>
      <c r="I10960" s="1" t="s">
        <v>5934</v>
      </c>
      <c r="J10960" s="1" t="s">
        <v>16</v>
      </c>
      <c r="K10960" s="1" t="s">
        <v>5935</v>
      </c>
      <c r="L10960" s="1" t="str">
        <f t="shared" si="513"/>
        <v>artists' 5ml watercolur paint 5ml cadmium red purple</v>
      </c>
      <c r="M10960" s="1" t="str">
        <f t="shared" si="514"/>
        <v>Other</v>
      </c>
      <c r="N10960" s="1" t="str">
        <f t="shared" si="515"/>
        <v>Stable</v>
      </c>
    </row>
    <row r="10961" spans="1:14" x14ac:dyDescent="0.25">
      <c r="A10961">
        <v>10959</v>
      </c>
      <c r="B10961" s="1" t="s">
        <v>596</v>
      </c>
      <c r="C10961" s="1" t="s">
        <v>5334</v>
      </c>
      <c r="D10961" s="1" t="s">
        <v>5335</v>
      </c>
      <c r="E10961" s="1" t="s">
        <v>5797</v>
      </c>
      <c r="F10961">
        <v>12.38</v>
      </c>
      <c r="G10961">
        <v>6.18</v>
      </c>
      <c r="I10961" s="1" t="s">
        <v>5936</v>
      </c>
      <c r="J10961" s="1" t="s">
        <v>16</v>
      </c>
      <c r="K10961" s="1" t="s">
        <v>5937</v>
      </c>
      <c r="L10961" s="1" t="str">
        <f t="shared" si="513"/>
        <v>artists' 5ml watercolur paint 5ml lemon yellow</v>
      </c>
      <c r="M10961" s="1" t="str">
        <f t="shared" si="514"/>
        <v>Other</v>
      </c>
      <c r="N10961" s="1" t="str">
        <f t="shared" si="515"/>
        <v>Stable</v>
      </c>
    </row>
    <row r="10962" spans="1:14" x14ac:dyDescent="0.25">
      <c r="A10962">
        <v>10960</v>
      </c>
      <c r="B10962" s="1" t="s">
        <v>596</v>
      </c>
      <c r="C10962" s="1" t="s">
        <v>5334</v>
      </c>
      <c r="D10962" s="1" t="s">
        <v>5335</v>
      </c>
      <c r="E10962" s="1" t="s">
        <v>5797</v>
      </c>
      <c r="F10962">
        <v>12.38</v>
      </c>
      <c r="G10962">
        <v>6.18</v>
      </c>
      <c r="I10962" s="1" t="s">
        <v>5938</v>
      </c>
      <c r="J10962" s="1" t="s">
        <v>163</v>
      </c>
      <c r="K10962" s="1" t="s">
        <v>5939</v>
      </c>
      <c r="L10962" s="1" t="str">
        <f t="shared" si="513"/>
        <v>artists' 5ml watercolur paint 5ml yellow ochre</v>
      </c>
      <c r="M10962" s="1" t="str">
        <f t="shared" si="514"/>
        <v>Other</v>
      </c>
      <c r="N10962" s="1" t="str">
        <f t="shared" si="515"/>
        <v>Stable</v>
      </c>
    </row>
    <row r="10963" spans="1:14" x14ac:dyDescent="0.25">
      <c r="A10963">
        <v>10961</v>
      </c>
      <c r="B10963" s="1" t="s">
        <v>596</v>
      </c>
      <c r="C10963" s="1" t="s">
        <v>5334</v>
      </c>
      <c r="D10963" s="1" t="s">
        <v>5335</v>
      </c>
      <c r="E10963" s="1" t="s">
        <v>5797</v>
      </c>
      <c r="F10963">
        <v>15.32</v>
      </c>
      <c r="G10963">
        <v>7.61</v>
      </c>
      <c r="I10963" s="1" t="s">
        <v>5940</v>
      </c>
      <c r="J10963" s="1" t="s">
        <v>16</v>
      </c>
      <c r="K10963" s="1" t="s">
        <v>5941</v>
      </c>
      <c r="L10963" s="1" t="str">
        <f t="shared" si="513"/>
        <v>artists' 5ml watercolur paint 5ml cadmium yellow orange</v>
      </c>
      <c r="M10963" s="1" t="str">
        <f t="shared" si="514"/>
        <v>Other</v>
      </c>
      <c r="N10963" s="1" t="str">
        <f t="shared" si="515"/>
        <v>Stable</v>
      </c>
    </row>
    <row r="10964" spans="1:14" x14ac:dyDescent="0.25">
      <c r="A10964">
        <v>10962</v>
      </c>
      <c r="B10964" s="1" t="s">
        <v>596</v>
      </c>
      <c r="C10964" s="1" t="s">
        <v>5334</v>
      </c>
      <c r="D10964" s="1" t="s">
        <v>5335</v>
      </c>
      <c r="E10964" s="1" t="s">
        <v>5797</v>
      </c>
      <c r="F10964">
        <v>15.32</v>
      </c>
      <c r="G10964">
        <v>7.61</v>
      </c>
      <c r="I10964" s="1" t="s">
        <v>5942</v>
      </c>
      <c r="J10964" s="1" t="s">
        <v>163</v>
      </c>
      <c r="K10964" s="1" t="s">
        <v>5943</v>
      </c>
      <c r="L10964" s="1" t="str">
        <f t="shared" si="513"/>
        <v>artists' 5ml watercolur paint 5ml greenish yellow</v>
      </c>
      <c r="M10964" s="1" t="str">
        <f t="shared" si="514"/>
        <v>Other</v>
      </c>
      <c r="N10964" s="1" t="str">
        <f t="shared" si="515"/>
        <v>Stable</v>
      </c>
    </row>
    <row r="10965" spans="1:14" x14ac:dyDescent="0.25">
      <c r="A10965">
        <v>10963</v>
      </c>
      <c r="B10965" s="1" t="s">
        <v>596</v>
      </c>
      <c r="C10965" s="1" t="s">
        <v>5334</v>
      </c>
      <c r="D10965" s="1" t="s">
        <v>5335</v>
      </c>
      <c r="E10965" s="1" t="s">
        <v>5617</v>
      </c>
      <c r="F10965">
        <v>21.1</v>
      </c>
      <c r="G10965">
        <v>10.36</v>
      </c>
      <c r="I10965" s="1" t="s">
        <v>5944</v>
      </c>
      <c r="J10965" s="1" t="s">
        <v>601</v>
      </c>
      <c r="K10965" s="1" t="s">
        <v>5945</v>
      </c>
      <c r="L10965" s="1" t="str">
        <f t="shared" si="513"/>
        <v>artists' 15ml watercolur paint 15ml neutral tint</v>
      </c>
      <c r="M10965" s="1" t="str">
        <f t="shared" si="514"/>
        <v>Other</v>
      </c>
      <c r="N10965" s="1" t="str">
        <f t="shared" si="515"/>
        <v>Stable</v>
      </c>
    </row>
    <row r="10966" spans="1:14" x14ac:dyDescent="0.25">
      <c r="A10966">
        <v>10964</v>
      </c>
      <c r="B10966" s="1" t="s">
        <v>596</v>
      </c>
      <c r="C10966" s="1" t="s">
        <v>5334</v>
      </c>
      <c r="D10966" s="1" t="s">
        <v>5335</v>
      </c>
      <c r="E10966" s="1" t="s">
        <v>5617</v>
      </c>
      <c r="F10966">
        <v>30.19</v>
      </c>
      <c r="G10966">
        <v>14.78</v>
      </c>
      <c r="I10966" s="1" t="s">
        <v>5946</v>
      </c>
      <c r="J10966" s="1" t="s">
        <v>16</v>
      </c>
      <c r="K10966" s="1" t="s">
        <v>5947</v>
      </c>
      <c r="L10966" s="1" t="str">
        <f t="shared" si="513"/>
        <v>artists' 15ml watercolur paint 15ml gold</v>
      </c>
      <c r="M10966" s="1" t="str">
        <f t="shared" si="514"/>
        <v>Other</v>
      </c>
      <c r="N10966" s="1" t="str">
        <f t="shared" si="515"/>
        <v>Stable</v>
      </c>
    </row>
    <row r="10967" spans="1:14" x14ac:dyDescent="0.25">
      <c r="A10967">
        <v>10965</v>
      </c>
      <c r="B10967" s="1" t="s">
        <v>596</v>
      </c>
      <c r="C10967" s="1" t="s">
        <v>5334</v>
      </c>
      <c r="D10967" s="1" t="s">
        <v>5335</v>
      </c>
      <c r="E10967" s="1" t="s">
        <v>5797</v>
      </c>
      <c r="F10967">
        <v>12.38</v>
      </c>
      <c r="G10967">
        <v>6.18</v>
      </c>
      <c r="I10967" s="1" t="s">
        <v>5948</v>
      </c>
      <c r="J10967" s="1" t="s">
        <v>601</v>
      </c>
      <c r="K10967" s="1" t="s">
        <v>5949</v>
      </c>
      <c r="L10967" s="1" t="str">
        <f t="shared" si="513"/>
        <v>artists' 5ml watercolur paint 5ml rose madder</v>
      </c>
      <c r="M10967" s="1" t="str">
        <f t="shared" si="514"/>
        <v>Other</v>
      </c>
      <c r="N10967" s="1" t="str">
        <f t="shared" si="515"/>
        <v>Stable</v>
      </c>
    </row>
    <row r="10968" spans="1:14" x14ac:dyDescent="0.25">
      <c r="A10968">
        <v>10966</v>
      </c>
      <c r="B10968" s="1" t="s">
        <v>596</v>
      </c>
      <c r="C10968" s="1" t="s">
        <v>5334</v>
      </c>
      <c r="D10968" s="1" t="s">
        <v>5335</v>
      </c>
      <c r="E10968" s="1" t="s">
        <v>5797</v>
      </c>
      <c r="F10968">
        <v>12.38</v>
      </c>
      <c r="G10968">
        <v>6.18</v>
      </c>
      <c r="I10968" s="1" t="s">
        <v>5950</v>
      </c>
      <c r="J10968" s="1" t="s">
        <v>601</v>
      </c>
      <c r="K10968" s="1" t="s">
        <v>5951</v>
      </c>
      <c r="L10968" s="1" t="str">
        <f t="shared" si="513"/>
        <v>artists' 5ml watercolur paint 5ml carmine</v>
      </c>
      <c r="M10968" s="1" t="str">
        <f t="shared" si="514"/>
        <v>Other</v>
      </c>
      <c r="N10968" s="1" t="str">
        <f t="shared" si="515"/>
        <v>Stable</v>
      </c>
    </row>
    <row r="10969" spans="1:14" x14ac:dyDescent="0.25">
      <c r="A10969">
        <v>10967</v>
      </c>
      <c r="B10969" s="1" t="s">
        <v>596</v>
      </c>
      <c r="C10969" s="1" t="s">
        <v>5334</v>
      </c>
      <c r="D10969" s="1" t="s">
        <v>5335</v>
      </c>
      <c r="E10969" s="1" t="s">
        <v>5797</v>
      </c>
      <c r="F10969">
        <v>12.38</v>
      </c>
      <c r="G10969">
        <v>6.18</v>
      </c>
      <c r="H10969">
        <v>100</v>
      </c>
      <c r="I10969" s="1" t="s">
        <v>5952</v>
      </c>
      <c r="J10969" s="1" t="s">
        <v>601</v>
      </c>
      <c r="K10969" s="1" t="s">
        <v>5953</v>
      </c>
      <c r="L10969" s="1" t="str">
        <f t="shared" si="513"/>
        <v>artists' 5ml watercolur paint 5ml brilliant pink</v>
      </c>
      <c r="M10969" s="1" t="str">
        <f t="shared" si="514"/>
        <v>Other</v>
      </c>
      <c r="N10969" s="1" t="str">
        <f t="shared" si="515"/>
        <v>Stable</v>
      </c>
    </row>
    <row r="10970" spans="1:14" x14ac:dyDescent="0.25">
      <c r="A10970">
        <v>10968</v>
      </c>
      <c r="B10970" s="1" t="s">
        <v>596</v>
      </c>
      <c r="C10970" s="1" t="s">
        <v>5334</v>
      </c>
      <c r="D10970" s="1" t="s">
        <v>5335</v>
      </c>
      <c r="E10970" s="1" t="s">
        <v>5797</v>
      </c>
      <c r="F10970">
        <v>13.47</v>
      </c>
      <c r="G10970">
        <v>6.84</v>
      </c>
      <c r="I10970" s="1" t="s">
        <v>5954</v>
      </c>
      <c r="J10970" s="1" t="s">
        <v>601</v>
      </c>
      <c r="K10970" s="1" t="s">
        <v>5955</v>
      </c>
      <c r="L10970" s="1" t="str">
        <f t="shared" si="513"/>
        <v>artists' 5ml watercolur paint 5ml scarlet lake</v>
      </c>
      <c r="M10970" s="1" t="str">
        <f t="shared" si="514"/>
        <v>Other</v>
      </c>
      <c r="N10970" s="1" t="str">
        <f t="shared" si="515"/>
        <v>Stable</v>
      </c>
    </row>
    <row r="10971" spans="1:14" x14ac:dyDescent="0.25">
      <c r="A10971">
        <v>10969</v>
      </c>
      <c r="B10971" s="1" t="s">
        <v>596</v>
      </c>
      <c r="C10971" s="1" t="s">
        <v>5334</v>
      </c>
      <c r="D10971" s="1" t="s">
        <v>5335</v>
      </c>
      <c r="E10971" s="1" t="s">
        <v>5797</v>
      </c>
      <c r="F10971">
        <v>12.38</v>
      </c>
      <c r="G10971">
        <v>6.18</v>
      </c>
      <c r="I10971" s="1" t="s">
        <v>5956</v>
      </c>
      <c r="J10971" s="1" t="s">
        <v>601</v>
      </c>
      <c r="K10971" s="1" t="s">
        <v>5957</v>
      </c>
      <c r="L10971" s="1" t="str">
        <f t="shared" si="513"/>
        <v>artists' 5ml watercolur paint 5ml permanent yellow orange</v>
      </c>
      <c r="M10971" s="1" t="str">
        <f t="shared" si="514"/>
        <v>Other</v>
      </c>
      <c r="N10971" s="1" t="str">
        <f t="shared" si="515"/>
        <v>Stable</v>
      </c>
    </row>
    <row r="10972" spans="1:14" x14ac:dyDescent="0.25">
      <c r="A10972">
        <v>10970</v>
      </c>
      <c r="B10972" s="1" t="s">
        <v>596</v>
      </c>
      <c r="C10972" s="1" t="s">
        <v>5334</v>
      </c>
      <c r="D10972" s="1" t="s">
        <v>5335</v>
      </c>
      <c r="E10972" s="1" t="s">
        <v>5797</v>
      </c>
      <c r="F10972">
        <v>12.38</v>
      </c>
      <c r="G10972">
        <v>6.18</v>
      </c>
      <c r="I10972" s="1" t="s">
        <v>5958</v>
      </c>
      <c r="J10972" s="1" t="s">
        <v>163</v>
      </c>
      <c r="K10972" s="1" t="s">
        <v>5959</v>
      </c>
      <c r="L10972" s="1" t="str">
        <f t="shared" si="513"/>
        <v>artists' 5ml watercolur paint 5ml permanent yellow deep</v>
      </c>
      <c r="M10972" s="1" t="str">
        <f t="shared" si="514"/>
        <v>Other</v>
      </c>
      <c r="N10972" s="1" t="str">
        <f t="shared" si="515"/>
        <v>Stable</v>
      </c>
    </row>
    <row r="10973" spans="1:14" x14ac:dyDescent="0.25">
      <c r="A10973">
        <v>10971</v>
      </c>
      <c r="B10973" s="1" t="s">
        <v>596</v>
      </c>
      <c r="C10973" s="1" t="s">
        <v>5334</v>
      </c>
      <c r="D10973" s="1" t="s">
        <v>5335</v>
      </c>
      <c r="E10973" s="1" t="s">
        <v>5797</v>
      </c>
      <c r="F10973">
        <v>17.600000000000001</v>
      </c>
      <c r="G10973">
        <v>8.7100000000000009</v>
      </c>
      <c r="I10973" s="1" t="s">
        <v>5960</v>
      </c>
      <c r="J10973" s="1" t="s">
        <v>163</v>
      </c>
      <c r="K10973" s="1" t="s">
        <v>5961</v>
      </c>
      <c r="L10973" s="1" t="str">
        <f t="shared" si="513"/>
        <v>artists' 5ml watercolur paint 5ml aureolin</v>
      </c>
      <c r="M10973" s="1" t="str">
        <f t="shared" si="514"/>
        <v>Other</v>
      </c>
      <c r="N10973" s="1" t="str">
        <f t="shared" si="515"/>
        <v>Stable</v>
      </c>
    </row>
    <row r="10974" spans="1:14" x14ac:dyDescent="0.25">
      <c r="A10974">
        <v>10972</v>
      </c>
      <c r="B10974" s="1" t="s">
        <v>596</v>
      </c>
      <c r="C10974" s="1" t="s">
        <v>5334</v>
      </c>
      <c r="D10974" s="1" t="s">
        <v>5335</v>
      </c>
      <c r="E10974" s="1" t="s">
        <v>5797</v>
      </c>
      <c r="F10974">
        <v>12.38</v>
      </c>
      <c r="G10974">
        <v>6.18</v>
      </c>
      <c r="I10974" s="1" t="s">
        <v>5962</v>
      </c>
      <c r="J10974" s="1" t="s">
        <v>601</v>
      </c>
      <c r="K10974" s="1" t="s">
        <v>5963</v>
      </c>
      <c r="L10974" s="1" t="str">
        <f t="shared" si="513"/>
        <v>artists' 5ml watercolur paint 5ml chinese white</v>
      </c>
      <c r="M10974" s="1" t="str">
        <f t="shared" si="514"/>
        <v>Other</v>
      </c>
      <c r="N10974" s="1" t="str">
        <f t="shared" si="515"/>
        <v>Stable</v>
      </c>
    </row>
    <row r="10975" spans="1:14" x14ac:dyDescent="0.25">
      <c r="A10975">
        <v>10973</v>
      </c>
      <c r="B10975" s="1" t="s">
        <v>596</v>
      </c>
      <c r="C10975" s="1" t="s">
        <v>5334</v>
      </c>
      <c r="D10975" s="1" t="s">
        <v>5335</v>
      </c>
      <c r="E10975" s="1" t="s">
        <v>5617</v>
      </c>
      <c r="F10975">
        <v>30.19</v>
      </c>
      <c r="G10975">
        <v>14.78</v>
      </c>
      <c r="I10975" s="1" t="s">
        <v>5964</v>
      </c>
      <c r="J10975" s="1" t="s">
        <v>163</v>
      </c>
      <c r="K10975" s="1" t="s">
        <v>5965</v>
      </c>
      <c r="L10975" s="1" t="str">
        <f t="shared" si="513"/>
        <v>artists' 15ml watercolur paint 15ml silver</v>
      </c>
      <c r="M10975" s="1" t="str">
        <f t="shared" si="514"/>
        <v>Other</v>
      </c>
      <c r="N10975" s="1" t="str">
        <f t="shared" si="515"/>
        <v>Stable</v>
      </c>
    </row>
    <row r="10976" spans="1:14" x14ac:dyDescent="0.25">
      <c r="A10976">
        <v>10974</v>
      </c>
      <c r="B10976" s="1" t="s">
        <v>596</v>
      </c>
      <c r="C10976" s="1" t="s">
        <v>5334</v>
      </c>
      <c r="D10976" s="1" t="s">
        <v>5335</v>
      </c>
      <c r="E10976" s="1" t="s">
        <v>5797</v>
      </c>
      <c r="F10976">
        <v>21.45</v>
      </c>
      <c r="G10976">
        <v>10.59</v>
      </c>
      <c r="I10976" s="1" t="s">
        <v>5966</v>
      </c>
      <c r="J10976" s="1" t="s">
        <v>16</v>
      </c>
      <c r="K10976" s="1" t="s">
        <v>5967</v>
      </c>
      <c r="L10976" s="1" t="str">
        <f t="shared" si="513"/>
        <v>artists' 5ml watercolur paint 5ml cadmium red light</v>
      </c>
      <c r="M10976" s="1" t="str">
        <f t="shared" si="514"/>
        <v>Other</v>
      </c>
      <c r="N10976" s="1" t="str">
        <f t="shared" si="515"/>
        <v>Stable</v>
      </c>
    </row>
    <row r="10977" spans="1:14" x14ac:dyDescent="0.25">
      <c r="A10977">
        <v>10975</v>
      </c>
      <c r="B10977" s="1" t="s">
        <v>596</v>
      </c>
      <c r="C10977" s="1" t="s">
        <v>5334</v>
      </c>
      <c r="D10977" s="1" t="s">
        <v>5335</v>
      </c>
      <c r="E10977" s="1" t="s">
        <v>5797</v>
      </c>
      <c r="F10977">
        <v>21.45</v>
      </c>
      <c r="G10977">
        <v>10.59</v>
      </c>
      <c r="I10977" s="1" t="s">
        <v>5968</v>
      </c>
      <c r="J10977" s="1" t="s">
        <v>601</v>
      </c>
      <c r="K10977" s="1" t="s">
        <v>5969</v>
      </c>
      <c r="L10977" s="1" t="str">
        <f t="shared" si="513"/>
        <v>artists' 5ml watercolur paint 5ml cadmium red deep</v>
      </c>
      <c r="M10977" s="1" t="str">
        <f t="shared" si="514"/>
        <v>Other</v>
      </c>
      <c r="N10977" s="1" t="str">
        <f t="shared" si="515"/>
        <v>Stable</v>
      </c>
    </row>
    <row r="10978" spans="1:14" x14ac:dyDescent="0.25">
      <c r="A10978">
        <v>10976</v>
      </c>
      <c r="B10978" s="1" t="s">
        <v>596</v>
      </c>
      <c r="C10978" s="1" t="s">
        <v>5334</v>
      </c>
      <c r="D10978" s="1" t="s">
        <v>5335</v>
      </c>
      <c r="E10978" s="1" t="s">
        <v>5797</v>
      </c>
      <c r="F10978">
        <v>13.47</v>
      </c>
      <c r="G10978">
        <v>6.84</v>
      </c>
      <c r="I10978" s="1" t="s">
        <v>5970</v>
      </c>
      <c r="J10978" s="1" t="s">
        <v>16</v>
      </c>
      <c r="K10978" s="1" t="s">
        <v>5971</v>
      </c>
      <c r="L10978" s="1" t="str">
        <f t="shared" si="513"/>
        <v>artists' 5ml watercolur paint 5ml opera</v>
      </c>
      <c r="M10978" s="1" t="str">
        <f t="shared" si="514"/>
        <v>Other</v>
      </c>
      <c r="N10978" s="1" t="str">
        <f t="shared" si="515"/>
        <v>Stable</v>
      </c>
    </row>
    <row r="10979" spans="1:14" x14ac:dyDescent="0.25">
      <c r="A10979">
        <v>10977</v>
      </c>
      <c r="B10979" s="1" t="s">
        <v>596</v>
      </c>
      <c r="C10979" s="1" t="s">
        <v>5334</v>
      </c>
      <c r="D10979" s="1" t="s">
        <v>5335</v>
      </c>
      <c r="E10979" s="1" t="s">
        <v>5797</v>
      </c>
      <c r="F10979">
        <v>12.38</v>
      </c>
      <c r="G10979">
        <v>6.18</v>
      </c>
      <c r="I10979" s="1" t="s">
        <v>5972</v>
      </c>
      <c r="J10979" s="1" t="s">
        <v>601</v>
      </c>
      <c r="K10979" s="1" t="s">
        <v>5973</v>
      </c>
      <c r="L10979" s="1" t="str">
        <f t="shared" si="513"/>
        <v>artists' 5ml watercolur paint 5ml jaune brilliant 2</v>
      </c>
      <c r="M10979" s="1" t="str">
        <f t="shared" si="514"/>
        <v>Other</v>
      </c>
      <c r="N10979" s="1" t="str">
        <f t="shared" si="515"/>
        <v>Stable</v>
      </c>
    </row>
    <row r="10980" spans="1:14" x14ac:dyDescent="0.25">
      <c r="A10980">
        <v>10978</v>
      </c>
      <c r="B10980" s="1" t="s">
        <v>596</v>
      </c>
      <c r="C10980" s="1" t="s">
        <v>5334</v>
      </c>
      <c r="D10980" s="1" t="s">
        <v>5335</v>
      </c>
      <c r="E10980" s="1" t="s">
        <v>5797</v>
      </c>
      <c r="F10980">
        <v>12.38</v>
      </c>
      <c r="G10980">
        <v>6.18</v>
      </c>
      <c r="I10980" s="1" t="s">
        <v>5974</v>
      </c>
      <c r="J10980" s="1" t="s">
        <v>601</v>
      </c>
      <c r="K10980" s="1" t="s">
        <v>5975</v>
      </c>
      <c r="L10980" s="1" t="str">
        <f t="shared" si="513"/>
        <v>artists' 5ml watercolur paint 5ml jaune brilliant 1</v>
      </c>
      <c r="M10980" s="1" t="str">
        <f t="shared" si="514"/>
        <v>Other</v>
      </c>
      <c r="N10980" s="1" t="str">
        <f t="shared" si="515"/>
        <v>Stable</v>
      </c>
    </row>
    <row r="10981" spans="1:14" x14ac:dyDescent="0.25">
      <c r="A10981">
        <v>10979</v>
      </c>
      <c r="B10981" s="1" t="s">
        <v>596</v>
      </c>
      <c r="C10981" s="1" t="s">
        <v>5334</v>
      </c>
      <c r="D10981" s="1" t="s">
        <v>5335</v>
      </c>
      <c r="E10981" s="1" t="s">
        <v>5797</v>
      </c>
      <c r="F10981">
        <v>15.32</v>
      </c>
      <c r="G10981">
        <v>7.61</v>
      </c>
      <c r="I10981" s="1" t="s">
        <v>5976</v>
      </c>
      <c r="J10981" s="1" t="s">
        <v>163</v>
      </c>
      <c r="K10981" s="1" t="s">
        <v>5977</v>
      </c>
      <c r="L10981" s="1" t="str">
        <f t="shared" si="513"/>
        <v>artists' 5ml watercolur paint 5ml cadmium yellow lemon</v>
      </c>
      <c r="M10981" s="1" t="str">
        <f t="shared" si="514"/>
        <v>Other</v>
      </c>
      <c r="N10981" s="1" t="str">
        <f t="shared" si="515"/>
        <v>Stable</v>
      </c>
    </row>
    <row r="10982" spans="1:14" x14ac:dyDescent="0.25">
      <c r="A10982">
        <v>10980</v>
      </c>
      <c r="B10982" s="1" t="s">
        <v>596</v>
      </c>
      <c r="C10982" s="1" t="s">
        <v>5334</v>
      </c>
      <c r="D10982" s="1" t="s">
        <v>5335</v>
      </c>
      <c r="E10982" s="1" t="s">
        <v>5797</v>
      </c>
      <c r="F10982">
        <v>15.32</v>
      </c>
      <c r="G10982">
        <v>7.61</v>
      </c>
      <c r="I10982" s="1" t="s">
        <v>5978</v>
      </c>
      <c r="J10982" s="1" t="s">
        <v>16</v>
      </c>
      <c r="K10982" s="1" t="s">
        <v>5979</v>
      </c>
      <c r="L10982" s="1" t="str">
        <f t="shared" si="513"/>
        <v>artists' 5ml watercolur paint 5ml cadmium yellow pale</v>
      </c>
      <c r="M10982" s="1" t="str">
        <f t="shared" si="514"/>
        <v>Other</v>
      </c>
      <c r="N10982" s="1" t="str">
        <f t="shared" si="515"/>
        <v>Stable</v>
      </c>
    </row>
    <row r="10983" spans="1:14" x14ac:dyDescent="0.25">
      <c r="A10983">
        <v>10981</v>
      </c>
      <c r="B10983" s="1" t="s">
        <v>596</v>
      </c>
      <c r="C10983" s="1" t="s">
        <v>5334</v>
      </c>
      <c r="D10983" s="1" t="s">
        <v>5335</v>
      </c>
      <c r="E10983" s="1" t="s">
        <v>5797</v>
      </c>
      <c r="F10983">
        <v>13.47</v>
      </c>
      <c r="G10983">
        <v>6.84</v>
      </c>
      <c r="I10983" s="1" t="s">
        <v>5980</v>
      </c>
      <c r="J10983" s="1" t="s">
        <v>16</v>
      </c>
      <c r="K10983" s="1" t="s">
        <v>5981</v>
      </c>
      <c r="L10983" s="1" t="str">
        <f t="shared" si="513"/>
        <v>artists' 5ml watercolur paint 5ml imidazoline yellow</v>
      </c>
      <c r="M10983" s="1" t="str">
        <f t="shared" si="514"/>
        <v>Other</v>
      </c>
      <c r="N10983" s="1" t="str">
        <f t="shared" si="515"/>
        <v>Stable</v>
      </c>
    </row>
    <row r="10984" spans="1:14" x14ac:dyDescent="0.25">
      <c r="A10984">
        <v>10982</v>
      </c>
      <c r="B10984" s="1" t="s">
        <v>596</v>
      </c>
      <c r="C10984" s="1" t="s">
        <v>5334</v>
      </c>
      <c r="D10984" s="1" t="s">
        <v>5335</v>
      </c>
      <c r="E10984" s="1" t="s">
        <v>5797</v>
      </c>
      <c r="F10984">
        <v>13.47</v>
      </c>
      <c r="G10984">
        <v>6.84</v>
      </c>
      <c r="I10984" s="1" t="s">
        <v>5982</v>
      </c>
      <c r="J10984" s="1" t="s">
        <v>601</v>
      </c>
      <c r="K10984" s="1" t="s">
        <v>5983</v>
      </c>
      <c r="L10984" s="1" t="str">
        <f t="shared" si="513"/>
        <v>artists' 5ml watercolur paint 5ml imidazoline lemon</v>
      </c>
      <c r="M10984" s="1" t="str">
        <f t="shared" si="514"/>
        <v>Other</v>
      </c>
      <c r="N10984" s="1" t="str">
        <f t="shared" si="515"/>
        <v>Stable</v>
      </c>
    </row>
    <row r="10985" spans="1:14" x14ac:dyDescent="0.25">
      <c r="A10985">
        <v>10983</v>
      </c>
      <c r="B10985" s="1" t="s">
        <v>596</v>
      </c>
      <c r="C10985" s="1" t="s">
        <v>5334</v>
      </c>
      <c r="D10985" s="1" t="s">
        <v>5335</v>
      </c>
      <c r="E10985" s="1" t="s">
        <v>5797</v>
      </c>
      <c r="F10985">
        <v>12.38</v>
      </c>
      <c r="G10985">
        <v>6.18</v>
      </c>
      <c r="I10985" s="1" t="s">
        <v>5984</v>
      </c>
      <c r="J10985" s="1" t="s">
        <v>601</v>
      </c>
      <c r="K10985" s="1" t="s">
        <v>5985</v>
      </c>
      <c r="L10985" s="1" t="str">
        <f t="shared" si="513"/>
        <v>artists' 5ml watercolur paint 5ml light red</v>
      </c>
      <c r="M10985" s="1" t="str">
        <f t="shared" si="514"/>
        <v>Other</v>
      </c>
      <c r="N10985" s="1" t="str">
        <f t="shared" si="515"/>
        <v>Stable</v>
      </c>
    </row>
    <row r="10986" spans="1:14" x14ac:dyDescent="0.25">
      <c r="A10986">
        <v>10984</v>
      </c>
      <c r="B10986" s="1" t="s">
        <v>596</v>
      </c>
      <c r="C10986" s="1" t="s">
        <v>5334</v>
      </c>
      <c r="D10986" s="1" t="s">
        <v>5335</v>
      </c>
      <c r="E10986" s="1" t="s">
        <v>5797</v>
      </c>
      <c r="F10986">
        <v>12.38</v>
      </c>
      <c r="G10986">
        <v>6.18</v>
      </c>
      <c r="I10986" s="1" t="s">
        <v>5986</v>
      </c>
      <c r="J10986" s="1" t="s">
        <v>16</v>
      </c>
      <c r="K10986" s="1" t="s">
        <v>5987</v>
      </c>
      <c r="L10986" s="1" t="str">
        <f t="shared" si="513"/>
        <v>artists' 5ml watercolur paint 5ml umber</v>
      </c>
      <c r="M10986" s="1" t="str">
        <f t="shared" si="514"/>
        <v>Other</v>
      </c>
      <c r="N10986" s="1" t="str">
        <f t="shared" si="515"/>
        <v>Stable</v>
      </c>
    </row>
    <row r="10987" spans="1:14" x14ac:dyDescent="0.25">
      <c r="A10987">
        <v>10985</v>
      </c>
      <c r="B10987" s="1" t="s">
        <v>596</v>
      </c>
      <c r="C10987" s="1" t="s">
        <v>5334</v>
      </c>
      <c r="D10987" s="1" t="s">
        <v>5335</v>
      </c>
      <c r="E10987" s="1" t="s">
        <v>5797</v>
      </c>
      <c r="F10987">
        <v>12.38</v>
      </c>
      <c r="G10987">
        <v>6.18</v>
      </c>
      <c r="I10987" s="1" t="s">
        <v>5988</v>
      </c>
      <c r="J10987" s="1" t="s">
        <v>163</v>
      </c>
      <c r="K10987" s="1" t="s">
        <v>5989</v>
      </c>
      <c r="L10987" s="1" t="str">
        <f t="shared" si="513"/>
        <v>artists' 5ml watercolur paint 5ml ivory black</v>
      </c>
      <c r="M10987" s="1" t="str">
        <f t="shared" si="514"/>
        <v>Other</v>
      </c>
      <c r="N10987" s="1" t="str">
        <f t="shared" si="515"/>
        <v>Stable</v>
      </c>
    </row>
    <row r="10988" spans="1:14" x14ac:dyDescent="0.25">
      <c r="A10988">
        <v>10986</v>
      </c>
      <c r="B10988" s="1" t="s">
        <v>596</v>
      </c>
      <c r="C10988" s="1" t="s">
        <v>5334</v>
      </c>
      <c r="D10988" s="1" t="s">
        <v>5335</v>
      </c>
      <c r="E10988" s="1" t="s">
        <v>5797</v>
      </c>
      <c r="F10988">
        <v>12.38</v>
      </c>
      <c r="G10988">
        <v>6.18</v>
      </c>
      <c r="I10988" s="1" t="s">
        <v>5990</v>
      </c>
      <c r="J10988" s="1" t="s">
        <v>601</v>
      </c>
      <c r="K10988" s="1" t="s">
        <v>5991</v>
      </c>
      <c r="L10988" s="1" t="str">
        <f t="shared" si="513"/>
        <v>artists' 5ml watercolur paint 5ml peach black</v>
      </c>
      <c r="M10988" s="1" t="str">
        <f t="shared" si="514"/>
        <v>Other</v>
      </c>
      <c r="N10988" s="1" t="str">
        <f t="shared" si="515"/>
        <v>Stable</v>
      </c>
    </row>
    <row r="10989" spans="1:14" x14ac:dyDescent="0.25">
      <c r="A10989">
        <v>10987</v>
      </c>
      <c r="B10989" s="1" t="s">
        <v>596</v>
      </c>
      <c r="C10989" s="1" t="s">
        <v>5334</v>
      </c>
      <c r="D10989" s="1" t="s">
        <v>5335</v>
      </c>
      <c r="E10989" s="1" t="s">
        <v>5797</v>
      </c>
      <c r="F10989">
        <v>12.38</v>
      </c>
      <c r="G10989">
        <v>6.18</v>
      </c>
      <c r="I10989" s="1" t="s">
        <v>5992</v>
      </c>
      <c r="J10989" s="1" t="s">
        <v>601</v>
      </c>
      <c r="K10989" s="1" t="s">
        <v>5993</v>
      </c>
      <c r="L10989" s="1" t="str">
        <f t="shared" si="513"/>
        <v>artists' 5ml watercolur paint 5ml sepia</v>
      </c>
      <c r="M10989" s="1" t="str">
        <f t="shared" si="514"/>
        <v>Other</v>
      </c>
      <c r="N10989" s="1" t="str">
        <f t="shared" si="515"/>
        <v>Stable</v>
      </c>
    </row>
    <row r="10990" spans="1:14" x14ac:dyDescent="0.25">
      <c r="A10990">
        <v>10988</v>
      </c>
      <c r="B10990" s="1" t="s">
        <v>596</v>
      </c>
      <c r="C10990" s="1" t="s">
        <v>5334</v>
      </c>
      <c r="D10990" s="1" t="s">
        <v>5335</v>
      </c>
      <c r="E10990" s="1" t="s">
        <v>5797</v>
      </c>
      <c r="F10990">
        <v>12.38</v>
      </c>
      <c r="G10990">
        <v>6.18</v>
      </c>
      <c r="I10990" s="1" t="s">
        <v>5994</v>
      </c>
      <c r="J10990" s="1" t="s">
        <v>601</v>
      </c>
      <c r="K10990" s="1" t="s">
        <v>5995</v>
      </c>
      <c r="L10990" s="1" t="str">
        <f t="shared" si="513"/>
        <v>artists' 5ml watercolur paint 5ml yellow grey</v>
      </c>
      <c r="M10990" s="1" t="str">
        <f t="shared" si="514"/>
        <v>Other</v>
      </c>
      <c r="N10990" s="1" t="str">
        <f t="shared" si="515"/>
        <v>Stable</v>
      </c>
    </row>
    <row r="10991" spans="1:14" x14ac:dyDescent="0.25">
      <c r="A10991">
        <v>10989</v>
      </c>
      <c r="B10991" s="1" t="s">
        <v>596</v>
      </c>
      <c r="C10991" s="1" t="s">
        <v>5334</v>
      </c>
      <c r="D10991" s="1" t="s">
        <v>5335</v>
      </c>
      <c r="E10991" s="1" t="s">
        <v>5797</v>
      </c>
      <c r="F10991">
        <v>12.38</v>
      </c>
      <c r="G10991">
        <v>6.18</v>
      </c>
      <c r="I10991" s="1" t="s">
        <v>5996</v>
      </c>
      <c r="J10991" s="1" t="s">
        <v>16</v>
      </c>
      <c r="K10991" s="1" t="s">
        <v>5997</v>
      </c>
      <c r="L10991" s="1" t="str">
        <f t="shared" si="513"/>
        <v>artists' 5ml watercolur paint 5ml green grey</v>
      </c>
      <c r="M10991" s="1" t="str">
        <f t="shared" si="514"/>
        <v>Other</v>
      </c>
      <c r="N10991" s="1" t="str">
        <f t="shared" si="515"/>
        <v>Stable</v>
      </c>
    </row>
    <row r="10992" spans="1:14" x14ac:dyDescent="0.25">
      <c r="A10992">
        <v>10990</v>
      </c>
      <c r="B10992" s="1" t="s">
        <v>596</v>
      </c>
      <c r="C10992" s="1" t="s">
        <v>5334</v>
      </c>
      <c r="D10992" s="1" t="s">
        <v>5335</v>
      </c>
      <c r="E10992" s="1" t="s">
        <v>5797</v>
      </c>
      <c r="F10992">
        <v>13.47</v>
      </c>
      <c r="G10992">
        <v>6.84</v>
      </c>
      <c r="H10992">
        <v>100</v>
      </c>
      <c r="I10992" s="1" t="s">
        <v>5998</v>
      </c>
      <c r="J10992" s="1" t="s">
        <v>16</v>
      </c>
      <c r="K10992" s="1" t="s">
        <v>5999</v>
      </c>
      <c r="L10992" s="1" t="str">
        <f t="shared" si="513"/>
        <v>artists' 5ml watercolur paint 5ml bright violet (luminous)</v>
      </c>
      <c r="M10992" s="1" t="str">
        <f t="shared" si="514"/>
        <v>Other</v>
      </c>
      <c r="N10992" s="1" t="str">
        <f t="shared" si="515"/>
        <v>Stable</v>
      </c>
    </row>
    <row r="10993" spans="1:14" x14ac:dyDescent="0.25">
      <c r="A10993">
        <v>10991</v>
      </c>
      <c r="B10993" s="1" t="s">
        <v>596</v>
      </c>
      <c r="C10993" s="1" t="s">
        <v>5334</v>
      </c>
      <c r="D10993" s="1" t="s">
        <v>5335</v>
      </c>
      <c r="E10993" s="1" t="s">
        <v>5797</v>
      </c>
      <c r="F10993">
        <v>15.32</v>
      </c>
      <c r="G10993">
        <v>7.61</v>
      </c>
      <c r="I10993" s="1" t="s">
        <v>6000</v>
      </c>
      <c r="J10993" s="1" t="s">
        <v>601</v>
      </c>
      <c r="K10993" s="1" t="s">
        <v>6001</v>
      </c>
      <c r="L10993" s="1" t="str">
        <f t="shared" si="513"/>
        <v>artists' 5ml watercolur paint 5ml gold</v>
      </c>
      <c r="M10993" s="1" t="str">
        <f t="shared" si="514"/>
        <v>Other</v>
      </c>
      <c r="N10993" s="1" t="str">
        <f t="shared" si="515"/>
        <v>Stable</v>
      </c>
    </row>
    <row r="10994" spans="1:14" x14ac:dyDescent="0.25">
      <c r="A10994">
        <v>10992</v>
      </c>
      <c r="B10994" s="1" t="s">
        <v>596</v>
      </c>
      <c r="C10994" s="1" t="s">
        <v>5334</v>
      </c>
      <c r="D10994" s="1" t="s">
        <v>5335</v>
      </c>
      <c r="E10994" s="1" t="s">
        <v>5797</v>
      </c>
      <c r="F10994">
        <v>12.38</v>
      </c>
      <c r="G10994">
        <v>6.18</v>
      </c>
      <c r="I10994" s="1" t="s">
        <v>6002</v>
      </c>
      <c r="J10994" s="1" t="s">
        <v>16</v>
      </c>
      <c r="K10994" s="1" t="s">
        <v>6003</v>
      </c>
      <c r="L10994" s="1" t="str">
        <f t="shared" si="513"/>
        <v>artists' 5ml watercolur paint 5ml burnt umber</v>
      </c>
      <c r="M10994" s="1" t="str">
        <f t="shared" si="514"/>
        <v>Other</v>
      </c>
      <c r="N10994" s="1" t="str">
        <f t="shared" si="515"/>
        <v>Stable</v>
      </c>
    </row>
    <row r="10995" spans="1:14" x14ac:dyDescent="0.25">
      <c r="A10995">
        <v>10993</v>
      </c>
      <c r="B10995" s="1" t="s">
        <v>596</v>
      </c>
      <c r="C10995" s="1" t="s">
        <v>5334</v>
      </c>
      <c r="D10995" s="1" t="s">
        <v>5335</v>
      </c>
      <c r="E10995" s="1" t="s">
        <v>5797</v>
      </c>
      <c r="F10995">
        <v>12.38</v>
      </c>
      <c r="G10995">
        <v>6.18</v>
      </c>
      <c r="I10995" s="1" t="s">
        <v>6004</v>
      </c>
      <c r="J10995" s="1" t="s">
        <v>601</v>
      </c>
      <c r="K10995" s="1" t="s">
        <v>6005</v>
      </c>
      <c r="L10995" s="1" t="str">
        <f t="shared" si="513"/>
        <v>artists' 5ml watercolur paint 5ml raw sienna</v>
      </c>
      <c r="M10995" s="1" t="str">
        <f t="shared" si="514"/>
        <v>Other</v>
      </c>
      <c r="N10995" s="1" t="str">
        <f t="shared" si="515"/>
        <v>Stable</v>
      </c>
    </row>
    <row r="10996" spans="1:14" x14ac:dyDescent="0.25">
      <c r="A10996">
        <v>10994</v>
      </c>
      <c r="B10996" s="1" t="s">
        <v>596</v>
      </c>
      <c r="C10996" s="1" t="s">
        <v>5334</v>
      </c>
      <c r="D10996" s="1" t="s">
        <v>5335</v>
      </c>
      <c r="E10996" s="1" t="s">
        <v>5797</v>
      </c>
      <c r="F10996">
        <v>12.38</v>
      </c>
      <c r="G10996">
        <v>6.18</v>
      </c>
      <c r="I10996" s="1" t="s">
        <v>6006</v>
      </c>
      <c r="J10996" s="1" t="s">
        <v>163</v>
      </c>
      <c r="K10996" s="1" t="s">
        <v>6007</v>
      </c>
      <c r="L10996" s="1" t="str">
        <f t="shared" si="513"/>
        <v>artists' 5ml watercolur paint 5ml raw umber</v>
      </c>
      <c r="M10996" s="1" t="str">
        <f t="shared" si="514"/>
        <v>Other</v>
      </c>
      <c r="N10996" s="1" t="str">
        <f t="shared" si="515"/>
        <v>Stable</v>
      </c>
    </row>
    <row r="10997" spans="1:14" x14ac:dyDescent="0.25">
      <c r="A10997">
        <v>10995</v>
      </c>
      <c r="B10997" s="1" t="s">
        <v>596</v>
      </c>
      <c r="C10997" s="1" t="s">
        <v>5334</v>
      </c>
      <c r="D10997" s="1" t="s">
        <v>5335</v>
      </c>
      <c r="E10997" s="1" t="s">
        <v>5797</v>
      </c>
      <c r="F10997">
        <v>12.38</v>
      </c>
      <c r="G10997">
        <v>6.18</v>
      </c>
      <c r="I10997" s="1" t="s">
        <v>6008</v>
      </c>
      <c r="J10997" s="1" t="s">
        <v>601</v>
      </c>
      <c r="K10997" s="1" t="s">
        <v>6009</v>
      </c>
      <c r="L10997" s="1" t="str">
        <f t="shared" si="513"/>
        <v>artists' 5ml watercolur paint 5ml van dyke brown</v>
      </c>
      <c r="M10997" s="1" t="str">
        <f t="shared" si="514"/>
        <v>Other</v>
      </c>
      <c r="N10997" s="1" t="str">
        <f t="shared" si="515"/>
        <v>Stable</v>
      </c>
    </row>
    <row r="10998" spans="1:14" x14ac:dyDescent="0.25">
      <c r="A10998">
        <v>10996</v>
      </c>
      <c r="B10998" s="1" t="s">
        <v>596</v>
      </c>
      <c r="C10998" s="1" t="s">
        <v>5334</v>
      </c>
      <c r="D10998" s="1" t="s">
        <v>5335</v>
      </c>
      <c r="E10998" s="1" t="s">
        <v>5797</v>
      </c>
      <c r="F10998">
        <v>12.38</v>
      </c>
      <c r="G10998">
        <v>6.18</v>
      </c>
      <c r="H10998">
        <v>80</v>
      </c>
      <c r="I10998" s="1" t="s">
        <v>6010</v>
      </c>
      <c r="J10998" s="1" t="s">
        <v>163</v>
      </c>
      <c r="K10998" s="1" t="s">
        <v>6011</v>
      </c>
      <c r="L10998" s="1" t="str">
        <f t="shared" si="513"/>
        <v>artists' 5ml watercolur paint 5ml lamp black</v>
      </c>
      <c r="M10998" s="1" t="str">
        <f t="shared" si="514"/>
        <v>Other</v>
      </c>
      <c r="N10998" s="1" t="str">
        <f t="shared" si="515"/>
        <v>Stable</v>
      </c>
    </row>
    <row r="10999" spans="1:14" x14ac:dyDescent="0.25">
      <c r="A10999">
        <v>10997</v>
      </c>
      <c r="B10999" s="1" t="s">
        <v>596</v>
      </c>
      <c r="C10999" s="1" t="s">
        <v>5334</v>
      </c>
      <c r="D10999" s="1" t="s">
        <v>5335</v>
      </c>
      <c r="E10999" s="1" t="s">
        <v>5797</v>
      </c>
      <c r="F10999">
        <v>12.38</v>
      </c>
      <c r="G10999">
        <v>6.18</v>
      </c>
      <c r="I10999" s="1" t="s">
        <v>6012</v>
      </c>
      <c r="J10999" s="1" t="s">
        <v>601</v>
      </c>
      <c r="K10999" s="1" t="s">
        <v>6013</v>
      </c>
      <c r="L10999" s="1" t="str">
        <f t="shared" si="513"/>
        <v>artists' 5ml watercolur paint 5ml paynes grey</v>
      </c>
      <c r="M10999" s="1" t="str">
        <f t="shared" si="514"/>
        <v>Other</v>
      </c>
      <c r="N10999" s="1" t="str">
        <f t="shared" si="515"/>
        <v>Stable</v>
      </c>
    </row>
    <row r="11000" spans="1:14" x14ac:dyDescent="0.25">
      <c r="A11000">
        <v>10998</v>
      </c>
      <c r="B11000" s="1" t="s">
        <v>596</v>
      </c>
      <c r="C11000" s="1" t="s">
        <v>5334</v>
      </c>
      <c r="D11000" s="1" t="s">
        <v>5335</v>
      </c>
      <c r="E11000" s="1" t="s">
        <v>5797</v>
      </c>
      <c r="F11000">
        <v>12.38</v>
      </c>
      <c r="G11000">
        <v>6.18</v>
      </c>
      <c r="I11000" s="1" t="s">
        <v>6014</v>
      </c>
      <c r="J11000" s="1" t="s">
        <v>16</v>
      </c>
      <c r="K11000" s="1" t="s">
        <v>6015</v>
      </c>
      <c r="L11000" s="1" t="str">
        <f t="shared" si="513"/>
        <v>artists' 5ml watercolur paint 5ml grey of grey</v>
      </c>
      <c r="M11000" s="1" t="str">
        <f t="shared" si="514"/>
        <v>Other</v>
      </c>
      <c r="N11000" s="1" t="str">
        <f t="shared" si="515"/>
        <v>Stable</v>
      </c>
    </row>
    <row r="11001" spans="1:14" x14ac:dyDescent="0.25">
      <c r="A11001">
        <v>10999</v>
      </c>
      <c r="B11001" s="1" t="s">
        <v>596</v>
      </c>
      <c r="C11001" s="1" t="s">
        <v>5334</v>
      </c>
      <c r="D11001" s="1" t="s">
        <v>5335</v>
      </c>
      <c r="E11001" s="1" t="s">
        <v>5797</v>
      </c>
      <c r="F11001">
        <v>12.38</v>
      </c>
      <c r="G11001">
        <v>6.18</v>
      </c>
      <c r="I11001" s="1" t="s">
        <v>6016</v>
      </c>
      <c r="J11001" s="1" t="s">
        <v>601</v>
      </c>
      <c r="K11001" s="1" t="s">
        <v>6017</v>
      </c>
      <c r="L11001" s="1" t="str">
        <f t="shared" si="513"/>
        <v>artists' 5ml watercolur paint 5ml davys grey</v>
      </c>
      <c r="M11001" s="1" t="str">
        <f t="shared" si="514"/>
        <v>Other</v>
      </c>
      <c r="N11001" s="1" t="str">
        <f t="shared" si="515"/>
        <v>Stable</v>
      </c>
    </row>
    <row r="11002" spans="1:14" x14ac:dyDescent="0.25">
      <c r="A11002">
        <v>11000</v>
      </c>
      <c r="B11002" s="1" t="s">
        <v>596</v>
      </c>
      <c r="C11002" s="1" t="s">
        <v>5334</v>
      </c>
      <c r="D11002" s="1" t="s">
        <v>5335</v>
      </c>
      <c r="E11002" s="1" t="s">
        <v>5797</v>
      </c>
      <c r="F11002">
        <v>42.83</v>
      </c>
      <c r="G11002">
        <v>20.18</v>
      </c>
      <c r="I11002" s="1" t="s">
        <v>6018</v>
      </c>
      <c r="J11002" s="1" t="s">
        <v>16</v>
      </c>
      <c r="K11002" s="1" t="s">
        <v>6019</v>
      </c>
      <c r="L11002" s="1" t="str">
        <f t="shared" si="513"/>
        <v>artists' 5ml watercolur paint 5ml introductory set of 6</v>
      </c>
      <c r="M11002" s="1" t="str">
        <f t="shared" si="514"/>
        <v>Other</v>
      </c>
      <c r="N11002" s="1" t="str">
        <f t="shared" si="515"/>
        <v>Stable</v>
      </c>
    </row>
    <row r="11003" spans="1:14" x14ac:dyDescent="0.25">
      <c r="A11003">
        <v>11001</v>
      </c>
      <c r="B11003" s="1" t="s">
        <v>596</v>
      </c>
      <c r="C11003" s="1" t="s">
        <v>5334</v>
      </c>
      <c r="D11003" s="1" t="s">
        <v>5335</v>
      </c>
      <c r="E11003" s="1" t="s">
        <v>5797</v>
      </c>
      <c r="F11003">
        <v>15.32</v>
      </c>
      <c r="G11003">
        <v>7.61</v>
      </c>
      <c r="I11003" s="1" t="s">
        <v>6020</v>
      </c>
      <c r="J11003" s="1" t="s">
        <v>16</v>
      </c>
      <c r="K11003" s="1" t="s">
        <v>6021</v>
      </c>
      <c r="L11003" s="1" t="str">
        <f t="shared" si="513"/>
        <v>artists' 5ml watercolur paint 5ml silver</v>
      </c>
      <c r="M11003" s="1" t="str">
        <f t="shared" si="514"/>
        <v>Other</v>
      </c>
      <c r="N11003" s="1" t="str">
        <f t="shared" si="515"/>
        <v>Stable</v>
      </c>
    </row>
    <row r="11004" spans="1:14" x14ac:dyDescent="0.25">
      <c r="A11004">
        <v>11002</v>
      </c>
      <c r="B11004" s="1" t="s">
        <v>596</v>
      </c>
      <c r="C11004" s="1" t="s">
        <v>5334</v>
      </c>
      <c r="D11004" s="1" t="s">
        <v>5335</v>
      </c>
      <c r="E11004" s="1" t="s">
        <v>5797</v>
      </c>
      <c r="F11004">
        <v>12.38</v>
      </c>
      <c r="G11004">
        <v>6.18</v>
      </c>
      <c r="I11004" s="1" t="s">
        <v>6022</v>
      </c>
      <c r="J11004" s="1" t="s">
        <v>601</v>
      </c>
      <c r="K11004" s="1" t="s">
        <v>6023</v>
      </c>
      <c r="L11004" s="1" t="str">
        <f t="shared" si="513"/>
        <v>artists' 5ml watercolur paint 5ml burnt sienna</v>
      </c>
      <c r="M11004" s="1" t="str">
        <f t="shared" si="514"/>
        <v>Other</v>
      </c>
      <c r="N11004" s="1" t="str">
        <f t="shared" si="515"/>
        <v>Stable</v>
      </c>
    </row>
    <row r="11005" spans="1:14" x14ac:dyDescent="0.25">
      <c r="A11005">
        <v>11003</v>
      </c>
      <c r="B11005" s="1" t="s">
        <v>596</v>
      </c>
      <c r="C11005" s="1" t="s">
        <v>5334</v>
      </c>
      <c r="D11005" s="1" t="s">
        <v>5335</v>
      </c>
      <c r="E11005" s="1" t="s">
        <v>5797</v>
      </c>
      <c r="F11005">
        <v>12.38</v>
      </c>
      <c r="G11005">
        <v>6.18</v>
      </c>
      <c r="I11005" s="1" t="s">
        <v>6024</v>
      </c>
      <c r="J11005" s="1" t="s">
        <v>601</v>
      </c>
      <c r="K11005" s="1" t="s">
        <v>6025</v>
      </c>
      <c r="L11005" s="1" t="str">
        <f t="shared" si="513"/>
        <v>artists' 5ml watercolur paint 5ml indian red</v>
      </c>
      <c r="M11005" s="1" t="str">
        <f t="shared" si="514"/>
        <v>Other</v>
      </c>
      <c r="N11005" s="1" t="str">
        <f t="shared" si="515"/>
        <v>Stable</v>
      </c>
    </row>
    <row r="11006" spans="1:14" x14ac:dyDescent="0.25">
      <c r="A11006">
        <v>11004</v>
      </c>
      <c r="B11006" s="1" t="s">
        <v>596</v>
      </c>
      <c r="C11006" s="1" t="s">
        <v>5334</v>
      </c>
      <c r="D11006" s="1" t="s">
        <v>5335</v>
      </c>
      <c r="E11006" s="1" t="s">
        <v>5797</v>
      </c>
      <c r="F11006">
        <v>15.32</v>
      </c>
      <c r="G11006">
        <v>7.61</v>
      </c>
      <c r="I11006" s="1" t="s">
        <v>6026</v>
      </c>
      <c r="J11006" s="1" t="s">
        <v>601</v>
      </c>
      <c r="K11006" s="1" t="s">
        <v>6027</v>
      </c>
      <c r="L11006" s="1" t="str">
        <f t="shared" si="513"/>
        <v>artists' 5ml watercolur paint 5ml quinacridone gold</v>
      </c>
      <c r="M11006" s="1" t="str">
        <f t="shared" si="514"/>
        <v>Other</v>
      </c>
      <c r="N11006" s="1" t="str">
        <f t="shared" si="515"/>
        <v>Stable</v>
      </c>
    </row>
    <row r="11007" spans="1:14" x14ac:dyDescent="0.25">
      <c r="A11007">
        <v>11005</v>
      </c>
      <c r="B11007" s="1" t="s">
        <v>596</v>
      </c>
      <c r="C11007" s="1" t="s">
        <v>5334</v>
      </c>
      <c r="D11007" s="1" t="s">
        <v>5335</v>
      </c>
      <c r="E11007" s="1" t="s">
        <v>5797</v>
      </c>
      <c r="F11007">
        <v>13.47</v>
      </c>
      <c r="G11007">
        <v>6.84</v>
      </c>
      <c r="I11007" s="1" t="s">
        <v>6028</v>
      </c>
      <c r="J11007" s="1" t="s">
        <v>601</v>
      </c>
      <c r="K11007" s="1" t="s">
        <v>6029</v>
      </c>
      <c r="L11007" s="1" t="str">
        <f t="shared" si="513"/>
        <v>artists' 5ml watercolur paint 5ml imidazoline brown</v>
      </c>
      <c r="M11007" s="1" t="str">
        <f t="shared" si="514"/>
        <v>Other</v>
      </c>
      <c r="N11007" s="1" t="str">
        <f t="shared" si="515"/>
        <v>Stable</v>
      </c>
    </row>
    <row r="11008" spans="1:14" x14ac:dyDescent="0.25">
      <c r="A11008">
        <v>11006</v>
      </c>
      <c r="B11008" s="1" t="s">
        <v>596</v>
      </c>
      <c r="C11008" s="1" t="s">
        <v>5334</v>
      </c>
      <c r="D11008" s="1" t="s">
        <v>5335</v>
      </c>
      <c r="E11008" s="1" t="s">
        <v>5797</v>
      </c>
      <c r="F11008">
        <v>13.47</v>
      </c>
      <c r="G11008">
        <v>6.84</v>
      </c>
      <c r="I11008" s="1" t="s">
        <v>6030</v>
      </c>
      <c r="J11008" s="1" t="s">
        <v>16</v>
      </c>
      <c r="K11008" s="1" t="s">
        <v>6031</v>
      </c>
      <c r="L11008" s="1" t="str">
        <f t="shared" si="513"/>
        <v>artists' 5ml watercolur paint 5ml bright rose (luminous)</v>
      </c>
      <c r="M11008" s="1" t="str">
        <f t="shared" si="514"/>
        <v>Other</v>
      </c>
      <c r="N11008" s="1" t="str">
        <f t="shared" si="515"/>
        <v>Stable</v>
      </c>
    </row>
    <row r="11009" spans="1:14" x14ac:dyDescent="0.25">
      <c r="A11009">
        <v>11007</v>
      </c>
      <c r="B11009" s="1" t="s">
        <v>596</v>
      </c>
      <c r="C11009" s="1" t="s">
        <v>5334</v>
      </c>
      <c r="D11009" s="1" t="s">
        <v>5335</v>
      </c>
      <c r="E11009" s="1" t="s">
        <v>5797</v>
      </c>
      <c r="F11009">
        <v>12.38</v>
      </c>
      <c r="G11009">
        <v>6.18</v>
      </c>
      <c r="I11009" s="1" t="s">
        <v>6032</v>
      </c>
      <c r="J11009" s="1" t="s">
        <v>16</v>
      </c>
      <c r="K11009" s="1" t="s">
        <v>6033</v>
      </c>
      <c r="L11009" s="1" t="str">
        <f t="shared" si="513"/>
        <v>artists' 5ml watercolur paint 5ml neutral tint</v>
      </c>
      <c r="M11009" s="1" t="str">
        <f t="shared" si="514"/>
        <v>Other</v>
      </c>
      <c r="N11009" s="1" t="str">
        <f t="shared" si="515"/>
        <v>Stable</v>
      </c>
    </row>
    <row r="11010" spans="1:14" x14ac:dyDescent="0.25">
      <c r="A11010">
        <v>11008</v>
      </c>
      <c r="B11010" s="1" t="s">
        <v>6034</v>
      </c>
      <c r="C11010" s="1" t="s">
        <v>6035</v>
      </c>
      <c r="D11010" s="1" t="s">
        <v>6036</v>
      </c>
      <c r="E11010" s="1" t="s">
        <v>6037</v>
      </c>
      <c r="F11010">
        <v>23.55</v>
      </c>
      <c r="G11010">
        <v>18.52</v>
      </c>
      <c r="I11010" s="1" t="s">
        <v>6038</v>
      </c>
      <c r="J11010" s="1" t="s">
        <v>16</v>
      </c>
      <c r="K11010" s="1" t="s">
        <v>6039</v>
      </c>
      <c r="L11010" s="1" t="str">
        <f t="shared" ref="L11010:L11073" si="516">LOWER(TRIM(CLEAN(C11010 &amp; " " &amp; E11010 &amp; " " &amp; K11010)))</f>
        <v>sumi e 80gsm japanese ink paper pad 80gsm 30x40cm</v>
      </c>
      <c r="M11010" s="1" t="str">
        <f t="shared" si="514"/>
        <v>Other</v>
      </c>
      <c r="N11010" s="1" t="str">
        <f t="shared" si="515"/>
        <v>Stable</v>
      </c>
    </row>
    <row r="11011" spans="1:14" x14ac:dyDescent="0.25">
      <c r="A11011">
        <v>11009</v>
      </c>
      <c r="B11011" s="1" t="s">
        <v>6034</v>
      </c>
      <c r="C11011" s="1" t="s">
        <v>6035</v>
      </c>
      <c r="D11011" s="1" t="s">
        <v>6036</v>
      </c>
      <c r="E11011" s="1" t="s">
        <v>6037</v>
      </c>
      <c r="F11011">
        <v>15.75</v>
      </c>
      <c r="G11011">
        <v>12.46</v>
      </c>
      <c r="I11011" s="1" t="s">
        <v>6040</v>
      </c>
      <c r="J11011" s="1" t="s">
        <v>16</v>
      </c>
      <c r="K11011" s="1" t="s">
        <v>6041</v>
      </c>
      <c r="L11011" s="1" t="str">
        <f t="shared" si="516"/>
        <v>sumi e 80gsm japanese ink paper pad 80gsm 24x32cm</v>
      </c>
      <c r="M11011" s="1" t="str">
        <f t="shared" ref="M11011:M11074" si="517">IF(ISNUMBER(SEARCH("acrylic", L11011)), "Acrylic",
IF(ISNUMBER(SEARCH("watercolor", L11011)), "Watercolor",
IF(ISNUMBER(SEARCH("oil", L11011)), "Oil",
IF(ISNUMBER(SEARCH("pastel", L11011)), "Pastel",
IF(ISNUMBER(SEARCH("canvas", L11011)), "Canvas",
IF(ISNUMBER(SEARCH("linen", L11011)), "Linen",
IF(ISNUMBER(SEARCH("bronze", L11011)), "Bronze", "Other")))))))</f>
        <v>Other</v>
      </c>
      <c r="N11011" s="1" t="str">
        <f t="shared" ref="N11011:N11074" si="518">IF(OR(M11011="Watercolor", M11011="Pastel", M11011="Canvas", M11011="Linen"), "Climate-Sensitive", "Stable")</f>
        <v>Stable</v>
      </c>
    </row>
    <row r="11012" spans="1:14" x14ac:dyDescent="0.25">
      <c r="A11012">
        <v>11010</v>
      </c>
      <c r="B11012" s="1" t="s">
        <v>1976</v>
      </c>
      <c r="C11012" s="1" t="s">
        <v>3367</v>
      </c>
      <c r="D11012" s="1" t="s">
        <v>3368</v>
      </c>
      <c r="E11012" s="1" t="s">
        <v>6042</v>
      </c>
      <c r="I11012" s="1" t="s">
        <v>3369</v>
      </c>
      <c r="J11012" s="1" t="s">
        <v>3369</v>
      </c>
      <c r="K11012" s="1" t="s">
        <v>6043</v>
      </c>
      <c r="L11012" s="1" t="str">
        <f t="shared" si="516"/>
        <v>posca pc-5m markers pc-5m medium bullet tip</v>
      </c>
      <c r="M11012" s="1" t="str">
        <f t="shared" si="517"/>
        <v>Other</v>
      </c>
      <c r="N11012" s="1" t="str">
        <f t="shared" si="518"/>
        <v>Stable</v>
      </c>
    </row>
    <row r="11013" spans="1:14" x14ac:dyDescent="0.25">
      <c r="A11013">
        <v>11011</v>
      </c>
      <c r="B11013" s="1" t="s">
        <v>1976</v>
      </c>
      <c r="C11013" s="1" t="s">
        <v>3367</v>
      </c>
      <c r="D11013" s="1" t="s">
        <v>3368</v>
      </c>
      <c r="E11013" s="1" t="s">
        <v>6044</v>
      </c>
      <c r="I11013" s="1" t="s">
        <v>3369</v>
      </c>
      <c r="J11013" s="1" t="s">
        <v>3369</v>
      </c>
      <c r="K11013" s="1" t="s">
        <v>6045</v>
      </c>
      <c r="L11013" s="1" t="str">
        <f t="shared" si="516"/>
        <v>posca pc-8k markers pc-8k chisel tip</v>
      </c>
      <c r="M11013" s="1" t="str">
        <f t="shared" si="517"/>
        <v>Other</v>
      </c>
      <c r="N11013" s="1" t="str">
        <f t="shared" si="518"/>
        <v>Stable</v>
      </c>
    </row>
    <row r="11014" spans="1:14" x14ac:dyDescent="0.25">
      <c r="A11014">
        <v>11012</v>
      </c>
      <c r="B11014" s="1" t="s">
        <v>1976</v>
      </c>
      <c r="C11014" s="1" t="s">
        <v>3367</v>
      </c>
      <c r="D11014" s="1" t="s">
        <v>3368</v>
      </c>
      <c r="E11014" s="1" t="s">
        <v>6046</v>
      </c>
      <c r="I11014" s="1" t="s">
        <v>3369</v>
      </c>
      <c r="J11014" s="1" t="s">
        <v>3369</v>
      </c>
      <c r="K11014" s="1" t="s">
        <v>6047</v>
      </c>
      <c r="L11014" s="1" t="str">
        <f t="shared" si="516"/>
        <v>posca pc-3m markers pc-3m fine bullet tip</v>
      </c>
      <c r="M11014" s="1" t="str">
        <f t="shared" si="517"/>
        <v>Other</v>
      </c>
      <c r="N11014" s="1" t="str">
        <f t="shared" si="518"/>
        <v>Stable</v>
      </c>
    </row>
    <row r="11015" spans="1:14" x14ac:dyDescent="0.25">
      <c r="A11015">
        <v>11013</v>
      </c>
      <c r="B11015" s="1" t="s">
        <v>1976</v>
      </c>
      <c r="C11015" s="1" t="s">
        <v>3367</v>
      </c>
      <c r="D11015" s="1" t="s">
        <v>3368</v>
      </c>
      <c r="E11015" s="1" t="s">
        <v>6048</v>
      </c>
      <c r="I11015" s="1" t="s">
        <v>3369</v>
      </c>
      <c r="J11015" s="1" t="s">
        <v>3369</v>
      </c>
      <c r="K11015" s="1" t="s">
        <v>6049</v>
      </c>
      <c r="L11015" s="1" t="str">
        <f t="shared" si="516"/>
        <v>posca pc-17k markers pc-17k extra broad chisel tip</v>
      </c>
      <c r="M11015" s="1" t="str">
        <f t="shared" si="517"/>
        <v>Other</v>
      </c>
      <c r="N11015" s="1" t="str">
        <f t="shared" si="518"/>
        <v>Stable</v>
      </c>
    </row>
    <row r="11016" spans="1:14" x14ac:dyDescent="0.25">
      <c r="A11016">
        <v>11014</v>
      </c>
      <c r="B11016" s="1" t="s">
        <v>1976</v>
      </c>
      <c r="C11016" s="1" t="s">
        <v>6050</v>
      </c>
      <c r="D11016" s="1" t="s">
        <v>6051</v>
      </c>
      <c r="E11016" s="1" t="s">
        <v>6052</v>
      </c>
      <c r="I11016" s="1" t="s">
        <v>3369</v>
      </c>
      <c r="J11016" s="1" t="s">
        <v>3369</v>
      </c>
      <c r="K11016" s="1" t="s">
        <v>6053</v>
      </c>
      <c r="L11016" s="1" t="str">
        <f t="shared" si="516"/>
        <v>posca markers broad bullet tip pc-7m broad bullet tip 4.5 - 5.5mm</v>
      </c>
      <c r="M11016" s="1" t="str">
        <f t="shared" si="517"/>
        <v>Other</v>
      </c>
      <c r="N11016" s="1" t="str">
        <f t="shared" si="518"/>
        <v>Stable</v>
      </c>
    </row>
    <row r="11017" spans="1:14" x14ac:dyDescent="0.25">
      <c r="A11017">
        <v>11015</v>
      </c>
      <c r="B11017" s="1" t="s">
        <v>1976</v>
      </c>
      <c r="C11017" s="1" t="s">
        <v>3367</v>
      </c>
      <c r="D11017" s="1" t="s">
        <v>6054</v>
      </c>
      <c r="E11017" s="1" t="s">
        <v>6055</v>
      </c>
      <c r="I11017" s="1" t="s">
        <v>3369</v>
      </c>
      <c r="J11017" s="1" t="s">
        <v>3369</v>
      </c>
      <c r="K11017" s="1" t="s">
        <v>6056</v>
      </c>
      <c r="L11017" s="1" t="str">
        <f t="shared" si="516"/>
        <v>posca pc-1mr fine art pens pc-1mr ultra-fine pin tip</v>
      </c>
      <c r="M11017" s="1" t="str">
        <f t="shared" si="517"/>
        <v>Other</v>
      </c>
      <c r="N11017" s="1" t="str">
        <f t="shared" si="518"/>
        <v>Stable</v>
      </c>
    </row>
    <row r="11018" spans="1:14" x14ac:dyDescent="0.25">
      <c r="A11018">
        <v>11016</v>
      </c>
      <c r="B11018" s="1" t="s">
        <v>1976</v>
      </c>
      <c r="C11018" s="1" t="s">
        <v>3367</v>
      </c>
      <c r="D11018" s="1" t="s">
        <v>3368</v>
      </c>
      <c r="E11018" s="1" t="s">
        <v>6057</v>
      </c>
      <c r="I11018" s="1" t="s">
        <v>3369</v>
      </c>
      <c r="J11018" s="1" t="s">
        <v>3369</v>
      </c>
      <c r="K11018" s="1" t="s">
        <v>6058</v>
      </c>
      <c r="L11018" s="1" t="str">
        <f t="shared" si="516"/>
        <v>posca pc-1m markers pc-1m extra-fine bullet tip</v>
      </c>
      <c r="M11018" s="1" t="str">
        <f t="shared" si="517"/>
        <v>Other</v>
      </c>
      <c r="N11018" s="1" t="str">
        <f t="shared" si="518"/>
        <v>Stable</v>
      </c>
    </row>
    <row r="11019" spans="1:14" x14ac:dyDescent="0.25">
      <c r="A11019">
        <v>11017</v>
      </c>
      <c r="B11019" s="1" t="s">
        <v>6059</v>
      </c>
      <c r="C11019" s="1" t="s">
        <v>6060</v>
      </c>
      <c r="D11019" s="1" t="s">
        <v>6061</v>
      </c>
      <c r="E11019" s="1" t="s">
        <v>6062</v>
      </c>
      <c r="F11019">
        <v>6.51</v>
      </c>
      <c r="I11019" s="1" t="s">
        <v>6063</v>
      </c>
      <c r="J11019" s="1" t="s">
        <v>16</v>
      </c>
      <c r="K11019" s="1" t="s">
        <v>6064</v>
      </c>
      <c r="L11019" s="1" t="str">
        <f t="shared" si="516"/>
        <v>grafx blender 1mm pump marker 1mm ship by road only</v>
      </c>
      <c r="M11019" s="1" t="str">
        <f t="shared" si="517"/>
        <v>Other</v>
      </c>
      <c r="N11019" s="1" t="str">
        <f t="shared" si="518"/>
        <v>Stable</v>
      </c>
    </row>
    <row r="11020" spans="1:14" x14ac:dyDescent="0.25">
      <c r="A11020">
        <v>11018</v>
      </c>
      <c r="B11020" s="1" t="s">
        <v>5369</v>
      </c>
      <c r="C11020" s="1" t="s">
        <v>5370</v>
      </c>
      <c r="D11020" s="1" t="s">
        <v>5371</v>
      </c>
      <c r="E11020" s="1" t="s">
        <v>5372</v>
      </c>
      <c r="F11020">
        <v>12.97</v>
      </c>
      <c r="G11020">
        <v>10.81</v>
      </c>
      <c r="I11020" s="1" t="s">
        <v>6065</v>
      </c>
      <c r="J11020" s="1" t="s">
        <v>16</v>
      </c>
      <c r="K11020" s="1" t="s">
        <v>6066</v>
      </c>
      <c r="L11020" s="1" t="str">
        <f t="shared" si="516"/>
        <v>signwriting enamel 118ml 1/4 pint (us) 118ml polar white</v>
      </c>
      <c r="M11020" s="1" t="str">
        <f t="shared" si="517"/>
        <v>Other</v>
      </c>
      <c r="N11020" s="1" t="str">
        <f t="shared" si="518"/>
        <v>Stable</v>
      </c>
    </row>
    <row r="11021" spans="1:14" x14ac:dyDescent="0.25">
      <c r="A11021">
        <v>11019</v>
      </c>
      <c r="B11021" s="1" t="s">
        <v>596</v>
      </c>
      <c r="C11021" s="1" t="s">
        <v>5334</v>
      </c>
      <c r="D11021" s="1" t="s">
        <v>5335</v>
      </c>
      <c r="E11021" s="1" t="s">
        <v>5797</v>
      </c>
      <c r="F11021">
        <v>575.55999999999995</v>
      </c>
      <c r="G11021">
        <v>251.4</v>
      </c>
      <c r="I11021" s="1" t="s">
        <v>6067</v>
      </c>
      <c r="J11021" s="1" t="s">
        <v>601</v>
      </c>
      <c r="K11021" s="1" t="s">
        <v>6068</v>
      </c>
      <c r="L11021" s="1" t="str">
        <f t="shared" si="516"/>
        <v>artists' 5ml watercolur paint 5ml set of 60 (w411)</v>
      </c>
      <c r="M11021" s="1" t="str">
        <f t="shared" si="517"/>
        <v>Other</v>
      </c>
      <c r="N11021" s="1" t="str">
        <f t="shared" si="518"/>
        <v>Stable</v>
      </c>
    </row>
    <row r="11022" spans="1:14" x14ac:dyDescent="0.25">
      <c r="A11022">
        <v>11020</v>
      </c>
      <c r="B11022" s="1" t="s">
        <v>664</v>
      </c>
      <c r="C11022" s="1" t="s">
        <v>6069</v>
      </c>
      <c r="D11022" s="1" t="s">
        <v>6070</v>
      </c>
      <c r="E11022" s="1" t="s">
        <v>6071</v>
      </c>
      <c r="F11022">
        <v>31.76</v>
      </c>
      <c r="G11022">
        <v>18.52</v>
      </c>
      <c r="I11022" s="1" t="s">
        <v>6072</v>
      </c>
      <c r="J11022" s="1" t="s">
        <v>16</v>
      </c>
      <c r="K11022" s="1" t="s">
        <v>6073</v>
      </c>
      <c r="L11022" s="1" t="str">
        <f t="shared" si="516"/>
        <v>cotman mini plus set watercolor paint mini plus set 8 half pans</v>
      </c>
      <c r="M11022" s="1" t="str">
        <f t="shared" si="517"/>
        <v>Watercolor</v>
      </c>
      <c r="N11022" s="1" t="str">
        <f t="shared" si="518"/>
        <v>Climate-Sensitive</v>
      </c>
    </row>
    <row r="11023" spans="1:14" x14ac:dyDescent="0.25">
      <c r="A11023">
        <v>11021</v>
      </c>
      <c r="B11023" s="1" t="s">
        <v>596</v>
      </c>
      <c r="C11023" s="1" t="s">
        <v>5334</v>
      </c>
      <c r="D11023" s="1" t="s">
        <v>5335</v>
      </c>
      <c r="E11023" s="1" t="s">
        <v>5617</v>
      </c>
      <c r="F11023">
        <v>30.19</v>
      </c>
      <c r="G11023">
        <v>14.78</v>
      </c>
      <c r="I11023" s="1" t="s">
        <v>6074</v>
      </c>
      <c r="J11023" s="1" t="s">
        <v>601</v>
      </c>
      <c r="K11023" s="1" t="s">
        <v>6075</v>
      </c>
      <c r="L11023" s="1" t="str">
        <f t="shared" si="516"/>
        <v>artists' 15ml watercolur paint 15ml quinacridone scarlet</v>
      </c>
      <c r="M11023" s="1" t="str">
        <f t="shared" si="517"/>
        <v>Other</v>
      </c>
      <c r="N11023" s="1" t="str">
        <f t="shared" si="518"/>
        <v>Stable</v>
      </c>
    </row>
    <row r="11024" spans="1:14" x14ac:dyDescent="0.25">
      <c r="A11024">
        <v>11022</v>
      </c>
      <c r="B11024" s="1" t="s">
        <v>596</v>
      </c>
      <c r="C11024" s="1" t="s">
        <v>5334</v>
      </c>
      <c r="D11024" s="1" t="s">
        <v>5335</v>
      </c>
      <c r="E11024" s="1" t="s">
        <v>5617</v>
      </c>
      <c r="F11024">
        <v>30.19</v>
      </c>
      <c r="G11024">
        <v>14.78</v>
      </c>
      <c r="I11024" s="1" t="s">
        <v>6076</v>
      </c>
      <c r="J11024" s="1" t="s">
        <v>601</v>
      </c>
      <c r="K11024" s="1" t="s">
        <v>6077</v>
      </c>
      <c r="L11024" s="1" t="str">
        <f t="shared" si="516"/>
        <v>artists' 15ml watercolur paint 15ml quinacridone red</v>
      </c>
      <c r="M11024" s="1" t="str">
        <f t="shared" si="517"/>
        <v>Other</v>
      </c>
      <c r="N11024" s="1" t="str">
        <f t="shared" si="518"/>
        <v>Stable</v>
      </c>
    </row>
    <row r="11025" spans="1:14" x14ac:dyDescent="0.25">
      <c r="A11025">
        <v>11023</v>
      </c>
      <c r="B11025" s="1" t="s">
        <v>596</v>
      </c>
      <c r="C11025" s="1" t="s">
        <v>5334</v>
      </c>
      <c r="D11025" s="1" t="s">
        <v>5335</v>
      </c>
      <c r="E11025" s="1" t="s">
        <v>5617</v>
      </c>
      <c r="F11025">
        <v>21.1</v>
      </c>
      <c r="G11025">
        <v>10.36</v>
      </c>
      <c r="I11025" s="1" t="s">
        <v>6078</v>
      </c>
      <c r="J11025" s="1" t="s">
        <v>601</v>
      </c>
      <c r="K11025" s="1" t="s">
        <v>6079</v>
      </c>
      <c r="L11025" s="1" t="str">
        <f t="shared" si="516"/>
        <v>artists' 15ml watercolur paint 15ml pyrrole red</v>
      </c>
      <c r="M11025" s="1" t="str">
        <f t="shared" si="517"/>
        <v>Other</v>
      </c>
      <c r="N11025" s="1" t="str">
        <f t="shared" si="518"/>
        <v>Stable</v>
      </c>
    </row>
    <row r="11026" spans="1:14" x14ac:dyDescent="0.25">
      <c r="A11026">
        <v>11024</v>
      </c>
      <c r="B11026" s="1" t="s">
        <v>596</v>
      </c>
      <c r="C11026" s="1" t="s">
        <v>5334</v>
      </c>
      <c r="D11026" s="1" t="s">
        <v>5335</v>
      </c>
      <c r="E11026" s="1" t="s">
        <v>5617</v>
      </c>
      <c r="F11026">
        <v>25.92</v>
      </c>
      <c r="G11026">
        <v>12.68</v>
      </c>
      <c r="I11026" s="1" t="s">
        <v>6080</v>
      </c>
      <c r="J11026" s="1" t="s">
        <v>163</v>
      </c>
      <c r="K11026" s="1" t="s">
        <v>6081</v>
      </c>
      <c r="L11026" s="1" t="str">
        <f t="shared" si="516"/>
        <v>artists' 15ml watercolur paint 15ml imidazoline yellow</v>
      </c>
      <c r="M11026" s="1" t="str">
        <f t="shared" si="517"/>
        <v>Other</v>
      </c>
      <c r="N11026" s="1" t="str">
        <f t="shared" si="518"/>
        <v>Stable</v>
      </c>
    </row>
    <row r="11027" spans="1:14" x14ac:dyDescent="0.25">
      <c r="A11027">
        <v>11025</v>
      </c>
      <c r="B11027" s="1" t="s">
        <v>596</v>
      </c>
      <c r="C11027" s="1" t="s">
        <v>5334</v>
      </c>
      <c r="D11027" s="1" t="s">
        <v>5335</v>
      </c>
      <c r="E11027" s="1" t="s">
        <v>5617</v>
      </c>
      <c r="F11027">
        <v>25.92</v>
      </c>
      <c r="G11027">
        <v>12.68</v>
      </c>
      <c r="H11027">
        <v>100</v>
      </c>
      <c r="I11027" s="1" t="s">
        <v>6082</v>
      </c>
      <c r="J11027" s="1" t="s">
        <v>601</v>
      </c>
      <c r="K11027" s="1" t="s">
        <v>6083</v>
      </c>
      <c r="L11027" s="1" t="str">
        <f t="shared" si="516"/>
        <v>artists' 15ml watercolur paint 15ml perylene maroon</v>
      </c>
      <c r="M11027" s="1" t="str">
        <f t="shared" si="517"/>
        <v>Other</v>
      </c>
      <c r="N11027" s="1" t="str">
        <f t="shared" si="518"/>
        <v>Stable</v>
      </c>
    </row>
    <row r="11028" spans="1:14" x14ac:dyDescent="0.25">
      <c r="A11028">
        <v>11026</v>
      </c>
      <c r="B11028" s="1" t="s">
        <v>596</v>
      </c>
      <c r="C11028" s="1" t="s">
        <v>5334</v>
      </c>
      <c r="D11028" s="1" t="s">
        <v>5335</v>
      </c>
      <c r="E11028" s="1" t="s">
        <v>5617</v>
      </c>
      <c r="F11028">
        <v>21.1</v>
      </c>
      <c r="G11028">
        <v>10.36</v>
      </c>
      <c r="I11028" s="1" t="s">
        <v>6084</v>
      </c>
      <c r="J11028" s="1" t="s">
        <v>601</v>
      </c>
      <c r="K11028" s="1" t="s">
        <v>6085</v>
      </c>
      <c r="L11028" s="1" t="str">
        <f t="shared" si="516"/>
        <v>artists' 15ml watercolur paint 15ml pyrrole rubin</v>
      </c>
      <c r="M11028" s="1" t="str">
        <f t="shared" si="517"/>
        <v>Other</v>
      </c>
      <c r="N11028" s="1" t="str">
        <f t="shared" si="518"/>
        <v>Stable</v>
      </c>
    </row>
    <row r="11029" spans="1:14" x14ac:dyDescent="0.25">
      <c r="A11029">
        <v>11027</v>
      </c>
      <c r="B11029" s="1" t="s">
        <v>3418</v>
      </c>
      <c r="C11029" s="1" t="s">
        <v>6086</v>
      </c>
      <c r="D11029" s="1" t="s">
        <v>3420</v>
      </c>
      <c r="E11029" s="1" t="s">
        <v>6087</v>
      </c>
      <c r="F11029">
        <v>59.54</v>
      </c>
      <c r="G11029">
        <v>37.49</v>
      </c>
      <c r="I11029" s="1" t="s">
        <v>6088</v>
      </c>
      <c r="J11029" s="1" t="s">
        <v>16</v>
      </c>
      <c r="K11029" s="1" t="s">
        <v>6089</v>
      </c>
      <c r="L11029" s="1" t="str">
        <f t="shared" si="516"/>
        <v>setasilk studio collection 45ml studio collection set of 10x45ml tubes and more</v>
      </c>
      <c r="M11029" s="1" t="str">
        <f t="shared" si="517"/>
        <v>Other</v>
      </c>
      <c r="N11029" s="1" t="str">
        <f t="shared" si="518"/>
        <v>Stable</v>
      </c>
    </row>
    <row r="11030" spans="1:14" x14ac:dyDescent="0.25">
      <c r="A11030">
        <v>11028</v>
      </c>
      <c r="B11030" s="1" t="s">
        <v>6090</v>
      </c>
      <c r="C11030" s="1" t="s">
        <v>6091</v>
      </c>
      <c r="D11030" s="1" t="s">
        <v>6092</v>
      </c>
      <c r="E11030" s="1" t="s">
        <v>6093</v>
      </c>
      <c r="F11030">
        <v>5.07</v>
      </c>
      <c r="G11030">
        <v>3.09</v>
      </c>
      <c r="I11030" s="1" t="s">
        <v>6094</v>
      </c>
      <c r="J11030" s="1" t="s">
        <v>16</v>
      </c>
      <c r="K11030" s="1" t="s">
        <v>6095</v>
      </c>
      <c r="L11030" s="1" t="str">
        <f t="shared" si="516"/>
        <v>textile paint glow in the dark 60ml glow in the dark phosphorescent paint</v>
      </c>
      <c r="M11030" s="1" t="str">
        <f t="shared" si="517"/>
        <v>Other</v>
      </c>
      <c r="N11030" s="1" t="str">
        <f t="shared" si="518"/>
        <v>Stable</v>
      </c>
    </row>
    <row r="11031" spans="1:14" x14ac:dyDescent="0.25">
      <c r="A11031">
        <v>11029</v>
      </c>
      <c r="B11031" s="1" t="s">
        <v>6090</v>
      </c>
      <c r="C11031" s="1" t="s">
        <v>6091</v>
      </c>
      <c r="D11031" s="1" t="s">
        <v>6096</v>
      </c>
      <c r="E11031" s="1" t="s">
        <v>6093</v>
      </c>
      <c r="F11031">
        <v>14.12</v>
      </c>
      <c r="G11031">
        <v>8.3800000000000008</v>
      </c>
      <c r="I11031" s="1" t="s">
        <v>6097</v>
      </c>
      <c r="J11031" s="1" t="s">
        <v>5260</v>
      </c>
      <c r="K11031" s="1" t="s">
        <v>6098</v>
      </c>
      <c r="L11031" s="1" t="str">
        <f t="shared" si="516"/>
        <v>textile paint glow in the dark 200ml glow in the dark phosphorescent paint</v>
      </c>
      <c r="M11031" s="1" t="str">
        <f t="shared" si="517"/>
        <v>Other</v>
      </c>
      <c r="N11031" s="1" t="str">
        <f t="shared" si="518"/>
        <v>Stable</v>
      </c>
    </row>
    <row r="11032" spans="1:14" x14ac:dyDescent="0.25">
      <c r="A11032">
        <v>11030</v>
      </c>
      <c r="B11032" s="1" t="s">
        <v>1118</v>
      </c>
      <c r="C11032" s="1" t="s">
        <v>3379</v>
      </c>
      <c r="D11032" s="1" t="s">
        <v>5240</v>
      </c>
      <c r="E11032" s="1" t="s">
        <v>5241</v>
      </c>
      <c r="F11032">
        <v>18.52</v>
      </c>
      <c r="G11032">
        <v>11.47</v>
      </c>
      <c r="I11032" s="1" t="s">
        <v>6099</v>
      </c>
      <c r="J11032" s="1" t="s">
        <v>163</v>
      </c>
      <c r="K11032" s="1" t="s">
        <v>6100</v>
      </c>
      <c r="L11032" s="1" t="str">
        <f t="shared" si="516"/>
        <v>professional 138ml heavy body acrylic paint 138ml bright aqua green</v>
      </c>
      <c r="M11032" s="1" t="str">
        <f t="shared" si="517"/>
        <v>Acrylic</v>
      </c>
      <c r="N11032" s="1" t="str">
        <f t="shared" si="518"/>
        <v>Stable</v>
      </c>
    </row>
    <row r="11033" spans="1:14" x14ac:dyDescent="0.25">
      <c r="A11033">
        <v>11031</v>
      </c>
      <c r="B11033" s="1" t="s">
        <v>1118</v>
      </c>
      <c r="C11033" s="1" t="s">
        <v>3379</v>
      </c>
      <c r="D11033" s="1" t="s">
        <v>5240</v>
      </c>
      <c r="E11033" s="1" t="s">
        <v>5241</v>
      </c>
      <c r="F11033">
        <v>18.52</v>
      </c>
      <c r="G11033">
        <v>11.47</v>
      </c>
      <c r="I11033" s="1" t="s">
        <v>6101</v>
      </c>
      <c r="J11033" s="1" t="s">
        <v>163</v>
      </c>
      <c r="K11033" s="1" t="s">
        <v>6102</v>
      </c>
      <c r="L11033" s="1" t="str">
        <f t="shared" si="516"/>
        <v>professional 138ml heavy body acrylic paint 138ml vivid lime green</v>
      </c>
      <c r="M11033" s="1" t="str">
        <f t="shared" si="517"/>
        <v>Acrylic</v>
      </c>
      <c r="N11033" s="1" t="str">
        <f t="shared" si="518"/>
        <v>Stable</v>
      </c>
    </row>
    <row r="11034" spans="1:14" x14ac:dyDescent="0.25">
      <c r="A11034">
        <v>11032</v>
      </c>
      <c r="B11034" s="1" t="s">
        <v>1118</v>
      </c>
      <c r="C11034" s="1" t="s">
        <v>3379</v>
      </c>
      <c r="D11034" s="1" t="s">
        <v>5240</v>
      </c>
      <c r="E11034" s="1" t="s">
        <v>5241</v>
      </c>
      <c r="F11034">
        <v>18.52</v>
      </c>
      <c r="G11034">
        <v>11.47</v>
      </c>
      <c r="I11034" s="1" t="s">
        <v>6103</v>
      </c>
      <c r="J11034" s="1" t="s">
        <v>16</v>
      </c>
      <c r="K11034" s="1" t="s">
        <v>6104</v>
      </c>
      <c r="L11034" s="1" t="str">
        <f t="shared" si="516"/>
        <v>professional 138ml heavy body acrylic paint 138ml transparent mixing white</v>
      </c>
      <c r="M11034" s="1" t="str">
        <f t="shared" si="517"/>
        <v>Acrylic</v>
      </c>
      <c r="N11034" s="1" t="str">
        <f t="shared" si="518"/>
        <v>Stable</v>
      </c>
    </row>
    <row r="11035" spans="1:14" x14ac:dyDescent="0.25">
      <c r="A11035">
        <v>11033</v>
      </c>
      <c r="B11035" s="1" t="s">
        <v>1118</v>
      </c>
      <c r="C11035" s="1" t="s">
        <v>3379</v>
      </c>
      <c r="D11035" s="1" t="s">
        <v>5240</v>
      </c>
      <c r="E11035" s="1" t="s">
        <v>5241</v>
      </c>
      <c r="F11035">
        <v>18.52</v>
      </c>
      <c r="G11035">
        <v>11.47</v>
      </c>
      <c r="H11035">
        <v>100</v>
      </c>
      <c r="I11035" s="1" t="s">
        <v>6105</v>
      </c>
      <c r="J11035" s="1" t="s">
        <v>6106</v>
      </c>
      <c r="K11035" s="1" t="s">
        <v>6107</v>
      </c>
      <c r="L11035" s="1" t="str">
        <f t="shared" si="516"/>
        <v>professional 138ml heavy body acrylic paint 138ml brilliant blue</v>
      </c>
      <c r="M11035" s="1" t="str">
        <f t="shared" si="517"/>
        <v>Acrylic</v>
      </c>
      <c r="N11035" s="1" t="str">
        <f t="shared" si="518"/>
        <v>Stable</v>
      </c>
    </row>
    <row r="11036" spans="1:14" x14ac:dyDescent="0.25">
      <c r="A11036">
        <v>11034</v>
      </c>
      <c r="B11036" s="1" t="s">
        <v>1118</v>
      </c>
      <c r="C11036" s="1" t="s">
        <v>3379</v>
      </c>
      <c r="D11036" s="1" t="s">
        <v>5240</v>
      </c>
      <c r="E11036" s="1" t="s">
        <v>5241</v>
      </c>
      <c r="F11036">
        <v>20.71</v>
      </c>
      <c r="G11036">
        <v>12.79</v>
      </c>
      <c r="I11036" s="1" t="s">
        <v>6108</v>
      </c>
      <c r="J11036" s="1" t="s">
        <v>163</v>
      </c>
      <c r="K11036" s="1" t="s">
        <v>6109</v>
      </c>
      <c r="L11036" s="1" t="str">
        <f t="shared" si="516"/>
        <v>professional 138ml heavy body acrylic paint 138ml prussian blue hue</v>
      </c>
      <c r="M11036" s="1" t="str">
        <f t="shared" si="517"/>
        <v>Acrylic</v>
      </c>
      <c r="N11036" s="1" t="str">
        <f t="shared" si="518"/>
        <v>Stable</v>
      </c>
    </row>
    <row r="11037" spans="1:14" x14ac:dyDescent="0.25">
      <c r="A11037">
        <v>11035</v>
      </c>
      <c r="B11037" s="1" t="s">
        <v>1118</v>
      </c>
      <c r="C11037" s="1" t="s">
        <v>3379</v>
      </c>
      <c r="D11037" s="1" t="s">
        <v>5240</v>
      </c>
      <c r="E11037" s="1" t="s">
        <v>5241</v>
      </c>
      <c r="F11037">
        <v>18.52</v>
      </c>
      <c r="G11037">
        <v>11.47</v>
      </c>
      <c r="H11037">
        <v>100</v>
      </c>
      <c r="I11037" s="1" t="s">
        <v>6110</v>
      </c>
      <c r="J11037" s="1" t="s">
        <v>16</v>
      </c>
      <c r="K11037" s="1" t="s">
        <v>6111</v>
      </c>
      <c r="L11037" s="1" t="str">
        <f t="shared" si="516"/>
        <v>professional 138ml heavy body acrylic paint 138ml payne's gray</v>
      </c>
      <c r="M11037" s="1" t="str">
        <f t="shared" si="517"/>
        <v>Acrylic</v>
      </c>
      <c r="N11037" s="1" t="str">
        <f t="shared" si="518"/>
        <v>Stable</v>
      </c>
    </row>
    <row r="11038" spans="1:14" x14ac:dyDescent="0.25">
      <c r="A11038">
        <v>11036</v>
      </c>
      <c r="B11038" s="1" t="s">
        <v>1118</v>
      </c>
      <c r="C11038" s="1" t="s">
        <v>3379</v>
      </c>
      <c r="D11038" s="1" t="s">
        <v>5240</v>
      </c>
      <c r="E11038" s="1" t="s">
        <v>5241</v>
      </c>
      <c r="F11038">
        <v>20.71</v>
      </c>
      <c r="G11038">
        <v>12.79</v>
      </c>
      <c r="I11038" s="1" t="s">
        <v>6112</v>
      </c>
      <c r="J11038" s="1" t="s">
        <v>16</v>
      </c>
      <c r="K11038" s="1" t="s">
        <v>6113</v>
      </c>
      <c r="L11038" s="1" t="str">
        <f t="shared" si="516"/>
        <v>professional 138ml heavy body acrylic paint 138ml iridescent bright gold</v>
      </c>
      <c r="M11038" s="1" t="str">
        <f t="shared" si="517"/>
        <v>Acrylic</v>
      </c>
      <c r="N11038" s="1" t="str">
        <f t="shared" si="518"/>
        <v>Stable</v>
      </c>
    </row>
    <row r="11039" spans="1:14" x14ac:dyDescent="0.25">
      <c r="A11039">
        <v>11037</v>
      </c>
      <c r="B11039" s="1" t="s">
        <v>1118</v>
      </c>
      <c r="C11039" s="1" t="s">
        <v>3379</v>
      </c>
      <c r="D11039" s="1" t="s">
        <v>5240</v>
      </c>
      <c r="E11039" s="1" t="s">
        <v>5241</v>
      </c>
      <c r="F11039">
        <v>20.71</v>
      </c>
      <c r="G11039">
        <v>12.79</v>
      </c>
      <c r="I11039" s="1" t="s">
        <v>6114</v>
      </c>
      <c r="J11039" s="1" t="s">
        <v>16</v>
      </c>
      <c r="K11039" s="1" t="s">
        <v>6115</v>
      </c>
      <c r="L11039" s="1" t="str">
        <f t="shared" si="516"/>
        <v>professional 138ml heavy body acrylic paint 138ml iridescent rich silver</v>
      </c>
      <c r="M11039" s="1" t="str">
        <f t="shared" si="517"/>
        <v>Acrylic</v>
      </c>
      <c r="N11039" s="1" t="str">
        <f t="shared" si="518"/>
        <v>Stable</v>
      </c>
    </row>
    <row r="11040" spans="1:14" x14ac:dyDescent="0.25">
      <c r="A11040">
        <v>11038</v>
      </c>
      <c r="B11040" s="1" t="s">
        <v>1118</v>
      </c>
      <c r="C11040" s="1" t="s">
        <v>3379</v>
      </c>
      <c r="D11040" s="1" t="s">
        <v>5240</v>
      </c>
      <c r="E11040" s="1" t="s">
        <v>5241</v>
      </c>
      <c r="F11040">
        <v>39.36</v>
      </c>
      <c r="G11040">
        <v>24.81</v>
      </c>
      <c r="I11040" s="1" t="s">
        <v>6116</v>
      </c>
      <c r="J11040" s="1" t="s">
        <v>16</v>
      </c>
      <c r="K11040" s="1" t="s">
        <v>6117</v>
      </c>
      <c r="L11040" s="1" t="str">
        <f t="shared" si="516"/>
        <v>professional 138ml heavy body acrylic paint 138ml cadmium-free red light</v>
      </c>
      <c r="M11040" s="1" t="str">
        <f t="shared" si="517"/>
        <v>Acrylic</v>
      </c>
      <c r="N11040" s="1" t="str">
        <f t="shared" si="518"/>
        <v>Stable</v>
      </c>
    </row>
    <row r="11041" spans="1:14" x14ac:dyDescent="0.25">
      <c r="A11041">
        <v>11039</v>
      </c>
      <c r="B11041" s="1" t="s">
        <v>1118</v>
      </c>
      <c r="C11041" s="1" t="s">
        <v>3379</v>
      </c>
      <c r="D11041" s="1" t="s">
        <v>5240</v>
      </c>
      <c r="E11041" s="1" t="s">
        <v>5241</v>
      </c>
      <c r="F11041">
        <v>18.52</v>
      </c>
      <c r="G11041">
        <v>11.47</v>
      </c>
      <c r="I11041" s="1" t="s">
        <v>6118</v>
      </c>
      <c r="J11041" s="1" t="s">
        <v>5260</v>
      </c>
      <c r="K11041" s="1" t="s">
        <v>6119</v>
      </c>
      <c r="L11041" s="1" t="str">
        <f t="shared" si="516"/>
        <v>professional 138ml heavy body acrylic paint 138ml light portrait pink</v>
      </c>
      <c r="M11041" s="1" t="str">
        <f t="shared" si="517"/>
        <v>Acrylic</v>
      </c>
      <c r="N11041" s="1" t="str">
        <f t="shared" si="518"/>
        <v>Stable</v>
      </c>
    </row>
    <row r="11042" spans="1:14" x14ac:dyDescent="0.25">
      <c r="A11042">
        <v>11040</v>
      </c>
      <c r="B11042" s="1" t="s">
        <v>6120</v>
      </c>
      <c r="C11042" s="1" t="s">
        <v>6121</v>
      </c>
      <c r="D11042" s="1" t="s">
        <v>3208</v>
      </c>
      <c r="E11042" s="1" t="s">
        <v>6122</v>
      </c>
      <c r="F11042">
        <v>26.07</v>
      </c>
      <c r="G11042">
        <v>25.03</v>
      </c>
      <c r="I11042" s="1" t="s">
        <v>6123</v>
      </c>
      <c r="J11042" s="1" t="s">
        <v>16</v>
      </c>
      <c r="K11042" s="1" t="s">
        <v>6124</v>
      </c>
      <c r="L11042" s="1" t="str">
        <f t="shared" si="516"/>
        <v>metallic paint antique gold 250ml antique gold ship by road only</v>
      </c>
      <c r="M11042" s="1" t="str">
        <f t="shared" si="517"/>
        <v>Other</v>
      </c>
      <c r="N11042" s="1" t="str">
        <f t="shared" si="518"/>
        <v>Stable</v>
      </c>
    </row>
    <row r="11043" spans="1:14" x14ac:dyDescent="0.25">
      <c r="A11043">
        <v>11041</v>
      </c>
      <c r="B11043" s="1" t="s">
        <v>6120</v>
      </c>
      <c r="C11043" s="1" t="s">
        <v>6121</v>
      </c>
      <c r="D11043" s="1" t="s">
        <v>3208</v>
      </c>
      <c r="E11043" s="1" t="s">
        <v>6125</v>
      </c>
      <c r="F11043">
        <v>26.07</v>
      </c>
      <c r="G11043">
        <v>25.03</v>
      </c>
      <c r="I11043" s="1" t="s">
        <v>6126</v>
      </c>
      <c r="J11043" s="1" t="s">
        <v>16</v>
      </c>
      <c r="K11043" s="1" t="s">
        <v>6127</v>
      </c>
      <c r="L11043" s="1" t="str">
        <f t="shared" si="516"/>
        <v>metallic paint silver 250ml silver ship by road only</v>
      </c>
      <c r="M11043" s="1" t="str">
        <f t="shared" si="517"/>
        <v>Other</v>
      </c>
      <c r="N11043" s="1" t="str">
        <f t="shared" si="518"/>
        <v>Stable</v>
      </c>
    </row>
    <row r="11044" spans="1:14" x14ac:dyDescent="0.25">
      <c r="A11044">
        <v>11042</v>
      </c>
      <c r="B11044" s="1" t="s">
        <v>6120</v>
      </c>
      <c r="C11044" s="1" t="s">
        <v>6121</v>
      </c>
      <c r="D11044" s="1" t="s">
        <v>6128</v>
      </c>
      <c r="E11044" s="1" t="s">
        <v>6129</v>
      </c>
      <c r="F11044">
        <v>90.7</v>
      </c>
      <c r="G11044">
        <v>87.05</v>
      </c>
      <c r="I11044" s="1" t="s">
        <v>6130</v>
      </c>
      <c r="J11044" s="1" t="s">
        <v>16</v>
      </c>
      <c r="K11044" s="1" t="s">
        <v>6131</v>
      </c>
      <c r="L11044" s="1" t="str">
        <f t="shared" si="516"/>
        <v>metallic paint green gold 1 litre green gold ship by road only</v>
      </c>
      <c r="M11044" s="1" t="str">
        <f t="shared" si="517"/>
        <v>Other</v>
      </c>
      <c r="N11044" s="1" t="str">
        <f t="shared" si="518"/>
        <v>Stable</v>
      </c>
    </row>
    <row r="11045" spans="1:14" x14ac:dyDescent="0.25">
      <c r="A11045">
        <v>11043</v>
      </c>
      <c r="B11045" s="1" t="s">
        <v>6120</v>
      </c>
      <c r="C11045" s="1" t="s">
        <v>6121</v>
      </c>
      <c r="D11045" s="1" t="s">
        <v>6128</v>
      </c>
      <c r="E11045" s="1" t="s">
        <v>6132</v>
      </c>
      <c r="F11045">
        <v>90.7</v>
      </c>
      <c r="G11045">
        <v>87.05</v>
      </c>
      <c r="I11045" s="1" t="s">
        <v>6133</v>
      </c>
      <c r="J11045" s="1" t="s">
        <v>16</v>
      </c>
      <c r="K11045" s="1" t="s">
        <v>6134</v>
      </c>
      <c r="L11045" s="1" t="str">
        <f t="shared" si="516"/>
        <v>metallic paint bronze 1 litre bronze ship by road only</v>
      </c>
      <c r="M11045" s="1" t="str">
        <f t="shared" si="517"/>
        <v>Bronze</v>
      </c>
      <c r="N11045" s="1" t="str">
        <f t="shared" si="518"/>
        <v>Stable</v>
      </c>
    </row>
    <row r="11046" spans="1:14" x14ac:dyDescent="0.25">
      <c r="A11046">
        <v>11044</v>
      </c>
      <c r="B11046" s="1" t="s">
        <v>6120</v>
      </c>
      <c r="C11046" s="1" t="s">
        <v>6121</v>
      </c>
      <c r="D11046" s="1" t="s">
        <v>3208</v>
      </c>
      <c r="E11046" s="1" t="s">
        <v>6132</v>
      </c>
      <c r="F11046">
        <v>26.07</v>
      </c>
      <c r="G11046">
        <v>25.03</v>
      </c>
      <c r="I11046" s="1" t="s">
        <v>6135</v>
      </c>
      <c r="J11046" s="1" t="s">
        <v>16</v>
      </c>
      <c r="K11046" s="1" t="s">
        <v>6136</v>
      </c>
      <c r="L11046" s="1" t="str">
        <f t="shared" si="516"/>
        <v>metallic paint bronze 250ml bronze ship by road only</v>
      </c>
      <c r="M11046" s="1" t="str">
        <f t="shared" si="517"/>
        <v>Bronze</v>
      </c>
      <c r="N11046" s="1" t="str">
        <f t="shared" si="518"/>
        <v>Stable</v>
      </c>
    </row>
    <row r="11047" spans="1:14" x14ac:dyDescent="0.25">
      <c r="A11047">
        <v>11045</v>
      </c>
      <c r="B11047" s="1" t="s">
        <v>6120</v>
      </c>
      <c r="C11047" s="1" t="s">
        <v>6121</v>
      </c>
      <c r="D11047" s="1" t="s">
        <v>6128</v>
      </c>
      <c r="E11047" s="1" t="s">
        <v>6137</v>
      </c>
      <c r="F11047">
        <v>90.7</v>
      </c>
      <c r="G11047">
        <v>87.05</v>
      </c>
      <c r="I11047" s="1" t="s">
        <v>6138</v>
      </c>
      <c r="J11047" s="1" t="s">
        <v>16</v>
      </c>
      <c r="K11047" s="1" t="s">
        <v>6139</v>
      </c>
      <c r="L11047" s="1" t="str">
        <f t="shared" si="516"/>
        <v>metallic paint deep gold 1 litre deep gold ship by road only</v>
      </c>
      <c r="M11047" s="1" t="str">
        <f t="shared" si="517"/>
        <v>Other</v>
      </c>
      <c r="N11047" s="1" t="str">
        <f t="shared" si="518"/>
        <v>Stable</v>
      </c>
    </row>
    <row r="11048" spans="1:14" x14ac:dyDescent="0.25">
      <c r="A11048">
        <v>11046</v>
      </c>
      <c r="B11048" s="1" t="s">
        <v>6120</v>
      </c>
      <c r="C11048" s="1" t="s">
        <v>6121</v>
      </c>
      <c r="D11048" s="1" t="s">
        <v>3208</v>
      </c>
      <c r="E11048" s="1" t="s">
        <v>6137</v>
      </c>
      <c r="F11048">
        <v>26.07</v>
      </c>
      <c r="G11048">
        <v>25.03</v>
      </c>
      <c r="I11048" s="1" t="s">
        <v>6140</v>
      </c>
      <c r="J11048" s="1" t="s">
        <v>16</v>
      </c>
      <c r="K11048" s="1" t="s">
        <v>6141</v>
      </c>
      <c r="L11048" s="1" t="str">
        <f t="shared" si="516"/>
        <v>metallic paint deep gold 250ml deep gold ship by road only</v>
      </c>
      <c r="M11048" s="1" t="str">
        <f t="shared" si="517"/>
        <v>Other</v>
      </c>
      <c r="N11048" s="1" t="str">
        <f t="shared" si="518"/>
        <v>Stable</v>
      </c>
    </row>
    <row r="11049" spans="1:14" x14ac:dyDescent="0.25">
      <c r="A11049">
        <v>11047</v>
      </c>
      <c r="B11049" s="1" t="s">
        <v>6120</v>
      </c>
      <c r="C11049" s="1" t="s">
        <v>6121</v>
      </c>
      <c r="D11049" s="1" t="s">
        <v>3208</v>
      </c>
      <c r="E11049" s="1" t="s">
        <v>6142</v>
      </c>
      <c r="F11049">
        <v>26.07</v>
      </c>
      <c r="G11049">
        <v>25.03</v>
      </c>
      <c r="I11049" s="1" t="s">
        <v>6143</v>
      </c>
      <c r="J11049" s="1" t="s">
        <v>16</v>
      </c>
      <c r="K11049" s="1" t="s">
        <v>6144</v>
      </c>
      <c r="L11049" s="1" t="str">
        <f t="shared" si="516"/>
        <v>metallic paint light gold 250ml light gold ship by road only</v>
      </c>
      <c r="M11049" s="1" t="str">
        <f t="shared" si="517"/>
        <v>Other</v>
      </c>
      <c r="N11049" s="1" t="str">
        <f t="shared" si="518"/>
        <v>Stable</v>
      </c>
    </row>
    <row r="11050" spans="1:14" x14ac:dyDescent="0.25">
      <c r="A11050">
        <v>11048</v>
      </c>
      <c r="B11050" s="1" t="s">
        <v>6120</v>
      </c>
      <c r="C11050" s="1" t="s">
        <v>6121</v>
      </c>
      <c r="D11050" s="1" t="s">
        <v>6128</v>
      </c>
      <c r="E11050" s="1" t="s">
        <v>6142</v>
      </c>
      <c r="F11050">
        <v>90.7</v>
      </c>
      <c r="G11050">
        <v>87.05</v>
      </c>
      <c r="I11050" s="1" t="s">
        <v>6145</v>
      </c>
      <c r="J11050" s="1" t="s">
        <v>180</v>
      </c>
      <c r="K11050" s="1" t="s">
        <v>6146</v>
      </c>
      <c r="L11050" s="1" t="str">
        <f t="shared" si="516"/>
        <v>metallic paint light gold 1 litre light gold ship by road only</v>
      </c>
      <c r="M11050" s="1" t="str">
        <f t="shared" si="517"/>
        <v>Other</v>
      </c>
      <c r="N11050" s="1" t="str">
        <f t="shared" si="518"/>
        <v>Stable</v>
      </c>
    </row>
    <row r="11051" spans="1:14" x14ac:dyDescent="0.25">
      <c r="A11051">
        <v>11049</v>
      </c>
      <c r="B11051" s="1" t="s">
        <v>6120</v>
      </c>
      <c r="C11051" s="1" t="s">
        <v>6121</v>
      </c>
      <c r="D11051" s="1" t="s">
        <v>6128</v>
      </c>
      <c r="E11051" s="1" t="s">
        <v>6147</v>
      </c>
      <c r="F11051">
        <v>90.7</v>
      </c>
      <c r="G11051">
        <v>87.05</v>
      </c>
      <c r="I11051" s="1" t="s">
        <v>6148</v>
      </c>
      <c r="J11051" s="1" t="s">
        <v>16</v>
      </c>
      <c r="K11051" s="1" t="s">
        <v>6149</v>
      </c>
      <c r="L11051" s="1" t="str">
        <f t="shared" si="516"/>
        <v>metallic paint old penny bronze 1 litre old penny bronze ship by road only</v>
      </c>
      <c r="M11051" s="1" t="str">
        <f t="shared" si="517"/>
        <v>Bronze</v>
      </c>
      <c r="N11051" s="1" t="str">
        <f t="shared" si="518"/>
        <v>Stable</v>
      </c>
    </row>
    <row r="11052" spans="1:14" x14ac:dyDescent="0.25">
      <c r="A11052">
        <v>11050</v>
      </c>
      <c r="B11052" s="1" t="s">
        <v>6120</v>
      </c>
      <c r="C11052" s="1" t="s">
        <v>6121</v>
      </c>
      <c r="D11052" s="1" t="s">
        <v>3208</v>
      </c>
      <c r="E11052" s="1" t="s">
        <v>6129</v>
      </c>
      <c r="F11052">
        <v>26.07</v>
      </c>
      <c r="G11052">
        <v>25.03</v>
      </c>
      <c r="I11052" s="1" t="s">
        <v>6150</v>
      </c>
      <c r="J11052" s="1" t="s">
        <v>16</v>
      </c>
      <c r="K11052" s="1" t="s">
        <v>6151</v>
      </c>
      <c r="L11052" s="1" t="str">
        <f t="shared" si="516"/>
        <v>metallic paint green gold 250ml green gold ship by road only</v>
      </c>
      <c r="M11052" s="1" t="str">
        <f t="shared" si="517"/>
        <v>Other</v>
      </c>
      <c r="N11052" s="1" t="str">
        <f t="shared" si="518"/>
        <v>Stable</v>
      </c>
    </row>
    <row r="11053" spans="1:14" x14ac:dyDescent="0.25">
      <c r="A11053">
        <v>11051</v>
      </c>
      <c r="B11053" s="1" t="s">
        <v>6120</v>
      </c>
      <c r="C11053" s="1" t="s">
        <v>6121</v>
      </c>
      <c r="D11053" s="1" t="s">
        <v>6128</v>
      </c>
      <c r="E11053" s="1" t="s">
        <v>6125</v>
      </c>
      <c r="F11053">
        <v>90.7</v>
      </c>
      <c r="G11053">
        <v>87.05</v>
      </c>
      <c r="I11053" s="1" t="s">
        <v>6152</v>
      </c>
      <c r="J11053" s="1" t="s">
        <v>16</v>
      </c>
      <c r="K11053" s="1" t="s">
        <v>6153</v>
      </c>
      <c r="L11053" s="1" t="str">
        <f t="shared" si="516"/>
        <v>metallic paint silver 1 litre silver ship by road only</v>
      </c>
      <c r="M11053" s="1" t="str">
        <f t="shared" si="517"/>
        <v>Other</v>
      </c>
      <c r="N11053" s="1" t="str">
        <f t="shared" si="518"/>
        <v>Stable</v>
      </c>
    </row>
    <row r="11054" spans="1:14" x14ac:dyDescent="0.25">
      <c r="A11054">
        <v>11052</v>
      </c>
      <c r="B11054" s="1" t="s">
        <v>5514</v>
      </c>
      <c r="C11054" s="1" t="s">
        <v>6154</v>
      </c>
      <c r="D11054" s="1" t="s">
        <v>6155</v>
      </c>
      <c r="E11054" s="1" t="s">
        <v>6156</v>
      </c>
      <c r="F11054">
        <v>8.6</v>
      </c>
      <c r="G11054">
        <v>5.32</v>
      </c>
      <c r="I11054" s="1" t="s">
        <v>6157</v>
      </c>
      <c r="J11054" s="1" t="s">
        <v>16</v>
      </c>
      <c r="K11054" s="1" t="s">
        <v>6158</v>
      </c>
      <c r="L11054" s="1" t="str">
        <f t="shared" si="516"/>
        <v>abstract acrylic paint high gloss 120ml high gloss titanium white</v>
      </c>
      <c r="M11054" s="1" t="str">
        <f t="shared" si="517"/>
        <v>Acrylic</v>
      </c>
      <c r="N11054" s="1" t="str">
        <f t="shared" si="518"/>
        <v>Stable</v>
      </c>
    </row>
    <row r="11055" spans="1:14" x14ac:dyDescent="0.25">
      <c r="A11055">
        <v>11053</v>
      </c>
      <c r="B11055" s="1" t="s">
        <v>1055</v>
      </c>
      <c r="C11055" s="1" t="s">
        <v>6159</v>
      </c>
      <c r="D11055" s="1" t="s">
        <v>6160</v>
      </c>
      <c r="E11055" s="1" t="s">
        <v>6161</v>
      </c>
      <c r="F11055">
        <v>20.36</v>
      </c>
      <c r="G11055">
        <v>14.7</v>
      </c>
      <c r="I11055" s="1" t="s">
        <v>6162</v>
      </c>
      <c r="J11055" s="1" t="s">
        <v>16</v>
      </c>
      <c r="K11055" s="1" t="s">
        <v>6163</v>
      </c>
      <c r="L11055" s="1" t="str">
        <f t="shared" si="516"/>
        <v>point 88 0.4mm watersoluble fineliner pen 0.4mm wallet set of 20</v>
      </c>
      <c r="M11055" s="1" t="str">
        <f t="shared" si="517"/>
        <v>Other</v>
      </c>
      <c r="N11055" s="1" t="str">
        <f t="shared" si="518"/>
        <v>Stable</v>
      </c>
    </row>
    <row r="11056" spans="1:14" x14ac:dyDescent="0.25">
      <c r="A11056">
        <v>11054</v>
      </c>
      <c r="B11056" s="1" t="s">
        <v>1055</v>
      </c>
      <c r="C11056" s="1" t="s">
        <v>6159</v>
      </c>
      <c r="D11056" s="1" t="s">
        <v>6160</v>
      </c>
      <c r="E11056" s="1" t="s">
        <v>6161</v>
      </c>
      <c r="F11056">
        <v>1.02</v>
      </c>
      <c r="G11056">
        <v>0.74</v>
      </c>
      <c r="I11056" s="1" t="s">
        <v>6164</v>
      </c>
      <c r="J11056" s="1" t="s">
        <v>16</v>
      </c>
      <c r="K11056" s="1" t="s">
        <v>6165</v>
      </c>
      <c r="L11056" s="1" t="str">
        <f t="shared" si="516"/>
        <v>point 88 0.4mm watersoluble fineliner pen 0.4mm olive green</v>
      </c>
      <c r="M11056" s="1" t="str">
        <f t="shared" si="517"/>
        <v>Other</v>
      </c>
      <c r="N11056" s="1" t="str">
        <f t="shared" si="518"/>
        <v>Stable</v>
      </c>
    </row>
    <row r="11057" spans="1:14" x14ac:dyDescent="0.25">
      <c r="A11057">
        <v>11055</v>
      </c>
      <c r="B11057" s="1" t="s">
        <v>1055</v>
      </c>
      <c r="C11057" s="1" t="s">
        <v>6159</v>
      </c>
      <c r="D11057" s="1" t="s">
        <v>6160</v>
      </c>
      <c r="E11057" s="1" t="s">
        <v>6161</v>
      </c>
      <c r="F11057">
        <v>1.02</v>
      </c>
      <c r="G11057">
        <v>0.74</v>
      </c>
      <c r="H11057">
        <v>100</v>
      </c>
      <c r="I11057" s="1" t="s">
        <v>6166</v>
      </c>
      <c r="J11057" s="1" t="s">
        <v>16</v>
      </c>
      <c r="K11057" s="1" t="s">
        <v>6167</v>
      </c>
      <c r="L11057" s="1" t="str">
        <f t="shared" si="516"/>
        <v>point 88 0.4mm watersoluble fineliner pen 0.4mm night blue</v>
      </c>
      <c r="M11057" s="1" t="str">
        <f t="shared" si="517"/>
        <v>Other</v>
      </c>
      <c r="N11057" s="1" t="str">
        <f t="shared" si="518"/>
        <v>Stable</v>
      </c>
    </row>
    <row r="11058" spans="1:14" x14ac:dyDescent="0.25">
      <c r="A11058">
        <v>11056</v>
      </c>
      <c r="B11058" s="1" t="s">
        <v>1055</v>
      </c>
      <c r="C11058" s="1" t="s">
        <v>6159</v>
      </c>
      <c r="D11058" s="1" t="s">
        <v>6160</v>
      </c>
      <c r="E11058" s="1" t="s">
        <v>6161</v>
      </c>
      <c r="F11058">
        <v>1.02</v>
      </c>
      <c r="G11058">
        <v>0.74</v>
      </c>
      <c r="I11058" s="1" t="s">
        <v>6168</v>
      </c>
      <c r="J11058" s="1" t="s">
        <v>16</v>
      </c>
      <c r="K11058" s="1" t="s">
        <v>6169</v>
      </c>
      <c r="L11058" s="1" t="str">
        <f t="shared" si="516"/>
        <v>point 88 0.4mm watersoluble fineliner pen 0.4mm light grey</v>
      </c>
      <c r="M11058" s="1" t="str">
        <f t="shared" si="517"/>
        <v>Other</v>
      </c>
      <c r="N11058" s="1" t="str">
        <f t="shared" si="518"/>
        <v>Stable</v>
      </c>
    </row>
    <row r="11059" spans="1:14" x14ac:dyDescent="0.25">
      <c r="A11059">
        <v>11057</v>
      </c>
      <c r="B11059" s="1" t="s">
        <v>1055</v>
      </c>
      <c r="C11059" s="1" t="s">
        <v>6159</v>
      </c>
      <c r="D11059" s="1" t="s">
        <v>6160</v>
      </c>
      <c r="E11059" s="1" t="s">
        <v>6161</v>
      </c>
      <c r="F11059">
        <v>1.02</v>
      </c>
      <c r="G11059">
        <v>0.74</v>
      </c>
      <c r="I11059" s="1" t="s">
        <v>6170</v>
      </c>
      <c r="J11059" s="1" t="s">
        <v>16</v>
      </c>
      <c r="K11059" s="1" t="s">
        <v>6171</v>
      </c>
      <c r="L11059" s="1" t="str">
        <f t="shared" si="516"/>
        <v>point 88 0.4mm watersoluble fineliner pen 0.4mm dark grey</v>
      </c>
      <c r="M11059" s="1" t="str">
        <f t="shared" si="517"/>
        <v>Other</v>
      </c>
      <c r="N11059" s="1" t="str">
        <f t="shared" si="518"/>
        <v>Stable</v>
      </c>
    </row>
    <row r="11060" spans="1:14" x14ac:dyDescent="0.25">
      <c r="A11060">
        <v>11058</v>
      </c>
      <c r="B11060" s="1" t="s">
        <v>1055</v>
      </c>
      <c r="C11060" s="1" t="s">
        <v>6159</v>
      </c>
      <c r="D11060" s="1" t="s">
        <v>6160</v>
      </c>
      <c r="E11060" s="1" t="s">
        <v>6161</v>
      </c>
      <c r="F11060">
        <v>1.02</v>
      </c>
      <c r="G11060">
        <v>0.74</v>
      </c>
      <c r="I11060" s="1" t="s">
        <v>6172</v>
      </c>
      <c r="J11060" s="1" t="s">
        <v>16</v>
      </c>
      <c r="K11060" s="1" t="s">
        <v>6173</v>
      </c>
      <c r="L11060" s="1" t="str">
        <f t="shared" si="516"/>
        <v>point 88 0.4mm watersoluble fineliner pen 0.4mm apricot</v>
      </c>
      <c r="M11060" s="1" t="str">
        <f t="shared" si="517"/>
        <v>Other</v>
      </c>
      <c r="N11060" s="1" t="str">
        <f t="shared" si="518"/>
        <v>Stable</v>
      </c>
    </row>
    <row r="11061" spans="1:14" x14ac:dyDescent="0.25">
      <c r="A11061">
        <v>11059</v>
      </c>
      <c r="B11061" s="1" t="s">
        <v>1055</v>
      </c>
      <c r="C11061" s="1" t="s">
        <v>6159</v>
      </c>
      <c r="D11061" s="1" t="s">
        <v>6160</v>
      </c>
      <c r="E11061" s="1" t="s">
        <v>6161</v>
      </c>
      <c r="F11061">
        <v>1.02</v>
      </c>
      <c r="G11061">
        <v>0.74</v>
      </c>
      <c r="H11061">
        <v>90</v>
      </c>
      <c r="I11061" s="1" t="s">
        <v>6174</v>
      </c>
      <c r="J11061" s="1" t="s">
        <v>16</v>
      </c>
      <c r="K11061" s="1" t="s">
        <v>6175</v>
      </c>
      <c r="L11061" s="1" t="str">
        <f t="shared" si="516"/>
        <v>point 88 0.4mm watersoluble fineliner pen 0.4mm lilac</v>
      </c>
      <c r="M11061" s="1" t="str">
        <f t="shared" si="517"/>
        <v>Other</v>
      </c>
      <c r="N11061" s="1" t="str">
        <f t="shared" si="518"/>
        <v>Stable</v>
      </c>
    </row>
    <row r="11062" spans="1:14" x14ac:dyDescent="0.25">
      <c r="A11062">
        <v>11060</v>
      </c>
      <c r="B11062" s="1" t="s">
        <v>1055</v>
      </c>
      <c r="C11062" s="1" t="s">
        <v>6159</v>
      </c>
      <c r="D11062" s="1" t="s">
        <v>6160</v>
      </c>
      <c r="E11062" s="1" t="s">
        <v>6161</v>
      </c>
      <c r="F11062">
        <v>1.02</v>
      </c>
      <c r="G11062">
        <v>0.74</v>
      </c>
      <c r="I11062" s="1" t="s">
        <v>6176</v>
      </c>
      <c r="J11062" s="1" t="s">
        <v>16</v>
      </c>
      <c r="K11062" s="1" t="s">
        <v>6177</v>
      </c>
      <c r="L11062" s="1" t="str">
        <f t="shared" si="516"/>
        <v>point 88 0.4mm watersoluble fineliner pen 0.4mm pink</v>
      </c>
      <c r="M11062" s="1" t="str">
        <f t="shared" si="517"/>
        <v>Other</v>
      </c>
      <c r="N11062" s="1" t="str">
        <f t="shared" si="518"/>
        <v>Stable</v>
      </c>
    </row>
    <row r="11063" spans="1:14" x14ac:dyDescent="0.25">
      <c r="A11063">
        <v>11061</v>
      </c>
      <c r="B11063" s="1" t="s">
        <v>1055</v>
      </c>
      <c r="C11063" s="1" t="s">
        <v>6159</v>
      </c>
      <c r="D11063" s="1" t="s">
        <v>6160</v>
      </c>
      <c r="E11063" s="1" t="s">
        <v>6161</v>
      </c>
      <c r="F11063">
        <v>1.02</v>
      </c>
      <c r="G11063">
        <v>0.74</v>
      </c>
      <c r="I11063" s="1" t="s">
        <v>6178</v>
      </c>
      <c r="J11063" s="1" t="s">
        <v>16</v>
      </c>
      <c r="K11063" s="1" t="s">
        <v>6179</v>
      </c>
      <c r="L11063" s="1" t="str">
        <f t="shared" si="516"/>
        <v>point 88 0.4mm watersoluble fineliner pen 0.4mm fluorescent yellow</v>
      </c>
      <c r="M11063" s="1" t="str">
        <f t="shared" si="517"/>
        <v>Other</v>
      </c>
      <c r="N11063" s="1" t="str">
        <f t="shared" si="518"/>
        <v>Stable</v>
      </c>
    </row>
    <row r="11064" spans="1:14" x14ac:dyDescent="0.25">
      <c r="A11064">
        <v>11062</v>
      </c>
      <c r="B11064" s="1" t="s">
        <v>1055</v>
      </c>
      <c r="C11064" s="1" t="s">
        <v>6159</v>
      </c>
      <c r="D11064" s="1" t="s">
        <v>6160</v>
      </c>
      <c r="E11064" s="1" t="s">
        <v>6161</v>
      </c>
      <c r="F11064">
        <v>1.02</v>
      </c>
      <c r="G11064">
        <v>0.74</v>
      </c>
      <c r="H11064">
        <v>100</v>
      </c>
      <c r="I11064" s="1" t="s">
        <v>6180</v>
      </c>
      <c r="J11064" s="1" t="s">
        <v>16</v>
      </c>
      <c r="K11064" s="1" t="s">
        <v>6181</v>
      </c>
      <c r="L11064" s="1" t="str">
        <f t="shared" si="516"/>
        <v>point 88 0.4mm watersoluble fineliner pen 0.4mm apple green</v>
      </c>
      <c r="M11064" s="1" t="str">
        <f t="shared" si="517"/>
        <v>Other</v>
      </c>
      <c r="N11064" s="1" t="str">
        <f t="shared" si="518"/>
        <v>Stable</v>
      </c>
    </row>
    <row r="11065" spans="1:14" x14ac:dyDescent="0.25">
      <c r="A11065">
        <v>11063</v>
      </c>
      <c r="B11065" s="1" t="s">
        <v>1055</v>
      </c>
      <c r="C11065" s="1" t="s">
        <v>6159</v>
      </c>
      <c r="D11065" s="1" t="s">
        <v>6160</v>
      </c>
      <c r="E11065" s="1" t="s">
        <v>6161</v>
      </c>
      <c r="F11065">
        <v>1.02</v>
      </c>
      <c r="G11065">
        <v>0.74</v>
      </c>
      <c r="I11065" s="1" t="s">
        <v>6182</v>
      </c>
      <c r="J11065" s="1" t="s">
        <v>16</v>
      </c>
      <c r="K11065" s="1" t="s">
        <v>6183</v>
      </c>
      <c r="L11065" s="1" t="str">
        <f t="shared" si="516"/>
        <v>point 88 0.4mm watersoluble fineliner pen 0.4mm light lilac</v>
      </c>
      <c r="M11065" s="1" t="str">
        <f t="shared" si="517"/>
        <v>Other</v>
      </c>
      <c r="N11065" s="1" t="str">
        <f t="shared" si="518"/>
        <v>Stable</v>
      </c>
    </row>
    <row r="11066" spans="1:14" x14ac:dyDescent="0.25">
      <c r="A11066">
        <v>11064</v>
      </c>
      <c r="B11066" s="1" t="s">
        <v>1055</v>
      </c>
      <c r="C11066" s="1" t="s">
        <v>6159</v>
      </c>
      <c r="D11066" s="1" t="s">
        <v>6160</v>
      </c>
      <c r="E11066" s="1" t="s">
        <v>6161</v>
      </c>
      <c r="F11066">
        <v>1.02</v>
      </c>
      <c r="G11066">
        <v>0.74</v>
      </c>
      <c r="H11066">
        <v>93.333299999999994</v>
      </c>
      <c r="I11066" s="1" t="s">
        <v>6184</v>
      </c>
      <c r="J11066" s="1" t="s">
        <v>16</v>
      </c>
      <c r="K11066" s="1" t="s">
        <v>6185</v>
      </c>
      <c r="L11066" s="1" t="str">
        <f t="shared" si="516"/>
        <v>point 88 0.4mm watersoluble fineliner pen 0.4mm pine green</v>
      </c>
      <c r="M11066" s="1" t="str">
        <f t="shared" si="517"/>
        <v>Other</v>
      </c>
      <c r="N11066" s="1" t="str">
        <f t="shared" si="518"/>
        <v>Stable</v>
      </c>
    </row>
    <row r="11067" spans="1:14" x14ac:dyDescent="0.25">
      <c r="A11067">
        <v>11065</v>
      </c>
      <c r="B11067" s="1" t="s">
        <v>1055</v>
      </c>
      <c r="C11067" s="1" t="s">
        <v>6159</v>
      </c>
      <c r="D11067" s="1" t="s">
        <v>6160</v>
      </c>
      <c r="E11067" s="1" t="s">
        <v>6161</v>
      </c>
      <c r="F11067">
        <v>1.02</v>
      </c>
      <c r="G11067">
        <v>0.74</v>
      </c>
      <c r="I11067" s="1" t="s">
        <v>6186</v>
      </c>
      <c r="J11067" s="1" t="s">
        <v>16</v>
      </c>
      <c r="K11067" s="1" t="s">
        <v>6187</v>
      </c>
      <c r="L11067" s="1" t="str">
        <f t="shared" si="516"/>
        <v>point 88 0.4mm watersoluble fineliner pen 0.4mm orange</v>
      </c>
      <c r="M11067" s="1" t="str">
        <f t="shared" si="517"/>
        <v>Other</v>
      </c>
      <c r="N11067" s="1" t="str">
        <f t="shared" si="518"/>
        <v>Stable</v>
      </c>
    </row>
    <row r="11068" spans="1:14" x14ac:dyDescent="0.25">
      <c r="A11068">
        <v>11066</v>
      </c>
      <c r="B11068" s="1" t="s">
        <v>1055</v>
      </c>
      <c r="C11068" s="1" t="s">
        <v>6159</v>
      </c>
      <c r="D11068" s="1" t="s">
        <v>6160</v>
      </c>
      <c r="E11068" s="1" t="s">
        <v>6161</v>
      </c>
      <c r="F11068">
        <v>1.02</v>
      </c>
      <c r="G11068">
        <v>0.74</v>
      </c>
      <c r="I11068" s="1" t="s">
        <v>6188</v>
      </c>
      <c r="J11068" s="1" t="s">
        <v>16</v>
      </c>
      <c r="K11068" s="1" t="s">
        <v>6189</v>
      </c>
      <c r="L11068" s="1" t="str">
        <f t="shared" si="516"/>
        <v>point 88 0.4mm watersoluble fineliner pen 0.4mm dark ochre</v>
      </c>
      <c r="M11068" s="1" t="str">
        <f t="shared" si="517"/>
        <v>Other</v>
      </c>
      <c r="N11068" s="1" t="str">
        <f t="shared" si="518"/>
        <v>Stable</v>
      </c>
    </row>
    <row r="11069" spans="1:14" x14ac:dyDescent="0.25">
      <c r="A11069">
        <v>11067</v>
      </c>
      <c r="B11069" s="1" t="s">
        <v>1055</v>
      </c>
      <c r="C11069" s="1" t="s">
        <v>6159</v>
      </c>
      <c r="D11069" s="1" t="s">
        <v>6160</v>
      </c>
      <c r="E11069" s="1" t="s">
        <v>6161</v>
      </c>
      <c r="F11069">
        <v>1.02</v>
      </c>
      <c r="G11069">
        <v>0.74</v>
      </c>
      <c r="H11069">
        <v>100</v>
      </c>
      <c r="I11069" s="1" t="s">
        <v>6190</v>
      </c>
      <c r="J11069" s="1" t="s">
        <v>16</v>
      </c>
      <c r="K11069" s="1" t="s">
        <v>6191</v>
      </c>
      <c r="L11069" s="1" t="str">
        <f t="shared" si="516"/>
        <v>point 88 0.4mm watersoluble fineliner pen 0.4mm fluorescent green</v>
      </c>
      <c r="M11069" s="1" t="str">
        <f t="shared" si="517"/>
        <v>Other</v>
      </c>
      <c r="N11069" s="1" t="str">
        <f t="shared" si="518"/>
        <v>Stable</v>
      </c>
    </row>
    <row r="11070" spans="1:14" x14ac:dyDescent="0.25">
      <c r="A11070">
        <v>11068</v>
      </c>
      <c r="B11070" s="1" t="s">
        <v>1055</v>
      </c>
      <c r="C11070" s="1" t="s">
        <v>6159</v>
      </c>
      <c r="D11070" s="1" t="s">
        <v>6160</v>
      </c>
      <c r="E11070" s="1" t="s">
        <v>6161</v>
      </c>
      <c r="F11070">
        <v>1.02</v>
      </c>
      <c r="G11070">
        <v>0.74</v>
      </c>
      <c r="I11070" s="1" t="s">
        <v>6192</v>
      </c>
      <c r="J11070" s="1" t="s">
        <v>16</v>
      </c>
      <c r="K11070" s="1" t="s">
        <v>6193</v>
      </c>
      <c r="L11070" s="1" t="str">
        <f t="shared" si="516"/>
        <v>point 88 0.4mm watersoluble fineliner pen 0.4mm fluorescent pink</v>
      </c>
      <c r="M11070" s="1" t="str">
        <f t="shared" si="517"/>
        <v>Other</v>
      </c>
      <c r="N11070" s="1" t="str">
        <f t="shared" si="518"/>
        <v>Stable</v>
      </c>
    </row>
    <row r="11071" spans="1:14" x14ac:dyDescent="0.25">
      <c r="A11071">
        <v>11069</v>
      </c>
      <c r="B11071" s="1" t="s">
        <v>1055</v>
      </c>
      <c r="C11071" s="1" t="s">
        <v>6159</v>
      </c>
      <c r="D11071" s="1" t="s">
        <v>6160</v>
      </c>
      <c r="E11071" s="1" t="s">
        <v>6161</v>
      </c>
      <c r="F11071">
        <v>1.02</v>
      </c>
      <c r="G11071">
        <v>0.74</v>
      </c>
      <c r="I11071" s="1" t="s">
        <v>6194</v>
      </c>
      <c r="J11071" s="1" t="s">
        <v>16</v>
      </c>
      <c r="K11071" s="1" t="s">
        <v>6195</v>
      </c>
      <c r="L11071" s="1" t="str">
        <f t="shared" si="516"/>
        <v>point 88 0.4mm watersoluble fineliner pen 0.4mm fluorescent orange</v>
      </c>
      <c r="M11071" s="1" t="str">
        <f t="shared" si="517"/>
        <v>Other</v>
      </c>
      <c r="N11071" s="1" t="str">
        <f t="shared" si="518"/>
        <v>Stable</v>
      </c>
    </row>
    <row r="11072" spans="1:14" x14ac:dyDescent="0.25">
      <c r="A11072">
        <v>11070</v>
      </c>
      <c r="B11072" s="1" t="s">
        <v>1055</v>
      </c>
      <c r="C11072" s="1" t="s">
        <v>6159</v>
      </c>
      <c r="D11072" s="1" t="s">
        <v>6160</v>
      </c>
      <c r="E11072" s="1" t="s">
        <v>6161</v>
      </c>
      <c r="F11072">
        <v>1.02</v>
      </c>
      <c r="G11072">
        <v>0.74</v>
      </c>
      <c r="H11072">
        <v>60</v>
      </c>
      <c r="I11072" s="1" t="s">
        <v>6196</v>
      </c>
      <c r="J11072" s="1" t="s">
        <v>16</v>
      </c>
      <c r="K11072" s="1" t="s">
        <v>6197</v>
      </c>
      <c r="L11072" s="1" t="str">
        <f t="shared" si="516"/>
        <v>point 88 0.4mm watersoluble fineliner pen 0.4mm fluorescent red</v>
      </c>
      <c r="M11072" s="1" t="str">
        <f t="shared" si="517"/>
        <v>Other</v>
      </c>
      <c r="N11072" s="1" t="str">
        <f t="shared" si="518"/>
        <v>Stable</v>
      </c>
    </row>
    <row r="11073" spans="1:14" x14ac:dyDescent="0.25">
      <c r="A11073">
        <v>11071</v>
      </c>
      <c r="B11073" s="1" t="s">
        <v>1055</v>
      </c>
      <c r="C11073" s="1" t="s">
        <v>6159</v>
      </c>
      <c r="D11073" s="1" t="s">
        <v>6160</v>
      </c>
      <c r="E11073" s="1" t="s">
        <v>6161</v>
      </c>
      <c r="F11073">
        <v>1.02</v>
      </c>
      <c r="G11073">
        <v>0.74</v>
      </c>
      <c r="I11073" s="1" t="s">
        <v>6198</v>
      </c>
      <c r="J11073" s="1" t="s">
        <v>16</v>
      </c>
      <c r="K11073" s="1" t="s">
        <v>6199</v>
      </c>
      <c r="L11073" s="1" t="str">
        <f t="shared" si="516"/>
        <v>point 88 0.4mm watersoluble fineliner pen 0.4mm turquoise blue</v>
      </c>
      <c r="M11073" s="1" t="str">
        <f t="shared" si="517"/>
        <v>Other</v>
      </c>
      <c r="N11073" s="1" t="str">
        <f t="shared" si="518"/>
        <v>Stable</v>
      </c>
    </row>
    <row r="11074" spans="1:14" x14ac:dyDescent="0.25">
      <c r="A11074">
        <v>11072</v>
      </c>
      <c r="B11074" s="1" t="s">
        <v>1055</v>
      </c>
      <c r="C11074" s="1" t="s">
        <v>6159</v>
      </c>
      <c r="D11074" s="1" t="s">
        <v>6160</v>
      </c>
      <c r="E11074" s="1" t="s">
        <v>6161</v>
      </c>
      <c r="F11074">
        <v>1.02</v>
      </c>
      <c r="G11074">
        <v>0.74</v>
      </c>
      <c r="H11074">
        <v>60</v>
      </c>
      <c r="I11074" s="1" t="s">
        <v>6200</v>
      </c>
      <c r="J11074" s="1" t="s">
        <v>16</v>
      </c>
      <c r="K11074" s="1" t="s">
        <v>6201</v>
      </c>
      <c r="L11074" s="1" t="str">
        <f t="shared" ref="L11074:L11137" si="519">LOWER(TRIM(CLEAN(C11074 &amp; " " &amp; E11074 &amp; " " &amp; K11074)))</f>
        <v>point 88 0.4mm watersoluble fineliner pen 0.4mm ultramarine</v>
      </c>
      <c r="M11074" s="1" t="str">
        <f t="shared" si="517"/>
        <v>Other</v>
      </c>
      <c r="N11074" s="1" t="str">
        <f t="shared" si="518"/>
        <v>Stable</v>
      </c>
    </row>
    <row r="11075" spans="1:14" x14ac:dyDescent="0.25">
      <c r="A11075">
        <v>11073</v>
      </c>
      <c r="B11075" s="1" t="s">
        <v>1055</v>
      </c>
      <c r="C11075" s="1" t="s">
        <v>6159</v>
      </c>
      <c r="D11075" s="1" t="s">
        <v>6160</v>
      </c>
      <c r="E11075" s="1" t="s">
        <v>6161</v>
      </c>
      <c r="F11075">
        <v>1.02</v>
      </c>
      <c r="G11075">
        <v>0.74</v>
      </c>
      <c r="I11075" s="1" t="s">
        <v>6202</v>
      </c>
      <c r="J11075" s="1" t="s">
        <v>16</v>
      </c>
      <c r="K11075" s="1" t="s">
        <v>6203</v>
      </c>
      <c r="L11075" s="1" t="str">
        <f t="shared" si="519"/>
        <v>point 88 0.4mm watersoluble fineliner pen 0.4mm ice green</v>
      </c>
      <c r="M11075" s="1" t="str">
        <f t="shared" ref="M11075:M11138" si="520">IF(ISNUMBER(SEARCH("acrylic", L11075)), "Acrylic",
IF(ISNUMBER(SEARCH("watercolor", L11075)), "Watercolor",
IF(ISNUMBER(SEARCH("oil", L11075)), "Oil",
IF(ISNUMBER(SEARCH("pastel", L11075)), "Pastel",
IF(ISNUMBER(SEARCH("canvas", L11075)), "Canvas",
IF(ISNUMBER(SEARCH("linen", L11075)), "Linen",
IF(ISNUMBER(SEARCH("bronze", L11075)), "Bronze", "Other")))))))</f>
        <v>Other</v>
      </c>
      <c r="N11075" s="1" t="str">
        <f t="shared" ref="N11075:N11138" si="521">IF(OR(M11075="Watercolor", M11075="Pastel", M11075="Canvas", M11075="Linen"), "Climate-Sensitive", "Stable")</f>
        <v>Stable</v>
      </c>
    </row>
    <row r="11076" spans="1:14" x14ac:dyDescent="0.25">
      <c r="A11076">
        <v>11074</v>
      </c>
      <c r="B11076" s="1" t="s">
        <v>1055</v>
      </c>
      <c r="C11076" s="1" t="s">
        <v>6159</v>
      </c>
      <c r="D11076" s="1" t="s">
        <v>6160</v>
      </c>
      <c r="E11076" s="1" t="s">
        <v>6161</v>
      </c>
      <c r="F11076">
        <v>1.02</v>
      </c>
      <c r="G11076">
        <v>0.74</v>
      </c>
      <c r="H11076">
        <v>90</v>
      </c>
      <c r="I11076" s="1" t="s">
        <v>6204</v>
      </c>
      <c r="J11076" s="1" t="s">
        <v>16</v>
      </c>
      <c r="K11076" s="1" t="s">
        <v>6205</v>
      </c>
      <c r="L11076" s="1" t="str">
        <f t="shared" si="519"/>
        <v>point 88 0.4mm watersoluble fineliner pen 0.4mm crimson</v>
      </c>
      <c r="M11076" s="1" t="str">
        <f t="shared" si="520"/>
        <v>Other</v>
      </c>
      <c r="N11076" s="1" t="str">
        <f t="shared" si="521"/>
        <v>Stable</v>
      </c>
    </row>
    <row r="11077" spans="1:14" x14ac:dyDescent="0.25">
      <c r="A11077">
        <v>11075</v>
      </c>
      <c r="B11077" s="1" t="s">
        <v>1055</v>
      </c>
      <c r="C11077" s="1" t="s">
        <v>6159</v>
      </c>
      <c r="D11077" s="1" t="s">
        <v>6160</v>
      </c>
      <c r="E11077" s="1" t="s">
        <v>6161</v>
      </c>
      <c r="F11077">
        <v>1.02</v>
      </c>
      <c r="G11077">
        <v>0.74</v>
      </c>
      <c r="I11077" s="1" t="s">
        <v>6206</v>
      </c>
      <c r="J11077" s="1" t="s">
        <v>16</v>
      </c>
      <c r="K11077" s="1" t="s">
        <v>6207</v>
      </c>
      <c r="L11077" s="1" t="str">
        <f t="shared" si="519"/>
        <v>point 88 0.4mm watersoluble fineliner pen 0.4mm violet</v>
      </c>
      <c r="M11077" s="1" t="str">
        <f t="shared" si="520"/>
        <v>Other</v>
      </c>
      <c r="N11077" s="1" t="str">
        <f t="shared" si="521"/>
        <v>Stable</v>
      </c>
    </row>
    <row r="11078" spans="1:14" x14ac:dyDescent="0.25">
      <c r="A11078">
        <v>11076</v>
      </c>
      <c r="B11078" s="1" t="s">
        <v>1055</v>
      </c>
      <c r="C11078" s="1" t="s">
        <v>6159</v>
      </c>
      <c r="D11078" s="1" t="s">
        <v>6160</v>
      </c>
      <c r="E11078" s="1" t="s">
        <v>6161</v>
      </c>
      <c r="F11078">
        <v>1.02</v>
      </c>
      <c r="G11078">
        <v>0.74</v>
      </c>
      <c r="H11078">
        <v>86.666700000000006</v>
      </c>
      <c r="I11078" s="1" t="s">
        <v>6208</v>
      </c>
      <c r="J11078" s="1" t="s">
        <v>16</v>
      </c>
      <c r="K11078" s="1" t="s">
        <v>6209</v>
      </c>
      <c r="L11078" s="1" t="str">
        <f t="shared" si="519"/>
        <v>point 88 0.4mm watersoluble fineliner pen 0.4mm azure</v>
      </c>
      <c r="M11078" s="1" t="str">
        <f t="shared" si="520"/>
        <v>Other</v>
      </c>
      <c r="N11078" s="1" t="str">
        <f t="shared" si="521"/>
        <v>Stable</v>
      </c>
    </row>
    <row r="11079" spans="1:14" x14ac:dyDescent="0.25">
      <c r="A11079">
        <v>11077</v>
      </c>
      <c r="B11079" s="1" t="s">
        <v>1055</v>
      </c>
      <c r="C11079" s="1" t="s">
        <v>6159</v>
      </c>
      <c r="D11079" s="1" t="s">
        <v>6160</v>
      </c>
      <c r="E11079" s="1" t="s">
        <v>6161</v>
      </c>
      <c r="F11079">
        <v>1.02</v>
      </c>
      <c r="G11079">
        <v>0.74</v>
      </c>
      <c r="I11079" s="1" t="s">
        <v>6210</v>
      </c>
      <c r="J11079" s="1" t="s">
        <v>16</v>
      </c>
      <c r="K11079" s="1" t="s">
        <v>6211</v>
      </c>
      <c r="L11079" s="1" t="str">
        <f t="shared" si="519"/>
        <v>point 88 0.4mm watersoluble fineliner pen 0.4mm dark blue</v>
      </c>
      <c r="M11079" s="1" t="str">
        <f t="shared" si="520"/>
        <v>Other</v>
      </c>
      <c r="N11079" s="1" t="str">
        <f t="shared" si="521"/>
        <v>Stable</v>
      </c>
    </row>
    <row r="11080" spans="1:14" x14ac:dyDescent="0.25">
      <c r="A11080">
        <v>11078</v>
      </c>
      <c r="B11080" s="1" t="s">
        <v>1055</v>
      </c>
      <c r="C11080" s="1" t="s">
        <v>6159</v>
      </c>
      <c r="D11080" s="1" t="s">
        <v>6160</v>
      </c>
      <c r="E11080" s="1" t="s">
        <v>6161</v>
      </c>
      <c r="F11080">
        <v>1.02</v>
      </c>
      <c r="G11080">
        <v>0.74</v>
      </c>
      <c r="H11080">
        <v>100</v>
      </c>
      <c r="I11080" s="1" t="s">
        <v>6212</v>
      </c>
      <c r="J11080" s="1" t="s">
        <v>16</v>
      </c>
      <c r="K11080" s="1" t="s">
        <v>6213</v>
      </c>
      <c r="L11080" s="1" t="str">
        <f t="shared" si="519"/>
        <v>point 88 0.4mm watersoluble fineliner pen 0.4mm yellow</v>
      </c>
      <c r="M11080" s="1" t="str">
        <f t="shared" si="520"/>
        <v>Other</v>
      </c>
      <c r="N11080" s="1" t="str">
        <f t="shared" si="521"/>
        <v>Stable</v>
      </c>
    </row>
    <row r="11081" spans="1:14" x14ac:dyDescent="0.25">
      <c r="A11081">
        <v>11079</v>
      </c>
      <c r="B11081" s="1" t="s">
        <v>1055</v>
      </c>
      <c r="C11081" s="1" t="s">
        <v>6159</v>
      </c>
      <c r="D11081" s="1" t="s">
        <v>6160</v>
      </c>
      <c r="E11081" s="1" t="s">
        <v>6161</v>
      </c>
      <c r="F11081">
        <v>1.02</v>
      </c>
      <c r="G11081">
        <v>0.74</v>
      </c>
      <c r="I11081" s="1" t="s">
        <v>6214</v>
      </c>
      <c r="J11081" s="1" t="s">
        <v>16</v>
      </c>
      <c r="K11081" s="1" t="s">
        <v>6215</v>
      </c>
      <c r="L11081" s="1" t="str">
        <f t="shared" si="519"/>
        <v>point 88 0.4mm watersoluble fineliner pen 0.4mm green</v>
      </c>
      <c r="M11081" s="1" t="str">
        <f t="shared" si="520"/>
        <v>Other</v>
      </c>
      <c r="N11081" s="1" t="str">
        <f t="shared" si="521"/>
        <v>Stable</v>
      </c>
    </row>
    <row r="11082" spans="1:14" x14ac:dyDescent="0.25">
      <c r="A11082">
        <v>11080</v>
      </c>
      <c r="B11082" s="1" t="s">
        <v>1055</v>
      </c>
      <c r="C11082" s="1" t="s">
        <v>6159</v>
      </c>
      <c r="D11082" s="1" t="s">
        <v>6160</v>
      </c>
      <c r="E11082" s="1" t="s">
        <v>6161</v>
      </c>
      <c r="F11082">
        <v>1.02</v>
      </c>
      <c r="G11082">
        <v>0.74</v>
      </c>
      <c r="H11082">
        <v>100</v>
      </c>
      <c r="I11082" s="1" t="s">
        <v>6216</v>
      </c>
      <c r="J11082" s="1" t="s">
        <v>16</v>
      </c>
      <c r="K11082" s="1" t="s">
        <v>6217</v>
      </c>
      <c r="L11082" s="1" t="str">
        <f t="shared" si="519"/>
        <v>point 88 0.4mm watersoluble fineliner pen 0.4mm brown</v>
      </c>
      <c r="M11082" s="1" t="str">
        <f t="shared" si="520"/>
        <v>Other</v>
      </c>
      <c r="N11082" s="1" t="str">
        <f t="shared" si="521"/>
        <v>Stable</v>
      </c>
    </row>
    <row r="11083" spans="1:14" x14ac:dyDescent="0.25">
      <c r="A11083">
        <v>11081</v>
      </c>
      <c r="B11083" s="1" t="s">
        <v>1055</v>
      </c>
      <c r="C11083" s="1" t="s">
        <v>6159</v>
      </c>
      <c r="D11083" s="1" t="s">
        <v>6160</v>
      </c>
      <c r="E11083" s="1" t="s">
        <v>6161</v>
      </c>
      <c r="F11083">
        <v>1.02</v>
      </c>
      <c r="G11083">
        <v>0.74</v>
      </c>
      <c r="I11083" s="1" t="s">
        <v>6218</v>
      </c>
      <c r="J11083" s="1" t="s">
        <v>16</v>
      </c>
      <c r="K11083" s="1" t="s">
        <v>6219</v>
      </c>
      <c r="L11083" s="1" t="str">
        <f t="shared" si="519"/>
        <v>point 88 0.4mm watersoluble fineliner pen 0.4mm black</v>
      </c>
      <c r="M11083" s="1" t="str">
        <f t="shared" si="520"/>
        <v>Other</v>
      </c>
      <c r="N11083" s="1" t="str">
        <f t="shared" si="521"/>
        <v>Stable</v>
      </c>
    </row>
    <row r="11084" spans="1:14" x14ac:dyDescent="0.25">
      <c r="A11084">
        <v>11082</v>
      </c>
      <c r="B11084" s="1" t="s">
        <v>1055</v>
      </c>
      <c r="C11084" s="1" t="s">
        <v>6159</v>
      </c>
      <c r="D11084" s="1" t="s">
        <v>6160</v>
      </c>
      <c r="E11084" s="1" t="s">
        <v>6161</v>
      </c>
      <c r="F11084">
        <v>1.02</v>
      </c>
      <c r="G11084">
        <v>0.74</v>
      </c>
      <c r="H11084">
        <v>93.333299999999994</v>
      </c>
      <c r="I11084" s="1" t="s">
        <v>6220</v>
      </c>
      <c r="J11084" s="1" t="s">
        <v>16</v>
      </c>
      <c r="K11084" s="1" t="s">
        <v>6221</v>
      </c>
      <c r="L11084" s="1" t="str">
        <f t="shared" si="519"/>
        <v>point 88 0.4mm watersoluble fineliner pen 0.4mm red</v>
      </c>
      <c r="M11084" s="1" t="str">
        <f t="shared" si="520"/>
        <v>Other</v>
      </c>
      <c r="N11084" s="1" t="str">
        <f t="shared" si="521"/>
        <v>Stable</v>
      </c>
    </row>
    <row r="11085" spans="1:14" x14ac:dyDescent="0.25">
      <c r="A11085">
        <v>11083</v>
      </c>
      <c r="B11085" s="1" t="s">
        <v>1055</v>
      </c>
      <c r="C11085" s="1" t="s">
        <v>6159</v>
      </c>
      <c r="D11085" s="1" t="s">
        <v>6160</v>
      </c>
      <c r="E11085" s="1" t="s">
        <v>6161</v>
      </c>
      <c r="F11085">
        <v>1.02</v>
      </c>
      <c r="G11085">
        <v>0.74</v>
      </c>
      <c r="I11085" s="1" t="s">
        <v>6222</v>
      </c>
      <c r="J11085" s="1" t="s">
        <v>16</v>
      </c>
      <c r="K11085" s="1" t="s">
        <v>6223</v>
      </c>
      <c r="L11085" s="1" t="str">
        <f t="shared" si="519"/>
        <v>point 88 0.4mm watersoluble fineliner pen 0.4mm leaf green</v>
      </c>
      <c r="M11085" s="1" t="str">
        <f t="shared" si="520"/>
        <v>Other</v>
      </c>
      <c r="N11085" s="1" t="str">
        <f t="shared" si="521"/>
        <v>Stable</v>
      </c>
    </row>
    <row r="11086" spans="1:14" x14ac:dyDescent="0.25">
      <c r="A11086">
        <v>11084</v>
      </c>
      <c r="B11086" s="1" t="s">
        <v>1055</v>
      </c>
      <c r="C11086" s="1" t="s">
        <v>6159</v>
      </c>
      <c r="D11086" s="1" t="s">
        <v>6160</v>
      </c>
      <c r="E11086" s="1" t="s">
        <v>6161</v>
      </c>
      <c r="F11086">
        <v>10.23</v>
      </c>
      <c r="G11086">
        <v>7.39</v>
      </c>
      <c r="I11086" s="1" t="s">
        <v>6224</v>
      </c>
      <c r="J11086" s="1" t="s">
        <v>16</v>
      </c>
      <c r="K11086" s="1" t="s">
        <v>6225</v>
      </c>
      <c r="L11086" s="1" t="str">
        <f t="shared" si="519"/>
        <v>point 88 0.4mm watersoluble fineliner pen 0.4mm wallet set of 10</v>
      </c>
      <c r="M11086" s="1" t="str">
        <f t="shared" si="520"/>
        <v>Other</v>
      </c>
      <c r="N11086" s="1" t="str">
        <f t="shared" si="521"/>
        <v>Stable</v>
      </c>
    </row>
    <row r="11087" spans="1:14" x14ac:dyDescent="0.25">
      <c r="A11087">
        <v>11085</v>
      </c>
      <c r="B11087" s="1" t="s">
        <v>5514</v>
      </c>
      <c r="C11087" s="1" t="s">
        <v>6154</v>
      </c>
      <c r="D11087" s="1" t="s">
        <v>6155</v>
      </c>
      <c r="E11087" s="1" t="s">
        <v>6226</v>
      </c>
      <c r="F11087">
        <v>9.0399999999999991</v>
      </c>
      <c r="G11087">
        <v>5.42</v>
      </c>
      <c r="H11087">
        <v>100</v>
      </c>
      <c r="I11087" s="1" t="s">
        <v>6227</v>
      </c>
      <c r="J11087" s="1" t="s">
        <v>16</v>
      </c>
      <c r="K11087" s="1" t="s">
        <v>6228</v>
      </c>
      <c r="L11087" s="1" t="str">
        <f t="shared" si="519"/>
        <v>abstract acrylic paint satin 120ml satin burnt sienna</v>
      </c>
      <c r="M11087" s="1" t="str">
        <f t="shared" si="520"/>
        <v>Acrylic</v>
      </c>
      <c r="N11087" s="1" t="str">
        <f t="shared" si="521"/>
        <v>Stable</v>
      </c>
    </row>
    <row r="11088" spans="1:14" x14ac:dyDescent="0.25">
      <c r="A11088">
        <v>11086</v>
      </c>
      <c r="B11088" s="1" t="s">
        <v>5514</v>
      </c>
      <c r="C11088" s="1" t="s">
        <v>6154</v>
      </c>
      <c r="D11088" s="1" t="s">
        <v>6155</v>
      </c>
      <c r="E11088" s="1" t="s">
        <v>6226</v>
      </c>
      <c r="F11088">
        <v>9.0399999999999991</v>
      </c>
      <c r="G11088">
        <v>5.42</v>
      </c>
      <c r="I11088" s="1" t="s">
        <v>6229</v>
      </c>
      <c r="J11088" s="1" t="s">
        <v>163</v>
      </c>
      <c r="K11088" s="1" t="s">
        <v>6230</v>
      </c>
      <c r="L11088" s="1" t="str">
        <f t="shared" si="519"/>
        <v>abstract acrylic paint satin 120ml satin raw umber</v>
      </c>
      <c r="M11088" s="1" t="str">
        <f t="shared" si="520"/>
        <v>Acrylic</v>
      </c>
      <c r="N11088" s="1" t="str">
        <f t="shared" si="521"/>
        <v>Stable</v>
      </c>
    </row>
    <row r="11089" spans="1:14" x14ac:dyDescent="0.25">
      <c r="A11089">
        <v>11087</v>
      </c>
      <c r="B11089" s="1" t="s">
        <v>5514</v>
      </c>
      <c r="C11089" s="1" t="s">
        <v>6154</v>
      </c>
      <c r="D11089" s="1" t="s">
        <v>6155</v>
      </c>
      <c r="E11089" s="1" t="s">
        <v>6226</v>
      </c>
      <c r="F11089">
        <v>9.0399999999999991</v>
      </c>
      <c r="G11089">
        <v>5.42</v>
      </c>
      <c r="H11089">
        <v>63.333300000000001</v>
      </c>
      <c r="I11089" s="1" t="s">
        <v>6231</v>
      </c>
      <c r="J11089" s="1" t="s">
        <v>163</v>
      </c>
      <c r="K11089" s="1" t="s">
        <v>6232</v>
      </c>
      <c r="L11089" s="1" t="str">
        <f t="shared" si="519"/>
        <v>abstract acrylic paint satin 120ml satin burnt green earth</v>
      </c>
      <c r="M11089" s="1" t="str">
        <f t="shared" si="520"/>
        <v>Acrylic</v>
      </c>
      <c r="N11089" s="1" t="str">
        <f t="shared" si="521"/>
        <v>Stable</v>
      </c>
    </row>
    <row r="11090" spans="1:14" x14ac:dyDescent="0.25">
      <c r="A11090">
        <v>11088</v>
      </c>
      <c r="B11090" s="1" t="s">
        <v>5514</v>
      </c>
      <c r="C11090" s="1" t="s">
        <v>6154</v>
      </c>
      <c r="D11090" s="1" t="s">
        <v>6155</v>
      </c>
      <c r="E11090" s="1" t="s">
        <v>6226</v>
      </c>
      <c r="F11090">
        <v>9.0399999999999991</v>
      </c>
      <c r="G11090">
        <v>5.42</v>
      </c>
      <c r="I11090" s="1" t="s">
        <v>6233</v>
      </c>
      <c r="J11090" s="1" t="s">
        <v>16</v>
      </c>
      <c r="K11090" s="1" t="s">
        <v>6234</v>
      </c>
      <c r="L11090" s="1" t="str">
        <f t="shared" si="519"/>
        <v>abstract acrylic paint satin 120ml satin titanium white</v>
      </c>
      <c r="M11090" s="1" t="str">
        <f t="shared" si="520"/>
        <v>Acrylic</v>
      </c>
      <c r="N11090" s="1" t="str">
        <f t="shared" si="521"/>
        <v>Stable</v>
      </c>
    </row>
    <row r="11091" spans="1:14" x14ac:dyDescent="0.25">
      <c r="A11091">
        <v>11089</v>
      </c>
      <c r="B11091" s="1" t="s">
        <v>5514</v>
      </c>
      <c r="C11091" s="1" t="s">
        <v>6154</v>
      </c>
      <c r="D11091" s="1" t="s">
        <v>6155</v>
      </c>
      <c r="E11091" s="1" t="s">
        <v>6226</v>
      </c>
      <c r="F11091">
        <v>9.0399999999999991</v>
      </c>
      <c r="G11091">
        <v>5.42</v>
      </c>
      <c r="I11091" s="1" t="s">
        <v>6235</v>
      </c>
      <c r="J11091" s="1" t="s">
        <v>16</v>
      </c>
      <c r="K11091" s="1" t="s">
        <v>6236</v>
      </c>
      <c r="L11091" s="1" t="str">
        <f t="shared" si="519"/>
        <v>abstract acrylic paint satin 120ml satin titanium buff</v>
      </c>
      <c r="M11091" s="1" t="str">
        <f t="shared" si="520"/>
        <v>Acrylic</v>
      </c>
      <c r="N11091" s="1" t="str">
        <f t="shared" si="521"/>
        <v>Stable</v>
      </c>
    </row>
    <row r="11092" spans="1:14" x14ac:dyDescent="0.25">
      <c r="A11092">
        <v>11090</v>
      </c>
      <c r="B11092" s="1" t="s">
        <v>5514</v>
      </c>
      <c r="C11092" s="1" t="s">
        <v>6154</v>
      </c>
      <c r="D11092" s="1" t="s">
        <v>6155</v>
      </c>
      <c r="E11092" s="1" t="s">
        <v>6226</v>
      </c>
      <c r="F11092">
        <v>9.0399999999999991</v>
      </c>
      <c r="G11092">
        <v>5.42</v>
      </c>
      <c r="I11092" s="1" t="s">
        <v>6237</v>
      </c>
      <c r="J11092" s="1" t="s">
        <v>16</v>
      </c>
      <c r="K11092" s="1" t="s">
        <v>6238</v>
      </c>
      <c r="L11092" s="1" t="str">
        <f t="shared" si="519"/>
        <v>abstract acrylic paint satin 120ml satin yellow ochre</v>
      </c>
      <c r="M11092" s="1" t="str">
        <f t="shared" si="520"/>
        <v>Acrylic</v>
      </c>
      <c r="N11092" s="1" t="str">
        <f t="shared" si="521"/>
        <v>Stable</v>
      </c>
    </row>
    <row r="11093" spans="1:14" x14ac:dyDescent="0.25">
      <c r="A11093">
        <v>11091</v>
      </c>
      <c r="B11093" s="1" t="s">
        <v>5514</v>
      </c>
      <c r="C11093" s="1" t="s">
        <v>6154</v>
      </c>
      <c r="D11093" s="1" t="s">
        <v>6155</v>
      </c>
      <c r="E11093" s="1" t="s">
        <v>6226</v>
      </c>
      <c r="F11093">
        <v>9.0399999999999991</v>
      </c>
      <c r="G11093">
        <v>5.42</v>
      </c>
      <c r="H11093">
        <v>100</v>
      </c>
      <c r="I11093" s="1" t="s">
        <v>6239</v>
      </c>
      <c r="J11093" s="1" t="s">
        <v>16</v>
      </c>
      <c r="K11093" s="1" t="s">
        <v>6240</v>
      </c>
      <c r="L11093" s="1" t="str">
        <f t="shared" si="519"/>
        <v>abstract acrylic paint satin 120ml satin flesh ochre</v>
      </c>
      <c r="M11093" s="1" t="str">
        <f t="shared" si="520"/>
        <v>Acrylic</v>
      </c>
      <c r="N11093" s="1" t="str">
        <f t="shared" si="521"/>
        <v>Stable</v>
      </c>
    </row>
    <row r="11094" spans="1:14" x14ac:dyDescent="0.25">
      <c r="A11094">
        <v>11092</v>
      </c>
      <c r="B11094" s="1" t="s">
        <v>5514</v>
      </c>
      <c r="C11094" s="1" t="s">
        <v>6154</v>
      </c>
      <c r="D11094" s="1" t="s">
        <v>6155</v>
      </c>
      <c r="E11094" s="1" t="s">
        <v>6226</v>
      </c>
      <c r="F11094">
        <v>9.0399999999999991</v>
      </c>
      <c r="G11094">
        <v>5.42</v>
      </c>
      <c r="I11094" s="1" t="s">
        <v>6241</v>
      </c>
      <c r="J11094" s="1" t="s">
        <v>16</v>
      </c>
      <c r="K11094" s="1" t="s">
        <v>6242</v>
      </c>
      <c r="L11094" s="1" t="str">
        <f t="shared" si="519"/>
        <v>abstract acrylic paint satin 120ml satin burnt umber</v>
      </c>
      <c r="M11094" s="1" t="str">
        <f t="shared" si="520"/>
        <v>Acrylic</v>
      </c>
      <c r="N11094" s="1" t="str">
        <f t="shared" si="521"/>
        <v>Stable</v>
      </c>
    </row>
    <row r="11095" spans="1:14" x14ac:dyDescent="0.25">
      <c r="A11095">
        <v>11093</v>
      </c>
      <c r="B11095" s="1" t="s">
        <v>5514</v>
      </c>
      <c r="C11095" s="1" t="s">
        <v>6154</v>
      </c>
      <c r="D11095" s="1" t="s">
        <v>6155</v>
      </c>
      <c r="E11095" s="1" t="s">
        <v>6226</v>
      </c>
      <c r="F11095">
        <v>9.0399999999999991</v>
      </c>
      <c r="G11095">
        <v>5.42</v>
      </c>
      <c r="H11095">
        <v>100</v>
      </c>
      <c r="I11095" s="1" t="s">
        <v>6243</v>
      </c>
      <c r="J11095" s="1" t="s">
        <v>16</v>
      </c>
      <c r="K11095" s="1" t="s">
        <v>6244</v>
      </c>
      <c r="L11095" s="1" t="str">
        <f t="shared" si="519"/>
        <v>abstract acrylic paint satin 120ml satin raw sienna</v>
      </c>
      <c r="M11095" s="1" t="str">
        <f t="shared" si="520"/>
        <v>Acrylic</v>
      </c>
      <c r="N11095" s="1" t="str">
        <f t="shared" si="521"/>
        <v>Stable</v>
      </c>
    </row>
    <row r="11096" spans="1:14" x14ac:dyDescent="0.25">
      <c r="A11096">
        <v>11094</v>
      </c>
      <c r="B11096" s="1" t="s">
        <v>5514</v>
      </c>
      <c r="C11096" s="1" t="s">
        <v>6154</v>
      </c>
      <c r="D11096" s="1" t="s">
        <v>6155</v>
      </c>
      <c r="E11096" s="1" t="s">
        <v>6226</v>
      </c>
      <c r="F11096">
        <v>9.0399999999999991</v>
      </c>
      <c r="G11096">
        <v>5.42</v>
      </c>
      <c r="I11096" s="1" t="s">
        <v>6245</v>
      </c>
      <c r="J11096" s="1" t="s">
        <v>180</v>
      </c>
      <c r="K11096" s="1" t="s">
        <v>6246</v>
      </c>
      <c r="L11096" s="1" t="str">
        <f t="shared" si="519"/>
        <v>abstract acrylic paint satin 120ml satin cadmium yellow deep hue</v>
      </c>
      <c r="M11096" s="1" t="str">
        <f t="shared" si="520"/>
        <v>Acrylic</v>
      </c>
      <c r="N11096" s="1" t="str">
        <f t="shared" si="521"/>
        <v>Stable</v>
      </c>
    </row>
    <row r="11097" spans="1:14" x14ac:dyDescent="0.25">
      <c r="A11097">
        <v>11095</v>
      </c>
      <c r="B11097" s="1" t="s">
        <v>5514</v>
      </c>
      <c r="C11097" s="1" t="s">
        <v>6247</v>
      </c>
      <c r="D11097" s="1" t="s">
        <v>6155</v>
      </c>
      <c r="E11097" s="1" t="s">
        <v>6226</v>
      </c>
      <c r="F11097">
        <v>9.0399999999999991</v>
      </c>
      <c r="G11097">
        <v>5.42</v>
      </c>
      <c r="H11097">
        <v>97.142899999999997</v>
      </c>
      <c r="I11097" s="1" t="s">
        <v>6248</v>
      </c>
      <c r="J11097" s="1" t="s">
        <v>16</v>
      </c>
      <c r="K11097" s="1" t="s">
        <v>6249</v>
      </c>
      <c r="L11097" s="1" t="str">
        <f t="shared" si="519"/>
        <v>abstract acrylic satin 120ml satin cadmium yellow medium hue</v>
      </c>
      <c r="M11097" s="1" t="str">
        <f t="shared" si="520"/>
        <v>Acrylic</v>
      </c>
      <c r="N11097" s="1" t="str">
        <f t="shared" si="521"/>
        <v>Stable</v>
      </c>
    </row>
    <row r="11098" spans="1:14" x14ac:dyDescent="0.25">
      <c r="A11098">
        <v>11096</v>
      </c>
      <c r="B11098" s="1" t="s">
        <v>5514</v>
      </c>
      <c r="C11098" s="1" t="s">
        <v>6154</v>
      </c>
      <c r="D11098" s="1" t="s">
        <v>6155</v>
      </c>
      <c r="E11098" s="1" t="s">
        <v>6226</v>
      </c>
      <c r="F11098">
        <v>9.0399999999999991</v>
      </c>
      <c r="G11098">
        <v>5.42</v>
      </c>
      <c r="I11098" s="1" t="s">
        <v>6250</v>
      </c>
      <c r="J11098" s="1" t="s">
        <v>16</v>
      </c>
      <c r="K11098" s="1" t="s">
        <v>6251</v>
      </c>
      <c r="L11098" s="1" t="str">
        <f t="shared" si="519"/>
        <v>abstract acrylic paint satin 120ml satin cerulean blue hue</v>
      </c>
      <c r="M11098" s="1" t="str">
        <f t="shared" si="520"/>
        <v>Acrylic</v>
      </c>
      <c r="N11098" s="1" t="str">
        <f t="shared" si="521"/>
        <v>Stable</v>
      </c>
    </row>
    <row r="11099" spans="1:14" x14ac:dyDescent="0.25">
      <c r="A11099">
        <v>11097</v>
      </c>
      <c r="B11099" s="1" t="s">
        <v>5514</v>
      </c>
      <c r="C11099" s="1" t="s">
        <v>6154</v>
      </c>
      <c r="D11099" s="1" t="s">
        <v>6155</v>
      </c>
      <c r="E11099" s="1" t="s">
        <v>6156</v>
      </c>
      <c r="F11099">
        <v>8.6</v>
      </c>
      <c r="G11099">
        <v>5.32</v>
      </c>
      <c r="H11099">
        <v>97.5</v>
      </c>
      <c r="I11099" s="1" t="s">
        <v>6252</v>
      </c>
      <c r="J11099" s="1" t="s">
        <v>16</v>
      </c>
      <c r="K11099" s="1" t="s">
        <v>6253</v>
      </c>
      <c r="L11099" s="1" t="str">
        <f t="shared" si="519"/>
        <v>abstract acrylic paint high gloss 120ml high gloss mars black</v>
      </c>
      <c r="M11099" s="1" t="str">
        <f t="shared" si="520"/>
        <v>Acrylic</v>
      </c>
      <c r="N11099" s="1" t="str">
        <f t="shared" si="521"/>
        <v>Stable</v>
      </c>
    </row>
    <row r="11100" spans="1:14" x14ac:dyDescent="0.25">
      <c r="A11100">
        <v>11098</v>
      </c>
      <c r="B11100" s="1" t="s">
        <v>5514</v>
      </c>
      <c r="C11100" s="1" t="s">
        <v>6154</v>
      </c>
      <c r="D11100" s="1" t="s">
        <v>6155</v>
      </c>
      <c r="E11100" s="1" t="s">
        <v>6226</v>
      </c>
      <c r="F11100">
        <v>9.0399999999999991</v>
      </c>
      <c r="G11100">
        <v>5.42</v>
      </c>
      <c r="I11100" s="1" t="s">
        <v>6254</v>
      </c>
      <c r="J11100" s="1" t="s">
        <v>180</v>
      </c>
      <c r="K11100" s="1" t="s">
        <v>6255</v>
      </c>
      <c r="L11100" s="1" t="str">
        <f t="shared" si="519"/>
        <v>abstract acrylic paint satin 120ml satin permanent green light</v>
      </c>
      <c r="M11100" s="1" t="str">
        <f t="shared" si="520"/>
        <v>Acrylic</v>
      </c>
      <c r="N11100" s="1" t="str">
        <f t="shared" si="521"/>
        <v>Stable</v>
      </c>
    </row>
    <row r="11101" spans="1:14" x14ac:dyDescent="0.25">
      <c r="A11101">
        <v>11099</v>
      </c>
      <c r="B11101" s="1" t="s">
        <v>5514</v>
      </c>
      <c r="C11101" s="1" t="s">
        <v>6154</v>
      </c>
      <c r="D11101" s="1" t="s">
        <v>6155</v>
      </c>
      <c r="E11101" s="1" t="s">
        <v>6226</v>
      </c>
      <c r="F11101">
        <v>9.0399999999999991</v>
      </c>
      <c r="G11101">
        <v>5.42</v>
      </c>
      <c r="I11101" s="1" t="s">
        <v>6256</v>
      </c>
      <c r="J11101" s="1" t="s">
        <v>16</v>
      </c>
      <c r="K11101" s="1" t="s">
        <v>6257</v>
      </c>
      <c r="L11101" s="1" t="str">
        <f t="shared" si="519"/>
        <v>abstract acrylic paint satin 120ml satin quinacridone pink</v>
      </c>
      <c r="M11101" s="1" t="str">
        <f t="shared" si="520"/>
        <v>Acrylic</v>
      </c>
      <c r="N11101" s="1" t="str">
        <f t="shared" si="521"/>
        <v>Stable</v>
      </c>
    </row>
    <row r="11102" spans="1:14" x14ac:dyDescent="0.25">
      <c r="A11102">
        <v>11100</v>
      </c>
      <c r="B11102" s="1" t="s">
        <v>5514</v>
      </c>
      <c r="C11102" s="1" t="s">
        <v>6154</v>
      </c>
      <c r="D11102" s="1" t="s">
        <v>6155</v>
      </c>
      <c r="E11102" s="1" t="s">
        <v>6226</v>
      </c>
      <c r="F11102">
        <v>9.0399999999999991</v>
      </c>
      <c r="G11102">
        <v>5.42</v>
      </c>
      <c r="H11102">
        <v>100</v>
      </c>
      <c r="I11102" s="1" t="s">
        <v>6258</v>
      </c>
      <c r="J11102" s="1" t="s">
        <v>16</v>
      </c>
      <c r="K11102" s="1" t="s">
        <v>6259</v>
      </c>
      <c r="L11102" s="1" t="str">
        <f t="shared" si="519"/>
        <v>abstract acrylic paint satin 120ml satin hookers green</v>
      </c>
      <c r="M11102" s="1" t="str">
        <f t="shared" si="520"/>
        <v>Acrylic</v>
      </c>
      <c r="N11102" s="1" t="str">
        <f t="shared" si="521"/>
        <v>Stable</v>
      </c>
    </row>
    <row r="11103" spans="1:14" x14ac:dyDescent="0.25">
      <c r="A11103">
        <v>11101</v>
      </c>
      <c r="B11103" s="1" t="s">
        <v>5514</v>
      </c>
      <c r="C11103" s="1" t="s">
        <v>6154</v>
      </c>
      <c r="D11103" s="1" t="s">
        <v>6155</v>
      </c>
      <c r="E11103" s="1" t="s">
        <v>6226</v>
      </c>
      <c r="F11103">
        <v>9.0399999999999991</v>
      </c>
      <c r="G11103">
        <v>5.42</v>
      </c>
      <c r="I11103" s="1" t="s">
        <v>6260</v>
      </c>
      <c r="J11103" s="1" t="s">
        <v>5519</v>
      </c>
      <c r="K11103" s="1" t="s">
        <v>6261</v>
      </c>
      <c r="L11103" s="1" t="str">
        <f t="shared" si="519"/>
        <v>abstract acrylic paint satin 120ml satin phthalo green</v>
      </c>
      <c r="M11103" s="1" t="str">
        <f t="shared" si="520"/>
        <v>Acrylic</v>
      </c>
      <c r="N11103" s="1" t="str">
        <f t="shared" si="521"/>
        <v>Stable</v>
      </c>
    </row>
    <row r="11104" spans="1:14" x14ac:dyDescent="0.25">
      <c r="A11104">
        <v>11102</v>
      </c>
      <c r="B11104" s="1" t="s">
        <v>5514</v>
      </c>
      <c r="C11104" s="1" t="s">
        <v>6154</v>
      </c>
      <c r="D11104" s="1" t="s">
        <v>6155</v>
      </c>
      <c r="E11104" s="1" t="s">
        <v>6226</v>
      </c>
      <c r="F11104">
        <v>8.6</v>
      </c>
      <c r="G11104">
        <v>5.42</v>
      </c>
      <c r="I11104" s="1" t="s">
        <v>6262</v>
      </c>
      <c r="J11104" s="1" t="s">
        <v>16</v>
      </c>
      <c r="K11104" s="1" t="s">
        <v>6263</v>
      </c>
      <c r="L11104" s="1" t="str">
        <f t="shared" si="519"/>
        <v>abstract acrylic paint satin 120ml satin neutral grey</v>
      </c>
      <c r="M11104" s="1" t="str">
        <f t="shared" si="520"/>
        <v>Acrylic</v>
      </c>
      <c r="N11104" s="1" t="str">
        <f t="shared" si="521"/>
        <v>Stable</v>
      </c>
    </row>
    <row r="11105" spans="1:14" x14ac:dyDescent="0.25">
      <c r="A11105">
        <v>11103</v>
      </c>
      <c r="B11105" s="1" t="s">
        <v>5514</v>
      </c>
      <c r="C11105" s="1" t="s">
        <v>6154</v>
      </c>
      <c r="D11105" s="1" t="s">
        <v>6155</v>
      </c>
      <c r="E11105" s="1" t="s">
        <v>6226</v>
      </c>
      <c r="F11105">
        <v>9.0399999999999991</v>
      </c>
      <c r="G11105">
        <v>5.42</v>
      </c>
      <c r="I11105" s="1" t="s">
        <v>6264</v>
      </c>
      <c r="J11105" s="1" t="s">
        <v>16</v>
      </c>
      <c r="K11105" s="1" t="s">
        <v>6265</v>
      </c>
      <c r="L11105" s="1" t="str">
        <f t="shared" si="519"/>
        <v>abstract acrylic paint satin 120ml satin primary red</v>
      </c>
      <c r="M11105" s="1" t="str">
        <f t="shared" si="520"/>
        <v>Acrylic</v>
      </c>
      <c r="N11105" s="1" t="str">
        <f t="shared" si="521"/>
        <v>Stable</v>
      </c>
    </row>
    <row r="11106" spans="1:14" x14ac:dyDescent="0.25">
      <c r="A11106">
        <v>11104</v>
      </c>
      <c r="B11106" s="1" t="s">
        <v>5514</v>
      </c>
      <c r="C11106" s="1" t="s">
        <v>6154</v>
      </c>
      <c r="D11106" s="1" t="s">
        <v>6155</v>
      </c>
      <c r="E11106" s="1" t="s">
        <v>6226</v>
      </c>
      <c r="F11106">
        <v>9.0399999999999991</v>
      </c>
      <c r="G11106">
        <v>5.42</v>
      </c>
      <c r="I11106" s="1" t="s">
        <v>6266</v>
      </c>
      <c r="J11106" s="1" t="s">
        <v>180</v>
      </c>
      <c r="K11106" s="1" t="s">
        <v>6267</v>
      </c>
      <c r="L11106" s="1" t="str">
        <f t="shared" si="519"/>
        <v>abstract acrylic paint satin 120ml satin mars black</v>
      </c>
      <c r="M11106" s="1" t="str">
        <f t="shared" si="520"/>
        <v>Acrylic</v>
      </c>
      <c r="N11106" s="1" t="str">
        <f t="shared" si="521"/>
        <v>Stable</v>
      </c>
    </row>
    <row r="11107" spans="1:14" x14ac:dyDescent="0.25">
      <c r="A11107">
        <v>11105</v>
      </c>
      <c r="B11107" s="1" t="s">
        <v>5514</v>
      </c>
      <c r="C11107" s="1" t="s">
        <v>6154</v>
      </c>
      <c r="D11107" s="1" t="s">
        <v>6155</v>
      </c>
      <c r="E11107" s="1" t="s">
        <v>6226</v>
      </c>
      <c r="F11107">
        <v>9.0399999999999991</v>
      </c>
      <c r="G11107">
        <v>5.42</v>
      </c>
      <c r="H11107">
        <v>100</v>
      </c>
      <c r="I11107" s="1" t="s">
        <v>6268</v>
      </c>
      <c r="J11107" s="1" t="s">
        <v>16</v>
      </c>
      <c r="K11107" s="1" t="s">
        <v>6269</v>
      </c>
      <c r="L11107" s="1" t="str">
        <f t="shared" si="519"/>
        <v>abstract acrylic paint satin 120ml satin purple</v>
      </c>
      <c r="M11107" s="1" t="str">
        <f t="shared" si="520"/>
        <v>Acrylic</v>
      </c>
      <c r="N11107" s="1" t="str">
        <f t="shared" si="521"/>
        <v>Stable</v>
      </c>
    </row>
    <row r="11108" spans="1:14" x14ac:dyDescent="0.25">
      <c r="A11108">
        <v>11106</v>
      </c>
      <c r="B11108" s="1" t="s">
        <v>5514</v>
      </c>
      <c r="C11108" s="1" t="s">
        <v>6154</v>
      </c>
      <c r="D11108" s="1" t="s">
        <v>6155</v>
      </c>
      <c r="E11108" s="1" t="s">
        <v>6226</v>
      </c>
      <c r="F11108">
        <v>8.6</v>
      </c>
      <c r="G11108">
        <v>5.42</v>
      </c>
      <c r="I11108" s="1" t="s">
        <v>6270</v>
      </c>
      <c r="J11108" s="1" t="s">
        <v>16</v>
      </c>
      <c r="K11108" s="1" t="s">
        <v>6271</v>
      </c>
      <c r="L11108" s="1" t="str">
        <f t="shared" si="519"/>
        <v>abstract acrylic paint satin 120ml satin bright yellow green</v>
      </c>
      <c r="M11108" s="1" t="str">
        <f t="shared" si="520"/>
        <v>Acrylic</v>
      </c>
      <c r="N11108" s="1" t="str">
        <f t="shared" si="521"/>
        <v>Stable</v>
      </c>
    </row>
    <row r="11109" spans="1:14" x14ac:dyDescent="0.25">
      <c r="A11109">
        <v>11107</v>
      </c>
      <c r="B11109" s="1" t="s">
        <v>5514</v>
      </c>
      <c r="C11109" s="1" t="s">
        <v>6154</v>
      </c>
      <c r="D11109" s="1" t="s">
        <v>6155</v>
      </c>
      <c r="E11109" s="1" t="s">
        <v>6226</v>
      </c>
      <c r="F11109">
        <v>9.0399999999999991</v>
      </c>
      <c r="G11109">
        <v>5.42</v>
      </c>
      <c r="I11109" s="1" t="s">
        <v>6272</v>
      </c>
      <c r="J11109" s="1" t="s">
        <v>180</v>
      </c>
      <c r="K11109" s="1" t="s">
        <v>6273</v>
      </c>
      <c r="L11109" s="1" t="str">
        <f t="shared" si="519"/>
        <v>abstract acrylic paint satin 120ml satin ultramarine blue</v>
      </c>
      <c r="M11109" s="1" t="str">
        <f t="shared" si="520"/>
        <v>Acrylic</v>
      </c>
      <c r="N11109" s="1" t="str">
        <f t="shared" si="521"/>
        <v>Stable</v>
      </c>
    </row>
    <row r="11110" spans="1:14" x14ac:dyDescent="0.25">
      <c r="A11110">
        <v>11108</v>
      </c>
      <c r="B11110" s="1" t="s">
        <v>5514</v>
      </c>
      <c r="C11110" s="1" t="s">
        <v>6154</v>
      </c>
      <c r="D11110" s="1" t="s">
        <v>6155</v>
      </c>
      <c r="E11110" s="1" t="s">
        <v>6226</v>
      </c>
      <c r="F11110">
        <v>9.0399999999999991</v>
      </c>
      <c r="G11110">
        <v>5.42</v>
      </c>
      <c r="I11110" s="1" t="s">
        <v>6274</v>
      </c>
      <c r="J11110" s="1" t="s">
        <v>16</v>
      </c>
      <c r="K11110" s="1" t="s">
        <v>6275</v>
      </c>
      <c r="L11110" s="1" t="str">
        <f t="shared" si="519"/>
        <v>abstract acrylic paint satin 120ml satin cobalt blue hue</v>
      </c>
      <c r="M11110" s="1" t="str">
        <f t="shared" si="520"/>
        <v>Acrylic</v>
      </c>
      <c r="N11110" s="1" t="str">
        <f t="shared" si="521"/>
        <v>Stable</v>
      </c>
    </row>
    <row r="11111" spans="1:14" x14ac:dyDescent="0.25">
      <c r="A11111">
        <v>11109</v>
      </c>
      <c r="B11111" s="1" t="s">
        <v>5514</v>
      </c>
      <c r="C11111" s="1" t="s">
        <v>6154</v>
      </c>
      <c r="D11111" s="1" t="s">
        <v>6155</v>
      </c>
      <c r="E11111" s="1" t="s">
        <v>6226</v>
      </c>
      <c r="F11111">
        <v>9.0399999999999991</v>
      </c>
      <c r="G11111">
        <v>5.42</v>
      </c>
      <c r="I11111" s="1" t="s">
        <v>6276</v>
      </c>
      <c r="J11111" s="1" t="s">
        <v>16</v>
      </c>
      <c r="K11111" s="1" t="s">
        <v>6277</v>
      </c>
      <c r="L11111" s="1" t="str">
        <f t="shared" si="519"/>
        <v>abstract acrylic paint satin 120ml satin primary yellow</v>
      </c>
      <c r="M11111" s="1" t="str">
        <f t="shared" si="520"/>
        <v>Acrylic</v>
      </c>
      <c r="N11111" s="1" t="str">
        <f t="shared" si="521"/>
        <v>Stable</v>
      </c>
    </row>
    <row r="11112" spans="1:14" x14ac:dyDescent="0.25">
      <c r="A11112">
        <v>11110</v>
      </c>
      <c r="B11112" s="1" t="s">
        <v>5514</v>
      </c>
      <c r="C11112" s="1" t="s">
        <v>6154</v>
      </c>
      <c r="D11112" s="1" t="s">
        <v>6155</v>
      </c>
      <c r="E11112" s="1" t="s">
        <v>6226</v>
      </c>
      <c r="F11112">
        <v>9.0399999999999991</v>
      </c>
      <c r="G11112">
        <v>5.42</v>
      </c>
      <c r="I11112" s="1" t="s">
        <v>6278</v>
      </c>
      <c r="J11112" s="1" t="s">
        <v>16</v>
      </c>
      <c r="K11112" s="1" t="s">
        <v>6279</v>
      </c>
      <c r="L11112" s="1" t="str">
        <f t="shared" si="519"/>
        <v>abstract acrylic paint satin 120ml satin naples yellow</v>
      </c>
      <c r="M11112" s="1" t="str">
        <f t="shared" si="520"/>
        <v>Acrylic</v>
      </c>
      <c r="N11112" s="1" t="str">
        <f t="shared" si="521"/>
        <v>Stable</v>
      </c>
    </row>
    <row r="11113" spans="1:14" x14ac:dyDescent="0.25">
      <c r="A11113">
        <v>11111</v>
      </c>
      <c r="B11113" s="1" t="s">
        <v>5514</v>
      </c>
      <c r="C11113" s="1" t="s">
        <v>6154</v>
      </c>
      <c r="D11113" s="1" t="s">
        <v>6155</v>
      </c>
      <c r="E11113" s="1" t="s">
        <v>6226</v>
      </c>
      <c r="F11113">
        <v>9.0399999999999991</v>
      </c>
      <c r="G11113">
        <v>5.42</v>
      </c>
      <c r="I11113" s="1" t="s">
        <v>6280</v>
      </c>
      <c r="J11113" s="1" t="s">
        <v>16</v>
      </c>
      <c r="K11113" s="1" t="s">
        <v>6281</v>
      </c>
      <c r="L11113" s="1" t="str">
        <f t="shared" si="519"/>
        <v>abstract acrylic paint satin 120ml satin deep magenta</v>
      </c>
      <c r="M11113" s="1" t="str">
        <f t="shared" si="520"/>
        <v>Acrylic</v>
      </c>
      <c r="N11113" s="1" t="str">
        <f t="shared" si="521"/>
        <v>Stable</v>
      </c>
    </row>
    <row r="11114" spans="1:14" x14ac:dyDescent="0.25">
      <c r="A11114">
        <v>11112</v>
      </c>
      <c r="B11114" s="1" t="s">
        <v>5514</v>
      </c>
      <c r="C11114" s="1" t="s">
        <v>6154</v>
      </c>
      <c r="D11114" s="1" t="s">
        <v>6155</v>
      </c>
      <c r="E11114" s="1" t="s">
        <v>6226</v>
      </c>
      <c r="F11114">
        <v>9.0399999999999991</v>
      </c>
      <c r="G11114">
        <v>5.42</v>
      </c>
      <c r="I11114" s="1" t="s">
        <v>6282</v>
      </c>
      <c r="J11114" s="1" t="s">
        <v>16</v>
      </c>
      <c r="K11114" s="1" t="s">
        <v>6283</v>
      </c>
      <c r="L11114" s="1" t="str">
        <f t="shared" si="519"/>
        <v>abstract acrylic paint satin 120ml satin primary blue</v>
      </c>
      <c r="M11114" s="1" t="str">
        <f t="shared" si="520"/>
        <v>Acrylic</v>
      </c>
      <c r="N11114" s="1" t="str">
        <f t="shared" si="521"/>
        <v>Stable</v>
      </c>
    </row>
    <row r="11115" spans="1:14" x14ac:dyDescent="0.25">
      <c r="A11115">
        <v>11113</v>
      </c>
      <c r="B11115" s="1" t="s">
        <v>5514</v>
      </c>
      <c r="C11115" s="1" t="s">
        <v>6154</v>
      </c>
      <c r="D11115" s="1" t="s">
        <v>6155</v>
      </c>
      <c r="E11115" s="1" t="s">
        <v>6226</v>
      </c>
      <c r="F11115">
        <v>9.0399999999999991</v>
      </c>
      <c r="G11115">
        <v>5.42</v>
      </c>
      <c r="H11115">
        <v>100</v>
      </c>
      <c r="I11115" s="1" t="s">
        <v>6284</v>
      </c>
      <c r="J11115" s="1" t="s">
        <v>16</v>
      </c>
      <c r="K11115" s="1" t="s">
        <v>6285</v>
      </c>
      <c r="L11115" s="1" t="str">
        <f t="shared" si="519"/>
        <v>abstract acrylic paint satin 120ml satin azure blue</v>
      </c>
      <c r="M11115" s="1" t="str">
        <f t="shared" si="520"/>
        <v>Acrylic</v>
      </c>
      <c r="N11115" s="1" t="str">
        <f t="shared" si="521"/>
        <v>Stable</v>
      </c>
    </row>
    <row r="11116" spans="1:14" x14ac:dyDescent="0.25">
      <c r="A11116">
        <v>11114</v>
      </c>
      <c r="B11116" s="1" t="s">
        <v>5514</v>
      </c>
      <c r="C11116" s="1" t="s">
        <v>6154</v>
      </c>
      <c r="D11116" s="1" t="s">
        <v>6155</v>
      </c>
      <c r="E11116" s="1" t="s">
        <v>6226</v>
      </c>
      <c r="F11116">
        <v>9.0399999999999991</v>
      </c>
      <c r="G11116">
        <v>5.42</v>
      </c>
      <c r="I11116" s="1" t="s">
        <v>6286</v>
      </c>
      <c r="J11116" s="1" t="s">
        <v>16</v>
      </c>
      <c r="K11116" s="1" t="s">
        <v>6287</v>
      </c>
      <c r="L11116" s="1" t="str">
        <f t="shared" si="519"/>
        <v>abstract acrylic paint satin 120ml satin turquoise</v>
      </c>
      <c r="M11116" s="1" t="str">
        <f t="shared" si="520"/>
        <v>Acrylic</v>
      </c>
      <c r="N11116" s="1" t="str">
        <f t="shared" si="521"/>
        <v>Stable</v>
      </c>
    </row>
    <row r="11117" spans="1:14" x14ac:dyDescent="0.25">
      <c r="A11117">
        <v>11115</v>
      </c>
      <c r="B11117" s="1" t="s">
        <v>5514</v>
      </c>
      <c r="C11117" s="1" t="s">
        <v>6154</v>
      </c>
      <c r="D11117" s="1" t="s">
        <v>6155</v>
      </c>
      <c r="E11117" s="1" t="s">
        <v>6226</v>
      </c>
      <c r="F11117">
        <v>9.0399999999999991</v>
      </c>
      <c r="G11117">
        <v>5.42</v>
      </c>
      <c r="I11117" s="1" t="s">
        <v>6288</v>
      </c>
      <c r="J11117" s="1" t="s">
        <v>16</v>
      </c>
      <c r="K11117" s="1" t="s">
        <v>6289</v>
      </c>
      <c r="L11117" s="1" t="str">
        <f t="shared" si="519"/>
        <v>abstract acrylic paint satin 120ml satin vermilion</v>
      </c>
      <c r="M11117" s="1" t="str">
        <f t="shared" si="520"/>
        <v>Acrylic</v>
      </c>
      <c r="N11117" s="1" t="str">
        <f t="shared" si="521"/>
        <v>Stable</v>
      </c>
    </row>
    <row r="11118" spans="1:14" x14ac:dyDescent="0.25">
      <c r="A11118">
        <v>11116</v>
      </c>
      <c r="B11118" s="1" t="s">
        <v>5514</v>
      </c>
      <c r="C11118" s="1" t="s">
        <v>6154</v>
      </c>
      <c r="D11118" s="1" t="s">
        <v>6155</v>
      </c>
      <c r="E11118" s="1" t="s">
        <v>6226</v>
      </c>
      <c r="F11118">
        <v>9.0399999999999991</v>
      </c>
      <c r="G11118">
        <v>5.42</v>
      </c>
      <c r="I11118" s="1" t="s">
        <v>6290</v>
      </c>
      <c r="J11118" s="1" t="s">
        <v>16</v>
      </c>
      <c r="K11118" s="1" t="s">
        <v>6291</v>
      </c>
      <c r="L11118" s="1" t="str">
        <f t="shared" si="519"/>
        <v>abstract acrylic paint satin 120ml satin cadmium yellow lemon hue</v>
      </c>
      <c r="M11118" s="1" t="str">
        <f t="shared" si="520"/>
        <v>Acrylic</v>
      </c>
      <c r="N11118" s="1" t="str">
        <f t="shared" si="521"/>
        <v>Stable</v>
      </c>
    </row>
    <row r="11119" spans="1:14" x14ac:dyDescent="0.25">
      <c r="A11119">
        <v>11117</v>
      </c>
      <c r="B11119" s="1" t="s">
        <v>5514</v>
      </c>
      <c r="C11119" s="1" t="s">
        <v>6154</v>
      </c>
      <c r="D11119" s="1" t="s">
        <v>6155</v>
      </c>
      <c r="E11119" s="1" t="s">
        <v>6226</v>
      </c>
      <c r="F11119">
        <v>9.0399999999999991</v>
      </c>
      <c r="G11119">
        <v>5.42</v>
      </c>
      <c r="I11119" s="1" t="s">
        <v>6292</v>
      </c>
      <c r="J11119" s="1" t="s">
        <v>163</v>
      </c>
      <c r="K11119" s="1" t="s">
        <v>6293</v>
      </c>
      <c r="L11119" s="1" t="str">
        <f t="shared" si="519"/>
        <v>abstract acrylic paint satin 120ml satin cadmium red orange hue</v>
      </c>
      <c r="M11119" s="1" t="str">
        <f t="shared" si="520"/>
        <v>Acrylic</v>
      </c>
      <c r="N11119" s="1" t="str">
        <f t="shared" si="521"/>
        <v>Stable</v>
      </c>
    </row>
    <row r="11120" spans="1:14" x14ac:dyDescent="0.25">
      <c r="A11120">
        <v>11118</v>
      </c>
      <c r="B11120" s="1" t="s">
        <v>5514</v>
      </c>
      <c r="C11120" s="1" t="s">
        <v>6154</v>
      </c>
      <c r="D11120" s="1" t="s">
        <v>6155</v>
      </c>
      <c r="E11120" s="1" t="s">
        <v>6226</v>
      </c>
      <c r="F11120">
        <v>9.0399999999999991</v>
      </c>
      <c r="G11120">
        <v>5.42</v>
      </c>
      <c r="I11120" s="1" t="s">
        <v>6294</v>
      </c>
      <c r="J11120" s="1" t="s">
        <v>16</v>
      </c>
      <c r="K11120" s="1" t="s">
        <v>6295</v>
      </c>
      <c r="L11120" s="1" t="str">
        <f t="shared" si="519"/>
        <v>abstract acrylic paint satin 120ml satin cadmium red light hue</v>
      </c>
      <c r="M11120" s="1" t="str">
        <f t="shared" si="520"/>
        <v>Acrylic</v>
      </c>
      <c r="N11120" s="1" t="str">
        <f t="shared" si="521"/>
        <v>Stable</v>
      </c>
    </row>
    <row r="11121" spans="1:14" x14ac:dyDescent="0.25">
      <c r="A11121">
        <v>11119</v>
      </c>
      <c r="B11121" s="1" t="s">
        <v>5514</v>
      </c>
      <c r="C11121" s="1" t="s">
        <v>6154</v>
      </c>
      <c r="D11121" s="1" t="s">
        <v>6155</v>
      </c>
      <c r="E11121" s="1" t="s">
        <v>6226</v>
      </c>
      <c r="F11121">
        <v>9.0399999999999991</v>
      </c>
      <c r="G11121">
        <v>5.42</v>
      </c>
      <c r="I11121" s="1" t="s">
        <v>6296</v>
      </c>
      <c r="J11121" s="1" t="s">
        <v>16</v>
      </c>
      <c r="K11121" s="1" t="s">
        <v>6297</v>
      </c>
      <c r="L11121" s="1" t="str">
        <f t="shared" si="519"/>
        <v>abstract acrylic paint satin 120ml satin light violet</v>
      </c>
      <c r="M11121" s="1" t="str">
        <f t="shared" si="520"/>
        <v>Acrylic</v>
      </c>
      <c r="N11121" s="1" t="str">
        <f t="shared" si="521"/>
        <v>Stable</v>
      </c>
    </row>
    <row r="11122" spans="1:14" x14ac:dyDescent="0.25">
      <c r="A11122">
        <v>11120</v>
      </c>
      <c r="B11122" s="1" t="s">
        <v>1084</v>
      </c>
      <c r="C11122" s="1" t="s">
        <v>6298</v>
      </c>
      <c r="D11122" s="1" t="s">
        <v>6299</v>
      </c>
      <c r="E11122" s="1" t="s">
        <v>6300</v>
      </c>
      <c r="F11122">
        <v>80.05</v>
      </c>
      <c r="G11122">
        <v>50.72</v>
      </c>
      <c r="I11122" s="1" t="s">
        <v>6301</v>
      </c>
      <c r="J11122" s="1" t="s">
        <v>16</v>
      </c>
      <c r="K11122" s="1" t="s">
        <v>6302</v>
      </c>
      <c r="L11122" s="1" t="str">
        <f t="shared" si="519"/>
        <v>system 3 acrylic paint mars black 2.25 litre mars black ship by road only</v>
      </c>
      <c r="M11122" s="1" t="str">
        <f t="shared" si="520"/>
        <v>Acrylic</v>
      </c>
      <c r="N11122" s="1" t="str">
        <f t="shared" si="521"/>
        <v>Stable</v>
      </c>
    </row>
    <row r="11123" spans="1:14" x14ac:dyDescent="0.25">
      <c r="A11123">
        <v>11121</v>
      </c>
      <c r="B11123" s="1" t="s">
        <v>1084</v>
      </c>
      <c r="C11123" s="1" t="s">
        <v>6298</v>
      </c>
      <c r="D11123" s="1" t="s">
        <v>6299</v>
      </c>
      <c r="E11123" s="1" t="s">
        <v>6303</v>
      </c>
      <c r="F11123">
        <v>80.05</v>
      </c>
      <c r="G11123">
        <v>50.72</v>
      </c>
      <c r="H11123">
        <v>100</v>
      </c>
      <c r="I11123" s="1" t="s">
        <v>6304</v>
      </c>
      <c r="J11123" s="1" t="s">
        <v>16</v>
      </c>
      <c r="K11123" s="1" t="s">
        <v>6305</v>
      </c>
      <c r="L11123" s="1" t="str">
        <f t="shared" si="519"/>
        <v>system 3 acrylic paint cobalt blue hue 2.25 litre cobalt blue hue ship by road only</v>
      </c>
      <c r="M11123" s="1" t="str">
        <f t="shared" si="520"/>
        <v>Acrylic</v>
      </c>
      <c r="N11123" s="1" t="str">
        <f t="shared" si="521"/>
        <v>Stable</v>
      </c>
    </row>
    <row r="11124" spans="1:14" x14ac:dyDescent="0.25">
      <c r="A11124">
        <v>11122</v>
      </c>
      <c r="B11124" s="1" t="s">
        <v>1084</v>
      </c>
      <c r="C11124" s="1" t="s">
        <v>6298</v>
      </c>
      <c r="D11124" s="1" t="s">
        <v>6299</v>
      </c>
      <c r="E11124" s="1" t="s">
        <v>6306</v>
      </c>
      <c r="F11124">
        <v>80.05</v>
      </c>
      <c r="G11124">
        <v>50.72</v>
      </c>
      <c r="I11124" s="1" t="s">
        <v>6307</v>
      </c>
      <c r="J11124" s="1" t="s">
        <v>16</v>
      </c>
      <c r="K11124" s="1" t="s">
        <v>6308</v>
      </c>
      <c r="L11124" s="1" t="str">
        <f t="shared" si="519"/>
        <v>system 3 acrylic paint burnt sienna 2.25 litre burnt sienna ship by road only</v>
      </c>
      <c r="M11124" s="1" t="str">
        <f t="shared" si="520"/>
        <v>Acrylic</v>
      </c>
      <c r="N11124" s="1" t="str">
        <f t="shared" si="521"/>
        <v>Stable</v>
      </c>
    </row>
    <row r="11125" spans="1:14" x14ac:dyDescent="0.25">
      <c r="A11125">
        <v>11123</v>
      </c>
      <c r="B11125" s="1" t="s">
        <v>1084</v>
      </c>
      <c r="C11125" s="1" t="s">
        <v>6298</v>
      </c>
      <c r="D11125" s="1" t="s">
        <v>6299</v>
      </c>
      <c r="E11125" s="1" t="s">
        <v>6309</v>
      </c>
      <c r="F11125">
        <v>80.05</v>
      </c>
      <c r="G11125">
        <v>50.72</v>
      </c>
      <c r="I11125" s="1" t="s">
        <v>6310</v>
      </c>
      <c r="J11125" s="1" t="s">
        <v>16</v>
      </c>
      <c r="K11125" s="1" t="s">
        <v>6311</v>
      </c>
      <c r="L11125" s="1" t="str">
        <f t="shared" si="519"/>
        <v>system 3 acrylic paint ultramarine 2.25 litre ultramarine ship by road only</v>
      </c>
      <c r="M11125" s="1" t="str">
        <f t="shared" si="520"/>
        <v>Acrylic</v>
      </c>
      <c r="N11125" s="1" t="str">
        <f t="shared" si="521"/>
        <v>Stable</v>
      </c>
    </row>
    <row r="11126" spans="1:14" x14ac:dyDescent="0.25">
      <c r="A11126">
        <v>11124</v>
      </c>
      <c r="B11126" s="1" t="s">
        <v>1084</v>
      </c>
      <c r="C11126" s="1" t="s">
        <v>6298</v>
      </c>
      <c r="D11126" s="1" t="s">
        <v>6299</v>
      </c>
      <c r="E11126" s="1" t="s">
        <v>6312</v>
      </c>
      <c r="F11126">
        <v>80.05</v>
      </c>
      <c r="G11126">
        <v>50.72</v>
      </c>
      <c r="I11126" s="1" t="s">
        <v>6313</v>
      </c>
      <c r="J11126" s="1" t="s">
        <v>16</v>
      </c>
      <c r="K11126" s="1" t="s">
        <v>6314</v>
      </c>
      <c r="L11126" s="1" t="str">
        <f t="shared" si="519"/>
        <v>system 3 acrylic paint process magenta 2.25 litre process magenta ship by road only</v>
      </c>
      <c r="M11126" s="1" t="str">
        <f t="shared" si="520"/>
        <v>Acrylic</v>
      </c>
      <c r="N11126" s="1" t="str">
        <f t="shared" si="521"/>
        <v>Stable</v>
      </c>
    </row>
    <row r="11127" spans="1:14" x14ac:dyDescent="0.25">
      <c r="A11127">
        <v>11125</v>
      </c>
      <c r="B11127" s="1" t="s">
        <v>1084</v>
      </c>
      <c r="C11127" s="1" t="s">
        <v>6298</v>
      </c>
      <c r="D11127" s="1" t="s">
        <v>6299</v>
      </c>
      <c r="E11127" s="1" t="s">
        <v>6315</v>
      </c>
      <c r="F11127">
        <v>80.05</v>
      </c>
      <c r="G11127">
        <v>50.72</v>
      </c>
      <c r="I11127" s="1" t="s">
        <v>6316</v>
      </c>
      <c r="J11127" s="1" t="s">
        <v>16</v>
      </c>
      <c r="K11127" s="1" t="s">
        <v>6317</v>
      </c>
      <c r="L11127" s="1" t="str">
        <f t="shared" si="519"/>
        <v>system 3 acrylic paint cadmium red hue 2.25 litre cadmium red hue ship by road only</v>
      </c>
      <c r="M11127" s="1" t="str">
        <f t="shared" si="520"/>
        <v>Acrylic</v>
      </c>
      <c r="N11127" s="1" t="str">
        <f t="shared" si="521"/>
        <v>Stable</v>
      </c>
    </row>
    <row r="11128" spans="1:14" x14ac:dyDescent="0.25">
      <c r="A11128">
        <v>11126</v>
      </c>
      <c r="B11128" s="1" t="s">
        <v>3237</v>
      </c>
      <c r="C11128" s="1" t="s">
        <v>6318</v>
      </c>
      <c r="D11128" s="1" t="s">
        <v>5183</v>
      </c>
      <c r="E11128" s="1" t="s">
        <v>3381</v>
      </c>
      <c r="F11128">
        <v>19.78</v>
      </c>
      <c r="G11128">
        <v>12.24</v>
      </c>
      <c r="I11128" s="1" t="s">
        <v>6319</v>
      </c>
      <c r="J11128" s="1" t="s">
        <v>16</v>
      </c>
      <c r="K11128" s="1" t="s">
        <v>6320</v>
      </c>
      <c r="L11128" s="1" t="str">
        <f t="shared" si="519"/>
        <v>amsterdam expert 150ml acrylic paint 150ml s3</v>
      </c>
      <c r="M11128" s="1" t="str">
        <f t="shared" si="520"/>
        <v>Acrylic</v>
      </c>
      <c r="N11128" s="1" t="str">
        <f t="shared" si="521"/>
        <v>Stable</v>
      </c>
    </row>
    <row r="11129" spans="1:14" x14ac:dyDescent="0.25">
      <c r="A11129">
        <v>11127</v>
      </c>
      <c r="B11129" s="1" t="s">
        <v>3237</v>
      </c>
      <c r="C11129" s="1" t="s">
        <v>6318</v>
      </c>
      <c r="D11129" s="1" t="s">
        <v>5183</v>
      </c>
      <c r="E11129" s="1" t="s">
        <v>3381</v>
      </c>
      <c r="F11129">
        <v>17.13</v>
      </c>
      <c r="G11129">
        <v>10.59</v>
      </c>
      <c r="I11129" s="1" t="s">
        <v>6321</v>
      </c>
      <c r="J11129" s="1" t="s">
        <v>16</v>
      </c>
      <c r="K11129" s="1" t="s">
        <v>6322</v>
      </c>
      <c r="L11129" s="1" t="str">
        <f t="shared" si="519"/>
        <v>amsterdam expert 150ml acrylic paint 150ml s2</v>
      </c>
      <c r="M11129" s="1" t="str">
        <f t="shared" si="520"/>
        <v>Acrylic</v>
      </c>
      <c r="N11129" s="1" t="str">
        <f t="shared" si="521"/>
        <v>Stable</v>
      </c>
    </row>
    <row r="11130" spans="1:14" x14ac:dyDescent="0.25">
      <c r="A11130">
        <v>11128</v>
      </c>
      <c r="B11130" s="1" t="s">
        <v>3237</v>
      </c>
      <c r="C11130" s="1" t="s">
        <v>6318</v>
      </c>
      <c r="D11130" s="1" t="s">
        <v>5183</v>
      </c>
      <c r="E11130" s="1" t="s">
        <v>3381</v>
      </c>
      <c r="F11130">
        <v>17.13</v>
      </c>
      <c r="G11130">
        <v>10.59</v>
      </c>
      <c r="I11130" s="1" t="s">
        <v>6323</v>
      </c>
      <c r="J11130" s="1" t="s">
        <v>16</v>
      </c>
      <c r="K11130" s="1" t="s">
        <v>6322</v>
      </c>
      <c r="L11130" s="1" t="str">
        <f t="shared" si="519"/>
        <v>amsterdam expert 150ml acrylic paint 150ml s2</v>
      </c>
      <c r="M11130" s="1" t="str">
        <f t="shared" si="520"/>
        <v>Acrylic</v>
      </c>
      <c r="N11130" s="1" t="str">
        <f t="shared" si="521"/>
        <v>Stable</v>
      </c>
    </row>
    <row r="11131" spans="1:14" x14ac:dyDescent="0.25">
      <c r="A11131">
        <v>11129</v>
      </c>
      <c r="B11131" s="1" t="s">
        <v>3237</v>
      </c>
      <c r="C11131" s="1" t="s">
        <v>6318</v>
      </c>
      <c r="D11131" s="1" t="s">
        <v>5183</v>
      </c>
      <c r="E11131" s="1" t="s">
        <v>3381</v>
      </c>
      <c r="F11131">
        <v>17.13</v>
      </c>
      <c r="G11131">
        <v>10.59</v>
      </c>
      <c r="I11131" s="1" t="s">
        <v>6324</v>
      </c>
      <c r="J11131" s="1" t="s">
        <v>16</v>
      </c>
      <c r="K11131" s="1" t="s">
        <v>6322</v>
      </c>
      <c r="L11131" s="1" t="str">
        <f t="shared" si="519"/>
        <v>amsterdam expert 150ml acrylic paint 150ml s2</v>
      </c>
      <c r="M11131" s="1" t="str">
        <f t="shared" si="520"/>
        <v>Acrylic</v>
      </c>
      <c r="N11131" s="1" t="str">
        <f t="shared" si="521"/>
        <v>Stable</v>
      </c>
    </row>
    <row r="11132" spans="1:14" x14ac:dyDescent="0.25">
      <c r="A11132">
        <v>11130</v>
      </c>
      <c r="B11132" s="1" t="s">
        <v>3237</v>
      </c>
      <c r="C11132" s="1" t="s">
        <v>6318</v>
      </c>
      <c r="D11132" s="1" t="s">
        <v>5183</v>
      </c>
      <c r="E11132" s="1" t="s">
        <v>3381</v>
      </c>
      <c r="F11132">
        <v>17.13</v>
      </c>
      <c r="G11132">
        <v>10.59</v>
      </c>
      <c r="I11132" s="1" t="s">
        <v>6325</v>
      </c>
      <c r="J11132" s="1" t="s">
        <v>163</v>
      </c>
      <c r="K11132" s="1" t="s">
        <v>6322</v>
      </c>
      <c r="L11132" s="1" t="str">
        <f t="shared" si="519"/>
        <v>amsterdam expert 150ml acrylic paint 150ml s2</v>
      </c>
      <c r="M11132" s="1" t="str">
        <f t="shared" si="520"/>
        <v>Acrylic</v>
      </c>
      <c r="N11132" s="1" t="str">
        <f t="shared" si="521"/>
        <v>Stable</v>
      </c>
    </row>
    <row r="11133" spans="1:14" x14ac:dyDescent="0.25">
      <c r="A11133">
        <v>11131</v>
      </c>
      <c r="B11133" s="1" t="s">
        <v>3237</v>
      </c>
      <c r="C11133" s="1" t="s">
        <v>6318</v>
      </c>
      <c r="D11133" s="1" t="s">
        <v>5183</v>
      </c>
      <c r="E11133" s="1" t="s">
        <v>3381</v>
      </c>
      <c r="F11133">
        <v>19.78</v>
      </c>
      <c r="G11133">
        <v>12.24</v>
      </c>
      <c r="I11133" s="1" t="s">
        <v>6326</v>
      </c>
      <c r="J11133" s="1" t="s">
        <v>16</v>
      </c>
      <c r="K11133" s="1" t="s">
        <v>6320</v>
      </c>
      <c r="L11133" s="1" t="str">
        <f t="shared" si="519"/>
        <v>amsterdam expert 150ml acrylic paint 150ml s3</v>
      </c>
      <c r="M11133" s="1" t="str">
        <f t="shared" si="520"/>
        <v>Acrylic</v>
      </c>
      <c r="N11133" s="1" t="str">
        <f t="shared" si="521"/>
        <v>Stable</v>
      </c>
    </row>
    <row r="11134" spans="1:14" x14ac:dyDescent="0.25">
      <c r="A11134">
        <v>11132</v>
      </c>
      <c r="B11134" s="1" t="s">
        <v>3237</v>
      </c>
      <c r="C11134" s="1" t="s">
        <v>6318</v>
      </c>
      <c r="D11134" s="1" t="s">
        <v>5183</v>
      </c>
      <c r="E11134" s="1" t="s">
        <v>3381</v>
      </c>
      <c r="F11134">
        <v>19.78</v>
      </c>
      <c r="G11134">
        <v>12.24</v>
      </c>
      <c r="I11134" s="1" t="s">
        <v>6327</v>
      </c>
      <c r="J11134" s="1" t="s">
        <v>16</v>
      </c>
      <c r="K11134" s="1" t="s">
        <v>6320</v>
      </c>
      <c r="L11134" s="1" t="str">
        <f t="shared" si="519"/>
        <v>amsterdam expert 150ml acrylic paint 150ml s3</v>
      </c>
      <c r="M11134" s="1" t="str">
        <f t="shared" si="520"/>
        <v>Acrylic</v>
      </c>
      <c r="N11134" s="1" t="str">
        <f t="shared" si="521"/>
        <v>Stable</v>
      </c>
    </row>
    <row r="11135" spans="1:14" x14ac:dyDescent="0.25">
      <c r="A11135">
        <v>11133</v>
      </c>
      <c r="B11135" s="1" t="s">
        <v>3237</v>
      </c>
      <c r="C11135" s="1" t="s">
        <v>6318</v>
      </c>
      <c r="D11135" s="1" t="s">
        <v>5183</v>
      </c>
      <c r="E11135" s="1" t="s">
        <v>3381</v>
      </c>
      <c r="F11135">
        <v>19.78</v>
      </c>
      <c r="G11135">
        <v>12.24</v>
      </c>
      <c r="I11135" s="1" t="s">
        <v>6328</v>
      </c>
      <c r="J11135" s="1" t="s">
        <v>16</v>
      </c>
      <c r="K11135" s="1" t="s">
        <v>6320</v>
      </c>
      <c r="L11135" s="1" t="str">
        <f t="shared" si="519"/>
        <v>amsterdam expert 150ml acrylic paint 150ml s3</v>
      </c>
      <c r="M11135" s="1" t="str">
        <f t="shared" si="520"/>
        <v>Acrylic</v>
      </c>
      <c r="N11135" s="1" t="str">
        <f t="shared" si="521"/>
        <v>Stable</v>
      </c>
    </row>
    <row r="11136" spans="1:14" x14ac:dyDescent="0.25">
      <c r="A11136">
        <v>11134</v>
      </c>
      <c r="B11136" s="1" t="s">
        <v>3237</v>
      </c>
      <c r="C11136" s="1" t="s">
        <v>6318</v>
      </c>
      <c r="D11136" s="1" t="s">
        <v>5183</v>
      </c>
      <c r="E11136" s="1" t="s">
        <v>3381</v>
      </c>
      <c r="F11136">
        <v>19.78</v>
      </c>
      <c r="G11136">
        <v>12.24</v>
      </c>
      <c r="I11136" s="1" t="s">
        <v>6329</v>
      </c>
      <c r="J11136" s="1" t="s">
        <v>16</v>
      </c>
      <c r="K11136" s="1" t="s">
        <v>6320</v>
      </c>
      <c r="L11136" s="1" t="str">
        <f t="shared" si="519"/>
        <v>amsterdam expert 150ml acrylic paint 150ml s3</v>
      </c>
      <c r="M11136" s="1" t="str">
        <f t="shared" si="520"/>
        <v>Acrylic</v>
      </c>
      <c r="N11136" s="1" t="str">
        <f t="shared" si="521"/>
        <v>Stable</v>
      </c>
    </row>
    <row r="11137" spans="1:14" x14ac:dyDescent="0.25">
      <c r="A11137">
        <v>11135</v>
      </c>
      <c r="B11137" s="1" t="s">
        <v>3237</v>
      </c>
      <c r="C11137" s="1" t="s">
        <v>6318</v>
      </c>
      <c r="D11137" s="1" t="s">
        <v>5183</v>
      </c>
      <c r="E11137" s="1" t="s">
        <v>3381</v>
      </c>
      <c r="F11137">
        <v>19.78</v>
      </c>
      <c r="G11137">
        <v>12.24</v>
      </c>
      <c r="H11137">
        <v>100</v>
      </c>
      <c r="I11137" s="1" t="s">
        <v>6330</v>
      </c>
      <c r="J11137" s="1" t="s">
        <v>16</v>
      </c>
      <c r="K11137" s="1" t="s">
        <v>6320</v>
      </c>
      <c r="L11137" s="1" t="str">
        <f t="shared" si="519"/>
        <v>amsterdam expert 150ml acrylic paint 150ml s3</v>
      </c>
      <c r="M11137" s="1" t="str">
        <f t="shared" si="520"/>
        <v>Acrylic</v>
      </c>
      <c r="N11137" s="1" t="str">
        <f t="shared" si="521"/>
        <v>Stable</v>
      </c>
    </row>
    <row r="11138" spans="1:14" x14ac:dyDescent="0.25">
      <c r="A11138">
        <v>11136</v>
      </c>
      <c r="B11138" s="1" t="s">
        <v>3237</v>
      </c>
      <c r="C11138" s="1" t="s">
        <v>6318</v>
      </c>
      <c r="D11138" s="1" t="s">
        <v>5183</v>
      </c>
      <c r="E11138" s="1" t="s">
        <v>3381</v>
      </c>
      <c r="F11138">
        <v>19.78</v>
      </c>
      <c r="G11138">
        <v>12.24</v>
      </c>
      <c r="I11138" s="1" t="s">
        <v>6331</v>
      </c>
      <c r="J11138" s="1" t="s">
        <v>16</v>
      </c>
      <c r="K11138" s="1" t="s">
        <v>6320</v>
      </c>
      <c r="L11138" s="1" t="str">
        <f t="shared" ref="L11138:L11201" si="522">LOWER(TRIM(CLEAN(C11138 &amp; " " &amp; E11138 &amp; " " &amp; K11138)))</f>
        <v>amsterdam expert 150ml acrylic paint 150ml s3</v>
      </c>
      <c r="M11138" s="1" t="str">
        <f t="shared" si="520"/>
        <v>Acrylic</v>
      </c>
      <c r="N11138" s="1" t="str">
        <f t="shared" si="521"/>
        <v>Stable</v>
      </c>
    </row>
    <row r="11139" spans="1:14" x14ac:dyDescent="0.25">
      <c r="A11139">
        <v>11137</v>
      </c>
      <c r="B11139" s="1" t="s">
        <v>3237</v>
      </c>
      <c r="C11139" s="1" t="s">
        <v>6318</v>
      </c>
      <c r="D11139" s="1" t="s">
        <v>5183</v>
      </c>
      <c r="E11139" s="1" t="s">
        <v>3381</v>
      </c>
      <c r="F11139">
        <v>17.13</v>
      </c>
      <c r="G11139">
        <v>10.59</v>
      </c>
      <c r="H11139">
        <v>100</v>
      </c>
      <c r="I11139" s="1" t="s">
        <v>6332</v>
      </c>
      <c r="J11139" s="1" t="s">
        <v>16</v>
      </c>
      <c r="K11139" s="1" t="s">
        <v>6322</v>
      </c>
      <c r="L11139" s="1" t="str">
        <f t="shared" si="522"/>
        <v>amsterdam expert 150ml acrylic paint 150ml s2</v>
      </c>
      <c r="M11139" s="1" t="str">
        <f t="shared" ref="M11139:M11202" si="523">IF(ISNUMBER(SEARCH("acrylic", L11139)), "Acrylic",
IF(ISNUMBER(SEARCH("watercolor", L11139)), "Watercolor",
IF(ISNUMBER(SEARCH("oil", L11139)), "Oil",
IF(ISNUMBER(SEARCH("pastel", L11139)), "Pastel",
IF(ISNUMBER(SEARCH("canvas", L11139)), "Canvas",
IF(ISNUMBER(SEARCH("linen", L11139)), "Linen",
IF(ISNUMBER(SEARCH("bronze", L11139)), "Bronze", "Other")))))))</f>
        <v>Acrylic</v>
      </c>
      <c r="N11139" s="1" t="str">
        <f t="shared" ref="N11139:N11202" si="524">IF(OR(M11139="Watercolor", M11139="Pastel", M11139="Canvas", M11139="Linen"), "Climate-Sensitive", "Stable")</f>
        <v>Stable</v>
      </c>
    </row>
    <row r="11140" spans="1:14" x14ac:dyDescent="0.25">
      <c r="A11140">
        <v>11138</v>
      </c>
      <c r="B11140" s="1" t="s">
        <v>3237</v>
      </c>
      <c r="C11140" s="1" t="s">
        <v>6318</v>
      </c>
      <c r="D11140" s="1" t="s">
        <v>5183</v>
      </c>
      <c r="E11140" s="1" t="s">
        <v>6333</v>
      </c>
      <c r="F11140">
        <v>10.52</v>
      </c>
      <c r="G11140">
        <v>6.51</v>
      </c>
      <c r="I11140" s="1" t="s">
        <v>6334</v>
      </c>
      <c r="J11140" s="1" t="s">
        <v>163</v>
      </c>
      <c r="K11140" s="1" t="s">
        <v>6335</v>
      </c>
      <c r="L11140" s="1" t="str">
        <f t="shared" si="522"/>
        <v>amsterdam expert 75ml acrylic paint 75ml s2</v>
      </c>
      <c r="M11140" s="1" t="str">
        <f t="shared" si="523"/>
        <v>Acrylic</v>
      </c>
      <c r="N11140" s="1" t="str">
        <f t="shared" si="524"/>
        <v>Stable</v>
      </c>
    </row>
    <row r="11141" spans="1:14" x14ac:dyDescent="0.25">
      <c r="A11141">
        <v>11139</v>
      </c>
      <c r="B11141" s="1" t="s">
        <v>3237</v>
      </c>
      <c r="C11141" s="1" t="s">
        <v>6318</v>
      </c>
      <c r="D11141" s="1" t="s">
        <v>5183</v>
      </c>
      <c r="E11141" s="1" t="s">
        <v>6333</v>
      </c>
      <c r="F11141">
        <v>10.52</v>
      </c>
      <c r="G11141">
        <v>6.51</v>
      </c>
      <c r="I11141" s="1" t="s">
        <v>6336</v>
      </c>
      <c r="J11141" s="1" t="s">
        <v>16</v>
      </c>
      <c r="K11141" s="1" t="s">
        <v>6335</v>
      </c>
      <c r="L11141" s="1" t="str">
        <f t="shared" si="522"/>
        <v>amsterdam expert 75ml acrylic paint 75ml s2</v>
      </c>
      <c r="M11141" s="1" t="str">
        <f t="shared" si="523"/>
        <v>Acrylic</v>
      </c>
      <c r="N11141" s="1" t="str">
        <f t="shared" si="524"/>
        <v>Stable</v>
      </c>
    </row>
    <row r="11142" spans="1:14" x14ac:dyDescent="0.25">
      <c r="A11142">
        <v>11140</v>
      </c>
      <c r="B11142" s="1" t="s">
        <v>3237</v>
      </c>
      <c r="C11142" s="1" t="s">
        <v>6318</v>
      </c>
      <c r="D11142" s="1" t="s">
        <v>5183</v>
      </c>
      <c r="E11142" s="1" t="s">
        <v>6333</v>
      </c>
      <c r="F11142">
        <v>10.52</v>
      </c>
      <c r="G11142">
        <v>6.51</v>
      </c>
      <c r="I11142" s="1" t="s">
        <v>6337</v>
      </c>
      <c r="J11142" s="1" t="s">
        <v>16</v>
      </c>
      <c r="K11142" s="1" t="s">
        <v>6335</v>
      </c>
      <c r="L11142" s="1" t="str">
        <f t="shared" si="522"/>
        <v>amsterdam expert 75ml acrylic paint 75ml s2</v>
      </c>
      <c r="M11142" s="1" t="str">
        <f t="shared" si="523"/>
        <v>Acrylic</v>
      </c>
      <c r="N11142" s="1" t="str">
        <f t="shared" si="524"/>
        <v>Stable</v>
      </c>
    </row>
    <row r="11143" spans="1:14" x14ac:dyDescent="0.25">
      <c r="A11143">
        <v>11141</v>
      </c>
      <c r="B11143" s="1" t="s">
        <v>3237</v>
      </c>
      <c r="C11143" s="1" t="s">
        <v>6318</v>
      </c>
      <c r="D11143" s="1" t="s">
        <v>5183</v>
      </c>
      <c r="E11143" s="1" t="s">
        <v>6333</v>
      </c>
      <c r="F11143">
        <v>11.84</v>
      </c>
      <c r="G11143">
        <v>7.39</v>
      </c>
      <c r="H11143">
        <v>93.333299999999994</v>
      </c>
      <c r="I11143" s="1" t="s">
        <v>6338</v>
      </c>
      <c r="J11143" s="1" t="s">
        <v>16</v>
      </c>
      <c r="K11143" s="1" t="s">
        <v>6339</v>
      </c>
      <c r="L11143" s="1" t="str">
        <f t="shared" si="522"/>
        <v>amsterdam expert 75ml acrylic paint 75ml s3</v>
      </c>
      <c r="M11143" s="1" t="str">
        <f t="shared" si="523"/>
        <v>Acrylic</v>
      </c>
      <c r="N11143" s="1" t="str">
        <f t="shared" si="524"/>
        <v>Stable</v>
      </c>
    </row>
    <row r="11144" spans="1:14" x14ac:dyDescent="0.25">
      <c r="A11144">
        <v>11142</v>
      </c>
      <c r="B11144" s="1" t="s">
        <v>3237</v>
      </c>
      <c r="C11144" s="1" t="s">
        <v>6318</v>
      </c>
      <c r="D11144" s="1" t="s">
        <v>5183</v>
      </c>
      <c r="E11144" s="1" t="s">
        <v>6333</v>
      </c>
      <c r="F11144">
        <v>13.17</v>
      </c>
      <c r="G11144">
        <v>8.16</v>
      </c>
      <c r="I11144" s="1" t="s">
        <v>6340</v>
      </c>
      <c r="J11144" s="1" t="s">
        <v>16</v>
      </c>
      <c r="K11144" s="1" t="s">
        <v>6341</v>
      </c>
      <c r="L11144" s="1" t="str">
        <f t="shared" si="522"/>
        <v>amsterdam expert 75ml acrylic paint 75ml s4</v>
      </c>
      <c r="M11144" s="1" t="str">
        <f t="shared" si="523"/>
        <v>Acrylic</v>
      </c>
      <c r="N11144" s="1" t="str">
        <f t="shared" si="524"/>
        <v>Stable</v>
      </c>
    </row>
    <row r="11145" spans="1:14" x14ac:dyDescent="0.25">
      <c r="A11145">
        <v>11143</v>
      </c>
      <c r="B11145" s="1" t="s">
        <v>3237</v>
      </c>
      <c r="C11145" s="1" t="s">
        <v>6318</v>
      </c>
      <c r="D11145" s="1" t="s">
        <v>5183</v>
      </c>
      <c r="E11145" s="1" t="s">
        <v>6333</v>
      </c>
      <c r="F11145">
        <v>11.84</v>
      </c>
      <c r="G11145">
        <v>7.39</v>
      </c>
      <c r="H11145">
        <v>100</v>
      </c>
      <c r="I11145" s="1" t="s">
        <v>6342</v>
      </c>
      <c r="J11145" s="1" t="s">
        <v>16</v>
      </c>
      <c r="K11145" s="1" t="s">
        <v>6339</v>
      </c>
      <c r="L11145" s="1" t="str">
        <f t="shared" si="522"/>
        <v>amsterdam expert 75ml acrylic paint 75ml s3</v>
      </c>
      <c r="M11145" s="1" t="str">
        <f t="shared" si="523"/>
        <v>Acrylic</v>
      </c>
      <c r="N11145" s="1" t="str">
        <f t="shared" si="524"/>
        <v>Stable</v>
      </c>
    </row>
    <row r="11146" spans="1:14" x14ac:dyDescent="0.25">
      <c r="A11146">
        <v>11144</v>
      </c>
      <c r="B11146" s="1" t="s">
        <v>3237</v>
      </c>
      <c r="C11146" s="1" t="s">
        <v>6318</v>
      </c>
      <c r="D11146" s="1" t="s">
        <v>5183</v>
      </c>
      <c r="E11146" s="1" t="s">
        <v>6333</v>
      </c>
      <c r="F11146">
        <v>10.52</v>
      </c>
      <c r="G11146">
        <v>6.51</v>
      </c>
      <c r="I11146" s="1" t="s">
        <v>6343</v>
      </c>
      <c r="J11146" s="1" t="s">
        <v>16</v>
      </c>
      <c r="K11146" s="1" t="s">
        <v>6335</v>
      </c>
      <c r="L11146" s="1" t="str">
        <f t="shared" si="522"/>
        <v>amsterdam expert 75ml acrylic paint 75ml s2</v>
      </c>
      <c r="M11146" s="1" t="str">
        <f t="shared" si="523"/>
        <v>Acrylic</v>
      </c>
      <c r="N11146" s="1" t="str">
        <f t="shared" si="524"/>
        <v>Stable</v>
      </c>
    </row>
    <row r="11147" spans="1:14" x14ac:dyDescent="0.25">
      <c r="A11147">
        <v>11145</v>
      </c>
      <c r="B11147" s="1" t="s">
        <v>3237</v>
      </c>
      <c r="C11147" s="1" t="s">
        <v>6318</v>
      </c>
      <c r="D11147" s="1" t="s">
        <v>5183</v>
      </c>
      <c r="E11147" s="1" t="s">
        <v>6333</v>
      </c>
      <c r="F11147">
        <v>10.52</v>
      </c>
      <c r="G11147">
        <v>6.51</v>
      </c>
      <c r="I11147" s="1" t="s">
        <v>6344</v>
      </c>
      <c r="J11147" s="1" t="s">
        <v>16</v>
      </c>
      <c r="K11147" s="1" t="s">
        <v>6335</v>
      </c>
      <c r="L11147" s="1" t="str">
        <f t="shared" si="522"/>
        <v>amsterdam expert 75ml acrylic paint 75ml s2</v>
      </c>
      <c r="M11147" s="1" t="str">
        <f t="shared" si="523"/>
        <v>Acrylic</v>
      </c>
      <c r="N11147" s="1" t="str">
        <f t="shared" si="524"/>
        <v>Stable</v>
      </c>
    </row>
    <row r="11148" spans="1:14" x14ac:dyDescent="0.25">
      <c r="A11148">
        <v>11146</v>
      </c>
      <c r="B11148" s="1" t="s">
        <v>6090</v>
      </c>
      <c r="C11148" s="1" t="s">
        <v>6345</v>
      </c>
      <c r="D11148" s="1" t="s">
        <v>5184</v>
      </c>
      <c r="E11148" s="1" t="s">
        <v>6346</v>
      </c>
      <c r="F11148">
        <v>66.34</v>
      </c>
      <c r="G11148">
        <v>35.28</v>
      </c>
      <c r="H11148">
        <v>100</v>
      </c>
      <c r="I11148" s="1" t="s">
        <v>6347</v>
      </c>
      <c r="J11148" s="1" t="s">
        <v>16</v>
      </c>
      <c r="K11148" s="1" t="s">
        <v>6348</v>
      </c>
      <c r="L11148" s="1" t="str">
        <f t="shared" si="522"/>
        <v>artist acrylic paint pot 500ml pot iridescent violet</v>
      </c>
      <c r="M11148" s="1" t="str">
        <f t="shared" si="523"/>
        <v>Acrylic</v>
      </c>
      <c r="N11148" s="1" t="str">
        <f t="shared" si="524"/>
        <v>Stable</v>
      </c>
    </row>
    <row r="11149" spans="1:14" x14ac:dyDescent="0.25">
      <c r="A11149">
        <v>11147</v>
      </c>
      <c r="B11149" s="1" t="s">
        <v>6090</v>
      </c>
      <c r="C11149" s="1" t="s">
        <v>6345</v>
      </c>
      <c r="D11149" s="1" t="s">
        <v>5184</v>
      </c>
      <c r="E11149" s="1" t="s">
        <v>6346</v>
      </c>
      <c r="F11149">
        <v>66.34</v>
      </c>
      <c r="G11149">
        <v>35.28</v>
      </c>
      <c r="I11149" s="1" t="s">
        <v>6349</v>
      </c>
      <c r="J11149" s="1" t="s">
        <v>16</v>
      </c>
      <c r="K11149" s="1" t="s">
        <v>6350</v>
      </c>
      <c r="L11149" s="1" t="str">
        <f t="shared" si="522"/>
        <v>artist acrylic paint pot 500ml pot iridescent orange</v>
      </c>
      <c r="M11149" s="1" t="str">
        <f t="shared" si="523"/>
        <v>Acrylic</v>
      </c>
      <c r="N11149" s="1" t="str">
        <f t="shared" si="524"/>
        <v>Stable</v>
      </c>
    </row>
    <row r="11150" spans="1:14" x14ac:dyDescent="0.25">
      <c r="A11150">
        <v>11148</v>
      </c>
      <c r="B11150" s="1" t="s">
        <v>6090</v>
      </c>
      <c r="C11150" s="1" t="s">
        <v>6345</v>
      </c>
      <c r="D11150" s="1" t="s">
        <v>5184</v>
      </c>
      <c r="E11150" s="1" t="s">
        <v>6346</v>
      </c>
      <c r="F11150">
        <v>66.34</v>
      </c>
      <c r="G11150">
        <v>35.28</v>
      </c>
      <c r="I11150" s="1" t="s">
        <v>6351</v>
      </c>
      <c r="J11150" s="1" t="s">
        <v>16</v>
      </c>
      <c r="K11150" s="1" t="s">
        <v>6352</v>
      </c>
      <c r="L11150" s="1" t="str">
        <f t="shared" si="522"/>
        <v>artist acrylic paint pot 500ml pot iridescent blue</v>
      </c>
      <c r="M11150" s="1" t="str">
        <f t="shared" si="523"/>
        <v>Acrylic</v>
      </c>
      <c r="N11150" s="1" t="str">
        <f t="shared" si="524"/>
        <v>Stable</v>
      </c>
    </row>
    <row r="11151" spans="1:14" x14ac:dyDescent="0.25">
      <c r="A11151">
        <v>11149</v>
      </c>
      <c r="B11151" s="1" t="s">
        <v>6090</v>
      </c>
      <c r="C11151" s="1" t="s">
        <v>6345</v>
      </c>
      <c r="D11151" s="1" t="s">
        <v>5184</v>
      </c>
      <c r="E11151" s="1" t="s">
        <v>6346</v>
      </c>
      <c r="F11151">
        <v>66.34</v>
      </c>
      <c r="G11151">
        <v>35.28</v>
      </c>
      <c r="I11151" s="1" t="s">
        <v>6353</v>
      </c>
      <c r="J11151" s="1" t="s">
        <v>16</v>
      </c>
      <c r="K11151" s="1" t="s">
        <v>6354</v>
      </c>
      <c r="L11151" s="1" t="str">
        <f t="shared" si="522"/>
        <v>artist acrylic paint pot 500ml pot iridescent red</v>
      </c>
      <c r="M11151" s="1" t="str">
        <f t="shared" si="523"/>
        <v>Acrylic</v>
      </c>
      <c r="N11151" s="1" t="str">
        <f t="shared" si="524"/>
        <v>Stable</v>
      </c>
    </row>
    <row r="11152" spans="1:14" x14ac:dyDescent="0.25">
      <c r="A11152">
        <v>11150</v>
      </c>
      <c r="B11152" s="1" t="s">
        <v>6090</v>
      </c>
      <c r="C11152" s="1" t="s">
        <v>6345</v>
      </c>
      <c r="D11152" s="1" t="s">
        <v>5184</v>
      </c>
      <c r="E11152" s="1" t="s">
        <v>6346</v>
      </c>
      <c r="F11152">
        <v>54.7</v>
      </c>
      <c r="G11152">
        <v>28.67</v>
      </c>
      <c r="I11152" s="1" t="s">
        <v>6355</v>
      </c>
      <c r="J11152" s="1" t="s">
        <v>16</v>
      </c>
      <c r="K11152" s="1" t="s">
        <v>6356</v>
      </c>
      <c r="L11152" s="1" t="str">
        <f t="shared" si="522"/>
        <v>artist acrylic paint pot 500ml pot cobalt turquoise</v>
      </c>
      <c r="M11152" s="1" t="str">
        <f t="shared" si="523"/>
        <v>Acrylic</v>
      </c>
      <c r="N11152" s="1" t="str">
        <f t="shared" si="524"/>
        <v>Stable</v>
      </c>
    </row>
    <row r="11153" spans="1:14" x14ac:dyDescent="0.25">
      <c r="A11153">
        <v>11151</v>
      </c>
      <c r="B11153" s="1" t="s">
        <v>6090</v>
      </c>
      <c r="C11153" s="1" t="s">
        <v>6345</v>
      </c>
      <c r="D11153" s="1" t="s">
        <v>6096</v>
      </c>
      <c r="E11153" s="1" t="s">
        <v>6357</v>
      </c>
      <c r="F11153">
        <v>14.75</v>
      </c>
      <c r="G11153">
        <v>8.16</v>
      </c>
      <c r="I11153" s="1" t="s">
        <v>6358</v>
      </c>
      <c r="J11153" s="1" t="s">
        <v>163</v>
      </c>
      <c r="K11153" s="1" t="s">
        <v>6359</v>
      </c>
      <c r="L11153" s="1" t="str">
        <f t="shared" si="522"/>
        <v>artist acrylic paint tit. wht anatase semi 200ml tit. wht anatase semitra</v>
      </c>
      <c r="M11153" s="1" t="str">
        <f t="shared" si="523"/>
        <v>Acrylic</v>
      </c>
      <c r="N11153" s="1" t="str">
        <f t="shared" si="524"/>
        <v>Stable</v>
      </c>
    </row>
    <row r="11154" spans="1:14" x14ac:dyDescent="0.25">
      <c r="A11154">
        <v>11152</v>
      </c>
      <c r="B11154" s="1" t="s">
        <v>6090</v>
      </c>
      <c r="C11154" s="1" t="s">
        <v>6345</v>
      </c>
      <c r="D11154" s="1" t="s">
        <v>5184</v>
      </c>
      <c r="E11154" s="1" t="s">
        <v>6346</v>
      </c>
      <c r="F11154">
        <v>31.54</v>
      </c>
      <c r="G11154">
        <v>16.54</v>
      </c>
      <c r="I11154" s="1" t="s">
        <v>6360</v>
      </c>
      <c r="J11154" s="1" t="s">
        <v>16</v>
      </c>
      <c r="K11154" s="1" t="s">
        <v>6361</v>
      </c>
      <c r="L11154" s="1" t="str">
        <f t="shared" si="522"/>
        <v>artist acrylic paint pot 500ml pot van dyck brown</v>
      </c>
      <c r="M11154" s="1" t="str">
        <f t="shared" si="523"/>
        <v>Acrylic</v>
      </c>
      <c r="N11154" s="1" t="str">
        <f t="shared" si="524"/>
        <v>Stable</v>
      </c>
    </row>
    <row r="11155" spans="1:14" x14ac:dyDescent="0.25">
      <c r="A11155">
        <v>11153</v>
      </c>
      <c r="B11155" s="1" t="s">
        <v>6090</v>
      </c>
      <c r="C11155" s="1" t="s">
        <v>6345</v>
      </c>
      <c r="D11155" s="1" t="s">
        <v>5184</v>
      </c>
      <c r="E11155" s="1" t="s">
        <v>6346</v>
      </c>
      <c r="F11155">
        <v>31.54</v>
      </c>
      <c r="G11155">
        <v>16.54</v>
      </c>
      <c r="I11155" s="1" t="s">
        <v>6362</v>
      </c>
      <c r="J11155" s="1" t="s">
        <v>16</v>
      </c>
      <c r="K11155" s="1" t="s">
        <v>6363</v>
      </c>
      <c r="L11155" s="1" t="str">
        <f t="shared" si="522"/>
        <v>artist acrylic paint pot 500ml pot yellow ochre</v>
      </c>
      <c r="M11155" s="1" t="str">
        <f t="shared" si="523"/>
        <v>Acrylic</v>
      </c>
      <c r="N11155" s="1" t="str">
        <f t="shared" si="524"/>
        <v>Stable</v>
      </c>
    </row>
    <row r="11156" spans="1:14" x14ac:dyDescent="0.25">
      <c r="A11156">
        <v>11154</v>
      </c>
      <c r="B11156" s="1" t="s">
        <v>664</v>
      </c>
      <c r="C11156" s="1" t="s">
        <v>6364</v>
      </c>
      <c r="D11156" s="1" t="s">
        <v>6365</v>
      </c>
      <c r="E11156" s="1" t="s">
        <v>3240</v>
      </c>
      <c r="F11156">
        <v>6.96</v>
      </c>
      <c r="G11156">
        <v>4.74</v>
      </c>
      <c r="I11156" s="1" t="s">
        <v>6366</v>
      </c>
      <c r="J11156" s="1" t="s">
        <v>16</v>
      </c>
      <c r="K11156" s="1" t="s">
        <v>6367</v>
      </c>
      <c r="L11156" s="1" t="str">
        <f t="shared" si="522"/>
        <v>calligraphy ink 30ml non clogging 30ml dark blue</v>
      </c>
      <c r="M11156" s="1" t="str">
        <f t="shared" si="523"/>
        <v>Other</v>
      </c>
      <c r="N11156" s="1" t="str">
        <f t="shared" si="524"/>
        <v>Stable</v>
      </c>
    </row>
    <row r="11157" spans="1:14" x14ac:dyDescent="0.25">
      <c r="A11157">
        <v>11155</v>
      </c>
      <c r="B11157" s="1" t="s">
        <v>664</v>
      </c>
      <c r="C11157" s="1" t="s">
        <v>6364</v>
      </c>
      <c r="D11157" s="1" t="s">
        <v>6365</v>
      </c>
      <c r="E11157" s="1" t="s">
        <v>3240</v>
      </c>
      <c r="F11157">
        <v>8</v>
      </c>
      <c r="G11157">
        <v>5.4</v>
      </c>
      <c r="H11157">
        <v>90</v>
      </c>
      <c r="I11157" s="1" t="s">
        <v>6368</v>
      </c>
      <c r="J11157" s="1" t="s">
        <v>16</v>
      </c>
      <c r="K11157" s="1" t="s">
        <v>6369</v>
      </c>
      <c r="L11157" s="1" t="str">
        <f t="shared" si="522"/>
        <v>calligraphy ink 30ml non clogging 30ml gold</v>
      </c>
      <c r="M11157" s="1" t="str">
        <f t="shared" si="523"/>
        <v>Other</v>
      </c>
      <c r="N11157" s="1" t="str">
        <f t="shared" si="524"/>
        <v>Stable</v>
      </c>
    </row>
    <row r="11158" spans="1:14" x14ac:dyDescent="0.25">
      <c r="A11158">
        <v>11156</v>
      </c>
      <c r="B11158" s="1" t="s">
        <v>664</v>
      </c>
      <c r="C11158" s="1" t="s">
        <v>6364</v>
      </c>
      <c r="D11158" s="1" t="s">
        <v>6365</v>
      </c>
      <c r="E11158" s="1" t="s">
        <v>3240</v>
      </c>
      <c r="F11158">
        <v>6.96</v>
      </c>
      <c r="G11158">
        <v>4.96</v>
      </c>
      <c r="I11158" s="1" t="s">
        <v>6370</v>
      </c>
      <c r="J11158" s="1" t="s">
        <v>16</v>
      </c>
      <c r="K11158" s="1" t="s">
        <v>6371</v>
      </c>
      <c r="L11158" s="1" t="str">
        <f t="shared" si="522"/>
        <v>calligraphy ink 30ml non clogging 30ml blue black</v>
      </c>
      <c r="M11158" s="1" t="str">
        <f t="shared" si="523"/>
        <v>Other</v>
      </c>
      <c r="N11158" s="1" t="str">
        <f t="shared" si="524"/>
        <v>Stable</v>
      </c>
    </row>
    <row r="11159" spans="1:14" x14ac:dyDescent="0.25">
      <c r="A11159">
        <v>11157</v>
      </c>
      <c r="B11159" s="1" t="s">
        <v>664</v>
      </c>
      <c r="C11159" s="1" t="s">
        <v>6364</v>
      </c>
      <c r="D11159" s="1" t="s">
        <v>6365</v>
      </c>
      <c r="E11159" s="1" t="s">
        <v>3240</v>
      </c>
      <c r="F11159">
        <v>6.96</v>
      </c>
      <c r="G11159">
        <v>4.74</v>
      </c>
      <c r="H11159">
        <v>100</v>
      </c>
      <c r="I11159" s="1" t="s">
        <v>6372</v>
      </c>
      <c r="J11159" s="1" t="s">
        <v>16</v>
      </c>
      <c r="K11159" s="1" t="s">
        <v>6373</v>
      </c>
      <c r="L11159" s="1" t="str">
        <f t="shared" si="522"/>
        <v>calligraphy ink 30ml non clogging 30ml crimson</v>
      </c>
      <c r="M11159" s="1" t="str">
        <f t="shared" si="523"/>
        <v>Other</v>
      </c>
      <c r="N11159" s="1" t="str">
        <f t="shared" si="524"/>
        <v>Stable</v>
      </c>
    </row>
    <row r="11160" spans="1:14" x14ac:dyDescent="0.25">
      <c r="A11160">
        <v>11158</v>
      </c>
      <c r="B11160" s="1" t="s">
        <v>664</v>
      </c>
      <c r="C11160" s="1" t="s">
        <v>6364</v>
      </c>
      <c r="D11160" s="1" t="s">
        <v>6365</v>
      </c>
      <c r="E11160" s="1" t="s">
        <v>3240</v>
      </c>
      <c r="F11160">
        <v>6.96</v>
      </c>
      <c r="G11160">
        <v>4.96</v>
      </c>
      <c r="I11160" s="1" t="s">
        <v>6374</v>
      </c>
      <c r="J11160" s="1" t="s">
        <v>16</v>
      </c>
      <c r="K11160" s="1" t="s">
        <v>6375</v>
      </c>
      <c r="L11160" s="1" t="str">
        <f t="shared" si="522"/>
        <v>calligraphy ink 30ml non clogging 30ml black</v>
      </c>
      <c r="M11160" s="1" t="str">
        <f t="shared" si="523"/>
        <v>Other</v>
      </c>
      <c r="N11160" s="1" t="str">
        <f t="shared" si="524"/>
        <v>Stable</v>
      </c>
    </row>
    <row r="11161" spans="1:14" x14ac:dyDescent="0.25">
      <c r="A11161">
        <v>11159</v>
      </c>
      <c r="B11161" s="1" t="s">
        <v>664</v>
      </c>
      <c r="C11161" s="1" t="s">
        <v>6364</v>
      </c>
      <c r="D11161" s="1" t="s">
        <v>6365</v>
      </c>
      <c r="E11161" s="1" t="s">
        <v>3240</v>
      </c>
      <c r="F11161">
        <v>6.96</v>
      </c>
      <c r="G11161">
        <v>4.74</v>
      </c>
      <c r="I11161" s="1" t="s">
        <v>6376</v>
      </c>
      <c r="J11161" s="1" t="s">
        <v>16</v>
      </c>
      <c r="K11161" s="1" t="s">
        <v>6377</v>
      </c>
      <c r="L11161" s="1" t="str">
        <f t="shared" si="522"/>
        <v>calligraphy ink 30ml non clogging 30ml leaf green</v>
      </c>
      <c r="M11161" s="1" t="str">
        <f t="shared" si="523"/>
        <v>Other</v>
      </c>
      <c r="N11161" s="1" t="str">
        <f t="shared" si="524"/>
        <v>Stable</v>
      </c>
    </row>
    <row r="11162" spans="1:14" x14ac:dyDescent="0.25">
      <c r="A11162">
        <v>11160</v>
      </c>
      <c r="B11162" s="1" t="s">
        <v>664</v>
      </c>
      <c r="C11162" s="1" t="s">
        <v>6364</v>
      </c>
      <c r="D11162" s="1" t="s">
        <v>6365</v>
      </c>
      <c r="E11162" s="1" t="s">
        <v>3240</v>
      </c>
      <c r="F11162">
        <v>6.96</v>
      </c>
      <c r="G11162">
        <v>4.74</v>
      </c>
      <c r="I11162" s="1" t="s">
        <v>6378</v>
      </c>
      <c r="J11162" s="1" t="s">
        <v>16</v>
      </c>
      <c r="K11162" s="1" t="s">
        <v>6379</v>
      </c>
      <c r="L11162" s="1" t="str">
        <f t="shared" si="522"/>
        <v>calligraphy ink 30ml non clogging 30ml indian red</v>
      </c>
      <c r="M11162" s="1" t="str">
        <f t="shared" si="523"/>
        <v>Other</v>
      </c>
      <c r="N11162" s="1" t="str">
        <f t="shared" si="524"/>
        <v>Stable</v>
      </c>
    </row>
    <row r="11163" spans="1:14" x14ac:dyDescent="0.25">
      <c r="A11163">
        <v>11161</v>
      </c>
      <c r="B11163" s="1" t="s">
        <v>3418</v>
      </c>
      <c r="C11163" s="1" t="s">
        <v>6380</v>
      </c>
      <c r="D11163" s="1" t="s">
        <v>3420</v>
      </c>
      <c r="E11163" s="1" t="s">
        <v>6381</v>
      </c>
      <c r="F11163">
        <v>6.56</v>
      </c>
      <c r="G11163">
        <v>4.1900000000000004</v>
      </c>
      <c r="H11163">
        <v>100</v>
      </c>
      <c r="I11163" s="1" t="s">
        <v>6382</v>
      </c>
      <c r="J11163" s="1" t="s">
        <v>16</v>
      </c>
      <c r="K11163" s="1" t="s">
        <v>6383</v>
      </c>
      <c r="L11163" s="1" t="str">
        <f t="shared" si="522"/>
        <v>vitrail opale ocean blue 45ml ocean blue ship by road only</v>
      </c>
      <c r="M11163" s="1" t="str">
        <f t="shared" si="523"/>
        <v>Other</v>
      </c>
      <c r="N11163" s="1" t="str">
        <f t="shared" si="524"/>
        <v>Stable</v>
      </c>
    </row>
    <row r="11164" spans="1:14" x14ac:dyDescent="0.25">
      <c r="A11164">
        <v>11162</v>
      </c>
      <c r="B11164" s="1" t="s">
        <v>3418</v>
      </c>
      <c r="C11164" s="1" t="s">
        <v>6380</v>
      </c>
      <c r="D11164" s="1" t="s">
        <v>3420</v>
      </c>
      <c r="E11164" s="1" t="s">
        <v>6384</v>
      </c>
      <c r="F11164">
        <v>6.56</v>
      </c>
      <c r="G11164">
        <v>4.1900000000000004</v>
      </c>
      <c r="I11164" s="1" t="s">
        <v>6385</v>
      </c>
      <c r="J11164" s="1" t="s">
        <v>16</v>
      </c>
      <c r="K11164" s="1" t="s">
        <v>6386</v>
      </c>
      <c r="L11164" s="1" t="str">
        <f t="shared" si="522"/>
        <v>vitrail opale warm gold 45ml warm gold ship by road only</v>
      </c>
      <c r="M11164" s="1" t="str">
        <f t="shared" si="523"/>
        <v>Other</v>
      </c>
      <c r="N11164" s="1" t="str">
        <f t="shared" si="524"/>
        <v>Stable</v>
      </c>
    </row>
    <row r="11165" spans="1:14" x14ac:dyDescent="0.25">
      <c r="A11165">
        <v>11163</v>
      </c>
      <c r="B11165" s="1" t="s">
        <v>3418</v>
      </c>
      <c r="C11165" s="1" t="s">
        <v>6380</v>
      </c>
      <c r="D11165" s="1" t="s">
        <v>3420</v>
      </c>
      <c r="E11165" s="1" t="s">
        <v>6387</v>
      </c>
      <c r="F11165">
        <v>6.56</v>
      </c>
      <c r="G11165">
        <v>4.1900000000000004</v>
      </c>
      <c r="I11165" s="1" t="s">
        <v>6388</v>
      </c>
      <c r="J11165" s="1" t="s">
        <v>16</v>
      </c>
      <c r="K11165" s="1" t="s">
        <v>6389</v>
      </c>
      <c r="L11165" s="1" t="str">
        <f t="shared" si="522"/>
        <v>vitrail opale pewter 45ml pewter ship by road only</v>
      </c>
      <c r="M11165" s="1" t="str">
        <f t="shared" si="523"/>
        <v>Other</v>
      </c>
      <c r="N11165" s="1" t="str">
        <f t="shared" si="524"/>
        <v>Stable</v>
      </c>
    </row>
    <row r="11166" spans="1:14" x14ac:dyDescent="0.25">
      <c r="A11166">
        <v>11164</v>
      </c>
      <c r="B11166" s="1" t="s">
        <v>3418</v>
      </c>
      <c r="C11166" s="1" t="s">
        <v>6380</v>
      </c>
      <c r="D11166" s="1" t="s">
        <v>3420</v>
      </c>
      <c r="E11166" s="1" t="s">
        <v>6390</v>
      </c>
      <c r="F11166">
        <v>6.56</v>
      </c>
      <c r="G11166">
        <v>4.1900000000000004</v>
      </c>
      <c r="I11166" s="1" t="s">
        <v>6391</v>
      </c>
      <c r="J11166" s="1" t="s">
        <v>16</v>
      </c>
      <c r="K11166" s="1" t="s">
        <v>6392</v>
      </c>
      <c r="L11166" s="1" t="str">
        <f t="shared" si="522"/>
        <v>vitrail opale super white 45ml super white ship by road only</v>
      </c>
      <c r="M11166" s="1" t="str">
        <f t="shared" si="523"/>
        <v>Other</v>
      </c>
      <c r="N11166" s="1" t="str">
        <f t="shared" si="524"/>
        <v>Stable</v>
      </c>
    </row>
    <row r="11167" spans="1:14" x14ac:dyDescent="0.25">
      <c r="A11167">
        <v>11165</v>
      </c>
      <c r="B11167" s="1" t="s">
        <v>3418</v>
      </c>
      <c r="C11167" s="1" t="s">
        <v>6380</v>
      </c>
      <c r="D11167" s="1" t="s">
        <v>3420</v>
      </c>
      <c r="E11167" s="1" t="s">
        <v>6393</v>
      </c>
      <c r="F11167">
        <v>6.56</v>
      </c>
      <c r="G11167">
        <v>4.1900000000000004</v>
      </c>
      <c r="I11167" s="1" t="s">
        <v>6394</v>
      </c>
      <c r="J11167" s="1" t="s">
        <v>16</v>
      </c>
      <c r="K11167" s="1" t="s">
        <v>6395</v>
      </c>
      <c r="L11167" s="1" t="str">
        <f t="shared" si="522"/>
        <v>vitrail opale blue jeans 45ml blue jeans ship by road only</v>
      </c>
      <c r="M11167" s="1" t="str">
        <f t="shared" si="523"/>
        <v>Other</v>
      </c>
      <c r="N11167" s="1" t="str">
        <f t="shared" si="524"/>
        <v>Stable</v>
      </c>
    </row>
    <row r="11168" spans="1:14" x14ac:dyDescent="0.25">
      <c r="A11168">
        <v>11166</v>
      </c>
      <c r="B11168" s="1" t="s">
        <v>3418</v>
      </c>
      <c r="C11168" s="1" t="s">
        <v>6380</v>
      </c>
      <c r="D11168" s="1" t="s">
        <v>3420</v>
      </c>
      <c r="E11168" s="1" t="s">
        <v>6396</v>
      </c>
      <c r="F11168">
        <v>6.56</v>
      </c>
      <c r="G11168">
        <v>4.1900000000000004</v>
      </c>
      <c r="I11168" s="1" t="s">
        <v>6397</v>
      </c>
      <c r="J11168" s="1" t="s">
        <v>16</v>
      </c>
      <c r="K11168" s="1" t="s">
        <v>6398</v>
      </c>
      <c r="L11168" s="1" t="str">
        <f t="shared" si="522"/>
        <v>vitrail opale red 45ml red ship by road only</v>
      </c>
      <c r="M11168" s="1" t="str">
        <f t="shared" si="523"/>
        <v>Other</v>
      </c>
      <c r="N11168" s="1" t="str">
        <f t="shared" si="524"/>
        <v>Stable</v>
      </c>
    </row>
    <row r="11169" spans="1:14" x14ac:dyDescent="0.25">
      <c r="A11169">
        <v>11167</v>
      </c>
      <c r="B11169" s="1" t="s">
        <v>3418</v>
      </c>
      <c r="C11169" s="1" t="s">
        <v>6380</v>
      </c>
      <c r="D11169" s="1" t="s">
        <v>3420</v>
      </c>
      <c r="E11169" s="1" t="s">
        <v>6399</v>
      </c>
      <c r="F11169">
        <v>6.56</v>
      </c>
      <c r="G11169">
        <v>4.1900000000000004</v>
      </c>
      <c r="I11169" s="1" t="s">
        <v>6400</v>
      </c>
      <c r="J11169" s="1" t="s">
        <v>16</v>
      </c>
      <c r="K11169" s="1" t="s">
        <v>6401</v>
      </c>
      <c r="L11169" s="1" t="str">
        <f t="shared" si="522"/>
        <v>vitrail opale sun yellow 45ml sun yellow ship by road only</v>
      </c>
      <c r="M11169" s="1" t="str">
        <f t="shared" si="523"/>
        <v>Other</v>
      </c>
      <c r="N11169" s="1" t="str">
        <f t="shared" si="524"/>
        <v>Stable</v>
      </c>
    </row>
    <row r="11170" spans="1:14" x14ac:dyDescent="0.25">
      <c r="A11170">
        <v>11168</v>
      </c>
      <c r="B11170" s="1" t="s">
        <v>3418</v>
      </c>
      <c r="C11170" s="1" t="s">
        <v>6380</v>
      </c>
      <c r="D11170" s="1" t="s">
        <v>3420</v>
      </c>
      <c r="E11170" s="1" t="s">
        <v>6402</v>
      </c>
      <c r="F11170">
        <v>6.56</v>
      </c>
      <c r="G11170">
        <v>4.1900000000000004</v>
      </c>
      <c r="I11170" s="1" t="s">
        <v>6403</v>
      </c>
      <c r="J11170" s="1" t="s">
        <v>16</v>
      </c>
      <c r="K11170" s="1" t="s">
        <v>6404</v>
      </c>
      <c r="L11170" s="1" t="str">
        <f t="shared" si="522"/>
        <v>vitrail opale clementine 45ml clementine ship by road only</v>
      </c>
      <c r="M11170" s="1" t="str">
        <f t="shared" si="523"/>
        <v>Other</v>
      </c>
      <c r="N11170" s="1" t="str">
        <f t="shared" si="524"/>
        <v>Stable</v>
      </c>
    </row>
    <row r="11171" spans="1:14" x14ac:dyDescent="0.25">
      <c r="A11171">
        <v>11169</v>
      </c>
      <c r="B11171" s="1" t="s">
        <v>3418</v>
      </c>
      <c r="C11171" s="1" t="s">
        <v>6405</v>
      </c>
      <c r="D11171" s="1" t="s">
        <v>3420</v>
      </c>
      <c r="E11171" s="1" t="s">
        <v>5566</v>
      </c>
      <c r="F11171">
        <v>6.56</v>
      </c>
      <c r="G11171">
        <v>4.1900000000000004</v>
      </c>
      <c r="H11171">
        <v>100</v>
      </c>
      <c r="I11171" s="1" t="s">
        <v>6406</v>
      </c>
      <c r="J11171" s="1" t="s">
        <v>16</v>
      </c>
      <c r="K11171" s="1" t="s">
        <v>5568</v>
      </c>
      <c r="L11171" s="1" t="str">
        <f t="shared" si="522"/>
        <v>vitrail pearl 45ml pearl ship by road only</v>
      </c>
      <c r="M11171" s="1" t="str">
        <f t="shared" si="523"/>
        <v>Other</v>
      </c>
      <c r="N11171" s="1" t="str">
        <f t="shared" si="524"/>
        <v>Stable</v>
      </c>
    </row>
    <row r="11172" spans="1:14" x14ac:dyDescent="0.25">
      <c r="A11172">
        <v>11170</v>
      </c>
      <c r="B11172" s="1" t="s">
        <v>3418</v>
      </c>
      <c r="C11172" s="1" t="s">
        <v>6405</v>
      </c>
      <c r="D11172" s="1" t="s">
        <v>3420</v>
      </c>
      <c r="E11172" s="1" t="s">
        <v>6407</v>
      </c>
      <c r="F11172">
        <v>6.56</v>
      </c>
      <c r="G11172">
        <v>4.1900000000000004</v>
      </c>
      <c r="I11172" s="1" t="s">
        <v>6408</v>
      </c>
      <c r="J11172" s="1" t="s">
        <v>16</v>
      </c>
      <c r="K11172" s="1" t="s">
        <v>6409</v>
      </c>
      <c r="L11172" s="1" t="str">
        <f t="shared" si="522"/>
        <v>vitrail gold 45ml gold ship by road only</v>
      </c>
      <c r="M11172" s="1" t="str">
        <f t="shared" si="523"/>
        <v>Other</v>
      </c>
      <c r="N11172" s="1" t="str">
        <f t="shared" si="524"/>
        <v>Stable</v>
      </c>
    </row>
    <row r="11173" spans="1:14" x14ac:dyDescent="0.25">
      <c r="A11173">
        <v>11171</v>
      </c>
      <c r="B11173" s="1" t="s">
        <v>3418</v>
      </c>
      <c r="C11173" s="1" t="s">
        <v>6380</v>
      </c>
      <c r="D11173" s="1" t="s">
        <v>3420</v>
      </c>
      <c r="E11173" s="1" t="s">
        <v>6410</v>
      </c>
      <c r="F11173">
        <v>6.56</v>
      </c>
      <c r="G11173">
        <v>4.1900000000000004</v>
      </c>
      <c r="I11173" s="1" t="s">
        <v>6411</v>
      </c>
      <c r="J11173" s="1" t="s">
        <v>16</v>
      </c>
      <c r="K11173" s="1" t="s">
        <v>6412</v>
      </c>
      <c r="L11173" s="1" t="str">
        <f t="shared" si="522"/>
        <v>vitrail opale wheat yellow 45ml wheat yellow ship by road only</v>
      </c>
      <c r="M11173" s="1" t="str">
        <f t="shared" si="523"/>
        <v>Other</v>
      </c>
      <c r="N11173" s="1" t="str">
        <f t="shared" si="524"/>
        <v>Stable</v>
      </c>
    </row>
    <row r="11174" spans="1:14" x14ac:dyDescent="0.25">
      <c r="A11174">
        <v>11172</v>
      </c>
      <c r="B11174" s="1" t="s">
        <v>3418</v>
      </c>
      <c r="C11174" s="1" t="s">
        <v>6380</v>
      </c>
      <c r="D11174" s="1" t="s">
        <v>3420</v>
      </c>
      <c r="E11174" s="1" t="s">
        <v>6413</v>
      </c>
      <c r="F11174">
        <v>6.56</v>
      </c>
      <c r="G11174">
        <v>4.1900000000000004</v>
      </c>
      <c r="H11174">
        <v>93.333299999999994</v>
      </c>
      <c r="I11174" s="1" t="s">
        <v>6414</v>
      </c>
      <c r="J11174" s="1" t="s">
        <v>16</v>
      </c>
      <c r="K11174" s="1" t="s">
        <v>6415</v>
      </c>
      <c r="L11174" s="1" t="str">
        <f t="shared" si="522"/>
        <v>vitrail opale light green 45ml light green ship by road only</v>
      </c>
      <c r="M11174" s="1" t="str">
        <f t="shared" si="523"/>
        <v>Other</v>
      </c>
      <c r="N11174" s="1" t="str">
        <f t="shared" si="524"/>
        <v>Stable</v>
      </c>
    </row>
    <row r="11175" spans="1:14" x14ac:dyDescent="0.25">
      <c r="A11175">
        <v>11173</v>
      </c>
      <c r="B11175" s="1" t="s">
        <v>664</v>
      </c>
      <c r="C11175" s="1" t="s">
        <v>6364</v>
      </c>
      <c r="D11175" s="1" t="s">
        <v>6365</v>
      </c>
      <c r="E11175" s="1" t="s">
        <v>3240</v>
      </c>
      <c r="F11175">
        <v>8</v>
      </c>
      <c r="G11175">
        <v>5.4</v>
      </c>
      <c r="I11175" s="1" t="s">
        <v>6416</v>
      </c>
      <c r="J11175" s="1" t="s">
        <v>16</v>
      </c>
      <c r="K11175" s="1" t="s">
        <v>6417</v>
      </c>
      <c r="L11175" s="1" t="str">
        <f t="shared" si="522"/>
        <v>calligraphy ink 30ml non clogging 30ml silver</v>
      </c>
      <c r="M11175" s="1" t="str">
        <f t="shared" si="523"/>
        <v>Other</v>
      </c>
      <c r="N11175" s="1" t="str">
        <f t="shared" si="524"/>
        <v>Stable</v>
      </c>
    </row>
    <row r="11176" spans="1:14" x14ac:dyDescent="0.25">
      <c r="A11176">
        <v>11174</v>
      </c>
      <c r="B11176" s="1" t="s">
        <v>664</v>
      </c>
      <c r="C11176" s="1" t="s">
        <v>6364</v>
      </c>
      <c r="D11176" s="1" t="s">
        <v>6365</v>
      </c>
      <c r="E11176" s="1" t="s">
        <v>3240</v>
      </c>
      <c r="F11176">
        <v>6.96</v>
      </c>
      <c r="G11176">
        <v>4.74</v>
      </c>
      <c r="I11176" s="1" t="s">
        <v>6418</v>
      </c>
      <c r="J11176" s="1" t="s">
        <v>163</v>
      </c>
      <c r="K11176" s="1" t="s">
        <v>6419</v>
      </c>
      <c r="L11176" s="1" t="str">
        <f t="shared" si="522"/>
        <v>calligraphy ink 30ml non clogging 30ml violet</v>
      </c>
      <c r="M11176" s="1" t="str">
        <f t="shared" si="523"/>
        <v>Other</v>
      </c>
      <c r="N11176" s="1" t="str">
        <f t="shared" si="524"/>
        <v>Stable</v>
      </c>
    </row>
    <row r="11177" spans="1:14" x14ac:dyDescent="0.25">
      <c r="A11177">
        <v>11175</v>
      </c>
      <c r="B11177" s="1" t="s">
        <v>664</v>
      </c>
      <c r="C11177" s="1" t="s">
        <v>6420</v>
      </c>
      <c r="D11177" s="1" t="s">
        <v>6421</v>
      </c>
      <c r="E11177" s="1" t="s">
        <v>5537</v>
      </c>
      <c r="F11177">
        <v>5.37</v>
      </c>
      <c r="G11177">
        <v>3.64</v>
      </c>
      <c r="H11177">
        <v>100</v>
      </c>
      <c r="I11177" s="1" t="s">
        <v>6422</v>
      </c>
      <c r="J11177" s="1" t="s">
        <v>16</v>
      </c>
      <c r="K11177" s="1" t="s">
        <v>6423</v>
      </c>
      <c r="L11177" s="1" t="str">
        <f t="shared" si="522"/>
        <v>drawing ink blue 14ml blue (water resistant)</v>
      </c>
      <c r="M11177" s="1" t="str">
        <f t="shared" si="523"/>
        <v>Other</v>
      </c>
      <c r="N11177" s="1" t="str">
        <f t="shared" si="524"/>
        <v>Stable</v>
      </c>
    </row>
    <row r="11178" spans="1:14" x14ac:dyDescent="0.25">
      <c r="A11178">
        <v>11176</v>
      </c>
      <c r="B11178" s="1" t="s">
        <v>664</v>
      </c>
      <c r="C11178" s="1" t="s">
        <v>6420</v>
      </c>
      <c r="D11178" s="1" t="s">
        <v>6421</v>
      </c>
      <c r="E11178" s="1" t="s">
        <v>6424</v>
      </c>
      <c r="F11178">
        <v>5.37</v>
      </c>
      <c r="G11178">
        <v>3.64</v>
      </c>
      <c r="H11178">
        <v>100</v>
      </c>
      <c r="I11178" s="1" t="s">
        <v>6425</v>
      </c>
      <c r="J11178" s="1" t="s">
        <v>16</v>
      </c>
      <c r="K11178" s="1" t="s">
        <v>6426</v>
      </c>
      <c r="L11178" s="1" t="str">
        <f t="shared" si="522"/>
        <v>drawing ink peat brown 14ml peat brown (water resistant)</v>
      </c>
      <c r="M11178" s="1" t="str">
        <f t="shared" si="523"/>
        <v>Other</v>
      </c>
      <c r="N11178" s="1" t="str">
        <f t="shared" si="524"/>
        <v>Stable</v>
      </c>
    </row>
    <row r="11179" spans="1:14" x14ac:dyDescent="0.25">
      <c r="A11179">
        <v>11177</v>
      </c>
      <c r="B11179" s="1" t="s">
        <v>664</v>
      </c>
      <c r="C11179" s="1" t="s">
        <v>6420</v>
      </c>
      <c r="D11179" s="1" t="s">
        <v>6421</v>
      </c>
      <c r="E11179" s="1" t="s">
        <v>5563</v>
      </c>
      <c r="F11179">
        <v>5.37</v>
      </c>
      <c r="G11179">
        <v>3.64</v>
      </c>
      <c r="I11179" s="1" t="s">
        <v>6427</v>
      </c>
      <c r="J11179" s="1" t="s">
        <v>16</v>
      </c>
      <c r="K11179" s="1" t="s">
        <v>6428</v>
      </c>
      <c r="L11179" s="1" t="str">
        <f t="shared" si="522"/>
        <v>drawing ink purple 14ml purple (water resistant)</v>
      </c>
      <c r="M11179" s="1" t="str">
        <f t="shared" si="523"/>
        <v>Other</v>
      </c>
      <c r="N11179" s="1" t="str">
        <f t="shared" si="524"/>
        <v>Stable</v>
      </c>
    </row>
    <row r="11180" spans="1:14" x14ac:dyDescent="0.25">
      <c r="A11180">
        <v>11178</v>
      </c>
      <c r="B11180" s="1" t="s">
        <v>664</v>
      </c>
      <c r="C11180" s="1" t="s">
        <v>6364</v>
      </c>
      <c r="D11180" s="1" t="s">
        <v>6365</v>
      </c>
      <c r="E11180" s="1" t="s">
        <v>3240</v>
      </c>
      <c r="F11180">
        <v>6.96</v>
      </c>
      <c r="G11180">
        <v>4.74</v>
      </c>
      <c r="H11180">
        <v>100</v>
      </c>
      <c r="I11180" s="1" t="s">
        <v>6429</v>
      </c>
      <c r="J11180" s="1" t="s">
        <v>16</v>
      </c>
      <c r="K11180" s="1" t="s">
        <v>6430</v>
      </c>
      <c r="L11180" s="1" t="str">
        <f t="shared" si="522"/>
        <v>calligraphy ink 30ml non clogging 30ml lemon yellow</v>
      </c>
      <c r="M11180" s="1" t="str">
        <f t="shared" si="523"/>
        <v>Other</v>
      </c>
      <c r="N11180" s="1" t="str">
        <f t="shared" si="524"/>
        <v>Stable</v>
      </c>
    </row>
    <row r="11181" spans="1:14" x14ac:dyDescent="0.25">
      <c r="A11181">
        <v>11179</v>
      </c>
      <c r="B11181" s="1" t="s">
        <v>664</v>
      </c>
      <c r="C11181" s="1" t="s">
        <v>6364</v>
      </c>
      <c r="D11181" s="1" t="s">
        <v>6365</v>
      </c>
      <c r="E11181" s="1" t="s">
        <v>3240</v>
      </c>
      <c r="F11181">
        <v>6.96</v>
      </c>
      <c r="G11181">
        <v>4.74</v>
      </c>
      <c r="I11181" s="1" t="s">
        <v>6431</v>
      </c>
      <c r="J11181" s="1" t="s">
        <v>16</v>
      </c>
      <c r="K11181" s="1" t="s">
        <v>6432</v>
      </c>
      <c r="L11181" s="1" t="str">
        <f t="shared" si="522"/>
        <v>calligraphy ink 30ml non clogging 30ml yellow ochre</v>
      </c>
      <c r="M11181" s="1" t="str">
        <f t="shared" si="523"/>
        <v>Other</v>
      </c>
      <c r="N11181" s="1" t="str">
        <f t="shared" si="524"/>
        <v>Stable</v>
      </c>
    </row>
    <row r="11182" spans="1:14" x14ac:dyDescent="0.25">
      <c r="A11182">
        <v>11180</v>
      </c>
      <c r="B11182" s="1" t="s">
        <v>664</v>
      </c>
      <c r="C11182" s="1" t="s">
        <v>6420</v>
      </c>
      <c r="D11182" s="1" t="s">
        <v>6421</v>
      </c>
      <c r="E11182" s="1" t="s">
        <v>6433</v>
      </c>
      <c r="F11182">
        <v>5.37</v>
      </c>
      <c r="G11182">
        <v>3.64</v>
      </c>
      <c r="H11182">
        <v>100</v>
      </c>
      <c r="I11182" s="1" t="s">
        <v>6434</v>
      </c>
      <c r="J11182" s="1" t="s">
        <v>16</v>
      </c>
      <c r="K11182" s="1" t="s">
        <v>6435</v>
      </c>
      <c r="L11182" s="1" t="str">
        <f t="shared" si="522"/>
        <v>drawing ink deep red 14ml deep red (water resistant)</v>
      </c>
      <c r="M11182" s="1" t="str">
        <f t="shared" si="523"/>
        <v>Other</v>
      </c>
      <c r="N11182" s="1" t="str">
        <f t="shared" si="524"/>
        <v>Stable</v>
      </c>
    </row>
    <row r="11183" spans="1:14" x14ac:dyDescent="0.25">
      <c r="A11183">
        <v>11181</v>
      </c>
      <c r="B11183" s="1" t="s">
        <v>664</v>
      </c>
      <c r="C11183" s="1" t="s">
        <v>6420</v>
      </c>
      <c r="D11183" s="1" t="s">
        <v>6421</v>
      </c>
      <c r="E11183" s="1" t="s">
        <v>5585</v>
      </c>
      <c r="F11183">
        <v>5.37</v>
      </c>
      <c r="G11183">
        <v>3.64</v>
      </c>
      <c r="I11183" s="1" t="s">
        <v>6436</v>
      </c>
      <c r="J11183" s="1" t="s">
        <v>16</v>
      </c>
      <c r="K11183" s="1" t="s">
        <v>6437</v>
      </c>
      <c r="L11183" s="1" t="str">
        <f t="shared" si="522"/>
        <v>drawing ink emerald 14ml emerald (water resistant)</v>
      </c>
      <c r="M11183" s="1" t="str">
        <f t="shared" si="523"/>
        <v>Other</v>
      </c>
      <c r="N11183" s="1" t="str">
        <f t="shared" si="524"/>
        <v>Stable</v>
      </c>
    </row>
    <row r="11184" spans="1:14" x14ac:dyDescent="0.25">
      <c r="A11184">
        <v>11182</v>
      </c>
      <c r="B11184" s="1" t="s">
        <v>664</v>
      </c>
      <c r="C11184" s="1" t="s">
        <v>6364</v>
      </c>
      <c r="D11184" s="1" t="s">
        <v>6365</v>
      </c>
      <c r="E11184" s="1" t="s">
        <v>3240</v>
      </c>
      <c r="F11184">
        <v>6.96</v>
      </c>
      <c r="G11184">
        <v>4.74</v>
      </c>
      <c r="I11184" s="1" t="s">
        <v>6438</v>
      </c>
      <c r="J11184" s="1" t="s">
        <v>16</v>
      </c>
      <c r="K11184" s="1" t="s">
        <v>6439</v>
      </c>
      <c r="L11184" s="1" t="str">
        <f t="shared" si="522"/>
        <v>calligraphy ink 30ml non clogging 30ml winsor yellow</v>
      </c>
      <c r="M11184" s="1" t="str">
        <f t="shared" si="523"/>
        <v>Other</v>
      </c>
      <c r="N11184" s="1" t="str">
        <f t="shared" si="524"/>
        <v>Stable</v>
      </c>
    </row>
    <row r="11185" spans="1:14" x14ac:dyDescent="0.25">
      <c r="A11185">
        <v>11183</v>
      </c>
      <c r="B11185" s="1" t="s">
        <v>664</v>
      </c>
      <c r="C11185" s="1" t="s">
        <v>6364</v>
      </c>
      <c r="D11185" s="1" t="s">
        <v>6365</v>
      </c>
      <c r="E11185" s="1" t="s">
        <v>3240</v>
      </c>
      <c r="F11185">
        <v>6.96</v>
      </c>
      <c r="G11185">
        <v>4.74</v>
      </c>
      <c r="H11185">
        <v>100</v>
      </c>
      <c r="I11185" s="1" t="s">
        <v>6440</v>
      </c>
      <c r="J11185" s="1" t="s">
        <v>16</v>
      </c>
      <c r="K11185" s="1" t="s">
        <v>6441</v>
      </c>
      <c r="L11185" s="1" t="str">
        <f t="shared" si="522"/>
        <v>calligraphy ink 30ml non clogging 30ml light blue</v>
      </c>
      <c r="M11185" s="1" t="str">
        <f t="shared" si="523"/>
        <v>Other</v>
      </c>
      <c r="N11185" s="1" t="str">
        <f t="shared" si="524"/>
        <v>Stable</v>
      </c>
    </row>
    <row r="11186" spans="1:14" x14ac:dyDescent="0.25">
      <c r="A11186">
        <v>11184</v>
      </c>
      <c r="B11186" s="1" t="s">
        <v>664</v>
      </c>
      <c r="C11186" s="1" t="s">
        <v>6364</v>
      </c>
      <c r="D11186" s="1" t="s">
        <v>6365</v>
      </c>
      <c r="E11186" s="1" t="s">
        <v>3240</v>
      </c>
      <c r="F11186">
        <v>6.96</v>
      </c>
      <c r="G11186">
        <v>4.74</v>
      </c>
      <c r="I11186" s="1" t="s">
        <v>6442</v>
      </c>
      <c r="J11186" s="1" t="s">
        <v>16</v>
      </c>
      <c r="K11186" s="1" t="s">
        <v>6443</v>
      </c>
      <c r="L11186" s="1" t="str">
        <f t="shared" si="522"/>
        <v>calligraphy ink 30ml non clogging 30ml white</v>
      </c>
      <c r="M11186" s="1" t="str">
        <f t="shared" si="523"/>
        <v>Other</v>
      </c>
      <c r="N11186" s="1" t="str">
        <f t="shared" si="524"/>
        <v>Stable</v>
      </c>
    </row>
    <row r="11187" spans="1:14" x14ac:dyDescent="0.25">
      <c r="A11187">
        <v>11185</v>
      </c>
      <c r="B11187" s="1" t="s">
        <v>664</v>
      </c>
      <c r="C11187" s="1" t="s">
        <v>6420</v>
      </c>
      <c r="D11187" s="1" t="s">
        <v>6421</v>
      </c>
      <c r="E11187" s="1" t="s">
        <v>6444</v>
      </c>
      <c r="F11187">
        <v>5.37</v>
      </c>
      <c r="G11187">
        <v>3.64</v>
      </c>
      <c r="I11187" s="1" t="s">
        <v>6445</v>
      </c>
      <c r="J11187" s="1" t="s">
        <v>16</v>
      </c>
      <c r="K11187" s="1" t="s">
        <v>6446</v>
      </c>
      <c r="L11187" s="1" t="str">
        <f t="shared" si="522"/>
        <v>drawing ink crimson 14ml crimson (water resistant)</v>
      </c>
      <c r="M11187" s="1" t="str">
        <f t="shared" si="523"/>
        <v>Other</v>
      </c>
      <c r="N11187" s="1" t="str">
        <f t="shared" si="524"/>
        <v>Stable</v>
      </c>
    </row>
    <row r="11188" spans="1:14" x14ac:dyDescent="0.25">
      <c r="A11188">
        <v>11186</v>
      </c>
      <c r="B11188" s="1" t="s">
        <v>664</v>
      </c>
      <c r="C11188" s="1" t="s">
        <v>6420</v>
      </c>
      <c r="D11188" s="1" t="s">
        <v>6421</v>
      </c>
      <c r="E11188" s="1" t="s">
        <v>6447</v>
      </c>
      <c r="F11188">
        <v>5.37</v>
      </c>
      <c r="G11188">
        <v>3.64</v>
      </c>
      <c r="I11188" s="1" t="s">
        <v>6448</v>
      </c>
      <c r="J11188" s="1" t="s">
        <v>16</v>
      </c>
      <c r="K11188" s="1" t="s">
        <v>6449</v>
      </c>
      <c r="L11188" s="1" t="str">
        <f t="shared" si="522"/>
        <v>drawing ink cobalt 14ml cobalt (water resistant)</v>
      </c>
      <c r="M11188" s="1" t="str">
        <f t="shared" si="523"/>
        <v>Other</v>
      </c>
      <c r="N11188" s="1" t="str">
        <f t="shared" si="524"/>
        <v>Stable</v>
      </c>
    </row>
    <row r="11189" spans="1:14" x14ac:dyDescent="0.25">
      <c r="A11189">
        <v>11187</v>
      </c>
      <c r="B11189" s="1" t="s">
        <v>664</v>
      </c>
      <c r="C11189" s="1" t="s">
        <v>6420</v>
      </c>
      <c r="D11189" s="1" t="s">
        <v>6421</v>
      </c>
      <c r="E11189" s="1" t="s">
        <v>6450</v>
      </c>
      <c r="F11189">
        <v>5.37</v>
      </c>
      <c r="G11189">
        <v>3.64</v>
      </c>
      <c r="I11189" s="1" t="s">
        <v>6451</v>
      </c>
      <c r="J11189" s="1" t="s">
        <v>16</v>
      </c>
      <c r="K11189" s="1" t="s">
        <v>6452</v>
      </c>
      <c r="L11189" s="1" t="str">
        <f t="shared" si="522"/>
        <v>drawing ink scarlet 14ml scarlet (water resistant)</v>
      </c>
      <c r="M11189" s="1" t="str">
        <f t="shared" si="523"/>
        <v>Other</v>
      </c>
      <c r="N11189" s="1" t="str">
        <f t="shared" si="524"/>
        <v>Stable</v>
      </c>
    </row>
    <row r="11190" spans="1:14" x14ac:dyDescent="0.25">
      <c r="A11190">
        <v>11188</v>
      </c>
      <c r="B11190" s="1" t="s">
        <v>664</v>
      </c>
      <c r="C11190" s="1" t="s">
        <v>6420</v>
      </c>
      <c r="D11190" s="1" t="s">
        <v>6421</v>
      </c>
      <c r="E11190" s="1" t="s">
        <v>6125</v>
      </c>
      <c r="F11190">
        <v>5.37</v>
      </c>
      <c r="G11190">
        <v>3.64</v>
      </c>
      <c r="I11190" s="1" t="s">
        <v>6453</v>
      </c>
      <c r="J11190" s="1" t="s">
        <v>16</v>
      </c>
      <c r="K11190" s="1" t="s">
        <v>6454</v>
      </c>
      <c r="L11190" s="1" t="str">
        <f t="shared" si="522"/>
        <v>drawing ink silver 14ml silver (water resistant)</v>
      </c>
      <c r="M11190" s="1" t="str">
        <f t="shared" si="523"/>
        <v>Other</v>
      </c>
      <c r="N11190" s="1" t="str">
        <f t="shared" si="524"/>
        <v>Stable</v>
      </c>
    </row>
    <row r="11191" spans="1:14" x14ac:dyDescent="0.25">
      <c r="A11191">
        <v>11189</v>
      </c>
      <c r="B11191" s="1" t="s">
        <v>664</v>
      </c>
      <c r="C11191" s="1" t="s">
        <v>6420</v>
      </c>
      <c r="D11191" s="1" t="s">
        <v>6421</v>
      </c>
      <c r="E11191" s="1" t="s">
        <v>6455</v>
      </c>
      <c r="F11191">
        <v>5.37</v>
      </c>
      <c r="G11191">
        <v>3.64</v>
      </c>
      <c r="I11191" s="1" t="s">
        <v>6456</v>
      </c>
      <c r="J11191" s="1" t="s">
        <v>16</v>
      </c>
      <c r="K11191" s="1" t="s">
        <v>6457</v>
      </c>
      <c r="L11191" s="1" t="str">
        <f t="shared" si="522"/>
        <v>drawing ink apple green 14ml apple green (water resistant)</v>
      </c>
      <c r="M11191" s="1" t="str">
        <f t="shared" si="523"/>
        <v>Other</v>
      </c>
      <c r="N11191" s="1" t="str">
        <f t="shared" si="524"/>
        <v>Stable</v>
      </c>
    </row>
    <row r="11192" spans="1:14" x14ac:dyDescent="0.25">
      <c r="A11192">
        <v>11190</v>
      </c>
      <c r="B11192" s="1" t="s">
        <v>664</v>
      </c>
      <c r="C11192" s="1" t="s">
        <v>6420</v>
      </c>
      <c r="D11192" s="1" t="s">
        <v>6421</v>
      </c>
      <c r="E11192" s="1" t="s">
        <v>6458</v>
      </c>
      <c r="F11192">
        <v>5.37</v>
      </c>
      <c r="G11192">
        <v>3.64</v>
      </c>
      <c r="I11192" s="1" t="s">
        <v>6459</v>
      </c>
      <c r="J11192" s="1" t="s">
        <v>16</v>
      </c>
      <c r="K11192" s="1" t="s">
        <v>6460</v>
      </c>
      <c r="L11192" s="1" t="str">
        <f t="shared" si="522"/>
        <v>drawing ink nut brown 14ml nut brown (water resistant)</v>
      </c>
      <c r="M11192" s="1" t="str">
        <f t="shared" si="523"/>
        <v>Other</v>
      </c>
      <c r="N11192" s="1" t="str">
        <f t="shared" si="524"/>
        <v>Stable</v>
      </c>
    </row>
    <row r="11193" spans="1:14" x14ac:dyDescent="0.25">
      <c r="A11193">
        <v>11191</v>
      </c>
      <c r="B11193" s="1" t="s">
        <v>664</v>
      </c>
      <c r="C11193" s="1" t="s">
        <v>6420</v>
      </c>
      <c r="D11193" s="1" t="s">
        <v>6421</v>
      </c>
      <c r="E11193" s="1" t="s">
        <v>5603</v>
      </c>
      <c r="F11193">
        <v>5.37</v>
      </c>
      <c r="G11193">
        <v>3.64</v>
      </c>
      <c r="I11193" s="1" t="s">
        <v>6461</v>
      </c>
      <c r="J11193" s="1" t="s">
        <v>16</v>
      </c>
      <c r="K11193" s="1" t="s">
        <v>6462</v>
      </c>
      <c r="L11193" s="1" t="str">
        <f t="shared" si="522"/>
        <v>drawing ink orange 14ml orange (water resistant)</v>
      </c>
      <c r="M11193" s="1" t="str">
        <f t="shared" si="523"/>
        <v>Other</v>
      </c>
      <c r="N11193" s="1" t="str">
        <f t="shared" si="524"/>
        <v>Stable</v>
      </c>
    </row>
    <row r="11194" spans="1:14" x14ac:dyDescent="0.25">
      <c r="A11194">
        <v>11192</v>
      </c>
      <c r="B11194" s="1" t="s">
        <v>664</v>
      </c>
      <c r="C11194" s="1" t="s">
        <v>6420</v>
      </c>
      <c r="D11194" s="1" t="s">
        <v>6421</v>
      </c>
      <c r="E11194" s="1" t="s">
        <v>6407</v>
      </c>
      <c r="F11194">
        <v>5.37</v>
      </c>
      <c r="G11194">
        <v>3.64</v>
      </c>
      <c r="I11194" s="1" t="s">
        <v>6463</v>
      </c>
      <c r="J11194" s="1" t="s">
        <v>16</v>
      </c>
      <c r="K11194" s="1" t="s">
        <v>6464</v>
      </c>
      <c r="L11194" s="1" t="str">
        <f t="shared" si="522"/>
        <v>drawing ink gold 14ml gold (water resistant)</v>
      </c>
      <c r="M11194" s="1" t="str">
        <f t="shared" si="523"/>
        <v>Other</v>
      </c>
      <c r="N11194" s="1" t="str">
        <f t="shared" si="524"/>
        <v>Stable</v>
      </c>
    </row>
    <row r="11195" spans="1:14" x14ac:dyDescent="0.25">
      <c r="A11195">
        <v>11193</v>
      </c>
      <c r="B11195" s="1" t="s">
        <v>664</v>
      </c>
      <c r="C11195" s="1" t="s">
        <v>6420</v>
      </c>
      <c r="D11195" s="1" t="s">
        <v>6421</v>
      </c>
      <c r="E11195" s="1" t="s">
        <v>5540</v>
      </c>
      <c r="F11195">
        <v>5.23</v>
      </c>
      <c r="G11195">
        <v>3.53</v>
      </c>
      <c r="I11195" s="1" t="s">
        <v>6465</v>
      </c>
      <c r="J11195" s="1" t="s">
        <v>16</v>
      </c>
      <c r="K11195" s="1" t="s">
        <v>6466</v>
      </c>
      <c r="L11195" s="1" t="str">
        <f t="shared" si="522"/>
        <v>drawing ink white 14ml white (water resistant)</v>
      </c>
      <c r="M11195" s="1" t="str">
        <f t="shared" si="523"/>
        <v>Other</v>
      </c>
      <c r="N11195" s="1" t="str">
        <f t="shared" si="524"/>
        <v>Stable</v>
      </c>
    </row>
    <row r="11196" spans="1:14" x14ac:dyDescent="0.25">
      <c r="A11196">
        <v>11194</v>
      </c>
      <c r="B11196" s="1" t="s">
        <v>664</v>
      </c>
      <c r="C11196" s="1" t="s">
        <v>6364</v>
      </c>
      <c r="D11196" s="1" t="s">
        <v>6365</v>
      </c>
      <c r="E11196" s="1" t="s">
        <v>3240</v>
      </c>
      <c r="F11196">
        <v>6.96</v>
      </c>
      <c r="G11196">
        <v>4.74</v>
      </c>
      <c r="I11196" s="1" t="s">
        <v>6467</v>
      </c>
      <c r="J11196" s="1" t="s">
        <v>16</v>
      </c>
      <c r="K11196" s="1" t="s">
        <v>6468</v>
      </c>
      <c r="L11196" s="1" t="str">
        <f t="shared" si="522"/>
        <v>calligraphy ink 30ml non clogging 30ml scarlet</v>
      </c>
      <c r="M11196" s="1" t="str">
        <f t="shared" si="523"/>
        <v>Other</v>
      </c>
      <c r="N11196" s="1" t="str">
        <f t="shared" si="524"/>
        <v>Stable</v>
      </c>
    </row>
    <row r="11197" spans="1:14" x14ac:dyDescent="0.25">
      <c r="A11197">
        <v>11195</v>
      </c>
      <c r="B11197" s="1" t="s">
        <v>664</v>
      </c>
      <c r="C11197" s="1" t="s">
        <v>6364</v>
      </c>
      <c r="D11197" s="1" t="s">
        <v>6365</v>
      </c>
      <c r="E11197" s="1" t="s">
        <v>3240</v>
      </c>
      <c r="F11197">
        <v>6.96</v>
      </c>
      <c r="G11197">
        <v>4.74</v>
      </c>
      <c r="I11197" s="1" t="s">
        <v>6469</v>
      </c>
      <c r="J11197" s="1" t="s">
        <v>16</v>
      </c>
      <c r="K11197" s="1" t="s">
        <v>6470</v>
      </c>
      <c r="L11197" s="1" t="str">
        <f t="shared" si="522"/>
        <v>calligraphy ink 30ml non clogging 30ml sepia</v>
      </c>
      <c r="M11197" s="1" t="str">
        <f t="shared" si="523"/>
        <v>Other</v>
      </c>
      <c r="N11197" s="1" t="str">
        <f t="shared" si="524"/>
        <v>Stable</v>
      </c>
    </row>
    <row r="11198" spans="1:14" x14ac:dyDescent="0.25">
      <c r="A11198">
        <v>11196</v>
      </c>
      <c r="B11198" s="1" t="s">
        <v>664</v>
      </c>
      <c r="C11198" s="1" t="s">
        <v>6420</v>
      </c>
      <c r="D11198" s="1" t="s">
        <v>6421</v>
      </c>
      <c r="E11198" s="1" t="s">
        <v>6471</v>
      </c>
      <c r="F11198">
        <v>5.23</v>
      </c>
      <c r="G11198">
        <v>3.53</v>
      </c>
      <c r="I11198" s="1" t="s">
        <v>6472</v>
      </c>
      <c r="J11198" s="1" t="s">
        <v>16</v>
      </c>
      <c r="K11198" s="1" t="s">
        <v>6473</v>
      </c>
      <c r="L11198" s="1" t="str">
        <f t="shared" si="522"/>
        <v>drawing ink brilliant green 14ml brilliant green (water resistant)</v>
      </c>
      <c r="M11198" s="1" t="str">
        <f t="shared" si="523"/>
        <v>Other</v>
      </c>
      <c r="N11198" s="1" t="str">
        <f t="shared" si="524"/>
        <v>Stable</v>
      </c>
    </row>
    <row r="11199" spans="1:14" x14ac:dyDescent="0.25">
      <c r="A11199">
        <v>11197</v>
      </c>
      <c r="B11199" s="1" t="s">
        <v>664</v>
      </c>
      <c r="C11199" s="1" t="s">
        <v>6420</v>
      </c>
      <c r="D11199" s="1" t="s">
        <v>6421</v>
      </c>
      <c r="E11199" s="1" t="s">
        <v>6306</v>
      </c>
      <c r="F11199">
        <v>5.37</v>
      </c>
      <c r="G11199">
        <v>3.64</v>
      </c>
      <c r="I11199" s="1" t="s">
        <v>6474</v>
      </c>
      <c r="J11199" s="1" t="s">
        <v>16</v>
      </c>
      <c r="K11199" s="1" t="s">
        <v>6475</v>
      </c>
      <c r="L11199" s="1" t="str">
        <f t="shared" si="522"/>
        <v>drawing ink burnt sienna 14ml burnt sienna (water resistant)</v>
      </c>
      <c r="M11199" s="1" t="str">
        <f t="shared" si="523"/>
        <v>Other</v>
      </c>
      <c r="N11199" s="1" t="str">
        <f t="shared" si="524"/>
        <v>Stable</v>
      </c>
    </row>
    <row r="11200" spans="1:14" x14ac:dyDescent="0.25">
      <c r="A11200">
        <v>11198</v>
      </c>
      <c r="B11200" s="1" t="s">
        <v>664</v>
      </c>
      <c r="C11200" s="1" t="s">
        <v>6420</v>
      </c>
      <c r="D11200" s="1" t="s">
        <v>6421</v>
      </c>
      <c r="E11200" s="1" t="s">
        <v>6476</v>
      </c>
      <c r="F11200">
        <v>5.37</v>
      </c>
      <c r="G11200">
        <v>3.64</v>
      </c>
      <c r="I11200" s="1" t="s">
        <v>6477</v>
      </c>
      <c r="J11200" s="1" t="s">
        <v>16</v>
      </c>
      <c r="K11200" s="1" t="s">
        <v>6478</v>
      </c>
      <c r="L11200" s="1" t="str">
        <f t="shared" si="522"/>
        <v>drawing ink brick red 14ml brick red (water resistant)</v>
      </c>
      <c r="M11200" s="1" t="str">
        <f t="shared" si="523"/>
        <v>Other</v>
      </c>
      <c r="N11200" s="1" t="str">
        <f t="shared" si="524"/>
        <v>Stable</v>
      </c>
    </row>
    <row r="11201" spans="1:14" x14ac:dyDescent="0.25">
      <c r="A11201">
        <v>11199</v>
      </c>
      <c r="B11201" s="1" t="s">
        <v>664</v>
      </c>
      <c r="C11201" s="1" t="s">
        <v>6420</v>
      </c>
      <c r="D11201" s="1" t="s">
        <v>6421</v>
      </c>
      <c r="E11201" s="1" t="s">
        <v>6479</v>
      </c>
      <c r="F11201">
        <v>5.37</v>
      </c>
      <c r="G11201">
        <v>3.64</v>
      </c>
      <c r="I11201" s="1" t="s">
        <v>6480</v>
      </c>
      <c r="J11201" s="1" t="s">
        <v>16</v>
      </c>
      <c r="K11201" s="1" t="s">
        <v>6481</v>
      </c>
      <c r="L11201" s="1" t="str">
        <f t="shared" si="522"/>
        <v>drawing ink vermillion 14ml vermillion (water resistant)</v>
      </c>
      <c r="M11201" s="1" t="str">
        <f t="shared" si="523"/>
        <v>Other</v>
      </c>
      <c r="N11201" s="1" t="str">
        <f t="shared" si="524"/>
        <v>Stable</v>
      </c>
    </row>
    <row r="11202" spans="1:14" x14ac:dyDescent="0.25">
      <c r="A11202">
        <v>11200</v>
      </c>
      <c r="B11202" s="1" t="s">
        <v>664</v>
      </c>
      <c r="C11202" s="1" t="s">
        <v>6420</v>
      </c>
      <c r="D11202" s="1" t="s">
        <v>6421</v>
      </c>
      <c r="E11202" s="1" t="s">
        <v>6482</v>
      </c>
      <c r="F11202">
        <v>5.37</v>
      </c>
      <c r="G11202">
        <v>3.64</v>
      </c>
      <c r="H11202">
        <v>100</v>
      </c>
      <c r="I11202" s="1" t="s">
        <v>6483</v>
      </c>
      <c r="J11202" s="1" t="s">
        <v>16</v>
      </c>
      <c r="K11202" s="1" t="s">
        <v>6484</v>
      </c>
      <c r="L11202" s="1" t="str">
        <f t="shared" ref="L11202:L11265" si="525">LOWER(TRIM(CLEAN(C11202 &amp; " " &amp; E11202 &amp; " " &amp; K11202)))</f>
        <v>drawing ink viridian 14ml viridian (water resistant)</v>
      </c>
      <c r="M11202" s="1" t="str">
        <f t="shared" si="523"/>
        <v>Other</v>
      </c>
      <c r="N11202" s="1" t="str">
        <f t="shared" si="524"/>
        <v>Stable</v>
      </c>
    </row>
    <row r="11203" spans="1:14" x14ac:dyDescent="0.25">
      <c r="A11203">
        <v>11201</v>
      </c>
      <c r="B11203" s="1" t="s">
        <v>664</v>
      </c>
      <c r="C11203" s="1" t="s">
        <v>6420</v>
      </c>
      <c r="D11203" s="1" t="s">
        <v>6421</v>
      </c>
      <c r="E11203" s="1" t="s">
        <v>6485</v>
      </c>
      <c r="F11203">
        <v>5.37</v>
      </c>
      <c r="G11203">
        <v>3.64</v>
      </c>
      <c r="I11203" s="1" t="s">
        <v>6486</v>
      </c>
      <c r="J11203" s="1" t="s">
        <v>16</v>
      </c>
      <c r="K11203" s="1" t="s">
        <v>6487</v>
      </c>
      <c r="L11203" s="1" t="str">
        <f t="shared" si="525"/>
        <v>drawing ink violet 14ml violet (water resistant)</v>
      </c>
      <c r="M11203" s="1" t="str">
        <f t="shared" ref="M11203:M11266" si="526">IF(ISNUMBER(SEARCH("acrylic", L11203)), "Acrylic",
IF(ISNUMBER(SEARCH("watercolor", L11203)), "Watercolor",
IF(ISNUMBER(SEARCH("oil", L11203)), "Oil",
IF(ISNUMBER(SEARCH("pastel", L11203)), "Pastel",
IF(ISNUMBER(SEARCH("canvas", L11203)), "Canvas",
IF(ISNUMBER(SEARCH("linen", L11203)), "Linen",
IF(ISNUMBER(SEARCH("bronze", L11203)), "Bronze", "Other")))))))</f>
        <v>Other</v>
      </c>
      <c r="N11203" s="1" t="str">
        <f t="shared" ref="N11203:N11266" si="527">IF(OR(M11203="Watercolor", M11203="Pastel", M11203="Canvas", M11203="Linen"), "Climate-Sensitive", "Stable")</f>
        <v>Stable</v>
      </c>
    </row>
    <row r="11204" spans="1:14" x14ac:dyDescent="0.25">
      <c r="A11204">
        <v>11202</v>
      </c>
      <c r="B11204" s="1" t="s">
        <v>664</v>
      </c>
      <c r="C11204" s="1" t="s">
        <v>6364</v>
      </c>
      <c r="D11204" s="1" t="s">
        <v>6365</v>
      </c>
      <c r="E11204" s="1" t="s">
        <v>3240</v>
      </c>
      <c r="F11204">
        <v>6.96</v>
      </c>
      <c r="G11204">
        <v>4.74</v>
      </c>
      <c r="H11204">
        <v>100</v>
      </c>
      <c r="I11204" s="1" t="s">
        <v>6488</v>
      </c>
      <c r="J11204" s="1" t="s">
        <v>16</v>
      </c>
      <c r="K11204" s="1" t="s">
        <v>6489</v>
      </c>
      <c r="L11204" s="1" t="str">
        <f t="shared" si="525"/>
        <v>calligraphy ink 30ml non clogging 30ml green</v>
      </c>
      <c r="M11204" s="1" t="str">
        <f t="shared" si="526"/>
        <v>Other</v>
      </c>
      <c r="N11204" s="1" t="str">
        <f t="shared" si="527"/>
        <v>Stable</v>
      </c>
    </row>
    <row r="11205" spans="1:14" x14ac:dyDescent="0.25">
      <c r="A11205">
        <v>11203</v>
      </c>
      <c r="B11205" s="1" t="s">
        <v>664</v>
      </c>
      <c r="C11205" s="1" t="s">
        <v>6420</v>
      </c>
      <c r="D11205" s="1" t="s">
        <v>6421</v>
      </c>
      <c r="E11205" s="1" t="s">
        <v>6490</v>
      </c>
      <c r="F11205">
        <v>5.37</v>
      </c>
      <c r="G11205">
        <v>3.64</v>
      </c>
      <c r="I11205" s="1" t="s">
        <v>6491</v>
      </c>
      <c r="J11205" s="1" t="s">
        <v>16</v>
      </c>
      <c r="K11205" s="1" t="s">
        <v>6492</v>
      </c>
      <c r="L11205" s="1" t="str">
        <f t="shared" si="525"/>
        <v>drawing ink canary yellow 14ml canary yellow (water resistant)</v>
      </c>
      <c r="M11205" s="1" t="str">
        <f t="shared" si="526"/>
        <v>Other</v>
      </c>
      <c r="N11205" s="1" t="str">
        <f t="shared" si="527"/>
        <v>Stable</v>
      </c>
    </row>
    <row r="11206" spans="1:14" x14ac:dyDescent="0.25">
      <c r="A11206">
        <v>11204</v>
      </c>
      <c r="B11206" s="1" t="s">
        <v>664</v>
      </c>
      <c r="C11206" s="1" t="s">
        <v>6420</v>
      </c>
      <c r="D11206" s="1" t="s">
        <v>6421</v>
      </c>
      <c r="E11206" s="1" t="s">
        <v>6493</v>
      </c>
      <c r="F11206">
        <v>5.37</v>
      </c>
      <c r="G11206">
        <v>3.64</v>
      </c>
      <c r="I11206" s="1" t="s">
        <v>6494</v>
      </c>
      <c r="J11206" s="1" t="s">
        <v>16</v>
      </c>
      <c r="K11206" s="1" t="s">
        <v>6495</v>
      </c>
      <c r="L11206" s="1" t="str">
        <f t="shared" si="525"/>
        <v>drawing ink carmine 14ml carmine (water resistant)</v>
      </c>
      <c r="M11206" s="1" t="str">
        <f t="shared" si="526"/>
        <v>Other</v>
      </c>
      <c r="N11206" s="1" t="str">
        <f t="shared" si="527"/>
        <v>Stable</v>
      </c>
    </row>
    <row r="11207" spans="1:14" x14ac:dyDescent="0.25">
      <c r="A11207">
        <v>11205</v>
      </c>
      <c r="B11207" s="1" t="s">
        <v>664</v>
      </c>
      <c r="C11207" s="1" t="s">
        <v>6420</v>
      </c>
      <c r="D11207" s="1" t="s">
        <v>6421</v>
      </c>
      <c r="E11207" s="1" t="s">
        <v>6496</v>
      </c>
      <c r="F11207">
        <v>5.37</v>
      </c>
      <c r="G11207">
        <v>3.64</v>
      </c>
      <c r="I11207" s="1" t="s">
        <v>6497</v>
      </c>
      <c r="J11207" s="1" t="s">
        <v>16</v>
      </c>
      <c r="K11207" s="1" t="s">
        <v>6498</v>
      </c>
      <c r="L11207" s="1" t="str">
        <f t="shared" si="525"/>
        <v>drawing ink sunshine yellow 14ml sunshine yellow (water resistant)</v>
      </c>
      <c r="M11207" s="1" t="str">
        <f t="shared" si="526"/>
        <v>Other</v>
      </c>
      <c r="N11207" s="1" t="str">
        <f t="shared" si="527"/>
        <v>Stable</v>
      </c>
    </row>
    <row r="11208" spans="1:14" x14ac:dyDescent="0.25">
      <c r="A11208">
        <v>11206</v>
      </c>
      <c r="B11208" s="1" t="s">
        <v>664</v>
      </c>
      <c r="C11208" s="1" t="s">
        <v>6420</v>
      </c>
      <c r="D11208" s="1" t="s">
        <v>6421</v>
      </c>
      <c r="E11208" s="1" t="s">
        <v>6309</v>
      </c>
      <c r="F11208">
        <v>5.37</v>
      </c>
      <c r="G11208">
        <v>3.64</v>
      </c>
      <c r="H11208">
        <v>100</v>
      </c>
      <c r="I11208" s="1" t="s">
        <v>6499</v>
      </c>
      <c r="J11208" s="1" t="s">
        <v>16</v>
      </c>
      <c r="K11208" s="1" t="s">
        <v>6500</v>
      </c>
      <c r="L11208" s="1" t="str">
        <f t="shared" si="525"/>
        <v>drawing ink ultramarine 14ml ultramarine (water resistant)</v>
      </c>
      <c r="M11208" s="1" t="str">
        <f t="shared" si="526"/>
        <v>Other</v>
      </c>
      <c r="N11208" s="1" t="str">
        <f t="shared" si="527"/>
        <v>Stable</v>
      </c>
    </row>
    <row r="11209" spans="1:14" x14ac:dyDescent="0.25">
      <c r="A11209">
        <v>11207</v>
      </c>
      <c r="B11209" s="1" t="s">
        <v>3418</v>
      </c>
      <c r="C11209" s="1" t="s">
        <v>6501</v>
      </c>
      <c r="D11209" s="1" t="s">
        <v>3420</v>
      </c>
      <c r="E11209" s="1" t="s">
        <v>6502</v>
      </c>
      <c r="F11209">
        <v>6.56</v>
      </c>
      <c r="G11209">
        <v>4.1900000000000004</v>
      </c>
      <c r="I11209" s="1" t="s">
        <v>6503</v>
      </c>
      <c r="J11209" s="1" t="s">
        <v>16</v>
      </c>
      <c r="K11209" s="1" t="s">
        <v>6504</v>
      </c>
      <c r="L11209" s="1" t="str">
        <f t="shared" si="525"/>
        <v>fantasy moon metal blue 45ml metal blue ship by road only</v>
      </c>
      <c r="M11209" s="1" t="str">
        <f t="shared" si="526"/>
        <v>Other</v>
      </c>
      <c r="N11209" s="1" t="str">
        <f t="shared" si="527"/>
        <v>Stable</v>
      </c>
    </row>
    <row r="11210" spans="1:14" x14ac:dyDescent="0.25">
      <c r="A11210">
        <v>11208</v>
      </c>
      <c r="B11210" s="1" t="s">
        <v>3418</v>
      </c>
      <c r="C11210" s="1" t="s">
        <v>6501</v>
      </c>
      <c r="D11210" s="1" t="s">
        <v>3420</v>
      </c>
      <c r="E11210" s="1" t="s">
        <v>5525</v>
      </c>
      <c r="F11210">
        <v>6.56</v>
      </c>
      <c r="G11210">
        <v>4.1900000000000004</v>
      </c>
      <c r="H11210">
        <v>100</v>
      </c>
      <c r="I11210" s="1" t="s">
        <v>6505</v>
      </c>
      <c r="J11210" s="1" t="s">
        <v>16</v>
      </c>
      <c r="K11210" s="1" t="s">
        <v>5527</v>
      </c>
      <c r="L11210" s="1" t="str">
        <f t="shared" si="525"/>
        <v>fantasy moon turquoise 45ml turquoise ship by road only</v>
      </c>
      <c r="M11210" s="1" t="str">
        <f t="shared" si="526"/>
        <v>Other</v>
      </c>
      <c r="N11210" s="1" t="str">
        <f t="shared" si="527"/>
        <v>Stable</v>
      </c>
    </row>
    <row r="11211" spans="1:14" x14ac:dyDescent="0.25">
      <c r="A11211">
        <v>11209</v>
      </c>
      <c r="B11211" s="1" t="s">
        <v>3418</v>
      </c>
      <c r="C11211" s="1" t="s">
        <v>6501</v>
      </c>
      <c r="D11211" s="1" t="s">
        <v>3420</v>
      </c>
      <c r="E11211" s="1" t="s">
        <v>6125</v>
      </c>
      <c r="F11211">
        <v>6.56</v>
      </c>
      <c r="G11211">
        <v>4.1900000000000004</v>
      </c>
      <c r="I11211" s="1" t="s">
        <v>6506</v>
      </c>
      <c r="J11211" s="1" t="s">
        <v>16</v>
      </c>
      <c r="K11211" s="1" t="s">
        <v>6507</v>
      </c>
      <c r="L11211" s="1" t="str">
        <f t="shared" si="525"/>
        <v>fantasy moon silver 45ml silver ship by road only</v>
      </c>
      <c r="M11211" s="1" t="str">
        <f t="shared" si="526"/>
        <v>Other</v>
      </c>
      <c r="N11211" s="1" t="str">
        <f t="shared" si="527"/>
        <v>Stable</v>
      </c>
    </row>
    <row r="11212" spans="1:14" x14ac:dyDescent="0.25">
      <c r="A11212">
        <v>11210</v>
      </c>
      <c r="B11212" s="1" t="s">
        <v>3418</v>
      </c>
      <c r="C11212" s="1" t="s">
        <v>6501</v>
      </c>
      <c r="D11212" s="1" t="s">
        <v>3420</v>
      </c>
      <c r="E11212" s="1" t="s">
        <v>6508</v>
      </c>
      <c r="F11212">
        <v>6.56</v>
      </c>
      <c r="G11212">
        <v>4.1900000000000004</v>
      </c>
      <c r="H11212">
        <v>100</v>
      </c>
      <c r="I11212" s="1" t="s">
        <v>6509</v>
      </c>
      <c r="J11212" s="1" t="s">
        <v>16</v>
      </c>
      <c r="K11212" s="1" t="s">
        <v>6510</v>
      </c>
      <c r="L11212" s="1" t="str">
        <f t="shared" si="525"/>
        <v>fantasy moon vermeil 45ml vermeil ship by road only</v>
      </c>
      <c r="M11212" s="1" t="str">
        <f t="shared" si="526"/>
        <v>Other</v>
      </c>
      <c r="N11212" s="1" t="str">
        <f t="shared" si="527"/>
        <v>Stable</v>
      </c>
    </row>
    <row r="11213" spans="1:14" x14ac:dyDescent="0.25">
      <c r="A11213">
        <v>11211</v>
      </c>
      <c r="B11213" s="1" t="s">
        <v>3418</v>
      </c>
      <c r="C11213" s="1" t="s">
        <v>6501</v>
      </c>
      <c r="D11213" s="1" t="s">
        <v>3420</v>
      </c>
      <c r="E11213" s="1" t="s">
        <v>6407</v>
      </c>
      <c r="F11213">
        <v>6.56</v>
      </c>
      <c r="G11213">
        <v>4.1900000000000004</v>
      </c>
      <c r="I11213" s="1" t="s">
        <v>6511</v>
      </c>
      <c r="J11213" s="1" t="s">
        <v>16</v>
      </c>
      <c r="K11213" s="1" t="s">
        <v>6409</v>
      </c>
      <c r="L11213" s="1" t="str">
        <f t="shared" si="525"/>
        <v>fantasy moon gold 45ml gold ship by road only</v>
      </c>
      <c r="M11213" s="1" t="str">
        <f t="shared" si="526"/>
        <v>Other</v>
      </c>
      <c r="N11213" s="1" t="str">
        <f t="shared" si="527"/>
        <v>Stable</v>
      </c>
    </row>
    <row r="11214" spans="1:14" x14ac:dyDescent="0.25">
      <c r="A11214">
        <v>11212</v>
      </c>
      <c r="B11214" s="1" t="s">
        <v>3418</v>
      </c>
      <c r="C11214" s="1" t="s">
        <v>6512</v>
      </c>
      <c r="D11214" s="1" t="s">
        <v>6513</v>
      </c>
      <c r="E11214" s="1" t="s">
        <v>3420</v>
      </c>
      <c r="F11214">
        <v>59.54</v>
      </c>
      <c r="G11214">
        <v>38.590000000000003</v>
      </c>
      <c r="I11214" s="1" t="s">
        <v>6514</v>
      </c>
      <c r="J11214" s="1" t="s">
        <v>16</v>
      </c>
      <c r="K11214" s="1" t="s">
        <v>6515</v>
      </c>
      <c r="L11214" s="1" t="str">
        <f t="shared" si="525"/>
        <v>fantasy prisme 45ml studio collection 10 x 45ml bottles with accessories</v>
      </c>
      <c r="M11214" s="1" t="str">
        <f t="shared" si="526"/>
        <v>Other</v>
      </c>
      <c r="N11214" s="1" t="str">
        <f t="shared" si="527"/>
        <v>Stable</v>
      </c>
    </row>
    <row r="11215" spans="1:14" x14ac:dyDescent="0.25">
      <c r="A11215">
        <v>11213</v>
      </c>
      <c r="B11215" s="1" t="s">
        <v>3418</v>
      </c>
      <c r="C11215" s="1" t="s">
        <v>6405</v>
      </c>
      <c r="D11215" s="1" t="s">
        <v>6516</v>
      </c>
      <c r="E11215" s="1" t="s">
        <v>6517</v>
      </c>
      <c r="F11215">
        <v>26.41</v>
      </c>
      <c r="G11215">
        <v>16.649999999999999</v>
      </c>
      <c r="I11215" s="1" t="s">
        <v>6518</v>
      </c>
      <c r="J11215" s="1" t="s">
        <v>163</v>
      </c>
      <c r="K11215" s="1" t="s">
        <v>6519</v>
      </c>
      <c r="L11215" s="1" t="str">
        <f t="shared" si="525"/>
        <v>vitrail set of 12 discovery collection 20ml set of 12 ship by road only</v>
      </c>
      <c r="M11215" s="1" t="str">
        <f t="shared" si="526"/>
        <v>Other</v>
      </c>
      <c r="N11215" s="1" t="str">
        <f t="shared" si="527"/>
        <v>Stable</v>
      </c>
    </row>
    <row r="11216" spans="1:14" x14ac:dyDescent="0.25">
      <c r="A11216">
        <v>11214</v>
      </c>
      <c r="B11216" s="1" t="s">
        <v>3418</v>
      </c>
      <c r="C11216" s="1" t="s">
        <v>6501</v>
      </c>
      <c r="D11216" s="1" t="s">
        <v>3420</v>
      </c>
      <c r="E11216" s="1" t="s">
        <v>6520</v>
      </c>
      <c r="F11216">
        <v>6.56</v>
      </c>
      <c r="G11216">
        <v>4.1900000000000004</v>
      </c>
      <c r="I11216" s="1" t="s">
        <v>6521</v>
      </c>
      <c r="J11216" s="1" t="s">
        <v>16</v>
      </c>
      <c r="K11216" s="1" t="s">
        <v>6522</v>
      </c>
      <c r="L11216" s="1" t="str">
        <f t="shared" si="525"/>
        <v>fantasy moon antique pink 45ml antique pink ship by road only</v>
      </c>
      <c r="M11216" s="1" t="str">
        <f t="shared" si="526"/>
        <v>Other</v>
      </c>
      <c r="N11216" s="1" t="str">
        <f t="shared" si="527"/>
        <v>Stable</v>
      </c>
    </row>
    <row r="11217" spans="1:14" x14ac:dyDescent="0.25">
      <c r="A11217">
        <v>11215</v>
      </c>
      <c r="B11217" s="1" t="s">
        <v>3418</v>
      </c>
      <c r="C11217" s="1" t="s">
        <v>6501</v>
      </c>
      <c r="D11217" s="1" t="s">
        <v>3420</v>
      </c>
      <c r="E11217" s="1" t="s">
        <v>6523</v>
      </c>
      <c r="F11217">
        <v>6.56</v>
      </c>
      <c r="G11217">
        <v>4.1900000000000004</v>
      </c>
      <c r="I11217" s="1" t="s">
        <v>6524</v>
      </c>
      <c r="J11217" s="1" t="s">
        <v>16</v>
      </c>
      <c r="K11217" s="1" t="s">
        <v>6525</v>
      </c>
      <c r="L11217" s="1" t="str">
        <f t="shared" si="525"/>
        <v>fantasy moon lilac 45ml lilac ship by road only</v>
      </c>
      <c r="M11217" s="1" t="str">
        <f t="shared" si="526"/>
        <v>Other</v>
      </c>
      <c r="N11217" s="1" t="str">
        <f t="shared" si="527"/>
        <v>Stable</v>
      </c>
    </row>
    <row r="11218" spans="1:14" x14ac:dyDescent="0.25">
      <c r="A11218">
        <v>11216</v>
      </c>
      <c r="B11218" s="1" t="s">
        <v>3418</v>
      </c>
      <c r="C11218" s="1" t="s">
        <v>6501</v>
      </c>
      <c r="D11218" s="1" t="s">
        <v>3420</v>
      </c>
      <c r="E11218" s="1" t="s">
        <v>6526</v>
      </c>
      <c r="F11218">
        <v>6.56</v>
      </c>
      <c r="G11218">
        <v>4.1900000000000004</v>
      </c>
      <c r="I11218" s="1" t="s">
        <v>6527</v>
      </c>
      <c r="J11218" s="1" t="s">
        <v>16</v>
      </c>
      <c r="K11218" s="1" t="s">
        <v>6528</v>
      </c>
      <c r="L11218" s="1" t="str">
        <f t="shared" si="525"/>
        <v>fantasy moon mystic green 45ml mystic green ship by road only</v>
      </c>
      <c r="M11218" s="1" t="str">
        <f t="shared" si="526"/>
        <v>Other</v>
      </c>
      <c r="N11218" s="1" t="str">
        <f t="shared" si="527"/>
        <v>Stable</v>
      </c>
    </row>
    <row r="11219" spans="1:14" x14ac:dyDescent="0.25">
      <c r="A11219">
        <v>11217</v>
      </c>
      <c r="B11219" s="1" t="s">
        <v>3418</v>
      </c>
      <c r="C11219" s="1" t="s">
        <v>6501</v>
      </c>
      <c r="D11219" s="1" t="s">
        <v>3420</v>
      </c>
      <c r="E11219" s="1" t="s">
        <v>6529</v>
      </c>
      <c r="F11219">
        <v>6.56</v>
      </c>
      <c r="G11219">
        <v>4.1900000000000004</v>
      </c>
      <c r="H11219">
        <v>92</v>
      </c>
      <c r="I11219" s="1" t="s">
        <v>6530</v>
      </c>
      <c r="J11219" s="1" t="s">
        <v>16</v>
      </c>
      <c r="K11219" s="1" t="s">
        <v>6531</v>
      </c>
      <c r="L11219" s="1" t="str">
        <f t="shared" si="525"/>
        <v>fantasy moon apricot 45ml apricot ship by road only</v>
      </c>
      <c r="M11219" s="1" t="str">
        <f t="shared" si="526"/>
        <v>Other</v>
      </c>
      <c r="N11219" s="1" t="str">
        <f t="shared" si="527"/>
        <v>Stable</v>
      </c>
    </row>
    <row r="11220" spans="1:14" x14ac:dyDescent="0.25">
      <c r="A11220">
        <v>11218</v>
      </c>
      <c r="B11220" s="1" t="s">
        <v>3418</v>
      </c>
      <c r="C11220" s="1" t="s">
        <v>6501</v>
      </c>
      <c r="D11220" s="1" t="s">
        <v>3420</v>
      </c>
      <c r="E11220" s="1" t="s">
        <v>5585</v>
      </c>
      <c r="F11220">
        <v>6.56</v>
      </c>
      <c r="G11220">
        <v>4.1900000000000004</v>
      </c>
      <c r="I11220" s="1" t="s">
        <v>6532</v>
      </c>
      <c r="J11220" s="1" t="s">
        <v>16</v>
      </c>
      <c r="K11220" s="1" t="s">
        <v>5587</v>
      </c>
      <c r="L11220" s="1" t="str">
        <f t="shared" si="525"/>
        <v>fantasy moon emerald 45ml emerald ship by road only</v>
      </c>
      <c r="M11220" s="1" t="str">
        <f t="shared" si="526"/>
        <v>Other</v>
      </c>
      <c r="N11220" s="1" t="str">
        <f t="shared" si="527"/>
        <v>Stable</v>
      </c>
    </row>
    <row r="11221" spans="1:14" x14ac:dyDescent="0.25">
      <c r="A11221">
        <v>11219</v>
      </c>
      <c r="B11221" s="1" t="s">
        <v>3418</v>
      </c>
      <c r="C11221" s="1" t="s">
        <v>6501</v>
      </c>
      <c r="D11221" s="1" t="s">
        <v>3420</v>
      </c>
      <c r="E11221" s="1" t="s">
        <v>6533</v>
      </c>
      <c r="F11221">
        <v>6.56</v>
      </c>
      <c r="G11221">
        <v>4.1900000000000004</v>
      </c>
      <c r="H11221">
        <v>75</v>
      </c>
      <c r="I11221" s="1" t="s">
        <v>6534</v>
      </c>
      <c r="J11221" s="1" t="s">
        <v>16</v>
      </c>
      <c r="K11221" s="1" t="s">
        <v>6535</v>
      </c>
      <c r="L11221" s="1" t="str">
        <f t="shared" si="525"/>
        <v>fantasy moon veil of smoke 45ml veil of smoke ship by road only</v>
      </c>
      <c r="M11221" s="1" t="str">
        <f t="shared" si="526"/>
        <v>Other</v>
      </c>
      <c r="N11221" s="1" t="str">
        <f t="shared" si="527"/>
        <v>Stable</v>
      </c>
    </row>
    <row r="11222" spans="1:14" x14ac:dyDescent="0.25">
      <c r="A11222">
        <v>11220</v>
      </c>
      <c r="B11222" s="1" t="s">
        <v>3418</v>
      </c>
      <c r="C11222" s="1" t="s">
        <v>6501</v>
      </c>
      <c r="D11222" s="1" t="s">
        <v>3420</v>
      </c>
      <c r="E11222" s="1" t="s">
        <v>6536</v>
      </c>
      <c r="F11222">
        <v>6.56</v>
      </c>
      <c r="G11222">
        <v>4.1900000000000004</v>
      </c>
      <c r="I11222" s="1" t="s">
        <v>6537</v>
      </c>
      <c r="J11222" s="1" t="s">
        <v>16</v>
      </c>
      <c r="K11222" s="1" t="s">
        <v>6538</v>
      </c>
      <c r="L11222" s="1" t="str">
        <f t="shared" si="525"/>
        <v>fantasy moon rosewood 45ml rosewood ship by road only</v>
      </c>
      <c r="M11222" s="1" t="str">
        <f t="shared" si="526"/>
        <v>Other</v>
      </c>
      <c r="N11222" s="1" t="str">
        <f t="shared" si="527"/>
        <v>Stable</v>
      </c>
    </row>
    <row r="11223" spans="1:14" x14ac:dyDescent="0.25">
      <c r="A11223">
        <v>11221</v>
      </c>
      <c r="B11223" s="1" t="s">
        <v>3418</v>
      </c>
      <c r="C11223" s="1" t="s">
        <v>6501</v>
      </c>
      <c r="D11223" s="1" t="s">
        <v>3420</v>
      </c>
      <c r="E11223" s="1" t="s">
        <v>6539</v>
      </c>
      <c r="F11223">
        <v>6.56</v>
      </c>
      <c r="G11223">
        <v>4.1900000000000004</v>
      </c>
      <c r="I11223" s="1" t="s">
        <v>6540</v>
      </c>
      <c r="J11223" s="1" t="s">
        <v>16</v>
      </c>
      <c r="K11223" s="1" t="s">
        <v>6541</v>
      </c>
      <c r="L11223" s="1" t="str">
        <f t="shared" si="525"/>
        <v>fantasy moon ebony 45ml ebony ship by road only</v>
      </c>
      <c r="M11223" s="1" t="str">
        <f t="shared" si="526"/>
        <v>Other</v>
      </c>
      <c r="N11223" s="1" t="str">
        <f t="shared" si="527"/>
        <v>Stable</v>
      </c>
    </row>
    <row r="11224" spans="1:14" x14ac:dyDescent="0.25">
      <c r="A11224">
        <v>11222</v>
      </c>
      <c r="B11224" s="1" t="s">
        <v>3418</v>
      </c>
      <c r="C11224" s="1" t="s">
        <v>6501</v>
      </c>
      <c r="D11224" s="1" t="s">
        <v>3420</v>
      </c>
      <c r="E11224" s="1" t="s">
        <v>6493</v>
      </c>
      <c r="F11224">
        <v>6.56</v>
      </c>
      <c r="G11224">
        <v>4.1900000000000004</v>
      </c>
      <c r="I11224" s="1" t="s">
        <v>6542</v>
      </c>
      <c r="J11224" s="1" t="s">
        <v>16</v>
      </c>
      <c r="K11224" s="1" t="s">
        <v>6543</v>
      </c>
      <c r="L11224" s="1" t="str">
        <f t="shared" si="525"/>
        <v>fantasy moon carmine 45ml carmine ship by road only</v>
      </c>
      <c r="M11224" s="1" t="str">
        <f t="shared" si="526"/>
        <v>Other</v>
      </c>
      <c r="N11224" s="1" t="str">
        <f t="shared" si="527"/>
        <v>Stable</v>
      </c>
    </row>
    <row r="11225" spans="1:14" x14ac:dyDescent="0.25">
      <c r="A11225">
        <v>11223</v>
      </c>
      <c r="B11225" s="1" t="s">
        <v>3418</v>
      </c>
      <c r="C11225" s="1" t="s">
        <v>6501</v>
      </c>
      <c r="D11225" s="1" t="s">
        <v>3420</v>
      </c>
      <c r="E11225" s="1" t="s">
        <v>6544</v>
      </c>
      <c r="F11225">
        <v>6.56</v>
      </c>
      <c r="G11225">
        <v>4.1900000000000004</v>
      </c>
      <c r="I11225" s="1" t="s">
        <v>6545</v>
      </c>
      <c r="J11225" s="1" t="s">
        <v>16</v>
      </c>
      <c r="K11225" s="1" t="s">
        <v>6546</v>
      </c>
      <c r="L11225" s="1" t="str">
        <f t="shared" si="525"/>
        <v>fantasy moon sand 45ml sand ship by road only</v>
      </c>
      <c r="M11225" s="1" t="str">
        <f t="shared" si="526"/>
        <v>Other</v>
      </c>
      <c r="N11225" s="1" t="str">
        <f t="shared" si="527"/>
        <v>Stable</v>
      </c>
    </row>
    <row r="11226" spans="1:14" x14ac:dyDescent="0.25">
      <c r="A11226">
        <v>11224</v>
      </c>
      <c r="B11226" s="1" t="s">
        <v>3418</v>
      </c>
      <c r="C11226" s="1" t="s">
        <v>6501</v>
      </c>
      <c r="D11226" s="1" t="s">
        <v>3420</v>
      </c>
      <c r="E11226" s="1" t="s">
        <v>6547</v>
      </c>
      <c r="F11226">
        <v>6.56</v>
      </c>
      <c r="G11226">
        <v>4.1900000000000004</v>
      </c>
      <c r="H11226">
        <v>100</v>
      </c>
      <c r="I11226" s="1" t="s">
        <v>6548</v>
      </c>
      <c r="J11226" s="1" t="s">
        <v>163</v>
      </c>
      <c r="K11226" s="1" t="s">
        <v>6549</v>
      </c>
      <c r="L11226" s="1" t="str">
        <f t="shared" si="525"/>
        <v>fantasy moon salmon 45ml salmon ship by road only</v>
      </c>
      <c r="M11226" s="1" t="str">
        <f t="shared" si="526"/>
        <v>Other</v>
      </c>
      <c r="N11226" s="1" t="str">
        <f t="shared" si="527"/>
        <v>Stable</v>
      </c>
    </row>
    <row r="11227" spans="1:14" x14ac:dyDescent="0.25">
      <c r="A11227">
        <v>11225</v>
      </c>
      <c r="B11227" s="1" t="s">
        <v>3418</v>
      </c>
      <c r="C11227" s="1" t="s">
        <v>6501</v>
      </c>
      <c r="D11227" s="1" t="s">
        <v>3420</v>
      </c>
      <c r="E11227" s="1" t="s">
        <v>5566</v>
      </c>
      <c r="F11227">
        <v>6.56</v>
      </c>
      <c r="G11227">
        <v>4.1900000000000004</v>
      </c>
      <c r="I11227" s="1" t="s">
        <v>6550</v>
      </c>
      <c r="J11227" s="1" t="s">
        <v>16</v>
      </c>
      <c r="K11227" s="1" t="s">
        <v>5568</v>
      </c>
      <c r="L11227" s="1" t="str">
        <f t="shared" si="525"/>
        <v>fantasy moon pearl 45ml pearl ship by road only</v>
      </c>
      <c r="M11227" s="1" t="str">
        <f t="shared" si="526"/>
        <v>Other</v>
      </c>
      <c r="N11227" s="1" t="str">
        <f t="shared" si="527"/>
        <v>Stable</v>
      </c>
    </row>
    <row r="11228" spans="1:14" x14ac:dyDescent="0.25">
      <c r="A11228">
        <v>11226</v>
      </c>
      <c r="B11228" s="1" t="s">
        <v>3418</v>
      </c>
      <c r="C11228" s="1" t="s">
        <v>6501</v>
      </c>
      <c r="D11228" s="1" t="s">
        <v>3420</v>
      </c>
      <c r="E11228" s="1" t="s">
        <v>6551</v>
      </c>
      <c r="F11228">
        <v>6.56</v>
      </c>
      <c r="G11228">
        <v>4.1900000000000004</v>
      </c>
      <c r="H11228">
        <v>100</v>
      </c>
      <c r="I11228" s="1" t="s">
        <v>6552</v>
      </c>
      <c r="J11228" s="1" t="s">
        <v>16</v>
      </c>
      <c r="K11228" s="1" t="s">
        <v>6553</v>
      </c>
      <c r="L11228" s="1" t="str">
        <f t="shared" si="525"/>
        <v>fantasy moon chocolate 45ml chocolate ship by road only</v>
      </c>
      <c r="M11228" s="1" t="str">
        <f t="shared" si="526"/>
        <v>Other</v>
      </c>
      <c r="N11228" s="1" t="str">
        <f t="shared" si="527"/>
        <v>Stable</v>
      </c>
    </row>
    <row r="11229" spans="1:14" x14ac:dyDescent="0.25">
      <c r="A11229">
        <v>11227</v>
      </c>
      <c r="B11229" s="1" t="s">
        <v>3418</v>
      </c>
      <c r="C11229" s="1" t="s">
        <v>6405</v>
      </c>
      <c r="D11229" s="1" t="s">
        <v>6516</v>
      </c>
      <c r="E11229" s="1" t="s">
        <v>6554</v>
      </c>
      <c r="F11229">
        <v>13.17</v>
      </c>
      <c r="G11229">
        <v>8.27</v>
      </c>
      <c r="I11229" s="1" t="s">
        <v>6555</v>
      </c>
      <c r="J11229" s="1" t="s">
        <v>16</v>
      </c>
      <c r="K11229" s="1" t="s">
        <v>6556</v>
      </c>
      <c r="L11229" s="1" t="str">
        <f t="shared" si="525"/>
        <v>vitrail set of 6 discovery collection 20ml set of 6 ship by road only</v>
      </c>
      <c r="M11229" s="1" t="str">
        <f t="shared" si="526"/>
        <v>Other</v>
      </c>
      <c r="N11229" s="1" t="str">
        <f t="shared" si="527"/>
        <v>Stable</v>
      </c>
    </row>
    <row r="11230" spans="1:14" x14ac:dyDescent="0.25">
      <c r="A11230">
        <v>11228</v>
      </c>
      <c r="B11230" s="1" t="s">
        <v>3418</v>
      </c>
      <c r="C11230" s="1" t="s">
        <v>6405</v>
      </c>
      <c r="D11230" s="1" t="s">
        <v>3420</v>
      </c>
      <c r="E11230" s="1" t="s">
        <v>6557</v>
      </c>
      <c r="F11230">
        <v>6.56</v>
      </c>
      <c r="G11230">
        <v>4.1900000000000004</v>
      </c>
      <c r="I11230" s="1" t="s">
        <v>6558</v>
      </c>
      <c r="J11230" s="1" t="s">
        <v>16</v>
      </c>
      <c r="K11230" s="1" t="s">
        <v>6559</v>
      </c>
      <c r="L11230" s="1" t="str">
        <f t="shared" si="525"/>
        <v>vitrail deep blue 45ml deep blue ship by road only</v>
      </c>
      <c r="M11230" s="1" t="str">
        <f t="shared" si="526"/>
        <v>Other</v>
      </c>
      <c r="N11230" s="1" t="str">
        <f t="shared" si="527"/>
        <v>Stable</v>
      </c>
    </row>
    <row r="11231" spans="1:14" x14ac:dyDescent="0.25">
      <c r="A11231">
        <v>11229</v>
      </c>
      <c r="B11231" s="1" t="s">
        <v>3418</v>
      </c>
      <c r="C11231" s="1" t="s">
        <v>6405</v>
      </c>
      <c r="D11231" s="1" t="s">
        <v>3420</v>
      </c>
      <c r="E11231" s="1" t="s">
        <v>6444</v>
      </c>
      <c r="F11231">
        <v>6.56</v>
      </c>
      <c r="G11231">
        <v>4.1900000000000004</v>
      </c>
      <c r="I11231" s="1" t="s">
        <v>6560</v>
      </c>
      <c r="J11231" s="1" t="s">
        <v>16</v>
      </c>
      <c r="K11231" s="1" t="s">
        <v>6561</v>
      </c>
      <c r="L11231" s="1" t="str">
        <f t="shared" si="525"/>
        <v>vitrail crimson 45ml crimson ship by road only</v>
      </c>
      <c r="M11231" s="1" t="str">
        <f t="shared" si="526"/>
        <v>Other</v>
      </c>
      <c r="N11231" s="1" t="str">
        <f t="shared" si="527"/>
        <v>Stable</v>
      </c>
    </row>
    <row r="11232" spans="1:14" x14ac:dyDescent="0.25">
      <c r="A11232">
        <v>11230</v>
      </c>
      <c r="B11232" s="1" t="s">
        <v>3418</v>
      </c>
      <c r="C11232" s="1" t="s">
        <v>6405</v>
      </c>
      <c r="D11232" s="1" t="s">
        <v>3420</v>
      </c>
      <c r="E11232" s="1" t="s">
        <v>6562</v>
      </c>
      <c r="F11232">
        <v>6.56</v>
      </c>
      <c r="G11232">
        <v>4.1900000000000004</v>
      </c>
      <c r="I11232" s="1" t="s">
        <v>6563</v>
      </c>
      <c r="J11232" s="1" t="s">
        <v>16</v>
      </c>
      <c r="K11232" s="1" t="s">
        <v>6564</v>
      </c>
      <c r="L11232" s="1" t="str">
        <f t="shared" si="525"/>
        <v>vitrail brown 45ml brown ship by road only</v>
      </c>
      <c r="M11232" s="1" t="str">
        <f t="shared" si="526"/>
        <v>Other</v>
      </c>
      <c r="N11232" s="1" t="str">
        <f t="shared" si="527"/>
        <v>Stable</v>
      </c>
    </row>
    <row r="11233" spans="1:14" x14ac:dyDescent="0.25">
      <c r="A11233">
        <v>11231</v>
      </c>
      <c r="B11233" s="1" t="s">
        <v>3418</v>
      </c>
      <c r="C11233" s="1" t="s">
        <v>6405</v>
      </c>
      <c r="D11233" s="1" t="s">
        <v>3420</v>
      </c>
      <c r="E11233" s="1" t="s">
        <v>5585</v>
      </c>
      <c r="F11233">
        <v>6.56</v>
      </c>
      <c r="G11233">
        <v>4.1900000000000004</v>
      </c>
      <c r="I11233" s="1" t="s">
        <v>6565</v>
      </c>
      <c r="J11233" s="1" t="s">
        <v>16</v>
      </c>
      <c r="K11233" s="1" t="s">
        <v>5587</v>
      </c>
      <c r="L11233" s="1" t="str">
        <f t="shared" si="525"/>
        <v>vitrail emerald 45ml emerald ship by road only</v>
      </c>
      <c r="M11233" s="1" t="str">
        <f t="shared" si="526"/>
        <v>Other</v>
      </c>
      <c r="N11233" s="1" t="str">
        <f t="shared" si="527"/>
        <v>Stable</v>
      </c>
    </row>
    <row r="11234" spans="1:14" x14ac:dyDescent="0.25">
      <c r="A11234">
        <v>11232</v>
      </c>
      <c r="B11234" s="1" t="s">
        <v>3418</v>
      </c>
      <c r="C11234" s="1" t="s">
        <v>6405</v>
      </c>
      <c r="D11234" s="1" t="s">
        <v>3420</v>
      </c>
      <c r="E11234" s="1" t="s">
        <v>6566</v>
      </c>
      <c r="F11234">
        <v>6.56</v>
      </c>
      <c r="G11234">
        <v>4.1900000000000004</v>
      </c>
      <c r="I11234" s="1" t="s">
        <v>6567</v>
      </c>
      <c r="J11234" s="1" t="s">
        <v>16</v>
      </c>
      <c r="K11234" s="1" t="s">
        <v>6568</v>
      </c>
      <c r="L11234" s="1" t="str">
        <f t="shared" si="525"/>
        <v>vitrail yellow 45ml yellow ship by road only</v>
      </c>
      <c r="M11234" s="1" t="str">
        <f t="shared" si="526"/>
        <v>Other</v>
      </c>
      <c r="N11234" s="1" t="str">
        <f t="shared" si="527"/>
        <v>Stable</v>
      </c>
    </row>
    <row r="11235" spans="1:14" x14ac:dyDescent="0.25">
      <c r="A11235">
        <v>11233</v>
      </c>
      <c r="B11235" s="1" t="s">
        <v>3418</v>
      </c>
      <c r="C11235" s="1" t="s">
        <v>6405</v>
      </c>
      <c r="D11235" s="1" t="s">
        <v>3420</v>
      </c>
      <c r="E11235" s="1" t="s">
        <v>3227</v>
      </c>
      <c r="F11235">
        <v>6.56</v>
      </c>
      <c r="G11235">
        <v>4.1900000000000004</v>
      </c>
      <c r="I11235" s="1" t="s">
        <v>6569</v>
      </c>
      <c r="J11235" s="1" t="s">
        <v>16</v>
      </c>
      <c r="K11235" s="1" t="s">
        <v>5553</v>
      </c>
      <c r="L11235" s="1" t="str">
        <f t="shared" si="525"/>
        <v>vitrail black 45ml black ship by road only</v>
      </c>
      <c r="M11235" s="1" t="str">
        <f t="shared" si="526"/>
        <v>Other</v>
      </c>
      <c r="N11235" s="1" t="str">
        <f t="shared" si="527"/>
        <v>Stable</v>
      </c>
    </row>
    <row r="11236" spans="1:14" x14ac:dyDescent="0.25">
      <c r="A11236">
        <v>11234</v>
      </c>
      <c r="B11236" s="1" t="s">
        <v>3418</v>
      </c>
      <c r="C11236" s="1" t="s">
        <v>6405</v>
      </c>
      <c r="D11236" s="1" t="s">
        <v>3420</v>
      </c>
      <c r="E11236" s="1" t="s">
        <v>5525</v>
      </c>
      <c r="F11236">
        <v>6.56</v>
      </c>
      <c r="G11236">
        <v>4.1900000000000004</v>
      </c>
      <c r="I11236" s="1" t="s">
        <v>6570</v>
      </c>
      <c r="J11236" s="1" t="s">
        <v>16</v>
      </c>
      <c r="K11236" s="1" t="s">
        <v>5527</v>
      </c>
      <c r="L11236" s="1" t="str">
        <f t="shared" si="525"/>
        <v>vitrail turquoise 45ml turquoise ship by road only</v>
      </c>
      <c r="M11236" s="1" t="str">
        <f t="shared" si="526"/>
        <v>Other</v>
      </c>
      <c r="N11236" s="1" t="str">
        <f t="shared" si="527"/>
        <v>Stable</v>
      </c>
    </row>
    <row r="11237" spans="1:14" x14ac:dyDescent="0.25">
      <c r="A11237">
        <v>11235</v>
      </c>
      <c r="B11237" s="1" t="s">
        <v>3418</v>
      </c>
      <c r="C11237" s="1" t="s">
        <v>6405</v>
      </c>
      <c r="D11237" s="1" t="s">
        <v>3420</v>
      </c>
      <c r="E11237" s="1" t="s">
        <v>5603</v>
      </c>
      <c r="F11237">
        <v>6.56</v>
      </c>
      <c r="G11237">
        <v>4.1900000000000004</v>
      </c>
      <c r="I11237" s="1" t="s">
        <v>6571</v>
      </c>
      <c r="J11237" s="1" t="s">
        <v>16</v>
      </c>
      <c r="K11237" s="1" t="s">
        <v>5605</v>
      </c>
      <c r="L11237" s="1" t="str">
        <f t="shared" si="525"/>
        <v>vitrail orange 45ml orange ship by road only</v>
      </c>
      <c r="M11237" s="1" t="str">
        <f t="shared" si="526"/>
        <v>Other</v>
      </c>
      <c r="N11237" s="1" t="str">
        <f t="shared" si="527"/>
        <v>Stable</v>
      </c>
    </row>
    <row r="11238" spans="1:14" x14ac:dyDescent="0.25">
      <c r="A11238">
        <v>11236</v>
      </c>
      <c r="B11238" s="1" t="s">
        <v>3418</v>
      </c>
      <c r="C11238" s="1" t="s">
        <v>6405</v>
      </c>
      <c r="D11238" s="1" t="s">
        <v>3420</v>
      </c>
      <c r="E11238" s="1" t="s">
        <v>6572</v>
      </c>
      <c r="F11238">
        <v>6.56</v>
      </c>
      <c r="G11238">
        <v>4.1900000000000004</v>
      </c>
      <c r="I11238" s="1" t="s">
        <v>6573</v>
      </c>
      <c r="J11238" s="1" t="s">
        <v>16</v>
      </c>
      <c r="K11238" s="1" t="s">
        <v>6574</v>
      </c>
      <c r="L11238" s="1" t="str">
        <f t="shared" si="525"/>
        <v>vitrail red violet 45ml red violet ship by road only</v>
      </c>
      <c r="M11238" s="1" t="str">
        <f t="shared" si="526"/>
        <v>Other</v>
      </c>
      <c r="N11238" s="1" t="str">
        <f t="shared" si="527"/>
        <v>Stable</v>
      </c>
    </row>
    <row r="11239" spans="1:14" x14ac:dyDescent="0.25">
      <c r="A11239">
        <v>11237</v>
      </c>
      <c r="B11239" s="1" t="s">
        <v>3418</v>
      </c>
      <c r="C11239" s="1" t="s">
        <v>6405</v>
      </c>
      <c r="D11239" s="1" t="s">
        <v>3420</v>
      </c>
      <c r="E11239" s="1" t="s">
        <v>6575</v>
      </c>
      <c r="F11239">
        <v>6.56</v>
      </c>
      <c r="G11239">
        <v>4.1900000000000004</v>
      </c>
      <c r="I11239" s="1" t="s">
        <v>6576</v>
      </c>
      <c r="J11239" s="1" t="s">
        <v>16</v>
      </c>
      <c r="K11239" s="1" t="s">
        <v>6577</v>
      </c>
      <c r="L11239" s="1" t="str">
        <f t="shared" si="525"/>
        <v>vitrail chartreuse 45ml chartreuse ship by road only</v>
      </c>
      <c r="M11239" s="1" t="str">
        <f t="shared" si="526"/>
        <v>Other</v>
      </c>
      <c r="N11239" s="1" t="str">
        <f t="shared" si="527"/>
        <v>Stable</v>
      </c>
    </row>
    <row r="11240" spans="1:14" x14ac:dyDescent="0.25">
      <c r="A11240">
        <v>11238</v>
      </c>
      <c r="B11240" s="1" t="s">
        <v>3418</v>
      </c>
      <c r="C11240" s="1" t="s">
        <v>6405</v>
      </c>
      <c r="D11240" s="1" t="s">
        <v>3420</v>
      </c>
      <c r="E11240" s="1" t="s">
        <v>5540</v>
      </c>
      <c r="F11240">
        <v>6.56</v>
      </c>
      <c r="G11240">
        <v>4.1900000000000004</v>
      </c>
      <c r="I11240" s="1" t="s">
        <v>6578</v>
      </c>
      <c r="J11240" s="1" t="s">
        <v>16</v>
      </c>
      <c r="K11240" s="1" t="s">
        <v>5542</v>
      </c>
      <c r="L11240" s="1" t="str">
        <f t="shared" si="525"/>
        <v>vitrail white 45ml white ship by road only</v>
      </c>
      <c r="M11240" s="1" t="str">
        <f t="shared" si="526"/>
        <v>Other</v>
      </c>
      <c r="N11240" s="1" t="str">
        <f t="shared" si="527"/>
        <v>Stable</v>
      </c>
    </row>
    <row r="11241" spans="1:14" x14ac:dyDescent="0.25">
      <c r="A11241">
        <v>11239</v>
      </c>
      <c r="B11241" s="1" t="s">
        <v>3418</v>
      </c>
      <c r="C11241" s="1" t="s">
        <v>6405</v>
      </c>
      <c r="D11241" s="1" t="s">
        <v>3420</v>
      </c>
      <c r="E11241" s="1" t="s">
        <v>5534</v>
      </c>
      <c r="F11241">
        <v>6.56</v>
      </c>
      <c r="G11241">
        <v>4.1900000000000004</v>
      </c>
      <c r="I11241" s="1" t="s">
        <v>6579</v>
      </c>
      <c r="J11241" s="1" t="s">
        <v>16</v>
      </c>
      <c r="K11241" s="1" t="s">
        <v>5536</v>
      </c>
      <c r="L11241" s="1" t="str">
        <f t="shared" si="525"/>
        <v>vitrail pink 45ml pink ship by road only</v>
      </c>
      <c r="M11241" s="1" t="str">
        <f t="shared" si="526"/>
        <v>Other</v>
      </c>
      <c r="N11241" s="1" t="str">
        <f t="shared" si="527"/>
        <v>Stable</v>
      </c>
    </row>
    <row r="11242" spans="1:14" x14ac:dyDescent="0.25">
      <c r="A11242">
        <v>11240</v>
      </c>
      <c r="B11242" s="1" t="s">
        <v>3418</v>
      </c>
      <c r="C11242" s="1" t="s">
        <v>6405</v>
      </c>
      <c r="D11242" s="1" t="s">
        <v>3420</v>
      </c>
      <c r="E11242" s="1" t="s">
        <v>6580</v>
      </c>
      <c r="F11242">
        <v>6.56</v>
      </c>
      <c r="G11242">
        <v>4.1900000000000004</v>
      </c>
      <c r="I11242" s="1" t="s">
        <v>6581</v>
      </c>
      <c r="J11242" s="1" t="s">
        <v>16</v>
      </c>
      <c r="K11242" s="1" t="s">
        <v>6582</v>
      </c>
      <c r="L11242" s="1" t="str">
        <f t="shared" si="525"/>
        <v>vitrail greengold 45ml greengold ship by road only</v>
      </c>
      <c r="M11242" s="1" t="str">
        <f t="shared" si="526"/>
        <v>Other</v>
      </c>
      <c r="N11242" s="1" t="str">
        <f t="shared" si="527"/>
        <v>Stable</v>
      </c>
    </row>
    <row r="11243" spans="1:14" x14ac:dyDescent="0.25">
      <c r="A11243">
        <v>11241</v>
      </c>
      <c r="B11243" s="1" t="s">
        <v>3418</v>
      </c>
      <c r="C11243" s="1" t="s">
        <v>6405</v>
      </c>
      <c r="D11243" s="1" t="s">
        <v>3420</v>
      </c>
      <c r="E11243" s="1" t="s">
        <v>6485</v>
      </c>
      <c r="F11243">
        <v>6.56</v>
      </c>
      <c r="G11243">
        <v>4.1900000000000004</v>
      </c>
      <c r="I11243" s="1" t="s">
        <v>6583</v>
      </c>
      <c r="J11243" s="1" t="s">
        <v>16</v>
      </c>
      <c r="K11243" s="1" t="s">
        <v>6584</v>
      </c>
      <c r="L11243" s="1" t="str">
        <f t="shared" si="525"/>
        <v>vitrail violet 45ml violet ship by road only</v>
      </c>
      <c r="M11243" s="1" t="str">
        <f t="shared" si="526"/>
        <v>Other</v>
      </c>
      <c r="N11243" s="1" t="str">
        <f t="shared" si="527"/>
        <v>Stable</v>
      </c>
    </row>
    <row r="11244" spans="1:14" x14ac:dyDescent="0.25">
      <c r="A11244">
        <v>11242</v>
      </c>
      <c r="B11244" s="1" t="s">
        <v>3418</v>
      </c>
      <c r="C11244" s="1" t="s">
        <v>6405</v>
      </c>
      <c r="D11244" s="1" t="s">
        <v>3420</v>
      </c>
      <c r="E11244" s="1" t="s">
        <v>6585</v>
      </c>
      <c r="F11244">
        <v>6.56</v>
      </c>
      <c r="G11244">
        <v>4.1900000000000004</v>
      </c>
      <c r="I11244" s="1" t="s">
        <v>6586</v>
      </c>
      <c r="J11244" s="1" t="s">
        <v>16</v>
      </c>
      <c r="K11244" s="1" t="s">
        <v>6587</v>
      </c>
      <c r="L11244" s="1" t="str">
        <f t="shared" si="525"/>
        <v>vitrail lemon 45ml lemon ship by road only</v>
      </c>
      <c r="M11244" s="1" t="str">
        <f t="shared" si="526"/>
        <v>Other</v>
      </c>
      <c r="N11244" s="1" t="str">
        <f t="shared" si="527"/>
        <v>Stable</v>
      </c>
    </row>
    <row r="11245" spans="1:14" x14ac:dyDescent="0.25">
      <c r="A11245">
        <v>11243</v>
      </c>
      <c r="B11245" s="1" t="s">
        <v>3418</v>
      </c>
      <c r="C11245" s="1" t="s">
        <v>6405</v>
      </c>
      <c r="D11245" s="1" t="s">
        <v>3420</v>
      </c>
      <c r="E11245" s="1" t="s">
        <v>5563</v>
      </c>
      <c r="F11245">
        <v>6.56</v>
      </c>
      <c r="G11245">
        <v>4.1900000000000004</v>
      </c>
      <c r="I11245" s="1" t="s">
        <v>6588</v>
      </c>
      <c r="J11245" s="1" t="s">
        <v>16</v>
      </c>
      <c r="K11245" s="1" t="s">
        <v>5565</v>
      </c>
      <c r="L11245" s="1" t="str">
        <f t="shared" si="525"/>
        <v>vitrail purple 45ml purple ship by road only</v>
      </c>
      <c r="M11245" s="1" t="str">
        <f t="shared" si="526"/>
        <v>Other</v>
      </c>
      <c r="N11245" s="1" t="str">
        <f t="shared" si="527"/>
        <v>Stable</v>
      </c>
    </row>
    <row r="11246" spans="1:14" x14ac:dyDescent="0.25">
      <c r="A11246">
        <v>11244</v>
      </c>
      <c r="B11246" s="1" t="s">
        <v>3418</v>
      </c>
      <c r="C11246" s="1" t="s">
        <v>6405</v>
      </c>
      <c r="D11246" s="1" t="s">
        <v>3420</v>
      </c>
      <c r="E11246" s="1" t="s">
        <v>6544</v>
      </c>
      <c r="F11246">
        <v>6.56</v>
      </c>
      <c r="G11246">
        <v>4.1900000000000004</v>
      </c>
      <c r="I11246" s="1" t="s">
        <v>6589</v>
      </c>
      <c r="J11246" s="1" t="s">
        <v>16</v>
      </c>
      <c r="K11246" s="1" t="s">
        <v>6546</v>
      </c>
      <c r="L11246" s="1" t="str">
        <f t="shared" si="525"/>
        <v>vitrail sand 45ml sand ship by road only</v>
      </c>
      <c r="M11246" s="1" t="str">
        <f t="shared" si="526"/>
        <v>Other</v>
      </c>
      <c r="N11246" s="1" t="str">
        <f t="shared" si="527"/>
        <v>Stable</v>
      </c>
    </row>
    <row r="11247" spans="1:14" x14ac:dyDescent="0.25">
      <c r="A11247">
        <v>11245</v>
      </c>
      <c r="B11247" s="1" t="s">
        <v>3418</v>
      </c>
      <c r="C11247" s="1" t="s">
        <v>6405</v>
      </c>
      <c r="D11247" s="1" t="s">
        <v>3420</v>
      </c>
      <c r="E11247" s="1" t="s">
        <v>6590</v>
      </c>
      <c r="F11247">
        <v>6.56</v>
      </c>
      <c r="G11247">
        <v>4.1900000000000004</v>
      </c>
      <c r="I11247" s="1" t="s">
        <v>6591</v>
      </c>
      <c r="J11247" s="1" t="s">
        <v>16</v>
      </c>
      <c r="K11247" s="1" t="s">
        <v>6592</v>
      </c>
      <c r="L11247" s="1" t="str">
        <f t="shared" si="525"/>
        <v>vitrail old pink 45ml old pink ship by road only</v>
      </c>
      <c r="M11247" s="1" t="str">
        <f t="shared" si="526"/>
        <v>Other</v>
      </c>
      <c r="N11247" s="1" t="str">
        <f t="shared" si="527"/>
        <v>Stable</v>
      </c>
    </row>
    <row r="11248" spans="1:14" x14ac:dyDescent="0.25">
      <c r="A11248">
        <v>11246</v>
      </c>
      <c r="B11248" s="1" t="s">
        <v>3418</v>
      </c>
      <c r="C11248" s="1" t="s">
        <v>6405</v>
      </c>
      <c r="D11248" s="1" t="s">
        <v>3420</v>
      </c>
      <c r="E11248" s="1" t="s">
        <v>6547</v>
      </c>
      <c r="F11248">
        <v>6.56</v>
      </c>
      <c r="G11248">
        <v>4.1900000000000004</v>
      </c>
      <c r="I11248" s="1" t="s">
        <v>6593</v>
      </c>
      <c r="J11248" s="1" t="s">
        <v>16</v>
      </c>
      <c r="K11248" s="1" t="s">
        <v>6549</v>
      </c>
      <c r="L11248" s="1" t="str">
        <f t="shared" si="525"/>
        <v>vitrail salmon 45ml salmon ship by road only</v>
      </c>
      <c r="M11248" s="1" t="str">
        <f t="shared" si="526"/>
        <v>Other</v>
      </c>
      <c r="N11248" s="1" t="str">
        <f t="shared" si="527"/>
        <v>Stable</v>
      </c>
    </row>
    <row r="11249" spans="1:14" x14ac:dyDescent="0.25">
      <c r="A11249">
        <v>11247</v>
      </c>
      <c r="B11249" s="1" t="s">
        <v>3418</v>
      </c>
      <c r="C11249" s="1" t="s">
        <v>6405</v>
      </c>
      <c r="D11249" s="1" t="s">
        <v>3420</v>
      </c>
      <c r="E11249" s="1" t="s">
        <v>6455</v>
      </c>
      <c r="F11249">
        <v>6.56</v>
      </c>
      <c r="G11249">
        <v>4.1900000000000004</v>
      </c>
      <c r="I11249" s="1" t="s">
        <v>6594</v>
      </c>
      <c r="J11249" s="1" t="s">
        <v>16</v>
      </c>
      <c r="K11249" s="1" t="s">
        <v>6595</v>
      </c>
      <c r="L11249" s="1" t="str">
        <f t="shared" si="525"/>
        <v>vitrail apple green 45ml apple green ship by road only</v>
      </c>
      <c r="M11249" s="1" t="str">
        <f t="shared" si="526"/>
        <v>Other</v>
      </c>
      <c r="N11249" s="1" t="str">
        <f t="shared" si="527"/>
        <v>Stable</v>
      </c>
    </row>
    <row r="11250" spans="1:14" x14ac:dyDescent="0.25">
      <c r="A11250">
        <v>11248</v>
      </c>
      <c r="B11250" s="1" t="s">
        <v>3418</v>
      </c>
      <c r="C11250" s="1" t="s">
        <v>6405</v>
      </c>
      <c r="D11250" s="1" t="s">
        <v>3420</v>
      </c>
      <c r="E11250" s="1" t="s">
        <v>6596</v>
      </c>
      <c r="F11250">
        <v>6.56</v>
      </c>
      <c r="G11250">
        <v>4.1900000000000004</v>
      </c>
      <c r="I11250" s="1" t="s">
        <v>6597</v>
      </c>
      <c r="J11250" s="1" t="s">
        <v>16</v>
      </c>
      <c r="K11250" s="1" t="s">
        <v>6598</v>
      </c>
      <c r="L11250" s="1" t="str">
        <f t="shared" si="525"/>
        <v>vitrail parma 45ml parma ship by road only</v>
      </c>
      <c r="M11250" s="1" t="str">
        <f t="shared" si="526"/>
        <v>Other</v>
      </c>
      <c r="N11250" s="1" t="str">
        <f t="shared" si="527"/>
        <v>Stable</v>
      </c>
    </row>
    <row r="11251" spans="1:14" x14ac:dyDescent="0.25">
      <c r="A11251">
        <v>11249</v>
      </c>
      <c r="B11251" s="1" t="s">
        <v>3418</v>
      </c>
      <c r="C11251" s="1" t="s">
        <v>6405</v>
      </c>
      <c r="D11251" s="1" t="s">
        <v>3420</v>
      </c>
      <c r="E11251" s="1" t="s">
        <v>6599</v>
      </c>
      <c r="F11251">
        <v>6.56</v>
      </c>
      <c r="G11251">
        <v>4.1900000000000004</v>
      </c>
      <c r="I11251" s="1" t="s">
        <v>6600</v>
      </c>
      <c r="J11251" s="1" t="s">
        <v>16</v>
      </c>
      <c r="K11251" s="1" t="s">
        <v>6601</v>
      </c>
      <c r="L11251" s="1" t="str">
        <f t="shared" si="525"/>
        <v>vitrail cobalt blue 45ml cobalt blue ship by road only</v>
      </c>
      <c r="M11251" s="1" t="str">
        <f t="shared" si="526"/>
        <v>Other</v>
      </c>
      <c r="N11251" s="1" t="str">
        <f t="shared" si="527"/>
        <v>Stable</v>
      </c>
    </row>
    <row r="11252" spans="1:14" x14ac:dyDescent="0.25">
      <c r="A11252">
        <v>11250</v>
      </c>
      <c r="B11252" s="1" t="s">
        <v>3418</v>
      </c>
      <c r="C11252" s="1" t="s">
        <v>6405</v>
      </c>
      <c r="D11252" s="1" t="s">
        <v>3420</v>
      </c>
      <c r="E11252" s="1" t="s">
        <v>6602</v>
      </c>
      <c r="F11252">
        <v>6.56</v>
      </c>
      <c r="G11252">
        <v>4.1900000000000004</v>
      </c>
      <c r="I11252" s="1" t="s">
        <v>6603</v>
      </c>
      <c r="J11252" s="1" t="s">
        <v>16</v>
      </c>
      <c r="K11252" s="1" t="s">
        <v>6604</v>
      </c>
      <c r="L11252" s="1" t="str">
        <f t="shared" si="525"/>
        <v>vitrail dark green 45ml dark green ship by road only</v>
      </c>
      <c r="M11252" s="1" t="str">
        <f t="shared" si="526"/>
        <v>Other</v>
      </c>
      <c r="N11252" s="1" t="str">
        <f t="shared" si="527"/>
        <v>Stable</v>
      </c>
    </row>
    <row r="11253" spans="1:14" x14ac:dyDescent="0.25">
      <c r="A11253">
        <v>11251</v>
      </c>
      <c r="B11253" s="1" t="s">
        <v>3418</v>
      </c>
      <c r="C11253" s="1" t="s">
        <v>6405</v>
      </c>
      <c r="D11253" s="1" t="s">
        <v>3420</v>
      </c>
      <c r="E11253" s="1" t="s">
        <v>6605</v>
      </c>
      <c r="F11253">
        <v>6.56</v>
      </c>
      <c r="G11253">
        <v>4.1900000000000004</v>
      </c>
      <c r="I11253" s="1" t="s">
        <v>6606</v>
      </c>
      <c r="J11253" s="1" t="s">
        <v>16</v>
      </c>
      <c r="K11253" s="1" t="s">
        <v>6607</v>
      </c>
      <c r="L11253" s="1" t="str">
        <f t="shared" si="525"/>
        <v>vitrail sky blue 45ml sky blue ship by road only</v>
      </c>
      <c r="M11253" s="1" t="str">
        <f t="shared" si="526"/>
        <v>Other</v>
      </c>
      <c r="N11253" s="1" t="str">
        <f t="shared" si="527"/>
        <v>Stable</v>
      </c>
    </row>
    <row r="11254" spans="1:14" x14ac:dyDescent="0.25">
      <c r="A11254">
        <v>11252</v>
      </c>
      <c r="B11254" s="1" t="s">
        <v>6608</v>
      </c>
      <c r="C11254" s="1" t="s">
        <v>6609</v>
      </c>
      <c r="D11254" s="1" t="s">
        <v>6610</v>
      </c>
      <c r="E11254" s="1" t="s">
        <v>6611</v>
      </c>
      <c r="F11254">
        <v>16.82</v>
      </c>
      <c r="G11254">
        <v>14.78</v>
      </c>
      <c r="I11254" s="1" t="s">
        <v>6612</v>
      </c>
      <c r="J11254" s="1" t="s">
        <v>16</v>
      </c>
      <c r="K11254" s="1" t="s">
        <v>6613</v>
      </c>
      <c r="L11254" s="1" t="str">
        <f t="shared" si="525"/>
        <v>gamvar picture varnish 125ml gloss 125ml ship by road only</v>
      </c>
      <c r="M11254" s="1" t="str">
        <f t="shared" si="526"/>
        <v>Other</v>
      </c>
      <c r="N11254" s="1" t="str">
        <f t="shared" si="527"/>
        <v>Stable</v>
      </c>
    </row>
    <row r="11255" spans="1:14" x14ac:dyDescent="0.25">
      <c r="A11255">
        <v>11253</v>
      </c>
      <c r="B11255" s="1" t="s">
        <v>6614</v>
      </c>
      <c r="C11255" s="1" t="s">
        <v>6615</v>
      </c>
      <c r="D11255" s="1" t="s">
        <v>6616</v>
      </c>
      <c r="E11255" s="1" t="s">
        <v>5171</v>
      </c>
      <c r="F11255">
        <v>26.85</v>
      </c>
      <c r="G11255">
        <v>19.739999999999998</v>
      </c>
      <c r="I11255" s="1" t="s">
        <v>6617</v>
      </c>
      <c r="J11255" s="1" t="s">
        <v>16</v>
      </c>
      <c r="K11255" s="1" t="s">
        <v>6618</v>
      </c>
      <c r="L11255" s="1" t="str">
        <f t="shared" si="525"/>
        <v>300 series pad bristol paper pad 14x17in</v>
      </c>
      <c r="M11255" s="1" t="str">
        <f t="shared" si="526"/>
        <v>Other</v>
      </c>
      <c r="N11255" s="1" t="str">
        <f t="shared" si="527"/>
        <v>Stable</v>
      </c>
    </row>
    <row r="11256" spans="1:14" x14ac:dyDescent="0.25">
      <c r="A11256">
        <v>11254</v>
      </c>
      <c r="B11256" s="1" t="s">
        <v>6614</v>
      </c>
      <c r="C11256" s="1" t="s">
        <v>6615</v>
      </c>
      <c r="D11256" s="1" t="s">
        <v>6616</v>
      </c>
      <c r="E11256" s="1" t="s">
        <v>5171</v>
      </c>
      <c r="F11256">
        <v>12.95</v>
      </c>
      <c r="G11256">
        <v>9.48</v>
      </c>
      <c r="I11256" s="1" t="s">
        <v>6619</v>
      </c>
      <c r="J11256" s="1" t="s">
        <v>6620</v>
      </c>
      <c r="K11256" s="1" t="s">
        <v>6621</v>
      </c>
      <c r="L11256" s="1" t="str">
        <f t="shared" si="525"/>
        <v>300 series pad bristol paper pad 9x12in</v>
      </c>
      <c r="M11256" s="1" t="str">
        <f t="shared" si="526"/>
        <v>Other</v>
      </c>
      <c r="N11256" s="1" t="str">
        <f t="shared" si="527"/>
        <v>Stable</v>
      </c>
    </row>
    <row r="11257" spans="1:14" x14ac:dyDescent="0.25">
      <c r="A11257">
        <v>11255</v>
      </c>
      <c r="B11257" s="1" t="s">
        <v>3418</v>
      </c>
      <c r="C11257" s="1" t="s">
        <v>6622</v>
      </c>
      <c r="D11257" s="1" t="s">
        <v>6623</v>
      </c>
      <c r="E11257" s="1" t="s">
        <v>6624</v>
      </c>
      <c r="F11257">
        <v>7.61</v>
      </c>
      <c r="G11257">
        <v>4.8499999999999996</v>
      </c>
      <c r="I11257" s="1" t="s">
        <v>6625</v>
      </c>
      <c r="J11257" s="1" t="s">
        <v>16</v>
      </c>
      <c r="K11257" s="1" t="s">
        <v>6626</v>
      </c>
      <c r="L11257" s="1" t="str">
        <f t="shared" si="525"/>
        <v>gedeo 110ml gloss &amp; varnish 110ml ship by road only</v>
      </c>
      <c r="M11257" s="1" t="str">
        <f t="shared" si="526"/>
        <v>Other</v>
      </c>
      <c r="N11257" s="1" t="str">
        <f t="shared" si="527"/>
        <v>Stable</v>
      </c>
    </row>
    <row r="11258" spans="1:14" x14ac:dyDescent="0.25">
      <c r="A11258">
        <v>11256</v>
      </c>
      <c r="B11258" s="1" t="s">
        <v>6627</v>
      </c>
      <c r="C11258" s="1" t="s">
        <v>6628</v>
      </c>
      <c r="D11258" s="1" t="s">
        <v>6629</v>
      </c>
      <c r="E11258" s="1" t="s">
        <v>6630</v>
      </c>
      <c r="F11258">
        <v>31.76</v>
      </c>
      <c r="G11258">
        <v>22.6</v>
      </c>
      <c r="H11258">
        <v>100</v>
      </c>
      <c r="I11258" s="1" t="s">
        <v>6631</v>
      </c>
      <c r="J11258" s="1" t="s">
        <v>16</v>
      </c>
      <c r="K11258" s="1" t="s">
        <v>6632</v>
      </c>
      <c r="L11258" s="1" t="str">
        <f t="shared" si="525"/>
        <v>tiziano a3 pastel pad a3 30 sheets</v>
      </c>
      <c r="M11258" s="1" t="str">
        <f t="shared" si="526"/>
        <v>Pastel</v>
      </c>
      <c r="N11258" s="1" t="str">
        <f t="shared" si="527"/>
        <v>Climate-Sensitive</v>
      </c>
    </row>
    <row r="11259" spans="1:14" x14ac:dyDescent="0.25">
      <c r="A11259">
        <v>11257</v>
      </c>
      <c r="B11259" s="1" t="s">
        <v>6627</v>
      </c>
      <c r="C11259" s="1" t="s">
        <v>6628</v>
      </c>
      <c r="D11259" s="1" t="s">
        <v>6629</v>
      </c>
      <c r="E11259" s="1" t="s">
        <v>6630</v>
      </c>
      <c r="F11259">
        <v>31.76</v>
      </c>
      <c r="G11259">
        <v>22.6</v>
      </c>
      <c r="I11259" s="1" t="s">
        <v>6633</v>
      </c>
      <c r="J11259" s="1" t="s">
        <v>16</v>
      </c>
      <c r="K11259" s="1" t="s">
        <v>6632</v>
      </c>
      <c r="L11259" s="1" t="str">
        <f t="shared" si="525"/>
        <v>tiziano a3 pastel pad a3 30 sheets</v>
      </c>
      <c r="M11259" s="1" t="str">
        <f t="shared" si="526"/>
        <v>Pastel</v>
      </c>
      <c r="N11259" s="1" t="str">
        <f t="shared" si="527"/>
        <v>Climate-Sensitive</v>
      </c>
    </row>
    <row r="11260" spans="1:14" x14ac:dyDescent="0.25">
      <c r="A11260">
        <v>11258</v>
      </c>
      <c r="B11260" s="1" t="s">
        <v>6627</v>
      </c>
      <c r="C11260" s="1" t="s">
        <v>6628</v>
      </c>
      <c r="D11260" s="1" t="s">
        <v>6629</v>
      </c>
      <c r="E11260" s="1" t="s">
        <v>6634</v>
      </c>
      <c r="F11260">
        <v>18.579999999999998</v>
      </c>
      <c r="G11260">
        <v>13.23</v>
      </c>
      <c r="H11260">
        <v>100</v>
      </c>
      <c r="I11260" s="1" t="s">
        <v>6635</v>
      </c>
      <c r="J11260" s="1" t="s">
        <v>16</v>
      </c>
      <c r="K11260" s="1" t="s">
        <v>6636</v>
      </c>
      <c r="L11260" s="1" t="str">
        <f t="shared" si="525"/>
        <v>tiziano a4 pastel pad a4 30 sheets</v>
      </c>
      <c r="M11260" s="1" t="str">
        <f t="shared" si="526"/>
        <v>Pastel</v>
      </c>
      <c r="N11260" s="1" t="str">
        <f t="shared" si="527"/>
        <v>Climate-Sensitive</v>
      </c>
    </row>
    <row r="11261" spans="1:14" x14ac:dyDescent="0.25">
      <c r="A11261">
        <v>11259</v>
      </c>
      <c r="B11261" s="1" t="s">
        <v>6627</v>
      </c>
      <c r="C11261" s="1" t="s">
        <v>6628</v>
      </c>
      <c r="D11261" s="1" t="s">
        <v>6629</v>
      </c>
      <c r="E11261" s="1" t="s">
        <v>6634</v>
      </c>
      <c r="F11261">
        <v>18.579999999999998</v>
      </c>
      <c r="G11261">
        <v>13.23</v>
      </c>
      <c r="I11261" s="1" t="s">
        <v>6637</v>
      </c>
      <c r="J11261" s="1" t="s">
        <v>16</v>
      </c>
      <c r="K11261" s="1" t="s">
        <v>6636</v>
      </c>
      <c r="L11261" s="1" t="str">
        <f t="shared" si="525"/>
        <v>tiziano a4 pastel pad a4 30 sheets</v>
      </c>
      <c r="M11261" s="1" t="str">
        <f t="shared" si="526"/>
        <v>Pastel</v>
      </c>
      <c r="N11261" s="1" t="str">
        <f t="shared" si="527"/>
        <v>Climate-Sensitive</v>
      </c>
    </row>
    <row r="11262" spans="1:14" x14ac:dyDescent="0.25">
      <c r="A11262">
        <v>11260</v>
      </c>
      <c r="B11262" s="1" t="s">
        <v>1084</v>
      </c>
      <c r="C11262" s="1" t="s">
        <v>6298</v>
      </c>
      <c r="D11262" s="1" t="s">
        <v>6299</v>
      </c>
      <c r="E11262" s="1" t="s">
        <v>6638</v>
      </c>
      <c r="F11262">
        <v>80.05</v>
      </c>
      <c r="G11262">
        <v>50.72</v>
      </c>
      <c r="I11262" s="1" t="s">
        <v>6639</v>
      </c>
      <c r="J11262" s="1" t="s">
        <v>16</v>
      </c>
      <c r="K11262" s="1" t="s">
        <v>6640</v>
      </c>
      <c r="L11262" s="1" t="str">
        <f t="shared" si="525"/>
        <v>system 3 acrylic paint titanium white 2.25 litre titanium white ship by road only</v>
      </c>
      <c r="M11262" s="1" t="str">
        <f t="shared" si="526"/>
        <v>Acrylic</v>
      </c>
      <c r="N11262" s="1" t="str">
        <f t="shared" si="527"/>
        <v>Stable</v>
      </c>
    </row>
    <row r="11263" spans="1:14" x14ac:dyDescent="0.25">
      <c r="A11263">
        <v>11261</v>
      </c>
      <c r="B11263" s="1" t="s">
        <v>664</v>
      </c>
      <c r="C11263" s="1" t="s">
        <v>6641</v>
      </c>
      <c r="D11263" s="1" t="s">
        <v>3206</v>
      </c>
      <c r="E11263" s="1" t="s">
        <v>6642</v>
      </c>
      <c r="F11263">
        <v>5.37</v>
      </c>
      <c r="G11263">
        <v>3.42</v>
      </c>
      <c r="I11263" s="1" t="s">
        <v>6643</v>
      </c>
      <c r="J11263" s="1" t="s">
        <v>16</v>
      </c>
      <c r="K11263" s="1" t="s">
        <v>6644</v>
      </c>
      <c r="L11263" s="1" t="str">
        <f t="shared" si="525"/>
        <v>winton 37ml oil paint 37ml terre verte</v>
      </c>
      <c r="M11263" s="1" t="str">
        <f t="shared" si="526"/>
        <v>Oil</v>
      </c>
      <c r="N11263" s="1" t="str">
        <f t="shared" si="527"/>
        <v>Stable</v>
      </c>
    </row>
    <row r="11264" spans="1:14" x14ac:dyDescent="0.25">
      <c r="A11264">
        <v>11262</v>
      </c>
      <c r="B11264" s="1" t="s">
        <v>664</v>
      </c>
      <c r="C11264" s="1" t="s">
        <v>6641</v>
      </c>
      <c r="D11264" s="1" t="s">
        <v>3206</v>
      </c>
      <c r="E11264" s="1" t="s">
        <v>6642</v>
      </c>
      <c r="F11264">
        <v>5.37</v>
      </c>
      <c r="G11264">
        <v>3.42</v>
      </c>
      <c r="I11264" s="1" t="s">
        <v>6645</v>
      </c>
      <c r="J11264" s="1" t="s">
        <v>16</v>
      </c>
      <c r="K11264" s="1" t="s">
        <v>6646</v>
      </c>
      <c r="L11264" s="1" t="str">
        <f t="shared" si="525"/>
        <v>winton 37ml oil paint 37ml scarlet lake</v>
      </c>
      <c r="M11264" s="1" t="str">
        <f t="shared" si="526"/>
        <v>Oil</v>
      </c>
      <c r="N11264" s="1" t="str">
        <f t="shared" si="527"/>
        <v>Stable</v>
      </c>
    </row>
    <row r="11265" spans="1:14" x14ac:dyDescent="0.25">
      <c r="A11265">
        <v>11263</v>
      </c>
      <c r="B11265" s="1" t="s">
        <v>664</v>
      </c>
      <c r="C11265" s="1" t="s">
        <v>6641</v>
      </c>
      <c r="D11265" s="1" t="s">
        <v>3206</v>
      </c>
      <c r="E11265" s="1" t="s">
        <v>6642</v>
      </c>
      <c r="F11265">
        <v>5.37</v>
      </c>
      <c r="G11265">
        <v>3.42</v>
      </c>
      <c r="I11265" s="1" t="s">
        <v>6647</v>
      </c>
      <c r="J11265" s="1" t="s">
        <v>163</v>
      </c>
      <c r="K11265" s="1" t="s">
        <v>6648</v>
      </c>
      <c r="L11265" s="1" t="str">
        <f t="shared" si="525"/>
        <v>winton 37ml oil paint 37ml vermillion hue</v>
      </c>
      <c r="M11265" s="1" t="str">
        <f t="shared" si="526"/>
        <v>Oil</v>
      </c>
      <c r="N11265" s="1" t="str">
        <f t="shared" si="527"/>
        <v>Stable</v>
      </c>
    </row>
    <row r="11266" spans="1:14" x14ac:dyDescent="0.25">
      <c r="A11266">
        <v>11264</v>
      </c>
      <c r="B11266" s="1" t="s">
        <v>664</v>
      </c>
      <c r="C11266" s="1" t="s">
        <v>6641</v>
      </c>
      <c r="D11266" s="1" t="s">
        <v>3206</v>
      </c>
      <c r="E11266" s="1" t="s">
        <v>6642</v>
      </c>
      <c r="F11266">
        <v>5.37</v>
      </c>
      <c r="G11266">
        <v>3.42</v>
      </c>
      <c r="I11266" s="1" t="s">
        <v>6649</v>
      </c>
      <c r="J11266" s="1" t="s">
        <v>16</v>
      </c>
      <c r="K11266" s="1" t="s">
        <v>6650</v>
      </c>
      <c r="L11266" s="1" t="str">
        <f t="shared" ref="L11266:L11329" si="528">LOWER(TRIM(CLEAN(C11266 &amp; " " &amp; E11266 &amp; " " &amp; K11266)))</f>
        <v>winton 37ml oil paint 37ml titanium white</v>
      </c>
      <c r="M11266" s="1" t="str">
        <f t="shared" si="526"/>
        <v>Oil</v>
      </c>
      <c r="N11266" s="1" t="str">
        <f t="shared" si="527"/>
        <v>Stable</v>
      </c>
    </row>
    <row r="11267" spans="1:14" x14ac:dyDescent="0.25">
      <c r="A11267">
        <v>11265</v>
      </c>
      <c r="B11267" s="1" t="s">
        <v>664</v>
      </c>
      <c r="C11267" s="1" t="s">
        <v>6641</v>
      </c>
      <c r="D11267" s="1" t="s">
        <v>3206</v>
      </c>
      <c r="E11267" s="1" t="s">
        <v>6642</v>
      </c>
      <c r="F11267">
        <v>5.37</v>
      </c>
      <c r="G11267">
        <v>3.42</v>
      </c>
      <c r="I11267" s="1" t="s">
        <v>6651</v>
      </c>
      <c r="J11267" s="1" t="s">
        <v>16</v>
      </c>
      <c r="K11267" s="1" t="s">
        <v>6652</v>
      </c>
      <c r="L11267" s="1" t="str">
        <f t="shared" si="528"/>
        <v>winton 37ml oil paint 37ml viridian hue</v>
      </c>
      <c r="M11267" s="1" t="str">
        <f t="shared" ref="M11267:M11330" si="529">IF(ISNUMBER(SEARCH("acrylic", L11267)), "Acrylic",
IF(ISNUMBER(SEARCH("watercolor", L11267)), "Watercolor",
IF(ISNUMBER(SEARCH("oil", L11267)), "Oil",
IF(ISNUMBER(SEARCH("pastel", L11267)), "Pastel",
IF(ISNUMBER(SEARCH("canvas", L11267)), "Canvas",
IF(ISNUMBER(SEARCH("linen", L11267)), "Linen",
IF(ISNUMBER(SEARCH("bronze", L11267)), "Bronze", "Other")))))))</f>
        <v>Oil</v>
      </c>
      <c r="N11267" s="1" t="str">
        <f t="shared" ref="N11267:N11330" si="530">IF(OR(M11267="Watercolor", M11267="Pastel", M11267="Canvas", M11267="Linen"), "Climate-Sensitive", "Stable")</f>
        <v>Stable</v>
      </c>
    </row>
    <row r="11268" spans="1:14" x14ac:dyDescent="0.25">
      <c r="A11268">
        <v>11266</v>
      </c>
      <c r="B11268" s="1" t="s">
        <v>664</v>
      </c>
      <c r="C11268" s="1" t="s">
        <v>6641</v>
      </c>
      <c r="D11268" s="1" t="s">
        <v>3206</v>
      </c>
      <c r="E11268" s="1" t="s">
        <v>6642</v>
      </c>
      <c r="F11268">
        <v>5.37</v>
      </c>
      <c r="G11268">
        <v>3.42</v>
      </c>
      <c r="I11268" s="1" t="s">
        <v>6653</v>
      </c>
      <c r="J11268" s="1" t="s">
        <v>16</v>
      </c>
      <c r="K11268" s="1" t="s">
        <v>6654</v>
      </c>
      <c r="L11268" s="1" t="str">
        <f t="shared" si="528"/>
        <v>winton 37ml oil paint 37ml yellow ochre</v>
      </c>
      <c r="M11268" s="1" t="str">
        <f t="shared" si="529"/>
        <v>Oil</v>
      </c>
      <c r="N11268" s="1" t="str">
        <f t="shared" si="530"/>
        <v>Stable</v>
      </c>
    </row>
    <row r="11269" spans="1:14" x14ac:dyDescent="0.25">
      <c r="A11269">
        <v>11267</v>
      </c>
      <c r="B11269" s="1" t="s">
        <v>664</v>
      </c>
      <c r="C11269" s="1" t="s">
        <v>6641</v>
      </c>
      <c r="D11269" s="1" t="s">
        <v>3206</v>
      </c>
      <c r="E11269" s="1" t="s">
        <v>6096</v>
      </c>
      <c r="F11269">
        <v>20.51</v>
      </c>
      <c r="G11269">
        <v>12.79</v>
      </c>
      <c r="I11269" s="1" t="s">
        <v>6655</v>
      </c>
      <c r="J11269" s="1" t="s">
        <v>180</v>
      </c>
      <c r="K11269" s="1" t="s">
        <v>6656</v>
      </c>
      <c r="L11269" s="1" t="str">
        <f t="shared" si="528"/>
        <v>winton 200ml oil paint 200ml cobalt violet hue</v>
      </c>
      <c r="M11269" s="1" t="str">
        <f t="shared" si="529"/>
        <v>Oil</v>
      </c>
      <c r="N11269" s="1" t="str">
        <f t="shared" si="530"/>
        <v>Stable</v>
      </c>
    </row>
    <row r="11270" spans="1:14" x14ac:dyDescent="0.25">
      <c r="A11270">
        <v>11268</v>
      </c>
      <c r="B11270" s="1" t="s">
        <v>664</v>
      </c>
      <c r="C11270" s="1" t="s">
        <v>6641</v>
      </c>
      <c r="D11270" s="1" t="s">
        <v>3206</v>
      </c>
      <c r="E11270" s="1" t="s">
        <v>6096</v>
      </c>
      <c r="F11270">
        <v>20.51</v>
      </c>
      <c r="G11270">
        <v>12.79</v>
      </c>
      <c r="I11270" s="1" t="s">
        <v>6657</v>
      </c>
      <c r="J11270" s="1" t="s">
        <v>16</v>
      </c>
      <c r="K11270" s="1" t="s">
        <v>6658</v>
      </c>
      <c r="L11270" s="1" t="str">
        <f t="shared" si="528"/>
        <v>winton 200ml oil paint 200ml dioxazine purple</v>
      </c>
      <c r="M11270" s="1" t="str">
        <f t="shared" si="529"/>
        <v>Oil</v>
      </c>
      <c r="N11270" s="1" t="str">
        <f t="shared" si="530"/>
        <v>Stable</v>
      </c>
    </row>
    <row r="11271" spans="1:14" x14ac:dyDescent="0.25">
      <c r="A11271">
        <v>11269</v>
      </c>
      <c r="B11271" s="1" t="s">
        <v>664</v>
      </c>
      <c r="C11271" s="1" t="s">
        <v>6641</v>
      </c>
      <c r="D11271" s="1" t="s">
        <v>3206</v>
      </c>
      <c r="E11271" s="1" t="s">
        <v>6096</v>
      </c>
      <c r="F11271">
        <v>20.51</v>
      </c>
      <c r="G11271">
        <v>12.79</v>
      </c>
      <c r="I11271" s="1" t="s">
        <v>6659</v>
      </c>
      <c r="J11271" s="1" t="s">
        <v>16</v>
      </c>
      <c r="K11271" s="1" t="s">
        <v>6660</v>
      </c>
      <c r="L11271" s="1" t="str">
        <f t="shared" si="528"/>
        <v>winton 200ml oil paint 200ml cobalt blue hue</v>
      </c>
      <c r="M11271" s="1" t="str">
        <f t="shared" si="529"/>
        <v>Oil</v>
      </c>
      <c r="N11271" s="1" t="str">
        <f t="shared" si="530"/>
        <v>Stable</v>
      </c>
    </row>
    <row r="11272" spans="1:14" x14ac:dyDescent="0.25">
      <c r="A11272">
        <v>11270</v>
      </c>
      <c r="B11272" s="1" t="s">
        <v>664</v>
      </c>
      <c r="C11272" s="1" t="s">
        <v>6641</v>
      </c>
      <c r="D11272" s="1" t="s">
        <v>3206</v>
      </c>
      <c r="E11272" s="1" t="s">
        <v>6096</v>
      </c>
      <c r="F11272">
        <v>20.51</v>
      </c>
      <c r="G11272">
        <v>12.79</v>
      </c>
      <c r="I11272" s="1" t="s">
        <v>6661</v>
      </c>
      <c r="J11272" s="1" t="s">
        <v>163</v>
      </c>
      <c r="K11272" s="1" t="s">
        <v>6662</v>
      </c>
      <c r="L11272" s="1" t="str">
        <f t="shared" si="528"/>
        <v>winton 200ml oil paint 200ml emerald green hue</v>
      </c>
      <c r="M11272" s="1" t="str">
        <f t="shared" si="529"/>
        <v>Oil</v>
      </c>
      <c r="N11272" s="1" t="str">
        <f t="shared" si="530"/>
        <v>Stable</v>
      </c>
    </row>
    <row r="11273" spans="1:14" x14ac:dyDescent="0.25">
      <c r="A11273">
        <v>11271</v>
      </c>
      <c r="B11273" s="1" t="s">
        <v>664</v>
      </c>
      <c r="C11273" s="1" t="s">
        <v>6641</v>
      </c>
      <c r="D11273" s="1" t="s">
        <v>3206</v>
      </c>
      <c r="E11273" s="1" t="s">
        <v>6096</v>
      </c>
      <c r="F11273">
        <v>20.51</v>
      </c>
      <c r="G11273">
        <v>12.79</v>
      </c>
      <c r="I11273" s="1" t="s">
        <v>6663</v>
      </c>
      <c r="J11273" s="1" t="s">
        <v>16</v>
      </c>
      <c r="K11273" s="1" t="s">
        <v>6664</v>
      </c>
      <c r="L11273" s="1" t="str">
        <f t="shared" si="528"/>
        <v>winton 200ml oil paint 200ml flake white hue</v>
      </c>
      <c r="M11273" s="1" t="str">
        <f t="shared" si="529"/>
        <v>Oil</v>
      </c>
      <c r="N11273" s="1" t="str">
        <f t="shared" si="530"/>
        <v>Stable</v>
      </c>
    </row>
    <row r="11274" spans="1:14" x14ac:dyDescent="0.25">
      <c r="A11274">
        <v>11272</v>
      </c>
      <c r="B11274" s="1" t="s">
        <v>664</v>
      </c>
      <c r="C11274" s="1" t="s">
        <v>6641</v>
      </c>
      <c r="D11274" s="1" t="s">
        <v>3206</v>
      </c>
      <c r="E11274" s="1" t="s">
        <v>6096</v>
      </c>
      <c r="F11274">
        <v>20.51</v>
      </c>
      <c r="G11274">
        <v>12.79</v>
      </c>
      <c r="I11274" s="1" t="s">
        <v>6665</v>
      </c>
      <c r="J11274" s="1" t="s">
        <v>16</v>
      </c>
      <c r="K11274" s="1" t="s">
        <v>6666</v>
      </c>
      <c r="L11274" s="1" t="str">
        <f t="shared" si="528"/>
        <v>winton 200ml oil paint 200ml french ultramarine</v>
      </c>
      <c r="M11274" s="1" t="str">
        <f t="shared" si="529"/>
        <v>Oil</v>
      </c>
      <c r="N11274" s="1" t="str">
        <f t="shared" si="530"/>
        <v>Stable</v>
      </c>
    </row>
    <row r="11275" spans="1:14" x14ac:dyDescent="0.25">
      <c r="A11275">
        <v>11273</v>
      </c>
      <c r="B11275" s="1" t="s">
        <v>664</v>
      </c>
      <c r="C11275" s="1" t="s">
        <v>6641</v>
      </c>
      <c r="D11275" s="1" t="s">
        <v>3206</v>
      </c>
      <c r="E11275" s="1" t="s">
        <v>6096</v>
      </c>
      <c r="F11275">
        <v>20.51</v>
      </c>
      <c r="G11275">
        <v>12.79</v>
      </c>
      <c r="I11275" s="1" t="s">
        <v>6667</v>
      </c>
      <c r="J11275" s="1" t="s">
        <v>16</v>
      </c>
      <c r="K11275" s="1" t="s">
        <v>6668</v>
      </c>
      <c r="L11275" s="1" t="str">
        <f t="shared" si="528"/>
        <v>winton 200ml oil paint 200ml flesh tint</v>
      </c>
      <c r="M11275" s="1" t="str">
        <f t="shared" si="529"/>
        <v>Oil</v>
      </c>
      <c r="N11275" s="1" t="str">
        <f t="shared" si="530"/>
        <v>Stable</v>
      </c>
    </row>
    <row r="11276" spans="1:14" x14ac:dyDescent="0.25">
      <c r="A11276">
        <v>11274</v>
      </c>
      <c r="B11276" s="1" t="s">
        <v>664</v>
      </c>
      <c r="C11276" s="1" t="s">
        <v>6641</v>
      </c>
      <c r="D11276" s="1" t="s">
        <v>3206</v>
      </c>
      <c r="E11276" s="1" t="s">
        <v>6096</v>
      </c>
      <c r="F11276">
        <v>20.51</v>
      </c>
      <c r="G11276">
        <v>12.79</v>
      </c>
      <c r="I11276" s="1" t="s">
        <v>6669</v>
      </c>
      <c r="J11276" s="1" t="s">
        <v>16</v>
      </c>
      <c r="K11276" s="1" t="s">
        <v>6670</v>
      </c>
      <c r="L11276" s="1" t="str">
        <f t="shared" si="528"/>
        <v>winton 200ml oil paint 200ml ivory black</v>
      </c>
      <c r="M11276" s="1" t="str">
        <f t="shared" si="529"/>
        <v>Oil</v>
      </c>
      <c r="N11276" s="1" t="str">
        <f t="shared" si="530"/>
        <v>Stable</v>
      </c>
    </row>
    <row r="11277" spans="1:14" x14ac:dyDescent="0.25">
      <c r="A11277">
        <v>11275</v>
      </c>
      <c r="B11277" s="1" t="s">
        <v>664</v>
      </c>
      <c r="C11277" s="1" t="s">
        <v>6641</v>
      </c>
      <c r="D11277" s="1" t="s">
        <v>3206</v>
      </c>
      <c r="E11277" s="1" t="s">
        <v>6096</v>
      </c>
      <c r="F11277">
        <v>20.51</v>
      </c>
      <c r="G11277">
        <v>12.79</v>
      </c>
      <c r="I11277" s="1" t="s">
        <v>6671</v>
      </c>
      <c r="J11277" s="1" t="s">
        <v>16</v>
      </c>
      <c r="K11277" s="1" t="s">
        <v>6672</v>
      </c>
      <c r="L11277" s="1" t="str">
        <f t="shared" si="528"/>
        <v>winton 200ml oil paint 200ml indian red</v>
      </c>
      <c r="M11277" s="1" t="str">
        <f t="shared" si="529"/>
        <v>Oil</v>
      </c>
      <c r="N11277" s="1" t="str">
        <f t="shared" si="530"/>
        <v>Stable</v>
      </c>
    </row>
    <row r="11278" spans="1:14" x14ac:dyDescent="0.25">
      <c r="A11278">
        <v>11276</v>
      </c>
      <c r="B11278" s="1" t="s">
        <v>664</v>
      </c>
      <c r="C11278" s="1" t="s">
        <v>6641</v>
      </c>
      <c r="D11278" s="1" t="s">
        <v>3206</v>
      </c>
      <c r="E11278" s="1" t="s">
        <v>6096</v>
      </c>
      <c r="F11278">
        <v>20.51</v>
      </c>
      <c r="G11278">
        <v>12.79</v>
      </c>
      <c r="I11278" s="1" t="s">
        <v>6673</v>
      </c>
      <c r="J11278" s="1" t="s">
        <v>16</v>
      </c>
      <c r="K11278" s="1" t="s">
        <v>6674</v>
      </c>
      <c r="L11278" s="1" t="str">
        <f t="shared" si="528"/>
        <v>winton 200ml oil paint 200ml lemon yellow hue</v>
      </c>
      <c r="M11278" s="1" t="str">
        <f t="shared" si="529"/>
        <v>Oil</v>
      </c>
      <c r="N11278" s="1" t="str">
        <f t="shared" si="530"/>
        <v>Stable</v>
      </c>
    </row>
    <row r="11279" spans="1:14" x14ac:dyDescent="0.25">
      <c r="A11279">
        <v>11277</v>
      </c>
      <c r="B11279" s="1" t="s">
        <v>664</v>
      </c>
      <c r="C11279" s="1" t="s">
        <v>6641</v>
      </c>
      <c r="D11279" s="1" t="s">
        <v>3206</v>
      </c>
      <c r="E11279" s="1" t="s">
        <v>6096</v>
      </c>
      <c r="F11279">
        <v>20.51</v>
      </c>
      <c r="G11279">
        <v>12.79</v>
      </c>
      <c r="I11279" s="1" t="s">
        <v>6675</v>
      </c>
      <c r="J11279" s="1" t="s">
        <v>16</v>
      </c>
      <c r="K11279" s="1" t="s">
        <v>6676</v>
      </c>
      <c r="L11279" s="1" t="str">
        <f t="shared" si="528"/>
        <v>winton 200ml oil paint 200ml lamp black</v>
      </c>
      <c r="M11279" s="1" t="str">
        <f t="shared" si="529"/>
        <v>Oil</v>
      </c>
      <c r="N11279" s="1" t="str">
        <f t="shared" si="530"/>
        <v>Stable</v>
      </c>
    </row>
    <row r="11280" spans="1:14" x14ac:dyDescent="0.25">
      <c r="A11280">
        <v>11278</v>
      </c>
      <c r="B11280" s="1" t="s">
        <v>664</v>
      </c>
      <c r="C11280" s="1" t="s">
        <v>6641</v>
      </c>
      <c r="D11280" s="1" t="s">
        <v>3206</v>
      </c>
      <c r="E11280" s="1" t="s">
        <v>6096</v>
      </c>
      <c r="F11280">
        <v>20.51</v>
      </c>
      <c r="G11280">
        <v>12.79</v>
      </c>
      <c r="I11280" s="1" t="s">
        <v>6677</v>
      </c>
      <c r="J11280" s="1" t="s">
        <v>16</v>
      </c>
      <c r="K11280" s="1" t="s">
        <v>6678</v>
      </c>
      <c r="L11280" s="1" t="str">
        <f t="shared" si="528"/>
        <v>winton 200ml oil paint 200ml light red</v>
      </c>
      <c r="M11280" s="1" t="str">
        <f t="shared" si="529"/>
        <v>Oil</v>
      </c>
      <c r="N11280" s="1" t="str">
        <f t="shared" si="530"/>
        <v>Stable</v>
      </c>
    </row>
    <row r="11281" spans="1:14" x14ac:dyDescent="0.25">
      <c r="A11281">
        <v>11279</v>
      </c>
      <c r="B11281" s="1" t="s">
        <v>664</v>
      </c>
      <c r="C11281" s="1" t="s">
        <v>6641</v>
      </c>
      <c r="D11281" s="1" t="s">
        <v>3206</v>
      </c>
      <c r="E11281" s="1" t="s">
        <v>6096</v>
      </c>
      <c r="F11281">
        <v>20.51</v>
      </c>
      <c r="G11281">
        <v>12.79</v>
      </c>
      <c r="I11281" s="1" t="s">
        <v>6679</v>
      </c>
      <c r="J11281" s="1" t="s">
        <v>16</v>
      </c>
      <c r="K11281" s="1" t="s">
        <v>6680</v>
      </c>
      <c r="L11281" s="1" t="str">
        <f t="shared" si="528"/>
        <v>winton 200ml oil paint 200ml soft mixing white</v>
      </c>
      <c r="M11281" s="1" t="str">
        <f t="shared" si="529"/>
        <v>Oil</v>
      </c>
      <c r="N11281" s="1" t="str">
        <f t="shared" si="530"/>
        <v>Stable</v>
      </c>
    </row>
    <row r="11282" spans="1:14" x14ac:dyDescent="0.25">
      <c r="A11282">
        <v>11280</v>
      </c>
      <c r="B11282" s="1" t="s">
        <v>664</v>
      </c>
      <c r="C11282" s="1" t="s">
        <v>6641</v>
      </c>
      <c r="D11282" s="1" t="s">
        <v>3206</v>
      </c>
      <c r="E11282" s="1" t="s">
        <v>6096</v>
      </c>
      <c r="F11282">
        <v>20.51</v>
      </c>
      <c r="G11282">
        <v>12.79</v>
      </c>
      <c r="I11282" s="1" t="s">
        <v>6681</v>
      </c>
      <c r="J11282" s="1" t="s">
        <v>16</v>
      </c>
      <c r="K11282" s="1" t="s">
        <v>6682</v>
      </c>
      <c r="L11282" s="1" t="str">
        <f t="shared" si="528"/>
        <v>winton 200ml oil paint 200ml magenta</v>
      </c>
      <c r="M11282" s="1" t="str">
        <f t="shared" si="529"/>
        <v>Oil</v>
      </c>
      <c r="N11282" s="1" t="str">
        <f t="shared" si="530"/>
        <v>Stable</v>
      </c>
    </row>
    <row r="11283" spans="1:14" x14ac:dyDescent="0.25">
      <c r="A11283">
        <v>11281</v>
      </c>
      <c r="B11283" s="1" t="s">
        <v>664</v>
      </c>
      <c r="C11283" s="1" t="s">
        <v>6641</v>
      </c>
      <c r="D11283" s="1" t="s">
        <v>3206</v>
      </c>
      <c r="E11283" s="1" t="s">
        <v>6096</v>
      </c>
      <c r="F11283">
        <v>20.51</v>
      </c>
      <c r="G11283">
        <v>12.79</v>
      </c>
      <c r="I11283" s="1" t="s">
        <v>6683</v>
      </c>
      <c r="J11283" s="1" t="s">
        <v>16</v>
      </c>
      <c r="K11283" s="1" t="s">
        <v>6684</v>
      </c>
      <c r="L11283" s="1" t="str">
        <f t="shared" si="528"/>
        <v>winton 200ml oil paint 200ml naples yellow hue</v>
      </c>
      <c r="M11283" s="1" t="str">
        <f t="shared" si="529"/>
        <v>Oil</v>
      </c>
      <c r="N11283" s="1" t="str">
        <f t="shared" si="530"/>
        <v>Stable</v>
      </c>
    </row>
    <row r="11284" spans="1:14" x14ac:dyDescent="0.25">
      <c r="A11284">
        <v>11282</v>
      </c>
      <c r="B11284" s="1" t="s">
        <v>664</v>
      </c>
      <c r="C11284" s="1" t="s">
        <v>6641</v>
      </c>
      <c r="D11284" s="1" t="s">
        <v>3206</v>
      </c>
      <c r="E11284" s="1" t="s">
        <v>6096</v>
      </c>
      <c r="F11284">
        <v>20.51</v>
      </c>
      <c r="G11284">
        <v>12.79</v>
      </c>
      <c r="I11284" s="1" t="s">
        <v>6685</v>
      </c>
      <c r="J11284" s="1" t="s">
        <v>16</v>
      </c>
      <c r="K11284" s="1" t="s">
        <v>6686</v>
      </c>
      <c r="L11284" s="1" t="str">
        <f t="shared" si="528"/>
        <v>winton 200ml oil paint 200ml oxide of chromium</v>
      </c>
      <c r="M11284" s="1" t="str">
        <f t="shared" si="529"/>
        <v>Oil</v>
      </c>
      <c r="N11284" s="1" t="str">
        <f t="shared" si="530"/>
        <v>Stable</v>
      </c>
    </row>
    <row r="11285" spans="1:14" x14ac:dyDescent="0.25">
      <c r="A11285">
        <v>11283</v>
      </c>
      <c r="B11285" s="1" t="s">
        <v>664</v>
      </c>
      <c r="C11285" s="1" t="s">
        <v>6641</v>
      </c>
      <c r="D11285" s="1" t="s">
        <v>3206</v>
      </c>
      <c r="E11285" s="1" t="s">
        <v>6096</v>
      </c>
      <c r="F11285">
        <v>20.51</v>
      </c>
      <c r="G11285">
        <v>12.79</v>
      </c>
      <c r="I11285" s="1" t="s">
        <v>6687</v>
      </c>
      <c r="J11285" s="1" t="s">
        <v>16</v>
      </c>
      <c r="K11285" s="1" t="s">
        <v>6688</v>
      </c>
      <c r="L11285" s="1" t="str">
        <f t="shared" si="528"/>
        <v>winton 200ml oil paint 200ml burnt sienna</v>
      </c>
      <c r="M11285" s="1" t="str">
        <f t="shared" si="529"/>
        <v>Oil</v>
      </c>
      <c r="N11285" s="1" t="str">
        <f t="shared" si="530"/>
        <v>Stable</v>
      </c>
    </row>
    <row r="11286" spans="1:14" x14ac:dyDescent="0.25">
      <c r="A11286">
        <v>11284</v>
      </c>
      <c r="B11286" s="1" t="s">
        <v>664</v>
      </c>
      <c r="C11286" s="1" t="s">
        <v>6641</v>
      </c>
      <c r="D11286" s="1" t="s">
        <v>3206</v>
      </c>
      <c r="E11286" s="1" t="s">
        <v>6096</v>
      </c>
      <c r="F11286">
        <v>20.51</v>
      </c>
      <c r="G11286">
        <v>12.79</v>
      </c>
      <c r="I11286" s="1" t="s">
        <v>6689</v>
      </c>
      <c r="J11286" s="1" t="s">
        <v>16</v>
      </c>
      <c r="K11286" s="1" t="s">
        <v>6690</v>
      </c>
      <c r="L11286" s="1" t="str">
        <f t="shared" si="528"/>
        <v>winton 200ml oil paint 200ml cadmium lemon hue</v>
      </c>
      <c r="M11286" s="1" t="str">
        <f t="shared" si="529"/>
        <v>Oil</v>
      </c>
      <c r="N11286" s="1" t="str">
        <f t="shared" si="530"/>
        <v>Stable</v>
      </c>
    </row>
    <row r="11287" spans="1:14" x14ac:dyDescent="0.25">
      <c r="A11287">
        <v>11285</v>
      </c>
      <c r="B11287" s="1" t="s">
        <v>664</v>
      </c>
      <c r="C11287" s="1" t="s">
        <v>6641</v>
      </c>
      <c r="D11287" s="1" t="s">
        <v>3206</v>
      </c>
      <c r="E11287" s="1" t="s">
        <v>6096</v>
      </c>
      <c r="F11287">
        <v>20.51</v>
      </c>
      <c r="G11287">
        <v>12.79</v>
      </c>
      <c r="I11287" s="1" t="s">
        <v>6691</v>
      </c>
      <c r="J11287" s="1" t="s">
        <v>16</v>
      </c>
      <c r="K11287" s="1" t="s">
        <v>6692</v>
      </c>
      <c r="L11287" s="1" t="str">
        <f t="shared" si="528"/>
        <v>winton 200ml oil paint 200ml burnt umber</v>
      </c>
      <c r="M11287" s="1" t="str">
        <f t="shared" si="529"/>
        <v>Oil</v>
      </c>
      <c r="N11287" s="1" t="str">
        <f t="shared" si="530"/>
        <v>Stable</v>
      </c>
    </row>
    <row r="11288" spans="1:14" x14ac:dyDescent="0.25">
      <c r="A11288">
        <v>11286</v>
      </c>
      <c r="B11288" s="1" t="s">
        <v>664</v>
      </c>
      <c r="C11288" s="1" t="s">
        <v>6641</v>
      </c>
      <c r="D11288" s="1" t="s">
        <v>3206</v>
      </c>
      <c r="E11288" s="1" t="s">
        <v>6096</v>
      </c>
      <c r="F11288">
        <v>20.51</v>
      </c>
      <c r="G11288">
        <v>12.79</v>
      </c>
      <c r="I11288" s="1" t="s">
        <v>6693</v>
      </c>
      <c r="J11288" s="1" t="s">
        <v>163</v>
      </c>
      <c r="K11288" s="1" t="s">
        <v>6694</v>
      </c>
      <c r="L11288" s="1" t="str">
        <f t="shared" si="528"/>
        <v>winton 200ml oil paint 200ml cadmium red deep hue</v>
      </c>
      <c r="M11288" s="1" t="str">
        <f t="shared" si="529"/>
        <v>Oil</v>
      </c>
      <c r="N11288" s="1" t="str">
        <f t="shared" si="530"/>
        <v>Stable</v>
      </c>
    </row>
    <row r="11289" spans="1:14" x14ac:dyDescent="0.25">
      <c r="A11289">
        <v>11287</v>
      </c>
      <c r="B11289" s="1" t="s">
        <v>664</v>
      </c>
      <c r="C11289" s="1" t="s">
        <v>6641</v>
      </c>
      <c r="D11289" s="1" t="s">
        <v>3206</v>
      </c>
      <c r="E11289" s="1" t="s">
        <v>6096</v>
      </c>
      <c r="F11289">
        <v>20.51</v>
      </c>
      <c r="G11289">
        <v>12.79</v>
      </c>
      <c r="I11289" s="1" t="s">
        <v>6695</v>
      </c>
      <c r="J11289" s="1" t="s">
        <v>163</v>
      </c>
      <c r="K11289" s="1" t="s">
        <v>6696</v>
      </c>
      <c r="L11289" s="1" t="str">
        <f t="shared" si="528"/>
        <v>winton 200ml oil paint 200ml cadmium orange hue</v>
      </c>
      <c r="M11289" s="1" t="str">
        <f t="shared" si="529"/>
        <v>Oil</v>
      </c>
      <c r="N11289" s="1" t="str">
        <f t="shared" si="530"/>
        <v>Stable</v>
      </c>
    </row>
    <row r="11290" spans="1:14" x14ac:dyDescent="0.25">
      <c r="A11290">
        <v>11288</v>
      </c>
      <c r="B11290" s="1" t="s">
        <v>664</v>
      </c>
      <c r="C11290" s="1" t="s">
        <v>6641</v>
      </c>
      <c r="D11290" s="1" t="s">
        <v>3206</v>
      </c>
      <c r="E11290" s="1" t="s">
        <v>6096</v>
      </c>
      <c r="F11290">
        <v>20.51</v>
      </c>
      <c r="G11290">
        <v>12.79</v>
      </c>
      <c r="I11290" s="1" t="s">
        <v>6697</v>
      </c>
      <c r="J11290" s="1" t="s">
        <v>16</v>
      </c>
      <c r="K11290" s="1" t="s">
        <v>6698</v>
      </c>
      <c r="L11290" s="1" t="str">
        <f t="shared" si="528"/>
        <v>winton 200ml oil paint 200ml cadmium red hue</v>
      </c>
      <c r="M11290" s="1" t="str">
        <f t="shared" si="529"/>
        <v>Oil</v>
      </c>
      <c r="N11290" s="1" t="str">
        <f t="shared" si="530"/>
        <v>Stable</v>
      </c>
    </row>
    <row r="11291" spans="1:14" x14ac:dyDescent="0.25">
      <c r="A11291">
        <v>11289</v>
      </c>
      <c r="B11291" s="1" t="s">
        <v>664</v>
      </c>
      <c r="C11291" s="1" t="s">
        <v>6641</v>
      </c>
      <c r="D11291" s="1" t="s">
        <v>3206</v>
      </c>
      <c r="E11291" s="1" t="s">
        <v>6096</v>
      </c>
      <c r="F11291">
        <v>20.51</v>
      </c>
      <c r="G11291">
        <v>12.79</v>
      </c>
      <c r="I11291" s="1" t="s">
        <v>6699</v>
      </c>
      <c r="J11291" s="1" t="s">
        <v>16</v>
      </c>
      <c r="K11291" s="1" t="s">
        <v>6700</v>
      </c>
      <c r="L11291" s="1" t="str">
        <f t="shared" si="528"/>
        <v>winton 200ml oil paint 200ml cadmium yellow deep hue</v>
      </c>
      <c r="M11291" s="1" t="str">
        <f t="shared" si="529"/>
        <v>Oil</v>
      </c>
      <c r="N11291" s="1" t="str">
        <f t="shared" si="530"/>
        <v>Stable</v>
      </c>
    </row>
    <row r="11292" spans="1:14" x14ac:dyDescent="0.25">
      <c r="A11292">
        <v>11290</v>
      </c>
      <c r="B11292" s="1" t="s">
        <v>664</v>
      </c>
      <c r="C11292" s="1" t="s">
        <v>6641</v>
      </c>
      <c r="D11292" s="1" t="s">
        <v>3206</v>
      </c>
      <c r="E11292" s="1" t="s">
        <v>6096</v>
      </c>
      <c r="F11292">
        <v>20.51</v>
      </c>
      <c r="G11292">
        <v>12.79</v>
      </c>
      <c r="I11292" s="1" t="s">
        <v>6701</v>
      </c>
      <c r="J11292" s="1" t="s">
        <v>163</v>
      </c>
      <c r="K11292" s="1" t="s">
        <v>6702</v>
      </c>
      <c r="L11292" s="1" t="str">
        <f t="shared" si="528"/>
        <v>winton 200ml oil paint 200ml cadmium yellow hue</v>
      </c>
      <c r="M11292" s="1" t="str">
        <f t="shared" si="529"/>
        <v>Oil</v>
      </c>
      <c r="N11292" s="1" t="str">
        <f t="shared" si="530"/>
        <v>Stable</v>
      </c>
    </row>
    <row r="11293" spans="1:14" x14ac:dyDescent="0.25">
      <c r="A11293">
        <v>11291</v>
      </c>
      <c r="B11293" s="1" t="s">
        <v>664</v>
      </c>
      <c r="C11293" s="1" t="s">
        <v>6641</v>
      </c>
      <c r="D11293" s="1" t="s">
        <v>3206</v>
      </c>
      <c r="E11293" s="1" t="s">
        <v>6096</v>
      </c>
      <c r="F11293">
        <v>20.51</v>
      </c>
      <c r="G11293">
        <v>12.79</v>
      </c>
      <c r="I11293" s="1" t="s">
        <v>6703</v>
      </c>
      <c r="J11293" s="1" t="s">
        <v>16</v>
      </c>
      <c r="K11293" s="1" t="s">
        <v>6704</v>
      </c>
      <c r="L11293" s="1" t="str">
        <f t="shared" si="528"/>
        <v>winton 200ml oil paint 200ml cadmium yellow pale hue</v>
      </c>
      <c r="M11293" s="1" t="str">
        <f t="shared" si="529"/>
        <v>Oil</v>
      </c>
      <c r="N11293" s="1" t="str">
        <f t="shared" si="530"/>
        <v>Stable</v>
      </c>
    </row>
    <row r="11294" spans="1:14" x14ac:dyDescent="0.25">
      <c r="A11294">
        <v>11292</v>
      </c>
      <c r="B11294" s="1" t="s">
        <v>664</v>
      </c>
      <c r="C11294" s="1" t="s">
        <v>6641</v>
      </c>
      <c r="D11294" s="1" t="s">
        <v>3206</v>
      </c>
      <c r="E11294" s="1" t="s">
        <v>6096</v>
      </c>
      <c r="F11294">
        <v>20.51</v>
      </c>
      <c r="G11294">
        <v>12.79</v>
      </c>
      <c r="I11294" s="1" t="s">
        <v>6705</v>
      </c>
      <c r="J11294" s="1" t="s">
        <v>16</v>
      </c>
      <c r="K11294" s="1" t="s">
        <v>6706</v>
      </c>
      <c r="L11294" s="1" t="str">
        <f t="shared" si="528"/>
        <v>winton 200ml oil paint 200ml cerulean blue hue</v>
      </c>
      <c r="M11294" s="1" t="str">
        <f t="shared" si="529"/>
        <v>Oil</v>
      </c>
      <c r="N11294" s="1" t="str">
        <f t="shared" si="530"/>
        <v>Stable</v>
      </c>
    </row>
    <row r="11295" spans="1:14" x14ac:dyDescent="0.25">
      <c r="A11295">
        <v>11293</v>
      </c>
      <c r="B11295" s="1" t="s">
        <v>664</v>
      </c>
      <c r="C11295" s="1" t="s">
        <v>6641</v>
      </c>
      <c r="D11295" s="1" t="s">
        <v>3206</v>
      </c>
      <c r="E11295" s="1" t="s">
        <v>6096</v>
      </c>
      <c r="F11295">
        <v>20.51</v>
      </c>
      <c r="G11295">
        <v>12.79</v>
      </c>
      <c r="I11295" s="1" t="s">
        <v>6707</v>
      </c>
      <c r="J11295" s="1" t="s">
        <v>16</v>
      </c>
      <c r="K11295" s="1" t="s">
        <v>6708</v>
      </c>
      <c r="L11295" s="1" t="str">
        <f t="shared" si="528"/>
        <v>winton 200ml oil paint 200ml chrome yellow hue</v>
      </c>
      <c r="M11295" s="1" t="str">
        <f t="shared" si="529"/>
        <v>Oil</v>
      </c>
      <c r="N11295" s="1" t="str">
        <f t="shared" si="530"/>
        <v>Stable</v>
      </c>
    </row>
    <row r="11296" spans="1:14" x14ac:dyDescent="0.25">
      <c r="A11296">
        <v>11294</v>
      </c>
      <c r="B11296" s="1" t="s">
        <v>664</v>
      </c>
      <c r="C11296" s="1" t="s">
        <v>6641</v>
      </c>
      <c r="D11296" s="1" t="s">
        <v>3206</v>
      </c>
      <c r="E11296" s="1" t="s">
        <v>6096</v>
      </c>
      <c r="F11296">
        <v>20.51</v>
      </c>
      <c r="G11296">
        <v>12.79</v>
      </c>
      <c r="I11296" s="1" t="s">
        <v>6709</v>
      </c>
      <c r="J11296" s="1" t="s">
        <v>163</v>
      </c>
      <c r="K11296" s="1" t="s">
        <v>6710</v>
      </c>
      <c r="L11296" s="1" t="str">
        <f t="shared" si="528"/>
        <v>winton 200ml oil paint 200ml chrome green hue</v>
      </c>
      <c r="M11296" s="1" t="str">
        <f t="shared" si="529"/>
        <v>Oil</v>
      </c>
      <c r="N11296" s="1" t="str">
        <f t="shared" si="530"/>
        <v>Stable</v>
      </c>
    </row>
    <row r="11297" spans="1:14" x14ac:dyDescent="0.25">
      <c r="A11297">
        <v>11295</v>
      </c>
      <c r="B11297" s="1" t="s">
        <v>664</v>
      </c>
      <c r="C11297" s="1" t="s">
        <v>6641</v>
      </c>
      <c r="D11297" s="1" t="s">
        <v>3206</v>
      </c>
      <c r="E11297" s="1" t="s">
        <v>6096</v>
      </c>
      <c r="F11297">
        <v>20.51</v>
      </c>
      <c r="G11297">
        <v>12.79</v>
      </c>
      <c r="I11297" s="1" t="s">
        <v>6711</v>
      </c>
      <c r="J11297" s="1" t="s">
        <v>16</v>
      </c>
      <c r="K11297" s="1" t="s">
        <v>6712</v>
      </c>
      <c r="L11297" s="1" t="str">
        <f t="shared" si="528"/>
        <v>winton 200ml oil paint 200ml paynes grey</v>
      </c>
      <c r="M11297" s="1" t="str">
        <f t="shared" si="529"/>
        <v>Oil</v>
      </c>
      <c r="N11297" s="1" t="str">
        <f t="shared" si="530"/>
        <v>Stable</v>
      </c>
    </row>
    <row r="11298" spans="1:14" x14ac:dyDescent="0.25">
      <c r="A11298">
        <v>11296</v>
      </c>
      <c r="B11298" s="1" t="s">
        <v>664</v>
      </c>
      <c r="C11298" s="1" t="s">
        <v>6641</v>
      </c>
      <c r="D11298" s="1" t="s">
        <v>3206</v>
      </c>
      <c r="E11298" s="1" t="s">
        <v>6096</v>
      </c>
      <c r="F11298">
        <v>20.51</v>
      </c>
      <c r="G11298">
        <v>12.79</v>
      </c>
      <c r="I11298" s="1" t="s">
        <v>6713</v>
      </c>
      <c r="J11298" s="1" t="s">
        <v>16</v>
      </c>
      <c r="K11298" s="1" t="s">
        <v>6714</v>
      </c>
      <c r="L11298" s="1" t="str">
        <f t="shared" si="528"/>
        <v>winton 200ml oil paint 200ml permanent alizarin crimson</v>
      </c>
      <c r="M11298" s="1" t="str">
        <f t="shared" si="529"/>
        <v>Oil</v>
      </c>
      <c r="N11298" s="1" t="str">
        <f t="shared" si="530"/>
        <v>Stable</v>
      </c>
    </row>
    <row r="11299" spans="1:14" x14ac:dyDescent="0.25">
      <c r="A11299">
        <v>11297</v>
      </c>
      <c r="B11299" s="1" t="s">
        <v>664</v>
      </c>
      <c r="C11299" s="1" t="s">
        <v>6641</v>
      </c>
      <c r="D11299" s="1" t="s">
        <v>3206</v>
      </c>
      <c r="E11299" s="1" t="s">
        <v>6096</v>
      </c>
      <c r="F11299">
        <v>20.51</v>
      </c>
      <c r="G11299">
        <v>12.79</v>
      </c>
      <c r="I11299" s="1" t="s">
        <v>6715</v>
      </c>
      <c r="J11299" s="1" t="s">
        <v>16</v>
      </c>
      <c r="K11299" s="1" t="s">
        <v>6716</v>
      </c>
      <c r="L11299" s="1" t="str">
        <f t="shared" si="528"/>
        <v>winton 200ml oil paint 200ml permanent green light</v>
      </c>
      <c r="M11299" s="1" t="str">
        <f t="shared" si="529"/>
        <v>Oil</v>
      </c>
      <c r="N11299" s="1" t="str">
        <f t="shared" si="530"/>
        <v>Stable</v>
      </c>
    </row>
    <row r="11300" spans="1:14" x14ac:dyDescent="0.25">
      <c r="A11300">
        <v>11298</v>
      </c>
      <c r="B11300" s="1" t="s">
        <v>664</v>
      </c>
      <c r="C11300" s="1" t="s">
        <v>6641</v>
      </c>
      <c r="D11300" s="1" t="s">
        <v>3206</v>
      </c>
      <c r="E11300" s="1" t="s">
        <v>6096</v>
      </c>
      <c r="F11300">
        <v>20.51</v>
      </c>
      <c r="G11300">
        <v>12.79</v>
      </c>
      <c r="I11300" s="1" t="s">
        <v>6717</v>
      </c>
      <c r="J11300" s="1" t="s">
        <v>16</v>
      </c>
      <c r="K11300" s="1" t="s">
        <v>6718</v>
      </c>
      <c r="L11300" s="1" t="str">
        <f t="shared" si="528"/>
        <v>winton 200ml oil paint 200ml permanent crimson lake</v>
      </c>
      <c r="M11300" s="1" t="str">
        <f t="shared" si="529"/>
        <v>Oil</v>
      </c>
      <c r="N11300" s="1" t="str">
        <f t="shared" si="530"/>
        <v>Stable</v>
      </c>
    </row>
    <row r="11301" spans="1:14" x14ac:dyDescent="0.25">
      <c r="A11301">
        <v>11299</v>
      </c>
      <c r="B11301" s="1" t="s">
        <v>664</v>
      </c>
      <c r="C11301" s="1" t="s">
        <v>6641</v>
      </c>
      <c r="D11301" s="1" t="s">
        <v>3206</v>
      </c>
      <c r="E11301" s="1" t="s">
        <v>6096</v>
      </c>
      <c r="F11301">
        <v>20.51</v>
      </c>
      <c r="G11301">
        <v>12.79</v>
      </c>
      <c r="I11301" s="1" t="s">
        <v>6719</v>
      </c>
      <c r="J11301" s="1" t="s">
        <v>5260</v>
      </c>
      <c r="K11301" s="1" t="s">
        <v>6720</v>
      </c>
      <c r="L11301" s="1" t="str">
        <f t="shared" si="528"/>
        <v>winton 200ml oil paint 200ml permanent rose</v>
      </c>
      <c r="M11301" s="1" t="str">
        <f t="shared" si="529"/>
        <v>Oil</v>
      </c>
      <c r="N11301" s="1" t="str">
        <f t="shared" si="530"/>
        <v>Stable</v>
      </c>
    </row>
    <row r="11302" spans="1:14" x14ac:dyDescent="0.25">
      <c r="A11302">
        <v>11300</v>
      </c>
      <c r="B11302" s="1" t="s">
        <v>664</v>
      </c>
      <c r="C11302" s="1" t="s">
        <v>6641</v>
      </c>
      <c r="D11302" s="1" t="s">
        <v>3206</v>
      </c>
      <c r="E11302" s="1" t="s">
        <v>6096</v>
      </c>
      <c r="F11302">
        <v>20.51</v>
      </c>
      <c r="G11302">
        <v>12.79</v>
      </c>
      <c r="I11302" s="1" t="s">
        <v>6721</v>
      </c>
      <c r="J11302" s="1" t="s">
        <v>16</v>
      </c>
      <c r="K11302" s="1" t="s">
        <v>6722</v>
      </c>
      <c r="L11302" s="1" t="str">
        <f t="shared" si="528"/>
        <v>winton 200ml oil paint 200ml phthalo blue</v>
      </c>
      <c r="M11302" s="1" t="str">
        <f t="shared" si="529"/>
        <v>Oil</v>
      </c>
      <c r="N11302" s="1" t="str">
        <f t="shared" si="530"/>
        <v>Stable</v>
      </c>
    </row>
    <row r="11303" spans="1:14" x14ac:dyDescent="0.25">
      <c r="A11303">
        <v>11301</v>
      </c>
      <c r="B11303" s="1" t="s">
        <v>664</v>
      </c>
      <c r="C11303" s="1" t="s">
        <v>6641</v>
      </c>
      <c r="D11303" s="1" t="s">
        <v>3206</v>
      </c>
      <c r="E11303" s="1" t="s">
        <v>6096</v>
      </c>
      <c r="F11303">
        <v>20.51</v>
      </c>
      <c r="G11303">
        <v>12.79</v>
      </c>
      <c r="I11303" s="1" t="s">
        <v>6723</v>
      </c>
      <c r="J11303" s="1" t="s">
        <v>16</v>
      </c>
      <c r="K11303" s="1" t="s">
        <v>6724</v>
      </c>
      <c r="L11303" s="1" t="str">
        <f t="shared" si="528"/>
        <v>winton 200ml oil paint 200ml prussian blue</v>
      </c>
      <c r="M11303" s="1" t="str">
        <f t="shared" si="529"/>
        <v>Oil</v>
      </c>
      <c r="N11303" s="1" t="str">
        <f t="shared" si="530"/>
        <v>Stable</v>
      </c>
    </row>
    <row r="11304" spans="1:14" x14ac:dyDescent="0.25">
      <c r="A11304">
        <v>11302</v>
      </c>
      <c r="B11304" s="1" t="s">
        <v>664</v>
      </c>
      <c r="C11304" s="1" t="s">
        <v>6641</v>
      </c>
      <c r="D11304" s="1" t="s">
        <v>3206</v>
      </c>
      <c r="E11304" s="1" t="s">
        <v>6096</v>
      </c>
      <c r="F11304">
        <v>20.51</v>
      </c>
      <c r="G11304">
        <v>12.79</v>
      </c>
      <c r="I11304" s="1" t="s">
        <v>6725</v>
      </c>
      <c r="J11304" s="1" t="s">
        <v>16</v>
      </c>
      <c r="K11304" s="1" t="s">
        <v>6726</v>
      </c>
      <c r="L11304" s="1" t="str">
        <f t="shared" si="528"/>
        <v>winton 200ml oil paint 200ml raw sienna</v>
      </c>
      <c r="M11304" s="1" t="str">
        <f t="shared" si="529"/>
        <v>Oil</v>
      </c>
      <c r="N11304" s="1" t="str">
        <f t="shared" si="530"/>
        <v>Stable</v>
      </c>
    </row>
    <row r="11305" spans="1:14" x14ac:dyDescent="0.25">
      <c r="A11305">
        <v>11303</v>
      </c>
      <c r="B11305" s="1" t="s">
        <v>664</v>
      </c>
      <c r="C11305" s="1" t="s">
        <v>6641</v>
      </c>
      <c r="D11305" s="1" t="s">
        <v>3206</v>
      </c>
      <c r="E11305" s="1" t="s">
        <v>6642</v>
      </c>
      <c r="F11305">
        <v>5.37</v>
      </c>
      <c r="G11305">
        <v>3.42</v>
      </c>
      <c r="I11305" s="1" t="s">
        <v>6727</v>
      </c>
      <c r="J11305" s="1" t="s">
        <v>16</v>
      </c>
      <c r="K11305" s="1" t="s">
        <v>6728</v>
      </c>
      <c r="L11305" s="1" t="str">
        <f t="shared" si="528"/>
        <v>winton 37ml oil paint 37ml cadmium orange hue</v>
      </c>
      <c r="M11305" s="1" t="str">
        <f t="shared" si="529"/>
        <v>Oil</v>
      </c>
      <c r="N11305" s="1" t="str">
        <f t="shared" si="530"/>
        <v>Stable</v>
      </c>
    </row>
    <row r="11306" spans="1:14" x14ac:dyDescent="0.25">
      <c r="A11306">
        <v>11304</v>
      </c>
      <c r="B11306" s="1" t="s">
        <v>664</v>
      </c>
      <c r="C11306" s="1" t="s">
        <v>6641</v>
      </c>
      <c r="D11306" s="1" t="s">
        <v>3206</v>
      </c>
      <c r="E11306" s="1" t="s">
        <v>6642</v>
      </c>
      <c r="F11306">
        <v>5.37</v>
      </c>
      <c r="G11306">
        <v>3.42</v>
      </c>
      <c r="I11306" s="1" t="s">
        <v>6729</v>
      </c>
      <c r="J11306" s="1" t="s">
        <v>16</v>
      </c>
      <c r="K11306" s="1" t="s">
        <v>6730</v>
      </c>
      <c r="L11306" s="1" t="str">
        <f t="shared" si="528"/>
        <v>winton 37ml oil paint 37ml cadmium lemon hue</v>
      </c>
      <c r="M11306" s="1" t="str">
        <f t="shared" si="529"/>
        <v>Oil</v>
      </c>
      <c r="N11306" s="1" t="str">
        <f t="shared" si="530"/>
        <v>Stable</v>
      </c>
    </row>
    <row r="11307" spans="1:14" x14ac:dyDescent="0.25">
      <c r="A11307">
        <v>11305</v>
      </c>
      <c r="B11307" s="1" t="s">
        <v>664</v>
      </c>
      <c r="C11307" s="1" t="s">
        <v>6641</v>
      </c>
      <c r="D11307" s="1" t="s">
        <v>3206</v>
      </c>
      <c r="E11307" s="1" t="s">
        <v>6642</v>
      </c>
      <c r="F11307">
        <v>5.37</v>
      </c>
      <c r="G11307">
        <v>3.42</v>
      </c>
      <c r="I11307" s="1" t="s">
        <v>6731</v>
      </c>
      <c r="J11307" s="1" t="s">
        <v>16</v>
      </c>
      <c r="K11307" s="1" t="s">
        <v>6732</v>
      </c>
      <c r="L11307" s="1" t="str">
        <f t="shared" si="528"/>
        <v>winton 37ml oil paint 37ml cobalt violet hue</v>
      </c>
      <c r="M11307" s="1" t="str">
        <f t="shared" si="529"/>
        <v>Oil</v>
      </c>
      <c r="N11307" s="1" t="str">
        <f t="shared" si="530"/>
        <v>Stable</v>
      </c>
    </row>
    <row r="11308" spans="1:14" x14ac:dyDescent="0.25">
      <c r="A11308">
        <v>11306</v>
      </c>
      <c r="B11308" s="1" t="s">
        <v>664</v>
      </c>
      <c r="C11308" s="1" t="s">
        <v>6641</v>
      </c>
      <c r="D11308" s="1" t="s">
        <v>3206</v>
      </c>
      <c r="E11308" s="1" t="s">
        <v>6642</v>
      </c>
      <c r="F11308">
        <v>5.37</v>
      </c>
      <c r="G11308">
        <v>3.42</v>
      </c>
      <c r="I11308" s="1" t="s">
        <v>6733</v>
      </c>
      <c r="J11308" s="1" t="s">
        <v>16</v>
      </c>
      <c r="K11308" s="1" t="s">
        <v>6734</v>
      </c>
      <c r="L11308" s="1" t="str">
        <f t="shared" si="528"/>
        <v>winton 37ml oil paint 37ml dioxazine purple</v>
      </c>
      <c r="M11308" s="1" t="str">
        <f t="shared" si="529"/>
        <v>Oil</v>
      </c>
      <c r="N11308" s="1" t="str">
        <f t="shared" si="530"/>
        <v>Stable</v>
      </c>
    </row>
    <row r="11309" spans="1:14" x14ac:dyDescent="0.25">
      <c r="A11309">
        <v>11307</v>
      </c>
      <c r="B11309" s="1" t="s">
        <v>664</v>
      </c>
      <c r="C11309" s="1" t="s">
        <v>6641</v>
      </c>
      <c r="D11309" s="1" t="s">
        <v>3206</v>
      </c>
      <c r="E11309" s="1" t="s">
        <v>6642</v>
      </c>
      <c r="F11309">
        <v>5.37</v>
      </c>
      <c r="G11309">
        <v>3.42</v>
      </c>
      <c r="I11309" s="1" t="s">
        <v>6735</v>
      </c>
      <c r="J11309" s="1" t="s">
        <v>16</v>
      </c>
      <c r="K11309" s="1" t="s">
        <v>6736</v>
      </c>
      <c r="L11309" s="1" t="str">
        <f t="shared" si="528"/>
        <v>winton 37ml oil paint 37ml permanent alizarin crimson</v>
      </c>
      <c r="M11309" s="1" t="str">
        <f t="shared" si="529"/>
        <v>Oil</v>
      </c>
      <c r="N11309" s="1" t="str">
        <f t="shared" si="530"/>
        <v>Stable</v>
      </c>
    </row>
    <row r="11310" spans="1:14" x14ac:dyDescent="0.25">
      <c r="A11310">
        <v>11308</v>
      </c>
      <c r="B11310" s="1" t="s">
        <v>664</v>
      </c>
      <c r="C11310" s="1" t="s">
        <v>6641</v>
      </c>
      <c r="D11310" s="1" t="s">
        <v>3206</v>
      </c>
      <c r="E11310" s="1" t="s">
        <v>6642</v>
      </c>
      <c r="F11310">
        <v>5.37</v>
      </c>
      <c r="G11310">
        <v>3.42</v>
      </c>
      <c r="I11310" s="1" t="s">
        <v>6737</v>
      </c>
      <c r="J11310" s="1" t="s">
        <v>16</v>
      </c>
      <c r="K11310" s="1" t="s">
        <v>6738</v>
      </c>
      <c r="L11310" s="1" t="str">
        <f t="shared" si="528"/>
        <v>winton 37ml oil paint 37ml permanent crimson lake</v>
      </c>
      <c r="M11310" s="1" t="str">
        <f t="shared" si="529"/>
        <v>Oil</v>
      </c>
      <c r="N11310" s="1" t="str">
        <f t="shared" si="530"/>
        <v>Stable</v>
      </c>
    </row>
    <row r="11311" spans="1:14" x14ac:dyDescent="0.25">
      <c r="A11311">
        <v>11309</v>
      </c>
      <c r="B11311" s="1" t="s">
        <v>664</v>
      </c>
      <c r="C11311" s="1" t="s">
        <v>6641</v>
      </c>
      <c r="D11311" s="1" t="s">
        <v>3206</v>
      </c>
      <c r="E11311" s="1" t="s">
        <v>6096</v>
      </c>
      <c r="F11311">
        <v>20.51</v>
      </c>
      <c r="G11311">
        <v>12.79</v>
      </c>
      <c r="I11311" s="1" t="s">
        <v>6739</v>
      </c>
      <c r="J11311" s="1" t="s">
        <v>16</v>
      </c>
      <c r="K11311" s="1" t="s">
        <v>6740</v>
      </c>
      <c r="L11311" s="1" t="str">
        <f t="shared" si="528"/>
        <v>winton 200ml oil paint 200ml van dyke brown</v>
      </c>
      <c r="M11311" s="1" t="str">
        <f t="shared" si="529"/>
        <v>Oil</v>
      </c>
      <c r="N11311" s="1" t="str">
        <f t="shared" si="530"/>
        <v>Stable</v>
      </c>
    </row>
    <row r="11312" spans="1:14" x14ac:dyDescent="0.25">
      <c r="A11312">
        <v>11310</v>
      </c>
      <c r="B11312" s="1" t="s">
        <v>664</v>
      </c>
      <c r="C11312" s="1" t="s">
        <v>6641</v>
      </c>
      <c r="D11312" s="1" t="s">
        <v>3206</v>
      </c>
      <c r="E11312" s="1" t="s">
        <v>6642</v>
      </c>
      <c r="F11312">
        <v>5.37</v>
      </c>
      <c r="G11312">
        <v>3.42</v>
      </c>
      <c r="I11312" s="1" t="s">
        <v>6741</v>
      </c>
      <c r="J11312" s="1" t="s">
        <v>16</v>
      </c>
      <c r="K11312" s="1" t="s">
        <v>6742</v>
      </c>
      <c r="L11312" s="1" t="str">
        <f t="shared" si="528"/>
        <v>winton 37ml oil paint 37ml burnt sienna</v>
      </c>
      <c r="M11312" s="1" t="str">
        <f t="shared" si="529"/>
        <v>Oil</v>
      </c>
      <c r="N11312" s="1" t="str">
        <f t="shared" si="530"/>
        <v>Stable</v>
      </c>
    </row>
    <row r="11313" spans="1:14" x14ac:dyDescent="0.25">
      <c r="A11313">
        <v>11311</v>
      </c>
      <c r="B11313" s="1" t="s">
        <v>664</v>
      </c>
      <c r="C11313" s="1" t="s">
        <v>6641</v>
      </c>
      <c r="D11313" s="1" t="s">
        <v>3206</v>
      </c>
      <c r="E11313" s="1" t="s">
        <v>6642</v>
      </c>
      <c r="F11313">
        <v>5.37</v>
      </c>
      <c r="G11313">
        <v>3.42</v>
      </c>
      <c r="I11313" s="1" t="s">
        <v>6743</v>
      </c>
      <c r="J11313" s="1" t="s">
        <v>16</v>
      </c>
      <c r="K11313" s="1" t="s">
        <v>6744</v>
      </c>
      <c r="L11313" s="1" t="str">
        <f t="shared" si="528"/>
        <v>winton 37ml oil paint 37ml burnt umber</v>
      </c>
      <c r="M11313" s="1" t="str">
        <f t="shared" si="529"/>
        <v>Oil</v>
      </c>
      <c r="N11313" s="1" t="str">
        <f t="shared" si="530"/>
        <v>Stable</v>
      </c>
    </row>
    <row r="11314" spans="1:14" x14ac:dyDescent="0.25">
      <c r="A11314">
        <v>11312</v>
      </c>
      <c r="B11314" s="1" t="s">
        <v>664</v>
      </c>
      <c r="C11314" s="1" t="s">
        <v>6641</v>
      </c>
      <c r="D11314" s="1" t="s">
        <v>3206</v>
      </c>
      <c r="E11314" s="1" t="s">
        <v>6642</v>
      </c>
      <c r="F11314">
        <v>5.37</v>
      </c>
      <c r="G11314">
        <v>3.42</v>
      </c>
      <c r="I11314" s="1" t="s">
        <v>6745</v>
      </c>
      <c r="J11314" s="1" t="s">
        <v>16</v>
      </c>
      <c r="K11314" s="1" t="s">
        <v>6746</v>
      </c>
      <c r="L11314" s="1" t="str">
        <f t="shared" si="528"/>
        <v>winton 37ml oil paint 37ml cadmium yellow deep hue</v>
      </c>
      <c r="M11314" s="1" t="str">
        <f t="shared" si="529"/>
        <v>Oil</v>
      </c>
      <c r="N11314" s="1" t="str">
        <f t="shared" si="530"/>
        <v>Stable</v>
      </c>
    </row>
    <row r="11315" spans="1:14" x14ac:dyDescent="0.25">
      <c r="A11315">
        <v>11313</v>
      </c>
      <c r="B11315" s="1" t="s">
        <v>664</v>
      </c>
      <c r="C11315" s="1" t="s">
        <v>6641</v>
      </c>
      <c r="D11315" s="1" t="s">
        <v>3206</v>
      </c>
      <c r="E11315" s="1" t="s">
        <v>6642</v>
      </c>
      <c r="F11315">
        <v>5.37</v>
      </c>
      <c r="G11315">
        <v>3.42</v>
      </c>
      <c r="I11315" s="1" t="s">
        <v>6747</v>
      </c>
      <c r="J11315" s="1" t="s">
        <v>16</v>
      </c>
      <c r="K11315" s="1" t="s">
        <v>6748</v>
      </c>
      <c r="L11315" s="1" t="str">
        <f t="shared" si="528"/>
        <v>winton 37ml oil paint 37ml cadmium yellow pale hue</v>
      </c>
      <c r="M11315" s="1" t="str">
        <f t="shared" si="529"/>
        <v>Oil</v>
      </c>
      <c r="N11315" s="1" t="str">
        <f t="shared" si="530"/>
        <v>Stable</v>
      </c>
    </row>
    <row r="11316" spans="1:14" x14ac:dyDescent="0.25">
      <c r="A11316">
        <v>11314</v>
      </c>
      <c r="B11316" s="1" t="s">
        <v>664</v>
      </c>
      <c r="C11316" s="1" t="s">
        <v>6641</v>
      </c>
      <c r="D11316" s="1" t="s">
        <v>3206</v>
      </c>
      <c r="E11316" s="1" t="s">
        <v>6642</v>
      </c>
      <c r="F11316">
        <v>5.37</v>
      </c>
      <c r="G11316">
        <v>3.42</v>
      </c>
      <c r="I11316" s="1" t="s">
        <v>6749</v>
      </c>
      <c r="J11316" s="1" t="s">
        <v>16</v>
      </c>
      <c r="K11316" s="1" t="s">
        <v>6750</v>
      </c>
      <c r="L11316" s="1" t="str">
        <f t="shared" si="528"/>
        <v>winton 37ml oil paint 37ml cadmium yellow hue</v>
      </c>
      <c r="M11316" s="1" t="str">
        <f t="shared" si="529"/>
        <v>Oil</v>
      </c>
      <c r="N11316" s="1" t="str">
        <f t="shared" si="530"/>
        <v>Stable</v>
      </c>
    </row>
    <row r="11317" spans="1:14" x14ac:dyDescent="0.25">
      <c r="A11317">
        <v>11315</v>
      </c>
      <c r="B11317" s="1" t="s">
        <v>664</v>
      </c>
      <c r="C11317" s="1" t="s">
        <v>6641</v>
      </c>
      <c r="D11317" s="1" t="s">
        <v>3206</v>
      </c>
      <c r="E11317" s="1" t="s">
        <v>6642</v>
      </c>
      <c r="F11317">
        <v>5.37</v>
      </c>
      <c r="G11317">
        <v>3.42</v>
      </c>
      <c r="I11317" s="1" t="s">
        <v>6751</v>
      </c>
      <c r="J11317" s="1" t="s">
        <v>16</v>
      </c>
      <c r="K11317" s="1" t="s">
        <v>6752</v>
      </c>
      <c r="L11317" s="1" t="str">
        <f t="shared" si="528"/>
        <v>winton 37ml oil paint 37ml french ultramarine</v>
      </c>
      <c r="M11317" s="1" t="str">
        <f t="shared" si="529"/>
        <v>Oil</v>
      </c>
      <c r="N11317" s="1" t="str">
        <f t="shared" si="530"/>
        <v>Stable</v>
      </c>
    </row>
    <row r="11318" spans="1:14" x14ac:dyDescent="0.25">
      <c r="A11318">
        <v>11316</v>
      </c>
      <c r="B11318" s="1" t="s">
        <v>664</v>
      </c>
      <c r="C11318" s="1" t="s">
        <v>6641</v>
      </c>
      <c r="D11318" s="1" t="s">
        <v>3206</v>
      </c>
      <c r="E11318" s="1" t="s">
        <v>6642</v>
      </c>
      <c r="F11318">
        <v>5.37</v>
      </c>
      <c r="G11318">
        <v>3.42</v>
      </c>
      <c r="I11318" s="1" t="s">
        <v>6753</v>
      </c>
      <c r="J11318" s="1" t="s">
        <v>16</v>
      </c>
      <c r="K11318" s="1" t="s">
        <v>6754</v>
      </c>
      <c r="L11318" s="1" t="str">
        <f t="shared" si="528"/>
        <v>winton 37ml oil paint 37ml indian red</v>
      </c>
      <c r="M11318" s="1" t="str">
        <f t="shared" si="529"/>
        <v>Oil</v>
      </c>
      <c r="N11318" s="1" t="str">
        <f t="shared" si="530"/>
        <v>Stable</v>
      </c>
    </row>
    <row r="11319" spans="1:14" x14ac:dyDescent="0.25">
      <c r="A11319">
        <v>11317</v>
      </c>
      <c r="B11319" s="1" t="s">
        <v>664</v>
      </c>
      <c r="C11319" s="1" t="s">
        <v>6641</v>
      </c>
      <c r="D11319" s="1" t="s">
        <v>3206</v>
      </c>
      <c r="E11319" s="1" t="s">
        <v>6642</v>
      </c>
      <c r="F11319">
        <v>5.37</v>
      </c>
      <c r="G11319">
        <v>3.42</v>
      </c>
      <c r="I11319" s="1" t="s">
        <v>6755</v>
      </c>
      <c r="J11319" s="1" t="s">
        <v>16</v>
      </c>
      <c r="K11319" s="1" t="s">
        <v>6756</v>
      </c>
      <c r="L11319" s="1" t="str">
        <f t="shared" si="528"/>
        <v>winton 37ml oil paint 37ml permanent geranium lake</v>
      </c>
      <c r="M11319" s="1" t="str">
        <f t="shared" si="529"/>
        <v>Oil</v>
      </c>
      <c r="N11319" s="1" t="str">
        <f t="shared" si="530"/>
        <v>Stable</v>
      </c>
    </row>
    <row r="11320" spans="1:14" x14ac:dyDescent="0.25">
      <c r="A11320">
        <v>11318</v>
      </c>
      <c r="B11320" s="1" t="s">
        <v>664</v>
      </c>
      <c r="C11320" s="1" t="s">
        <v>6641</v>
      </c>
      <c r="D11320" s="1" t="s">
        <v>3206</v>
      </c>
      <c r="E11320" s="1" t="s">
        <v>6642</v>
      </c>
      <c r="F11320">
        <v>5.37</v>
      </c>
      <c r="G11320">
        <v>3.42</v>
      </c>
      <c r="I11320" s="1" t="s">
        <v>6757</v>
      </c>
      <c r="J11320" s="1" t="s">
        <v>16</v>
      </c>
      <c r="K11320" s="1" t="s">
        <v>6758</v>
      </c>
      <c r="L11320" s="1" t="str">
        <f t="shared" si="528"/>
        <v>winton 37ml oil paint 37ml permanent green light</v>
      </c>
      <c r="M11320" s="1" t="str">
        <f t="shared" si="529"/>
        <v>Oil</v>
      </c>
      <c r="N11320" s="1" t="str">
        <f t="shared" si="530"/>
        <v>Stable</v>
      </c>
    </row>
    <row r="11321" spans="1:14" x14ac:dyDescent="0.25">
      <c r="A11321">
        <v>11319</v>
      </c>
      <c r="B11321" s="1" t="s">
        <v>664</v>
      </c>
      <c r="C11321" s="1" t="s">
        <v>6641</v>
      </c>
      <c r="D11321" s="1" t="s">
        <v>3206</v>
      </c>
      <c r="E11321" s="1" t="s">
        <v>6096</v>
      </c>
      <c r="F11321">
        <v>20.51</v>
      </c>
      <c r="G11321">
        <v>12.79</v>
      </c>
      <c r="I11321" s="1" t="s">
        <v>6759</v>
      </c>
      <c r="J11321" s="1" t="s">
        <v>16</v>
      </c>
      <c r="K11321" s="1" t="s">
        <v>6760</v>
      </c>
      <c r="L11321" s="1" t="str">
        <f t="shared" si="528"/>
        <v>winton 200ml oil paint 200ml titanium white</v>
      </c>
      <c r="M11321" s="1" t="str">
        <f t="shared" si="529"/>
        <v>Oil</v>
      </c>
      <c r="N11321" s="1" t="str">
        <f t="shared" si="530"/>
        <v>Stable</v>
      </c>
    </row>
    <row r="11322" spans="1:14" x14ac:dyDescent="0.25">
      <c r="A11322">
        <v>11320</v>
      </c>
      <c r="B11322" s="1" t="s">
        <v>664</v>
      </c>
      <c r="C11322" s="1" t="s">
        <v>6641</v>
      </c>
      <c r="D11322" s="1" t="s">
        <v>3206</v>
      </c>
      <c r="E11322" s="1" t="s">
        <v>6096</v>
      </c>
      <c r="F11322">
        <v>20.51</v>
      </c>
      <c r="G11322">
        <v>12.79</v>
      </c>
      <c r="I11322" s="1" t="s">
        <v>6761</v>
      </c>
      <c r="J11322" s="1" t="s">
        <v>16</v>
      </c>
      <c r="K11322" s="1" t="s">
        <v>6762</v>
      </c>
      <c r="L11322" s="1" t="str">
        <f t="shared" si="528"/>
        <v>winton 200ml oil paint 200ml viridian hue</v>
      </c>
      <c r="M11322" s="1" t="str">
        <f t="shared" si="529"/>
        <v>Oil</v>
      </c>
      <c r="N11322" s="1" t="str">
        <f t="shared" si="530"/>
        <v>Stable</v>
      </c>
    </row>
    <row r="11323" spans="1:14" x14ac:dyDescent="0.25">
      <c r="A11323">
        <v>11321</v>
      </c>
      <c r="B11323" s="1" t="s">
        <v>664</v>
      </c>
      <c r="C11323" s="1" t="s">
        <v>6641</v>
      </c>
      <c r="D11323" s="1" t="s">
        <v>3206</v>
      </c>
      <c r="E11323" s="1" t="s">
        <v>6096</v>
      </c>
      <c r="F11323">
        <v>20.51</v>
      </c>
      <c r="G11323">
        <v>12.79</v>
      </c>
      <c r="I11323" s="1" t="s">
        <v>6763</v>
      </c>
      <c r="J11323" s="1" t="s">
        <v>163</v>
      </c>
      <c r="K11323" s="1" t="s">
        <v>6764</v>
      </c>
      <c r="L11323" s="1" t="str">
        <f t="shared" si="528"/>
        <v>winton 200ml oil paint 200ml yellow ochre</v>
      </c>
      <c r="M11323" s="1" t="str">
        <f t="shared" si="529"/>
        <v>Oil</v>
      </c>
      <c r="N11323" s="1" t="str">
        <f t="shared" si="530"/>
        <v>Stable</v>
      </c>
    </row>
    <row r="11324" spans="1:14" x14ac:dyDescent="0.25">
      <c r="A11324">
        <v>11322</v>
      </c>
      <c r="B11324" s="1" t="s">
        <v>664</v>
      </c>
      <c r="C11324" s="1" t="s">
        <v>6641</v>
      </c>
      <c r="D11324" s="1" t="s">
        <v>3206</v>
      </c>
      <c r="E11324" s="1" t="s">
        <v>6096</v>
      </c>
      <c r="F11324">
        <v>20.51</v>
      </c>
      <c r="G11324">
        <v>12.79</v>
      </c>
      <c r="I11324" s="1" t="s">
        <v>6765</v>
      </c>
      <c r="J11324" s="1" t="s">
        <v>16</v>
      </c>
      <c r="K11324" s="1" t="s">
        <v>6766</v>
      </c>
      <c r="L11324" s="1" t="str">
        <f t="shared" si="528"/>
        <v>winton 200ml oil paint 200ml zinc white</v>
      </c>
      <c r="M11324" s="1" t="str">
        <f t="shared" si="529"/>
        <v>Oil</v>
      </c>
      <c r="N11324" s="1" t="str">
        <f t="shared" si="530"/>
        <v>Stable</v>
      </c>
    </row>
    <row r="11325" spans="1:14" x14ac:dyDescent="0.25">
      <c r="A11325">
        <v>11323</v>
      </c>
      <c r="B11325" s="1" t="s">
        <v>664</v>
      </c>
      <c r="C11325" s="1" t="s">
        <v>6641</v>
      </c>
      <c r="D11325" s="1" t="s">
        <v>3206</v>
      </c>
      <c r="E11325" s="1" t="s">
        <v>6642</v>
      </c>
      <c r="F11325">
        <v>5.37</v>
      </c>
      <c r="G11325">
        <v>3.42</v>
      </c>
      <c r="I11325" s="1" t="s">
        <v>6767</v>
      </c>
      <c r="J11325" s="1" t="s">
        <v>16</v>
      </c>
      <c r="K11325" s="1" t="s">
        <v>6768</v>
      </c>
      <c r="L11325" s="1" t="str">
        <f t="shared" si="528"/>
        <v>winton 37ml oil paint 37ml cadmium red deep hue</v>
      </c>
      <c r="M11325" s="1" t="str">
        <f t="shared" si="529"/>
        <v>Oil</v>
      </c>
      <c r="N11325" s="1" t="str">
        <f t="shared" si="530"/>
        <v>Stable</v>
      </c>
    </row>
    <row r="11326" spans="1:14" x14ac:dyDescent="0.25">
      <c r="A11326">
        <v>11324</v>
      </c>
      <c r="B11326" s="1" t="s">
        <v>664</v>
      </c>
      <c r="C11326" s="1" t="s">
        <v>6641</v>
      </c>
      <c r="D11326" s="1" t="s">
        <v>3206</v>
      </c>
      <c r="E11326" s="1" t="s">
        <v>6642</v>
      </c>
      <c r="F11326">
        <v>5.37</v>
      </c>
      <c r="G11326">
        <v>3.42</v>
      </c>
      <c r="I11326" s="1" t="s">
        <v>6769</v>
      </c>
      <c r="J11326" s="1" t="s">
        <v>16</v>
      </c>
      <c r="K11326" s="1" t="s">
        <v>6770</v>
      </c>
      <c r="L11326" s="1" t="str">
        <f t="shared" si="528"/>
        <v>winton 37ml oil paint 37ml cadmium red hue</v>
      </c>
      <c r="M11326" s="1" t="str">
        <f t="shared" si="529"/>
        <v>Oil</v>
      </c>
      <c r="N11326" s="1" t="str">
        <f t="shared" si="530"/>
        <v>Stable</v>
      </c>
    </row>
    <row r="11327" spans="1:14" x14ac:dyDescent="0.25">
      <c r="A11327">
        <v>11325</v>
      </c>
      <c r="B11327" s="1" t="s">
        <v>664</v>
      </c>
      <c r="C11327" s="1" t="s">
        <v>6641</v>
      </c>
      <c r="D11327" s="1" t="s">
        <v>3206</v>
      </c>
      <c r="E11327" s="1" t="s">
        <v>6642</v>
      </c>
      <c r="F11327">
        <v>5.37</v>
      </c>
      <c r="G11327">
        <v>3.42</v>
      </c>
      <c r="I11327" s="1" t="s">
        <v>6771</v>
      </c>
      <c r="J11327" s="1" t="s">
        <v>16</v>
      </c>
      <c r="K11327" s="1" t="s">
        <v>6772</v>
      </c>
      <c r="L11327" s="1" t="str">
        <f t="shared" si="528"/>
        <v>winton 37ml oil paint 37ml emerald green hue</v>
      </c>
      <c r="M11327" s="1" t="str">
        <f t="shared" si="529"/>
        <v>Oil</v>
      </c>
      <c r="N11327" s="1" t="str">
        <f t="shared" si="530"/>
        <v>Stable</v>
      </c>
    </row>
    <row r="11328" spans="1:14" x14ac:dyDescent="0.25">
      <c r="A11328">
        <v>11326</v>
      </c>
      <c r="B11328" s="1" t="s">
        <v>664</v>
      </c>
      <c r="C11328" s="1" t="s">
        <v>6641</v>
      </c>
      <c r="D11328" s="1" t="s">
        <v>3206</v>
      </c>
      <c r="E11328" s="1" t="s">
        <v>6642</v>
      </c>
      <c r="F11328">
        <v>5.37</v>
      </c>
      <c r="G11328">
        <v>3.42</v>
      </c>
      <c r="I11328" s="1" t="s">
        <v>6773</v>
      </c>
      <c r="J11328" s="1" t="s">
        <v>16</v>
      </c>
      <c r="K11328" s="1" t="s">
        <v>6774</v>
      </c>
      <c r="L11328" s="1" t="str">
        <f t="shared" si="528"/>
        <v>winton 37ml oil paint 37ml flake white hue</v>
      </c>
      <c r="M11328" s="1" t="str">
        <f t="shared" si="529"/>
        <v>Oil</v>
      </c>
      <c r="N11328" s="1" t="str">
        <f t="shared" si="530"/>
        <v>Stable</v>
      </c>
    </row>
    <row r="11329" spans="1:14" x14ac:dyDescent="0.25">
      <c r="A11329">
        <v>11327</v>
      </c>
      <c r="B11329" s="1" t="s">
        <v>664</v>
      </c>
      <c r="C11329" s="1" t="s">
        <v>6641</v>
      </c>
      <c r="D11329" s="1" t="s">
        <v>3206</v>
      </c>
      <c r="E11329" s="1" t="s">
        <v>6642</v>
      </c>
      <c r="F11329">
        <v>5.37</v>
      </c>
      <c r="G11329">
        <v>3.42</v>
      </c>
      <c r="I11329" s="1" t="s">
        <v>6775</v>
      </c>
      <c r="J11329" s="1" t="s">
        <v>16</v>
      </c>
      <c r="K11329" s="1" t="s">
        <v>6776</v>
      </c>
      <c r="L11329" s="1" t="str">
        <f t="shared" si="528"/>
        <v>winton 37ml oil paint 37ml flesh tint</v>
      </c>
      <c r="M11329" s="1" t="str">
        <f t="shared" si="529"/>
        <v>Oil</v>
      </c>
      <c r="N11329" s="1" t="str">
        <f t="shared" si="530"/>
        <v>Stable</v>
      </c>
    </row>
    <row r="11330" spans="1:14" x14ac:dyDescent="0.25">
      <c r="A11330">
        <v>11328</v>
      </c>
      <c r="B11330" s="1" t="s">
        <v>664</v>
      </c>
      <c r="C11330" s="1" t="s">
        <v>6641</v>
      </c>
      <c r="D11330" s="1" t="s">
        <v>3206</v>
      </c>
      <c r="E11330" s="1" t="s">
        <v>6642</v>
      </c>
      <c r="F11330">
        <v>5.37</v>
      </c>
      <c r="G11330">
        <v>3.42</v>
      </c>
      <c r="I11330" s="1" t="s">
        <v>6777</v>
      </c>
      <c r="J11330" s="1" t="s">
        <v>16</v>
      </c>
      <c r="K11330" s="1" t="s">
        <v>6778</v>
      </c>
      <c r="L11330" s="1" t="str">
        <f t="shared" ref="L11330:L11393" si="531">LOWER(TRIM(CLEAN(C11330 &amp; " " &amp; E11330 &amp; " " &amp; K11330)))</f>
        <v>winton 37ml oil paint 37ml oxide of chromium</v>
      </c>
      <c r="M11330" s="1" t="str">
        <f t="shared" si="529"/>
        <v>Oil</v>
      </c>
      <c r="N11330" s="1" t="str">
        <f t="shared" si="530"/>
        <v>Stable</v>
      </c>
    </row>
    <row r="11331" spans="1:14" x14ac:dyDescent="0.25">
      <c r="A11331">
        <v>11329</v>
      </c>
      <c r="B11331" s="1" t="s">
        <v>664</v>
      </c>
      <c r="C11331" s="1" t="s">
        <v>6641</v>
      </c>
      <c r="D11331" s="1" t="s">
        <v>3206</v>
      </c>
      <c r="E11331" s="1" t="s">
        <v>6642</v>
      </c>
      <c r="F11331">
        <v>5.37</v>
      </c>
      <c r="G11331">
        <v>3.42</v>
      </c>
      <c r="I11331" s="1" t="s">
        <v>6779</v>
      </c>
      <c r="J11331" s="1" t="s">
        <v>16</v>
      </c>
      <c r="K11331" s="1" t="s">
        <v>6780</v>
      </c>
      <c r="L11331" s="1" t="str">
        <f t="shared" si="531"/>
        <v>winton 37ml oil paint 37ml paynes grey</v>
      </c>
      <c r="M11331" s="1" t="str">
        <f t="shared" ref="M11331:M11394" si="532">IF(ISNUMBER(SEARCH("acrylic", L11331)), "Acrylic",
IF(ISNUMBER(SEARCH("watercolor", L11331)), "Watercolor",
IF(ISNUMBER(SEARCH("oil", L11331)), "Oil",
IF(ISNUMBER(SEARCH("pastel", L11331)), "Pastel",
IF(ISNUMBER(SEARCH("canvas", L11331)), "Canvas",
IF(ISNUMBER(SEARCH("linen", L11331)), "Linen",
IF(ISNUMBER(SEARCH("bronze", L11331)), "Bronze", "Other")))))))</f>
        <v>Oil</v>
      </c>
      <c r="N11331" s="1" t="str">
        <f t="shared" ref="N11331:N11394" si="533">IF(OR(M11331="Watercolor", M11331="Pastel", M11331="Canvas", M11331="Linen"), "Climate-Sensitive", "Stable")</f>
        <v>Stable</v>
      </c>
    </row>
    <row r="11332" spans="1:14" x14ac:dyDescent="0.25">
      <c r="A11332">
        <v>11330</v>
      </c>
      <c r="B11332" s="1" t="s">
        <v>664</v>
      </c>
      <c r="C11332" s="1" t="s">
        <v>6641</v>
      </c>
      <c r="D11332" s="1" t="s">
        <v>3206</v>
      </c>
      <c r="E11332" s="1" t="s">
        <v>6096</v>
      </c>
      <c r="F11332">
        <v>20.51</v>
      </c>
      <c r="G11332">
        <v>12.79</v>
      </c>
      <c r="I11332" s="1" t="s">
        <v>6781</v>
      </c>
      <c r="J11332" s="1" t="s">
        <v>16</v>
      </c>
      <c r="K11332" s="1" t="s">
        <v>6782</v>
      </c>
      <c r="L11332" s="1" t="str">
        <f t="shared" si="531"/>
        <v>winton 200ml oil paint 200ml vemillion hue</v>
      </c>
      <c r="M11332" s="1" t="str">
        <f t="shared" si="532"/>
        <v>Oil</v>
      </c>
      <c r="N11332" s="1" t="str">
        <f t="shared" si="533"/>
        <v>Stable</v>
      </c>
    </row>
    <row r="11333" spans="1:14" x14ac:dyDescent="0.25">
      <c r="A11333">
        <v>11331</v>
      </c>
      <c r="B11333" s="1" t="s">
        <v>664</v>
      </c>
      <c r="C11333" s="1" t="s">
        <v>6641</v>
      </c>
      <c r="D11333" s="1" t="s">
        <v>3206</v>
      </c>
      <c r="E11333" s="1" t="s">
        <v>6096</v>
      </c>
      <c r="F11333">
        <v>20.51</v>
      </c>
      <c r="G11333">
        <v>12.79</v>
      </c>
      <c r="I11333" s="1" t="s">
        <v>6783</v>
      </c>
      <c r="J11333" s="1" t="s">
        <v>16</v>
      </c>
      <c r="K11333" s="1" t="s">
        <v>6784</v>
      </c>
      <c r="L11333" s="1" t="str">
        <f t="shared" si="531"/>
        <v>winton 200ml oil paint 200ml terre verte</v>
      </c>
      <c r="M11333" s="1" t="str">
        <f t="shared" si="532"/>
        <v>Oil</v>
      </c>
      <c r="N11333" s="1" t="str">
        <f t="shared" si="533"/>
        <v>Stable</v>
      </c>
    </row>
    <row r="11334" spans="1:14" x14ac:dyDescent="0.25">
      <c r="A11334">
        <v>11332</v>
      </c>
      <c r="B11334" s="1" t="s">
        <v>664</v>
      </c>
      <c r="C11334" s="1" t="s">
        <v>6641</v>
      </c>
      <c r="D11334" s="1" t="s">
        <v>3206</v>
      </c>
      <c r="E11334" s="1" t="s">
        <v>6642</v>
      </c>
      <c r="F11334">
        <v>5.37</v>
      </c>
      <c r="G11334">
        <v>3.42</v>
      </c>
      <c r="I11334" s="1" t="s">
        <v>6785</v>
      </c>
      <c r="J11334" s="1" t="s">
        <v>16</v>
      </c>
      <c r="K11334" s="1" t="s">
        <v>6786</v>
      </c>
      <c r="L11334" s="1" t="str">
        <f t="shared" si="531"/>
        <v>winton 37ml oil paint 37ml chrome yellow hue</v>
      </c>
      <c r="M11334" s="1" t="str">
        <f t="shared" si="532"/>
        <v>Oil</v>
      </c>
      <c r="N11334" s="1" t="str">
        <f t="shared" si="533"/>
        <v>Stable</v>
      </c>
    </row>
    <row r="11335" spans="1:14" x14ac:dyDescent="0.25">
      <c r="A11335">
        <v>11333</v>
      </c>
      <c r="B11335" s="1" t="s">
        <v>664</v>
      </c>
      <c r="C11335" s="1" t="s">
        <v>6641</v>
      </c>
      <c r="D11335" s="1" t="s">
        <v>3206</v>
      </c>
      <c r="E11335" s="1" t="s">
        <v>6642</v>
      </c>
      <c r="F11335">
        <v>5.37</v>
      </c>
      <c r="G11335">
        <v>3.42</v>
      </c>
      <c r="I11335" s="1" t="s">
        <v>6787</v>
      </c>
      <c r="J11335" s="1" t="s">
        <v>16</v>
      </c>
      <c r="K11335" s="1" t="s">
        <v>6788</v>
      </c>
      <c r="L11335" s="1" t="str">
        <f t="shared" si="531"/>
        <v>winton 37ml oil paint 37ml cobalt blue hue</v>
      </c>
      <c r="M11335" s="1" t="str">
        <f t="shared" si="532"/>
        <v>Oil</v>
      </c>
      <c r="N11335" s="1" t="str">
        <f t="shared" si="533"/>
        <v>Stable</v>
      </c>
    </row>
    <row r="11336" spans="1:14" x14ac:dyDescent="0.25">
      <c r="A11336">
        <v>11334</v>
      </c>
      <c r="B11336" s="1" t="s">
        <v>664</v>
      </c>
      <c r="C11336" s="1" t="s">
        <v>6641</v>
      </c>
      <c r="D11336" s="1" t="s">
        <v>3206</v>
      </c>
      <c r="E11336" s="1" t="s">
        <v>6642</v>
      </c>
      <c r="F11336">
        <v>5.37</v>
      </c>
      <c r="G11336">
        <v>3.42</v>
      </c>
      <c r="I11336" s="1" t="s">
        <v>6789</v>
      </c>
      <c r="J11336" s="1" t="s">
        <v>16</v>
      </c>
      <c r="K11336" s="1" t="s">
        <v>6790</v>
      </c>
      <c r="L11336" s="1" t="str">
        <f t="shared" si="531"/>
        <v>winton 37ml oil paint 37ml ivory black</v>
      </c>
      <c r="M11336" s="1" t="str">
        <f t="shared" si="532"/>
        <v>Oil</v>
      </c>
      <c r="N11336" s="1" t="str">
        <f t="shared" si="533"/>
        <v>Stable</v>
      </c>
    </row>
    <row r="11337" spans="1:14" x14ac:dyDescent="0.25">
      <c r="A11337">
        <v>11335</v>
      </c>
      <c r="B11337" s="1" t="s">
        <v>664</v>
      </c>
      <c r="C11337" s="1" t="s">
        <v>6641</v>
      </c>
      <c r="D11337" s="1" t="s">
        <v>3206</v>
      </c>
      <c r="E11337" s="1" t="s">
        <v>6642</v>
      </c>
      <c r="F11337">
        <v>5.37</v>
      </c>
      <c r="G11337">
        <v>3.42</v>
      </c>
      <c r="I11337" s="1" t="s">
        <v>6791</v>
      </c>
      <c r="J11337" s="1" t="s">
        <v>16</v>
      </c>
      <c r="K11337" s="1" t="s">
        <v>6792</v>
      </c>
      <c r="L11337" s="1" t="str">
        <f t="shared" si="531"/>
        <v>winton 37ml oil paint 37ml lamp black</v>
      </c>
      <c r="M11337" s="1" t="str">
        <f t="shared" si="532"/>
        <v>Oil</v>
      </c>
      <c r="N11337" s="1" t="str">
        <f t="shared" si="533"/>
        <v>Stable</v>
      </c>
    </row>
    <row r="11338" spans="1:14" x14ac:dyDescent="0.25">
      <c r="A11338">
        <v>11336</v>
      </c>
      <c r="B11338" s="1" t="s">
        <v>664</v>
      </c>
      <c r="C11338" s="1" t="s">
        <v>6641</v>
      </c>
      <c r="D11338" s="1" t="s">
        <v>3206</v>
      </c>
      <c r="E11338" s="1" t="s">
        <v>6642</v>
      </c>
      <c r="F11338">
        <v>5.37</v>
      </c>
      <c r="G11338">
        <v>3.42</v>
      </c>
      <c r="I11338" s="1" t="s">
        <v>6793</v>
      </c>
      <c r="J11338" s="1" t="s">
        <v>163</v>
      </c>
      <c r="K11338" s="1" t="s">
        <v>6794</v>
      </c>
      <c r="L11338" s="1" t="str">
        <f t="shared" si="531"/>
        <v>winton 37ml oil paint 37ml naples yellow hue</v>
      </c>
      <c r="M11338" s="1" t="str">
        <f t="shared" si="532"/>
        <v>Oil</v>
      </c>
      <c r="N11338" s="1" t="str">
        <f t="shared" si="533"/>
        <v>Stable</v>
      </c>
    </row>
    <row r="11339" spans="1:14" x14ac:dyDescent="0.25">
      <c r="A11339">
        <v>11337</v>
      </c>
      <c r="B11339" s="1" t="s">
        <v>664</v>
      </c>
      <c r="C11339" s="1" t="s">
        <v>6641</v>
      </c>
      <c r="D11339" s="1" t="s">
        <v>3206</v>
      </c>
      <c r="E11339" s="1" t="s">
        <v>6642</v>
      </c>
      <c r="F11339">
        <v>5.37</v>
      </c>
      <c r="G11339">
        <v>3.42</v>
      </c>
      <c r="I11339" s="1" t="s">
        <v>6795</v>
      </c>
      <c r="J11339" s="1" t="s">
        <v>16</v>
      </c>
      <c r="K11339" s="1" t="s">
        <v>6796</v>
      </c>
      <c r="L11339" s="1" t="str">
        <f t="shared" si="531"/>
        <v>winton 37ml oil paint 37ml soft mixing white</v>
      </c>
      <c r="M11339" s="1" t="str">
        <f t="shared" si="532"/>
        <v>Oil</v>
      </c>
      <c r="N11339" s="1" t="str">
        <f t="shared" si="533"/>
        <v>Stable</v>
      </c>
    </row>
    <row r="11340" spans="1:14" x14ac:dyDescent="0.25">
      <c r="A11340">
        <v>11338</v>
      </c>
      <c r="B11340" s="1" t="s">
        <v>664</v>
      </c>
      <c r="C11340" s="1" t="s">
        <v>6641</v>
      </c>
      <c r="D11340" s="1" t="s">
        <v>3206</v>
      </c>
      <c r="E11340" s="1" t="s">
        <v>6642</v>
      </c>
      <c r="F11340">
        <v>5.37</v>
      </c>
      <c r="G11340">
        <v>3.42</v>
      </c>
      <c r="I11340" s="1" t="s">
        <v>6797</v>
      </c>
      <c r="J11340" s="1" t="s">
        <v>16</v>
      </c>
      <c r="K11340" s="1" t="s">
        <v>6798</v>
      </c>
      <c r="L11340" s="1" t="str">
        <f t="shared" si="531"/>
        <v>winton 37ml oil paint 37ml magenta</v>
      </c>
      <c r="M11340" s="1" t="str">
        <f t="shared" si="532"/>
        <v>Oil</v>
      </c>
      <c r="N11340" s="1" t="str">
        <f t="shared" si="533"/>
        <v>Stable</v>
      </c>
    </row>
    <row r="11341" spans="1:14" x14ac:dyDescent="0.25">
      <c r="A11341">
        <v>11339</v>
      </c>
      <c r="B11341" s="1" t="s">
        <v>664</v>
      </c>
      <c r="C11341" s="1" t="s">
        <v>6641</v>
      </c>
      <c r="D11341" s="1" t="s">
        <v>3206</v>
      </c>
      <c r="E11341" s="1" t="s">
        <v>6096</v>
      </c>
      <c r="F11341">
        <v>20.51</v>
      </c>
      <c r="G11341">
        <v>12.79</v>
      </c>
      <c r="I11341" s="1" t="s">
        <v>6799</v>
      </c>
      <c r="J11341" s="1" t="s">
        <v>163</v>
      </c>
      <c r="K11341" s="1" t="s">
        <v>6800</v>
      </c>
      <c r="L11341" s="1" t="str">
        <f t="shared" si="531"/>
        <v>winton 200ml oil paint 200ml scarlet lake</v>
      </c>
      <c r="M11341" s="1" t="str">
        <f t="shared" si="532"/>
        <v>Oil</v>
      </c>
      <c r="N11341" s="1" t="str">
        <f t="shared" si="533"/>
        <v>Stable</v>
      </c>
    </row>
    <row r="11342" spans="1:14" x14ac:dyDescent="0.25">
      <c r="A11342">
        <v>11340</v>
      </c>
      <c r="B11342" s="1" t="s">
        <v>664</v>
      </c>
      <c r="C11342" s="1" t="s">
        <v>6641</v>
      </c>
      <c r="D11342" s="1" t="s">
        <v>3206</v>
      </c>
      <c r="E11342" s="1" t="s">
        <v>6096</v>
      </c>
      <c r="F11342">
        <v>20.51</v>
      </c>
      <c r="G11342">
        <v>12.79</v>
      </c>
      <c r="I11342" s="1" t="s">
        <v>6801</v>
      </c>
      <c r="J11342" s="1" t="s">
        <v>16</v>
      </c>
      <c r="K11342" s="1" t="s">
        <v>6802</v>
      </c>
      <c r="L11342" s="1" t="str">
        <f t="shared" si="531"/>
        <v>winton 200ml oil paint 200ml sap green</v>
      </c>
      <c r="M11342" s="1" t="str">
        <f t="shared" si="532"/>
        <v>Oil</v>
      </c>
      <c r="N11342" s="1" t="str">
        <f t="shared" si="533"/>
        <v>Stable</v>
      </c>
    </row>
    <row r="11343" spans="1:14" x14ac:dyDescent="0.25">
      <c r="A11343">
        <v>11341</v>
      </c>
      <c r="B11343" s="1" t="s">
        <v>664</v>
      </c>
      <c r="C11343" s="1" t="s">
        <v>6641</v>
      </c>
      <c r="D11343" s="1" t="s">
        <v>3206</v>
      </c>
      <c r="E11343" s="1" t="s">
        <v>6096</v>
      </c>
      <c r="F11343">
        <v>20.51</v>
      </c>
      <c r="G11343">
        <v>12.79</v>
      </c>
      <c r="I11343" s="1" t="s">
        <v>6803</v>
      </c>
      <c r="J11343" s="1" t="s">
        <v>16</v>
      </c>
      <c r="K11343" s="1" t="s">
        <v>6804</v>
      </c>
      <c r="L11343" s="1" t="str">
        <f t="shared" si="531"/>
        <v>winton 200ml oil paint 200ml raw umber</v>
      </c>
      <c r="M11343" s="1" t="str">
        <f t="shared" si="532"/>
        <v>Oil</v>
      </c>
      <c r="N11343" s="1" t="str">
        <f t="shared" si="533"/>
        <v>Stable</v>
      </c>
    </row>
    <row r="11344" spans="1:14" x14ac:dyDescent="0.25">
      <c r="A11344">
        <v>11342</v>
      </c>
      <c r="B11344" s="1" t="s">
        <v>664</v>
      </c>
      <c r="C11344" s="1" t="s">
        <v>6641</v>
      </c>
      <c r="D11344" s="1" t="s">
        <v>3206</v>
      </c>
      <c r="E11344" s="1" t="s">
        <v>6642</v>
      </c>
      <c r="F11344">
        <v>5.37</v>
      </c>
      <c r="G11344">
        <v>3.42</v>
      </c>
      <c r="I11344" s="1" t="s">
        <v>6805</v>
      </c>
      <c r="J11344" s="1" t="s">
        <v>16</v>
      </c>
      <c r="K11344" s="1" t="s">
        <v>6806</v>
      </c>
      <c r="L11344" s="1" t="str">
        <f t="shared" si="531"/>
        <v>winton 37ml oil paint 37ml cerulean blue hue</v>
      </c>
      <c r="M11344" s="1" t="str">
        <f t="shared" si="532"/>
        <v>Oil</v>
      </c>
      <c r="N11344" s="1" t="str">
        <f t="shared" si="533"/>
        <v>Stable</v>
      </c>
    </row>
    <row r="11345" spans="1:14" x14ac:dyDescent="0.25">
      <c r="A11345">
        <v>11343</v>
      </c>
      <c r="B11345" s="1" t="s">
        <v>664</v>
      </c>
      <c r="C11345" s="1" t="s">
        <v>6641</v>
      </c>
      <c r="D11345" s="1" t="s">
        <v>3206</v>
      </c>
      <c r="E11345" s="1" t="s">
        <v>6642</v>
      </c>
      <c r="F11345">
        <v>5.37</v>
      </c>
      <c r="G11345">
        <v>3.42</v>
      </c>
      <c r="I11345" s="1" t="s">
        <v>6807</v>
      </c>
      <c r="J11345" s="1" t="s">
        <v>16</v>
      </c>
      <c r="K11345" s="1" t="s">
        <v>6808</v>
      </c>
      <c r="L11345" s="1" t="str">
        <f t="shared" si="531"/>
        <v>winton 37ml oil paint 37ml chrome green hue</v>
      </c>
      <c r="M11345" s="1" t="str">
        <f t="shared" si="532"/>
        <v>Oil</v>
      </c>
      <c r="N11345" s="1" t="str">
        <f t="shared" si="533"/>
        <v>Stable</v>
      </c>
    </row>
    <row r="11346" spans="1:14" x14ac:dyDescent="0.25">
      <c r="A11346">
        <v>11344</v>
      </c>
      <c r="B11346" s="1" t="s">
        <v>664</v>
      </c>
      <c r="C11346" s="1" t="s">
        <v>6641</v>
      </c>
      <c r="D11346" s="1" t="s">
        <v>3206</v>
      </c>
      <c r="E11346" s="1" t="s">
        <v>6642</v>
      </c>
      <c r="F11346">
        <v>5.37</v>
      </c>
      <c r="G11346">
        <v>3.42</v>
      </c>
      <c r="I11346" s="1" t="s">
        <v>6809</v>
      </c>
      <c r="J11346" s="1" t="s">
        <v>16</v>
      </c>
      <c r="K11346" s="1" t="s">
        <v>6810</v>
      </c>
      <c r="L11346" s="1" t="str">
        <f t="shared" si="531"/>
        <v>winton 37ml oil paint 37ml lemon yellow hue</v>
      </c>
      <c r="M11346" s="1" t="str">
        <f t="shared" si="532"/>
        <v>Oil</v>
      </c>
      <c r="N11346" s="1" t="str">
        <f t="shared" si="533"/>
        <v>Stable</v>
      </c>
    </row>
    <row r="11347" spans="1:14" x14ac:dyDescent="0.25">
      <c r="A11347">
        <v>11345</v>
      </c>
      <c r="B11347" s="1" t="s">
        <v>664</v>
      </c>
      <c r="C11347" s="1" t="s">
        <v>6641</v>
      </c>
      <c r="D11347" s="1" t="s">
        <v>3206</v>
      </c>
      <c r="E11347" s="1" t="s">
        <v>6642</v>
      </c>
      <c r="F11347">
        <v>5.37</v>
      </c>
      <c r="G11347">
        <v>3.42</v>
      </c>
      <c r="I11347" s="1" t="s">
        <v>6811</v>
      </c>
      <c r="J11347" s="1" t="s">
        <v>16</v>
      </c>
      <c r="K11347" s="1" t="s">
        <v>6812</v>
      </c>
      <c r="L11347" s="1" t="str">
        <f t="shared" si="531"/>
        <v>winton 37ml oil paint 37ml light red</v>
      </c>
      <c r="M11347" s="1" t="str">
        <f t="shared" si="532"/>
        <v>Oil</v>
      </c>
      <c r="N11347" s="1" t="str">
        <f t="shared" si="533"/>
        <v>Stable</v>
      </c>
    </row>
    <row r="11348" spans="1:14" x14ac:dyDescent="0.25">
      <c r="A11348">
        <v>11346</v>
      </c>
      <c r="B11348" s="1" t="s">
        <v>664</v>
      </c>
      <c r="C11348" s="1" t="s">
        <v>6641</v>
      </c>
      <c r="D11348" s="1" t="s">
        <v>3206</v>
      </c>
      <c r="E11348" s="1" t="s">
        <v>6642</v>
      </c>
      <c r="F11348">
        <v>5.37</v>
      </c>
      <c r="G11348">
        <v>3.42</v>
      </c>
      <c r="I11348" s="1" t="s">
        <v>6813</v>
      </c>
      <c r="J11348" s="1" t="s">
        <v>16</v>
      </c>
      <c r="K11348" s="1" t="s">
        <v>6814</v>
      </c>
      <c r="L11348" s="1" t="str">
        <f t="shared" si="531"/>
        <v>winton 37ml oil paint 37ml permanent rose</v>
      </c>
      <c r="M11348" s="1" t="str">
        <f t="shared" si="532"/>
        <v>Oil</v>
      </c>
      <c r="N11348" s="1" t="str">
        <f t="shared" si="533"/>
        <v>Stable</v>
      </c>
    </row>
    <row r="11349" spans="1:14" x14ac:dyDescent="0.25">
      <c r="A11349">
        <v>11347</v>
      </c>
      <c r="B11349" s="1" t="s">
        <v>664</v>
      </c>
      <c r="C11349" s="1" t="s">
        <v>6641</v>
      </c>
      <c r="D11349" s="1" t="s">
        <v>3206</v>
      </c>
      <c r="E11349" s="1" t="s">
        <v>6642</v>
      </c>
      <c r="F11349">
        <v>5.37</v>
      </c>
      <c r="G11349">
        <v>3.42</v>
      </c>
      <c r="I11349" s="1" t="s">
        <v>6815</v>
      </c>
      <c r="J11349" s="1" t="s">
        <v>16</v>
      </c>
      <c r="K11349" s="1" t="s">
        <v>6816</v>
      </c>
      <c r="L11349" s="1" t="str">
        <f t="shared" si="531"/>
        <v>winton 37ml oil paint 37ml prussian blue</v>
      </c>
      <c r="M11349" s="1" t="str">
        <f t="shared" si="532"/>
        <v>Oil</v>
      </c>
      <c r="N11349" s="1" t="str">
        <f t="shared" si="533"/>
        <v>Stable</v>
      </c>
    </row>
    <row r="11350" spans="1:14" x14ac:dyDescent="0.25">
      <c r="A11350">
        <v>11348</v>
      </c>
      <c r="B11350" s="1" t="s">
        <v>664</v>
      </c>
      <c r="C11350" s="1" t="s">
        <v>6641</v>
      </c>
      <c r="D11350" s="1" t="s">
        <v>3206</v>
      </c>
      <c r="E11350" s="1" t="s">
        <v>6642</v>
      </c>
      <c r="F11350">
        <v>5.37</v>
      </c>
      <c r="G11350">
        <v>3.42</v>
      </c>
      <c r="I11350" s="1" t="s">
        <v>6817</v>
      </c>
      <c r="J11350" s="1" t="s">
        <v>16</v>
      </c>
      <c r="K11350" s="1" t="s">
        <v>6818</v>
      </c>
      <c r="L11350" s="1" t="str">
        <f t="shared" si="531"/>
        <v>winton 37ml oil paint 37ml raw sienna</v>
      </c>
      <c r="M11350" s="1" t="str">
        <f t="shared" si="532"/>
        <v>Oil</v>
      </c>
      <c r="N11350" s="1" t="str">
        <f t="shared" si="533"/>
        <v>Stable</v>
      </c>
    </row>
    <row r="11351" spans="1:14" x14ac:dyDescent="0.25">
      <c r="A11351">
        <v>11349</v>
      </c>
      <c r="B11351" s="1" t="s">
        <v>664</v>
      </c>
      <c r="C11351" s="1" t="s">
        <v>6641</v>
      </c>
      <c r="D11351" s="1" t="s">
        <v>3206</v>
      </c>
      <c r="E11351" s="1" t="s">
        <v>6642</v>
      </c>
      <c r="F11351">
        <v>5.37</v>
      </c>
      <c r="G11351">
        <v>3.42</v>
      </c>
      <c r="I11351" s="1" t="s">
        <v>6819</v>
      </c>
      <c r="J11351" s="1" t="s">
        <v>16</v>
      </c>
      <c r="K11351" s="1" t="s">
        <v>6820</v>
      </c>
      <c r="L11351" s="1" t="str">
        <f t="shared" si="531"/>
        <v>winton 37ml oil paint 37ml sap green</v>
      </c>
      <c r="M11351" s="1" t="str">
        <f t="shared" si="532"/>
        <v>Oil</v>
      </c>
      <c r="N11351" s="1" t="str">
        <f t="shared" si="533"/>
        <v>Stable</v>
      </c>
    </row>
    <row r="11352" spans="1:14" x14ac:dyDescent="0.25">
      <c r="A11352">
        <v>11350</v>
      </c>
      <c r="B11352" s="1" t="s">
        <v>664</v>
      </c>
      <c r="C11352" s="1" t="s">
        <v>6641</v>
      </c>
      <c r="D11352" s="1" t="s">
        <v>3206</v>
      </c>
      <c r="E11352" s="1" t="s">
        <v>6642</v>
      </c>
      <c r="F11352">
        <v>5.37</v>
      </c>
      <c r="G11352">
        <v>3.42</v>
      </c>
      <c r="I11352" s="1" t="s">
        <v>6821</v>
      </c>
      <c r="J11352" s="1" t="s">
        <v>16</v>
      </c>
      <c r="K11352" s="1" t="s">
        <v>6822</v>
      </c>
      <c r="L11352" s="1" t="str">
        <f t="shared" si="531"/>
        <v>winton 37ml oil paint 37ml raw umber</v>
      </c>
      <c r="M11352" s="1" t="str">
        <f t="shared" si="532"/>
        <v>Oil</v>
      </c>
      <c r="N11352" s="1" t="str">
        <f t="shared" si="533"/>
        <v>Stable</v>
      </c>
    </row>
    <row r="11353" spans="1:14" x14ac:dyDescent="0.25">
      <c r="A11353">
        <v>11351</v>
      </c>
      <c r="B11353" s="1" t="s">
        <v>664</v>
      </c>
      <c r="C11353" s="1" t="s">
        <v>6641</v>
      </c>
      <c r="D11353" s="1" t="s">
        <v>3206</v>
      </c>
      <c r="E11353" s="1" t="s">
        <v>6642</v>
      </c>
      <c r="F11353">
        <v>5.37</v>
      </c>
      <c r="G11353">
        <v>3.42</v>
      </c>
      <c r="I11353" s="1" t="s">
        <v>6823</v>
      </c>
      <c r="J11353" s="1" t="s">
        <v>16</v>
      </c>
      <c r="K11353" s="1" t="s">
        <v>6824</v>
      </c>
      <c r="L11353" s="1" t="str">
        <f t="shared" si="531"/>
        <v>winton 37ml oil paint 37ml van dyke brown</v>
      </c>
      <c r="M11353" s="1" t="str">
        <f t="shared" si="532"/>
        <v>Oil</v>
      </c>
      <c r="N11353" s="1" t="str">
        <f t="shared" si="533"/>
        <v>Stable</v>
      </c>
    </row>
    <row r="11354" spans="1:14" x14ac:dyDescent="0.25">
      <c r="A11354">
        <v>11352</v>
      </c>
      <c r="B11354" s="1" t="s">
        <v>664</v>
      </c>
      <c r="C11354" s="1" t="s">
        <v>6641</v>
      </c>
      <c r="D11354" s="1" t="s">
        <v>3206</v>
      </c>
      <c r="E11354" s="1" t="s">
        <v>6642</v>
      </c>
      <c r="F11354">
        <v>5.37</v>
      </c>
      <c r="G11354">
        <v>3.42</v>
      </c>
      <c r="I11354" s="1" t="s">
        <v>6825</v>
      </c>
      <c r="J11354" s="1" t="s">
        <v>16</v>
      </c>
      <c r="K11354" s="1" t="s">
        <v>6826</v>
      </c>
      <c r="L11354" s="1" t="str">
        <f t="shared" si="531"/>
        <v>winton 37ml oil paint 37ml zinc white</v>
      </c>
      <c r="M11354" s="1" t="str">
        <f t="shared" si="532"/>
        <v>Oil</v>
      </c>
      <c r="N11354" s="1" t="str">
        <f t="shared" si="533"/>
        <v>Stable</v>
      </c>
    </row>
    <row r="11355" spans="1:14" x14ac:dyDescent="0.25">
      <c r="A11355">
        <v>11353</v>
      </c>
      <c r="B11355" s="1" t="s">
        <v>664</v>
      </c>
      <c r="C11355" s="1" t="s">
        <v>6069</v>
      </c>
      <c r="D11355" s="1" t="s">
        <v>6827</v>
      </c>
      <c r="E11355" s="1" t="s">
        <v>6828</v>
      </c>
      <c r="F11355">
        <v>52.46</v>
      </c>
      <c r="G11355">
        <v>26.46</v>
      </c>
      <c r="I11355" s="1" t="s">
        <v>6829</v>
      </c>
      <c r="J11355" s="1" t="s">
        <v>16</v>
      </c>
      <c r="K11355" s="1" t="s">
        <v>6830</v>
      </c>
      <c r="L11355" s="1" t="str">
        <f t="shared" si="531"/>
        <v>cotman 8ml painting plus tube set 8ml set of 12</v>
      </c>
      <c r="M11355" s="1" t="str">
        <f t="shared" si="532"/>
        <v>Other</v>
      </c>
      <c r="N11355" s="1" t="str">
        <f t="shared" si="533"/>
        <v>Stable</v>
      </c>
    </row>
    <row r="11356" spans="1:14" x14ac:dyDescent="0.25">
      <c r="A11356">
        <v>11354</v>
      </c>
      <c r="B11356" s="1" t="s">
        <v>664</v>
      </c>
      <c r="C11356" s="1" t="s">
        <v>6069</v>
      </c>
      <c r="D11356" s="1" t="s">
        <v>3099</v>
      </c>
      <c r="E11356" s="1" t="s">
        <v>6831</v>
      </c>
      <c r="F11356">
        <v>48.96</v>
      </c>
      <c r="G11356">
        <v>24.81</v>
      </c>
      <c r="I11356" s="1" t="s">
        <v>6832</v>
      </c>
      <c r="J11356" s="1" t="s">
        <v>16</v>
      </c>
      <c r="K11356" s="1" t="s">
        <v>6833</v>
      </c>
      <c r="L11356" s="1" t="str">
        <f t="shared" si="531"/>
        <v>cotman deluxe sketchers pocket box set watercolor deluxe sketchers pocket box set 16 half pans</v>
      </c>
      <c r="M11356" s="1" t="str">
        <f t="shared" si="532"/>
        <v>Watercolor</v>
      </c>
      <c r="N11356" s="1" t="str">
        <f t="shared" si="533"/>
        <v>Climate-Sensitive</v>
      </c>
    </row>
    <row r="11357" spans="1:14" x14ac:dyDescent="0.25">
      <c r="A11357">
        <v>11355</v>
      </c>
      <c r="B11357" s="1" t="s">
        <v>664</v>
      </c>
      <c r="C11357" s="1" t="s">
        <v>6069</v>
      </c>
      <c r="D11357" s="1" t="s">
        <v>3099</v>
      </c>
      <c r="E11357" s="1" t="s">
        <v>6834</v>
      </c>
      <c r="F11357">
        <v>29.11</v>
      </c>
      <c r="G11357">
        <v>14.44</v>
      </c>
      <c r="I11357" s="1" t="s">
        <v>6835</v>
      </c>
      <c r="J11357" s="1" t="s">
        <v>16</v>
      </c>
      <c r="K11357" s="1" t="s">
        <v>6836</v>
      </c>
      <c r="L11357" s="1" t="str">
        <f t="shared" si="531"/>
        <v>cotman sketchers pocket box set watercolor sketchers pocket box set 12 half pans</v>
      </c>
      <c r="M11357" s="1" t="str">
        <f t="shared" si="532"/>
        <v>Watercolor</v>
      </c>
      <c r="N11357" s="1" t="str">
        <f t="shared" si="533"/>
        <v>Climate-Sensitive</v>
      </c>
    </row>
    <row r="11358" spans="1:14" x14ac:dyDescent="0.25">
      <c r="A11358">
        <v>11356</v>
      </c>
      <c r="B11358" s="1" t="s">
        <v>664</v>
      </c>
      <c r="C11358" s="1" t="s">
        <v>6069</v>
      </c>
      <c r="D11358" s="1" t="s">
        <v>3099</v>
      </c>
      <c r="E11358" s="1" t="s">
        <v>6837</v>
      </c>
      <c r="F11358">
        <v>61.53</v>
      </c>
      <c r="G11358">
        <v>30.87</v>
      </c>
      <c r="I11358" s="1" t="s">
        <v>6838</v>
      </c>
      <c r="J11358" s="1" t="s">
        <v>16</v>
      </c>
      <c r="K11358" s="1" t="s">
        <v>6839</v>
      </c>
      <c r="L11358" s="1" t="str">
        <f t="shared" si="531"/>
        <v>cotman painting box set watercolor painting box set 12 full pans</v>
      </c>
      <c r="M11358" s="1" t="str">
        <f t="shared" si="532"/>
        <v>Watercolor</v>
      </c>
      <c r="N11358" s="1" t="str">
        <f t="shared" si="533"/>
        <v>Climate-Sensitive</v>
      </c>
    </row>
    <row r="11359" spans="1:14" x14ac:dyDescent="0.25">
      <c r="A11359">
        <v>11357</v>
      </c>
      <c r="B11359" s="1" t="s">
        <v>664</v>
      </c>
      <c r="C11359" s="1" t="s">
        <v>6069</v>
      </c>
      <c r="D11359" s="1" t="s">
        <v>3099</v>
      </c>
      <c r="E11359" s="1" t="s">
        <v>6840</v>
      </c>
      <c r="F11359">
        <v>39.69</v>
      </c>
      <c r="G11359">
        <v>19.739999999999998</v>
      </c>
      <c r="I11359" s="1" t="s">
        <v>6841</v>
      </c>
      <c r="J11359" s="1" t="s">
        <v>16</v>
      </c>
      <c r="K11359" s="1" t="s">
        <v>6842</v>
      </c>
      <c r="L11359" s="1" t="str">
        <f t="shared" si="531"/>
        <v>cotman compact set watercolor compact set 14 half pans</v>
      </c>
      <c r="M11359" s="1" t="str">
        <f t="shared" si="532"/>
        <v>Watercolor</v>
      </c>
      <c r="N11359" s="1" t="str">
        <f t="shared" si="533"/>
        <v>Climate-Sensitive</v>
      </c>
    </row>
    <row r="11360" spans="1:14" x14ac:dyDescent="0.25">
      <c r="A11360">
        <v>11358</v>
      </c>
      <c r="B11360" s="1" t="s">
        <v>5181</v>
      </c>
      <c r="C11360" s="1" t="s">
        <v>6843</v>
      </c>
      <c r="D11360" s="1" t="s">
        <v>5183</v>
      </c>
      <c r="E11360" s="1" t="s">
        <v>6333</v>
      </c>
      <c r="F11360">
        <v>14.5</v>
      </c>
      <c r="G11360">
        <v>10.25</v>
      </c>
      <c r="I11360" s="1" t="s">
        <v>6844</v>
      </c>
      <c r="J11360" s="1" t="s">
        <v>16</v>
      </c>
      <c r="K11360" s="1" t="s">
        <v>6845</v>
      </c>
      <c r="L11360" s="1" t="str">
        <f t="shared" si="531"/>
        <v>matisse structure 75ml acrylic paint 75ml permanent green light</v>
      </c>
      <c r="M11360" s="1" t="str">
        <f t="shared" si="532"/>
        <v>Acrylic</v>
      </c>
      <c r="N11360" s="1" t="str">
        <f t="shared" si="533"/>
        <v>Stable</v>
      </c>
    </row>
    <row r="11361" spans="1:14" x14ac:dyDescent="0.25">
      <c r="A11361">
        <v>11359</v>
      </c>
      <c r="B11361" s="1" t="s">
        <v>5181</v>
      </c>
      <c r="C11361" s="1" t="s">
        <v>6843</v>
      </c>
      <c r="D11361" s="1" t="s">
        <v>5183</v>
      </c>
      <c r="E11361" s="1" t="s">
        <v>6333</v>
      </c>
      <c r="F11361">
        <v>18.399999999999999</v>
      </c>
      <c r="G11361">
        <v>13.01</v>
      </c>
      <c r="I11361" s="1" t="s">
        <v>6846</v>
      </c>
      <c r="J11361" s="1" t="s">
        <v>16</v>
      </c>
      <c r="K11361" s="1" t="s">
        <v>6847</v>
      </c>
      <c r="L11361" s="1" t="str">
        <f t="shared" si="531"/>
        <v>matisse structure 75ml acrylic paint 75ml transparent umber</v>
      </c>
      <c r="M11361" s="1" t="str">
        <f t="shared" si="532"/>
        <v>Acrylic</v>
      </c>
      <c r="N11361" s="1" t="str">
        <f t="shared" si="533"/>
        <v>Stable</v>
      </c>
    </row>
    <row r="11362" spans="1:14" x14ac:dyDescent="0.25">
      <c r="A11362">
        <v>11360</v>
      </c>
      <c r="B11362" s="1" t="s">
        <v>5181</v>
      </c>
      <c r="C11362" s="1" t="s">
        <v>6843</v>
      </c>
      <c r="D11362" s="1" t="s">
        <v>5183</v>
      </c>
      <c r="E11362" s="1" t="s">
        <v>6333</v>
      </c>
      <c r="F11362">
        <v>12.07</v>
      </c>
      <c r="G11362">
        <v>8.6</v>
      </c>
      <c r="I11362" s="1" t="s">
        <v>6848</v>
      </c>
      <c r="J11362" s="1" t="s">
        <v>16</v>
      </c>
      <c r="K11362" s="1" t="s">
        <v>6849</v>
      </c>
      <c r="L11362" s="1" t="str">
        <f t="shared" si="531"/>
        <v>matisse structure 75ml acrylic paint 75ml skin tone deep</v>
      </c>
      <c r="M11362" s="1" t="str">
        <f t="shared" si="532"/>
        <v>Acrylic</v>
      </c>
      <c r="N11362" s="1" t="str">
        <f t="shared" si="533"/>
        <v>Stable</v>
      </c>
    </row>
    <row r="11363" spans="1:14" x14ac:dyDescent="0.25">
      <c r="A11363">
        <v>11361</v>
      </c>
      <c r="B11363" s="1" t="s">
        <v>5181</v>
      </c>
      <c r="C11363" s="1" t="s">
        <v>6843</v>
      </c>
      <c r="D11363" s="1" t="s">
        <v>5183</v>
      </c>
      <c r="E11363" s="1" t="s">
        <v>6333</v>
      </c>
      <c r="F11363">
        <v>14.5</v>
      </c>
      <c r="G11363">
        <v>10.25</v>
      </c>
      <c r="I11363" s="1" t="s">
        <v>6850</v>
      </c>
      <c r="J11363" s="1" t="s">
        <v>16</v>
      </c>
      <c r="K11363" s="1" t="s">
        <v>6851</v>
      </c>
      <c r="L11363" s="1" t="str">
        <f t="shared" si="531"/>
        <v>matisse structure 75ml acrylic paint 75ml australian salmon gum</v>
      </c>
      <c r="M11363" s="1" t="str">
        <f t="shared" si="532"/>
        <v>Acrylic</v>
      </c>
      <c r="N11363" s="1" t="str">
        <f t="shared" si="533"/>
        <v>Stable</v>
      </c>
    </row>
    <row r="11364" spans="1:14" x14ac:dyDescent="0.25">
      <c r="A11364">
        <v>11362</v>
      </c>
      <c r="B11364" s="1" t="s">
        <v>5181</v>
      </c>
      <c r="C11364" s="1" t="s">
        <v>6843</v>
      </c>
      <c r="D11364" s="1" t="s">
        <v>5183</v>
      </c>
      <c r="E11364" s="1" t="s">
        <v>6333</v>
      </c>
      <c r="F11364">
        <v>12.07</v>
      </c>
      <c r="G11364">
        <v>8.6</v>
      </c>
      <c r="I11364" s="1" t="s">
        <v>6852</v>
      </c>
      <c r="J11364" s="1" t="s">
        <v>16</v>
      </c>
      <c r="K11364" s="1" t="s">
        <v>6853</v>
      </c>
      <c r="L11364" s="1" t="str">
        <f t="shared" si="531"/>
        <v>matisse structure 75ml acrylic paint 75ml van dyke brown</v>
      </c>
      <c r="M11364" s="1" t="str">
        <f t="shared" si="532"/>
        <v>Acrylic</v>
      </c>
      <c r="N11364" s="1" t="str">
        <f t="shared" si="533"/>
        <v>Stable</v>
      </c>
    </row>
    <row r="11365" spans="1:14" x14ac:dyDescent="0.25">
      <c r="A11365">
        <v>11363</v>
      </c>
      <c r="B11365" s="1" t="s">
        <v>5181</v>
      </c>
      <c r="C11365" s="1" t="s">
        <v>6843</v>
      </c>
      <c r="D11365" s="1" t="s">
        <v>5183</v>
      </c>
      <c r="E11365" s="1" t="s">
        <v>6333</v>
      </c>
      <c r="F11365">
        <v>14.5</v>
      </c>
      <c r="G11365">
        <v>10.25</v>
      </c>
      <c r="I11365" s="1" t="s">
        <v>6854</v>
      </c>
      <c r="J11365" s="1" t="s">
        <v>16</v>
      </c>
      <c r="K11365" s="1" t="s">
        <v>6855</v>
      </c>
      <c r="L11365" s="1" t="str">
        <f t="shared" si="531"/>
        <v>matisse structure 75ml acrylic paint 75ml hookers green</v>
      </c>
      <c r="M11365" s="1" t="str">
        <f t="shared" si="532"/>
        <v>Acrylic</v>
      </c>
      <c r="N11365" s="1" t="str">
        <f t="shared" si="533"/>
        <v>Stable</v>
      </c>
    </row>
    <row r="11366" spans="1:14" x14ac:dyDescent="0.25">
      <c r="A11366">
        <v>11364</v>
      </c>
      <c r="B11366" s="1" t="s">
        <v>5181</v>
      </c>
      <c r="C11366" s="1" t="s">
        <v>6843</v>
      </c>
      <c r="D11366" s="1" t="s">
        <v>5183</v>
      </c>
      <c r="E11366" s="1" t="s">
        <v>6333</v>
      </c>
      <c r="F11366">
        <v>12.07</v>
      </c>
      <c r="G11366">
        <v>8.6</v>
      </c>
      <c r="I11366" s="1" t="s">
        <v>6856</v>
      </c>
      <c r="J11366" s="1" t="s">
        <v>16</v>
      </c>
      <c r="K11366" s="1" t="s">
        <v>6857</v>
      </c>
      <c r="L11366" s="1" t="str">
        <f t="shared" si="531"/>
        <v>matisse structure 75ml acrylic paint 75ml raw umber</v>
      </c>
      <c r="M11366" s="1" t="str">
        <f t="shared" si="532"/>
        <v>Acrylic</v>
      </c>
      <c r="N11366" s="1" t="str">
        <f t="shared" si="533"/>
        <v>Stable</v>
      </c>
    </row>
    <row r="11367" spans="1:14" x14ac:dyDescent="0.25">
      <c r="A11367">
        <v>11365</v>
      </c>
      <c r="B11367" s="1" t="s">
        <v>5181</v>
      </c>
      <c r="C11367" s="1" t="s">
        <v>6843</v>
      </c>
      <c r="D11367" s="1" t="s">
        <v>5183</v>
      </c>
      <c r="E11367" s="1" t="s">
        <v>6333</v>
      </c>
      <c r="F11367">
        <v>14.5</v>
      </c>
      <c r="G11367">
        <v>10.25</v>
      </c>
      <c r="H11367">
        <v>93.333299999999994</v>
      </c>
      <c r="I11367" s="1" t="s">
        <v>6858</v>
      </c>
      <c r="J11367" s="1" t="s">
        <v>16</v>
      </c>
      <c r="K11367" s="1" t="s">
        <v>6859</v>
      </c>
      <c r="L11367" s="1" t="str">
        <f t="shared" si="531"/>
        <v>matisse structure 75ml acrylic paint 75ml australian olive green</v>
      </c>
      <c r="M11367" s="1" t="str">
        <f t="shared" si="532"/>
        <v>Acrylic</v>
      </c>
      <c r="N11367" s="1" t="str">
        <f t="shared" si="533"/>
        <v>Stable</v>
      </c>
    </row>
    <row r="11368" spans="1:14" x14ac:dyDescent="0.25">
      <c r="A11368">
        <v>11366</v>
      </c>
      <c r="B11368" s="1" t="s">
        <v>5181</v>
      </c>
      <c r="C11368" s="1" t="s">
        <v>6843</v>
      </c>
      <c r="D11368" s="1" t="s">
        <v>5183</v>
      </c>
      <c r="E11368" s="1" t="s">
        <v>6333</v>
      </c>
      <c r="F11368">
        <v>12.07</v>
      </c>
      <c r="G11368">
        <v>8.6</v>
      </c>
      <c r="I11368" s="1" t="s">
        <v>6860</v>
      </c>
      <c r="J11368" s="1" t="s">
        <v>16</v>
      </c>
      <c r="K11368" s="1" t="s">
        <v>6861</v>
      </c>
      <c r="L11368" s="1" t="str">
        <f t="shared" si="531"/>
        <v>matisse structure 75ml acrylic paint 75ml burnt sienna</v>
      </c>
      <c r="M11368" s="1" t="str">
        <f t="shared" si="532"/>
        <v>Acrylic</v>
      </c>
      <c r="N11368" s="1" t="str">
        <f t="shared" si="533"/>
        <v>Stable</v>
      </c>
    </row>
    <row r="11369" spans="1:14" x14ac:dyDescent="0.25">
      <c r="A11369">
        <v>11367</v>
      </c>
      <c r="B11369" s="1" t="s">
        <v>5181</v>
      </c>
      <c r="C11369" s="1" t="s">
        <v>6843</v>
      </c>
      <c r="D11369" s="1" t="s">
        <v>5183</v>
      </c>
      <c r="E11369" s="1" t="s">
        <v>6333</v>
      </c>
      <c r="F11369">
        <v>12.07</v>
      </c>
      <c r="G11369">
        <v>8.6</v>
      </c>
      <c r="I11369" s="1" t="s">
        <v>6862</v>
      </c>
      <c r="J11369" s="1" t="s">
        <v>16</v>
      </c>
      <c r="K11369" s="1" t="s">
        <v>6863</v>
      </c>
      <c r="L11369" s="1" t="str">
        <f t="shared" si="531"/>
        <v>matisse structure 75ml acrylic paint 75ml raw umber deep</v>
      </c>
      <c r="M11369" s="1" t="str">
        <f t="shared" si="532"/>
        <v>Acrylic</v>
      </c>
      <c r="N11369" s="1" t="str">
        <f t="shared" si="533"/>
        <v>Stable</v>
      </c>
    </row>
    <row r="11370" spans="1:14" x14ac:dyDescent="0.25">
      <c r="A11370">
        <v>11368</v>
      </c>
      <c r="B11370" s="1" t="s">
        <v>5181</v>
      </c>
      <c r="C11370" s="1" t="s">
        <v>6843</v>
      </c>
      <c r="D11370" s="1" t="s">
        <v>5183</v>
      </c>
      <c r="E11370" s="1" t="s">
        <v>6333</v>
      </c>
      <c r="F11370">
        <v>12.07</v>
      </c>
      <c r="G11370">
        <v>8.6</v>
      </c>
      <c r="I11370" s="1" t="s">
        <v>6864</v>
      </c>
      <c r="J11370" s="1" t="s">
        <v>16</v>
      </c>
      <c r="K11370" s="1" t="s">
        <v>6865</v>
      </c>
      <c r="L11370" s="1" t="str">
        <f t="shared" si="531"/>
        <v>matisse structure 75ml acrylic paint 75ml burnt umber</v>
      </c>
      <c r="M11370" s="1" t="str">
        <f t="shared" si="532"/>
        <v>Acrylic</v>
      </c>
      <c r="N11370" s="1" t="str">
        <f t="shared" si="533"/>
        <v>Stable</v>
      </c>
    </row>
    <row r="11371" spans="1:14" x14ac:dyDescent="0.25">
      <c r="A11371">
        <v>11369</v>
      </c>
      <c r="B11371" s="1" t="s">
        <v>5181</v>
      </c>
      <c r="C11371" s="1" t="s">
        <v>6843</v>
      </c>
      <c r="D11371" s="1" t="s">
        <v>5183</v>
      </c>
      <c r="E11371" s="1" t="s">
        <v>6333</v>
      </c>
      <c r="F11371">
        <v>22.18</v>
      </c>
      <c r="G11371">
        <v>15.66</v>
      </c>
      <c r="I11371" s="1" t="s">
        <v>6866</v>
      </c>
      <c r="J11371" s="1" t="s">
        <v>16</v>
      </c>
      <c r="K11371" s="1" t="s">
        <v>6867</v>
      </c>
      <c r="L11371" s="1" t="str">
        <f t="shared" si="531"/>
        <v>matisse structure 75ml acrylic paint 75ml metallic bronze</v>
      </c>
      <c r="M11371" s="1" t="str">
        <f t="shared" si="532"/>
        <v>Acrylic</v>
      </c>
      <c r="N11371" s="1" t="str">
        <f t="shared" si="533"/>
        <v>Stable</v>
      </c>
    </row>
    <row r="11372" spans="1:14" x14ac:dyDescent="0.25">
      <c r="A11372">
        <v>11370</v>
      </c>
      <c r="B11372" s="1" t="s">
        <v>5181</v>
      </c>
      <c r="C11372" s="1" t="s">
        <v>6843</v>
      </c>
      <c r="D11372" s="1" t="s">
        <v>5183</v>
      </c>
      <c r="E11372" s="1" t="s">
        <v>6333</v>
      </c>
      <c r="F11372">
        <v>18.399999999999999</v>
      </c>
      <c r="G11372">
        <v>13.01</v>
      </c>
      <c r="I11372" s="1" t="s">
        <v>6868</v>
      </c>
      <c r="J11372" s="1" t="s">
        <v>16</v>
      </c>
      <c r="K11372" s="1" t="s">
        <v>6869</v>
      </c>
      <c r="L11372" s="1" t="str">
        <f t="shared" si="531"/>
        <v>matisse structure 75ml acrylic paint 75ml matisse emerald</v>
      </c>
      <c r="M11372" s="1" t="str">
        <f t="shared" si="532"/>
        <v>Acrylic</v>
      </c>
      <c r="N11372" s="1" t="str">
        <f t="shared" si="533"/>
        <v>Stable</v>
      </c>
    </row>
    <row r="11373" spans="1:14" x14ac:dyDescent="0.25">
      <c r="A11373">
        <v>11371</v>
      </c>
      <c r="B11373" s="1" t="s">
        <v>5181</v>
      </c>
      <c r="C11373" s="1" t="s">
        <v>6843</v>
      </c>
      <c r="D11373" s="1" t="s">
        <v>5183</v>
      </c>
      <c r="E11373" s="1" t="s">
        <v>6333</v>
      </c>
      <c r="F11373">
        <v>12.07</v>
      </c>
      <c r="G11373">
        <v>8.6</v>
      </c>
      <c r="I11373" s="1" t="s">
        <v>6870</v>
      </c>
      <c r="J11373" s="1" t="s">
        <v>16</v>
      </c>
      <c r="K11373" s="1" t="s">
        <v>6871</v>
      </c>
      <c r="L11373" s="1" t="str">
        <f t="shared" si="531"/>
        <v>matisse structure 75ml acrylic paint 75ml raw sienna</v>
      </c>
      <c r="M11373" s="1" t="str">
        <f t="shared" si="532"/>
        <v>Acrylic</v>
      </c>
      <c r="N11373" s="1" t="str">
        <f t="shared" si="533"/>
        <v>Stable</v>
      </c>
    </row>
    <row r="11374" spans="1:14" x14ac:dyDescent="0.25">
      <c r="A11374">
        <v>11372</v>
      </c>
      <c r="B11374" s="1" t="s">
        <v>5181</v>
      </c>
      <c r="C11374" s="1" t="s">
        <v>6843</v>
      </c>
      <c r="D11374" s="1" t="s">
        <v>5183</v>
      </c>
      <c r="E11374" s="1" t="s">
        <v>3208</v>
      </c>
      <c r="F11374">
        <v>25.07</v>
      </c>
      <c r="G11374">
        <v>17.75</v>
      </c>
      <c r="I11374" s="1" t="s">
        <v>6872</v>
      </c>
      <c r="J11374" s="1" t="s">
        <v>163</v>
      </c>
      <c r="K11374" s="1" t="s">
        <v>6873</v>
      </c>
      <c r="L11374" s="1" t="str">
        <f t="shared" si="531"/>
        <v>matisse structure 250ml acrylic paint 250ml titanium white</v>
      </c>
      <c r="M11374" s="1" t="str">
        <f t="shared" si="532"/>
        <v>Acrylic</v>
      </c>
      <c r="N11374" s="1" t="str">
        <f t="shared" si="533"/>
        <v>Stable</v>
      </c>
    </row>
    <row r="11375" spans="1:14" x14ac:dyDescent="0.25">
      <c r="A11375">
        <v>11373</v>
      </c>
      <c r="B11375" s="1" t="s">
        <v>5181</v>
      </c>
      <c r="C11375" s="1" t="s">
        <v>6843</v>
      </c>
      <c r="D11375" s="1" t="s">
        <v>5183</v>
      </c>
      <c r="E11375" s="1" t="s">
        <v>6333</v>
      </c>
      <c r="F11375">
        <v>22.18</v>
      </c>
      <c r="G11375">
        <v>15.66</v>
      </c>
      <c r="I11375" s="1" t="s">
        <v>6874</v>
      </c>
      <c r="J11375" s="1" t="s">
        <v>163</v>
      </c>
      <c r="K11375" s="1" t="s">
        <v>6875</v>
      </c>
      <c r="L11375" s="1" t="str">
        <f t="shared" si="531"/>
        <v>matisse structure 75ml acrylic paint 75ml metallic gold</v>
      </c>
      <c r="M11375" s="1" t="str">
        <f t="shared" si="532"/>
        <v>Acrylic</v>
      </c>
      <c r="N11375" s="1" t="str">
        <f t="shared" si="533"/>
        <v>Stable</v>
      </c>
    </row>
    <row r="11376" spans="1:14" x14ac:dyDescent="0.25">
      <c r="A11376">
        <v>11374</v>
      </c>
      <c r="B11376" s="1" t="s">
        <v>5181</v>
      </c>
      <c r="C11376" s="1" t="s">
        <v>6843</v>
      </c>
      <c r="D11376" s="1" t="s">
        <v>5183</v>
      </c>
      <c r="E11376" s="1" t="s">
        <v>6333</v>
      </c>
      <c r="F11376">
        <v>14.5</v>
      </c>
      <c r="G11376">
        <v>10.25</v>
      </c>
      <c r="I11376" s="1" t="s">
        <v>6876</v>
      </c>
      <c r="J11376" s="1" t="s">
        <v>16</v>
      </c>
      <c r="K11376" s="1" t="s">
        <v>6877</v>
      </c>
      <c r="L11376" s="1" t="str">
        <f t="shared" si="531"/>
        <v>matisse structure 75ml acrylic paint 75ml aqua green light</v>
      </c>
      <c r="M11376" s="1" t="str">
        <f t="shared" si="532"/>
        <v>Acrylic</v>
      </c>
      <c r="N11376" s="1" t="str">
        <f t="shared" si="533"/>
        <v>Stable</v>
      </c>
    </row>
    <row r="11377" spans="1:14" x14ac:dyDescent="0.25">
      <c r="A11377">
        <v>11375</v>
      </c>
      <c r="B11377" s="1" t="s">
        <v>5181</v>
      </c>
      <c r="C11377" s="1" t="s">
        <v>6843</v>
      </c>
      <c r="D11377" s="1" t="s">
        <v>5183</v>
      </c>
      <c r="E11377" s="1" t="s">
        <v>6333</v>
      </c>
      <c r="F11377">
        <v>14.5</v>
      </c>
      <c r="G11377">
        <v>10.25</v>
      </c>
      <c r="I11377" s="1" t="s">
        <v>6878</v>
      </c>
      <c r="J11377" s="1" t="s">
        <v>16</v>
      </c>
      <c r="K11377" s="1" t="s">
        <v>6879</v>
      </c>
      <c r="L11377" s="1" t="str">
        <f t="shared" si="531"/>
        <v>matisse structure 75ml acrylic paint 75ml magenta light</v>
      </c>
      <c r="M11377" s="1" t="str">
        <f t="shared" si="532"/>
        <v>Acrylic</v>
      </c>
      <c r="N11377" s="1" t="str">
        <f t="shared" si="533"/>
        <v>Stable</v>
      </c>
    </row>
    <row r="11378" spans="1:14" x14ac:dyDescent="0.25">
      <c r="A11378">
        <v>11376</v>
      </c>
      <c r="B11378" s="1" t="s">
        <v>5181</v>
      </c>
      <c r="C11378" s="1" t="s">
        <v>6843</v>
      </c>
      <c r="D11378" s="1" t="s">
        <v>5183</v>
      </c>
      <c r="E11378" s="1" t="s">
        <v>6333</v>
      </c>
      <c r="F11378">
        <v>37.17</v>
      </c>
      <c r="G11378">
        <v>26.46</v>
      </c>
      <c r="I11378" s="1" t="s">
        <v>6880</v>
      </c>
      <c r="J11378" s="1" t="s">
        <v>16</v>
      </c>
      <c r="K11378" s="1" t="s">
        <v>6881</v>
      </c>
      <c r="L11378" s="1" t="str">
        <f t="shared" si="531"/>
        <v>matisse structure 75ml acrylic paint 75ml matisse indigo</v>
      </c>
      <c r="M11378" s="1" t="str">
        <f t="shared" si="532"/>
        <v>Acrylic</v>
      </c>
      <c r="N11378" s="1" t="str">
        <f t="shared" si="533"/>
        <v>Stable</v>
      </c>
    </row>
    <row r="11379" spans="1:14" x14ac:dyDescent="0.25">
      <c r="A11379">
        <v>11377</v>
      </c>
      <c r="B11379" s="1" t="s">
        <v>5181</v>
      </c>
      <c r="C11379" s="1" t="s">
        <v>6843</v>
      </c>
      <c r="D11379" s="1" t="s">
        <v>5183</v>
      </c>
      <c r="E11379" s="1" t="s">
        <v>6333</v>
      </c>
      <c r="F11379">
        <v>18.399999999999999</v>
      </c>
      <c r="G11379">
        <v>13.01</v>
      </c>
      <c r="I11379" s="1" t="s">
        <v>6882</v>
      </c>
      <c r="J11379" s="1" t="s">
        <v>180</v>
      </c>
      <c r="K11379" s="1" t="s">
        <v>6883</v>
      </c>
      <c r="L11379" s="1" t="str">
        <f t="shared" si="531"/>
        <v>matisse structure 75ml acrylic paint 75ml magenta quinacridone violet</v>
      </c>
      <c r="M11379" s="1" t="str">
        <f t="shared" si="532"/>
        <v>Acrylic</v>
      </c>
      <c r="N11379" s="1" t="str">
        <f t="shared" si="533"/>
        <v>Stable</v>
      </c>
    </row>
    <row r="11380" spans="1:14" x14ac:dyDescent="0.25">
      <c r="A11380">
        <v>11378</v>
      </c>
      <c r="B11380" s="1" t="s">
        <v>5181</v>
      </c>
      <c r="C11380" s="1" t="s">
        <v>6843</v>
      </c>
      <c r="D11380" s="1" t="s">
        <v>5183</v>
      </c>
      <c r="E11380" s="1" t="s">
        <v>6333</v>
      </c>
      <c r="F11380">
        <v>14.5</v>
      </c>
      <c r="G11380">
        <v>10.25</v>
      </c>
      <c r="I11380" s="1" t="s">
        <v>6884</v>
      </c>
      <c r="J11380" s="1" t="s">
        <v>16</v>
      </c>
      <c r="K11380" s="1" t="s">
        <v>6885</v>
      </c>
      <c r="L11380" s="1" t="str">
        <f t="shared" si="531"/>
        <v>matisse structure 75ml acrylic paint 75ml alpine green</v>
      </c>
      <c r="M11380" s="1" t="str">
        <f t="shared" si="532"/>
        <v>Acrylic</v>
      </c>
      <c r="N11380" s="1" t="str">
        <f t="shared" si="533"/>
        <v>Stable</v>
      </c>
    </row>
    <row r="11381" spans="1:14" x14ac:dyDescent="0.25">
      <c r="A11381">
        <v>11379</v>
      </c>
      <c r="B11381" s="1" t="s">
        <v>5181</v>
      </c>
      <c r="C11381" s="1" t="s">
        <v>6843</v>
      </c>
      <c r="D11381" s="1" t="s">
        <v>5183</v>
      </c>
      <c r="E11381" s="1" t="s">
        <v>6333</v>
      </c>
      <c r="F11381">
        <v>14.5</v>
      </c>
      <c r="G11381">
        <v>10.25</v>
      </c>
      <c r="I11381" s="1" t="s">
        <v>6886</v>
      </c>
      <c r="J11381" s="1" t="s">
        <v>16</v>
      </c>
      <c r="K11381" s="1" t="s">
        <v>6887</v>
      </c>
      <c r="L11381" s="1" t="str">
        <f t="shared" si="531"/>
        <v>matisse structure 75ml acrylic paint 75ml phthalocyanine green</v>
      </c>
      <c r="M11381" s="1" t="str">
        <f t="shared" si="532"/>
        <v>Acrylic</v>
      </c>
      <c r="N11381" s="1" t="str">
        <f t="shared" si="533"/>
        <v>Stable</v>
      </c>
    </row>
    <row r="11382" spans="1:14" x14ac:dyDescent="0.25">
      <c r="A11382">
        <v>11380</v>
      </c>
      <c r="B11382" s="1" t="s">
        <v>5181</v>
      </c>
      <c r="C11382" s="1" t="s">
        <v>6843</v>
      </c>
      <c r="D11382" s="1" t="s">
        <v>5183</v>
      </c>
      <c r="E11382" s="1" t="s">
        <v>6333</v>
      </c>
      <c r="F11382">
        <v>22.18</v>
      </c>
      <c r="G11382">
        <v>15.66</v>
      </c>
      <c r="H11382">
        <v>100</v>
      </c>
      <c r="I11382" s="1" t="s">
        <v>6888</v>
      </c>
      <c r="J11382" s="1" t="s">
        <v>16</v>
      </c>
      <c r="K11382" s="1" t="s">
        <v>6889</v>
      </c>
      <c r="L11382" s="1" t="str">
        <f t="shared" si="531"/>
        <v>matisse structure 75ml acrylic paint 75ml metallic light gold</v>
      </c>
      <c r="M11382" s="1" t="str">
        <f t="shared" si="532"/>
        <v>Acrylic</v>
      </c>
      <c r="N11382" s="1" t="str">
        <f t="shared" si="533"/>
        <v>Stable</v>
      </c>
    </row>
    <row r="11383" spans="1:14" x14ac:dyDescent="0.25">
      <c r="A11383">
        <v>11381</v>
      </c>
      <c r="B11383" s="1" t="s">
        <v>5181</v>
      </c>
      <c r="C11383" s="1" t="s">
        <v>6843</v>
      </c>
      <c r="D11383" s="1" t="s">
        <v>5183</v>
      </c>
      <c r="E11383" s="1" t="s">
        <v>6333</v>
      </c>
      <c r="F11383">
        <v>22.18</v>
      </c>
      <c r="G11383">
        <v>15.66</v>
      </c>
      <c r="I11383" s="1" t="s">
        <v>6890</v>
      </c>
      <c r="J11383" s="1" t="s">
        <v>16</v>
      </c>
      <c r="K11383" s="1" t="s">
        <v>6891</v>
      </c>
      <c r="L11383" s="1" t="str">
        <f t="shared" si="531"/>
        <v>matisse structure 75ml acrylic paint 75ml metallic copper</v>
      </c>
      <c r="M11383" s="1" t="str">
        <f t="shared" si="532"/>
        <v>Acrylic</v>
      </c>
      <c r="N11383" s="1" t="str">
        <f t="shared" si="533"/>
        <v>Stable</v>
      </c>
    </row>
    <row r="11384" spans="1:14" x14ac:dyDescent="0.25">
      <c r="A11384">
        <v>11382</v>
      </c>
      <c r="B11384" s="1" t="s">
        <v>5181</v>
      </c>
      <c r="C11384" s="1" t="s">
        <v>6843</v>
      </c>
      <c r="D11384" s="1" t="s">
        <v>5183</v>
      </c>
      <c r="E11384" s="1" t="s">
        <v>6333</v>
      </c>
      <c r="F11384">
        <v>14.5</v>
      </c>
      <c r="G11384">
        <v>10.25</v>
      </c>
      <c r="I11384" s="1" t="s">
        <v>6892</v>
      </c>
      <c r="J11384" s="1" t="s">
        <v>16</v>
      </c>
      <c r="K11384" s="1" t="s">
        <v>6893</v>
      </c>
      <c r="L11384" s="1" t="str">
        <f t="shared" si="531"/>
        <v>matisse structure 75ml acrylic paint 75ml green grey antique</v>
      </c>
      <c r="M11384" s="1" t="str">
        <f t="shared" si="532"/>
        <v>Acrylic</v>
      </c>
      <c r="N11384" s="1" t="str">
        <f t="shared" si="533"/>
        <v>Stable</v>
      </c>
    </row>
    <row r="11385" spans="1:14" x14ac:dyDescent="0.25">
      <c r="A11385">
        <v>11383</v>
      </c>
      <c r="B11385" s="1" t="s">
        <v>5181</v>
      </c>
      <c r="C11385" s="1" t="s">
        <v>6843</v>
      </c>
      <c r="D11385" s="1" t="s">
        <v>5183</v>
      </c>
      <c r="E11385" s="1" t="s">
        <v>6333</v>
      </c>
      <c r="F11385">
        <v>18.399999999999999</v>
      </c>
      <c r="G11385">
        <v>13.01</v>
      </c>
      <c r="I11385" s="1" t="s">
        <v>6894</v>
      </c>
      <c r="J11385" s="1" t="s">
        <v>16</v>
      </c>
      <c r="K11385" s="1" t="s">
        <v>6895</v>
      </c>
      <c r="L11385" s="1" t="str">
        <f t="shared" si="531"/>
        <v>matisse structure 75ml acrylic paint 75ml australian sienna</v>
      </c>
      <c r="M11385" s="1" t="str">
        <f t="shared" si="532"/>
        <v>Acrylic</v>
      </c>
      <c r="N11385" s="1" t="str">
        <f t="shared" si="533"/>
        <v>Stable</v>
      </c>
    </row>
    <row r="11386" spans="1:14" x14ac:dyDescent="0.25">
      <c r="A11386">
        <v>11384</v>
      </c>
      <c r="B11386" s="1" t="s">
        <v>5181</v>
      </c>
      <c r="C11386" s="1" t="s">
        <v>6843</v>
      </c>
      <c r="D11386" s="1" t="s">
        <v>5183</v>
      </c>
      <c r="E11386" s="1" t="s">
        <v>6333</v>
      </c>
      <c r="F11386">
        <v>37.17</v>
      </c>
      <c r="G11386">
        <v>26.46</v>
      </c>
      <c r="I11386" s="1" t="s">
        <v>6896</v>
      </c>
      <c r="J11386" s="1" t="s">
        <v>16</v>
      </c>
      <c r="K11386" s="1" t="s">
        <v>6897</v>
      </c>
      <c r="L11386" s="1" t="str">
        <f t="shared" si="531"/>
        <v>matisse structure 75ml acrylic paint 75ml permanent maroon</v>
      </c>
      <c r="M11386" s="1" t="str">
        <f t="shared" si="532"/>
        <v>Acrylic</v>
      </c>
      <c r="N11386" s="1" t="str">
        <f t="shared" si="533"/>
        <v>Stable</v>
      </c>
    </row>
    <row r="11387" spans="1:14" x14ac:dyDescent="0.25">
      <c r="A11387">
        <v>11385</v>
      </c>
      <c r="B11387" s="1" t="s">
        <v>3418</v>
      </c>
      <c r="C11387" s="1" t="s">
        <v>6898</v>
      </c>
      <c r="D11387" s="1" t="s">
        <v>6899</v>
      </c>
      <c r="E11387" s="1" t="s">
        <v>5230</v>
      </c>
      <c r="F11387">
        <v>5.95</v>
      </c>
      <c r="G11387">
        <v>2.98</v>
      </c>
      <c r="I11387" s="1" t="s">
        <v>6900</v>
      </c>
      <c r="J11387" s="1" t="s">
        <v>16</v>
      </c>
      <c r="K11387" s="1" t="s">
        <v>6901</v>
      </c>
      <c r="L11387" s="1" t="str">
        <f t="shared" si="531"/>
        <v>high viscosity 100ml studio acrylic paint 100ml azo pink</v>
      </c>
      <c r="M11387" s="1" t="str">
        <f t="shared" si="532"/>
        <v>Acrylic</v>
      </c>
      <c r="N11387" s="1" t="str">
        <f t="shared" si="533"/>
        <v>Stable</v>
      </c>
    </row>
    <row r="11388" spans="1:14" x14ac:dyDescent="0.25">
      <c r="A11388">
        <v>11386</v>
      </c>
      <c r="B11388" s="1" t="s">
        <v>3418</v>
      </c>
      <c r="C11388" s="1" t="s">
        <v>6898</v>
      </c>
      <c r="D11388" s="1" t="s">
        <v>6899</v>
      </c>
      <c r="E11388" s="1" t="s">
        <v>5230</v>
      </c>
      <c r="F11388">
        <v>6.95</v>
      </c>
      <c r="G11388">
        <v>3.97</v>
      </c>
      <c r="I11388" s="1" t="s">
        <v>6902</v>
      </c>
      <c r="J11388" s="1" t="s">
        <v>16</v>
      </c>
      <c r="K11388" s="1" t="s">
        <v>6903</v>
      </c>
      <c r="L11388" s="1" t="str">
        <f t="shared" si="531"/>
        <v>high viscosity 100ml studio acrylic paint 100ml fluorescent yellow</v>
      </c>
      <c r="M11388" s="1" t="str">
        <f t="shared" si="532"/>
        <v>Acrylic</v>
      </c>
      <c r="N11388" s="1" t="str">
        <f t="shared" si="533"/>
        <v>Stable</v>
      </c>
    </row>
    <row r="11389" spans="1:14" x14ac:dyDescent="0.25">
      <c r="A11389">
        <v>11387</v>
      </c>
      <c r="B11389" s="1" t="s">
        <v>3418</v>
      </c>
      <c r="C11389" s="1" t="s">
        <v>6898</v>
      </c>
      <c r="D11389" s="1" t="s">
        <v>6899</v>
      </c>
      <c r="E11389" s="1" t="s">
        <v>5230</v>
      </c>
      <c r="F11389">
        <v>5.95</v>
      </c>
      <c r="G11389">
        <v>2.98</v>
      </c>
      <c r="I11389" s="1" t="s">
        <v>6904</v>
      </c>
      <c r="J11389" s="1" t="s">
        <v>16</v>
      </c>
      <c r="K11389" s="1" t="s">
        <v>6905</v>
      </c>
      <c r="L11389" s="1" t="str">
        <f t="shared" si="531"/>
        <v>high viscosity 100ml studio acrylic paint 100ml chrome green hue</v>
      </c>
      <c r="M11389" s="1" t="str">
        <f t="shared" si="532"/>
        <v>Acrylic</v>
      </c>
      <c r="N11389" s="1" t="str">
        <f t="shared" si="533"/>
        <v>Stable</v>
      </c>
    </row>
    <row r="11390" spans="1:14" x14ac:dyDescent="0.25">
      <c r="A11390">
        <v>11388</v>
      </c>
      <c r="B11390" s="1" t="s">
        <v>3418</v>
      </c>
      <c r="C11390" s="1" t="s">
        <v>6898</v>
      </c>
      <c r="D11390" s="1" t="s">
        <v>6899</v>
      </c>
      <c r="E11390" s="1" t="s">
        <v>5230</v>
      </c>
      <c r="F11390">
        <v>5.95</v>
      </c>
      <c r="G11390">
        <v>2.98</v>
      </c>
      <c r="I11390" s="1" t="s">
        <v>6906</v>
      </c>
      <c r="J11390" s="1" t="s">
        <v>16</v>
      </c>
      <c r="K11390" s="1" t="s">
        <v>6907</v>
      </c>
      <c r="L11390" s="1" t="str">
        <f t="shared" si="531"/>
        <v>high viscosity 100ml studio acrylic paint 100ml alizarin crimson</v>
      </c>
      <c r="M11390" s="1" t="str">
        <f t="shared" si="532"/>
        <v>Acrylic</v>
      </c>
      <c r="N11390" s="1" t="str">
        <f t="shared" si="533"/>
        <v>Stable</v>
      </c>
    </row>
    <row r="11391" spans="1:14" x14ac:dyDescent="0.25">
      <c r="A11391">
        <v>11389</v>
      </c>
      <c r="B11391" s="1" t="s">
        <v>3418</v>
      </c>
      <c r="C11391" s="1" t="s">
        <v>6898</v>
      </c>
      <c r="D11391" s="1" t="s">
        <v>6899</v>
      </c>
      <c r="E11391" s="1" t="s">
        <v>5230</v>
      </c>
      <c r="F11391">
        <v>5.95</v>
      </c>
      <c r="G11391">
        <v>2.98</v>
      </c>
      <c r="I11391" s="1" t="s">
        <v>6908</v>
      </c>
      <c r="J11391" s="1" t="s">
        <v>16</v>
      </c>
      <c r="K11391" s="1" t="s">
        <v>6909</v>
      </c>
      <c r="L11391" s="1" t="str">
        <f t="shared" si="531"/>
        <v>high viscosity 100ml studio acrylic paint 100ml dark ultramarine blue</v>
      </c>
      <c r="M11391" s="1" t="str">
        <f t="shared" si="532"/>
        <v>Acrylic</v>
      </c>
      <c r="N11391" s="1" t="str">
        <f t="shared" si="533"/>
        <v>Stable</v>
      </c>
    </row>
    <row r="11392" spans="1:14" x14ac:dyDescent="0.25">
      <c r="A11392">
        <v>11390</v>
      </c>
      <c r="B11392" s="1" t="s">
        <v>3418</v>
      </c>
      <c r="C11392" s="1" t="s">
        <v>6898</v>
      </c>
      <c r="D11392" s="1" t="s">
        <v>6899</v>
      </c>
      <c r="E11392" s="1" t="s">
        <v>5230</v>
      </c>
      <c r="F11392">
        <v>5.95</v>
      </c>
      <c r="G11392">
        <v>2.98</v>
      </c>
      <c r="I11392" s="1" t="s">
        <v>6910</v>
      </c>
      <c r="J11392" s="1" t="s">
        <v>16</v>
      </c>
      <c r="K11392" s="1" t="s">
        <v>6911</v>
      </c>
      <c r="L11392" s="1" t="str">
        <f t="shared" si="531"/>
        <v>high viscosity 100ml studio acrylic paint 100ml transparent vermilion</v>
      </c>
      <c r="M11392" s="1" t="str">
        <f t="shared" si="532"/>
        <v>Acrylic</v>
      </c>
      <c r="N11392" s="1" t="str">
        <f t="shared" si="533"/>
        <v>Stable</v>
      </c>
    </row>
    <row r="11393" spans="1:14" x14ac:dyDescent="0.25">
      <c r="A11393">
        <v>11391</v>
      </c>
      <c r="B11393" s="1" t="s">
        <v>3418</v>
      </c>
      <c r="C11393" s="1" t="s">
        <v>6898</v>
      </c>
      <c r="D11393" s="1" t="s">
        <v>6899</v>
      </c>
      <c r="E11393" s="1" t="s">
        <v>5230</v>
      </c>
      <c r="F11393">
        <v>5.95</v>
      </c>
      <c r="G11393">
        <v>2.98</v>
      </c>
      <c r="I11393" s="1" t="s">
        <v>6912</v>
      </c>
      <c r="J11393" s="1" t="s">
        <v>16</v>
      </c>
      <c r="K11393" s="1" t="s">
        <v>6913</v>
      </c>
      <c r="L11393" s="1" t="str">
        <f t="shared" si="531"/>
        <v>high viscosity 100ml studio acrylic paint 100ml quinacridone scarlet</v>
      </c>
      <c r="M11393" s="1" t="str">
        <f t="shared" si="532"/>
        <v>Acrylic</v>
      </c>
      <c r="N11393" s="1" t="str">
        <f t="shared" si="533"/>
        <v>Stable</v>
      </c>
    </row>
    <row r="11394" spans="1:14" x14ac:dyDescent="0.25">
      <c r="A11394">
        <v>11392</v>
      </c>
      <c r="B11394" s="1" t="s">
        <v>3418</v>
      </c>
      <c r="C11394" s="1" t="s">
        <v>6898</v>
      </c>
      <c r="D11394" s="1" t="s">
        <v>6899</v>
      </c>
      <c r="E11394" s="1" t="s">
        <v>5230</v>
      </c>
      <c r="F11394">
        <v>5.95</v>
      </c>
      <c r="G11394">
        <v>2.98</v>
      </c>
      <c r="I11394" s="1" t="s">
        <v>6914</v>
      </c>
      <c r="J11394" s="1" t="s">
        <v>16</v>
      </c>
      <c r="K11394" s="1" t="s">
        <v>6915</v>
      </c>
      <c r="L11394" s="1" t="str">
        <f t="shared" ref="L11394:L11457" si="534">LOWER(TRIM(CLEAN(C11394 &amp; " " &amp; E11394 &amp; " " &amp; K11394)))</f>
        <v>high viscosity 100ml studio acrylic paint 100ml naphtol carmine</v>
      </c>
      <c r="M11394" s="1" t="str">
        <f t="shared" si="532"/>
        <v>Acrylic</v>
      </c>
      <c r="N11394" s="1" t="str">
        <f t="shared" si="533"/>
        <v>Stable</v>
      </c>
    </row>
    <row r="11395" spans="1:14" x14ac:dyDescent="0.25">
      <c r="A11395">
        <v>11393</v>
      </c>
      <c r="B11395" s="1" t="s">
        <v>3418</v>
      </c>
      <c r="C11395" s="1" t="s">
        <v>6898</v>
      </c>
      <c r="D11395" s="1" t="s">
        <v>6899</v>
      </c>
      <c r="E11395" s="1" t="s">
        <v>5230</v>
      </c>
      <c r="F11395">
        <v>5.95</v>
      </c>
      <c r="G11395">
        <v>2.98</v>
      </c>
      <c r="I11395" s="1" t="s">
        <v>6916</v>
      </c>
      <c r="J11395" s="1" t="s">
        <v>16</v>
      </c>
      <c r="K11395" s="1" t="s">
        <v>6917</v>
      </c>
      <c r="L11395" s="1" t="str">
        <f t="shared" si="534"/>
        <v>high viscosity 100ml studio acrylic paint 100ml opaque light ultramarine blue</v>
      </c>
      <c r="M11395" s="1" t="str">
        <f t="shared" ref="M11395:M11458" si="535">IF(ISNUMBER(SEARCH("acrylic", L11395)), "Acrylic",
IF(ISNUMBER(SEARCH("watercolor", L11395)), "Watercolor",
IF(ISNUMBER(SEARCH("oil", L11395)), "Oil",
IF(ISNUMBER(SEARCH("pastel", L11395)), "Pastel",
IF(ISNUMBER(SEARCH("canvas", L11395)), "Canvas",
IF(ISNUMBER(SEARCH("linen", L11395)), "Linen",
IF(ISNUMBER(SEARCH("bronze", L11395)), "Bronze", "Other")))))))</f>
        <v>Acrylic</v>
      </c>
      <c r="N11395" s="1" t="str">
        <f t="shared" ref="N11395:N11458" si="536">IF(OR(M11395="Watercolor", M11395="Pastel", M11395="Canvas", M11395="Linen"), "Climate-Sensitive", "Stable")</f>
        <v>Stable</v>
      </c>
    </row>
    <row r="11396" spans="1:14" x14ac:dyDescent="0.25">
      <c r="A11396">
        <v>11394</v>
      </c>
      <c r="B11396" s="1" t="s">
        <v>3418</v>
      </c>
      <c r="C11396" s="1" t="s">
        <v>6898</v>
      </c>
      <c r="D11396" s="1" t="s">
        <v>6899</v>
      </c>
      <c r="E11396" s="1" t="s">
        <v>5230</v>
      </c>
      <c r="F11396">
        <v>5.95</v>
      </c>
      <c r="G11396">
        <v>2.98</v>
      </c>
      <c r="I11396" s="1" t="s">
        <v>6918</v>
      </c>
      <c r="J11396" s="1" t="s">
        <v>16</v>
      </c>
      <c r="K11396" s="1" t="s">
        <v>6919</v>
      </c>
      <c r="L11396" s="1" t="str">
        <f t="shared" si="534"/>
        <v>high viscosity 100ml studio acrylic paint 100ml mars black</v>
      </c>
      <c r="M11396" s="1" t="str">
        <f t="shared" si="535"/>
        <v>Acrylic</v>
      </c>
      <c r="N11396" s="1" t="str">
        <f t="shared" si="536"/>
        <v>Stable</v>
      </c>
    </row>
    <row r="11397" spans="1:14" x14ac:dyDescent="0.25">
      <c r="A11397">
        <v>11395</v>
      </c>
      <c r="B11397" s="1" t="s">
        <v>3418</v>
      </c>
      <c r="C11397" s="1" t="s">
        <v>6898</v>
      </c>
      <c r="D11397" s="1" t="s">
        <v>6899</v>
      </c>
      <c r="E11397" s="1" t="s">
        <v>5230</v>
      </c>
      <c r="F11397">
        <v>5.95</v>
      </c>
      <c r="G11397">
        <v>2.98</v>
      </c>
      <c r="I11397" s="1" t="s">
        <v>6920</v>
      </c>
      <c r="J11397" s="1" t="s">
        <v>16</v>
      </c>
      <c r="K11397" s="1" t="s">
        <v>6921</v>
      </c>
      <c r="L11397" s="1" t="str">
        <f t="shared" si="534"/>
        <v>high viscosity 100ml studio acrylic paint 100ml burnt sienna</v>
      </c>
      <c r="M11397" s="1" t="str">
        <f t="shared" si="535"/>
        <v>Acrylic</v>
      </c>
      <c r="N11397" s="1" t="str">
        <f t="shared" si="536"/>
        <v>Stable</v>
      </c>
    </row>
    <row r="11398" spans="1:14" x14ac:dyDescent="0.25">
      <c r="A11398">
        <v>11396</v>
      </c>
      <c r="B11398" s="1" t="s">
        <v>3418</v>
      </c>
      <c r="C11398" s="1" t="s">
        <v>6898</v>
      </c>
      <c r="D11398" s="1" t="s">
        <v>6899</v>
      </c>
      <c r="E11398" s="1" t="s">
        <v>5230</v>
      </c>
      <c r="F11398">
        <v>5.95</v>
      </c>
      <c r="G11398">
        <v>2.98</v>
      </c>
      <c r="I11398" s="1" t="s">
        <v>6922</v>
      </c>
      <c r="J11398" s="1" t="s">
        <v>16</v>
      </c>
      <c r="K11398" s="1" t="s">
        <v>6923</v>
      </c>
      <c r="L11398" s="1" t="str">
        <f t="shared" si="534"/>
        <v>high viscosity 100ml studio acrylic paint 100ml paynes grey</v>
      </c>
      <c r="M11398" s="1" t="str">
        <f t="shared" si="535"/>
        <v>Acrylic</v>
      </c>
      <c r="N11398" s="1" t="str">
        <f t="shared" si="536"/>
        <v>Stable</v>
      </c>
    </row>
    <row r="11399" spans="1:14" x14ac:dyDescent="0.25">
      <c r="A11399">
        <v>11397</v>
      </c>
      <c r="B11399" s="1" t="s">
        <v>3418</v>
      </c>
      <c r="C11399" s="1" t="s">
        <v>6898</v>
      </c>
      <c r="D11399" s="1" t="s">
        <v>6899</v>
      </c>
      <c r="E11399" s="1" t="s">
        <v>5230</v>
      </c>
      <c r="F11399">
        <v>5.95</v>
      </c>
      <c r="G11399">
        <v>2.98</v>
      </c>
      <c r="I11399" s="1" t="s">
        <v>6924</v>
      </c>
      <c r="J11399" s="1" t="s">
        <v>16</v>
      </c>
      <c r="K11399" s="1" t="s">
        <v>6925</v>
      </c>
      <c r="L11399" s="1" t="str">
        <f t="shared" si="534"/>
        <v>high viscosity 100ml studio acrylic paint 100ml venice red</v>
      </c>
      <c r="M11399" s="1" t="str">
        <f t="shared" si="535"/>
        <v>Acrylic</v>
      </c>
      <c r="N11399" s="1" t="str">
        <f t="shared" si="536"/>
        <v>Stable</v>
      </c>
    </row>
    <row r="11400" spans="1:14" x14ac:dyDescent="0.25">
      <c r="A11400">
        <v>11398</v>
      </c>
      <c r="B11400" s="1" t="s">
        <v>3418</v>
      </c>
      <c r="C11400" s="1" t="s">
        <v>6898</v>
      </c>
      <c r="D11400" s="1" t="s">
        <v>6899</v>
      </c>
      <c r="E11400" s="1" t="s">
        <v>5230</v>
      </c>
      <c r="F11400">
        <v>5.95</v>
      </c>
      <c r="G11400">
        <v>2.98</v>
      </c>
      <c r="H11400">
        <v>100</v>
      </c>
      <c r="I11400" s="1" t="s">
        <v>6926</v>
      </c>
      <c r="J11400" s="1" t="s">
        <v>16</v>
      </c>
      <c r="K11400" s="1" t="s">
        <v>6927</v>
      </c>
      <c r="L11400" s="1" t="str">
        <f t="shared" si="534"/>
        <v>high viscosity 100ml studio acrylic paint 100ml dark cobalt violet hue</v>
      </c>
      <c r="M11400" s="1" t="str">
        <f t="shared" si="535"/>
        <v>Acrylic</v>
      </c>
      <c r="N11400" s="1" t="str">
        <f t="shared" si="536"/>
        <v>Stable</v>
      </c>
    </row>
    <row r="11401" spans="1:14" x14ac:dyDescent="0.25">
      <c r="A11401">
        <v>11399</v>
      </c>
      <c r="B11401" s="1" t="s">
        <v>3418</v>
      </c>
      <c r="C11401" s="1" t="s">
        <v>6898</v>
      </c>
      <c r="D11401" s="1" t="s">
        <v>6899</v>
      </c>
      <c r="E11401" s="1" t="s">
        <v>5230</v>
      </c>
      <c r="F11401">
        <v>5.95</v>
      </c>
      <c r="G11401">
        <v>2.98</v>
      </c>
      <c r="I11401" s="1" t="s">
        <v>6928</v>
      </c>
      <c r="J11401" s="1" t="s">
        <v>16</v>
      </c>
      <c r="K11401" s="1" t="s">
        <v>6929</v>
      </c>
      <c r="L11401" s="1" t="str">
        <f t="shared" si="534"/>
        <v>high viscosity 100ml studio acrylic paint 100ml opaque primary yellow</v>
      </c>
      <c r="M11401" s="1" t="str">
        <f t="shared" si="535"/>
        <v>Acrylic</v>
      </c>
      <c r="N11401" s="1" t="str">
        <f t="shared" si="536"/>
        <v>Stable</v>
      </c>
    </row>
    <row r="11402" spans="1:14" x14ac:dyDescent="0.25">
      <c r="A11402">
        <v>11400</v>
      </c>
      <c r="B11402" s="1" t="s">
        <v>3418</v>
      </c>
      <c r="C11402" s="1" t="s">
        <v>6898</v>
      </c>
      <c r="D11402" s="1" t="s">
        <v>6899</v>
      </c>
      <c r="E11402" s="1" t="s">
        <v>5230</v>
      </c>
      <c r="F11402">
        <v>5.95</v>
      </c>
      <c r="G11402">
        <v>2.98</v>
      </c>
      <c r="I11402" s="1" t="s">
        <v>6930</v>
      </c>
      <c r="J11402" s="1" t="s">
        <v>16</v>
      </c>
      <c r="K11402" s="1" t="s">
        <v>6931</v>
      </c>
      <c r="L11402" s="1" t="str">
        <f t="shared" si="534"/>
        <v>high viscosity 100ml studio acrylic paint 100ml primary cyan</v>
      </c>
      <c r="M11402" s="1" t="str">
        <f t="shared" si="535"/>
        <v>Acrylic</v>
      </c>
      <c r="N11402" s="1" t="str">
        <f t="shared" si="536"/>
        <v>Stable</v>
      </c>
    </row>
    <row r="11403" spans="1:14" x14ac:dyDescent="0.25">
      <c r="A11403">
        <v>11401</v>
      </c>
      <c r="B11403" s="1" t="s">
        <v>3418</v>
      </c>
      <c r="C11403" s="1" t="s">
        <v>6898</v>
      </c>
      <c r="D11403" s="1" t="s">
        <v>6899</v>
      </c>
      <c r="E11403" s="1" t="s">
        <v>5230</v>
      </c>
      <c r="F11403">
        <v>5.95</v>
      </c>
      <c r="G11403">
        <v>2.98</v>
      </c>
      <c r="H11403">
        <v>100</v>
      </c>
      <c r="I11403" s="1" t="s">
        <v>6932</v>
      </c>
      <c r="J11403" s="1" t="s">
        <v>16</v>
      </c>
      <c r="K11403" s="1" t="s">
        <v>6933</v>
      </c>
      <c r="L11403" s="1" t="str">
        <f t="shared" si="534"/>
        <v>high viscosity 100ml studio acrylic paint 100ml light azo yellow</v>
      </c>
      <c r="M11403" s="1" t="str">
        <f t="shared" si="535"/>
        <v>Acrylic</v>
      </c>
      <c r="N11403" s="1" t="str">
        <f t="shared" si="536"/>
        <v>Stable</v>
      </c>
    </row>
    <row r="11404" spans="1:14" x14ac:dyDescent="0.25">
      <c r="A11404">
        <v>11402</v>
      </c>
      <c r="B11404" s="1" t="s">
        <v>3418</v>
      </c>
      <c r="C11404" s="1" t="s">
        <v>6898</v>
      </c>
      <c r="D11404" s="1" t="s">
        <v>6899</v>
      </c>
      <c r="E11404" s="1" t="s">
        <v>5230</v>
      </c>
      <c r="F11404">
        <v>5.95</v>
      </c>
      <c r="G11404">
        <v>2.98</v>
      </c>
      <c r="I11404" s="1" t="s">
        <v>6934</v>
      </c>
      <c r="J11404" s="1" t="s">
        <v>180</v>
      </c>
      <c r="K11404" s="1" t="s">
        <v>6935</v>
      </c>
      <c r="L11404" s="1" t="str">
        <f t="shared" si="534"/>
        <v>high viscosity 100ml studio acrylic paint 100ml titanium white</v>
      </c>
      <c r="M11404" s="1" t="str">
        <f t="shared" si="535"/>
        <v>Acrylic</v>
      </c>
      <c r="N11404" s="1" t="str">
        <f t="shared" si="536"/>
        <v>Stable</v>
      </c>
    </row>
    <row r="11405" spans="1:14" x14ac:dyDescent="0.25">
      <c r="A11405">
        <v>11403</v>
      </c>
      <c r="B11405" s="1" t="s">
        <v>3418</v>
      </c>
      <c r="C11405" s="1" t="s">
        <v>6898</v>
      </c>
      <c r="D11405" s="1" t="s">
        <v>6899</v>
      </c>
      <c r="E11405" s="1" t="s">
        <v>5230</v>
      </c>
      <c r="F11405">
        <v>5.95</v>
      </c>
      <c r="G11405">
        <v>2.98</v>
      </c>
      <c r="I11405" s="1" t="s">
        <v>6936</v>
      </c>
      <c r="J11405" s="1" t="s">
        <v>180</v>
      </c>
      <c r="K11405" s="1" t="s">
        <v>6937</v>
      </c>
      <c r="L11405" s="1" t="str">
        <f t="shared" si="534"/>
        <v>high viscosity 100ml studio acrylic paint 100ml medium cadmium yellow hue</v>
      </c>
      <c r="M11405" s="1" t="str">
        <f t="shared" si="535"/>
        <v>Acrylic</v>
      </c>
      <c r="N11405" s="1" t="str">
        <f t="shared" si="536"/>
        <v>Stable</v>
      </c>
    </row>
    <row r="11406" spans="1:14" x14ac:dyDescent="0.25">
      <c r="A11406">
        <v>11404</v>
      </c>
      <c r="B11406" s="1" t="s">
        <v>3418</v>
      </c>
      <c r="C11406" s="1" t="s">
        <v>6898</v>
      </c>
      <c r="D11406" s="1" t="s">
        <v>6899</v>
      </c>
      <c r="E11406" s="1" t="s">
        <v>5230</v>
      </c>
      <c r="F11406">
        <v>5.95</v>
      </c>
      <c r="G11406">
        <v>2.98</v>
      </c>
      <c r="I11406" s="1" t="s">
        <v>6938</v>
      </c>
      <c r="J11406" s="1" t="s">
        <v>16</v>
      </c>
      <c r="K11406" s="1" t="s">
        <v>6939</v>
      </c>
      <c r="L11406" s="1" t="str">
        <f t="shared" si="534"/>
        <v>high viscosity 100ml studio acrylic paint 100ml naples yellow hue</v>
      </c>
      <c r="M11406" s="1" t="str">
        <f t="shared" si="535"/>
        <v>Acrylic</v>
      </c>
      <c r="N11406" s="1" t="str">
        <f t="shared" si="536"/>
        <v>Stable</v>
      </c>
    </row>
    <row r="11407" spans="1:14" x14ac:dyDescent="0.25">
      <c r="A11407">
        <v>11405</v>
      </c>
      <c r="B11407" s="1" t="s">
        <v>3418</v>
      </c>
      <c r="C11407" s="1" t="s">
        <v>6898</v>
      </c>
      <c r="D11407" s="1" t="s">
        <v>6899</v>
      </c>
      <c r="E11407" s="1" t="s">
        <v>5230</v>
      </c>
      <c r="F11407">
        <v>5.95</v>
      </c>
      <c r="G11407">
        <v>2.98</v>
      </c>
      <c r="I11407" s="1" t="s">
        <v>6940</v>
      </c>
      <c r="J11407" s="1" t="s">
        <v>16</v>
      </c>
      <c r="K11407" s="1" t="s">
        <v>6941</v>
      </c>
      <c r="L11407" s="1" t="str">
        <f t="shared" si="534"/>
        <v>high viscosity 100ml studio acrylic paint 100ml venice yellow</v>
      </c>
      <c r="M11407" s="1" t="str">
        <f t="shared" si="535"/>
        <v>Acrylic</v>
      </c>
      <c r="N11407" s="1" t="str">
        <f t="shared" si="536"/>
        <v>Stable</v>
      </c>
    </row>
    <row r="11408" spans="1:14" x14ac:dyDescent="0.25">
      <c r="A11408">
        <v>11406</v>
      </c>
      <c r="B11408" s="1" t="s">
        <v>3418</v>
      </c>
      <c r="C11408" s="1" t="s">
        <v>6898</v>
      </c>
      <c r="D11408" s="1" t="s">
        <v>6899</v>
      </c>
      <c r="E11408" s="1" t="s">
        <v>5230</v>
      </c>
      <c r="F11408">
        <v>5.95</v>
      </c>
      <c r="G11408">
        <v>2.98</v>
      </c>
      <c r="I11408" s="1" t="s">
        <v>6942</v>
      </c>
      <c r="J11408" s="1" t="s">
        <v>16</v>
      </c>
      <c r="K11408" s="1" t="s">
        <v>6943</v>
      </c>
      <c r="L11408" s="1" t="str">
        <f t="shared" si="534"/>
        <v>high viscosity 100ml studio acrylic paint 100ml raw sienna</v>
      </c>
      <c r="M11408" s="1" t="str">
        <f t="shared" si="535"/>
        <v>Acrylic</v>
      </c>
      <c r="N11408" s="1" t="str">
        <f t="shared" si="536"/>
        <v>Stable</v>
      </c>
    </row>
    <row r="11409" spans="1:14" x14ac:dyDescent="0.25">
      <c r="A11409">
        <v>11407</v>
      </c>
      <c r="B11409" s="1" t="s">
        <v>3418</v>
      </c>
      <c r="C11409" s="1" t="s">
        <v>6898</v>
      </c>
      <c r="D11409" s="1" t="s">
        <v>6899</v>
      </c>
      <c r="E11409" s="1" t="s">
        <v>5230</v>
      </c>
      <c r="F11409">
        <v>5.95</v>
      </c>
      <c r="G11409">
        <v>2.98</v>
      </c>
      <c r="I11409" s="1" t="s">
        <v>6944</v>
      </c>
      <c r="J11409" s="1" t="s">
        <v>16</v>
      </c>
      <c r="K11409" s="1" t="s">
        <v>6945</v>
      </c>
      <c r="L11409" s="1" t="str">
        <f t="shared" si="534"/>
        <v>high viscosity 100ml studio acrylic paint 100ml opaque vivid pink</v>
      </c>
      <c r="M11409" s="1" t="str">
        <f t="shared" si="535"/>
        <v>Acrylic</v>
      </c>
      <c r="N11409" s="1" t="str">
        <f t="shared" si="536"/>
        <v>Stable</v>
      </c>
    </row>
    <row r="11410" spans="1:14" x14ac:dyDescent="0.25">
      <c r="A11410">
        <v>11408</v>
      </c>
      <c r="B11410" s="1" t="s">
        <v>3418</v>
      </c>
      <c r="C11410" s="1" t="s">
        <v>6898</v>
      </c>
      <c r="D11410" s="1" t="s">
        <v>6899</v>
      </c>
      <c r="E11410" s="1" t="s">
        <v>5230</v>
      </c>
      <c r="F11410">
        <v>5.95</v>
      </c>
      <c r="G11410">
        <v>2.98</v>
      </c>
      <c r="I11410" s="1" t="s">
        <v>6946</v>
      </c>
      <c r="J11410" s="1" t="s">
        <v>163</v>
      </c>
      <c r="K11410" s="1" t="s">
        <v>6947</v>
      </c>
      <c r="L11410" s="1" t="str">
        <f t="shared" si="534"/>
        <v>high viscosity 100ml studio acrylic paint 100ml neutral grey</v>
      </c>
      <c r="M11410" s="1" t="str">
        <f t="shared" si="535"/>
        <v>Acrylic</v>
      </c>
      <c r="N11410" s="1" t="str">
        <f t="shared" si="536"/>
        <v>Stable</v>
      </c>
    </row>
    <row r="11411" spans="1:14" x14ac:dyDescent="0.25">
      <c r="A11411">
        <v>11409</v>
      </c>
      <c r="B11411" s="1" t="s">
        <v>3418</v>
      </c>
      <c r="C11411" s="1" t="s">
        <v>6898</v>
      </c>
      <c r="D11411" s="1" t="s">
        <v>6899</v>
      </c>
      <c r="E11411" s="1" t="s">
        <v>5230</v>
      </c>
      <c r="F11411">
        <v>5.95</v>
      </c>
      <c r="G11411">
        <v>2.98</v>
      </c>
      <c r="I11411" s="1" t="s">
        <v>6948</v>
      </c>
      <c r="J11411" s="1" t="s">
        <v>16</v>
      </c>
      <c r="K11411" s="1" t="s">
        <v>6949</v>
      </c>
      <c r="L11411" s="1" t="str">
        <f t="shared" si="534"/>
        <v>high viscosity 100ml studio acrylic paint 100ml lemon cadmium yellow hue</v>
      </c>
      <c r="M11411" s="1" t="str">
        <f t="shared" si="535"/>
        <v>Acrylic</v>
      </c>
      <c r="N11411" s="1" t="str">
        <f t="shared" si="536"/>
        <v>Stable</v>
      </c>
    </row>
    <row r="11412" spans="1:14" x14ac:dyDescent="0.25">
      <c r="A11412">
        <v>11410</v>
      </c>
      <c r="B11412" s="1" t="s">
        <v>3418</v>
      </c>
      <c r="C11412" s="1" t="s">
        <v>6898</v>
      </c>
      <c r="D11412" s="1" t="s">
        <v>6899</v>
      </c>
      <c r="E11412" s="1" t="s">
        <v>5230</v>
      </c>
      <c r="F11412">
        <v>5.95</v>
      </c>
      <c r="G11412">
        <v>2.98</v>
      </c>
      <c r="I11412" s="1" t="s">
        <v>6950</v>
      </c>
      <c r="J11412" s="1" t="s">
        <v>163</v>
      </c>
      <c r="K11412" s="1" t="s">
        <v>6951</v>
      </c>
      <c r="L11412" s="1" t="str">
        <f t="shared" si="534"/>
        <v>high viscosity 100ml studio acrylic paint 100ml opaque cobalt blue hue</v>
      </c>
      <c r="M11412" s="1" t="str">
        <f t="shared" si="535"/>
        <v>Acrylic</v>
      </c>
      <c r="N11412" s="1" t="str">
        <f t="shared" si="536"/>
        <v>Stable</v>
      </c>
    </row>
    <row r="11413" spans="1:14" x14ac:dyDescent="0.25">
      <c r="A11413">
        <v>11411</v>
      </c>
      <c r="B11413" s="1" t="s">
        <v>3418</v>
      </c>
      <c r="C11413" s="1" t="s">
        <v>6898</v>
      </c>
      <c r="D11413" s="1" t="s">
        <v>6899</v>
      </c>
      <c r="E11413" s="1" t="s">
        <v>5230</v>
      </c>
      <c r="F11413">
        <v>5.95</v>
      </c>
      <c r="G11413">
        <v>2.98</v>
      </c>
      <c r="I11413" s="1" t="s">
        <v>6952</v>
      </c>
      <c r="J11413" s="1" t="s">
        <v>16</v>
      </c>
      <c r="K11413" s="1" t="s">
        <v>6953</v>
      </c>
      <c r="L11413" s="1" t="str">
        <f t="shared" si="534"/>
        <v>high viscosity 100ml studio acrylic paint 100ml oriental violet</v>
      </c>
      <c r="M11413" s="1" t="str">
        <f t="shared" si="535"/>
        <v>Acrylic</v>
      </c>
      <c r="N11413" s="1" t="str">
        <f t="shared" si="536"/>
        <v>Stable</v>
      </c>
    </row>
    <row r="11414" spans="1:14" x14ac:dyDescent="0.25">
      <c r="A11414">
        <v>11412</v>
      </c>
      <c r="B11414" s="1" t="s">
        <v>3418</v>
      </c>
      <c r="C11414" s="1" t="s">
        <v>6898</v>
      </c>
      <c r="D11414" s="1" t="s">
        <v>6899</v>
      </c>
      <c r="E11414" s="1" t="s">
        <v>5230</v>
      </c>
      <c r="F11414">
        <v>5.95</v>
      </c>
      <c r="G11414">
        <v>2.98</v>
      </c>
      <c r="I11414" s="1" t="s">
        <v>6954</v>
      </c>
      <c r="J11414" s="1" t="s">
        <v>16</v>
      </c>
      <c r="K11414" s="1" t="s">
        <v>6955</v>
      </c>
      <c r="L11414" s="1" t="str">
        <f t="shared" si="534"/>
        <v>high viscosity 100ml studio acrylic paint 100ml cerulean blue</v>
      </c>
      <c r="M11414" s="1" t="str">
        <f t="shared" si="535"/>
        <v>Acrylic</v>
      </c>
      <c r="N11414" s="1" t="str">
        <f t="shared" si="536"/>
        <v>Stable</v>
      </c>
    </row>
    <row r="11415" spans="1:14" x14ac:dyDescent="0.25">
      <c r="A11415">
        <v>11413</v>
      </c>
      <c r="B11415" s="1" t="s">
        <v>3418</v>
      </c>
      <c r="C11415" s="1" t="s">
        <v>6898</v>
      </c>
      <c r="D11415" s="1" t="s">
        <v>6899</v>
      </c>
      <c r="E11415" s="1" t="s">
        <v>5230</v>
      </c>
      <c r="F11415">
        <v>5.95</v>
      </c>
      <c r="G11415">
        <v>2.98</v>
      </c>
      <c r="I11415" s="1" t="s">
        <v>6956</v>
      </c>
      <c r="J11415" s="1" t="s">
        <v>163</v>
      </c>
      <c r="K11415" s="1" t="s">
        <v>6957</v>
      </c>
      <c r="L11415" s="1" t="str">
        <f t="shared" si="534"/>
        <v>high viscosity 100ml studio acrylic paint 100ml yellow ochre</v>
      </c>
      <c r="M11415" s="1" t="str">
        <f t="shared" si="535"/>
        <v>Acrylic</v>
      </c>
      <c r="N11415" s="1" t="str">
        <f t="shared" si="536"/>
        <v>Stable</v>
      </c>
    </row>
    <row r="11416" spans="1:14" x14ac:dyDescent="0.25">
      <c r="A11416">
        <v>11414</v>
      </c>
      <c r="B11416" s="1" t="s">
        <v>3418</v>
      </c>
      <c r="C11416" s="1" t="s">
        <v>6898</v>
      </c>
      <c r="D11416" s="1" t="s">
        <v>6899</v>
      </c>
      <c r="E11416" s="1" t="s">
        <v>5230</v>
      </c>
      <c r="F11416">
        <v>5.95</v>
      </c>
      <c r="G11416">
        <v>2.98</v>
      </c>
      <c r="H11416">
        <v>100</v>
      </c>
      <c r="I11416" s="1" t="s">
        <v>6958</v>
      </c>
      <c r="J11416" s="1" t="s">
        <v>163</v>
      </c>
      <c r="K11416" s="1" t="s">
        <v>6959</v>
      </c>
      <c r="L11416" s="1" t="str">
        <f t="shared" si="534"/>
        <v>high viscosity 100ml studio acrylic paint 100ml burnt umber</v>
      </c>
      <c r="M11416" s="1" t="str">
        <f t="shared" si="535"/>
        <v>Acrylic</v>
      </c>
      <c r="N11416" s="1" t="str">
        <f t="shared" si="536"/>
        <v>Stable</v>
      </c>
    </row>
    <row r="11417" spans="1:14" x14ac:dyDescent="0.25">
      <c r="A11417">
        <v>11415</v>
      </c>
      <c r="B11417" s="1" t="s">
        <v>3418</v>
      </c>
      <c r="C11417" s="1" t="s">
        <v>6898</v>
      </c>
      <c r="D11417" s="1" t="s">
        <v>6899</v>
      </c>
      <c r="E11417" s="1" t="s">
        <v>5230</v>
      </c>
      <c r="F11417">
        <v>5.95</v>
      </c>
      <c r="G11417">
        <v>2.98</v>
      </c>
      <c r="I11417" s="1" t="s">
        <v>6960</v>
      </c>
      <c r="J11417" s="1" t="s">
        <v>16</v>
      </c>
      <c r="K11417" s="1" t="s">
        <v>6961</v>
      </c>
      <c r="L11417" s="1" t="str">
        <f t="shared" si="534"/>
        <v>high viscosity 100ml studio acrylic paint 100ml cadmium red hue</v>
      </c>
      <c r="M11417" s="1" t="str">
        <f t="shared" si="535"/>
        <v>Acrylic</v>
      </c>
      <c r="N11417" s="1" t="str">
        <f t="shared" si="536"/>
        <v>Stable</v>
      </c>
    </row>
    <row r="11418" spans="1:14" x14ac:dyDescent="0.25">
      <c r="A11418">
        <v>11416</v>
      </c>
      <c r="B11418" s="1" t="s">
        <v>3418</v>
      </c>
      <c r="C11418" s="1" t="s">
        <v>6898</v>
      </c>
      <c r="D11418" s="1" t="s">
        <v>6899</v>
      </c>
      <c r="E11418" s="1" t="s">
        <v>5230</v>
      </c>
      <c r="F11418">
        <v>5.95</v>
      </c>
      <c r="G11418">
        <v>2.98</v>
      </c>
      <c r="I11418" s="1" t="s">
        <v>6962</v>
      </c>
      <c r="J11418" s="1" t="s">
        <v>16</v>
      </c>
      <c r="K11418" s="1" t="s">
        <v>6963</v>
      </c>
      <c r="L11418" s="1" t="str">
        <f t="shared" si="534"/>
        <v>high viscosity 100ml studio acrylic paint 100ml red ochre</v>
      </c>
      <c r="M11418" s="1" t="str">
        <f t="shared" si="535"/>
        <v>Acrylic</v>
      </c>
      <c r="N11418" s="1" t="str">
        <f t="shared" si="536"/>
        <v>Stable</v>
      </c>
    </row>
    <row r="11419" spans="1:14" x14ac:dyDescent="0.25">
      <c r="A11419">
        <v>11417</v>
      </c>
      <c r="B11419" s="1" t="s">
        <v>3418</v>
      </c>
      <c r="C11419" s="1" t="s">
        <v>6898</v>
      </c>
      <c r="D11419" s="1" t="s">
        <v>6899</v>
      </c>
      <c r="E11419" s="1" t="s">
        <v>5230</v>
      </c>
      <c r="F11419">
        <v>5.95</v>
      </c>
      <c r="G11419">
        <v>2.98</v>
      </c>
      <c r="I11419" s="1" t="s">
        <v>6964</v>
      </c>
      <c r="J11419" s="1" t="s">
        <v>163</v>
      </c>
      <c r="K11419" s="1" t="s">
        <v>6965</v>
      </c>
      <c r="L11419" s="1" t="str">
        <f t="shared" si="534"/>
        <v>high viscosity 100ml studio acrylic paint 100ml cadmium green hue</v>
      </c>
      <c r="M11419" s="1" t="str">
        <f t="shared" si="535"/>
        <v>Acrylic</v>
      </c>
      <c r="N11419" s="1" t="str">
        <f t="shared" si="536"/>
        <v>Stable</v>
      </c>
    </row>
    <row r="11420" spans="1:14" x14ac:dyDescent="0.25">
      <c r="A11420">
        <v>11418</v>
      </c>
      <c r="B11420" s="1" t="s">
        <v>3418</v>
      </c>
      <c r="C11420" s="1" t="s">
        <v>6898</v>
      </c>
      <c r="D11420" s="1" t="s">
        <v>6899</v>
      </c>
      <c r="E11420" s="1" t="s">
        <v>5230</v>
      </c>
      <c r="F11420">
        <v>5.95</v>
      </c>
      <c r="G11420">
        <v>2.98</v>
      </c>
      <c r="I11420" s="1" t="s">
        <v>6966</v>
      </c>
      <c r="J11420" s="1" t="s">
        <v>16</v>
      </c>
      <c r="K11420" s="1" t="s">
        <v>6967</v>
      </c>
      <c r="L11420" s="1" t="str">
        <f t="shared" si="534"/>
        <v>high viscosity 100ml studio acrylic paint 100ml hookers green</v>
      </c>
      <c r="M11420" s="1" t="str">
        <f t="shared" si="535"/>
        <v>Acrylic</v>
      </c>
      <c r="N11420" s="1" t="str">
        <f t="shared" si="536"/>
        <v>Stable</v>
      </c>
    </row>
    <row r="11421" spans="1:14" x14ac:dyDescent="0.25">
      <c r="A11421">
        <v>11419</v>
      </c>
      <c r="B11421" s="1" t="s">
        <v>3418</v>
      </c>
      <c r="C11421" s="1" t="s">
        <v>6898</v>
      </c>
      <c r="D11421" s="1" t="s">
        <v>6899</v>
      </c>
      <c r="E11421" s="1" t="s">
        <v>5230</v>
      </c>
      <c r="F11421">
        <v>5.95</v>
      </c>
      <c r="G11421">
        <v>2.98</v>
      </c>
      <c r="I11421" s="1" t="s">
        <v>6968</v>
      </c>
      <c r="J11421" s="1" t="s">
        <v>163</v>
      </c>
      <c r="K11421" s="1" t="s">
        <v>6969</v>
      </c>
      <c r="L11421" s="1" t="str">
        <f t="shared" si="534"/>
        <v>high viscosity 100ml studio acrylic paint 100ml dark cadmium yellow hue</v>
      </c>
      <c r="M11421" s="1" t="str">
        <f t="shared" si="535"/>
        <v>Acrylic</v>
      </c>
      <c r="N11421" s="1" t="str">
        <f t="shared" si="536"/>
        <v>Stable</v>
      </c>
    </row>
    <row r="11422" spans="1:14" x14ac:dyDescent="0.25">
      <c r="A11422">
        <v>11420</v>
      </c>
      <c r="B11422" s="1" t="s">
        <v>3418</v>
      </c>
      <c r="C11422" s="1" t="s">
        <v>6898</v>
      </c>
      <c r="D11422" s="1" t="s">
        <v>6899</v>
      </c>
      <c r="E11422" s="1" t="s">
        <v>5230</v>
      </c>
      <c r="F11422">
        <v>5.95</v>
      </c>
      <c r="G11422">
        <v>2.98</v>
      </c>
      <c r="I11422" s="1" t="s">
        <v>6970</v>
      </c>
      <c r="J11422" s="1" t="s">
        <v>16</v>
      </c>
      <c r="K11422" s="1" t="s">
        <v>6971</v>
      </c>
      <c r="L11422" s="1" t="str">
        <f t="shared" si="534"/>
        <v>high viscosity 100ml studio acrylic paint 100ml dark cadmium red hue</v>
      </c>
      <c r="M11422" s="1" t="str">
        <f t="shared" si="535"/>
        <v>Acrylic</v>
      </c>
      <c r="N11422" s="1" t="str">
        <f t="shared" si="536"/>
        <v>Stable</v>
      </c>
    </row>
    <row r="11423" spans="1:14" x14ac:dyDescent="0.25">
      <c r="A11423">
        <v>11421</v>
      </c>
      <c r="B11423" s="1" t="s">
        <v>6972</v>
      </c>
      <c r="C11423" s="1" t="s">
        <v>6973</v>
      </c>
      <c r="D11423" s="1" t="s">
        <v>6974</v>
      </c>
      <c r="E11423" s="1" t="s">
        <v>6975</v>
      </c>
      <c r="F11423">
        <v>3.97</v>
      </c>
      <c r="I11423" s="1" t="s">
        <v>6976</v>
      </c>
      <c r="J11423" s="1" t="s">
        <v>16</v>
      </c>
      <c r="K11423" s="1" t="s">
        <v>6977</v>
      </c>
      <c r="L11423" s="1" t="str">
        <f t="shared" si="534"/>
        <v>coliro mica watercolor paint pearlcolors mica watercolor paint 30mm refill</v>
      </c>
      <c r="M11423" s="1" t="str">
        <f t="shared" si="535"/>
        <v>Watercolor</v>
      </c>
      <c r="N11423" s="1" t="str">
        <f t="shared" si="536"/>
        <v>Climate-Sensitive</v>
      </c>
    </row>
    <row r="11424" spans="1:14" x14ac:dyDescent="0.25">
      <c r="A11424">
        <v>11422</v>
      </c>
      <c r="B11424" s="1" t="s">
        <v>6972</v>
      </c>
      <c r="C11424" s="1" t="s">
        <v>6973</v>
      </c>
      <c r="D11424" s="1" t="s">
        <v>6974</v>
      </c>
      <c r="E11424" s="1" t="s">
        <v>6975</v>
      </c>
      <c r="F11424">
        <v>3.97</v>
      </c>
      <c r="I11424" s="1" t="s">
        <v>6978</v>
      </c>
      <c r="J11424" s="1" t="s">
        <v>16</v>
      </c>
      <c r="K11424" s="1" t="s">
        <v>6977</v>
      </c>
      <c r="L11424" s="1" t="str">
        <f t="shared" si="534"/>
        <v>coliro mica watercolor paint pearlcolors mica watercolor paint 30mm refill</v>
      </c>
      <c r="M11424" s="1" t="str">
        <f t="shared" si="535"/>
        <v>Watercolor</v>
      </c>
      <c r="N11424" s="1" t="str">
        <f t="shared" si="536"/>
        <v>Climate-Sensitive</v>
      </c>
    </row>
    <row r="11425" spans="1:14" x14ac:dyDescent="0.25">
      <c r="A11425">
        <v>11423</v>
      </c>
      <c r="B11425" s="1" t="s">
        <v>6972</v>
      </c>
      <c r="C11425" s="1" t="s">
        <v>6973</v>
      </c>
      <c r="D11425" s="1" t="s">
        <v>6974</v>
      </c>
      <c r="E11425" s="1" t="s">
        <v>6975</v>
      </c>
      <c r="F11425">
        <v>3.97</v>
      </c>
      <c r="I11425" s="1" t="s">
        <v>6979</v>
      </c>
      <c r="J11425" s="1" t="s">
        <v>16</v>
      </c>
      <c r="K11425" s="1" t="s">
        <v>6977</v>
      </c>
      <c r="L11425" s="1" t="str">
        <f t="shared" si="534"/>
        <v>coliro mica watercolor paint pearlcolors mica watercolor paint 30mm refill</v>
      </c>
      <c r="M11425" s="1" t="str">
        <f t="shared" si="535"/>
        <v>Watercolor</v>
      </c>
      <c r="N11425" s="1" t="str">
        <f t="shared" si="536"/>
        <v>Climate-Sensitive</v>
      </c>
    </row>
    <row r="11426" spans="1:14" x14ac:dyDescent="0.25">
      <c r="A11426">
        <v>11424</v>
      </c>
      <c r="B11426" s="1" t="s">
        <v>6972</v>
      </c>
      <c r="C11426" s="1" t="s">
        <v>6973</v>
      </c>
      <c r="D11426" s="1" t="s">
        <v>6974</v>
      </c>
      <c r="E11426" s="1" t="s">
        <v>6975</v>
      </c>
      <c r="F11426">
        <v>3.97</v>
      </c>
      <c r="I11426" s="1" t="s">
        <v>6980</v>
      </c>
      <c r="J11426" s="1" t="s">
        <v>16</v>
      </c>
      <c r="K11426" s="1" t="s">
        <v>6977</v>
      </c>
      <c r="L11426" s="1" t="str">
        <f t="shared" si="534"/>
        <v>coliro mica watercolor paint pearlcolors mica watercolor paint 30mm refill</v>
      </c>
      <c r="M11426" s="1" t="str">
        <f t="shared" si="535"/>
        <v>Watercolor</v>
      </c>
      <c r="N11426" s="1" t="str">
        <f t="shared" si="536"/>
        <v>Climate-Sensitive</v>
      </c>
    </row>
    <row r="11427" spans="1:14" x14ac:dyDescent="0.25">
      <c r="A11427">
        <v>11425</v>
      </c>
      <c r="B11427" s="1" t="s">
        <v>3418</v>
      </c>
      <c r="C11427" s="1" t="s">
        <v>6898</v>
      </c>
      <c r="D11427" s="1" t="s">
        <v>6899</v>
      </c>
      <c r="E11427" s="1" t="s">
        <v>5230</v>
      </c>
      <c r="F11427">
        <v>5.95</v>
      </c>
      <c r="G11427">
        <v>2.98</v>
      </c>
      <c r="H11427">
        <v>100</v>
      </c>
      <c r="I11427" s="1" t="s">
        <v>6981</v>
      </c>
      <c r="J11427" s="1" t="s">
        <v>16</v>
      </c>
      <c r="K11427" s="1" t="s">
        <v>6982</v>
      </c>
      <c r="L11427" s="1" t="str">
        <f t="shared" si="534"/>
        <v>high viscosity 100ml studio acrylic paint 100ml opaque sap green</v>
      </c>
      <c r="M11427" s="1" t="str">
        <f t="shared" si="535"/>
        <v>Acrylic</v>
      </c>
      <c r="N11427" s="1" t="str">
        <f t="shared" si="536"/>
        <v>Stable</v>
      </c>
    </row>
    <row r="11428" spans="1:14" x14ac:dyDescent="0.25">
      <c r="A11428">
        <v>11426</v>
      </c>
      <c r="B11428" s="1" t="s">
        <v>3418</v>
      </c>
      <c r="C11428" s="1" t="s">
        <v>6898</v>
      </c>
      <c r="D11428" s="1" t="s">
        <v>6899</v>
      </c>
      <c r="E11428" s="1" t="s">
        <v>5230</v>
      </c>
      <c r="F11428">
        <v>5.95</v>
      </c>
      <c r="G11428">
        <v>2.98</v>
      </c>
      <c r="I11428" s="1" t="s">
        <v>6983</v>
      </c>
      <c r="J11428" s="1" t="s">
        <v>180</v>
      </c>
      <c r="K11428" s="1" t="s">
        <v>6984</v>
      </c>
      <c r="L11428" s="1" t="str">
        <f t="shared" si="534"/>
        <v>high viscosity 100ml studio acrylic paint 100ml green earth</v>
      </c>
      <c r="M11428" s="1" t="str">
        <f t="shared" si="535"/>
        <v>Acrylic</v>
      </c>
      <c r="N11428" s="1" t="str">
        <f t="shared" si="536"/>
        <v>Stable</v>
      </c>
    </row>
    <row r="11429" spans="1:14" x14ac:dyDescent="0.25">
      <c r="A11429">
        <v>11427</v>
      </c>
      <c r="B11429" s="1" t="s">
        <v>3418</v>
      </c>
      <c r="C11429" s="1" t="s">
        <v>6898</v>
      </c>
      <c r="D11429" s="1" t="s">
        <v>6899</v>
      </c>
      <c r="E11429" s="1" t="s">
        <v>5230</v>
      </c>
      <c r="F11429">
        <v>5.95</v>
      </c>
      <c r="G11429">
        <v>2.98</v>
      </c>
      <c r="I11429" s="1" t="s">
        <v>6985</v>
      </c>
      <c r="J11429" s="1" t="s">
        <v>16</v>
      </c>
      <c r="K11429" s="1" t="s">
        <v>6986</v>
      </c>
      <c r="L11429" s="1" t="str">
        <f t="shared" si="534"/>
        <v>high viscosity 100ml studio acrylic paint 100ml terra rossa</v>
      </c>
      <c r="M11429" s="1" t="str">
        <f t="shared" si="535"/>
        <v>Acrylic</v>
      </c>
      <c r="N11429" s="1" t="str">
        <f t="shared" si="536"/>
        <v>Stable</v>
      </c>
    </row>
    <row r="11430" spans="1:14" x14ac:dyDescent="0.25">
      <c r="A11430">
        <v>11428</v>
      </c>
      <c r="B11430" s="1" t="s">
        <v>3418</v>
      </c>
      <c r="C11430" s="1" t="s">
        <v>6898</v>
      </c>
      <c r="D11430" s="1" t="s">
        <v>6899</v>
      </c>
      <c r="E11430" s="1" t="s">
        <v>5230</v>
      </c>
      <c r="F11430">
        <v>6.28</v>
      </c>
      <c r="G11430">
        <v>3.2</v>
      </c>
      <c r="I11430" s="1" t="s">
        <v>6987</v>
      </c>
      <c r="J11430" s="1" t="s">
        <v>16</v>
      </c>
      <c r="K11430" s="1" t="s">
        <v>6988</v>
      </c>
      <c r="L11430" s="1" t="str">
        <f t="shared" si="534"/>
        <v>high viscosity 100ml studio acrylic paint 100ml iridescent blue green</v>
      </c>
      <c r="M11430" s="1" t="str">
        <f t="shared" si="535"/>
        <v>Acrylic</v>
      </c>
      <c r="N11430" s="1" t="str">
        <f t="shared" si="536"/>
        <v>Stable</v>
      </c>
    </row>
    <row r="11431" spans="1:14" x14ac:dyDescent="0.25">
      <c r="A11431">
        <v>11429</v>
      </c>
      <c r="B11431" s="1" t="s">
        <v>3418</v>
      </c>
      <c r="C11431" s="1" t="s">
        <v>6898</v>
      </c>
      <c r="D11431" s="1" t="s">
        <v>6899</v>
      </c>
      <c r="E11431" s="1" t="s">
        <v>5230</v>
      </c>
      <c r="F11431">
        <v>6.28</v>
      </c>
      <c r="G11431">
        <v>3.2</v>
      </c>
      <c r="I11431" s="1" t="s">
        <v>6989</v>
      </c>
      <c r="J11431" s="1" t="s">
        <v>16</v>
      </c>
      <c r="K11431" s="1" t="s">
        <v>6990</v>
      </c>
      <c r="L11431" s="1" t="str">
        <f t="shared" si="534"/>
        <v>high viscosity 100ml studio acrylic paint 100ml iridescent green blue</v>
      </c>
      <c r="M11431" s="1" t="str">
        <f t="shared" si="535"/>
        <v>Acrylic</v>
      </c>
      <c r="N11431" s="1" t="str">
        <f t="shared" si="536"/>
        <v>Stable</v>
      </c>
    </row>
    <row r="11432" spans="1:14" x14ac:dyDescent="0.25">
      <c r="A11432">
        <v>11430</v>
      </c>
      <c r="B11432" s="1" t="s">
        <v>3418</v>
      </c>
      <c r="C11432" s="1" t="s">
        <v>6898</v>
      </c>
      <c r="D11432" s="1" t="s">
        <v>6899</v>
      </c>
      <c r="E11432" s="1" t="s">
        <v>5230</v>
      </c>
      <c r="F11432">
        <v>5.95</v>
      </c>
      <c r="G11432">
        <v>2.98</v>
      </c>
      <c r="I11432" s="1" t="s">
        <v>6991</v>
      </c>
      <c r="J11432" s="1" t="s">
        <v>16</v>
      </c>
      <c r="K11432" s="1" t="s">
        <v>6992</v>
      </c>
      <c r="L11432" s="1" t="str">
        <f t="shared" si="534"/>
        <v>high viscosity 100ml studio acrylic paint 100ml prussian blue hue</v>
      </c>
      <c r="M11432" s="1" t="str">
        <f t="shared" si="535"/>
        <v>Acrylic</v>
      </c>
      <c r="N11432" s="1" t="str">
        <f t="shared" si="536"/>
        <v>Stable</v>
      </c>
    </row>
    <row r="11433" spans="1:14" x14ac:dyDescent="0.25">
      <c r="A11433">
        <v>11431</v>
      </c>
      <c r="B11433" s="1" t="s">
        <v>3418</v>
      </c>
      <c r="C11433" s="1" t="s">
        <v>6898</v>
      </c>
      <c r="D11433" s="1" t="s">
        <v>6899</v>
      </c>
      <c r="E11433" s="1" t="s">
        <v>5230</v>
      </c>
      <c r="F11433">
        <v>6.28</v>
      </c>
      <c r="G11433">
        <v>3.2</v>
      </c>
      <c r="I11433" s="1" t="s">
        <v>6993</v>
      </c>
      <c r="J11433" s="1" t="s">
        <v>180</v>
      </c>
      <c r="K11433" s="1" t="s">
        <v>6994</v>
      </c>
      <c r="L11433" s="1" t="str">
        <f t="shared" si="534"/>
        <v>high viscosity 100ml studio acrylic paint 100ml iridescent silver</v>
      </c>
      <c r="M11433" s="1" t="str">
        <f t="shared" si="535"/>
        <v>Acrylic</v>
      </c>
      <c r="N11433" s="1" t="str">
        <f t="shared" si="536"/>
        <v>Stable</v>
      </c>
    </row>
    <row r="11434" spans="1:14" x14ac:dyDescent="0.25">
      <c r="A11434">
        <v>11432</v>
      </c>
      <c r="B11434" s="1" t="s">
        <v>3418</v>
      </c>
      <c r="C11434" s="1" t="s">
        <v>6898</v>
      </c>
      <c r="D11434" s="1" t="s">
        <v>6899</v>
      </c>
      <c r="E11434" s="1" t="s">
        <v>5230</v>
      </c>
      <c r="F11434">
        <v>5.95</v>
      </c>
      <c r="G11434">
        <v>2.98</v>
      </c>
      <c r="I11434" s="1" t="s">
        <v>6995</v>
      </c>
      <c r="J11434" s="1" t="s">
        <v>16</v>
      </c>
      <c r="K11434" s="1" t="s">
        <v>6996</v>
      </c>
      <c r="L11434" s="1" t="str">
        <f t="shared" si="534"/>
        <v>high viscosity 100ml studio acrylic paint 100ml raw umber</v>
      </c>
      <c r="M11434" s="1" t="str">
        <f t="shared" si="535"/>
        <v>Acrylic</v>
      </c>
      <c r="N11434" s="1" t="str">
        <f t="shared" si="536"/>
        <v>Stable</v>
      </c>
    </row>
    <row r="11435" spans="1:14" x14ac:dyDescent="0.25">
      <c r="A11435">
        <v>11433</v>
      </c>
      <c r="B11435" s="1" t="s">
        <v>3418</v>
      </c>
      <c r="C11435" s="1" t="s">
        <v>6898</v>
      </c>
      <c r="D11435" s="1" t="s">
        <v>6899</v>
      </c>
      <c r="E11435" s="1" t="s">
        <v>5230</v>
      </c>
      <c r="F11435">
        <v>6.28</v>
      </c>
      <c r="G11435">
        <v>3.2</v>
      </c>
      <c r="I11435" s="1" t="s">
        <v>6997</v>
      </c>
      <c r="J11435" s="1" t="s">
        <v>180</v>
      </c>
      <c r="K11435" s="1" t="s">
        <v>6998</v>
      </c>
      <c r="L11435" s="1" t="str">
        <f t="shared" si="534"/>
        <v>high viscosity 100ml studio acrylic paint 100ml iridescent green yellow</v>
      </c>
      <c r="M11435" s="1" t="str">
        <f t="shared" si="535"/>
        <v>Acrylic</v>
      </c>
      <c r="N11435" s="1" t="str">
        <f t="shared" si="536"/>
        <v>Stable</v>
      </c>
    </row>
    <row r="11436" spans="1:14" x14ac:dyDescent="0.25">
      <c r="A11436">
        <v>11434</v>
      </c>
      <c r="B11436" s="1" t="s">
        <v>3418</v>
      </c>
      <c r="C11436" s="1" t="s">
        <v>6898</v>
      </c>
      <c r="D11436" s="1" t="s">
        <v>6899</v>
      </c>
      <c r="E11436" s="1" t="s">
        <v>5230</v>
      </c>
      <c r="F11436">
        <v>6.28</v>
      </c>
      <c r="G11436">
        <v>3.2</v>
      </c>
      <c r="I11436" s="1" t="s">
        <v>6999</v>
      </c>
      <c r="J11436" s="1" t="s">
        <v>16</v>
      </c>
      <c r="K11436" s="1" t="s">
        <v>7000</v>
      </c>
      <c r="L11436" s="1" t="str">
        <f t="shared" si="534"/>
        <v>high viscosity 100ml studio acrylic paint 100ml iridescent blue black</v>
      </c>
      <c r="M11436" s="1" t="str">
        <f t="shared" si="535"/>
        <v>Acrylic</v>
      </c>
      <c r="N11436" s="1" t="str">
        <f t="shared" si="536"/>
        <v>Stable</v>
      </c>
    </row>
    <row r="11437" spans="1:14" x14ac:dyDescent="0.25">
      <c r="A11437">
        <v>11435</v>
      </c>
      <c r="B11437" s="1" t="s">
        <v>3418</v>
      </c>
      <c r="C11437" s="1" t="s">
        <v>6898</v>
      </c>
      <c r="D11437" s="1" t="s">
        <v>6899</v>
      </c>
      <c r="E11437" s="1" t="s">
        <v>5230</v>
      </c>
      <c r="F11437">
        <v>5.95</v>
      </c>
      <c r="G11437">
        <v>2.98</v>
      </c>
      <c r="I11437" s="1" t="s">
        <v>7001</v>
      </c>
      <c r="J11437" s="1" t="s">
        <v>16</v>
      </c>
      <c r="K11437" s="1" t="s">
        <v>7002</v>
      </c>
      <c r="L11437" s="1" t="str">
        <f t="shared" si="534"/>
        <v>high viscosity 100ml studio acrylic paint 100ml phthalocyanine blue</v>
      </c>
      <c r="M11437" s="1" t="str">
        <f t="shared" si="535"/>
        <v>Acrylic</v>
      </c>
      <c r="N11437" s="1" t="str">
        <f t="shared" si="536"/>
        <v>Stable</v>
      </c>
    </row>
    <row r="11438" spans="1:14" x14ac:dyDescent="0.25">
      <c r="A11438">
        <v>11436</v>
      </c>
      <c r="B11438" s="1" t="s">
        <v>3418</v>
      </c>
      <c r="C11438" s="1" t="s">
        <v>6898</v>
      </c>
      <c r="D11438" s="1" t="s">
        <v>6899</v>
      </c>
      <c r="E11438" s="1" t="s">
        <v>5230</v>
      </c>
      <c r="F11438">
        <v>5.95</v>
      </c>
      <c r="G11438">
        <v>2.98</v>
      </c>
      <c r="I11438" s="1" t="s">
        <v>7003</v>
      </c>
      <c r="J11438" s="1" t="s">
        <v>16</v>
      </c>
      <c r="K11438" s="1" t="s">
        <v>7004</v>
      </c>
      <c r="L11438" s="1" t="str">
        <f t="shared" si="534"/>
        <v>high viscosity 100ml studio acrylic paint 100ml cadmium orange hue</v>
      </c>
      <c r="M11438" s="1" t="str">
        <f t="shared" si="535"/>
        <v>Acrylic</v>
      </c>
      <c r="N11438" s="1" t="str">
        <f t="shared" si="536"/>
        <v>Stable</v>
      </c>
    </row>
    <row r="11439" spans="1:14" x14ac:dyDescent="0.25">
      <c r="A11439">
        <v>11437</v>
      </c>
      <c r="B11439" s="1" t="s">
        <v>3418</v>
      </c>
      <c r="C11439" s="1" t="s">
        <v>6898</v>
      </c>
      <c r="D11439" s="1" t="s">
        <v>6899</v>
      </c>
      <c r="E11439" s="1" t="s">
        <v>5230</v>
      </c>
      <c r="F11439">
        <v>5.95</v>
      </c>
      <c r="G11439">
        <v>2.98</v>
      </c>
      <c r="I11439" s="1" t="s">
        <v>7005</v>
      </c>
      <c r="J11439" s="1" t="s">
        <v>16</v>
      </c>
      <c r="K11439" s="1" t="s">
        <v>7006</v>
      </c>
      <c r="L11439" s="1" t="str">
        <f t="shared" si="534"/>
        <v>high viscosity 100ml studio acrylic paint 100ml turquoise blue</v>
      </c>
      <c r="M11439" s="1" t="str">
        <f t="shared" si="535"/>
        <v>Acrylic</v>
      </c>
      <c r="N11439" s="1" t="str">
        <f t="shared" si="536"/>
        <v>Stable</v>
      </c>
    </row>
    <row r="11440" spans="1:14" x14ac:dyDescent="0.25">
      <c r="A11440">
        <v>11438</v>
      </c>
      <c r="B11440" s="1" t="s">
        <v>3418</v>
      </c>
      <c r="C11440" s="1" t="s">
        <v>6898</v>
      </c>
      <c r="D11440" s="1" t="s">
        <v>6899</v>
      </c>
      <c r="E11440" s="1" t="s">
        <v>5230</v>
      </c>
      <c r="F11440">
        <v>5.95</v>
      </c>
      <c r="G11440">
        <v>2.98</v>
      </c>
      <c r="I11440" s="1" t="s">
        <v>7007</v>
      </c>
      <c r="J11440" s="1" t="s">
        <v>16</v>
      </c>
      <c r="K11440" s="1" t="s">
        <v>7008</v>
      </c>
      <c r="L11440" s="1" t="str">
        <f t="shared" si="534"/>
        <v>high viscosity 100ml studio acrylic paint 100ml phthalocyanine green</v>
      </c>
      <c r="M11440" s="1" t="str">
        <f t="shared" si="535"/>
        <v>Acrylic</v>
      </c>
      <c r="N11440" s="1" t="str">
        <f t="shared" si="536"/>
        <v>Stable</v>
      </c>
    </row>
    <row r="11441" spans="1:14" x14ac:dyDescent="0.25">
      <c r="A11441">
        <v>11439</v>
      </c>
      <c r="B11441" s="1" t="s">
        <v>3418</v>
      </c>
      <c r="C11441" s="1" t="s">
        <v>6898</v>
      </c>
      <c r="D11441" s="1" t="s">
        <v>6899</v>
      </c>
      <c r="E11441" s="1" t="s">
        <v>5230</v>
      </c>
      <c r="F11441">
        <v>5.95</v>
      </c>
      <c r="G11441">
        <v>2.98</v>
      </c>
      <c r="I11441" s="1" t="s">
        <v>7009</v>
      </c>
      <c r="J11441" s="1" t="s">
        <v>16</v>
      </c>
      <c r="K11441" s="1" t="s">
        <v>7010</v>
      </c>
      <c r="L11441" s="1" t="str">
        <f t="shared" si="534"/>
        <v>high viscosity 100ml studio acrylic paint 100ml vivid white</v>
      </c>
      <c r="M11441" s="1" t="str">
        <f t="shared" si="535"/>
        <v>Acrylic</v>
      </c>
      <c r="N11441" s="1" t="str">
        <f t="shared" si="536"/>
        <v>Stable</v>
      </c>
    </row>
    <row r="11442" spans="1:14" x14ac:dyDescent="0.25">
      <c r="A11442">
        <v>11440</v>
      </c>
      <c r="B11442" s="1" t="s">
        <v>3418</v>
      </c>
      <c r="C11442" s="1" t="s">
        <v>6898</v>
      </c>
      <c r="D11442" s="1" t="s">
        <v>6899</v>
      </c>
      <c r="E11442" s="1" t="s">
        <v>5230</v>
      </c>
      <c r="F11442">
        <v>5.95</v>
      </c>
      <c r="G11442">
        <v>2.98</v>
      </c>
      <c r="I11442" s="1" t="s">
        <v>7011</v>
      </c>
      <c r="J11442" s="1" t="s">
        <v>16</v>
      </c>
      <c r="K11442" s="1" t="s">
        <v>7012</v>
      </c>
      <c r="L11442" s="1" t="str">
        <f t="shared" si="534"/>
        <v>high viscosity 100ml studio acrylic paint 100ml primary magenta</v>
      </c>
      <c r="M11442" s="1" t="str">
        <f t="shared" si="535"/>
        <v>Acrylic</v>
      </c>
      <c r="N11442" s="1" t="str">
        <f t="shared" si="536"/>
        <v>Stable</v>
      </c>
    </row>
    <row r="11443" spans="1:14" x14ac:dyDescent="0.25">
      <c r="A11443">
        <v>11441</v>
      </c>
      <c r="B11443" s="1" t="s">
        <v>3418</v>
      </c>
      <c r="C11443" s="1" t="s">
        <v>6898</v>
      </c>
      <c r="D11443" s="1" t="s">
        <v>6899</v>
      </c>
      <c r="E11443" s="1" t="s">
        <v>5230</v>
      </c>
      <c r="F11443">
        <v>5.95</v>
      </c>
      <c r="G11443">
        <v>2.98</v>
      </c>
      <c r="I11443" s="1" t="s">
        <v>7013</v>
      </c>
      <c r="J11443" s="1" t="s">
        <v>16</v>
      </c>
      <c r="K11443" s="1" t="s">
        <v>7014</v>
      </c>
      <c r="L11443" s="1" t="str">
        <f t="shared" si="534"/>
        <v>high viscosity 100ml studio acrylic paint 100ml bright yellow</v>
      </c>
      <c r="M11443" s="1" t="str">
        <f t="shared" si="535"/>
        <v>Acrylic</v>
      </c>
      <c r="N11443" s="1" t="str">
        <f t="shared" si="536"/>
        <v>Stable</v>
      </c>
    </row>
    <row r="11444" spans="1:14" x14ac:dyDescent="0.25">
      <c r="A11444">
        <v>11442</v>
      </c>
      <c r="B11444" s="1" t="s">
        <v>5181</v>
      </c>
      <c r="C11444" s="1" t="s">
        <v>6843</v>
      </c>
      <c r="D11444" s="1" t="s">
        <v>5183</v>
      </c>
      <c r="E11444" s="1" t="s">
        <v>6333</v>
      </c>
      <c r="F11444">
        <v>18.399999999999999</v>
      </c>
      <c r="G11444">
        <v>13.01</v>
      </c>
      <c r="I11444" s="1" t="s">
        <v>7015</v>
      </c>
      <c r="J11444" s="1" t="s">
        <v>16</v>
      </c>
      <c r="K11444" s="1" t="s">
        <v>7016</v>
      </c>
      <c r="L11444" s="1" t="str">
        <f t="shared" si="534"/>
        <v>matisse structure 75ml acrylic paint 75ml australian yellow green</v>
      </c>
      <c r="M11444" s="1" t="str">
        <f t="shared" si="535"/>
        <v>Acrylic</v>
      </c>
      <c r="N11444" s="1" t="str">
        <f t="shared" si="536"/>
        <v>Stable</v>
      </c>
    </row>
    <row r="11445" spans="1:14" x14ac:dyDescent="0.25">
      <c r="A11445">
        <v>11443</v>
      </c>
      <c r="B11445" s="1" t="s">
        <v>5181</v>
      </c>
      <c r="C11445" s="1" t="s">
        <v>6843</v>
      </c>
      <c r="D11445" s="1" t="s">
        <v>5183</v>
      </c>
      <c r="E11445" s="1" t="s">
        <v>6333</v>
      </c>
      <c r="F11445">
        <v>12.07</v>
      </c>
      <c r="G11445">
        <v>8.6</v>
      </c>
      <c r="I11445" s="1" t="s">
        <v>7017</v>
      </c>
      <c r="J11445" s="1" t="s">
        <v>16</v>
      </c>
      <c r="K11445" s="1" t="s">
        <v>7018</v>
      </c>
      <c r="L11445" s="1" t="str">
        <f t="shared" si="534"/>
        <v>matisse structure 75ml acrylic paint 75ml titanium white</v>
      </c>
      <c r="M11445" s="1" t="str">
        <f t="shared" si="535"/>
        <v>Acrylic</v>
      </c>
      <c r="N11445" s="1" t="str">
        <f t="shared" si="536"/>
        <v>Stable</v>
      </c>
    </row>
    <row r="11446" spans="1:14" x14ac:dyDescent="0.25">
      <c r="A11446">
        <v>11444</v>
      </c>
      <c r="B11446" s="1" t="s">
        <v>5181</v>
      </c>
      <c r="C11446" s="1" t="s">
        <v>6843</v>
      </c>
      <c r="D11446" s="1" t="s">
        <v>5183</v>
      </c>
      <c r="E11446" s="1" t="s">
        <v>6333</v>
      </c>
      <c r="F11446">
        <v>14.5</v>
      </c>
      <c r="G11446">
        <v>10.25</v>
      </c>
      <c r="I11446" s="1" t="s">
        <v>7019</v>
      </c>
      <c r="J11446" s="1" t="s">
        <v>16</v>
      </c>
      <c r="K11446" s="1" t="s">
        <v>7020</v>
      </c>
      <c r="L11446" s="1" t="str">
        <f t="shared" si="534"/>
        <v>matisse structure 75ml acrylic paint 75ml yellow deep</v>
      </c>
      <c r="M11446" s="1" t="str">
        <f t="shared" si="535"/>
        <v>Acrylic</v>
      </c>
      <c r="N11446" s="1" t="str">
        <f t="shared" si="536"/>
        <v>Stable</v>
      </c>
    </row>
    <row r="11447" spans="1:14" x14ac:dyDescent="0.25">
      <c r="A11447">
        <v>11445</v>
      </c>
      <c r="B11447" s="1" t="s">
        <v>5181</v>
      </c>
      <c r="C11447" s="1" t="s">
        <v>6843</v>
      </c>
      <c r="D11447" s="1" t="s">
        <v>5183</v>
      </c>
      <c r="E11447" s="1" t="s">
        <v>6333</v>
      </c>
      <c r="F11447">
        <v>14.5</v>
      </c>
      <c r="G11447">
        <v>10.25</v>
      </c>
      <c r="I11447" s="1" t="s">
        <v>7021</v>
      </c>
      <c r="J11447" s="1" t="s">
        <v>16</v>
      </c>
      <c r="K11447" s="1" t="s">
        <v>7022</v>
      </c>
      <c r="L11447" s="1" t="str">
        <f t="shared" si="534"/>
        <v>matisse structure 75ml acrylic paint 75ml phthalocyanine blue</v>
      </c>
      <c r="M11447" s="1" t="str">
        <f t="shared" si="535"/>
        <v>Acrylic</v>
      </c>
      <c r="N11447" s="1" t="str">
        <f t="shared" si="536"/>
        <v>Stable</v>
      </c>
    </row>
    <row r="11448" spans="1:14" x14ac:dyDescent="0.25">
      <c r="A11448">
        <v>11446</v>
      </c>
      <c r="B11448" s="1" t="s">
        <v>5181</v>
      </c>
      <c r="C11448" s="1" t="s">
        <v>6843</v>
      </c>
      <c r="D11448" s="1" t="s">
        <v>5183</v>
      </c>
      <c r="E11448" s="1" t="s">
        <v>6333</v>
      </c>
      <c r="F11448">
        <v>22.18</v>
      </c>
      <c r="G11448">
        <v>15.66</v>
      </c>
      <c r="I11448" s="1" t="s">
        <v>7023</v>
      </c>
      <c r="J11448" s="1" t="s">
        <v>163</v>
      </c>
      <c r="K11448" s="1" t="s">
        <v>7024</v>
      </c>
      <c r="L11448" s="1" t="str">
        <f t="shared" si="534"/>
        <v>matisse structure 75ml acrylic paint 75ml cadmium red medium</v>
      </c>
      <c r="M11448" s="1" t="str">
        <f t="shared" si="535"/>
        <v>Acrylic</v>
      </c>
      <c r="N11448" s="1" t="str">
        <f t="shared" si="536"/>
        <v>Stable</v>
      </c>
    </row>
    <row r="11449" spans="1:14" x14ac:dyDescent="0.25">
      <c r="A11449">
        <v>11447</v>
      </c>
      <c r="B11449" s="1" t="s">
        <v>5181</v>
      </c>
      <c r="C11449" s="1" t="s">
        <v>6843</v>
      </c>
      <c r="D11449" s="1" t="s">
        <v>5183</v>
      </c>
      <c r="E11449" s="1" t="s">
        <v>6333</v>
      </c>
      <c r="F11449">
        <v>12.07</v>
      </c>
      <c r="G11449">
        <v>8.6</v>
      </c>
      <c r="I11449" s="1" t="s">
        <v>7025</v>
      </c>
      <c r="J11449" s="1" t="s">
        <v>16</v>
      </c>
      <c r="K11449" s="1" t="s">
        <v>7026</v>
      </c>
      <c r="L11449" s="1" t="str">
        <f t="shared" si="534"/>
        <v>matisse structure 75ml acrylic paint 75ml carbon black</v>
      </c>
      <c r="M11449" s="1" t="str">
        <f t="shared" si="535"/>
        <v>Acrylic</v>
      </c>
      <c r="N11449" s="1" t="str">
        <f t="shared" si="536"/>
        <v>Stable</v>
      </c>
    </row>
    <row r="11450" spans="1:14" x14ac:dyDescent="0.25">
      <c r="A11450">
        <v>11448</v>
      </c>
      <c r="B11450" s="1" t="s">
        <v>5181</v>
      </c>
      <c r="C11450" s="1" t="s">
        <v>6843</v>
      </c>
      <c r="D11450" s="1" t="s">
        <v>5183</v>
      </c>
      <c r="E11450" s="1" t="s">
        <v>6333</v>
      </c>
      <c r="F11450">
        <v>12.07</v>
      </c>
      <c r="G11450">
        <v>8.6</v>
      </c>
      <c r="I11450" s="1" t="s">
        <v>7027</v>
      </c>
      <c r="J11450" s="1" t="s">
        <v>16</v>
      </c>
      <c r="K11450" s="1" t="s">
        <v>7028</v>
      </c>
      <c r="L11450" s="1" t="str">
        <f t="shared" si="534"/>
        <v>matisse structure 75ml acrylic paint 75ml australian ghost gum</v>
      </c>
      <c r="M11450" s="1" t="str">
        <f t="shared" si="535"/>
        <v>Acrylic</v>
      </c>
      <c r="N11450" s="1" t="str">
        <f t="shared" si="536"/>
        <v>Stable</v>
      </c>
    </row>
    <row r="11451" spans="1:14" x14ac:dyDescent="0.25">
      <c r="A11451">
        <v>11449</v>
      </c>
      <c r="B11451" s="1" t="s">
        <v>5181</v>
      </c>
      <c r="C11451" s="1" t="s">
        <v>6843</v>
      </c>
      <c r="D11451" s="1" t="s">
        <v>5183</v>
      </c>
      <c r="E11451" s="1" t="s">
        <v>6333</v>
      </c>
      <c r="F11451">
        <v>14.5</v>
      </c>
      <c r="G11451">
        <v>10.25</v>
      </c>
      <c r="I11451" s="1" t="s">
        <v>7029</v>
      </c>
      <c r="J11451" s="1" t="s">
        <v>16</v>
      </c>
      <c r="K11451" s="1" t="s">
        <v>7030</v>
      </c>
      <c r="L11451" s="1" t="str">
        <f t="shared" si="534"/>
        <v>matisse structure 75ml acrylic paint 75ml ultramarine blue</v>
      </c>
      <c r="M11451" s="1" t="str">
        <f t="shared" si="535"/>
        <v>Acrylic</v>
      </c>
      <c r="N11451" s="1" t="str">
        <f t="shared" si="536"/>
        <v>Stable</v>
      </c>
    </row>
    <row r="11452" spans="1:14" x14ac:dyDescent="0.25">
      <c r="A11452">
        <v>11450</v>
      </c>
      <c r="B11452" s="1" t="s">
        <v>5181</v>
      </c>
      <c r="C11452" s="1" t="s">
        <v>6843</v>
      </c>
      <c r="D11452" s="1" t="s">
        <v>5183</v>
      </c>
      <c r="E11452" s="1" t="s">
        <v>6333</v>
      </c>
      <c r="F11452">
        <v>22.18</v>
      </c>
      <c r="G11452">
        <v>15.66</v>
      </c>
      <c r="I11452" s="1" t="s">
        <v>7031</v>
      </c>
      <c r="J11452" s="1" t="s">
        <v>16</v>
      </c>
      <c r="K11452" s="1" t="s">
        <v>7032</v>
      </c>
      <c r="L11452" s="1" t="str">
        <f t="shared" si="534"/>
        <v>matisse structure 75ml acrylic paint 75ml quinacridone red</v>
      </c>
      <c r="M11452" s="1" t="str">
        <f t="shared" si="535"/>
        <v>Acrylic</v>
      </c>
      <c r="N11452" s="1" t="str">
        <f t="shared" si="536"/>
        <v>Stable</v>
      </c>
    </row>
    <row r="11453" spans="1:14" x14ac:dyDescent="0.25">
      <c r="A11453">
        <v>11451</v>
      </c>
      <c r="B11453" s="1" t="s">
        <v>5181</v>
      </c>
      <c r="C11453" s="1" t="s">
        <v>6843</v>
      </c>
      <c r="D11453" s="1" t="s">
        <v>5183</v>
      </c>
      <c r="E11453" s="1" t="s">
        <v>6333</v>
      </c>
      <c r="F11453">
        <v>22.18</v>
      </c>
      <c r="G11453">
        <v>15.66</v>
      </c>
      <c r="I11453" s="1" t="s">
        <v>7033</v>
      </c>
      <c r="J11453" s="1" t="s">
        <v>16</v>
      </c>
      <c r="K11453" s="1" t="s">
        <v>7034</v>
      </c>
      <c r="L11453" s="1" t="str">
        <f t="shared" si="534"/>
        <v>matisse structure 75ml acrylic paint 75ml primary red</v>
      </c>
      <c r="M11453" s="1" t="str">
        <f t="shared" si="535"/>
        <v>Acrylic</v>
      </c>
      <c r="N11453" s="1" t="str">
        <f t="shared" si="536"/>
        <v>Stable</v>
      </c>
    </row>
    <row r="11454" spans="1:14" x14ac:dyDescent="0.25">
      <c r="A11454">
        <v>11452</v>
      </c>
      <c r="B11454" s="1" t="s">
        <v>5181</v>
      </c>
      <c r="C11454" s="1" t="s">
        <v>6843</v>
      </c>
      <c r="D11454" s="1" t="s">
        <v>5183</v>
      </c>
      <c r="E11454" s="1" t="s">
        <v>6333</v>
      </c>
      <c r="F11454">
        <v>37.17</v>
      </c>
      <c r="G11454">
        <v>26.46</v>
      </c>
      <c r="I11454" s="1" t="s">
        <v>7035</v>
      </c>
      <c r="J11454" s="1" t="s">
        <v>16</v>
      </c>
      <c r="K11454" s="1" t="s">
        <v>7036</v>
      </c>
      <c r="L11454" s="1" t="str">
        <f t="shared" si="534"/>
        <v>matisse structure 75ml acrylic paint 75ml australian red violet</v>
      </c>
      <c r="M11454" s="1" t="str">
        <f t="shared" si="535"/>
        <v>Acrylic</v>
      </c>
      <c r="N11454" s="1" t="str">
        <f t="shared" si="536"/>
        <v>Stable</v>
      </c>
    </row>
    <row r="11455" spans="1:14" x14ac:dyDescent="0.25">
      <c r="A11455">
        <v>11453</v>
      </c>
      <c r="B11455" s="1" t="s">
        <v>5181</v>
      </c>
      <c r="C11455" s="1" t="s">
        <v>6843</v>
      </c>
      <c r="D11455" s="1" t="s">
        <v>5183</v>
      </c>
      <c r="E11455" s="1" t="s">
        <v>6333</v>
      </c>
      <c r="F11455">
        <v>18.399999999999999</v>
      </c>
      <c r="G11455">
        <v>13.01</v>
      </c>
      <c r="H11455">
        <v>60</v>
      </c>
      <c r="I11455" s="1" t="s">
        <v>7037</v>
      </c>
      <c r="J11455" s="1" t="s">
        <v>16</v>
      </c>
      <c r="K11455" s="1" t="s">
        <v>7038</v>
      </c>
      <c r="L11455" s="1" t="str">
        <f t="shared" si="534"/>
        <v>matisse structure 75ml acrylic paint 75ml permanent orange</v>
      </c>
      <c r="M11455" s="1" t="str">
        <f t="shared" si="535"/>
        <v>Acrylic</v>
      </c>
      <c r="N11455" s="1" t="str">
        <f t="shared" si="536"/>
        <v>Stable</v>
      </c>
    </row>
    <row r="11456" spans="1:14" x14ac:dyDescent="0.25">
      <c r="A11456">
        <v>11454</v>
      </c>
      <c r="B11456" s="1" t="s">
        <v>5181</v>
      </c>
      <c r="C11456" s="1" t="s">
        <v>6843</v>
      </c>
      <c r="D11456" s="1" t="s">
        <v>5183</v>
      </c>
      <c r="E11456" s="1" t="s">
        <v>6333</v>
      </c>
      <c r="F11456">
        <v>12.07</v>
      </c>
      <c r="G11456">
        <v>8.6</v>
      </c>
      <c r="I11456" s="1" t="s">
        <v>7039</v>
      </c>
      <c r="J11456" s="1" t="s">
        <v>16</v>
      </c>
      <c r="K11456" s="1" t="s">
        <v>7040</v>
      </c>
      <c r="L11456" s="1" t="str">
        <f t="shared" si="534"/>
        <v>matisse structure 75ml acrylic paint 75ml red oxide</v>
      </c>
      <c r="M11456" s="1" t="str">
        <f t="shared" si="535"/>
        <v>Acrylic</v>
      </c>
      <c r="N11456" s="1" t="str">
        <f t="shared" si="536"/>
        <v>Stable</v>
      </c>
    </row>
    <row r="11457" spans="1:14" x14ac:dyDescent="0.25">
      <c r="A11457">
        <v>11455</v>
      </c>
      <c r="B11457" s="1" t="s">
        <v>5181</v>
      </c>
      <c r="C11457" s="1" t="s">
        <v>6843</v>
      </c>
      <c r="D11457" s="1" t="s">
        <v>5183</v>
      </c>
      <c r="E11457" s="1" t="s">
        <v>6333</v>
      </c>
      <c r="F11457">
        <v>22.18</v>
      </c>
      <c r="G11457">
        <v>15.66</v>
      </c>
      <c r="I11457" s="1" t="s">
        <v>7041</v>
      </c>
      <c r="J11457" s="1" t="s">
        <v>16</v>
      </c>
      <c r="K11457" s="1" t="s">
        <v>7042</v>
      </c>
      <c r="L11457" s="1" t="str">
        <f t="shared" si="534"/>
        <v>matisse structure 75ml acrylic paint 75ml cadmium yellow medium</v>
      </c>
      <c r="M11457" s="1" t="str">
        <f t="shared" si="535"/>
        <v>Acrylic</v>
      </c>
      <c r="N11457" s="1" t="str">
        <f t="shared" si="536"/>
        <v>Stable</v>
      </c>
    </row>
    <row r="11458" spans="1:14" x14ac:dyDescent="0.25">
      <c r="A11458">
        <v>11456</v>
      </c>
      <c r="B11458" s="1" t="s">
        <v>5181</v>
      </c>
      <c r="C11458" s="1" t="s">
        <v>6843</v>
      </c>
      <c r="D11458" s="1" t="s">
        <v>5183</v>
      </c>
      <c r="E11458" s="1" t="s">
        <v>6333</v>
      </c>
      <c r="F11458">
        <v>22.18</v>
      </c>
      <c r="G11458">
        <v>15.66</v>
      </c>
      <c r="I11458" s="1" t="s">
        <v>7043</v>
      </c>
      <c r="J11458" s="1" t="s">
        <v>16</v>
      </c>
      <c r="K11458" s="1" t="s">
        <v>7044</v>
      </c>
      <c r="L11458" s="1" t="str">
        <f t="shared" ref="L11458:L11521" si="537">LOWER(TRIM(CLEAN(C11458 &amp; " " &amp; E11458 &amp; " " &amp; K11458)))</f>
        <v>matisse structure 75ml acrylic paint 75ml cadmium yellow light</v>
      </c>
      <c r="M11458" s="1" t="str">
        <f t="shared" si="535"/>
        <v>Acrylic</v>
      </c>
      <c r="N11458" s="1" t="str">
        <f t="shared" si="536"/>
        <v>Stable</v>
      </c>
    </row>
    <row r="11459" spans="1:14" x14ac:dyDescent="0.25">
      <c r="A11459">
        <v>11457</v>
      </c>
      <c r="B11459" s="1" t="s">
        <v>5181</v>
      </c>
      <c r="C11459" s="1" t="s">
        <v>6843</v>
      </c>
      <c r="D11459" s="1" t="s">
        <v>5183</v>
      </c>
      <c r="E11459" s="1" t="s">
        <v>6333</v>
      </c>
      <c r="F11459">
        <v>23.57</v>
      </c>
      <c r="G11459">
        <v>16.649999999999999</v>
      </c>
      <c r="I11459" s="1" t="s">
        <v>7045</v>
      </c>
      <c r="J11459" s="1" t="s">
        <v>16</v>
      </c>
      <c r="K11459" s="1" t="s">
        <v>7046</v>
      </c>
      <c r="L11459" s="1" t="str">
        <f t="shared" si="537"/>
        <v>matisse structure 75ml acrylic paint 75ml cobalt blue</v>
      </c>
      <c r="M11459" s="1" t="str">
        <f t="shared" ref="M11459:M11522" si="538">IF(ISNUMBER(SEARCH("acrylic", L11459)), "Acrylic",
IF(ISNUMBER(SEARCH("watercolor", L11459)), "Watercolor",
IF(ISNUMBER(SEARCH("oil", L11459)), "Oil",
IF(ISNUMBER(SEARCH("pastel", L11459)), "Pastel",
IF(ISNUMBER(SEARCH("canvas", L11459)), "Canvas",
IF(ISNUMBER(SEARCH("linen", L11459)), "Linen",
IF(ISNUMBER(SEARCH("bronze", L11459)), "Bronze", "Other")))))))</f>
        <v>Acrylic</v>
      </c>
      <c r="N11459" s="1" t="str">
        <f t="shared" ref="N11459:N11522" si="539">IF(OR(M11459="Watercolor", M11459="Pastel", M11459="Canvas", M11459="Linen"), "Climate-Sensitive", "Stable")</f>
        <v>Stable</v>
      </c>
    </row>
    <row r="11460" spans="1:14" x14ac:dyDescent="0.25">
      <c r="A11460">
        <v>11458</v>
      </c>
      <c r="B11460" s="1" t="s">
        <v>5181</v>
      </c>
      <c r="C11460" s="1" t="s">
        <v>6843</v>
      </c>
      <c r="D11460" s="1" t="s">
        <v>5183</v>
      </c>
      <c r="E11460" s="1" t="s">
        <v>6333</v>
      </c>
      <c r="F11460">
        <v>14.5</v>
      </c>
      <c r="G11460">
        <v>10.25</v>
      </c>
      <c r="H11460">
        <v>100</v>
      </c>
      <c r="I11460" s="1" t="s">
        <v>7047</v>
      </c>
      <c r="J11460" s="1" t="s">
        <v>16</v>
      </c>
      <c r="K11460" s="1" t="s">
        <v>7048</v>
      </c>
      <c r="L11460" s="1" t="str">
        <f t="shared" si="537"/>
        <v>matisse structure 75ml acrylic paint 75ml midnight blue</v>
      </c>
      <c r="M11460" s="1" t="str">
        <f t="shared" si="538"/>
        <v>Acrylic</v>
      </c>
      <c r="N11460" s="1" t="str">
        <f t="shared" si="539"/>
        <v>Stable</v>
      </c>
    </row>
    <row r="11461" spans="1:14" x14ac:dyDescent="0.25">
      <c r="A11461">
        <v>11459</v>
      </c>
      <c r="B11461" s="1" t="s">
        <v>5181</v>
      </c>
      <c r="C11461" s="1" t="s">
        <v>6843</v>
      </c>
      <c r="D11461" s="1" t="s">
        <v>5183</v>
      </c>
      <c r="E11461" s="1" t="s">
        <v>6333</v>
      </c>
      <c r="F11461">
        <v>14.5</v>
      </c>
      <c r="G11461">
        <v>10.25</v>
      </c>
      <c r="I11461" s="1" t="s">
        <v>7049</v>
      </c>
      <c r="J11461" s="1" t="s">
        <v>7050</v>
      </c>
      <c r="K11461" s="1" t="s">
        <v>7051</v>
      </c>
      <c r="L11461" s="1" t="str">
        <f t="shared" si="537"/>
        <v>matisse structure 75ml acrylic paint 75ml ash pink</v>
      </c>
      <c r="M11461" s="1" t="str">
        <f t="shared" si="538"/>
        <v>Acrylic</v>
      </c>
      <c r="N11461" s="1" t="str">
        <f t="shared" si="539"/>
        <v>Stable</v>
      </c>
    </row>
    <row r="11462" spans="1:14" x14ac:dyDescent="0.25">
      <c r="A11462">
        <v>11460</v>
      </c>
      <c r="B11462" s="1" t="s">
        <v>5181</v>
      </c>
      <c r="C11462" s="1" t="s">
        <v>6843</v>
      </c>
      <c r="D11462" s="1" t="s">
        <v>5183</v>
      </c>
      <c r="E11462" s="1" t="s">
        <v>6333</v>
      </c>
      <c r="F11462">
        <v>14.5</v>
      </c>
      <c r="G11462">
        <v>10.25</v>
      </c>
      <c r="I11462" s="1" t="s">
        <v>7052</v>
      </c>
      <c r="J11462" s="1" t="s">
        <v>180</v>
      </c>
      <c r="K11462" s="1" t="s">
        <v>7053</v>
      </c>
      <c r="L11462" s="1" t="str">
        <f t="shared" si="537"/>
        <v>matisse structure 75ml acrylic paint 75ml australian blue gum</v>
      </c>
      <c r="M11462" s="1" t="str">
        <f t="shared" si="538"/>
        <v>Acrylic</v>
      </c>
      <c r="N11462" s="1" t="str">
        <f t="shared" si="539"/>
        <v>Stable</v>
      </c>
    </row>
    <row r="11463" spans="1:14" x14ac:dyDescent="0.25">
      <c r="A11463">
        <v>11461</v>
      </c>
      <c r="B11463" s="1" t="s">
        <v>5181</v>
      </c>
      <c r="C11463" s="1" t="s">
        <v>6843</v>
      </c>
      <c r="D11463" s="1" t="s">
        <v>5183</v>
      </c>
      <c r="E11463" s="1" t="s">
        <v>6333</v>
      </c>
      <c r="F11463">
        <v>37.17</v>
      </c>
      <c r="G11463">
        <v>26.46</v>
      </c>
      <c r="I11463" s="1" t="s">
        <v>7054</v>
      </c>
      <c r="J11463" s="1" t="s">
        <v>16</v>
      </c>
      <c r="K11463" s="1" t="s">
        <v>7055</v>
      </c>
      <c r="L11463" s="1" t="str">
        <f t="shared" si="537"/>
        <v>matisse structure 75ml acrylic paint 75ml iso yellow</v>
      </c>
      <c r="M11463" s="1" t="str">
        <f t="shared" si="538"/>
        <v>Acrylic</v>
      </c>
      <c r="N11463" s="1" t="str">
        <f t="shared" si="539"/>
        <v>Stable</v>
      </c>
    </row>
    <row r="11464" spans="1:14" x14ac:dyDescent="0.25">
      <c r="A11464">
        <v>11462</v>
      </c>
      <c r="B11464" s="1" t="s">
        <v>5181</v>
      </c>
      <c r="C11464" s="1" t="s">
        <v>6843</v>
      </c>
      <c r="D11464" s="1" t="s">
        <v>5183</v>
      </c>
      <c r="E11464" s="1" t="s">
        <v>6333</v>
      </c>
      <c r="F11464">
        <v>18.399999999999999</v>
      </c>
      <c r="G11464">
        <v>13.01</v>
      </c>
      <c r="I11464" s="1" t="s">
        <v>7056</v>
      </c>
      <c r="J11464" s="1" t="s">
        <v>163</v>
      </c>
      <c r="K11464" s="1" t="s">
        <v>7057</v>
      </c>
      <c r="L11464" s="1" t="str">
        <f t="shared" si="537"/>
        <v>matisse structure 75ml acrylic paint 75ml australian sap green</v>
      </c>
      <c r="M11464" s="1" t="str">
        <f t="shared" si="538"/>
        <v>Acrylic</v>
      </c>
      <c r="N11464" s="1" t="str">
        <f t="shared" si="539"/>
        <v>Stable</v>
      </c>
    </row>
    <row r="11465" spans="1:14" x14ac:dyDescent="0.25">
      <c r="A11465">
        <v>11463</v>
      </c>
      <c r="B11465" s="1" t="s">
        <v>5181</v>
      </c>
      <c r="C11465" s="1" t="s">
        <v>6843</v>
      </c>
      <c r="D11465" s="1" t="s">
        <v>5183</v>
      </c>
      <c r="E11465" s="1" t="s">
        <v>6333</v>
      </c>
      <c r="F11465">
        <v>46.87</v>
      </c>
      <c r="G11465">
        <v>33.08</v>
      </c>
      <c r="I11465" s="1" t="s">
        <v>7058</v>
      </c>
      <c r="J11465" s="1" t="s">
        <v>16</v>
      </c>
      <c r="K11465" s="1" t="s">
        <v>7059</v>
      </c>
      <c r="L11465" s="1" t="str">
        <f t="shared" si="537"/>
        <v>matisse structure 75ml acrylic paint 75ml matisse rose madder</v>
      </c>
      <c r="M11465" s="1" t="str">
        <f t="shared" si="538"/>
        <v>Acrylic</v>
      </c>
      <c r="N11465" s="1" t="str">
        <f t="shared" si="539"/>
        <v>Stable</v>
      </c>
    </row>
    <row r="11466" spans="1:14" x14ac:dyDescent="0.25">
      <c r="A11466">
        <v>11464</v>
      </c>
      <c r="B11466" s="1" t="s">
        <v>5181</v>
      </c>
      <c r="C11466" s="1" t="s">
        <v>6843</v>
      </c>
      <c r="D11466" s="1" t="s">
        <v>5183</v>
      </c>
      <c r="E11466" s="1" t="s">
        <v>6333</v>
      </c>
      <c r="F11466">
        <v>12.07</v>
      </c>
      <c r="G11466">
        <v>8.6</v>
      </c>
      <c r="I11466" s="1" t="s">
        <v>7060</v>
      </c>
      <c r="J11466" s="1" t="s">
        <v>16</v>
      </c>
      <c r="K11466" s="1" t="s">
        <v>7061</v>
      </c>
      <c r="L11466" s="1" t="str">
        <f t="shared" si="537"/>
        <v>matisse structure 75ml acrylic paint 75ml naples yellow light</v>
      </c>
      <c r="M11466" s="1" t="str">
        <f t="shared" si="538"/>
        <v>Acrylic</v>
      </c>
      <c r="N11466" s="1" t="str">
        <f t="shared" si="539"/>
        <v>Stable</v>
      </c>
    </row>
    <row r="11467" spans="1:14" x14ac:dyDescent="0.25">
      <c r="A11467">
        <v>11465</v>
      </c>
      <c r="B11467" s="1" t="s">
        <v>5181</v>
      </c>
      <c r="C11467" s="1" t="s">
        <v>6843</v>
      </c>
      <c r="D11467" s="1" t="s">
        <v>5183</v>
      </c>
      <c r="E11467" s="1" t="s">
        <v>6333</v>
      </c>
      <c r="F11467">
        <v>12.07</v>
      </c>
      <c r="G11467">
        <v>8.6</v>
      </c>
      <c r="I11467" s="1" t="s">
        <v>7062</v>
      </c>
      <c r="J11467" s="1" t="s">
        <v>16</v>
      </c>
      <c r="K11467" s="1" t="s">
        <v>7063</v>
      </c>
      <c r="L11467" s="1" t="str">
        <f t="shared" si="537"/>
        <v>matisse structure 75ml acrylic paint 75ml unbleached titanium</v>
      </c>
      <c r="M11467" s="1" t="str">
        <f t="shared" si="538"/>
        <v>Acrylic</v>
      </c>
      <c r="N11467" s="1" t="str">
        <f t="shared" si="539"/>
        <v>Stable</v>
      </c>
    </row>
    <row r="11468" spans="1:14" x14ac:dyDescent="0.25">
      <c r="A11468">
        <v>11466</v>
      </c>
      <c r="B11468" s="1" t="s">
        <v>5181</v>
      </c>
      <c r="C11468" s="1" t="s">
        <v>6843</v>
      </c>
      <c r="D11468" s="1" t="s">
        <v>5183</v>
      </c>
      <c r="E11468" s="1" t="s">
        <v>6333</v>
      </c>
      <c r="F11468">
        <v>12.07</v>
      </c>
      <c r="G11468">
        <v>8.6</v>
      </c>
      <c r="I11468" s="1" t="s">
        <v>7064</v>
      </c>
      <c r="J11468" s="1" t="s">
        <v>16</v>
      </c>
      <c r="K11468" s="1" t="s">
        <v>7065</v>
      </c>
      <c r="L11468" s="1" t="str">
        <f t="shared" si="537"/>
        <v>matisse structure 75ml acrylic paint 75ml ivory black</v>
      </c>
      <c r="M11468" s="1" t="str">
        <f t="shared" si="538"/>
        <v>Acrylic</v>
      </c>
      <c r="N11468" s="1" t="str">
        <f t="shared" si="539"/>
        <v>Stable</v>
      </c>
    </row>
    <row r="11469" spans="1:14" x14ac:dyDescent="0.25">
      <c r="A11469">
        <v>11467</v>
      </c>
      <c r="B11469" s="1" t="s">
        <v>5181</v>
      </c>
      <c r="C11469" s="1" t="s">
        <v>6843</v>
      </c>
      <c r="D11469" s="1" t="s">
        <v>5183</v>
      </c>
      <c r="E11469" s="1" t="s">
        <v>6333</v>
      </c>
      <c r="F11469">
        <v>18.399999999999999</v>
      </c>
      <c r="G11469">
        <v>13.01</v>
      </c>
      <c r="I11469" s="1" t="s">
        <v>7066</v>
      </c>
      <c r="J11469" s="1" t="s">
        <v>16</v>
      </c>
      <c r="K11469" s="1" t="s">
        <v>7067</v>
      </c>
      <c r="L11469" s="1" t="str">
        <f t="shared" si="537"/>
        <v>matisse structure 75ml acrylic paint 75ml napthol crimson</v>
      </c>
      <c r="M11469" s="1" t="str">
        <f t="shared" si="538"/>
        <v>Acrylic</v>
      </c>
      <c r="N11469" s="1" t="str">
        <f t="shared" si="539"/>
        <v>Stable</v>
      </c>
    </row>
    <row r="11470" spans="1:14" x14ac:dyDescent="0.25">
      <c r="A11470">
        <v>11468</v>
      </c>
      <c r="B11470" s="1" t="s">
        <v>5181</v>
      </c>
      <c r="C11470" s="1" t="s">
        <v>6843</v>
      </c>
      <c r="D11470" s="1" t="s">
        <v>5183</v>
      </c>
      <c r="E11470" s="1" t="s">
        <v>6333</v>
      </c>
      <c r="F11470">
        <v>22.18</v>
      </c>
      <c r="G11470">
        <v>15.66</v>
      </c>
      <c r="I11470" s="1" t="s">
        <v>7068</v>
      </c>
      <c r="J11470" s="1" t="s">
        <v>16</v>
      </c>
      <c r="K11470" s="1" t="s">
        <v>7069</v>
      </c>
      <c r="L11470" s="1" t="str">
        <f t="shared" si="537"/>
        <v>matisse structure 75ml acrylic paint 75ml cerulean blue</v>
      </c>
      <c r="M11470" s="1" t="str">
        <f t="shared" si="538"/>
        <v>Acrylic</v>
      </c>
      <c r="N11470" s="1" t="str">
        <f t="shared" si="539"/>
        <v>Stable</v>
      </c>
    </row>
    <row r="11471" spans="1:14" x14ac:dyDescent="0.25">
      <c r="A11471">
        <v>11469</v>
      </c>
      <c r="B11471" s="1" t="s">
        <v>5181</v>
      </c>
      <c r="C11471" s="1" t="s">
        <v>6843</v>
      </c>
      <c r="D11471" s="1" t="s">
        <v>5183</v>
      </c>
      <c r="E11471" s="1" t="s">
        <v>6333</v>
      </c>
      <c r="F11471">
        <v>18.399999999999999</v>
      </c>
      <c r="G11471">
        <v>13.01</v>
      </c>
      <c r="I11471" s="1" t="s">
        <v>7070</v>
      </c>
      <c r="J11471" s="1" t="s">
        <v>16</v>
      </c>
      <c r="K11471" s="1" t="s">
        <v>7071</v>
      </c>
      <c r="L11471" s="1" t="str">
        <f t="shared" si="537"/>
        <v>matisse structure 75ml acrylic paint 75ml transparent red oxide</v>
      </c>
      <c r="M11471" s="1" t="str">
        <f t="shared" si="538"/>
        <v>Acrylic</v>
      </c>
      <c r="N11471" s="1" t="str">
        <f t="shared" si="539"/>
        <v>Stable</v>
      </c>
    </row>
    <row r="11472" spans="1:14" x14ac:dyDescent="0.25">
      <c r="A11472">
        <v>11470</v>
      </c>
      <c r="B11472" s="1" t="s">
        <v>5181</v>
      </c>
      <c r="C11472" s="1" t="s">
        <v>6843</v>
      </c>
      <c r="D11472" s="1" t="s">
        <v>5183</v>
      </c>
      <c r="E11472" s="1" t="s">
        <v>6333</v>
      </c>
      <c r="F11472">
        <v>18.399999999999999</v>
      </c>
      <c r="G11472">
        <v>13.01</v>
      </c>
      <c r="I11472" s="1" t="s">
        <v>7072</v>
      </c>
      <c r="J11472" s="1" t="s">
        <v>16</v>
      </c>
      <c r="K11472" s="1" t="s">
        <v>7073</v>
      </c>
      <c r="L11472" s="1" t="str">
        <f t="shared" si="537"/>
        <v>matisse structure 75ml acrylic paint 75ml vermilion</v>
      </c>
      <c r="M11472" s="1" t="str">
        <f t="shared" si="538"/>
        <v>Acrylic</v>
      </c>
      <c r="N11472" s="1" t="str">
        <f t="shared" si="539"/>
        <v>Stable</v>
      </c>
    </row>
    <row r="11473" spans="1:14" x14ac:dyDescent="0.25">
      <c r="A11473">
        <v>11471</v>
      </c>
      <c r="B11473" s="1" t="s">
        <v>5181</v>
      </c>
      <c r="C11473" s="1" t="s">
        <v>6843</v>
      </c>
      <c r="D11473" s="1" t="s">
        <v>5183</v>
      </c>
      <c r="E11473" s="1" t="s">
        <v>6333</v>
      </c>
      <c r="F11473">
        <v>22.18</v>
      </c>
      <c r="G11473">
        <v>15.66</v>
      </c>
      <c r="I11473" s="1" t="s">
        <v>7074</v>
      </c>
      <c r="J11473" s="1" t="s">
        <v>16</v>
      </c>
      <c r="K11473" s="1" t="s">
        <v>7075</v>
      </c>
      <c r="L11473" s="1" t="str">
        <f t="shared" si="537"/>
        <v>matisse structure 75ml acrylic paint 75ml deep rose madder</v>
      </c>
      <c r="M11473" s="1" t="str">
        <f t="shared" si="538"/>
        <v>Acrylic</v>
      </c>
      <c r="N11473" s="1" t="str">
        <f t="shared" si="539"/>
        <v>Stable</v>
      </c>
    </row>
    <row r="11474" spans="1:14" x14ac:dyDescent="0.25">
      <c r="A11474">
        <v>11472</v>
      </c>
      <c r="B11474" s="1" t="s">
        <v>5181</v>
      </c>
      <c r="C11474" s="1" t="s">
        <v>6843</v>
      </c>
      <c r="D11474" s="1" t="s">
        <v>5183</v>
      </c>
      <c r="E11474" s="1" t="s">
        <v>6333</v>
      </c>
      <c r="F11474">
        <v>12.07</v>
      </c>
      <c r="G11474">
        <v>8.6</v>
      </c>
      <c r="I11474" s="1" t="s">
        <v>7076</v>
      </c>
      <c r="J11474" s="1" t="s">
        <v>16</v>
      </c>
      <c r="K11474" s="1" t="s">
        <v>7077</v>
      </c>
      <c r="L11474" s="1" t="str">
        <f t="shared" si="537"/>
        <v>matisse structure 75ml acrylic paint 75ml skin tone light</v>
      </c>
      <c r="M11474" s="1" t="str">
        <f t="shared" si="538"/>
        <v>Acrylic</v>
      </c>
      <c r="N11474" s="1" t="str">
        <f t="shared" si="539"/>
        <v>Stable</v>
      </c>
    </row>
    <row r="11475" spans="1:14" x14ac:dyDescent="0.25">
      <c r="A11475">
        <v>11473</v>
      </c>
      <c r="B11475" s="1" t="s">
        <v>5181</v>
      </c>
      <c r="C11475" s="1" t="s">
        <v>6843</v>
      </c>
      <c r="D11475" s="1" t="s">
        <v>5183</v>
      </c>
      <c r="E11475" s="1" t="s">
        <v>6333</v>
      </c>
      <c r="F11475">
        <v>22.18</v>
      </c>
      <c r="G11475">
        <v>15.66</v>
      </c>
      <c r="I11475" s="1" t="s">
        <v>7078</v>
      </c>
      <c r="J11475" s="1" t="s">
        <v>16</v>
      </c>
      <c r="K11475" s="1" t="s">
        <v>7079</v>
      </c>
      <c r="L11475" s="1" t="str">
        <f t="shared" si="537"/>
        <v>matisse structure 75ml acrylic paint 75ml matisse red light</v>
      </c>
      <c r="M11475" s="1" t="str">
        <f t="shared" si="538"/>
        <v>Acrylic</v>
      </c>
      <c r="N11475" s="1" t="str">
        <f t="shared" si="539"/>
        <v>Stable</v>
      </c>
    </row>
    <row r="11476" spans="1:14" x14ac:dyDescent="0.25">
      <c r="A11476">
        <v>11474</v>
      </c>
      <c r="B11476" s="1" t="s">
        <v>5181</v>
      </c>
      <c r="C11476" s="1" t="s">
        <v>6843</v>
      </c>
      <c r="D11476" s="1" t="s">
        <v>5183</v>
      </c>
      <c r="E11476" s="1" t="s">
        <v>6333</v>
      </c>
      <c r="F11476">
        <v>14.5</v>
      </c>
      <c r="G11476">
        <v>10.25</v>
      </c>
      <c r="I11476" s="1" t="s">
        <v>7080</v>
      </c>
      <c r="J11476" s="1" t="s">
        <v>16</v>
      </c>
      <c r="K11476" s="1" t="s">
        <v>7081</v>
      </c>
      <c r="L11476" s="1" t="str">
        <f t="shared" si="537"/>
        <v>matisse structure 75ml acrylic paint 75ml yellow light hansa</v>
      </c>
      <c r="M11476" s="1" t="str">
        <f t="shared" si="538"/>
        <v>Acrylic</v>
      </c>
      <c r="N11476" s="1" t="str">
        <f t="shared" si="539"/>
        <v>Stable</v>
      </c>
    </row>
    <row r="11477" spans="1:14" x14ac:dyDescent="0.25">
      <c r="A11477">
        <v>11475</v>
      </c>
      <c r="B11477" s="1" t="s">
        <v>5181</v>
      </c>
      <c r="C11477" s="1" t="s">
        <v>6843</v>
      </c>
      <c r="D11477" s="1" t="s">
        <v>5183</v>
      </c>
      <c r="E11477" s="1" t="s">
        <v>6333</v>
      </c>
      <c r="F11477">
        <v>22.18</v>
      </c>
      <c r="G11477">
        <v>15.66</v>
      </c>
      <c r="I11477" s="1" t="s">
        <v>7082</v>
      </c>
      <c r="J11477" s="1" t="s">
        <v>16</v>
      </c>
      <c r="K11477" s="1" t="s">
        <v>7083</v>
      </c>
      <c r="L11477" s="1" t="str">
        <f t="shared" si="537"/>
        <v>matisse structure 75ml acrylic paint 75ml nickel titanate</v>
      </c>
      <c r="M11477" s="1" t="str">
        <f t="shared" si="538"/>
        <v>Acrylic</v>
      </c>
      <c r="N11477" s="1" t="str">
        <f t="shared" si="539"/>
        <v>Stable</v>
      </c>
    </row>
    <row r="11478" spans="1:14" x14ac:dyDescent="0.25">
      <c r="A11478">
        <v>11476</v>
      </c>
      <c r="B11478" s="1" t="s">
        <v>5181</v>
      </c>
      <c r="C11478" s="1" t="s">
        <v>6843</v>
      </c>
      <c r="D11478" s="1" t="s">
        <v>5183</v>
      </c>
      <c r="E11478" s="1" t="s">
        <v>6333</v>
      </c>
      <c r="F11478">
        <v>12.07</v>
      </c>
      <c r="G11478">
        <v>8.6</v>
      </c>
      <c r="I11478" s="1" t="s">
        <v>7084</v>
      </c>
      <c r="J11478" s="1" t="s">
        <v>16</v>
      </c>
      <c r="K11478" s="1" t="s">
        <v>7085</v>
      </c>
      <c r="L11478" s="1" t="str">
        <f t="shared" si="537"/>
        <v>matisse structure 75ml acrylic paint 75ml prussian blue</v>
      </c>
      <c r="M11478" s="1" t="str">
        <f t="shared" si="538"/>
        <v>Acrylic</v>
      </c>
      <c r="N11478" s="1" t="str">
        <f t="shared" si="539"/>
        <v>Stable</v>
      </c>
    </row>
    <row r="11479" spans="1:14" x14ac:dyDescent="0.25">
      <c r="A11479">
        <v>11477</v>
      </c>
      <c r="B11479" s="1" t="s">
        <v>5181</v>
      </c>
      <c r="C11479" s="1" t="s">
        <v>6843</v>
      </c>
      <c r="D11479" s="1" t="s">
        <v>5183</v>
      </c>
      <c r="E11479" s="1" t="s">
        <v>6333</v>
      </c>
      <c r="F11479">
        <v>23.57</v>
      </c>
      <c r="G11479">
        <v>16.649999999999999</v>
      </c>
      <c r="I11479" s="1" t="s">
        <v>7086</v>
      </c>
      <c r="J11479" s="1" t="s">
        <v>16</v>
      </c>
      <c r="K11479" s="1" t="s">
        <v>7087</v>
      </c>
      <c r="L11479" s="1" t="str">
        <f t="shared" si="537"/>
        <v>matisse structure 75ml acrylic paint 75ml bismuth yellow</v>
      </c>
      <c r="M11479" s="1" t="str">
        <f t="shared" si="538"/>
        <v>Acrylic</v>
      </c>
      <c r="N11479" s="1" t="str">
        <f t="shared" si="539"/>
        <v>Stable</v>
      </c>
    </row>
    <row r="11480" spans="1:14" x14ac:dyDescent="0.25">
      <c r="A11480">
        <v>11478</v>
      </c>
      <c r="B11480" s="1" t="s">
        <v>5181</v>
      </c>
      <c r="C11480" s="1" t="s">
        <v>6843</v>
      </c>
      <c r="D11480" s="1" t="s">
        <v>5183</v>
      </c>
      <c r="E11480" s="1" t="s">
        <v>6333</v>
      </c>
      <c r="F11480">
        <v>14.5</v>
      </c>
      <c r="G11480">
        <v>10.25</v>
      </c>
      <c r="I11480" s="1" t="s">
        <v>7088</v>
      </c>
      <c r="J11480" s="1" t="s">
        <v>16</v>
      </c>
      <c r="K11480" s="1" t="s">
        <v>7089</v>
      </c>
      <c r="L11480" s="1" t="str">
        <f t="shared" si="537"/>
        <v>matisse structure 75ml acrylic paint 75ml primary yellow</v>
      </c>
      <c r="M11480" s="1" t="str">
        <f t="shared" si="538"/>
        <v>Acrylic</v>
      </c>
      <c r="N11480" s="1" t="str">
        <f t="shared" si="539"/>
        <v>Stable</v>
      </c>
    </row>
    <row r="11481" spans="1:14" x14ac:dyDescent="0.25">
      <c r="A11481">
        <v>11479</v>
      </c>
      <c r="B11481" s="1" t="s">
        <v>5181</v>
      </c>
      <c r="C11481" s="1" t="s">
        <v>6843</v>
      </c>
      <c r="D11481" s="1" t="s">
        <v>5183</v>
      </c>
      <c r="E11481" s="1" t="s">
        <v>6333</v>
      </c>
      <c r="F11481">
        <v>23.57</v>
      </c>
      <c r="G11481">
        <v>16.649999999999999</v>
      </c>
      <c r="I11481" s="1" t="s">
        <v>7090</v>
      </c>
      <c r="J11481" s="1" t="s">
        <v>16</v>
      </c>
      <c r="K11481" s="1" t="s">
        <v>7091</v>
      </c>
      <c r="L11481" s="1" t="str">
        <f t="shared" si="537"/>
        <v>matisse structure 75ml acrylic paint 75ml cobalt teal</v>
      </c>
      <c r="M11481" s="1" t="str">
        <f t="shared" si="538"/>
        <v>Acrylic</v>
      </c>
      <c r="N11481" s="1" t="str">
        <f t="shared" si="539"/>
        <v>Stable</v>
      </c>
    </row>
    <row r="11482" spans="1:14" x14ac:dyDescent="0.25">
      <c r="A11482">
        <v>11480</v>
      </c>
      <c r="B11482" s="1" t="s">
        <v>5181</v>
      </c>
      <c r="C11482" s="1" t="s">
        <v>6843</v>
      </c>
      <c r="D11482" s="1" t="s">
        <v>5183</v>
      </c>
      <c r="E11482" s="1" t="s">
        <v>6333</v>
      </c>
      <c r="F11482">
        <v>12.07</v>
      </c>
      <c r="G11482">
        <v>8.6</v>
      </c>
      <c r="I11482" s="1" t="s">
        <v>7092</v>
      </c>
      <c r="J11482" s="1" t="s">
        <v>16</v>
      </c>
      <c r="K11482" s="1" t="s">
        <v>7093</v>
      </c>
      <c r="L11482" s="1" t="str">
        <f t="shared" si="537"/>
        <v>matisse structure 75ml acrylic paint 75ml skin tone middle</v>
      </c>
      <c r="M11482" s="1" t="str">
        <f t="shared" si="538"/>
        <v>Acrylic</v>
      </c>
      <c r="N11482" s="1" t="str">
        <f t="shared" si="539"/>
        <v>Stable</v>
      </c>
    </row>
    <row r="11483" spans="1:14" x14ac:dyDescent="0.25">
      <c r="A11483">
        <v>11481</v>
      </c>
      <c r="B11483" s="1" t="s">
        <v>5181</v>
      </c>
      <c r="C11483" s="1" t="s">
        <v>6843</v>
      </c>
      <c r="D11483" s="1" t="s">
        <v>5183</v>
      </c>
      <c r="E11483" s="1" t="s">
        <v>6333</v>
      </c>
      <c r="F11483">
        <v>14.5</v>
      </c>
      <c r="G11483">
        <v>10.25</v>
      </c>
      <c r="I11483" s="1" t="s">
        <v>7094</v>
      </c>
      <c r="J11483" s="1" t="s">
        <v>16</v>
      </c>
      <c r="K11483" s="1" t="s">
        <v>7095</v>
      </c>
      <c r="L11483" s="1" t="str">
        <f t="shared" si="537"/>
        <v>matisse structure 75ml acrylic paint 75ml mars violet</v>
      </c>
      <c r="M11483" s="1" t="str">
        <f t="shared" si="538"/>
        <v>Acrylic</v>
      </c>
      <c r="N11483" s="1" t="str">
        <f t="shared" si="539"/>
        <v>Stable</v>
      </c>
    </row>
    <row r="11484" spans="1:14" x14ac:dyDescent="0.25">
      <c r="A11484">
        <v>11482</v>
      </c>
      <c r="B11484" s="1" t="s">
        <v>5181</v>
      </c>
      <c r="C11484" s="1" t="s">
        <v>6843</v>
      </c>
      <c r="D11484" s="1" t="s">
        <v>5183</v>
      </c>
      <c r="E11484" s="1" t="s">
        <v>6333</v>
      </c>
      <c r="F11484">
        <v>22.18</v>
      </c>
      <c r="G11484">
        <v>15.66</v>
      </c>
      <c r="I11484" s="1" t="s">
        <v>7096</v>
      </c>
      <c r="J11484" s="1" t="s">
        <v>16</v>
      </c>
      <c r="K11484" s="1" t="s">
        <v>7097</v>
      </c>
      <c r="L11484" s="1" t="str">
        <f t="shared" si="537"/>
        <v>matisse structure 75ml acrylic paint 75ml iridescent white</v>
      </c>
      <c r="M11484" s="1" t="str">
        <f t="shared" si="538"/>
        <v>Acrylic</v>
      </c>
      <c r="N11484" s="1" t="str">
        <f t="shared" si="539"/>
        <v>Stable</v>
      </c>
    </row>
    <row r="11485" spans="1:14" x14ac:dyDescent="0.25">
      <c r="A11485">
        <v>11483</v>
      </c>
      <c r="B11485" s="1" t="s">
        <v>5181</v>
      </c>
      <c r="C11485" s="1" t="s">
        <v>6843</v>
      </c>
      <c r="D11485" s="1" t="s">
        <v>5183</v>
      </c>
      <c r="E11485" s="1" t="s">
        <v>6333</v>
      </c>
      <c r="F11485">
        <v>46.87</v>
      </c>
      <c r="G11485">
        <v>33.08</v>
      </c>
      <c r="I11485" s="1" t="s">
        <v>7098</v>
      </c>
      <c r="J11485" s="1" t="s">
        <v>16</v>
      </c>
      <c r="K11485" s="1" t="s">
        <v>7099</v>
      </c>
      <c r="L11485" s="1" t="str">
        <f t="shared" si="537"/>
        <v>matisse structure 75ml acrylic paint 75ml matisse scarlet dpp</v>
      </c>
      <c r="M11485" s="1" t="str">
        <f t="shared" si="538"/>
        <v>Acrylic</v>
      </c>
      <c r="N11485" s="1" t="str">
        <f t="shared" si="539"/>
        <v>Stable</v>
      </c>
    </row>
    <row r="11486" spans="1:14" x14ac:dyDescent="0.25">
      <c r="A11486">
        <v>11484</v>
      </c>
      <c r="B11486" s="1" t="s">
        <v>5181</v>
      </c>
      <c r="C11486" s="1" t="s">
        <v>6843</v>
      </c>
      <c r="D11486" s="1" t="s">
        <v>5183</v>
      </c>
      <c r="E11486" s="1" t="s">
        <v>6333</v>
      </c>
      <c r="F11486">
        <v>14.5</v>
      </c>
      <c r="G11486">
        <v>10.25</v>
      </c>
      <c r="I11486" s="1" t="s">
        <v>7100</v>
      </c>
      <c r="J11486" s="1" t="s">
        <v>180</v>
      </c>
      <c r="K11486" s="1" t="s">
        <v>7101</v>
      </c>
      <c r="L11486" s="1" t="str">
        <f t="shared" si="537"/>
        <v>matisse structure 75ml acrylic paint 75ml burgundy</v>
      </c>
      <c r="M11486" s="1" t="str">
        <f t="shared" si="538"/>
        <v>Acrylic</v>
      </c>
      <c r="N11486" s="1" t="str">
        <f t="shared" si="539"/>
        <v>Stable</v>
      </c>
    </row>
    <row r="11487" spans="1:14" x14ac:dyDescent="0.25">
      <c r="A11487">
        <v>11485</v>
      </c>
      <c r="B11487" s="1" t="s">
        <v>5181</v>
      </c>
      <c r="C11487" s="1" t="s">
        <v>6843</v>
      </c>
      <c r="D11487" s="1" t="s">
        <v>5183</v>
      </c>
      <c r="E11487" s="1" t="s">
        <v>6333</v>
      </c>
      <c r="F11487">
        <v>14.5</v>
      </c>
      <c r="G11487">
        <v>10.25</v>
      </c>
      <c r="I11487" s="1" t="s">
        <v>7102</v>
      </c>
      <c r="J11487" s="1" t="s">
        <v>16</v>
      </c>
      <c r="K11487" s="1" t="s">
        <v>7103</v>
      </c>
      <c r="L11487" s="1" t="str">
        <f t="shared" si="537"/>
        <v>matisse structure 75ml acrylic paint 75ml mineral blue antique</v>
      </c>
      <c r="M11487" s="1" t="str">
        <f t="shared" si="538"/>
        <v>Acrylic</v>
      </c>
      <c r="N11487" s="1" t="str">
        <f t="shared" si="539"/>
        <v>Stable</v>
      </c>
    </row>
    <row r="11488" spans="1:14" x14ac:dyDescent="0.25">
      <c r="A11488">
        <v>11486</v>
      </c>
      <c r="B11488" s="1" t="s">
        <v>5181</v>
      </c>
      <c r="C11488" s="1" t="s">
        <v>6843</v>
      </c>
      <c r="D11488" s="1" t="s">
        <v>5183</v>
      </c>
      <c r="E11488" s="1" t="s">
        <v>6333</v>
      </c>
      <c r="F11488">
        <v>14.5</v>
      </c>
      <c r="G11488">
        <v>10.25</v>
      </c>
      <c r="I11488" s="1" t="s">
        <v>7104</v>
      </c>
      <c r="J11488" s="1" t="s">
        <v>16</v>
      </c>
      <c r="K11488" s="1" t="s">
        <v>7105</v>
      </c>
      <c r="L11488" s="1" t="str">
        <f t="shared" si="537"/>
        <v>matisse structure 75ml acrylic paint 75ml australian sky blue</v>
      </c>
      <c r="M11488" s="1" t="str">
        <f t="shared" si="538"/>
        <v>Acrylic</v>
      </c>
      <c r="N11488" s="1" t="str">
        <f t="shared" si="539"/>
        <v>Stable</v>
      </c>
    </row>
    <row r="11489" spans="1:14" x14ac:dyDescent="0.25">
      <c r="A11489">
        <v>11487</v>
      </c>
      <c r="B11489" s="1" t="s">
        <v>5181</v>
      </c>
      <c r="C11489" s="1" t="s">
        <v>6843</v>
      </c>
      <c r="D11489" s="1" t="s">
        <v>5183</v>
      </c>
      <c r="E11489" s="1" t="s">
        <v>6333</v>
      </c>
      <c r="F11489">
        <v>18.399999999999999</v>
      </c>
      <c r="G11489">
        <v>13.01</v>
      </c>
      <c r="I11489" s="1" t="s">
        <v>7106</v>
      </c>
      <c r="J11489" s="1" t="s">
        <v>16</v>
      </c>
      <c r="K11489" s="1" t="s">
        <v>7107</v>
      </c>
      <c r="L11489" s="1" t="str">
        <f t="shared" si="537"/>
        <v>matisse structure 75ml acrylic paint 75ml dioxazine purple</v>
      </c>
      <c r="M11489" s="1" t="str">
        <f t="shared" si="538"/>
        <v>Acrylic</v>
      </c>
      <c r="N11489" s="1" t="str">
        <f t="shared" si="539"/>
        <v>Stable</v>
      </c>
    </row>
    <row r="11490" spans="1:14" x14ac:dyDescent="0.25">
      <c r="A11490">
        <v>11488</v>
      </c>
      <c r="B11490" s="1" t="s">
        <v>5181</v>
      </c>
      <c r="C11490" s="1" t="s">
        <v>6843</v>
      </c>
      <c r="D11490" s="1" t="s">
        <v>5183</v>
      </c>
      <c r="E11490" s="1" t="s">
        <v>6333</v>
      </c>
      <c r="F11490">
        <v>22.18</v>
      </c>
      <c r="G11490">
        <v>15.66</v>
      </c>
      <c r="I11490" s="1" t="s">
        <v>7108</v>
      </c>
      <c r="J11490" s="1" t="s">
        <v>16</v>
      </c>
      <c r="K11490" s="1" t="s">
        <v>7109</v>
      </c>
      <c r="L11490" s="1" t="str">
        <f t="shared" si="537"/>
        <v>matisse structure 75ml acrylic paint 75ml metallic silver</v>
      </c>
      <c r="M11490" s="1" t="str">
        <f t="shared" si="538"/>
        <v>Acrylic</v>
      </c>
      <c r="N11490" s="1" t="str">
        <f t="shared" si="539"/>
        <v>Stable</v>
      </c>
    </row>
    <row r="11491" spans="1:14" x14ac:dyDescent="0.25">
      <c r="A11491">
        <v>11489</v>
      </c>
      <c r="B11491" s="1" t="s">
        <v>5181</v>
      </c>
      <c r="C11491" s="1" t="s">
        <v>6843</v>
      </c>
      <c r="D11491" s="1" t="s">
        <v>5183</v>
      </c>
      <c r="E11491" s="1" t="s">
        <v>6333</v>
      </c>
      <c r="F11491">
        <v>12.07</v>
      </c>
      <c r="G11491">
        <v>8.6</v>
      </c>
      <c r="I11491" s="1" t="s">
        <v>7110</v>
      </c>
      <c r="J11491" s="1" t="s">
        <v>163</v>
      </c>
      <c r="K11491" s="1" t="s">
        <v>7111</v>
      </c>
      <c r="L11491" s="1" t="str">
        <f t="shared" si="537"/>
        <v>matisse structure 75ml acrylic paint 75ml antique white</v>
      </c>
      <c r="M11491" s="1" t="str">
        <f t="shared" si="538"/>
        <v>Acrylic</v>
      </c>
      <c r="N11491" s="1" t="str">
        <f t="shared" si="539"/>
        <v>Stable</v>
      </c>
    </row>
    <row r="11492" spans="1:14" x14ac:dyDescent="0.25">
      <c r="A11492">
        <v>11490</v>
      </c>
      <c r="B11492" s="1" t="s">
        <v>5181</v>
      </c>
      <c r="C11492" s="1" t="s">
        <v>6843</v>
      </c>
      <c r="D11492" s="1" t="s">
        <v>5183</v>
      </c>
      <c r="E11492" s="1" t="s">
        <v>6333</v>
      </c>
      <c r="F11492">
        <v>14.5</v>
      </c>
      <c r="G11492">
        <v>10.25</v>
      </c>
      <c r="I11492" s="1" t="s">
        <v>7112</v>
      </c>
      <c r="J11492" s="1" t="s">
        <v>16</v>
      </c>
      <c r="K11492" s="1" t="s">
        <v>7113</v>
      </c>
      <c r="L11492" s="1" t="str">
        <f t="shared" si="537"/>
        <v>matisse structure 75ml acrylic paint 75ml paynes grey</v>
      </c>
      <c r="M11492" s="1" t="str">
        <f t="shared" si="538"/>
        <v>Acrylic</v>
      </c>
      <c r="N11492" s="1" t="str">
        <f t="shared" si="539"/>
        <v>Stable</v>
      </c>
    </row>
    <row r="11493" spans="1:14" x14ac:dyDescent="0.25">
      <c r="A11493">
        <v>11491</v>
      </c>
      <c r="B11493" s="1" t="s">
        <v>5181</v>
      </c>
      <c r="C11493" s="1" t="s">
        <v>6843</v>
      </c>
      <c r="D11493" s="1" t="s">
        <v>5183</v>
      </c>
      <c r="E11493" s="1" t="s">
        <v>6333</v>
      </c>
      <c r="F11493">
        <v>12.07</v>
      </c>
      <c r="G11493">
        <v>8.6</v>
      </c>
      <c r="I11493" s="1" t="s">
        <v>7114</v>
      </c>
      <c r="J11493" s="1" t="s">
        <v>16</v>
      </c>
      <c r="K11493" s="1" t="s">
        <v>7115</v>
      </c>
      <c r="L11493" s="1" t="str">
        <f t="shared" si="537"/>
        <v>matisse structure 75ml acrylic paint 75ml mars black</v>
      </c>
      <c r="M11493" s="1" t="str">
        <f t="shared" si="538"/>
        <v>Acrylic</v>
      </c>
      <c r="N11493" s="1" t="str">
        <f t="shared" si="539"/>
        <v>Stable</v>
      </c>
    </row>
    <row r="11494" spans="1:14" x14ac:dyDescent="0.25">
      <c r="A11494">
        <v>11492</v>
      </c>
      <c r="B11494" s="1" t="s">
        <v>5181</v>
      </c>
      <c r="C11494" s="1" t="s">
        <v>6843</v>
      </c>
      <c r="D11494" s="1" t="s">
        <v>5183</v>
      </c>
      <c r="E11494" s="1" t="s">
        <v>6333</v>
      </c>
      <c r="F11494">
        <v>14.5</v>
      </c>
      <c r="G11494">
        <v>10.25</v>
      </c>
      <c r="I11494" s="1" t="s">
        <v>7116</v>
      </c>
      <c r="J11494" s="1" t="s">
        <v>16</v>
      </c>
      <c r="K11494" s="1" t="s">
        <v>7117</v>
      </c>
      <c r="L11494" s="1" t="str">
        <f t="shared" si="537"/>
        <v>matisse structure 75ml acrylic paint 75ml yellow middle azo</v>
      </c>
      <c r="M11494" s="1" t="str">
        <f t="shared" si="538"/>
        <v>Acrylic</v>
      </c>
      <c r="N11494" s="1" t="str">
        <f t="shared" si="539"/>
        <v>Stable</v>
      </c>
    </row>
    <row r="11495" spans="1:14" x14ac:dyDescent="0.25">
      <c r="A11495">
        <v>11493</v>
      </c>
      <c r="B11495" s="1" t="s">
        <v>5181</v>
      </c>
      <c r="C11495" s="1" t="s">
        <v>6843</v>
      </c>
      <c r="D11495" s="1" t="s">
        <v>5183</v>
      </c>
      <c r="E11495" s="1" t="s">
        <v>6333</v>
      </c>
      <c r="F11495">
        <v>12.07</v>
      </c>
      <c r="G11495">
        <v>8.6</v>
      </c>
      <c r="I11495" s="1" t="s">
        <v>7118</v>
      </c>
      <c r="J11495" s="1" t="s">
        <v>16</v>
      </c>
      <c r="K11495" s="1" t="s">
        <v>7119</v>
      </c>
      <c r="L11495" s="1" t="str">
        <f t="shared" si="537"/>
        <v>matisse structure 75ml acrylic paint 75ml carbon grey</v>
      </c>
      <c r="M11495" s="1" t="str">
        <f t="shared" si="538"/>
        <v>Acrylic</v>
      </c>
      <c r="N11495" s="1" t="str">
        <f t="shared" si="539"/>
        <v>Stable</v>
      </c>
    </row>
    <row r="11496" spans="1:14" x14ac:dyDescent="0.25">
      <c r="A11496">
        <v>11494</v>
      </c>
      <c r="B11496" s="1" t="s">
        <v>5181</v>
      </c>
      <c r="C11496" s="1" t="s">
        <v>6843</v>
      </c>
      <c r="D11496" s="1" t="s">
        <v>5183</v>
      </c>
      <c r="E11496" s="1" t="s">
        <v>6333</v>
      </c>
      <c r="F11496">
        <v>14.5</v>
      </c>
      <c r="G11496">
        <v>10.25</v>
      </c>
      <c r="I11496" s="1" t="s">
        <v>7120</v>
      </c>
      <c r="J11496" s="1" t="s">
        <v>16</v>
      </c>
      <c r="K11496" s="1" t="s">
        <v>7121</v>
      </c>
      <c r="L11496" s="1" t="str">
        <f t="shared" si="537"/>
        <v>matisse structure 75ml acrylic paint 75ml southern ocean blue</v>
      </c>
      <c r="M11496" s="1" t="str">
        <f t="shared" si="538"/>
        <v>Acrylic</v>
      </c>
      <c r="N11496" s="1" t="str">
        <f t="shared" si="539"/>
        <v>Stable</v>
      </c>
    </row>
    <row r="11497" spans="1:14" x14ac:dyDescent="0.25">
      <c r="A11497">
        <v>11495</v>
      </c>
      <c r="B11497" s="1" t="s">
        <v>5181</v>
      </c>
      <c r="C11497" s="1" t="s">
        <v>6843</v>
      </c>
      <c r="D11497" s="1" t="s">
        <v>5183</v>
      </c>
      <c r="E11497" s="1" t="s">
        <v>6333</v>
      </c>
      <c r="F11497">
        <v>22.18</v>
      </c>
      <c r="G11497">
        <v>15.66</v>
      </c>
      <c r="I11497" s="1" t="s">
        <v>7122</v>
      </c>
      <c r="J11497" s="1" t="s">
        <v>16</v>
      </c>
      <c r="K11497" s="1" t="s">
        <v>7123</v>
      </c>
      <c r="L11497" s="1" t="str">
        <f t="shared" si="537"/>
        <v>matisse structure 75ml acrylic paint 75ml cobalt turquoise</v>
      </c>
      <c r="M11497" s="1" t="str">
        <f t="shared" si="538"/>
        <v>Acrylic</v>
      </c>
      <c r="N11497" s="1" t="str">
        <f t="shared" si="539"/>
        <v>Stable</v>
      </c>
    </row>
    <row r="11498" spans="1:14" x14ac:dyDescent="0.25">
      <c r="A11498">
        <v>11496</v>
      </c>
      <c r="B11498" s="1" t="s">
        <v>5181</v>
      </c>
      <c r="C11498" s="1" t="s">
        <v>6843</v>
      </c>
      <c r="D11498" s="1" t="s">
        <v>5183</v>
      </c>
      <c r="E11498" s="1" t="s">
        <v>6333</v>
      </c>
      <c r="F11498">
        <v>18.399999999999999</v>
      </c>
      <c r="G11498">
        <v>13.01</v>
      </c>
      <c r="I11498" s="1" t="s">
        <v>7124</v>
      </c>
      <c r="J11498" s="1" t="s">
        <v>16</v>
      </c>
      <c r="K11498" s="1" t="s">
        <v>7125</v>
      </c>
      <c r="L11498" s="1" t="str">
        <f t="shared" si="537"/>
        <v>matisse structure 75ml acrylic paint 75ml napthol scarlet</v>
      </c>
      <c r="M11498" s="1" t="str">
        <f t="shared" si="538"/>
        <v>Acrylic</v>
      </c>
      <c r="N11498" s="1" t="str">
        <f t="shared" si="539"/>
        <v>Stable</v>
      </c>
    </row>
    <row r="11499" spans="1:14" x14ac:dyDescent="0.25">
      <c r="A11499">
        <v>11497</v>
      </c>
      <c r="B11499" s="1" t="s">
        <v>5181</v>
      </c>
      <c r="C11499" s="1" t="s">
        <v>6843</v>
      </c>
      <c r="D11499" s="1" t="s">
        <v>5183</v>
      </c>
      <c r="E11499" s="1" t="s">
        <v>6333</v>
      </c>
      <c r="F11499">
        <v>22.18</v>
      </c>
      <c r="G11499">
        <v>15.66</v>
      </c>
      <c r="I11499" s="1" t="s">
        <v>7126</v>
      </c>
      <c r="J11499" s="1" t="s">
        <v>16</v>
      </c>
      <c r="K11499" s="1" t="s">
        <v>7127</v>
      </c>
      <c r="L11499" s="1" t="str">
        <f t="shared" si="537"/>
        <v>matisse structure 75ml acrylic paint 75ml cadmium orange deep</v>
      </c>
      <c r="M11499" s="1" t="str">
        <f t="shared" si="538"/>
        <v>Acrylic</v>
      </c>
      <c r="N11499" s="1" t="str">
        <f t="shared" si="539"/>
        <v>Stable</v>
      </c>
    </row>
    <row r="11500" spans="1:14" x14ac:dyDescent="0.25">
      <c r="A11500">
        <v>11498</v>
      </c>
      <c r="B11500" s="1" t="s">
        <v>5181</v>
      </c>
      <c r="C11500" s="1" t="s">
        <v>6843</v>
      </c>
      <c r="D11500" s="1" t="s">
        <v>5183</v>
      </c>
      <c r="E11500" s="1" t="s">
        <v>6333</v>
      </c>
      <c r="F11500">
        <v>22.18</v>
      </c>
      <c r="G11500">
        <v>15.66</v>
      </c>
      <c r="I11500" s="1" t="s">
        <v>7128</v>
      </c>
      <c r="J11500" s="1" t="s">
        <v>16</v>
      </c>
      <c r="K11500" s="1" t="s">
        <v>7129</v>
      </c>
      <c r="L11500" s="1" t="str">
        <f t="shared" si="537"/>
        <v>matisse structure 75ml acrylic paint 75ml cadmium orange</v>
      </c>
      <c r="M11500" s="1" t="str">
        <f t="shared" si="538"/>
        <v>Acrylic</v>
      </c>
      <c r="N11500" s="1" t="str">
        <f t="shared" si="539"/>
        <v>Stable</v>
      </c>
    </row>
    <row r="11501" spans="1:14" x14ac:dyDescent="0.25">
      <c r="A11501">
        <v>11499</v>
      </c>
      <c r="B11501" s="1" t="s">
        <v>5181</v>
      </c>
      <c r="C11501" s="1" t="s">
        <v>6843</v>
      </c>
      <c r="D11501" s="1" t="s">
        <v>5183</v>
      </c>
      <c r="E11501" s="1" t="s">
        <v>6333</v>
      </c>
      <c r="F11501">
        <v>12.07</v>
      </c>
      <c r="G11501">
        <v>8.6</v>
      </c>
      <c r="I11501" s="1" t="s">
        <v>7130</v>
      </c>
      <c r="J11501" s="1" t="s">
        <v>16</v>
      </c>
      <c r="K11501" s="1" t="s">
        <v>7131</v>
      </c>
      <c r="L11501" s="1" t="str">
        <f t="shared" si="537"/>
        <v>matisse structure 75ml acrylic paint 75ml yellow oxide</v>
      </c>
      <c r="M11501" s="1" t="str">
        <f t="shared" si="538"/>
        <v>Acrylic</v>
      </c>
      <c r="N11501" s="1" t="str">
        <f t="shared" si="539"/>
        <v>Stable</v>
      </c>
    </row>
    <row r="11502" spans="1:14" x14ac:dyDescent="0.25">
      <c r="A11502">
        <v>11500</v>
      </c>
      <c r="B11502" s="1" t="s">
        <v>5181</v>
      </c>
      <c r="C11502" s="1" t="s">
        <v>6843</v>
      </c>
      <c r="D11502" s="1" t="s">
        <v>5183</v>
      </c>
      <c r="E11502" s="1" t="s">
        <v>6333</v>
      </c>
      <c r="F11502">
        <v>18.399999999999999</v>
      </c>
      <c r="G11502">
        <v>13.01</v>
      </c>
      <c r="I11502" s="1" t="s">
        <v>7132</v>
      </c>
      <c r="J11502" s="1" t="s">
        <v>16</v>
      </c>
      <c r="K11502" s="1" t="s">
        <v>7133</v>
      </c>
      <c r="L11502" s="1" t="str">
        <f t="shared" si="537"/>
        <v>matisse structure 75ml acrylic paint 75ml transparent yellow oxide</v>
      </c>
      <c r="M11502" s="1" t="str">
        <f t="shared" si="538"/>
        <v>Acrylic</v>
      </c>
      <c r="N11502" s="1" t="str">
        <f t="shared" si="539"/>
        <v>Stable</v>
      </c>
    </row>
    <row r="11503" spans="1:14" x14ac:dyDescent="0.25">
      <c r="A11503">
        <v>11501</v>
      </c>
      <c r="B11503" s="1" t="s">
        <v>5181</v>
      </c>
      <c r="C11503" s="1" t="s">
        <v>6843</v>
      </c>
      <c r="D11503" s="1" t="s">
        <v>5183</v>
      </c>
      <c r="E11503" s="1" t="s">
        <v>6333</v>
      </c>
      <c r="F11503">
        <v>18.399999999999999</v>
      </c>
      <c r="G11503">
        <v>13.01</v>
      </c>
      <c r="I11503" s="1" t="s">
        <v>7134</v>
      </c>
      <c r="J11503" s="1" t="s">
        <v>16</v>
      </c>
      <c r="K11503" s="1" t="s">
        <v>7135</v>
      </c>
      <c r="L11503" s="1" t="str">
        <f t="shared" si="537"/>
        <v>matisse structure 75ml acrylic paint 75ml brilliant alizarin</v>
      </c>
      <c r="M11503" s="1" t="str">
        <f t="shared" si="538"/>
        <v>Acrylic</v>
      </c>
      <c r="N11503" s="1" t="str">
        <f t="shared" si="539"/>
        <v>Stable</v>
      </c>
    </row>
    <row r="11504" spans="1:14" x14ac:dyDescent="0.25">
      <c r="A11504">
        <v>11502</v>
      </c>
      <c r="B11504" s="1" t="s">
        <v>5181</v>
      </c>
      <c r="C11504" s="1" t="s">
        <v>6843</v>
      </c>
      <c r="D11504" s="1" t="s">
        <v>5183</v>
      </c>
      <c r="E11504" s="1" t="s">
        <v>6333</v>
      </c>
      <c r="F11504">
        <v>46.87</v>
      </c>
      <c r="G11504">
        <v>33.08</v>
      </c>
      <c r="I11504" s="1" t="s">
        <v>7136</v>
      </c>
      <c r="J11504" s="1" t="s">
        <v>16</v>
      </c>
      <c r="K11504" s="1" t="s">
        <v>7137</v>
      </c>
      <c r="L11504" s="1" t="str">
        <f t="shared" si="537"/>
        <v>matisse structure 75ml acrylic paint 75ml aureolin yellow</v>
      </c>
      <c r="M11504" s="1" t="str">
        <f t="shared" si="538"/>
        <v>Acrylic</v>
      </c>
      <c r="N11504" s="1" t="str">
        <f t="shared" si="539"/>
        <v>Stable</v>
      </c>
    </row>
    <row r="11505" spans="1:14" x14ac:dyDescent="0.25">
      <c r="A11505">
        <v>11503</v>
      </c>
      <c r="B11505" s="1" t="s">
        <v>5181</v>
      </c>
      <c r="C11505" s="1" t="s">
        <v>6843</v>
      </c>
      <c r="D11505" s="1" t="s">
        <v>5183</v>
      </c>
      <c r="E11505" s="1" t="s">
        <v>6333</v>
      </c>
      <c r="F11505">
        <v>14.5</v>
      </c>
      <c r="G11505">
        <v>10.25</v>
      </c>
      <c r="I11505" s="1" t="s">
        <v>7138</v>
      </c>
      <c r="J11505" s="1" t="s">
        <v>16</v>
      </c>
      <c r="K11505" s="1" t="s">
        <v>7139</v>
      </c>
      <c r="L11505" s="1" t="str">
        <f t="shared" si="537"/>
        <v>matisse structure 75ml acrylic paint 75ml graphite grey</v>
      </c>
      <c r="M11505" s="1" t="str">
        <f t="shared" si="538"/>
        <v>Acrylic</v>
      </c>
      <c r="N11505" s="1" t="str">
        <f t="shared" si="539"/>
        <v>Stable</v>
      </c>
    </row>
    <row r="11506" spans="1:14" x14ac:dyDescent="0.25">
      <c r="A11506">
        <v>11504</v>
      </c>
      <c r="B11506" s="1" t="s">
        <v>5181</v>
      </c>
      <c r="C11506" s="1" t="s">
        <v>6843</v>
      </c>
      <c r="D11506" s="1" t="s">
        <v>5183</v>
      </c>
      <c r="E11506" s="1" t="s">
        <v>6333</v>
      </c>
      <c r="F11506">
        <v>12.07</v>
      </c>
      <c r="G11506">
        <v>8.6</v>
      </c>
      <c r="I11506" s="1" t="s">
        <v>7140</v>
      </c>
      <c r="J11506" s="1" t="s">
        <v>16</v>
      </c>
      <c r="K11506" s="1" t="s">
        <v>7141</v>
      </c>
      <c r="L11506" s="1" t="str">
        <f t="shared" si="537"/>
        <v>matisse structure 75ml acrylic paint 75ml mars grey</v>
      </c>
      <c r="M11506" s="1" t="str">
        <f t="shared" si="538"/>
        <v>Acrylic</v>
      </c>
      <c r="N11506" s="1" t="str">
        <f t="shared" si="539"/>
        <v>Stable</v>
      </c>
    </row>
    <row r="11507" spans="1:14" x14ac:dyDescent="0.25">
      <c r="A11507">
        <v>11505</v>
      </c>
      <c r="B11507" s="1" t="s">
        <v>5181</v>
      </c>
      <c r="C11507" s="1" t="s">
        <v>6843</v>
      </c>
      <c r="D11507" s="1" t="s">
        <v>5183</v>
      </c>
      <c r="E11507" s="1" t="s">
        <v>6333</v>
      </c>
      <c r="F11507">
        <v>14.5</v>
      </c>
      <c r="G11507">
        <v>10.25</v>
      </c>
      <c r="I11507" s="1" t="s">
        <v>7142</v>
      </c>
      <c r="J11507" s="1" t="s">
        <v>16</v>
      </c>
      <c r="K11507" s="1" t="s">
        <v>7143</v>
      </c>
      <c r="L11507" s="1" t="str">
        <f t="shared" si="537"/>
        <v>matisse structure 75ml acrylic paint 75ml primary blue</v>
      </c>
      <c r="M11507" s="1" t="str">
        <f t="shared" si="538"/>
        <v>Acrylic</v>
      </c>
      <c r="N11507" s="1" t="str">
        <f t="shared" si="539"/>
        <v>Stable</v>
      </c>
    </row>
    <row r="11508" spans="1:14" x14ac:dyDescent="0.25">
      <c r="A11508">
        <v>11506</v>
      </c>
      <c r="B11508" s="1" t="s">
        <v>5181</v>
      </c>
      <c r="C11508" s="1" t="s">
        <v>6843</v>
      </c>
      <c r="D11508" s="1" t="s">
        <v>5183</v>
      </c>
      <c r="E11508" s="1" t="s">
        <v>6333</v>
      </c>
      <c r="F11508">
        <v>14.5</v>
      </c>
      <c r="G11508">
        <v>10.25</v>
      </c>
      <c r="I11508" s="1" t="s">
        <v>7144</v>
      </c>
      <c r="J11508" s="1" t="s">
        <v>163</v>
      </c>
      <c r="K11508" s="1" t="s">
        <v>7145</v>
      </c>
      <c r="L11508" s="1" t="str">
        <f t="shared" si="537"/>
        <v>matisse structure 75ml acrylic paint 75ml venetian red</v>
      </c>
      <c r="M11508" s="1" t="str">
        <f t="shared" si="538"/>
        <v>Acrylic</v>
      </c>
      <c r="N11508" s="1" t="str">
        <f t="shared" si="539"/>
        <v>Stable</v>
      </c>
    </row>
    <row r="11509" spans="1:14" x14ac:dyDescent="0.25">
      <c r="A11509">
        <v>11507</v>
      </c>
      <c r="B11509" s="1" t="s">
        <v>5181</v>
      </c>
      <c r="C11509" s="1" t="s">
        <v>6843</v>
      </c>
      <c r="D11509" s="1" t="s">
        <v>5183</v>
      </c>
      <c r="E11509" s="1" t="s">
        <v>6333</v>
      </c>
      <c r="F11509">
        <v>18.399999999999999</v>
      </c>
      <c r="G11509">
        <v>13.01</v>
      </c>
      <c r="I11509" s="1" t="s">
        <v>7146</v>
      </c>
      <c r="J11509" s="1" t="s">
        <v>163</v>
      </c>
      <c r="K11509" s="1" t="s">
        <v>7147</v>
      </c>
      <c r="L11509" s="1" t="str">
        <f t="shared" si="537"/>
        <v>matisse structure 75ml acrylic paint 75ml transparent venetian red</v>
      </c>
      <c r="M11509" s="1" t="str">
        <f t="shared" si="538"/>
        <v>Acrylic</v>
      </c>
      <c r="N11509" s="1" t="str">
        <f t="shared" si="539"/>
        <v>Stable</v>
      </c>
    </row>
    <row r="11510" spans="1:14" x14ac:dyDescent="0.25">
      <c r="A11510">
        <v>11508</v>
      </c>
      <c r="B11510" s="1" t="s">
        <v>5181</v>
      </c>
      <c r="C11510" s="1" t="s">
        <v>6843</v>
      </c>
      <c r="D11510" s="1" t="s">
        <v>5183</v>
      </c>
      <c r="E11510" s="1" t="s">
        <v>6333</v>
      </c>
      <c r="F11510">
        <v>46.87</v>
      </c>
      <c r="G11510">
        <v>33.08</v>
      </c>
      <c r="I11510" s="1" t="s">
        <v>7148</v>
      </c>
      <c r="J11510" s="1" t="s">
        <v>16</v>
      </c>
      <c r="K11510" s="1" t="s">
        <v>7149</v>
      </c>
      <c r="L11510" s="1" t="str">
        <f t="shared" si="537"/>
        <v>matisse structure 75ml acrylic paint 75ml matisse orange dpp</v>
      </c>
      <c r="M11510" s="1" t="str">
        <f t="shared" si="538"/>
        <v>Acrylic</v>
      </c>
      <c r="N11510" s="1" t="str">
        <f t="shared" si="539"/>
        <v>Stable</v>
      </c>
    </row>
    <row r="11511" spans="1:14" x14ac:dyDescent="0.25">
      <c r="A11511">
        <v>11509</v>
      </c>
      <c r="B11511" s="1" t="s">
        <v>5181</v>
      </c>
      <c r="C11511" s="1" t="s">
        <v>6843</v>
      </c>
      <c r="D11511" s="1" t="s">
        <v>5183</v>
      </c>
      <c r="E11511" s="1" t="s">
        <v>6333</v>
      </c>
      <c r="F11511">
        <v>14.5</v>
      </c>
      <c r="G11511">
        <v>10.25</v>
      </c>
      <c r="I11511" s="1" t="s">
        <v>7150</v>
      </c>
      <c r="J11511" s="1" t="s">
        <v>16</v>
      </c>
      <c r="K11511" s="1" t="s">
        <v>7151</v>
      </c>
      <c r="L11511" s="1" t="str">
        <f t="shared" si="537"/>
        <v>matisse structure 75ml acrylic paint 75ml permanent light violet</v>
      </c>
      <c r="M11511" s="1" t="str">
        <f t="shared" si="538"/>
        <v>Acrylic</v>
      </c>
      <c r="N11511" s="1" t="str">
        <f t="shared" si="539"/>
        <v>Stable</v>
      </c>
    </row>
    <row r="11512" spans="1:14" x14ac:dyDescent="0.25">
      <c r="A11512">
        <v>11510</v>
      </c>
      <c r="B11512" s="1" t="s">
        <v>5181</v>
      </c>
      <c r="C11512" s="1" t="s">
        <v>6843</v>
      </c>
      <c r="D11512" s="1" t="s">
        <v>5183</v>
      </c>
      <c r="E11512" s="1" t="s">
        <v>6333</v>
      </c>
      <c r="F11512">
        <v>14.5</v>
      </c>
      <c r="G11512">
        <v>10.25</v>
      </c>
      <c r="I11512" s="1" t="s">
        <v>7152</v>
      </c>
      <c r="J11512" s="1" t="s">
        <v>16</v>
      </c>
      <c r="K11512" s="1" t="s">
        <v>7153</v>
      </c>
      <c r="L11512" s="1" t="str">
        <f t="shared" si="537"/>
        <v>matisse structure 75ml acrylic paint 75ml chromium green oxide</v>
      </c>
      <c r="M11512" s="1" t="str">
        <f t="shared" si="538"/>
        <v>Acrylic</v>
      </c>
      <c r="N11512" s="1" t="str">
        <f t="shared" si="539"/>
        <v>Stable</v>
      </c>
    </row>
    <row r="11513" spans="1:14" x14ac:dyDescent="0.25">
      <c r="A11513">
        <v>11511</v>
      </c>
      <c r="B11513" s="1" t="s">
        <v>7154</v>
      </c>
      <c r="C11513" s="1" t="s">
        <v>7155</v>
      </c>
      <c r="D11513" s="1" t="s">
        <v>7156</v>
      </c>
      <c r="E11513" s="1" t="s">
        <v>5230</v>
      </c>
      <c r="F11513">
        <v>34.729999999999997</v>
      </c>
      <c r="G11513">
        <v>15.77</v>
      </c>
      <c r="I11513" s="1" t="s">
        <v>7157</v>
      </c>
      <c r="J11513" s="1" t="s">
        <v>16</v>
      </c>
      <c r="K11513" s="1" t="s">
        <v>7158</v>
      </c>
      <c r="L11513" s="1" t="str">
        <f t="shared" si="537"/>
        <v>milk paint 100ml rust medium 100ml pack of 2</v>
      </c>
      <c r="M11513" s="1" t="str">
        <f t="shared" si="538"/>
        <v>Other</v>
      </c>
      <c r="N11513" s="1" t="str">
        <f t="shared" si="539"/>
        <v>Stable</v>
      </c>
    </row>
    <row r="11514" spans="1:14" x14ac:dyDescent="0.25">
      <c r="A11514">
        <v>11512</v>
      </c>
      <c r="B11514" s="1" t="s">
        <v>1084</v>
      </c>
      <c r="C11514" s="1" t="s">
        <v>2282</v>
      </c>
      <c r="D11514" s="1" t="s">
        <v>3380</v>
      </c>
      <c r="E11514" s="1" t="s">
        <v>7159</v>
      </c>
      <c r="F11514">
        <v>8.07</v>
      </c>
      <c r="G11514">
        <v>5.07</v>
      </c>
      <c r="I11514" s="1" t="s">
        <v>7160</v>
      </c>
      <c r="J11514" s="1" t="s">
        <v>16</v>
      </c>
      <c r="K11514" s="1" t="s">
        <v>7161</v>
      </c>
      <c r="L11514" s="1" t="str">
        <f t="shared" si="537"/>
        <v>system 3 29.5ml acrylic ink 29.5ml phthalo turquoise</v>
      </c>
      <c r="M11514" s="1" t="str">
        <f t="shared" si="538"/>
        <v>Acrylic</v>
      </c>
      <c r="N11514" s="1" t="str">
        <f t="shared" si="539"/>
        <v>Stable</v>
      </c>
    </row>
    <row r="11515" spans="1:14" x14ac:dyDescent="0.25">
      <c r="A11515">
        <v>11513</v>
      </c>
      <c r="B11515" s="1" t="s">
        <v>1084</v>
      </c>
      <c r="C11515" s="1" t="s">
        <v>2282</v>
      </c>
      <c r="D11515" s="1" t="s">
        <v>3380</v>
      </c>
      <c r="E11515" s="1" t="s">
        <v>7159</v>
      </c>
      <c r="F11515">
        <v>8.07</v>
      </c>
      <c r="G11515">
        <v>5.07</v>
      </c>
      <c r="I11515" s="1" t="s">
        <v>7162</v>
      </c>
      <c r="J11515" s="1" t="s">
        <v>16</v>
      </c>
      <c r="K11515" s="1" t="s">
        <v>7163</v>
      </c>
      <c r="L11515" s="1" t="str">
        <f t="shared" si="537"/>
        <v>system 3 29.5ml acrylic ink 29.5ml burnt sienna</v>
      </c>
      <c r="M11515" s="1" t="str">
        <f t="shared" si="538"/>
        <v>Acrylic</v>
      </c>
      <c r="N11515" s="1" t="str">
        <f t="shared" si="539"/>
        <v>Stable</v>
      </c>
    </row>
    <row r="11516" spans="1:14" x14ac:dyDescent="0.25">
      <c r="A11516">
        <v>11514</v>
      </c>
      <c r="B11516" s="1" t="s">
        <v>1084</v>
      </c>
      <c r="C11516" s="1" t="s">
        <v>2282</v>
      </c>
      <c r="D11516" s="1" t="s">
        <v>3380</v>
      </c>
      <c r="E11516" s="1" t="s">
        <v>7159</v>
      </c>
      <c r="F11516">
        <v>8.07</v>
      </c>
      <c r="G11516">
        <v>5.07</v>
      </c>
      <c r="I11516" s="1" t="s">
        <v>7164</v>
      </c>
      <c r="J11516" s="1" t="s">
        <v>16</v>
      </c>
      <c r="K11516" s="1" t="s">
        <v>7165</v>
      </c>
      <c r="L11516" s="1" t="str">
        <f t="shared" si="537"/>
        <v>system 3 29.5ml acrylic ink 29.5ml fluorescent red</v>
      </c>
      <c r="M11516" s="1" t="str">
        <f t="shared" si="538"/>
        <v>Acrylic</v>
      </c>
      <c r="N11516" s="1" t="str">
        <f t="shared" si="539"/>
        <v>Stable</v>
      </c>
    </row>
    <row r="11517" spans="1:14" x14ac:dyDescent="0.25">
      <c r="A11517">
        <v>11515</v>
      </c>
      <c r="B11517" s="1" t="s">
        <v>1084</v>
      </c>
      <c r="C11517" s="1" t="s">
        <v>2282</v>
      </c>
      <c r="D11517" s="1" t="s">
        <v>3380</v>
      </c>
      <c r="E11517" s="1" t="s">
        <v>7159</v>
      </c>
      <c r="F11517">
        <v>8.07</v>
      </c>
      <c r="G11517">
        <v>5.07</v>
      </c>
      <c r="I11517" s="1" t="s">
        <v>7166</v>
      </c>
      <c r="J11517" s="1" t="s">
        <v>2320</v>
      </c>
      <c r="K11517" s="1" t="s">
        <v>7167</v>
      </c>
      <c r="L11517" s="1" t="str">
        <f t="shared" si="537"/>
        <v>system 3 29.5ml acrylic ink 29.5ml portrait pink</v>
      </c>
      <c r="M11517" s="1" t="str">
        <f t="shared" si="538"/>
        <v>Acrylic</v>
      </c>
      <c r="N11517" s="1" t="str">
        <f t="shared" si="539"/>
        <v>Stable</v>
      </c>
    </row>
    <row r="11518" spans="1:14" x14ac:dyDescent="0.25">
      <c r="A11518">
        <v>11516</v>
      </c>
      <c r="B11518" s="1" t="s">
        <v>1084</v>
      </c>
      <c r="C11518" s="1" t="s">
        <v>2282</v>
      </c>
      <c r="D11518" s="1" t="s">
        <v>3380</v>
      </c>
      <c r="E11518" s="1" t="s">
        <v>7159</v>
      </c>
      <c r="F11518">
        <v>8.07</v>
      </c>
      <c r="G11518">
        <v>5.07</v>
      </c>
      <c r="I11518" s="1" t="s">
        <v>7168</v>
      </c>
      <c r="J11518" s="1" t="s">
        <v>180</v>
      </c>
      <c r="K11518" s="1" t="s">
        <v>7169</v>
      </c>
      <c r="L11518" s="1" t="str">
        <f t="shared" si="537"/>
        <v>system 3 29.5ml acrylic ink 29.5ml titanium white</v>
      </c>
      <c r="M11518" s="1" t="str">
        <f t="shared" si="538"/>
        <v>Acrylic</v>
      </c>
      <c r="N11518" s="1" t="str">
        <f t="shared" si="539"/>
        <v>Stable</v>
      </c>
    </row>
    <row r="11519" spans="1:14" x14ac:dyDescent="0.25">
      <c r="A11519">
        <v>11517</v>
      </c>
      <c r="B11519" s="1" t="s">
        <v>1084</v>
      </c>
      <c r="C11519" s="1" t="s">
        <v>2282</v>
      </c>
      <c r="D11519" s="1" t="s">
        <v>3380</v>
      </c>
      <c r="E11519" s="1" t="s">
        <v>7159</v>
      </c>
      <c r="F11519">
        <v>8.07</v>
      </c>
      <c r="G11519">
        <v>5.07</v>
      </c>
      <c r="I11519" s="1" t="s">
        <v>7170</v>
      </c>
      <c r="J11519" s="1" t="s">
        <v>16</v>
      </c>
      <c r="K11519" s="1" t="s">
        <v>7171</v>
      </c>
      <c r="L11519" s="1" t="str">
        <f t="shared" si="537"/>
        <v>system 3 29.5ml acrylic ink 29.5ml mars black</v>
      </c>
      <c r="M11519" s="1" t="str">
        <f t="shared" si="538"/>
        <v>Acrylic</v>
      </c>
      <c r="N11519" s="1" t="str">
        <f t="shared" si="539"/>
        <v>Stable</v>
      </c>
    </row>
    <row r="11520" spans="1:14" x14ac:dyDescent="0.25">
      <c r="A11520">
        <v>11518</v>
      </c>
      <c r="B11520" s="1" t="s">
        <v>1084</v>
      </c>
      <c r="C11520" s="1" t="s">
        <v>2282</v>
      </c>
      <c r="D11520" s="1" t="s">
        <v>3380</v>
      </c>
      <c r="E11520" s="1" t="s">
        <v>7159</v>
      </c>
      <c r="F11520">
        <v>8.07</v>
      </c>
      <c r="G11520">
        <v>5.07</v>
      </c>
      <c r="I11520" s="1" t="s">
        <v>7172</v>
      </c>
      <c r="J11520" s="1" t="s">
        <v>16</v>
      </c>
      <c r="K11520" s="1" t="s">
        <v>7173</v>
      </c>
      <c r="L11520" s="1" t="str">
        <f t="shared" si="537"/>
        <v>system 3 29.5ml acrylic ink 29.5ml fluorescent green</v>
      </c>
      <c r="M11520" s="1" t="str">
        <f t="shared" si="538"/>
        <v>Acrylic</v>
      </c>
      <c r="N11520" s="1" t="str">
        <f t="shared" si="539"/>
        <v>Stable</v>
      </c>
    </row>
    <row r="11521" spans="1:14" x14ac:dyDescent="0.25">
      <c r="A11521">
        <v>11519</v>
      </c>
      <c r="B11521" s="1" t="s">
        <v>1084</v>
      </c>
      <c r="C11521" s="1" t="s">
        <v>2282</v>
      </c>
      <c r="D11521" s="1" t="s">
        <v>3380</v>
      </c>
      <c r="E11521" s="1" t="s">
        <v>7159</v>
      </c>
      <c r="F11521">
        <v>8.07</v>
      </c>
      <c r="G11521">
        <v>5.07</v>
      </c>
      <c r="I11521" s="1" t="s">
        <v>7174</v>
      </c>
      <c r="J11521" s="1" t="s">
        <v>16</v>
      </c>
      <c r="K11521" s="1" t="s">
        <v>7175</v>
      </c>
      <c r="L11521" s="1" t="str">
        <f t="shared" si="537"/>
        <v>system 3 29.5ml acrylic ink 29.5ml burnt umber</v>
      </c>
      <c r="M11521" s="1" t="str">
        <f t="shared" si="538"/>
        <v>Acrylic</v>
      </c>
      <c r="N11521" s="1" t="str">
        <f t="shared" si="539"/>
        <v>Stable</v>
      </c>
    </row>
    <row r="11522" spans="1:14" x14ac:dyDescent="0.25">
      <c r="A11522">
        <v>11520</v>
      </c>
      <c r="B11522" s="1" t="s">
        <v>1084</v>
      </c>
      <c r="C11522" s="1" t="s">
        <v>2282</v>
      </c>
      <c r="D11522" s="1" t="s">
        <v>3380</v>
      </c>
      <c r="E11522" s="1" t="s">
        <v>7159</v>
      </c>
      <c r="F11522">
        <v>8.07</v>
      </c>
      <c r="G11522">
        <v>5.07</v>
      </c>
      <c r="I11522" s="1" t="s">
        <v>7176</v>
      </c>
      <c r="J11522" s="1" t="s">
        <v>656</v>
      </c>
      <c r="K11522" s="1" t="s">
        <v>7177</v>
      </c>
      <c r="L11522" s="1" t="str">
        <f t="shared" ref="L11522:L11585" si="540">LOWER(TRIM(CLEAN(C11522 &amp; " " &amp; E11522 &amp; " " &amp; K11522)))</f>
        <v>system 3 29.5ml acrylic ink 29.5ml fluorescent pink</v>
      </c>
      <c r="M11522" s="1" t="str">
        <f t="shared" si="538"/>
        <v>Acrylic</v>
      </c>
      <c r="N11522" s="1" t="str">
        <f t="shared" si="539"/>
        <v>Stable</v>
      </c>
    </row>
    <row r="11523" spans="1:14" x14ac:dyDescent="0.25">
      <c r="A11523">
        <v>11521</v>
      </c>
      <c r="B11523" s="1" t="s">
        <v>1084</v>
      </c>
      <c r="C11523" s="1" t="s">
        <v>2282</v>
      </c>
      <c r="D11523" s="1" t="s">
        <v>3380</v>
      </c>
      <c r="E11523" s="1" t="s">
        <v>7159</v>
      </c>
      <c r="F11523">
        <v>8.07</v>
      </c>
      <c r="G11523">
        <v>5.07</v>
      </c>
      <c r="H11523">
        <v>100</v>
      </c>
      <c r="I11523" s="1" t="s">
        <v>7178</v>
      </c>
      <c r="J11523" s="1" t="s">
        <v>16</v>
      </c>
      <c r="K11523" s="1" t="s">
        <v>7179</v>
      </c>
      <c r="L11523" s="1" t="str">
        <f t="shared" si="540"/>
        <v>system 3 29.5ml acrylic ink 29.5ml crimson</v>
      </c>
      <c r="M11523" s="1" t="str">
        <f t="shared" ref="M11523:M11586" si="541">IF(ISNUMBER(SEARCH("acrylic", L11523)), "Acrylic",
IF(ISNUMBER(SEARCH("watercolor", L11523)), "Watercolor",
IF(ISNUMBER(SEARCH("oil", L11523)), "Oil",
IF(ISNUMBER(SEARCH("pastel", L11523)), "Pastel",
IF(ISNUMBER(SEARCH("canvas", L11523)), "Canvas",
IF(ISNUMBER(SEARCH("linen", L11523)), "Linen",
IF(ISNUMBER(SEARCH("bronze", L11523)), "Bronze", "Other")))))))</f>
        <v>Acrylic</v>
      </c>
      <c r="N11523" s="1" t="str">
        <f t="shared" ref="N11523:N11586" si="542">IF(OR(M11523="Watercolor", M11523="Pastel", M11523="Canvas", M11523="Linen"), "Climate-Sensitive", "Stable")</f>
        <v>Stable</v>
      </c>
    </row>
    <row r="11524" spans="1:14" x14ac:dyDescent="0.25">
      <c r="A11524">
        <v>11522</v>
      </c>
      <c r="B11524" s="1" t="s">
        <v>1084</v>
      </c>
      <c r="C11524" s="1" t="s">
        <v>2282</v>
      </c>
      <c r="D11524" s="1" t="s">
        <v>3380</v>
      </c>
      <c r="E11524" s="1" t="s">
        <v>7159</v>
      </c>
      <c r="F11524">
        <v>8.07</v>
      </c>
      <c r="G11524">
        <v>5.07</v>
      </c>
      <c r="I11524" s="1" t="s">
        <v>7180</v>
      </c>
      <c r="J11524" s="1" t="s">
        <v>16</v>
      </c>
      <c r="K11524" s="1" t="s">
        <v>7181</v>
      </c>
      <c r="L11524" s="1" t="str">
        <f t="shared" si="540"/>
        <v>system 3 29.5ml acrylic ink 29.5ml fluorescent yellow</v>
      </c>
      <c r="M11524" s="1" t="str">
        <f t="shared" si="541"/>
        <v>Acrylic</v>
      </c>
      <c r="N11524" s="1" t="str">
        <f t="shared" si="542"/>
        <v>Stable</v>
      </c>
    </row>
    <row r="11525" spans="1:14" x14ac:dyDescent="0.25">
      <c r="A11525">
        <v>11523</v>
      </c>
      <c r="B11525" s="1" t="s">
        <v>1084</v>
      </c>
      <c r="C11525" s="1" t="s">
        <v>2282</v>
      </c>
      <c r="D11525" s="1" t="s">
        <v>3380</v>
      </c>
      <c r="E11525" s="1" t="s">
        <v>7159</v>
      </c>
      <c r="F11525">
        <v>8.07</v>
      </c>
      <c r="G11525">
        <v>5.07</v>
      </c>
      <c r="I11525" s="1" t="s">
        <v>7182</v>
      </c>
      <c r="J11525" s="1" t="s">
        <v>163</v>
      </c>
      <c r="K11525" s="1" t="s">
        <v>7183</v>
      </c>
      <c r="L11525" s="1" t="str">
        <f t="shared" si="540"/>
        <v>system 3 29.5ml acrylic ink 29.5ml gold imitation</v>
      </c>
      <c r="M11525" s="1" t="str">
        <f t="shared" si="541"/>
        <v>Acrylic</v>
      </c>
      <c r="N11525" s="1" t="str">
        <f t="shared" si="542"/>
        <v>Stable</v>
      </c>
    </row>
    <row r="11526" spans="1:14" x14ac:dyDescent="0.25">
      <c r="A11526">
        <v>11524</v>
      </c>
      <c r="B11526" s="1" t="s">
        <v>6972</v>
      </c>
      <c r="C11526" s="1" t="s">
        <v>6973</v>
      </c>
      <c r="D11526" s="1" t="s">
        <v>6974</v>
      </c>
      <c r="E11526" s="1" t="s">
        <v>6975</v>
      </c>
      <c r="F11526">
        <v>3.97</v>
      </c>
      <c r="I11526" s="1" t="s">
        <v>7184</v>
      </c>
      <c r="J11526" s="1" t="s">
        <v>16</v>
      </c>
      <c r="K11526" s="1" t="s">
        <v>6977</v>
      </c>
      <c r="L11526" s="1" t="str">
        <f t="shared" si="540"/>
        <v>coliro mica watercolor paint pearlcolors mica watercolor paint 30mm refill</v>
      </c>
      <c r="M11526" s="1" t="str">
        <f t="shared" si="541"/>
        <v>Watercolor</v>
      </c>
      <c r="N11526" s="1" t="str">
        <f t="shared" si="542"/>
        <v>Climate-Sensitive</v>
      </c>
    </row>
    <row r="11527" spans="1:14" x14ac:dyDescent="0.25">
      <c r="A11527">
        <v>11525</v>
      </c>
      <c r="B11527" s="1" t="s">
        <v>6972</v>
      </c>
      <c r="C11527" s="1" t="s">
        <v>6973</v>
      </c>
      <c r="D11527" s="1" t="s">
        <v>6974</v>
      </c>
      <c r="E11527" s="1" t="s">
        <v>6975</v>
      </c>
      <c r="F11527">
        <v>3.97</v>
      </c>
      <c r="I11527" s="1" t="s">
        <v>7185</v>
      </c>
      <c r="J11527" s="1" t="s">
        <v>16</v>
      </c>
      <c r="K11527" s="1" t="s">
        <v>6977</v>
      </c>
      <c r="L11527" s="1" t="str">
        <f t="shared" si="540"/>
        <v>coliro mica watercolor paint pearlcolors mica watercolor paint 30mm refill</v>
      </c>
      <c r="M11527" s="1" t="str">
        <f t="shared" si="541"/>
        <v>Watercolor</v>
      </c>
      <c r="N11527" s="1" t="str">
        <f t="shared" si="542"/>
        <v>Climate-Sensitive</v>
      </c>
    </row>
    <row r="11528" spans="1:14" x14ac:dyDescent="0.25">
      <c r="A11528">
        <v>11526</v>
      </c>
      <c r="B11528" s="1" t="s">
        <v>6972</v>
      </c>
      <c r="C11528" s="1" t="s">
        <v>6973</v>
      </c>
      <c r="D11528" s="1" t="s">
        <v>6974</v>
      </c>
      <c r="E11528" s="1" t="s">
        <v>6975</v>
      </c>
      <c r="F11528">
        <v>3.97</v>
      </c>
      <c r="I11528" s="1" t="s">
        <v>7186</v>
      </c>
      <c r="J11528" s="1" t="s">
        <v>16</v>
      </c>
      <c r="K11528" s="1" t="s">
        <v>6977</v>
      </c>
      <c r="L11528" s="1" t="str">
        <f t="shared" si="540"/>
        <v>coliro mica watercolor paint pearlcolors mica watercolor paint 30mm refill</v>
      </c>
      <c r="M11528" s="1" t="str">
        <f t="shared" si="541"/>
        <v>Watercolor</v>
      </c>
      <c r="N11528" s="1" t="str">
        <f t="shared" si="542"/>
        <v>Climate-Sensitive</v>
      </c>
    </row>
    <row r="11529" spans="1:14" x14ac:dyDescent="0.25">
      <c r="A11529">
        <v>11527</v>
      </c>
      <c r="B11529" s="1" t="s">
        <v>6972</v>
      </c>
      <c r="C11529" s="1" t="s">
        <v>6973</v>
      </c>
      <c r="D11529" s="1" t="s">
        <v>6974</v>
      </c>
      <c r="E11529" s="1" t="s">
        <v>6975</v>
      </c>
      <c r="F11529">
        <v>3.97</v>
      </c>
      <c r="I11529" s="1" t="s">
        <v>7187</v>
      </c>
      <c r="J11529" s="1" t="s">
        <v>16</v>
      </c>
      <c r="K11529" s="1" t="s">
        <v>6977</v>
      </c>
      <c r="L11529" s="1" t="str">
        <f t="shared" si="540"/>
        <v>coliro mica watercolor paint pearlcolors mica watercolor paint 30mm refill</v>
      </c>
      <c r="M11529" s="1" t="str">
        <f t="shared" si="541"/>
        <v>Watercolor</v>
      </c>
      <c r="N11529" s="1" t="str">
        <f t="shared" si="542"/>
        <v>Climate-Sensitive</v>
      </c>
    </row>
    <row r="11530" spans="1:14" x14ac:dyDescent="0.25">
      <c r="A11530">
        <v>11528</v>
      </c>
      <c r="B11530" s="1" t="s">
        <v>6972</v>
      </c>
      <c r="C11530" s="1" t="s">
        <v>6973</v>
      </c>
      <c r="D11530" s="1" t="s">
        <v>6974</v>
      </c>
      <c r="E11530" s="1" t="s">
        <v>6975</v>
      </c>
      <c r="F11530">
        <v>3.97</v>
      </c>
      <c r="I11530" s="1" t="s">
        <v>7188</v>
      </c>
      <c r="J11530" s="1" t="s">
        <v>16</v>
      </c>
      <c r="K11530" s="1" t="s">
        <v>6977</v>
      </c>
      <c r="L11530" s="1" t="str">
        <f t="shared" si="540"/>
        <v>coliro mica watercolor paint pearlcolors mica watercolor paint 30mm refill</v>
      </c>
      <c r="M11530" s="1" t="str">
        <f t="shared" si="541"/>
        <v>Watercolor</v>
      </c>
      <c r="N11530" s="1" t="str">
        <f t="shared" si="542"/>
        <v>Climate-Sensitive</v>
      </c>
    </row>
    <row r="11531" spans="1:14" x14ac:dyDescent="0.25">
      <c r="A11531">
        <v>11529</v>
      </c>
      <c r="B11531" s="1" t="s">
        <v>6972</v>
      </c>
      <c r="C11531" s="1" t="s">
        <v>6973</v>
      </c>
      <c r="D11531" s="1" t="s">
        <v>6974</v>
      </c>
      <c r="E11531" s="1" t="s">
        <v>6975</v>
      </c>
      <c r="F11531">
        <v>3.86</v>
      </c>
      <c r="I11531" s="1" t="s">
        <v>7189</v>
      </c>
      <c r="J11531" s="1" t="s">
        <v>16</v>
      </c>
      <c r="K11531" s="1" t="s">
        <v>6977</v>
      </c>
      <c r="L11531" s="1" t="str">
        <f t="shared" si="540"/>
        <v>coliro mica watercolor paint pearlcolors mica watercolor paint 30mm refill</v>
      </c>
      <c r="M11531" s="1" t="str">
        <f t="shared" si="541"/>
        <v>Watercolor</v>
      </c>
      <c r="N11531" s="1" t="str">
        <f t="shared" si="542"/>
        <v>Climate-Sensitive</v>
      </c>
    </row>
    <row r="11532" spans="1:14" x14ac:dyDescent="0.25">
      <c r="A11532">
        <v>11530</v>
      </c>
      <c r="B11532" s="1" t="s">
        <v>6972</v>
      </c>
      <c r="C11532" s="1" t="s">
        <v>6973</v>
      </c>
      <c r="D11532" s="1" t="s">
        <v>6974</v>
      </c>
      <c r="E11532" s="1" t="s">
        <v>6975</v>
      </c>
      <c r="F11532">
        <v>3.86</v>
      </c>
      <c r="I11532" s="1" t="s">
        <v>7190</v>
      </c>
      <c r="J11532" s="1" t="s">
        <v>16</v>
      </c>
      <c r="K11532" s="1" t="s">
        <v>6977</v>
      </c>
      <c r="L11532" s="1" t="str">
        <f t="shared" si="540"/>
        <v>coliro mica watercolor paint pearlcolors mica watercolor paint 30mm refill</v>
      </c>
      <c r="M11532" s="1" t="str">
        <f t="shared" si="541"/>
        <v>Watercolor</v>
      </c>
      <c r="N11532" s="1" t="str">
        <f t="shared" si="542"/>
        <v>Climate-Sensitive</v>
      </c>
    </row>
    <row r="11533" spans="1:14" x14ac:dyDescent="0.25">
      <c r="A11533">
        <v>11531</v>
      </c>
      <c r="B11533" s="1" t="s">
        <v>6972</v>
      </c>
      <c r="C11533" s="1" t="s">
        <v>6973</v>
      </c>
      <c r="D11533" s="1" t="s">
        <v>6974</v>
      </c>
      <c r="E11533" s="1" t="s">
        <v>6975</v>
      </c>
      <c r="F11533">
        <v>3.86</v>
      </c>
      <c r="I11533" s="1" t="s">
        <v>7191</v>
      </c>
      <c r="J11533" s="1" t="s">
        <v>16</v>
      </c>
      <c r="K11533" s="1" t="s">
        <v>6977</v>
      </c>
      <c r="L11533" s="1" t="str">
        <f t="shared" si="540"/>
        <v>coliro mica watercolor paint pearlcolors mica watercolor paint 30mm refill</v>
      </c>
      <c r="M11533" s="1" t="str">
        <f t="shared" si="541"/>
        <v>Watercolor</v>
      </c>
      <c r="N11533" s="1" t="str">
        <f t="shared" si="542"/>
        <v>Climate-Sensitive</v>
      </c>
    </row>
    <row r="11534" spans="1:14" x14ac:dyDescent="0.25">
      <c r="A11534">
        <v>11532</v>
      </c>
      <c r="B11534" s="1" t="s">
        <v>6972</v>
      </c>
      <c r="C11534" s="1" t="s">
        <v>6973</v>
      </c>
      <c r="D11534" s="1" t="s">
        <v>6974</v>
      </c>
      <c r="E11534" s="1" t="s">
        <v>6975</v>
      </c>
      <c r="F11534">
        <v>3.97</v>
      </c>
      <c r="I11534" s="1" t="s">
        <v>7192</v>
      </c>
      <c r="J11534" s="1" t="s">
        <v>16</v>
      </c>
      <c r="K11534" s="1" t="s">
        <v>6977</v>
      </c>
      <c r="L11534" s="1" t="str">
        <f t="shared" si="540"/>
        <v>coliro mica watercolor paint pearlcolors mica watercolor paint 30mm refill</v>
      </c>
      <c r="M11534" s="1" t="str">
        <f t="shared" si="541"/>
        <v>Watercolor</v>
      </c>
      <c r="N11534" s="1" t="str">
        <f t="shared" si="542"/>
        <v>Climate-Sensitive</v>
      </c>
    </row>
    <row r="11535" spans="1:14" x14ac:dyDescent="0.25">
      <c r="A11535">
        <v>11533</v>
      </c>
      <c r="B11535" s="1" t="s">
        <v>6972</v>
      </c>
      <c r="C11535" s="1" t="s">
        <v>6973</v>
      </c>
      <c r="D11535" s="1" t="s">
        <v>6974</v>
      </c>
      <c r="E11535" s="1" t="s">
        <v>6975</v>
      </c>
      <c r="F11535">
        <v>3.97</v>
      </c>
      <c r="I11535" s="1" t="s">
        <v>7193</v>
      </c>
      <c r="J11535" s="1" t="s">
        <v>16</v>
      </c>
      <c r="K11535" s="1" t="s">
        <v>6977</v>
      </c>
      <c r="L11535" s="1" t="str">
        <f t="shared" si="540"/>
        <v>coliro mica watercolor paint pearlcolors mica watercolor paint 30mm refill</v>
      </c>
      <c r="M11535" s="1" t="str">
        <f t="shared" si="541"/>
        <v>Watercolor</v>
      </c>
      <c r="N11535" s="1" t="str">
        <f t="shared" si="542"/>
        <v>Climate-Sensitive</v>
      </c>
    </row>
    <row r="11536" spans="1:14" x14ac:dyDescent="0.25">
      <c r="A11536">
        <v>11534</v>
      </c>
      <c r="B11536" s="1" t="s">
        <v>6972</v>
      </c>
      <c r="C11536" s="1" t="s">
        <v>6973</v>
      </c>
      <c r="D11536" s="1" t="s">
        <v>6974</v>
      </c>
      <c r="E11536" s="1" t="s">
        <v>6975</v>
      </c>
      <c r="F11536">
        <v>3.97</v>
      </c>
      <c r="I11536" s="1" t="s">
        <v>7194</v>
      </c>
      <c r="J11536" s="1" t="s">
        <v>16</v>
      </c>
      <c r="K11536" s="1" t="s">
        <v>6977</v>
      </c>
      <c r="L11536" s="1" t="str">
        <f t="shared" si="540"/>
        <v>coliro mica watercolor paint pearlcolors mica watercolor paint 30mm refill</v>
      </c>
      <c r="M11536" s="1" t="str">
        <f t="shared" si="541"/>
        <v>Watercolor</v>
      </c>
      <c r="N11536" s="1" t="str">
        <f t="shared" si="542"/>
        <v>Climate-Sensitive</v>
      </c>
    </row>
    <row r="11537" spans="1:14" x14ac:dyDescent="0.25">
      <c r="A11537">
        <v>11535</v>
      </c>
      <c r="B11537" s="1" t="s">
        <v>6972</v>
      </c>
      <c r="C11537" s="1" t="s">
        <v>6973</v>
      </c>
      <c r="D11537" s="1" t="s">
        <v>6974</v>
      </c>
      <c r="E11537" s="1" t="s">
        <v>6975</v>
      </c>
      <c r="F11537">
        <v>3.97</v>
      </c>
      <c r="I11537" s="1" t="s">
        <v>7195</v>
      </c>
      <c r="J11537" s="1" t="s">
        <v>16</v>
      </c>
      <c r="K11537" s="1" t="s">
        <v>6977</v>
      </c>
      <c r="L11537" s="1" t="str">
        <f t="shared" si="540"/>
        <v>coliro mica watercolor paint pearlcolors mica watercolor paint 30mm refill</v>
      </c>
      <c r="M11537" s="1" t="str">
        <f t="shared" si="541"/>
        <v>Watercolor</v>
      </c>
      <c r="N11537" s="1" t="str">
        <f t="shared" si="542"/>
        <v>Climate-Sensitive</v>
      </c>
    </row>
    <row r="11538" spans="1:14" x14ac:dyDescent="0.25">
      <c r="A11538">
        <v>11536</v>
      </c>
      <c r="B11538" s="1" t="s">
        <v>6972</v>
      </c>
      <c r="C11538" s="1" t="s">
        <v>6973</v>
      </c>
      <c r="D11538" s="1" t="s">
        <v>6974</v>
      </c>
      <c r="E11538" s="1" t="s">
        <v>6975</v>
      </c>
      <c r="F11538">
        <v>3.86</v>
      </c>
      <c r="I11538" s="1" t="s">
        <v>7196</v>
      </c>
      <c r="J11538" s="1" t="s">
        <v>16</v>
      </c>
      <c r="K11538" s="1" t="s">
        <v>6977</v>
      </c>
      <c r="L11538" s="1" t="str">
        <f t="shared" si="540"/>
        <v>coliro mica watercolor paint pearlcolors mica watercolor paint 30mm refill</v>
      </c>
      <c r="M11538" s="1" t="str">
        <f t="shared" si="541"/>
        <v>Watercolor</v>
      </c>
      <c r="N11538" s="1" t="str">
        <f t="shared" si="542"/>
        <v>Climate-Sensitive</v>
      </c>
    </row>
    <row r="11539" spans="1:14" x14ac:dyDescent="0.25">
      <c r="A11539">
        <v>11537</v>
      </c>
      <c r="B11539" s="1" t="s">
        <v>6972</v>
      </c>
      <c r="C11539" s="1" t="s">
        <v>6973</v>
      </c>
      <c r="D11539" s="1" t="s">
        <v>6974</v>
      </c>
      <c r="E11539" s="1" t="s">
        <v>6975</v>
      </c>
      <c r="F11539">
        <v>3.86</v>
      </c>
      <c r="I11539" s="1" t="s">
        <v>7197</v>
      </c>
      <c r="J11539" s="1" t="s">
        <v>16</v>
      </c>
      <c r="K11539" s="1" t="s">
        <v>6977</v>
      </c>
      <c r="L11539" s="1" t="str">
        <f t="shared" si="540"/>
        <v>coliro mica watercolor paint pearlcolors mica watercolor paint 30mm refill</v>
      </c>
      <c r="M11539" s="1" t="str">
        <f t="shared" si="541"/>
        <v>Watercolor</v>
      </c>
      <c r="N11539" s="1" t="str">
        <f t="shared" si="542"/>
        <v>Climate-Sensitive</v>
      </c>
    </row>
    <row r="11540" spans="1:14" x14ac:dyDescent="0.25">
      <c r="A11540">
        <v>11538</v>
      </c>
      <c r="B11540" s="1" t="s">
        <v>6972</v>
      </c>
      <c r="C11540" s="1" t="s">
        <v>6973</v>
      </c>
      <c r="D11540" s="1" t="s">
        <v>6974</v>
      </c>
      <c r="E11540" s="1" t="s">
        <v>6975</v>
      </c>
      <c r="F11540">
        <v>3.97</v>
      </c>
      <c r="I11540" s="1" t="s">
        <v>7198</v>
      </c>
      <c r="J11540" s="1" t="s">
        <v>16</v>
      </c>
      <c r="K11540" s="1" t="s">
        <v>6977</v>
      </c>
      <c r="L11540" s="1" t="str">
        <f t="shared" si="540"/>
        <v>coliro mica watercolor paint pearlcolors mica watercolor paint 30mm refill</v>
      </c>
      <c r="M11540" s="1" t="str">
        <f t="shared" si="541"/>
        <v>Watercolor</v>
      </c>
      <c r="N11540" s="1" t="str">
        <f t="shared" si="542"/>
        <v>Climate-Sensitive</v>
      </c>
    </row>
    <row r="11541" spans="1:14" x14ac:dyDescent="0.25">
      <c r="A11541">
        <v>11539</v>
      </c>
      <c r="B11541" s="1" t="s">
        <v>6972</v>
      </c>
      <c r="C11541" s="1" t="s">
        <v>6973</v>
      </c>
      <c r="D11541" s="1" t="s">
        <v>6974</v>
      </c>
      <c r="E11541" s="1" t="s">
        <v>6975</v>
      </c>
      <c r="F11541">
        <v>3.97</v>
      </c>
      <c r="I11541" s="1" t="s">
        <v>7199</v>
      </c>
      <c r="J11541" s="1" t="s">
        <v>16</v>
      </c>
      <c r="K11541" s="1" t="s">
        <v>6977</v>
      </c>
      <c r="L11541" s="1" t="str">
        <f t="shared" si="540"/>
        <v>coliro mica watercolor paint pearlcolors mica watercolor paint 30mm refill</v>
      </c>
      <c r="M11541" s="1" t="str">
        <f t="shared" si="541"/>
        <v>Watercolor</v>
      </c>
      <c r="N11541" s="1" t="str">
        <f t="shared" si="542"/>
        <v>Climate-Sensitive</v>
      </c>
    </row>
    <row r="11542" spans="1:14" x14ac:dyDescent="0.25">
      <c r="A11542">
        <v>11540</v>
      </c>
      <c r="B11542" s="1" t="s">
        <v>6972</v>
      </c>
      <c r="C11542" s="1" t="s">
        <v>6973</v>
      </c>
      <c r="D11542" s="1" t="s">
        <v>6974</v>
      </c>
      <c r="E11542" s="1" t="s">
        <v>6975</v>
      </c>
      <c r="F11542">
        <v>3.97</v>
      </c>
      <c r="I11542" s="1" t="s">
        <v>7200</v>
      </c>
      <c r="J11542" s="1" t="s">
        <v>16</v>
      </c>
      <c r="K11542" s="1" t="s">
        <v>6977</v>
      </c>
      <c r="L11542" s="1" t="str">
        <f t="shared" si="540"/>
        <v>coliro mica watercolor paint pearlcolors mica watercolor paint 30mm refill</v>
      </c>
      <c r="M11542" s="1" t="str">
        <f t="shared" si="541"/>
        <v>Watercolor</v>
      </c>
      <c r="N11542" s="1" t="str">
        <f t="shared" si="542"/>
        <v>Climate-Sensitive</v>
      </c>
    </row>
    <row r="11543" spans="1:14" x14ac:dyDescent="0.25">
      <c r="A11543">
        <v>11541</v>
      </c>
      <c r="B11543" s="1" t="s">
        <v>6972</v>
      </c>
      <c r="C11543" s="1" t="s">
        <v>6973</v>
      </c>
      <c r="D11543" s="1" t="s">
        <v>6974</v>
      </c>
      <c r="E11543" s="1" t="s">
        <v>6975</v>
      </c>
      <c r="F11543">
        <v>3.97</v>
      </c>
      <c r="I11543" s="1" t="s">
        <v>7201</v>
      </c>
      <c r="J11543" s="1" t="s">
        <v>16</v>
      </c>
      <c r="K11543" s="1" t="s">
        <v>6977</v>
      </c>
      <c r="L11543" s="1" t="str">
        <f t="shared" si="540"/>
        <v>coliro mica watercolor paint pearlcolors mica watercolor paint 30mm refill</v>
      </c>
      <c r="M11543" s="1" t="str">
        <f t="shared" si="541"/>
        <v>Watercolor</v>
      </c>
      <c r="N11543" s="1" t="str">
        <f t="shared" si="542"/>
        <v>Climate-Sensitive</v>
      </c>
    </row>
    <row r="11544" spans="1:14" x14ac:dyDescent="0.25">
      <c r="A11544">
        <v>11542</v>
      </c>
      <c r="B11544" s="1" t="s">
        <v>6972</v>
      </c>
      <c r="C11544" s="1" t="s">
        <v>6973</v>
      </c>
      <c r="D11544" s="1" t="s">
        <v>6974</v>
      </c>
      <c r="E11544" s="1" t="s">
        <v>6975</v>
      </c>
      <c r="F11544">
        <v>3.86</v>
      </c>
      <c r="I11544" s="1" t="s">
        <v>7202</v>
      </c>
      <c r="J11544" s="1" t="s">
        <v>16</v>
      </c>
      <c r="K11544" s="1" t="s">
        <v>6977</v>
      </c>
      <c r="L11544" s="1" t="str">
        <f t="shared" si="540"/>
        <v>coliro mica watercolor paint pearlcolors mica watercolor paint 30mm refill</v>
      </c>
      <c r="M11544" s="1" t="str">
        <f t="shared" si="541"/>
        <v>Watercolor</v>
      </c>
      <c r="N11544" s="1" t="str">
        <f t="shared" si="542"/>
        <v>Climate-Sensitive</v>
      </c>
    </row>
    <row r="11545" spans="1:14" x14ac:dyDescent="0.25">
      <c r="A11545">
        <v>11543</v>
      </c>
      <c r="B11545" s="1" t="s">
        <v>6972</v>
      </c>
      <c r="C11545" s="1" t="s">
        <v>6973</v>
      </c>
      <c r="D11545" s="1" t="s">
        <v>6974</v>
      </c>
      <c r="E11545" s="1" t="s">
        <v>6975</v>
      </c>
      <c r="F11545">
        <v>3.86</v>
      </c>
      <c r="I11545" s="1" t="s">
        <v>7203</v>
      </c>
      <c r="J11545" s="1" t="s">
        <v>16</v>
      </c>
      <c r="K11545" s="1" t="s">
        <v>6977</v>
      </c>
      <c r="L11545" s="1" t="str">
        <f t="shared" si="540"/>
        <v>coliro mica watercolor paint pearlcolors mica watercolor paint 30mm refill</v>
      </c>
      <c r="M11545" s="1" t="str">
        <f t="shared" si="541"/>
        <v>Watercolor</v>
      </c>
      <c r="N11545" s="1" t="str">
        <f t="shared" si="542"/>
        <v>Climate-Sensitive</v>
      </c>
    </row>
    <row r="11546" spans="1:14" x14ac:dyDescent="0.25">
      <c r="A11546">
        <v>11544</v>
      </c>
      <c r="B11546" s="1" t="s">
        <v>6972</v>
      </c>
      <c r="C11546" s="1" t="s">
        <v>6973</v>
      </c>
      <c r="D11546" s="1" t="s">
        <v>6974</v>
      </c>
      <c r="E11546" s="1" t="s">
        <v>6975</v>
      </c>
      <c r="F11546">
        <v>3.97</v>
      </c>
      <c r="I11546" s="1" t="s">
        <v>7204</v>
      </c>
      <c r="J11546" s="1" t="s">
        <v>16</v>
      </c>
      <c r="K11546" s="1" t="s">
        <v>6977</v>
      </c>
      <c r="L11546" s="1" t="str">
        <f t="shared" si="540"/>
        <v>coliro mica watercolor paint pearlcolors mica watercolor paint 30mm refill</v>
      </c>
      <c r="M11546" s="1" t="str">
        <f t="shared" si="541"/>
        <v>Watercolor</v>
      </c>
      <c r="N11546" s="1" t="str">
        <f t="shared" si="542"/>
        <v>Climate-Sensitive</v>
      </c>
    </row>
    <row r="11547" spans="1:14" x14ac:dyDescent="0.25">
      <c r="A11547">
        <v>11545</v>
      </c>
      <c r="B11547" s="1" t="s">
        <v>6972</v>
      </c>
      <c r="C11547" s="1" t="s">
        <v>6973</v>
      </c>
      <c r="D11547" s="1" t="s">
        <v>6974</v>
      </c>
      <c r="E11547" s="1" t="s">
        <v>6975</v>
      </c>
      <c r="F11547">
        <v>3.97</v>
      </c>
      <c r="I11547" s="1" t="s">
        <v>7205</v>
      </c>
      <c r="J11547" s="1" t="s">
        <v>16</v>
      </c>
      <c r="K11547" s="1" t="s">
        <v>6977</v>
      </c>
      <c r="L11547" s="1" t="str">
        <f t="shared" si="540"/>
        <v>coliro mica watercolor paint pearlcolors mica watercolor paint 30mm refill</v>
      </c>
      <c r="M11547" s="1" t="str">
        <f t="shared" si="541"/>
        <v>Watercolor</v>
      </c>
      <c r="N11547" s="1" t="str">
        <f t="shared" si="542"/>
        <v>Climate-Sensitive</v>
      </c>
    </row>
    <row r="11548" spans="1:14" x14ac:dyDescent="0.25">
      <c r="A11548">
        <v>11546</v>
      </c>
      <c r="B11548" s="1" t="s">
        <v>6972</v>
      </c>
      <c r="C11548" s="1" t="s">
        <v>6973</v>
      </c>
      <c r="D11548" s="1" t="s">
        <v>6974</v>
      </c>
      <c r="E11548" s="1" t="s">
        <v>6975</v>
      </c>
      <c r="F11548">
        <v>3.86</v>
      </c>
      <c r="I11548" s="1" t="s">
        <v>7206</v>
      </c>
      <c r="J11548" s="1" t="s">
        <v>16</v>
      </c>
      <c r="K11548" s="1" t="s">
        <v>6977</v>
      </c>
      <c r="L11548" s="1" t="str">
        <f t="shared" si="540"/>
        <v>coliro mica watercolor paint pearlcolors mica watercolor paint 30mm refill</v>
      </c>
      <c r="M11548" s="1" t="str">
        <f t="shared" si="541"/>
        <v>Watercolor</v>
      </c>
      <c r="N11548" s="1" t="str">
        <f t="shared" si="542"/>
        <v>Climate-Sensitive</v>
      </c>
    </row>
    <row r="11549" spans="1:14" x14ac:dyDescent="0.25">
      <c r="A11549">
        <v>11547</v>
      </c>
      <c r="B11549" s="1" t="s">
        <v>6972</v>
      </c>
      <c r="C11549" s="1" t="s">
        <v>6973</v>
      </c>
      <c r="D11549" s="1" t="s">
        <v>6974</v>
      </c>
      <c r="E11549" s="1" t="s">
        <v>6975</v>
      </c>
      <c r="F11549">
        <v>3.86</v>
      </c>
      <c r="I11549" s="1" t="s">
        <v>7207</v>
      </c>
      <c r="J11549" s="1" t="s">
        <v>16</v>
      </c>
      <c r="K11549" s="1" t="s">
        <v>6977</v>
      </c>
      <c r="L11549" s="1" t="str">
        <f t="shared" si="540"/>
        <v>coliro mica watercolor paint pearlcolors mica watercolor paint 30mm refill</v>
      </c>
      <c r="M11549" s="1" t="str">
        <f t="shared" si="541"/>
        <v>Watercolor</v>
      </c>
      <c r="N11549" s="1" t="str">
        <f t="shared" si="542"/>
        <v>Climate-Sensitive</v>
      </c>
    </row>
    <row r="11550" spans="1:14" x14ac:dyDescent="0.25">
      <c r="A11550">
        <v>11548</v>
      </c>
      <c r="B11550" s="1" t="s">
        <v>6972</v>
      </c>
      <c r="C11550" s="1" t="s">
        <v>6973</v>
      </c>
      <c r="D11550" s="1" t="s">
        <v>6974</v>
      </c>
      <c r="E11550" s="1" t="s">
        <v>6975</v>
      </c>
      <c r="F11550">
        <v>3.97</v>
      </c>
      <c r="I11550" s="1" t="s">
        <v>7208</v>
      </c>
      <c r="J11550" s="1" t="s">
        <v>16</v>
      </c>
      <c r="K11550" s="1" t="s">
        <v>6977</v>
      </c>
      <c r="L11550" s="1" t="str">
        <f t="shared" si="540"/>
        <v>coliro mica watercolor paint pearlcolors mica watercolor paint 30mm refill</v>
      </c>
      <c r="M11550" s="1" t="str">
        <f t="shared" si="541"/>
        <v>Watercolor</v>
      </c>
      <c r="N11550" s="1" t="str">
        <f t="shared" si="542"/>
        <v>Climate-Sensitive</v>
      </c>
    </row>
    <row r="11551" spans="1:14" x14ac:dyDescent="0.25">
      <c r="A11551">
        <v>11549</v>
      </c>
      <c r="B11551" s="1" t="s">
        <v>6972</v>
      </c>
      <c r="C11551" s="1" t="s">
        <v>6973</v>
      </c>
      <c r="D11551" s="1" t="s">
        <v>6974</v>
      </c>
      <c r="E11551" s="1" t="s">
        <v>6975</v>
      </c>
      <c r="F11551">
        <v>3.97</v>
      </c>
      <c r="I11551" s="1" t="s">
        <v>7209</v>
      </c>
      <c r="J11551" s="1" t="s">
        <v>16</v>
      </c>
      <c r="K11551" s="1" t="s">
        <v>6977</v>
      </c>
      <c r="L11551" s="1" t="str">
        <f t="shared" si="540"/>
        <v>coliro mica watercolor paint pearlcolors mica watercolor paint 30mm refill</v>
      </c>
      <c r="M11551" s="1" t="str">
        <f t="shared" si="541"/>
        <v>Watercolor</v>
      </c>
      <c r="N11551" s="1" t="str">
        <f t="shared" si="542"/>
        <v>Climate-Sensitive</v>
      </c>
    </row>
    <row r="11552" spans="1:14" x14ac:dyDescent="0.25">
      <c r="A11552">
        <v>11550</v>
      </c>
      <c r="B11552" s="1" t="s">
        <v>6972</v>
      </c>
      <c r="C11552" s="1" t="s">
        <v>6973</v>
      </c>
      <c r="D11552" s="1" t="s">
        <v>6974</v>
      </c>
      <c r="E11552" s="1" t="s">
        <v>6975</v>
      </c>
      <c r="F11552">
        <v>3.86</v>
      </c>
      <c r="I11552" s="1" t="s">
        <v>7210</v>
      </c>
      <c r="J11552" s="1" t="s">
        <v>16</v>
      </c>
      <c r="K11552" s="1" t="s">
        <v>6977</v>
      </c>
      <c r="L11552" s="1" t="str">
        <f t="shared" si="540"/>
        <v>coliro mica watercolor paint pearlcolors mica watercolor paint 30mm refill</v>
      </c>
      <c r="M11552" s="1" t="str">
        <f t="shared" si="541"/>
        <v>Watercolor</v>
      </c>
      <c r="N11552" s="1" t="str">
        <f t="shared" si="542"/>
        <v>Climate-Sensitive</v>
      </c>
    </row>
    <row r="11553" spans="1:14" x14ac:dyDescent="0.25">
      <c r="A11553">
        <v>11551</v>
      </c>
      <c r="B11553" s="1" t="s">
        <v>6972</v>
      </c>
      <c r="C11553" s="1" t="s">
        <v>6973</v>
      </c>
      <c r="D11553" s="1" t="s">
        <v>6974</v>
      </c>
      <c r="E11553" s="1" t="s">
        <v>6975</v>
      </c>
      <c r="F11553">
        <v>3.86</v>
      </c>
      <c r="I11553" s="1" t="s">
        <v>7211</v>
      </c>
      <c r="J11553" s="1" t="s">
        <v>163</v>
      </c>
      <c r="K11553" s="1" t="s">
        <v>6977</v>
      </c>
      <c r="L11553" s="1" t="str">
        <f t="shared" si="540"/>
        <v>coliro mica watercolor paint pearlcolors mica watercolor paint 30mm refill</v>
      </c>
      <c r="M11553" s="1" t="str">
        <f t="shared" si="541"/>
        <v>Watercolor</v>
      </c>
      <c r="N11553" s="1" t="str">
        <f t="shared" si="542"/>
        <v>Climate-Sensitive</v>
      </c>
    </row>
    <row r="11554" spans="1:14" x14ac:dyDescent="0.25">
      <c r="A11554">
        <v>11552</v>
      </c>
      <c r="B11554" s="1" t="s">
        <v>6972</v>
      </c>
      <c r="C11554" s="1" t="s">
        <v>6973</v>
      </c>
      <c r="D11554" s="1" t="s">
        <v>6974</v>
      </c>
      <c r="E11554" s="1" t="s">
        <v>6975</v>
      </c>
      <c r="F11554">
        <v>3.86</v>
      </c>
      <c r="I11554" s="1" t="s">
        <v>7212</v>
      </c>
      <c r="J11554" s="1" t="s">
        <v>16</v>
      </c>
      <c r="K11554" s="1" t="s">
        <v>6977</v>
      </c>
      <c r="L11554" s="1" t="str">
        <f t="shared" si="540"/>
        <v>coliro mica watercolor paint pearlcolors mica watercolor paint 30mm refill</v>
      </c>
      <c r="M11554" s="1" t="str">
        <f t="shared" si="541"/>
        <v>Watercolor</v>
      </c>
      <c r="N11554" s="1" t="str">
        <f t="shared" si="542"/>
        <v>Climate-Sensitive</v>
      </c>
    </row>
    <row r="11555" spans="1:14" x14ac:dyDescent="0.25">
      <c r="A11555">
        <v>11553</v>
      </c>
      <c r="B11555" s="1" t="s">
        <v>6972</v>
      </c>
      <c r="C11555" s="1" t="s">
        <v>6973</v>
      </c>
      <c r="D11555" s="1" t="s">
        <v>6974</v>
      </c>
      <c r="E11555" s="1" t="s">
        <v>6975</v>
      </c>
      <c r="F11555">
        <v>3.97</v>
      </c>
      <c r="I11555" s="1" t="s">
        <v>7213</v>
      </c>
      <c r="J11555" s="1" t="s">
        <v>16</v>
      </c>
      <c r="K11555" s="1" t="s">
        <v>6977</v>
      </c>
      <c r="L11555" s="1" t="str">
        <f t="shared" si="540"/>
        <v>coliro mica watercolor paint pearlcolors mica watercolor paint 30mm refill</v>
      </c>
      <c r="M11555" s="1" t="str">
        <f t="shared" si="541"/>
        <v>Watercolor</v>
      </c>
      <c r="N11555" s="1" t="str">
        <f t="shared" si="542"/>
        <v>Climate-Sensitive</v>
      </c>
    </row>
    <row r="11556" spans="1:14" x14ac:dyDescent="0.25">
      <c r="A11556">
        <v>11554</v>
      </c>
      <c r="B11556" s="1" t="s">
        <v>6972</v>
      </c>
      <c r="C11556" s="1" t="s">
        <v>6973</v>
      </c>
      <c r="D11556" s="1" t="s">
        <v>6974</v>
      </c>
      <c r="E11556" s="1" t="s">
        <v>6975</v>
      </c>
      <c r="F11556">
        <v>3.97</v>
      </c>
      <c r="I11556" s="1" t="s">
        <v>7214</v>
      </c>
      <c r="J11556" s="1" t="s">
        <v>16</v>
      </c>
      <c r="K11556" s="1" t="s">
        <v>6977</v>
      </c>
      <c r="L11556" s="1" t="str">
        <f t="shared" si="540"/>
        <v>coliro mica watercolor paint pearlcolors mica watercolor paint 30mm refill</v>
      </c>
      <c r="M11556" s="1" t="str">
        <f t="shared" si="541"/>
        <v>Watercolor</v>
      </c>
      <c r="N11556" s="1" t="str">
        <f t="shared" si="542"/>
        <v>Climate-Sensitive</v>
      </c>
    </row>
    <row r="11557" spans="1:14" x14ac:dyDescent="0.25">
      <c r="A11557">
        <v>11555</v>
      </c>
      <c r="B11557" s="1" t="s">
        <v>6972</v>
      </c>
      <c r="C11557" s="1" t="s">
        <v>6973</v>
      </c>
      <c r="D11557" s="1" t="s">
        <v>6974</v>
      </c>
      <c r="E11557" s="1" t="s">
        <v>6975</v>
      </c>
      <c r="F11557">
        <v>3.97</v>
      </c>
      <c r="I11557" s="1" t="s">
        <v>7215</v>
      </c>
      <c r="J11557" s="1" t="s">
        <v>16</v>
      </c>
      <c r="K11557" s="1" t="s">
        <v>6977</v>
      </c>
      <c r="L11557" s="1" t="str">
        <f t="shared" si="540"/>
        <v>coliro mica watercolor paint pearlcolors mica watercolor paint 30mm refill</v>
      </c>
      <c r="M11557" s="1" t="str">
        <f t="shared" si="541"/>
        <v>Watercolor</v>
      </c>
      <c r="N11557" s="1" t="str">
        <f t="shared" si="542"/>
        <v>Climate-Sensitive</v>
      </c>
    </row>
    <row r="11558" spans="1:14" x14ac:dyDescent="0.25">
      <c r="A11558">
        <v>11556</v>
      </c>
      <c r="B11558" s="1" t="s">
        <v>6972</v>
      </c>
      <c r="C11558" s="1" t="s">
        <v>6973</v>
      </c>
      <c r="D11558" s="1" t="s">
        <v>6974</v>
      </c>
      <c r="E11558" s="1" t="s">
        <v>6975</v>
      </c>
      <c r="F11558">
        <v>28.12</v>
      </c>
      <c r="I11558" s="1" t="s">
        <v>7216</v>
      </c>
      <c r="J11558" s="1" t="s">
        <v>16</v>
      </c>
      <c r="K11558" s="1" t="s">
        <v>7217</v>
      </c>
      <c r="L11558" s="1" t="str">
        <f t="shared" si="540"/>
        <v>coliro mica watercolor paint pearlcolors mica watercolor paint 23mm</v>
      </c>
      <c r="M11558" s="1" t="str">
        <f t="shared" si="541"/>
        <v>Watercolor</v>
      </c>
      <c r="N11558" s="1" t="str">
        <f t="shared" si="542"/>
        <v>Climate-Sensitive</v>
      </c>
    </row>
    <row r="11559" spans="1:14" x14ac:dyDescent="0.25">
      <c r="A11559">
        <v>11557</v>
      </c>
      <c r="B11559" s="1" t="s">
        <v>6972</v>
      </c>
      <c r="C11559" s="1" t="s">
        <v>6973</v>
      </c>
      <c r="D11559" s="1" t="s">
        <v>6974</v>
      </c>
      <c r="E11559" s="1" t="s">
        <v>6975</v>
      </c>
      <c r="F11559">
        <v>3.97</v>
      </c>
      <c r="I11559" s="1" t="s">
        <v>7218</v>
      </c>
      <c r="J11559" s="1" t="s">
        <v>16</v>
      </c>
      <c r="K11559" s="1" t="s">
        <v>6977</v>
      </c>
      <c r="L11559" s="1" t="str">
        <f t="shared" si="540"/>
        <v>coliro mica watercolor paint pearlcolors mica watercolor paint 30mm refill</v>
      </c>
      <c r="M11559" s="1" t="str">
        <f t="shared" si="541"/>
        <v>Watercolor</v>
      </c>
      <c r="N11559" s="1" t="str">
        <f t="shared" si="542"/>
        <v>Climate-Sensitive</v>
      </c>
    </row>
    <row r="11560" spans="1:14" x14ac:dyDescent="0.25">
      <c r="A11560">
        <v>11558</v>
      </c>
      <c r="B11560" s="1" t="s">
        <v>6972</v>
      </c>
      <c r="C11560" s="1" t="s">
        <v>6973</v>
      </c>
      <c r="D11560" s="1" t="s">
        <v>6974</v>
      </c>
      <c r="E11560" s="1" t="s">
        <v>6975</v>
      </c>
      <c r="F11560">
        <v>3.97</v>
      </c>
      <c r="I11560" s="1" t="s">
        <v>7219</v>
      </c>
      <c r="J11560" s="1" t="s">
        <v>16</v>
      </c>
      <c r="K11560" s="1" t="s">
        <v>6977</v>
      </c>
      <c r="L11560" s="1" t="str">
        <f t="shared" si="540"/>
        <v>coliro mica watercolor paint pearlcolors mica watercolor paint 30mm refill</v>
      </c>
      <c r="M11560" s="1" t="str">
        <f t="shared" si="541"/>
        <v>Watercolor</v>
      </c>
      <c r="N11560" s="1" t="str">
        <f t="shared" si="542"/>
        <v>Climate-Sensitive</v>
      </c>
    </row>
    <row r="11561" spans="1:14" x14ac:dyDescent="0.25">
      <c r="A11561">
        <v>11559</v>
      </c>
      <c r="B11561" s="1" t="s">
        <v>6972</v>
      </c>
      <c r="C11561" s="1" t="s">
        <v>6973</v>
      </c>
      <c r="D11561" s="1" t="s">
        <v>6974</v>
      </c>
      <c r="E11561" s="1" t="s">
        <v>6975</v>
      </c>
      <c r="F11561">
        <v>22.6</v>
      </c>
      <c r="I11561" s="1" t="s">
        <v>7220</v>
      </c>
      <c r="J11561" s="1" t="s">
        <v>16</v>
      </c>
      <c r="K11561" s="1" t="s">
        <v>7221</v>
      </c>
      <c r="L11561" s="1" t="str">
        <f t="shared" si="540"/>
        <v>coliro mica watercolor paint pearlcolors mica watercolor paint 30mm</v>
      </c>
      <c r="M11561" s="1" t="str">
        <f t="shared" si="541"/>
        <v>Watercolor</v>
      </c>
      <c r="N11561" s="1" t="str">
        <f t="shared" si="542"/>
        <v>Climate-Sensitive</v>
      </c>
    </row>
    <row r="11562" spans="1:14" x14ac:dyDescent="0.25">
      <c r="A11562">
        <v>11560</v>
      </c>
      <c r="B11562" s="1" t="s">
        <v>6972</v>
      </c>
      <c r="C11562" s="1" t="s">
        <v>6973</v>
      </c>
      <c r="D11562" s="1" t="s">
        <v>6974</v>
      </c>
      <c r="E11562" s="1" t="s">
        <v>6975</v>
      </c>
      <c r="F11562">
        <v>22.6</v>
      </c>
      <c r="I11562" s="1" t="s">
        <v>7222</v>
      </c>
      <c r="J11562" s="1" t="s">
        <v>16</v>
      </c>
      <c r="K11562" s="1" t="s">
        <v>7221</v>
      </c>
      <c r="L11562" s="1" t="str">
        <f t="shared" si="540"/>
        <v>coliro mica watercolor paint pearlcolors mica watercolor paint 30mm</v>
      </c>
      <c r="M11562" s="1" t="str">
        <f t="shared" si="541"/>
        <v>Watercolor</v>
      </c>
      <c r="N11562" s="1" t="str">
        <f t="shared" si="542"/>
        <v>Climate-Sensitive</v>
      </c>
    </row>
    <row r="11563" spans="1:14" x14ac:dyDescent="0.25">
      <c r="A11563">
        <v>11561</v>
      </c>
      <c r="B11563" s="1" t="s">
        <v>6972</v>
      </c>
      <c r="C11563" s="1" t="s">
        <v>6973</v>
      </c>
      <c r="D11563" s="1" t="s">
        <v>6974</v>
      </c>
      <c r="E11563" s="1" t="s">
        <v>6975</v>
      </c>
      <c r="F11563">
        <v>22.6</v>
      </c>
      <c r="I11563" s="1" t="s">
        <v>7223</v>
      </c>
      <c r="J11563" s="1" t="s">
        <v>16</v>
      </c>
      <c r="K11563" s="1" t="s">
        <v>7221</v>
      </c>
      <c r="L11563" s="1" t="str">
        <f t="shared" si="540"/>
        <v>coliro mica watercolor paint pearlcolors mica watercolor paint 30mm</v>
      </c>
      <c r="M11563" s="1" t="str">
        <f t="shared" si="541"/>
        <v>Watercolor</v>
      </c>
      <c r="N11563" s="1" t="str">
        <f t="shared" si="542"/>
        <v>Climate-Sensitive</v>
      </c>
    </row>
    <row r="11564" spans="1:14" x14ac:dyDescent="0.25">
      <c r="A11564">
        <v>11562</v>
      </c>
      <c r="B11564" s="1" t="s">
        <v>6972</v>
      </c>
      <c r="C11564" s="1" t="s">
        <v>6973</v>
      </c>
      <c r="D11564" s="1" t="s">
        <v>6974</v>
      </c>
      <c r="E11564" s="1" t="s">
        <v>6975</v>
      </c>
      <c r="F11564">
        <v>3.97</v>
      </c>
      <c r="I11564" s="1" t="s">
        <v>7224</v>
      </c>
      <c r="J11564" s="1" t="s">
        <v>16</v>
      </c>
      <c r="K11564" s="1" t="s">
        <v>6977</v>
      </c>
      <c r="L11564" s="1" t="str">
        <f t="shared" si="540"/>
        <v>coliro mica watercolor paint pearlcolors mica watercolor paint 30mm refill</v>
      </c>
      <c r="M11564" s="1" t="str">
        <f t="shared" si="541"/>
        <v>Watercolor</v>
      </c>
      <c r="N11564" s="1" t="str">
        <f t="shared" si="542"/>
        <v>Climate-Sensitive</v>
      </c>
    </row>
    <row r="11565" spans="1:14" x14ac:dyDescent="0.25">
      <c r="A11565">
        <v>11563</v>
      </c>
      <c r="B11565" s="1" t="s">
        <v>6972</v>
      </c>
      <c r="C11565" s="1" t="s">
        <v>6973</v>
      </c>
      <c r="D11565" s="1" t="s">
        <v>6974</v>
      </c>
      <c r="E11565" s="1" t="s">
        <v>6975</v>
      </c>
      <c r="F11565">
        <v>22.6</v>
      </c>
      <c r="I11565" s="1" t="s">
        <v>7225</v>
      </c>
      <c r="J11565" s="1" t="s">
        <v>16</v>
      </c>
      <c r="K11565" s="1" t="s">
        <v>7221</v>
      </c>
      <c r="L11565" s="1" t="str">
        <f t="shared" si="540"/>
        <v>coliro mica watercolor paint pearlcolors mica watercolor paint 30mm</v>
      </c>
      <c r="M11565" s="1" t="str">
        <f t="shared" si="541"/>
        <v>Watercolor</v>
      </c>
      <c r="N11565" s="1" t="str">
        <f t="shared" si="542"/>
        <v>Climate-Sensitive</v>
      </c>
    </row>
    <row r="11566" spans="1:14" x14ac:dyDescent="0.25">
      <c r="A11566">
        <v>11564</v>
      </c>
      <c r="B11566" s="1" t="s">
        <v>6972</v>
      </c>
      <c r="C11566" s="1" t="s">
        <v>6973</v>
      </c>
      <c r="D11566" s="1" t="s">
        <v>6974</v>
      </c>
      <c r="E11566" s="1" t="s">
        <v>6975</v>
      </c>
      <c r="F11566">
        <v>22.6</v>
      </c>
      <c r="I11566" s="1" t="s">
        <v>7226</v>
      </c>
      <c r="J11566" s="1" t="s">
        <v>16</v>
      </c>
      <c r="K11566" s="1" t="s">
        <v>7221</v>
      </c>
      <c r="L11566" s="1" t="str">
        <f t="shared" si="540"/>
        <v>coliro mica watercolor paint pearlcolors mica watercolor paint 30mm</v>
      </c>
      <c r="M11566" s="1" t="str">
        <f t="shared" si="541"/>
        <v>Watercolor</v>
      </c>
      <c r="N11566" s="1" t="str">
        <f t="shared" si="542"/>
        <v>Climate-Sensitive</v>
      </c>
    </row>
    <row r="11567" spans="1:14" x14ac:dyDescent="0.25">
      <c r="A11567">
        <v>11565</v>
      </c>
      <c r="B11567" s="1" t="s">
        <v>6972</v>
      </c>
      <c r="C11567" s="1" t="s">
        <v>6973</v>
      </c>
      <c r="D11567" s="1" t="s">
        <v>6974</v>
      </c>
      <c r="E11567" s="1" t="s">
        <v>6975</v>
      </c>
      <c r="F11567">
        <v>16.760000000000002</v>
      </c>
      <c r="I11567" s="1" t="s">
        <v>7227</v>
      </c>
      <c r="J11567" s="1" t="s">
        <v>16</v>
      </c>
      <c r="K11567" s="1" t="s">
        <v>7217</v>
      </c>
      <c r="L11567" s="1" t="str">
        <f t="shared" si="540"/>
        <v>coliro mica watercolor paint pearlcolors mica watercolor paint 23mm</v>
      </c>
      <c r="M11567" s="1" t="str">
        <f t="shared" si="541"/>
        <v>Watercolor</v>
      </c>
      <c r="N11567" s="1" t="str">
        <f t="shared" si="542"/>
        <v>Climate-Sensitive</v>
      </c>
    </row>
    <row r="11568" spans="1:14" x14ac:dyDescent="0.25">
      <c r="A11568">
        <v>11566</v>
      </c>
      <c r="B11568" s="1" t="s">
        <v>6972</v>
      </c>
      <c r="C11568" s="1" t="s">
        <v>6973</v>
      </c>
      <c r="D11568" s="1" t="s">
        <v>6974</v>
      </c>
      <c r="E11568" s="1" t="s">
        <v>6975</v>
      </c>
      <c r="F11568">
        <v>22.6</v>
      </c>
      <c r="I11568" s="1" t="s">
        <v>7228</v>
      </c>
      <c r="J11568" s="1" t="s">
        <v>16</v>
      </c>
      <c r="K11568" s="1" t="s">
        <v>7221</v>
      </c>
      <c r="L11568" s="1" t="str">
        <f t="shared" si="540"/>
        <v>coliro mica watercolor paint pearlcolors mica watercolor paint 30mm</v>
      </c>
      <c r="M11568" s="1" t="str">
        <f t="shared" si="541"/>
        <v>Watercolor</v>
      </c>
      <c r="N11568" s="1" t="str">
        <f t="shared" si="542"/>
        <v>Climate-Sensitive</v>
      </c>
    </row>
    <row r="11569" spans="1:14" x14ac:dyDescent="0.25">
      <c r="A11569">
        <v>11567</v>
      </c>
      <c r="B11569" s="1" t="s">
        <v>6972</v>
      </c>
      <c r="C11569" s="1" t="s">
        <v>6973</v>
      </c>
      <c r="D11569" s="1" t="s">
        <v>6974</v>
      </c>
      <c r="E11569" s="1" t="s">
        <v>6975</v>
      </c>
      <c r="F11569">
        <v>22.6</v>
      </c>
      <c r="I11569" s="1" t="s">
        <v>7229</v>
      </c>
      <c r="J11569" s="1" t="s">
        <v>16</v>
      </c>
      <c r="K11569" s="1" t="s">
        <v>7221</v>
      </c>
      <c r="L11569" s="1" t="str">
        <f t="shared" si="540"/>
        <v>coliro mica watercolor paint pearlcolors mica watercolor paint 30mm</v>
      </c>
      <c r="M11569" s="1" t="str">
        <f t="shared" si="541"/>
        <v>Watercolor</v>
      </c>
      <c r="N11569" s="1" t="str">
        <f t="shared" si="542"/>
        <v>Climate-Sensitive</v>
      </c>
    </row>
    <row r="11570" spans="1:14" x14ac:dyDescent="0.25">
      <c r="A11570">
        <v>11568</v>
      </c>
      <c r="B11570" s="1" t="s">
        <v>6972</v>
      </c>
      <c r="C11570" s="1" t="s">
        <v>6973</v>
      </c>
      <c r="D11570" s="1" t="s">
        <v>6974</v>
      </c>
      <c r="E11570" s="1" t="s">
        <v>6975</v>
      </c>
      <c r="F11570">
        <v>22.6</v>
      </c>
      <c r="I11570" s="1" t="s">
        <v>7230</v>
      </c>
      <c r="J11570" s="1" t="s">
        <v>16</v>
      </c>
      <c r="K11570" s="1" t="s">
        <v>7221</v>
      </c>
      <c r="L11570" s="1" t="str">
        <f t="shared" si="540"/>
        <v>coliro mica watercolor paint pearlcolors mica watercolor paint 30mm</v>
      </c>
      <c r="M11570" s="1" t="str">
        <f t="shared" si="541"/>
        <v>Watercolor</v>
      </c>
      <c r="N11570" s="1" t="str">
        <f t="shared" si="542"/>
        <v>Climate-Sensitive</v>
      </c>
    </row>
    <row r="11571" spans="1:14" x14ac:dyDescent="0.25">
      <c r="A11571">
        <v>11569</v>
      </c>
      <c r="B11571" s="1" t="s">
        <v>6972</v>
      </c>
      <c r="C11571" s="1" t="s">
        <v>6973</v>
      </c>
      <c r="D11571" s="1" t="s">
        <v>6974</v>
      </c>
      <c r="E11571" s="1" t="s">
        <v>6975</v>
      </c>
      <c r="F11571">
        <v>3.97</v>
      </c>
      <c r="I11571" s="1" t="s">
        <v>7231</v>
      </c>
      <c r="J11571" s="1" t="s">
        <v>16</v>
      </c>
      <c r="K11571" s="1" t="s">
        <v>6977</v>
      </c>
      <c r="L11571" s="1" t="str">
        <f t="shared" si="540"/>
        <v>coliro mica watercolor paint pearlcolors mica watercolor paint 30mm refill</v>
      </c>
      <c r="M11571" s="1" t="str">
        <f t="shared" si="541"/>
        <v>Watercolor</v>
      </c>
      <c r="N11571" s="1" t="str">
        <f t="shared" si="542"/>
        <v>Climate-Sensitive</v>
      </c>
    </row>
    <row r="11572" spans="1:14" x14ac:dyDescent="0.25">
      <c r="A11572">
        <v>11570</v>
      </c>
      <c r="B11572" s="1" t="s">
        <v>6972</v>
      </c>
      <c r="C11572" s="1" t="s">
        <v>6973</v>
      </c>
      <c r="D11572" s="1" t="s">
        <v>6974</v>
      </c>
      <c r="E11572" s="1" t="s">
        <v>6975</v>
      </c>
      <c r="F11572">
        <v>3.97</v>
      </c>
      <c r="I11572" s="1" t="s">
        <v>7232</v>
      </c>
      <c r="J11572" s="1" t="s">
        <v>16</v>
      </c>
      <c r="K11572" s="1" t="s">
        <v>6977</v>
      </c>
      <c r="L11572" s="1" t="str">
        <f t="shared" si="540"/>
        <v>coliro mica watercolor paint pearlcolors mica watercolor paint 30mm refill</v>
      </c>
      <c r="M11572" s="1" t="str">
        <f t="shared" si="541"/>
        <v>Watercolor</v>
      </c>
      <c r="N11572" s="1" t="str">
        <f t="shared" si="542"/>
        <v>Climate-Sensitive</v>
      </c>
    </row>
    <row r="11573" spans="1:14" x14ac:dyDescent="0.25">
      <c r="A11573">
        <v>11571</v>
      </c>
      <c r="B11573" s="1" t="s">
        <v>6972</v>
      </c>
      <c r="C11573" s="1" t="s">
        <v>6973</v>
      </c>
      <c r="D11573" s="1" t="s">
        <v>6974</v>
      </c>
      <c r="E11573" s="1" t="s">
        <v>6975</v>
      </c>
      <c r="F11573">
        <v>3.97</v>
      </c>
      <c r="I11573" s="1" t="s">
        <v>7233</v>
      </c>
      <c r="J11573" s="1" t="s">
        <v>16</v>
      </c>
      <c r="K11573" s="1" t="s">
        <v>6977</v>
      </c>
      <c r="L11573" s="1" t="str">
        <f t="shared" si="540"/>
        <v>coliro mica watercolor paint pearlcolors mica watercolor paint 30mm refill</v>
      </c>
      <c r="M11573" s="1" t="str">
        <f t="shared" si="541"/>
        <v>Watercolor</v>
      </c>
      <c r="N11573" s="1" t="str">
        <f t="shared" si="542"/>
        <v>Climate-Sensitive</v>
      </c>
    </row>
    <row r="11574" spans="1:14" x14ac:dyDescent="0.25">
      <c r="A11574">
        <v>11572</v>
      </c>
      <c r="B11574" s="1" t="s">
        <v>6972</v>
      </c>
      <c r="C11574" s="1" t="s">
        <v>6973</v>
      </c>
      <c r="D11574" s="1" t="s">
        <v>6974</v>
      </c>
      <c r="E11574" s="1" t="s">
        <v>6975</v>
      </c>
      <c r="F11574">
        <v>22.6</v>
      </c>
      <c r="I11574" s="1" t="s">
        <v>7234</v>
      </c>
      <c r="J11574" s="1" t="s">
        <v>16</v>
      </c>
      <c r="K11574" s="1" t="s">
        <v>7221</v>
      </c>
      <c r="L11574" s="1" t="str">
        <f t="shared" si="540"/>
        <v>coliro mica watercolor paint pearlcolors mica watercolor paint 30mm</v>
      </c>
      <c r="M11574" s="1" t="str">
        <f t="shared" si="541"/>
        <v>Watercolor</v>
      </c>
      <c r="N11574" s="1" t="str">
        <f t="shared" si="542"/>
        <v>Climate-Sensitive</v>
      </c>
    </row>
    <row r="11575" spans="1:14" x14ac:dyDescent="0.25">
      <c r="A11575">
        <v>11573</v>
      </c>
      <c r="B11575" s="1" t="s">
        <v>3418</v>
      </c>
      <c r="C11575" s="1" t="s">
        <v>6898</v>
      </c>
      <c r="D11575" s="1" t="s">
        <v>6899</v>
      </c>
      <c r="E11575" s="1" t="s">
        <v>5230</v>
      </c>
      <c r="F11575">
        <v>6.28</v>
      </c>
      <c r="G11575">
        <v>3.2</v>
      </c>
      <c r="I11575" s="1" t="s">
        <v>7235</v>
      </c>
      <c r="J11575" s="1" t="s">
        <v>16</v>
      </c>
      <c r="K11575" s="1" t="s">
        <v>7236</v>
      </c>
      <c r="L11575" s="1" t="str">
        <f t="shared" si="540"/>
        <v>high viscosity 100ml studio acrylic paint 100ml iridescent orange yellow</v>
      </c>
      <c r="M11575" s="1" t="str">
        <f t="shared" si="541"/>
        <v>Acrylic</v>
      </c>
      <c r="N11575" s="1" t="str">
        <f t="shared" si="542"/>
        <v>Stable</v>
      </c>
    </row>
    <row r="11576" spans="1:14" x14ac:dyDescent="0.25">
      <c r="A11576">
        <v>11574</v>
      </c>
      <c r="B11576" s="1" t="s">
        <v>3418</v>
      </c>
      <c r="C11576" s="1" t="s">
        <v>6898</v>
      </c>
      <c r="D11576" s="1" t="s">
        <v>6899</v>
      </c>
      <c r="E11576" s="1" t="s">
        <v>5230</v>
      </c>
      <c r="F11576">
        <v>6.28</v>
      </c>
      <c r="G11576">
        <v>3.2</v>
      </c>
      <c r="I11576" s="1" t="s">
        <v>7237</v>
      </c>
      <c r="J11576" s="1" t="s">
        <v>16</v>
      </c>
      <c r="K11576" s="1" t="s">
        <v>7238</v>
      </c>
      <c r="L11576" s="1" t="str">
        <f t="shared" si="540"/>
        <v>high viscosity 100ml studio acrylic paint 100ml iridescent violet blue</v>
      </c>
      <c r="M11576" s="1" t="str">
        <f t="shared" si="541"/>
        <v>Acrylic</v>
      </c>
      <c r="N11576" s="1" t="str">
        <f t="shared" si="542"/>
        <v>Stable</v>
      </c>
    </row>
    <row r="11577" spans="1:14" x14ac:dyDescent="0.25">
      <c r="A11577">
        <v>11575</v>
      </c>
      <c r="B11577" s="1" t="s">
        <v>3418</v>
      </c>
      <c r="C11577" s="1" t="s">
        <v>6898</v>
      </c>
      <c r="D11577" s="1" t="s">
        <v>6899</v>
      </c>
      <c r="E11577" s="1" t="s">
        <v>5230</v>
      </c>
      <c r="F11577">
        <v>6.28</v>
      </c>
      <c r="G11577">
        <v>3.2</v>
      </c>
      <c r="I11577" s="1" t="s">
        <v>7239</v>
      </c>
      <c r="J11577" s="1" t="s">
        <v>16</v>
      </c>
      <c r="K11577" s="1" t="s">
        <v>7240</v>
      </c>
      <c r="L11577" s="1" t="str">
        <f t="shared" si="540"/>
        <v>high viscosity 100ml studio acrylic paint 100ml iridescent red blue</v>
      </c>
      <c r="M11577" s="1" t="str">
        <f t="shared" si="541"/>
        <v>Acrylic</v>
      </c>
      <c r="N11577" s="1" t="str">
        <f t="shared" si="542"/>
        <v>Stable</v>
      </c>
    </row>
    <row r="11578" spans="1:14" x14ac:dyDescent="0.25">
      <c r="A11578">
        <v>11576</v>
      </c>
      <c r="B11578" s="1" t="s">
        <v>3418</v>
      </c>
      <c r="C11578" s="1" t="s">
        <v>6898</v>
      </c>
      <c r="D11578" s="1" t="s">
        <v>6899</v>
      </c>
      <c r="E11578" s="1" t="s">
        <v>5230</v>
      </c>
      <c r="F11578">
        <v>6.28</v>
      </c>
      <c r="G11578">
        <v>3.2</v>
      </c>
      <c r="I11578" s="1" t="s">
        <v>7241</v>
      </c>
      <c r="J11578" s="1" t="s">
        <v>16</v>
      </c>
      <c r="K11578" s="1" t="s">
        <v>7242</v>
      </c>
      <c r="L11578" s="1" t="str">
        <f t="shared" si="540"/>
        <v>high viscosity 100ml studio acrylic paint 100ml iridescent copper</v>
      </c>
      <c r="M11578" s="1" t="str">
        <f t="shared" si="541"/>
        <v>Acrylic</v>
      </c>
      <c r="N11578" s="1" t="str">
        <f t="shared" si="542"/>
        <v>Stable</v>
      </c>
    </row>
    <row r="11579" spans="1:14" x14ac:dyDescent="0.25">
      <c r="A11579">
        <v>11577</v>
      </c>
      <c r="B11579" s="1" t="s">
        <v>3418</v>
      </c>
      <c r="C11579" s="1" t="s">
        <v>6898</v>
      </c>
      <c r="D11579" s="1" t="s">
        <v>6899</v>
      </c>
      <c r="E11579" s="1" t="s">
        <v>5230</v>
      </c>
      <c r="F11579">
        <v>6.95</v>
      </c>
      <c r="G11579">
        <v>3.97</v>
      </c>
      <c r="I11579" s="1" t="s">
        <v>7243</v>
      </c>
      <c r="J11579" s="1" t="s">
        <v>16</v>
      </c>
      <c r="K11579" s="1" t="s">
        <v>7244</v>
      </c>
      <c r="L11579" s="1" t="str">
        <f t="shared" si="540"/>
        <v>high viscosity 100ml studio acrylic paint 100ml fluorescent orange</v>
      </c>
      <c r="M11579" s="1" t="str">
        <f t="shared" si="541"/>
        <v>Acrylic</v>
      </c>
      <c r="N11579" s="1" t="str">
        <f t="shared" si="542"/>
        <v>Stable</v>
      </c>
    </row>
    <row r="11580" spans="1:14" x14ac:dyDescent="0.25">
      <c r="A11580">
        <v>11578</v>
      </c>
      <c r="B11580" s="1" t="s">
        <v>3418</v>
      </c>
      <c r="C11580" s="1" t="s">
        <v>6898</v>
      </c>
      <c r="D11580" s="1" t="s">
        <v>6899</v>
      </c>
      <c r="E11580" s="1" t="s">
        <v>5230</v>
      </c>
      <c r="F11580">
        <v>6.95</v>
      </c>
      <c r="G11580">
        <v>3.97</v>
      </c>
      <c r="I11580" s="1" t="s">
        <v>7245</v>
      </c>
      <c r="J11580" s="1" t="s">
        <v>16</v>
      </c>
      <c r="K11580" s="1" t="s">
        <v>7246</v>
      </c>
      <c r="L11580" s="1" t="str">
        <f t="shared" si="540"/>
        <v>high viscosity 100ml studio acrylic paint 100ml fluorescent pink</v>
      </c>
      <c r="M11580" s="1" t="str">
        <f t="shared" si="541"/>
        <v>Acrylic</v>
      </c>
      <c r="N11580" s="1" t="str">
        <f t="shared" si="542"/>
        <v>Stable</v>
      </c>
    </row>
    <row r="11581" spans="1:14" x14ac:dyDescent="0.25">
      <c r="A11581">
        <v>11579</v>
      </c>
      <c r="B11581" s="1" t="s">
        <v>3418</v>
      </c>
      <c r="C11581" s="1" t="s">
        <v>6898</v>
      </c>
      <c r="D11581" s="1" t="s">
        <v>6899</v>
      </c>
      <c r="E11581" s="1" t="s">
        <v>5230</v>
      </c>
      <c r="F11581">
        <v>6.28</v>
      </c>
      <c r="G11581">
        <v>3.2</v>
      </c>
      <c r="I11581" s="1" t="s">
        <v>7247</v>
      </c>
      <c r="J11581" s="1" t="s">
        <v>16</v>
      </c>
      <c r="K11581" s="1" t="s">
        <v>7248</v>
      </c>
      <c r="L11581" s="1" t="str">
        <f t="shared" si="540"/>
        <v>high viscosity 100ml studio acrylic paint 100ml iridescent gold</v>
      </c>
      <c r="M11581" s="1" t="str">
        <f t="shared" si="541"/>
        <v>Acrylic</v>
      </c>
      <c r="N11581" s="1" t="str">
        <f t="shared" si="542"/>
        <v>Stable</v>
      </c>
    </row>
    <row r="11582" spans="1:14" x14ac:dyDescent="0.25">
      <c r="A11582">
        <v>11580</v>
      </c>
      <c r="B11582" s="1" t="s">
        <v>6972</v>
      </c>
      <c r="C11582" s="1" t="s">
        <v>6973</v>
      </c>
      <c r="D11582" s="1" t="s">
        <v>6974</v>
      </c>
      <c r="E11582" s="1" t="s">
        <v>6975</v>
      </c>
      <c r="F11582">
        <v>3.97</v>
      </c>
      <c r="I11582" s="1" t="s">
        <v>7249</v>
      </c>
      <c r="J11582" s="1" t="s">
        <v>16</v>
      </c>
      <c r="K11582" s="1" t="s">
        <v>6977</v>
      </c>
      <c r="L11582" s="1" t="str">
        <f t="shared" si="540"/>
        <v>coliro mica watercolor paint pearlcolors mica watercolor paint 30mm refill</v>
      </c>
      <c r="M11582" s="1" t="str">
        <f t="shared" si="541"/>
        <v>Watercolor</v>
      </c>
      <c r="N11582" s="1" t="str">
        <f t="shared" si="542"/>
        <v>Climate-Sensitive</v>
      </c>
    </row>
    <row r="11583" spans="1:14" x14ac:dyDescent="0.25">
      <c r="A11583">
        <v>11581</v>
      </c>
      <c r="B11583" s="1" t="s">
        <v>1118</v>
      </c>
      <c r="C11583" s="1" t="s">
        <v>3379</v>
      </c>
      <c r="D11583" s="1" t="s">
        <v>3380</v>
      </c>
      <c r="E11583" s="1" t="s">
        <v>3240</v>
      </c>
      <c r="F11583">
        <v>7.74</v>
      </c>
      <c r="G11583">
        <v>4.8499999999999996</v>
      </c>
      <c r="I11583" s="1" t="s">
        <v>7250</v>
      </c>
      <c r="J11583" s="1" t="s">
        <v>16</v>
      </c>
      <c r="K11583" s="1" t="s">
        <v>7251</v>
      </c>
      <c r="L11583" s="1" t="str">
        <f t="shared" si="540"/>
        <v>professional 30ml acrylic ink 30ml yellow med azo</v>
      </c>
      <c r="M11583" s="1" t="str">
        <f t="shared" si="541"/>
        <v>Acrylic</v>
      </c>
      <c r="N11583" s="1" t="str">
        <f t="shared" si="542"/>
        <v>Stable</v>
      </c>
    </row>
    <row r="11584" spans="1:14" x14ac:dyDescent="0.25">
      <c r="A11584">
        <v>11582</v>
      </c>
      <c r="B11584" s="1" t="s">
        <v>6059</v>
      </c>
      <c r="C11584" s="1" t="s">
        <v>7252</v>
      </c>
      <c r="D11584" s="1" t="s">
        <v>7253</v>
      </c>
      <c r="E11584" s="1" t="s">
        <v>3240</v>
      </c>
      <c r="F11584">
        <v>4.08</v>
      </c>
      <c r="I11584" s="1" t="s">
        <v>7254</v>
      </c>
      <c r="J11584" s="1" t="s">
        <v>16</v>
      </c>
      <c r="K11584" s="1" t="s">
        <v>7255</v>
      </c>
      <c r="L11584" s="1" t="str">
        <f t="shared" si="540"/>
        <v>one4all 30ml acrylic paint refill 30ml turquoise 235</v>
      </c>
      <c r="M11584" s="1" t="str">
        <f t="shared" si="541"/>
        <v>Acrylic</v>
      </c>
      <c r="N11584" s="1" t="str">
        <f t="shared" si="542"/>
        <v>Stable</v>
      </c>
    </row>
    <row r="11585" spans="1:14" x14ac:dyDescent="0.25">
      <c r="A11585">
        <v>11583</v>
      </c>
      <c r="B11585" s="1" t="s">
        <v>2002</v>
      </c>
      <c r="C11585" s="1" t="s">
        <v>7256</v>
      </c>
      <c r="D11585" s="1" t="s">
        <v>7257</v>
      </c>
      <c r="E11585" s="1" t="s">
        <v>2005</v>
      </c>
      <c r="F11585">
        <v>5.1100000000000003</v>
      </c>
      <c r="G11585">
        <v>3.64</v>
      </c>
      <c r="I11585" s="1" t="s">
        <v>7258</v>
      </c>
      <c r="J11585" s="1" t="s">
        <v>16</v>
      </c>
      <c r="K11585" s="1" t="s">
        <v>7259</v>
      </c>
      <c r="L11585" s="1" t="str">
        <f t="shared" si="540"/>
        <v>pass 20ml watercolor and gouache hybrid paint 20ml bright red</v>
      </c>
      <c r="M11585" s="1" t="str">
        <f t="shared" si="541"/>
        <v>Watercolor</v>
      </c>
      <c r="N11585" s="1" t="str">
        <f t="shared" si="542"/>
        <v>Climate-Sensitive</v>
      </c>
    </row>
    <row r="11586" spans="1:14" x14ac:dyDescent="0.25">
      <c r="A11586">
        <v>11584</v>
      </c>
      <c r="B11586" s="1" t="s">
        <v>2002</v>
      </c>
      <c r="C11586" s="1" t="s">
        <v>7256</v>
      </c>
      <c r="D11586" s="1" t="s">
        <v>7257</v>
      </c>
      <c r="E11586" s="1" t="s">
        <v>2005</v>
      </c>
      <c r="F11586">
        <v>5.1100000000000003</v>
      </c>
      <c r="G11586">
        <v>3.64</v>
      </c>
      <c r="I11586" s="1" t="s">
        <v>7260</v>
      </c>
      <c r="J11586" s="1" t="s">
        <v>16</v>
      </c>
      <c r="K11586" s="1" t="s">
        <v>7261</v>
      </c>
      <c r="L11586" s="1" t="str">
        <f t="shared" ref="L11586:L11649" si="543">LOWER(TRIM(CLEAN(C11586 &amp; " " &amp; E11586 &amp; " " &amp; K11586)))</f>
        <v>pass 20ml watercolor and gouache hybrid paint 20ml permanent yellow</v>
      </c>
      <c r="M11586" s="1" t="str">
        <f t="shared" si="541"/>
        <v>Watercolor</v>
      </c>
      <c r="N11586" s="1" t="str">
        <f t="shared" si="542"/>
        <v>Climate-Sensitive</v>
      </c>
    </row>
    <row r="11587" spans="1:14" x14ac:dyDescent="0.25">
      <c r="A11587">
        <v>11585</v>
      </c>
      <c r="B11587" s="1" t="s">
        <v>2002</v>
      </c>
      <c r="C11587" s="1" t="s">
        <v>7256</v>
      </c>
      <c r="D11587" s="1" t="s">
        <v>7257</v>
      </c>
      <c r="E11587" s="1" t="s">
        <v>2005</v>
      </c>
      <c r="F11587">
        <v>5.1100000000000003</v>
      </c>
      <c r="G11587">
        <v>3.64</v>
      </c>
      <c r="I11587" s="1" t="s">
        <v>7262</v>
      </c>
      <c r="J11587" s="1" t="s">
        <v>16</v>
      </c>
      <c r="K11587" s="1" t="s">
        <v>7263</v>
      </c>
      <c r="L11587" s="1" t="str">
        <f t="shared" si="543"/>
        <v>pass 20ml watercolor and gouache hybrid paint 20ml yellow orange</v>
      </c>
      <c r="M11587" s="1" t="str">
        <f t="shared" ref="M11587:M11650" si="544">IF(ISNUMBER(SEARCH("acrylic", L11587)), "Acrylic",
IF(ISNUMBER(SEARCH("watercolor", L11587)), "Watercolor",
IF(ISNUMBER(SEARCH("oil", L11587)), "Oil",
IF(ISNUMBER(SEARCH("pastel", L11587)), "Pastel",
IF(ISNUMBER(SEARCH("canvas", L11587)), "Canvas",
IF(ISNUMBER(SEARCH("linen", L11587)), "Linen",
IF(ISNUMBER(SEARCH("bronze", L11587)), "Bronze", "Other")))))))</f>
        <v>Watercolor</v>
      </c>
      <c r="N11587" s="1" t="str">
        <f t="shared" ref="N11587:N11650" si="545">IF(OR(M11587="Watercolor", M11587="Pastel", M11587="Canvas", M11587="Linen"), "Climate-Sensitive", "Stable")</f>
        <v>Climate-Sensitive</v>
      </c>
    </row>
    <row r="11588" spans="1:14" x14ac:dyDescent="0.25">
      <c r="A11588">
        <v>11586</v>
      </c>
      <c r="B11588" s="1" t="s">
        <v>2002</v>
      </c>
      <c r="C11588" s="1" t="s">
        <v>7256</v>
      </c>
      <c r="D11588" s="1" t="s">
        <v>7257</v>
      </c>
      <c r="E11588" s="1" t="s">
        <v>2005</v>
      </c>
      <c r="F11588">
        <v>5.1100000000000003</v>
      </c>
      <c r="G11588">
        <v>3.64</v>
      </c>
      <c r="I11588" s="1" t="s">
        <v>7264</v>
      </c>
      <c r="J11588" s="1" t="s">
        <v>16</v>
      </c>
      <c r="K11588" s="1" t="s">
        <v>7265</v>
      </c>
      <c r="L11588" s="1" t="str">
        <f t="shared" si="543"/>
        <v>pass 20ml watercolor and gouache hybrid paint 20ml linden green</v>
      </c>
      <c r="M11588" s="1" t="str">
        <f t="shared" si="544"/>
        <v>Watercolor</v>
      </c>
      <c r="N11588" s="1" t="str">
        <f t="shared" si="545"/>
        <v>Climate-Sensitive</v>
      </c>
    </row>
    <row r="11589" spans="1:14" x14ac:dyDescent="0.25">
      <c r="A11589">
        <v>11587</v>
      </c>
      <c r="B11589" s="1" t="s">
        <v>2002</v>
      </c>
      <c r="C11589" s="1" t="s">
        <v>7256</v>
      </c>
      <c r="D11589" s="1" t="s">
        <v>7257</v>
      </c>
      <c r="E11589" s="1" t="s">
        <v>2005</v>
      </c>
      <c r="F11589">
        <v>4.7</v>
      </c>
      <c r="G11589">
        <v>3.42</v>
      </c>
      <c r="I11589" s="1" t="s">
        <v>7266</v>
      </c>
      <c r="J11589" s="1" t="s">
        <v>16</v>
      </c>
      <c r="K11589" s="1" t="s">
        <v>7267</v>
      </c>
      <c r="L11589" s="1" t="str">
        <f t="shared" si="543"/>
        <v>pass 20ml watercolor and gouache hybrid paint 20ml grey</v>
      </c>
      <c r="M11589" s="1" t="str">
        <f t="shared" si="544"/>
        <v>Watercolor</v>
      </c>
      <c r="N11589" s="1" t="str">
        <f t="shared" si="545"/>
        <v>Climate-Sensitive</v>
      </c>
    </row>
    <row r="11590" spans="1:14" x14ac:dyDescent="0.25">
      <c r="A11590">
        <v>11588</v>
      </c>
      <c r="B11590" s="1" t="s">
        <v>2002</v>
      </c>
      <c r="C11590" s="1" t="s">
        <v>7256</v>
      </c>
      <c r="D11590" s="1" t="s">
        <v>7257</v>
      </c>
      <c r="E11590" s="1" t="s">
        <v>2005</v>
      </c>
      <c r="F11590">
        <v>234.74</v>
      </c>
      <c r="G11590">
        <v>156.57</v>
      </c>
      <c r="I11590" s="1" t="s">
        <v>7268</v>
      </c>
      <c r="J11590" s="1" t="s">
        <v>16</v>
      </c>
      <c r="K11590" s="1" t="s">
        <v>7269</v>
      </c>
      <c r="L11590" s="1" t="str">
        <f t="shared" si="543"/>
        <v>pass 20ml watercolor and gouache hybrid paint 20ml set of 48</v>
      </c>
      <c r="M11590" s="1" t="str">
        <f t="shared" si="544"/>
        <v>Watercolor</v>
      </c>
      <c r="N11590" s="1" t="str">
        <f t="shared" si="545"/>
        <v>Climate-Sensitive</v>
      </c>
    </row>
    <row r="11591" spans="1:14" x14ac:dyDescent="0.25">
      <c r="A11591">
        <v>11589</v>
      </c>
      <c r="B11591" s="1" t="s">
        <v>2002</v>
      </c>
      <c r="C11591" s="1" t="s">
        <v>7256</v>
      </c>
      <c r="D11591" s="1" t="s">
        <v>7257</v>
      </c>
      <c r="E11591" s="1" t="s">
        <v>2005</v>
      </c>
      <c r="F11591">
        <v>4.7</v>
      </c>
      <c r="G11591">
        <v>3.42</v>
      </c>
      <c r="I11591" s="1" t="s">
        <v>7270</v>
      </c>
      <c r="J11591" s="1" t="s">
        <v>16</v>
      </c>
      <c r="K11591" s="1" t="s">
        <v>7271</v>
      </c>
      <c r="L11591" s="1" t="str">
        <f t="shared" si="543"/>
        <v>pass 20ml watercolor and gouache hybrid paint 20ml white</v>
      </c>
      <c r="M11591" s="1" t="str">
        <f t="shared" si="544"/>
        <v>Watercolor</v>
      </c>
      <c r="N11591" s="1" t="str">
        <f t="shared" si="545"/>
        <v>Climate-Sensitive</v>
      </c>
    </row>
    <row r="11592" spans="1:14" x14ac:dyDescent="0.25">
      <c r="A11592">
        <v>11590</v>
      </c>
      <c r="B11592" s="1" t="s">
        <v>2002</v>
      </c>
      <c r="C11592" s="1" t="s">
        <v>7256</v>
      </c>
      <c r="D11592" s="1" t="s">
        <v>7257</v>
      </c>
      <c r="E11592" s="1" t="s">
        <v>2005</v>
      </c>
      <c r="F11592">
        <v>6.46</v>
      </c>
      <c r="G11592">
        <v>4.63</v>
      </c>
      <c r="I11592" s="1" t="s">
        <v>7272</v>
      </c>
      <c r="J11592" s="1" t="s">
        <v>16</v>
      </c>
      <c r="K11592" s="1" t="s">
        <v>7273</v>
      </c>
      <c r="L11592" s="1" t="str">
        <f t="shared" si="543"/>
        <v>pass 20ml watercolor and gouache hybrid paint 20ml black</v>
      </c>
      <c r="M11592" s="1" t="str">
        <f t="shared" si="544"/>
        <v>Watercolor</v>
      </c>
      <c r="N11592" s="1" t="str">
        <f t="shared" si="545"/>
        <v>Climate-Sensitive</v>
      </c>
    </row>
    <row r="11593" spans="1:14" x14ac:dyDescent="0.25">
      <c r="A11593">
        <v>11591</v>
      </c>
      <c r="B11593" s="1" t="s">
        <v>6059</v>
      </c>
      <c r="C11593" s="1" t="s">
        <v>7274</v>
      </c>
      <c r="D11593" s="1" t="s">
        <v>7275</v>
      </c>
      <c r="E11593" s="1" t="s">
        <v>7276</v>
      </c>
      <c r="F11593">
        <v>6.95</v>
      </c>
      <c r="I11593" s="1" t="s">
        <v>7277</v>
      </c>
      <c r="J11593" s="1" t="s">
        <v>16</v>
      </c>
      <c r="K11593" s="1" t="s">
        <v>7278</v>
      </c>
      <c r="L11593" s="1" t="str">
        <f t="shared" si="543"/>
        <v>urban fine art 400ml artist acrylic spray paint 400ml grasshopper 221</v>
      </c>
      <c r="M11593" s="1" t="str">
        <f t="shared" si="544"/>
        <v>Acrylic</v>
      </c>
      <c r="N11593" s="1" t="str">
        <f t="shared" si="545"/>
        <v>Stable</v>
      </c>
    </row>
    <row r="11594" spans="1:14" x14ac:dyDescent="0.25">
      <c r="A11594">
        <v>11592</v>
      </c>
      <c r="B11594" s="1" t="s">
        <v>6059</v>
      </c>
      <c r="C11594" s="1" t="s">
        <v>7274</v>
      </c>
      <c r="D11594" s="1" t="s">
        <v>7275</v>
      </c>
      <c r="E11594" s="1" t="s">
        <v>7276</v>
      </c>
      <c r="F11594">
        <v>6.95</v>
      </c>
      <c r="I11594" s="1" t="s">
        <v>7279</v>
      </c>
      <c r="J11594" s="1" t="s">
        <v>16</v>
      </c>
      <c r="K11594" s="1" t="s">
        <v>7280</v>
      </c>
      <c r="L11594" s="1" t="str">
        <f t="shared" si="543"/>
        <v>urban fine art 400ml artist acrylic spray paint 400ml vanilla 300</v>
      </c>
      <c r="M11594" s="1" t="str">
        <f t="shared" si="544"/>
        <v>Acrylic</v>
      </c>
      <c r="N11594" s="1" t="str">
        <f t="shared" si="545"/>
        <v>Stable</v>
      </c>
    </row>
    <row r="11595" spans="1:14" x14ac:dyDescent="0.25">
      <c r="A11595">
        <v>11593</v>
      </c>
      <c r="B11595" s="1" t="s">
        <v>6059</v>
      </c>
      <c r="C11595" s="1" t="s">
        <v>7274</v>
      </c>
      <c r="D11595" s="1" t="s">
        <v>7275</v>
      </c>
      <c r="E11595" s="1" t="s">
        <v>7276</v>
      </c>
      <c r="F11595">
        <v>6.95</v>
      </c>
      <c r="I11595" s="1" t="s">
        <v>7281</v>
      </c>
      <c r="J11595" s="1" t="s">
        <v>16</v>
      </c>
      <c r="K11595" s="1" t="s">
        <v>7282</v>
      </c>
      <c r="L11595" s="1" t="str">
        <f t="shared" si="543"/>
        <v>urban fine art 400ml artist acrylic spray paint 400ml permanent orange light 302</v>
      </c>
      <c r="M11595" s="1" t="str">
        <f t="shared" si="544"/>
        <v>Acrylic</v>
      </c>
      <c r="N11595" s="1" t="str">
        <f t="shared" si="545"/>
        <v>Stable</v>
      </c>
    </row>
    <row r="11596" spans="1:14" x14ac:dyDescent="0.25">
      <c r="A11596">
        <v>11594</v>
      </c>
      <c r="B11596" s="1" t="s">
        <v>6059</v>
      </c>
      <c r="C11596" s="1" t="s">
        <v>7274</v>
      </c>
      <c r="D11596" s="1" t="s">
        <v>7275</v>
      </c>
      <c r="E11596" s="1" t="s">
        <v>7276</v>
      </c>
      <c r="F11596">
        <v>6.95</v>
      </c>
      <c r="I11596" s="1" t="s">
        <v>7283</v>
      </c>
      <c r="J11596" s="1" t="s">
        <v>16</v>
      </c>
      <c r="K11596" s="1" t="s">
        <v>7284</v>
      </c>
      <c r="L11596" s="1" t="str">
        <f t="shared" si="543"/>
        <v>urban fine art 400ml artist acrylic spray paint 400ml burgundy 086</v>
      </c>
      <c r="M11596" s="1" t="str">
        <f t="shared" si="544"/>
        <v>Acrylic</v>
      </c>
      <c r="N11596" s="1" t="str">
        <f t="shared" si="545"/>
        <v>Stable</v>
      </c>
    </row>
    <row r="11597" spans="1:14" x14ac:dyDescent="0.25">
      <c r="A11597">
        <v>11595</v>
      </c>
      <c r="B11597" s="1" t="s">
        <v>6059</v>
      </c>
      <c r="C11597" s="1" t="s">
        <v>7274</v>
      </c>
      <c r="D11597" s="1" t="s">
        <v>7275</v>
      </c>
      <c r="E11597" s="1" t="s">
        <v>7276</v>
      </c>
      <c r="F11597">
        <v>6.95</v>
      </c>
      <c r="I11597" s="1" t="s">
        <v>7285</v>
      </c>
      <c r="J11597" s="1" t="s">
        <v>16</v>
      </c>
      <c r="K11597" s="1" t="s">
        <v>7286</v>
      </c>
      <c r="L11597" s="1" t="str">
        <f t="shared" si="543"/>
        <v>urban fine art 400ml artist acrylic spray paint 400ml shock blue middle 161</v>
      </c>
      <c r="M11597" s="1" t="str">
        <f t="shared" si="544"/>
        <v>Acrylic</v>
      </c>
      <c r="N11597" s="1" t="str">
        <f t="shared" si="545"/>
        <v>Stable</v>
      </c>
    </row>
    <row r="11598" spans="1:14" x14ac:dyDescent="0.25">
      <c r="A11598">
        <v>11596</v>
      </c>
      <c r="B11598" s="1" t="s">
        <v>6059</v>
      </c>
      <c r="C11598" s="1" t="s">
        <v>7274</v>
      </c>
      <c r="D11598" s="1" t="s">
        <v>7275</v>
      </c>
      <c r="E11598" s="1" t="s">
        <v>7276</v>
      </c>
      <c r="F11598">
        <v>6.95</v>
      </c>
      <c r="I11598" s="1" t="s">
        <v>7287</v>
      </c>
      <c r="J11598" s="1" t="s">
        <v>16</v>
      </c>
      <c r="K11598" s="1" t="s">
        <v>7288</v>
      </c>
      <c r="L11598" s="1" t="str">
        <f t="shared" si="543"/>
        <v>urban fine art 400ml artist acrylic spray paint 400ml currant light 042</v>
      </c>
      <c r="M11598" s="1" t="str">
        <f t="shared" si="544"/>
        <v>Acrylic</v>
      </c>
      <c r="N11598" s="1" t="str">
        <f t="shared" si="545"/>
        <v>Stable</v>
      </c>
    </row>
    <row r="11599" spans="1:14" x14ac:dyDescent="0.25">
      <c r="A11599">
        <v>11597</v>
      </c>
      <c r="B11599" s="1" t="s">
        <v>6059</v>
      </c>
      <c r="C11599" s="1" t="s">
        <v>7274</v>
      </c>
      <c r="D11599" s="1" t="s">
        <v>7275</v>
      </c>
      <c r="E11599" s="1" t="s">
        <v>7276</v>
      </c>
      <c r="F11599">
        <v>6.95</v>
      </c>
      <c r="I11599" s="1" t="s">
        <v>7289</v>
      </c>
      <c r="J11599" s="1" t="s">
        <v>16</v>
      </c>
      <c r="K11599" s="1" t="s">
        <v>7290</v>
      </c>
      <c r="L11599" s="1" t="str">
        <f t="shared" si="543"/>
        <v>urban fine art 400ml artist acrylic spray paint 400ml signal white 160</v>
      </c>
      <c r="M11599" s="1" t="str">
        <f t="shared" si="544"/>
        <v>Acrylic</v>
      </c>
      <c r="N11599" s="1" t="str">
        <f t="shared" si="545"/>
        <v>Stable</v>
      </c>
    </row>
    <row r="11600" spans="1:14" x14ac:dyDescent="0.25">
      <c r="A11600">
        <v>11598</v>
      </c>
      <c r="B11600" s="1" t="s">
        <v>6059</v>
      </c>
      <c r="C11600" s="1" t="s">
        <v>7274</v>
      </c>
      <c r="D11600" s="1" t="s">
        <v>7275</v>
      </c>
      <c r="E11600" s="1" t="s">
        <v>7276</v>
      </c>
      <c r="F11600">
        <v>6.95</v>
      </c>
      <c r="I11600" s="1" t="s">
        <v>7291</v>
      </c>
      <c r="J11600" s="1" t="s">
        <v>16</v>
      </c>
      <c r="K11600" s="1" t="s">
        <v>7292</v>
      </c>
      <c r="L11600" s="1" t="str">
        <f t="shared" si="543"/>
        <v>urban fine art 400ml artist acrylic spray paint 400ml dare orange 085</v>
      </c>
      <c r="M11600" s="1" t="str">
        <f t="shared" si="544"/>
        <v>Acrylic</v>
      </c>
      <c r="N11600" s="1" t="str">
        <f t="shared" si="545"/>
        <v>Stable</v>
      </c>
    </row>
    <row r="11601" spans="1:14" x14ac:dyDescent="0.25">
      <c r="A11601">
        <v>11599</v>
      </c>
      <c r="B11601" s="1" t="s">
        <v>6059</v>
      </c>
      <c r="C11601" s="1" t="s">
        <v>7274</v>
      </c>
      <c r="D11601" s="1" t="s">
        <v>7275</v>
      </c>
      <c r="E11601" s="1" t="s">
        <v>7276</v>
      </c>
      <c r="F11601">
        <v>6.95</v>
      </c>
      <c r="I11601" s="1" t="s">
        <v>7293</v>
      </c>
      <c r="J11601" s="1" t="s">
        <v>16</v>
      </c>
      <c r="K11601" s="1" t="s">
        <v>7294</v>
      </c>
      <c r="L11601" s="1" t="str">
        <f t="shared" si="543"/>
        <v>urban fine art 400ml artist acrylic spray paint 400ml future green 145</v>
      </c>
      <c r="M11601" s="1" t="str">
        <f t="shared" si="544"/>
        <v>Acrylic</v>
      </c>
      <c r="N11601" s="1" t="str">
        <f t="shared" si="545"/>
        <v>Stable</v>
      </c>
    </row>
    <row r="11602" spans="1:14" x14ac:dyDescent="0.25">
      <c r="A11602">
        <v>11600</v>
      </c>
      <c r="B11602" s="1" t="s">
        <v>6059</v>
      </c>
      <c r="C11602" s="1" t="s">
        <v>7274</v>
      </c>
      <c r="D11602" s="1" t="s">
        <v>7275</v>
      </c>
      <c r="E11602" s="1" t="s">
        <v>7276</v>
      </c>
      <c r="F11602">
        <v>6.95</v>
      </c>
      <c r="I11602" s="1" t="s">
        <v>7295</v>
      </c>
      <c r="J11602" s="1" t="s">
        <v>163</v>
      </c>
      <c r="K11602" s="1" t="s">
        <v>7296</v>
      </c>
      <c r="L11602" s="1" t="str">
        <f t="shared" si="543"/>
        <v>urban fine art 400ml artist acrylic spray paint 400ml lagoon blue 206</v>
      </c>
      <c r="M11602" s="1" t="str">
        <f t="shared" si="544"/>
        <v>Acrylic</v>
      </c>
      <c r="N11602" s="1" t="str">
        <f t="shared" si="545"/>
        <v>Stable</v>
      </c>
    </row>
    <row r="11603" spans="1:14" x14ac:dyDescent="0.25">
      <c r="A11603">
        <v>11601</v>
      </c>
      <c r="B11603" s="1" t="s">
        <v>6059</v>
      </c>
      <c r="C11603" s="1" t="s">
        <v>7274</v>
      </c>
      <c r="D11603" s="1" t="s">
        <v>7275</v>
      </c>
      <c r="E11603" s="1" t="s">
        <v>7276</v>
      </c>
      <c r="F11603">
        <v>6.95</v>
      </c>
      <c r="H11603">
        <v>100</v>
      </c>
      <c r="I11603" s="1" t="s">
        <v>7297</v>
      </c>
      <c r="J11603" s="1" t="s">
        <v>16</v>
      </c>
      <c r="K11603" s="1" t="s">
        <v>7298</v>
      </c>
      <c r="L11603" s="1" t="str">
        <f t="shared" si="543"/>
        <v>urban fine art 400ml artist acrylic spray paint 400ml true blue 204</v>
      </c>
      <c r="M11603" s="1" t="str">
        <f t="shared" si="544"/>
        <v>Acrylic</v>
      </c>
      <c r="N11603" s="1" t="str">
        <f t="shared" si="545"/>
        <v>Stable</v>
      </c>
    </row>
    <row r="11604" spans="1:14" x14ac:dyDescent="0.25">
      <c r="A11604">
        <v>11602</v>
      </c>
      <c r="B11604" s="1" t="s">
        <v>6059</v>
      </c>
      <c r="C11604" s="1" t="s">
        <v>7274</v>
      </c>
      <c r="D11604" s="1" t="s">
        <v>7275</v>
      </c>
      <c r="E11604" s="1" t="s">
        <v>7276</v>
      </c>
      <c r="F11604">
        <v>6.95</v>
      </c>
      <c r="I11604" s="1" t="s">
        <v>7299</v>
      </c>
      <c r="J11604" s="1" t="s">
        <v>16</v>
      </c>
      <c r="K11604" s="1" t="s">
        <v>7300</v>
      </c>
      <c r="L11604" s="1" t="str">
        <f t="shared" si="543"/>
        <v>urban fine art 400ml artist acrylic spray paint 400ml ochre brown light 208</v>
      </c>
      <c r="M11604" s="1" t="str">
        <f t="shared" si="544"/>
        <v>Acrylic</v>
      </c>
      <c r="N11604" s="1" t="str">
        <f t="shared" si="545"/>
        <v>Stable</v>
      </c>
    </row>
    <row r="11605" spans="1:14" x14ac:dyDescent="0.25">
      <c r="A11605">
        <v>11603</v>
      </c>
      <c r="B11605" s="1" t="s">
        <v>6059</v>
      </c>
      <c r="C11605" s="1" t="s">
        <v>7274</v>
      </c>
      <c r="D11605" s="1" t="s">
        <v>7275</v>
      </c>
      <c r="E11605" s="1" t="s">
        <v>7276</v>
      </c>
      <c r="F11605">
        <v>6.95</v>
      </c>
      <c r="I11605" s="1" t="s">
        <v>7301</v>
      </c>
      <c r="J11605" s="1" t="s">
        <v>16</v>
      </c>
      <c r="K11605" s="1" t="s">
        <v>7302</v>
      </c>
      <c r="L11605" s="1" t="str">
        <f t="shared" si="543"/>
        <v>urban fine art 400ml artist acrylic spray paint 400ml naples yellow 301</v>
      </c>
      <c r="M11605" s="1" t="str">
        <f t="shared" si="544"/>
        <v>Acrylic</v>
      </c>
      <c r="N11605" s="1" t="str">
        <f t="shared" si="545"/>
        <v>Stable</v>
      </c>
    </row>
    <row r="11606" spans="1:14" x14ac:dyDescent="0.25">
      <c r="A11606">
        <v>11604</v>
      </c>
      <c r="B11606" s="1" t="s">
        <v>6059</v>
      </c>
      <c r="C11606" s="1" t="s">
        <v>7274</v>
      </c>
      <c r="D11606" s="1" t="s">
        <v>7275</v>
      </c>
      <c r="E11606" s="1" t="s">
        <v>7276</v>
      </c>
      <c r="F11606">
        <v>6.95</v>
      </c>
      <c r="I11606" s="1" t="s">
        <v>7303</v>
      </c>
      <c r="J11606" s="1" t="s">
        <v>16</v>
      </c>
      <c r="K11606" s="1" t="s">
        <v>7304</v>
      </c>
      <c r="L11606" s="1" t="str">
        <f t="shared" si="543"/>
        <v>urban fine art 400ml artist acrylic spray paint 400ml vermillion orange 303</v>
      </c>
      <c r="M11606" s="1" t="str">
        <f t="shared" si="544"/>
        <v>Acrylic</v>
      </c>
      <c r="N11606" s="1" t="str">
        <f t="shared" si="545"/>
        <v>Stable</v>
      </c>
    </row>
    <row r="11607" spans="1:14" x14ac:dyDescent="0.25">
      <c r="A11607">
        <v>11605</v>
      </c>
      <c r="B11607" s="1" t="s">
        <v>6059</v>
      </c>
      <c r="C11607" s="1" t="s">
        <v>7274</v>
      </c>
      <c r="D11607" s="1" t="s">
        <v>7275</v>
      </c>
      <c r="E11607" s="1" t="s">
        <v>7276</v>
      </c>
      <c r="F11607">
        <v>6.95</v>
      </c>
      <c r="I11607" s="1" t="s">
        <v>7305</v>
      </c>
      <c r="J11607" s="1" t="s">
        <v>16</v>
      </c>
      <c r="K11607" s="1" t="s">
        <v>7306</v>
      </c>
      <c r="L11607" s="1" t="str">
        <f t="shared" si="543"/>
        <v>urban fine art 400ml artist acrylic spray paint 400ml ultramarine blue 315</v>
      </c>
      <c r="M11607" s="1" t="str">
        <f t="shared" si="544"/>
        <v>Acrylic</v>
      </c>
      <c r="N11607" s="1" t="str">
        <f t="shared" si="545"/>
        <v>Stable</v>
      </c>
    </row>
    <row r="11608" spans="1:14" x14ac:dyDescent="0.25">
      <c r="A11608">
        <v>11606</v>
      </c>
      <c r="B11608" s="1" t="s">
        <v>6059</v>
      </c>
      <c r="C11608" s="1" t="s">
        <v>7274</v>
      </c>
      <c r="D11608" s="1" t="s">
        <v>7275</v>
      </c>
      <c r="E11608" s="1" t="s">
        <v>7276</v>
      </c>
      <c r="F11608">
        <v>6.95</v>
      </c>
      <c r="I11608" s="1" t="s">
        <v>7307</v>
      </c>
      <c r="J11608" s="1" t="s">
        <v>16</v>
      </c>
      <c r="K11608" s="1" t="s">
        <v>7308</v>
      </c>
      <c r="L11608" s="1" t="str">
        <f t="shared" si="543"/>
        <v>urban fine art 400ml artist acrylic spray paint 400ml primary magenta 308</v>
      </c>
      <c r="M11608" s="1" t="str">
        <f t="shared" si="544"/>
        <v>Acrylic</v>
      </c>
      <c r="N11608" s="1" t="str">
        <f t="shared" si="545"/>
        <v>Stable</v>
      </c>
    </row>
    <row r="11609" spans="1:14" x14ac:dyDescent="0.25">
      <c r="A11609">
        <v>11607</v>
      </c>
      <c r="B11609" s="1" t="s">
        <v>6059</v>
      </c>
      <c r="C11609" s="1" t="s">
        <v>7274</v>
      </c>
      <c r="D11609" s="1" t="s">
        <v>7275</v>
      </c>
      <c r="E11609" s="1" t="s">
        <v>7276</v>
      </c>
      <c r="F11609">
        <v>6.95</v>
      </c>
      <c r="I11609" s="1" t="s">
        <v>7309</v>
      </c>
      <c r="J11609" s="1" t="s">
        <v>16</v>
      </c>
      <c r="K11609" s="1" t="s">
        <v>7310</v>
      </c>
      <c r="L11609" s="1" t="str">
        <f t="shared" si="543"/>
        <v>urban fine art 400ml artist acrylic spray paint 400ml light blue 312</v>
      </c>
      <c r="M11609" s="1" t="str">
        <f t="shared" si="544"/>
        <v>Acrylic</v>
      </c>
      <c r="N11609" s="1" t="str">
        <f t="shared" si="545"/>
        <v>Stable</v>
      </c>
    </row>
    <row r="11610" spans="1:14" x14ac:dyDescent="0.25">
      <c r="A11610">
        <v>11608</v>
      </c>
      <c r="B11610" s="1" t="s">
        <v>6059</v>
      </c>
      <c r="C11610" s="1" t="s">
        <v>7274</v>
      </c>
      <c r="D11610" s="1" t="s">
        <v>7275</v>
      </c>
      <c r="E11610" s="1" t="s">
        <v>7276</v>
      </c>
      <c r="F11610">
        <v>6.95</v>
      </c>
      <c r="I11610" s="1" t="s">
        <v>7311</v>
      </c>
      <c r="J11610" s="1" t="s">
        <v>16</v>
      </c>
      <c r="K11610" s="1" t="s">
        <v>7312</v>
      </c>
      <c r="L11610" s="1" t="str">
        <f t="shared" si="543"/>
        <v>urban fine art 400ml artist acrylic spray paint 400ml pink 306</v>
      </c>
      <c r="M11610" s="1" t="str">
        <f t="shared" si="544"/>
        <v>Acrylic</v>
      </c>
      <c r="N11610" s="1" t="str">
        <f t="shared" si="545"/>
        <v>Stable</v>
      </c>
    </row>
    <row r="11611" spans="1:14" x14ac:dyDescent="0.25">
      <c r="A11611">
        <v>11609</v>
      </c>
      <c r="B11611" s="1" t="s">
        <v>6059</v>
      </c>
      <c r="C11611" s="1" t="s">
        <v>7274</v>
      </c>
      <c r="D11611" s="1" t="s">
        <v>7275</v>
      </c>
      <c r="E11611" s="1" t="s">
        <v>7276</v>
      </c>
      <c r="F11611">
        <v>6.95</v>
      </c>
      <c r="I11611" s="1" t="s">
        <v>7313</v>
      </c>
      <c r="J11611" s="1" t="s">
        <v>16</v>
      </c>
      <c r="K11611" s="1" t="s">
        <v>7314</v>
      </c>
      <c r="L11611" s="1" t="str">
        <f t="shared" si="543"/>
        <v>urban fine art 400ml artist acrylic spray paint 400ml currant light 309</v>
      </c>
      <c r="M11611" s="1" t="str">
        <f t="shared" si="544"/>
        <v>Acrylic</v>
      </c>
      <c r="N11611" s="1" t="str">
        <f t="shared" si="545"/>
        <v>Stable</v>
      </c>
    </row>
    <row r="11612" spans="1:14" x14ac:dyDescent="0.25">
      <c r="A11612">
        <v>11610</v>
      </c>
      <c r="B11612" s="1" t="s">
        <v>6059</v>
      </c>
      <c r="C11612" s="1" t="s">
        <v>7274</v>
      </c>
      <c r="D11612" s="1" t="s">
        <v>7275</v>
      </c>
      <c r="E11612" s="1" t="s">
        <v>7276</v>
      </c>
      <c r="F11612">
        <v>6.95</v>
      </c>
      <c r="I11612" s="1" t="s">
        <v>7315</v>
      </c>
      <c r="J11612" s="1" t="s">
        <v>16</v>
      </c>
      <c r="K11612" s="1" t="s">
        <v>7316</v>
      </c>
      <c r="L11612" s="1" t="str">
        <f t="shared" si="543"/>
        <v>urban fine art 400ml artist acrylic spray paint 400ml ceramic blue 311</v>
      </c>
      <c r="M11612" s="1" t="str">
        <f t="shared" si="544"/>
        <v>Acrylic</v>
      </c>
      <c r="N11612" s="1" t="str">
        <f t="shared" si="545"/>
        <v>Stable</v>
      </c>
    </row>
    <row r="11613" spans="1:14" x14ac:dyDescent="0.25">
      <c r="A11613">
        <v>11611</v>
      </c>
      <c r="B11613" s="1" t="s">
        <v>6059</v>
      </c>
      <c r="C11613" s="1" t="s">
        <v>7274</v>
      </c>
      <c r="D11613" s="1" t="s">
        <v>7275</v>
      </c>
      <c r="E11613" s="1" t="s">
        <v>7276</v>
      </c>
      <c r="F11613">
        <v>6.95</v>
      </c>
      <c r="I11613" s="1" t="s">
        <v>7317</v>
      </c>
      <c r="J11613" s="1" t="s">
        <v>16</v>
      </c>
      <c r="K11613" s="1" t="s">
        <v>7318</v>
      </c>
      <c r="L11613" s="1" t="str">
        <f t="shared" si="543"/>
        <v>urban fine art 400ml artist acrylic spray paint 400ml cadmium red 304</v>
      </c>
      <c r="M11613" s="1" t="str">
        <f t="shared" si="544"/>
        <v>Acrylic</v>
      </c>
      <c r="N11613" s="1" t="str">
        <f t="shared" si="545"/>
        <v>Stable</v>
      </c>
    </row>
    <row r="11614" spans="1:14" x14ac:dyDescent="0.25">
      <c r="A11614">
        <v>11612</v>
      </c>
      <c r="B11614" s="1" t="s">
        <v>6059</v>
      </c>
      <c r="C11614" s="1" t="s">
        <v>7274</v>
      </c>
      <c r="D11614" s="1" t="s">
        <v>7275</v>
      </c>
      <c r="E11614" s="1" t="s">
        <v>7276</v>
      </c>
      <c r="F11614">
        <v>6.95</v>
      </c>
      <c r="I11614" s="1" t="s">
        <v>7319</v>
      </c>
      <c r="J11614" s="1" t="s">
        <v>16</v>
      </c>
      <c r="K11614" s="1" t="s">
        <v>7320</v>
      </c>
      <c r="L11614" s="1" t="str">
        <f t="shared" si="543"/>
        <v>urban fine art 400ml artist acrylic spray paint 400ml garance red 305</v>
      </c>
      <c r="M11614" s="1" t="str">
        <f t="shared" si="544"/>
        <v>Acrylic</v>
      </c>
      <c r="N11614" s="1" t="str">
        <f t="shared" si="545"/>
        <v>Stable</v>
      </c>
    </row>
    <row r="11615" spans="1:14" x14ac:dyDescent="0.25">
      <c r="A11615">
        <v>11613</v>
      </c>
      <c r="B11615" s="1" t="s">
        <v>6059</v>
      </c>
      <c r="C11615" s="1" t="s">
        <v>7274</v>
      </c>
      <c r="D11615" s="1" t="s">
        <v>7275</v>
      </c>
      <c r="E11615" s="1" t="s">
        <v>7276</v>
      </c>
      <c r="F11615">
        <v>6.95</v>
      </c>
      <c r="I11615" s="1" t="s">
        <v>7321</v>
      </c>
      <c r="J11615" s="1" t="s">
        <v>16</v>
      </c>
      <c r="K11615" s="1" t="s">
        <v>7322</v>
      </c>
      <c r="L11615" s="1" t="str">
        <f t="shared" si="543"/>
        <v>urban fine art 400ml artist acrylic spray paint 400ml magenta 307</v>
      </c>
      <c r="M11615" s="1" t="str">
        <f t="shared" si="544"/>
        <v>Acrylic</v>
      </c>
      <c r="N11615" s="1" t="str">
        <f t="shared" si="545"/>
        <v>Stable</v>
      </c>
    </row>
    <row r="11616" spans="1:14" x14ac:dyDescent="0.25">
      <c r="A11616">
        <v>11614</v>
      </c>
      <c r="B11616" s="1" t="s">
        <v>6059</v>
      </c>
      <c r="C11616" s="1" t="s">
        <v>7274</v>
      </c>
      <c r="D11616" s="1" t="s">
        <v>7275</v>
      </c>
      <c r="E11616" s="1" t="s">
        <v>7276</v>
      </c>
      <c r="F11616">
        <v>6.95</v>
      </c>
      <c r="I11616" s="1" t="s">
        <v>7323</v>
      </c>
      <c r="J11616" s="1" t="s">
        <v>16</v>
      </c>
      <c r="K11616" s="1" t="s">
        <v>7324</v>
      </c>
      <c r="L11616" s="1" t="str">
        <f t="shared" si="543"/>
        <v>urban fine art 400ml artist acrylic spray paint 400ml currant dark 310</v>
      </c>
      <c r="M11616" s="1" t="str">
        <f t="shared" si="544"/>
        <v>Acrylic</v>
      </c>
      <c r="N11616" s="1" t="str">
        <f t="shared" si="545"/>
        <v>Stable</v>
      </c>
    </row>
    <row r="11617" spans="1:14" x14ac:dyDescent="0.25">
      <c r="A11617">
        <v>11615</v>
      </c>
      <c r="B11617" s="1" t="s">
        <v>6059</v>
      </c>
      <c r="C11617" s="1" t="s">
        <v>7274</v>
      </c>
      <c r="D11617" s="1" t="s">
        <v>7275</v>
      </c>
      <c r="E11617" s="1" t="s">
        <v>7276</v>
      </c>
      <c r="F11617">
        <v>6.95</v>
      </c>
      <c r="I11617" s="1" t="s">
        <v>7325</v>
      </c>
      <c r="J11617" s="1" t="s">
        <v>16</v>
      </c>
      <c r="K11617" s="1" t="s">
        <v>7326</v>
      </c>
      <c r="L11617" s="1" t="str">
        <f t="shared" si="543"/>
        <v>urban fine art 400ml artist acrylic spray paint 400ml sahara beige 326</v>
      </c>
      <c r="M11617" s="1" t="str">
        <f t="shared" si="544"/>
        <v>Acrylic</v>
      </c>
      <c r="N11617" s="1" t="str">
        <f t="shared" si="545"/>
        <v>Stable</v>
      </c>
    </row>
    <row r="11618" spans="1:14" x14ac:dyDescent="0.25">
      <c r="A11618">
        <v>11616</v>
      </c>
      <c r="B11618" s="1" t="s">
        <v>6059</v>
      </c>
      <c r="C11618" s="1" t="s">
        <v>7274</v>
      </c>
      <c r="D11618" s="1" t="s">
        <v>7275</v>
      </c>
      <c r="E11618" s="1" t="s">
        <v>7276</v>
      </c>
      <c r="F11618">
        <v>6.95</v>
      </c>
      <c r="I11618" s="1" t="s">
        <v>7327</v>
      </c>
      <c r="J11618" s="1" t="s">
        <v>16</v>
      </c>
      <c r="K11618" s="1" t="s">
        <v>7328</v>
      </c>
      <c r="L11618" s="1" t="str">
        <f t="shared" si="543"/>
        <v>urban fine art 400ml artist acrylic spray paint 400ml umber light 327</v>
      </c>
      <c r="M11618" s="1" t="str">
        <f t="shared" si="544"/>
        <v>Acrylic</v>
      </c>
      <c r="N11618" s="1" t="str">
        <f t="shared" si="545"/>
        <v>Stable</v>
      </c>
    </row>
    <row r="11619" spans="1:14" x14ac:dyDescent="0.25">
      <c r="A11619">
        <v>11617</v>
      </c>
      <c r="B11619" s="1" t="s">
        <v>6059</v>
      </c>
      <c r="C11619" s="1" t="s">
        <v>7274</v>
      </c>
      <c r="D11619" s="1" t="s">
        <v>7275</v>
      </c>
      <c r="E11619" s="1" t="s">
        <v>7276</v>
      </c>
      <c r="F11619">
        <v>6.95</v>
      </c>
      <c r="I11619" s="1" t="s">
        <v>7329</v>
      </c>
      <c r="J11619" s="1" t="s">
        <v>16</v>
      </c>
      <c r="K11619" s="1" t="s">
        <v>7330</v>
      </c>
      <c r="L11619" s="1" t="str">
        <f t="shared" si="543"/>
        <v>urban fine art 400ml artist acrylic spray paint 400ml umber middle 328</v>
      </c>
      <c r="M11619" s="1" t="str">
        <f t="shared" si="544"/>
        <v>Acrylic</v>
      </c>
      <c r="N11619" s="1" t="str">
        <f t="shared" si="545"/>
        <v>Stable</v>
      </c>
    </row>
    <row r="11620" spans="1:14" x14ac:dyDescent="0.25">
      <c r="A11620">
        <v>11618</v>
      </c>
      <c r="B11620" s="1" t="s">
        <v>6059</v>
      </c>
      <c r="C11620" s="1" t="s">
        <v>7274</v>
      </c>
      <c r="D11620" s="1" t="s">
        <v>7275</v>
      </c>
      <c r="E11620" s="1" t="s">
        <v>7276</v>
      </c>
      <c r="F11620">
        <v>6.95</v>
      </c>
      <c r="I11620" s="1" t="s">
        <v>7331</v>
      </c>
      <c r="J11620" s="1" t="s">
        <v>16</v>
      </c>
      <c r="K11620" s="1" t="s">
        <v>7332</v>
      </c>
      <c r="L11620" s="1" t="str">
        <f t="shared" si="543"/>
        <v>urban fine art 400ml artist acrylic spray paint 400ml emerald green light 321</v>
      </c>
      <c r="M11620" s="1" t="str">
        <f t="shared" si="544"/>
        <v>Acrylic</v>
      </c>
      <c r="N11620" s="1" t="str">
        <f t="shared" si="545"/>
        <v>Stable</v>
      </c>
    </row>
    <row r="11621" spans="1:14" x14ac:dyDescent="0.25">
      <c r="A11621">
        <v>11619</v>
      </c>
      <c r="B11621" s="1" t="s">
        <v>6059</v>
      </c>
      <c r="C11621" s="1" t="s">
        <v>7274</v>
      </c>
      <c r="D11621" s="1" t="s">
        <v>7275</v>
      </c>
      <c r="E11621" s="1" t="s">
        <v>7276</v>
      </c>
      <c r="F11621">
        <v>6.95</v>
      </c>
      <c r="I11621" s="1" t="s">
        <v>7333</v>
      </c>
      <c r="J11621" s="1" t="s">
        <v>16</v>
      </c>
      <c r="K11621" s="1" t="s">
        <v>7334</v>
      </c>
      <c r="L11621" s="1" t="str">
        <f t="shared" si="543"/>
        <v>urban fine art 400ml artist acrylic spray paint 400ml turquoise blue light 316</v>
      </c>
      <c r="M11621" s="1" t="str">
        <f t="shared" si="544"/>
        <v>Acrylic</v>
      </c>
      <c r="N11621" s="1" t="str">
        <f t="shared" si="545"/>
        <v>Stable</v>
      </c>
    </row>
    <row r="11622" spans="1:14" x14ac:dyDescent="0.25">
      <c r="A11622">
        <v>11620</v>
      </c>
      <c r="B11622" s="1" t="s">
        <v>6059</v>
      </c>
      <c r="C11622" s="1" t="s">
        <v>7274</v>
      </c>
      <c r="D11622" s="1" t="s">
        <v>7275</v>
      </c>
      <c r="E11622" s="1" t="s">
        <v>7276</v>
      </c>
      <c r="F11622">
        <v>6.95</v>
      </c>
      <c r="I11622" s="1" t="s">
        <v>7335</v>
      </c>
      <c r="J11622" s="1" t="s">
        <v>163</v>
      </c>
      <c r="K11622" s="1" t="s">
        <v>7336</v>
      </c>
      <c r="L11622" s="1" t="str">
        <f t="shared" si="543"/>
        <v>urban fine art 400ml artist acrylic spray paint 400ml turquoise blue dark 318</v>
      </c>
      <c r="M11622" s="1" t="str">
        <f t="shared" si="544"/>
        <v>Acrylic</v>
      </c>
      <c r="N11622" s="1" t="str">
        <f t="shared" si="545"/>
        <v>Stable</v>
      </c>
    </row>
    <row r="11623" spans="1:14" x14ac:dyDescent="0.25">
      <c r="A11623">
        <v>11621</v>
      </c>
      <c r="B11623" s="1" t="s">
        <v>6059</v>
      </c>
      <c r="C11623" s="1" t="s">
        <v>7274</v>
      </c>
      <c r="D11623" s="1" t="s">
        <v>7275</v>
      </c>
      <c r="E11623" s="1" t="s">
        <v>7276</v>
      </c>
      <c r="F11623">
        <v>6.95</v>
      </c>
      <c r="I11623" s="1" t="s">
        <v>7337</v>
      </c>
      <c r="J11623" s="1" t="s">
        <v>16</v>
      </c>
      <c r="K11623" s="1" t="s">
        <v>7338</v>
      </c>
      <c r="L11623" s="1" t="str">
        <f t="shared" si="543"/>
        <v>urban fine art 400ml artist acrylic spray paint 400ml lagoon blue dark 320</v>
      </c>
      <c r="M11623" s="1" t="str">
        <f t="shared" si="544"/>
        <v>Acrylic</v>
      </c>
      <c r="N11623" s="1" t="str">
        <f t="shared" si="545"/>
        <v>Stable</v>
      </c>
    </row>
    <row r="11624" spans="1:14" x14ac:dyDescent="0.25">
      <c r="A11624">
        <v>11622</v>
      </c>
      <c r="B11624" s="1" t="s">
        <v>6059</v>
      </c>
      <c r="C11624" s="1" t="s">
        <v>7274</v>
      </c>
      <c r="D11624" s="1" t="s">
        <v>7275</v>
      </c>
      <c r="E11624" s="1" t="s">
        <v>7276</v>
      </c>
      <c r="F11624">
        <v>6.95</v>
      </c>
      <c r="I11624" s="1" t="s">
        <v>7339</v>
      </c>
      <c r="J11624" s="1" t="s">
        <v>16</v>
      </c>
      <c r="K11624" s="1" t="s">
        <v>7340</v>
      </c>
      <c r="L11624" s="1" t="str">
        <f t="shared" si="543"/>
        <v>urban fine art 400ml artist acrylic spray paint 400ml grass green 324</v>
      </c>
      <c r="M11624" s="1" t="str">
        <f t="shared" si="544"/>
        <v>Acrylic</v>
      </c>
      <c r="N11624" s="1" t="str">
        <f t="shared" si="545"/>
        <v>Stable</v>
      </c>
    </row>
    <row r="11625" spans="1:14" x14ac:dyDescent="0.25">
      <c r="A11625">
        <v>11623</v>
      </c>
      <c r="B11625" s="1" t="s">
        <v>6059</v>
      </c>
      <c r="C11625" s="1" t="s">
        <v>7274</v>
      </c>
      <c r="D11625" s="1" t="s">
        <v>7275</v>
      </c>
      <c r="E11625" s="1" t="s">
        <v>7276</v>
      </c>
      <c r="F11625">
        <v>6.95</v>
      </c>
      <c r="I11625" s="1" t="s">
        <v>7341</v>
      </c>
      <c r="J11625" s="1" t="s">
        <v>163</v>
      </c>
      <c r="K11625" s="1" t="s">
        <v>7342</v>
      </c>
      <c r="L11625" s="1" t="str">
        <f t="shared" si="543"/>
        <v>urban fine art 400ml artist acrylic spray paint 400ml umber 329</v>
      </c>
      <c r="M11625" s="1" t="str">
        <f t="shared" si="544"/>
        <v>Acrylic</v>
      </c>
      <c r="N11625" s="1" t="str">
        <f t="shared" si="545"/>
        <v>Stable</v>
      </c>
    </row>
    <row r="11626" spans="1:14" x14ac:dyDescent="0.25">
      <c r="A11626">
        <v>11624</v>
      </c>
      <c r="B11626" s="1" t="s">
        <v>6059</v>
      </c>
      <c r="C11626" s="1" t="s">
        <v>7274</v>
      </c>
      <c r="D11626" s="1" t="s">
        <v>7275</v>
      </c>
      <c r="E11626" s="1" t="s">
        <v>7276</v>
      </c>
      <c r="F11626">
        <v>6.95</v>
      </c>
      <c r="I11626" s="1" t="s">
        <v>7343</v>
      </c>
      <c r="J11626" s="1" t="s">
        <v>16</v>
      </c>
      <c r="K11626" s="1" t="s">
        <v>7344</v>
      </c>
      <c r="L11626" s="1" t="str">
        <f t="shared" si="543"/>
        <v>urban fine art 400ml artist acrylic spray paint 400ml traffic red 013</v>
      </c>
      <c r="M11626" s="1" t="str">
        <f t="shared" si="544"/>
        <v>Acrylic</v>
      </c>
      <c r="N11626" s="1" t="str">
        <f t="shared" si="545"/>
        <v>Stable</v>
      </c>
    </row>
    <row r="11627" spans="1:14" x14ac:dyDescent="0.25">
      <c r="A11627">
        <v>11625</v>
      </c>
      <c r="B11627" s="1" t="s">
        <v>6059</v>
      </c>
      <c r="C11627" s="1" t="s">
        <v>7274</v>
      </c>
      <c r="D11627" s="1" t="s">
        <v>7275</v>
      </c>
      <c r="E11627" s="1" t="s">
        <v>7276</v>
      </c>
      <c r="F11627">
        <v>6.95</v>
      </c>
      <c r="I11627" s="1" t="s">
        <v>7345</v>
      </c>
      <c r="J11627" s="1" t="s">
        <v>16</v>
      </c>
      <c r="K11627" s="1" t="s">
        <v>7346</v>
      </c>
      <c r="L11627" s="1" t="str">
        <f t="shared" si="543"/>
        <v>urban fine art 400ml artist acrylic spray paint 400ml mister green 096</v>
      </c>
      <c r="M11627" s="1" t="str">
        <f t="shared" si="544"/>
        <v>Acrylic</v>
      </c>
      <c r="N11627" s="1" t="str">
        <f t="shared" si="545"/>
        <v>Stable</v>
      </c>
    </row>
    <row r="11628" spans="1:14" x14ac:dyDescent="0.25">
      <c r="A11628">
        <v>11626</v>
      </c>
      <c r="B11628" s="1" t="s">
        <v>6059</v>
      </c>
      <c r="C11628" s="1" t="s">
        <v>7274</v>
      </c>
      <c r="D11628" s="1" t="s">
        <v>7275</v>
      </c>
      <c r="E11628" s="1" t="s">
        <v>7276</v>
      </c>
      <c r="F11628">
        <v>6.95</v>
      </c>
      <c r="I11628" s="1" t="s">
        <v>7347</v>
      </c>
      <c r="J11628" s="1" t="s">
        <v>16</v>
      </c>
      <c r="K11628" s="1" t="s">
        <v>7348</v>
      </c>
      <c r="L11628" s="1" t="str">
        <f t="shared" si="543"/>
        <v>urban fine art 400ml artist acrylic spray paint 400ml hazelnut brown 092</v>
      </c>
      <c r="M11628" s="1" t="str">
        <f t="shared" si="544"/>
        <v>Acrylic</v>
      </c>
      <c r="N11628" s="1" t="str">
        <f t="shared" si="545"/>
        <v>Stable</v>
      </c>
    </row>
    <row r="11629" spans="1:14" x14ac:dyDescent="0.25">
      <c r="A11629">
        <v>11627</v>
      </c>
      <c r="B11629" s="1" t="s">
        <v>6059</v>
      </c>
      <c r="C11629" s="1" t="s">
        <v>7274</v>
      </c>
      <c r="D11629" s="1" t="s">
        <v>7275</v>
      </c>
      <c r="E11629" s="1" t="s">
        <v>7276</v>
      </c>
      <c r="F11629">
        <v>6.95</v>
      </c>
      <c r="I11629" s="1" t="s">
        <v>7349</v>
      </c>
      <c r="J11629" s="1" t="s">
        <v>16</v>
      </c>
      <c r="K11629" s="1" t="s">
        <v>7350</v>
      </c>
      <c r="L11629" s="1" t="str">
        <f t="shared" si="543"/>
        <v>urban fine art 400ml artist acrylic spray paint 400ml petrol 027</v>
      </c>
      <c r="M11629" s="1" t="str">
        <f t="shared" si="544"/>
        <v>Acrylic</v>
      </c>
      <c r="N11629" s="1" t="str">
        <f t="shared" si="545"/>
        <v>Stable</v>
      </c>
    </row>
    <row r="11630" spans="1:14" x14ac:dyDescent="0.25">
      <c r="A11630">
        <v>11628</v>
      </c>
      <c r="B11630" s="1" t="s">
        <v>6059</v>
      </c>
      <c r="C11630" s="1" t="s">
        <v>7274</v>
      </c>
      <c r="D11630" s="1" t="s">
        <v>7275</v>
      </c>
      <c r="E11630" s="1" t="s">
        <v>7276</v>
      </c>
      <c r="F11630">
        <v>6.95</v>
      </c>
      <c r="G11630">
        <v>6.17</v>
      </c>
      <c r="I11630" s="1" t="s">
        <v>7351</v>
      </c>
      <c r="J11630" s="1" t="s">
        <v>180</v>
      </c>
      <c r="K11630" s="1" t="s">
        <v>7352</v>
      </c>
      <c r="L11630" s="1" t="str">
        <f t="shared" si="543"/>
        <v>urban fine art 400ml artist acrylic spray paint 400ml signal black</v>
      </c>
      <c r="M11630" s="1" t="str">
        <f t="shared" si="544"/>
        <v>Acrylic</v>
      </c>
      <c r="N11630" s="1" t="str">
        <f t="shared" si="545"/>
        <v>Stable</v>
      </c>
    </row>
    <row r="11631" spans="1:14" x14ac:dyDescent="0.25">
      <c r="A11631">
        <v>11629</v>
      </c>
      <c r="B11631" s="1" t="s">
        <v>6059</v>
      </c>
      <c r="C11631" s="1" t="s">
        <v>7274</v>
      </c>
      <c r="D11631" s="1" t="s">
        <v>7275</v>
      </c>
      <c r="E11631" s="1" t="s">
        <v>7276</v>
      </c>
      <c r="F11631">
        <v>6.95</v>
      </c>
      <c r="I11631" s="1" t="s">
        <v>7353</v>
      </c>
      <c r="J11631" s="1" t="s">
        <v>16</v>
      </c>
      <c r="K11631" s="1" t="s">
        <v>7354</v>
      </c>
      <c r="L11631" s="1" t="str">
        <f t="shared" si="543"/>
        <v>urban fine art 400ml artist acrylic spray paint 400ml middle grey neutral 331</v>
      </c>
      <c r="M11631" s="1" t="str">
        <f t="shared" si="544"/>
        <v>Acrylic</v>
      </c>
      <c r="N11631" s="1" t="str">
        <f t="shared" si="545"/>
        <v>Stable</v>
      </c>
    </row>
    <row r="11632" spans="1:14" x14ac:dyDescent="0.25">
      <c r="A11632">
        <v>11630</v>
      </c>
      <c r="B11632" s="1" t="s">
        <v>6059</v>
      </c>
      <c r="C11632" s="1" t="s">
        <v>7274</v>
      </c>
      <c r="D11632" s="1" t="s">
        <v>7275</v>
      </c>
      <c r="E11632" s="1" t="s">
        <v>7276</v>
      </c>
      <c r="F11632">
        <v>6.95</v>
      </c>
      <c r="I11632" s="1" t="s">
        <v>7355</v>
      </c>
      <c r="J11632" s="1" t="s">
        <v>16</v>
      </c>
      <c r="K11632" s="1" t="s">
        <v>7356</v>
      </c>
      <c r="L11632" s="1" t="str">
        <f t="shared" si="543"/>
        <v>urban fine art 400ml artist acrylic spray paint 400ml dark grey neutral 330</v>
      </c>
      <c r="M11632" s="1" t="str">
        <f t="shared" si="544"/>
        <v>Acrylic</v>
      </c>
      <c r="N11632" s="1" t="str">
        <f t="shared" si="545"/>
        <v>Stable</v>
      </c>
    </row>
    <row r="11633" spans="1:14" x14ac:dyDescent="0.25">
      <c r="A11633">
        <v>11631</v>
      </c>
      <c r="B11633" s="1" t="s">
        <v>6059</v>
      </c>
      <c r="C11633" s="1" t="s">
        <v>7274</v>
      </c>
      <c r="D11633" s="1" t="s">
        <v>7275</v>
      </c>
      <c r="E11633" s="1" t="s">
        <v>7276</v>
      </c>
      <c r="F11633">
        <v>6.95</v>
      </c>
      <c r="I11633" s="1" t="s">
        <v>7357</v>
      </c>
      <c r="J11633" s="1" t="s">
        <v>16</v>
      </c>
      <c r="K11633" s="1" t="s">
        <v>7358</v>
      </c>
      <c r="L11633" s="1" t="str">
        <f t="shared" si="543"/>
        <v>urban fine art 400ml artist acrylic spray paint 400ml cerulean blue 314</v>
      </c>
      <c r="M11633" s="1" t="str">
        <f t="shared" si="544"/>
        <v>Acrylic</v>
      </c>
      <c r="N11633" s="1" t="str">
        <f t="shared" si="545"/>
        <v>Stable</v>
      </c>
    </row>
    <row r="11634" spans="1:14" x14ac:dyDescent="0.25">
      <c r="A11634">
        <v>11632</v>
      </c>
      <c r="B11634" s="1" t="s">
        <v>6059</v>
      </c>
      <c r="C11634" s="1" t="s">
        <v>7274</v>
      </c>
      <c r="D11634" s="1" t="s">
        <v>7275</v>
      </c>
      <c r="E11634" s="1" t="s">
        <v>7276</v>
      </c>
      <c r="F11634">
        <v>6.95</v>
      </c>
      <c r="I11634" s="1" t="s">
        <v>7359</v>
      </c>
      <c r="J11634" s="1" t="s">
        <v>163</v>
      </c>
      <c r="K11634" s="1" t="s">
        <v>7360</v>
      </c>
      <c r="L11634" s="1" t="str">
        <f t="shared" si="543"/>
        <v>urban fine art 400ml artist acrylic spray paint 400ml neon orange 402</v>
      </c>
      <c r="M11634" s="1" t="str">
        <f t="shared" si="544"/>
        <v>Acrylic</v>
      </c>
      <c r="N11634" s="1" t="str">
        <f t="shared" si="545"/>
        <v>Stable</v>
      </c>
    </row>
    <row r="11635" spans="1:14" x14ac:dyDescent="0.25">
      <c r="A11635">
        <v>11633</v>
      </c>
      <c r="B11635" s="1" t="s">
        <v>6059</v>
      </c>
      <c r="C11635" s="1" t="s">
        <v>7274</v>
      </c>
      <c r="D11635" s="1" t="s">
        <v>7275</v>
      </c>
      <c r="E11635" s="1" t="s">
        <v>7276</v>
      </c>
      <c r="F11635">
        <v>6.95</v>
      </c>
      <c r="I11635" s="1" t="s">
        <v>7361</v>
      </c>
      <c r="J11635" s="1" t="s">
        <v>16</v>
      </c>
      <c r="K11635" s="1" t="s">
        <v>7362</v>
      </c>
      <c r="L11635" s="1" t="str">
        <f t="shared" si="543"/>
        <v>urban fine art 400ml artist acrylic spray paint 400ml neon blue 404</v>
      </c>
      <c r="M11635" s="1" t="str">
        <f t="shared" si="544"/>
        <v>Acrylic</v>
      </c>
      <c r="N11635" s="1" t="str">
        <f t="shared" si="545"/>
        <v>Stable</v>
      </c>
    </row>
    <row r="11636" spans="1:14" x14ac:dyDescent="0.25">
      <c r="A11636">
        <v>11634</v>
      </c>
      <c r="B11636" s="1" t="s">
        <v>6059</v>
      </c>
      <c r="C11636" s="1" t="s">
        <v>7274</v>
      </c>
      <c r="D11636" s="1" t="s">
        <v>7275</v>
      </c>
      <c r="E11636" s="1" t="s">
        <v>7276</v>
      </c>
      <c r="F11636">
        <v>6.95</v>
      </c>
      <c r="I11636" s="1" t="s">
        <v>7363</v>
      </c>
      <c r="J11636" s="1" t="s">
        <v>16</v>
      </c>
      <c r="K11636" s="1" t="s">
        <v>7364</v>
      </c>
      <c r="L11636" s="1" t="str">
        <f t="shared" si="543"/>
        <v>urban fine art 400ml artist acrylic spray paint 400ml grey neutral light 332</v>
      </c>
      <c r="M11636" s="1" t="str">
        <f t="shared" si="544"/>
        <v>Acrylic</v>
      </c>
      <c r="N11636" s="1" t="str">
        <f t="shared" si="545"/>
        <v>Stable</v>
      </c>
    </row>
    <row r="11637" spans="1:14" x14ac:dyDescent="0.25">
      <c r="A11637">
        <v>11635</v>
      </c>
      <c r="B11637" s="1" t="s">
        <v>6059</v>
      </c>
      <c r="C11637" s="1" t="s">
        <v>7274</v>
      </c>
      <c r="D11637" s="1" t="s">
        <v>7275</v>
      </c>
      <c r="E11637" s="1" t="s">
        <v>7276</v>
      </c>
      <c r="F11637">
        <v>6.95</v>
      </c>
      <c r="I11637" s="1" t="s">
        <v>7365</v>
      </c>
      <c r="J11637" s="1" t="s">
        <v>16</v>
      </c>
      <c r="K11637" s="1" t="s">
        <v>7366</v>
      </c>
      <c r="L11637" s="1" t="str">
        <f t="shared" si="543"/>
        <v>urban fine art 400ml artist acrylic spray paint 400ml neon yellow 401</v>
      </c>
      <c r="M11637" s="1" t="str">
        <f t="shared" si="544"/>
        <v>Acrylic</v>
      </c>
      <c r="N11637" s="1" t="str">
        <f t="shared" si="545"/>
        <v>Stable</v>
      </c>
    </row>
    <row r="11638" spans="1:14" x14ac:dyDescent="0.25">
      <c r="A11638">
        <v>11636</v>
      </c>
      <c r="B11638" s="1" t="s">
        <v>6059</v>
      </c>
      <c r="C11638" s="1" t="s">
        <v>7274</v>
      </c>
      <c r="D11638" s="1" t="s">
        <v>7275</v>
      </c>
      <c r="E11638" s="1" t="s">
        <v>7276</v>
      </c>
      <c r="F11638">
        <v>6.95</v>
      </c>
      <c r="I11638" s="1" t="s">
        <v>7367</v>
      </c>
      <c r="J11638" s="1" t="s">
        <v>163</v>
      </c>
      <c r="K11638" s="1" t="s">
        <v>7368</v>
      </c>
      <c r="L11638" s="1" t="str">
        <f t="shared" si="543"/>
        <v>urban fine art 400ml artist acrylic spray paint 400ml neon pink 403</v>
      </c>
      <c r="M11638" s="1" t="str">
        <f t="shared" si="544"/>
        <v>Acrylic</v>
      </c>
      <c r="N11638" s="1" t="str">
        <f t="shared" si="545"/>
        <v>Stable</v>
      </c>
    </row>
    <row r="11639" spans="1:14" x14ac:dyDescent="0.25">
      <c r="A11639">
        <v>11637</v>
      </c>
      <c r="B11639" s="1" t="s">
        <v>6059</v>
      </c>
      <c r="C11639" s="1" t="s">
        <v>7274</v>
      </c>
      <c r="D11639" s="1" t="s">
        <v>7275</v>
      </c>
      <c r="E11639" s="1" t="s">
        <v>7276</v>
      </c>
      <c r="F11639">
        <v>6.95</v>
      </c>
      <c r="I11639" s="1" t="s">
        <v>7369</v>
      </c>
      <c r="J11639" s="1" t="s">
        <v>16</v>
      </c>
      <c r="K11639" s="1" t="s">
        <v>7370</v>
      </c>
      <c r="L11639" s="1" t="str">
        <f t="shared" si="543"/>
        <v>urban fine art 400ml artist acrylic spray paint 400ml emerald green dark 323</v>
      </c>
      <c r="M11639" s="1" t="str">
        <f t="shared" si="544"/>
        <v>Acrylic</v>
      </c>
      <c r="N11639" s="1" t="str">
        <f t="shared" si="545"/>
        <v>Stable</v>
      </c>
    </row>
    <row r="11640" spans="1:14" x14ac:dyDescent="0.25">
      <c r="A11640">
        <v>11638</v>
      </c>
      <c r="B11640" s="1" t="s">
        <v>6059</v>
      </c>
      <c r="C11640" s="1" t="s">
        <v>7274</v>
      </c>
      <c r="D11640" s="1" t="s">
        <v>7275</v>
      </c>
      <c r="E11640" s="1" t="s">
        <v>7276</v>
      </c>
      <c r="F11640">
        <v>6.95</v>
      </c>
      <c r="I11640" s="1" t="s">
        <v>7371</v>
      </c>
      <c r="J11640" s="1" t="s">
        <v>163</v>
      </c>
      <c r="K11640" s="1" t="s">
        <v>7372</v>
      </c>
      <c r="L11640" s="1" t="str">
        <f t="shared" si="543"/>
        <v>urban fine art 400ml artist acrylic spray paint 400ml turquoise blue 317</v>
      </c>
      <c r="M11640" s="1" t="str">
        <f t="shared" si="544"/>
        <v>Acrylic</v>
      </c>
      <c r="N11640" s="1" t="str">
        <f t="shared" si="545"/>
        <v>Stable</v>
      </c>
    </row>
    <row r="11641" spans="1:14" x14ac:dyDescent="0.25">
      <c r="A11641">
        <v>11639</v>
      </c>
      <c r="B11641" s="1" t="s">
        <v>6059</v>
      </c>
      <c r="C11641" s="1" t="s">
        <v>7274</v>
      </c>
      <c r="D11641" s="1" t="s">
        <v>7275</v>
      </c>
      <c r="E11641" s="1" t="s">
        <v>7276</v>
      </c>
      <c r="F11641">
        <v>6.95</v>
      </c>
      <c r="I11641" s="1" t="s">
        <v>7373</v>
      </c>
      <c r="J11641" s="1" t="s">
        <v>16</v>
      </c>
      <c r="K11641" s="1" t="s">
        <v>7374</v>
      </c>
      <c r="L11641" s="1" t="str">
        <f t="shared" si="543"/>
        <v>urban fine art 400ml artist acrylic spray paint 400ml lagoon blue light 319</v>
      </c>
      <c r="M11641" s="1" t="str">
        <f t="shared" si="544"/>
        <v>Acrylic</v>
      </c>
      <c r="N11641" s="1" t="str">
        <f t="shared" si="545"/>
        <v>Stable</v>
      </c>
    </row>
    <row r="11642" spans="1:14" x14ac:dyDescent="0.25">
      <c r="A11642">
        <v>11640</v>
      </c>
      <c r="B11642" s="1" t="s">
        <v>6059</v>
      </c>
      <c r="C11642" s="1" t="s">
        <v>7274</v>
      </c>
      <c r="D11642" s="1" t="s">
        <v>7275</v>
      </c>
      <c r="E11642" s="1" t="s">
        <v>7276</v>
      </c>
      <c r="F11642">
        <v>6.95</v>
      </c>
      <c r="I11642" s="1" t="s">
        <v>7375</v>
      </c>
      <c r="J11642" s="1" t="s">
        <v>16</v>
      </c>
      <c r="K11642" s="1" t="s">
        <v>7376</v>
      </c>
      <c r="L11642" s="1" t="str">
        <f t="shared" si="543"/>
        <v>urban fine art 400ml artist acrylic spray paint 400ml emerald green 322</v>
      </c>
      <c r="M11642" s="1" t="str">
        <f t="shared" si="544"/>
        <v>Acrylic</v>
      </c>
      <c r="N11642" s="1" t="str">
        <f t="shared" si="545"/>
        <v>Stable</v>
      </c>
    </row>
    <row r="11643" spans="1:14" x14ac:dyDescent="0.25">
      <c r="A11643">
        <v>11641</v>
      </c>
      <c r="B11643" s="1" t="s">
        <v>6059</v>
      </c>
      <c r="C11643" s="1" t="s">
        <v>7274</v>
      </c>
      <c r="D11643" s="1" t="s">
        <v>7275</v>
      </c>
      <c r="E11643" s="1" t="s">
        <v>7276</v>
      </c>
      <c r="F11643">
        <v>6.95</v>
      </c>
      <c r="I11643" s="1" t="s">
        <v>7377</v>
      </c>
      <c r="J11643" s="1" t="s">
        <v>16</v>
      </c>
      <c r="K11643" s="1" t="s">
        <v>7378</v>
      </c>
      <c r="L11643" s="1" t="str">
        <f t="shared" si="543"/>
        <v>urban fine art 400ml artist acrylic spray paint 400ml sahara beige light 325</v>
      </c>
      <c r="M11643" s="1" t="str">
        <f t="shared" si="544"/>
        <v>Acrylic</v>
      </c>
      <c r="N11643" s="1" t="str">
        <f t="shared" si="545"/>
        <v>Stable</v>
      </c>
    </row>
    <row r="11644" spans="1:14" x14ac:dyDescent="0.25">
      <c r="A11644">
        <v>11642</v>
      </c>
      <c r="B11644" s="1" t="s">
        <v>6059</v>
      </c>
      <c r="C11644" s="1" t="s">
        <v>7252</v>
      </c>
      <c r="D11644" s="1" t="s">
        <v>7253</v>
      </c>
      <c r="E11644" s="1" t="s">
        <v>3240</v>
      </c>
      <c r="F11644">
        <v>4.08</v>
      </c>
      <c r="I11644" s="1" t="s">
        <v>7379</v>
      </c>
      <c r="J11644" s="1" t="s">
        <v>16</v>
      </c>
      <c r="K11644" s="1" t="s">
        <v>7380</v>
      </c>
      <c r="L11644" s="1" t="str">
        <f t="shared" si="543"/>
        <v>one4all 30ml acrylic paint refill 30ml neon pink 200</v>
      </c>
      <c r="M11644" s="1" t="str">
        <f t="shared" si="544"/>
        <v>Acrylic</v>
      </c>
      <c r="N11644" s="1" t="str">
        <f t="shared" si="545"/>
        <v>Stable</v>
      </c>
    </row>
    <row r="11645" spans="1:14" x14ac:dyDescent="0.25">
      <c r="A11645">
        <v>11643</v>
      </c>
      <c r="B11645" s="1" t="s">
        <v>6059</v>
      </c>
      <c r="C11645" s="1" t="s">
        <v>7252</v>
      </c>
      <c r="D11645" s="1" t="s">
        <v>7253</v>
      </c>
      <c r="E11645" s="1" t="s">
        <v>3240</v>
      </c>
      <c r="F11645">
        <v>4.08</v>
      </c>
      <c r="I11645" s="1" t="s">
        <v>7381</v>
      </c>
      <c r="J11645" s="1" t="s">
        <v>16</v>
      </c>
      <c r="K11645" s="1" t="s">
        <v>7382</v>
      </c>
      <c r="L11645" s="1" t="str">
        <f t="shared" si="543"/>
        <v>one4all 30ml acrylic paint refill 30ml neon yellow fluorescent 220</v>
      </c>
      <c r="M11645" s="1" t="str">
        <f t="shared" si="544"/>
        <v>Acrylic</v>
      </c>
      <c r="N11645" s="1" t="str">
        <f t="shared" si="545"/>
        <v>Stable</v>
      </c>
    </row>
    <row r="11646" spans="1:14" x14ac:dyDescent="0.25">
      <c r="A11646">
        <v>11644</v>
      </c>
      <c r="B11646" s="1" t="s">
        <v>6059</v>
      </c>
      <c r="C11646" s="1" t="s">
        <v>7252</v>
      </c>
      <c r="D11646" s="1" t="s">
        <v>7253</v>
      </c>
      <c r="E11646" s="1" t="s">
        <v>3240</v>
      </c>
      <c r="F11646">
        <v>4.08</v>
      </c>
      <c r="I11646" s="1" t="s">
        <v>7383</v>
      </c>
      <c r="J11646" s="1" t="s">
        <v>16</v>
      </c>
      <c r="K11646" s="1" t="s">
        <v>7384</v>
      </c>
      <c r="L11646" s="1" t="str">
        <f t="shared" si="543"/>
        <v>one4all 30ml acrylic paint refill 30ml fuchsia pink 231</v>
      </c>
      <c r="M11646" s="1" t="str">
        <f t="shared" si="544"/>
        <v>Acrylic</v>
      </c>
      <c r="N11646" s="1" t="str">
        <f t="shared" si="545"/>
        <v>Stable</v>
      </c>
    </row>
    <row r="11647" spans="1:14" x14ac:dyDescent="0.25">
      <c r="A11647">
        <v>11645</v>
      </c>
      <c r="B11647" s="1" t="s">
        <v>6059</v>
      </c>
      <c r="C11647" s="1" t="s">
        <v>7252</v>
      </c>
      <c r="D11647" s="1" t="s">
        <v>7253</v>
      </c>
      <c r="E11647" s="1" t="s">
        <v>3240</v>
      </c>
      <c r="F11647">
        <v>4.08</v>
      </c>
      <c r="I11647" s="1" t="s">
        <v>7385</v>
      </c>
      <c r="J11647" s="1" t="s">
        <v>16</v>
      </c>
      <c r="K11647" s="1" t="s">
        <v>7386</v>
      </c>
      <c r="L11647" s="1" t="str">
        <f t="shared" si="543"/>
        <v>one4all 30ml acrylic paint refill 30ml peach pastel 117</v>
      </c>
      <c r="M11647" s="1" t="str">
        <f t="shared" si="544"/>
        <v>Acrylic</v>
      </c>
      <c r="N11647" s="1" t="str">
        <f t="shared" si="545"/>
        <v>Stable</v>
      </c>
    </row>
    <row r="11648" spans="1:14" x14ac:dyDescent="0.25">
      <c r="A11648">
        <v>11646</v>
      </c>
      <c r="B11648" s="1" t="s">
        <v>6059</v>
      </c>
      <c r="C11648" s="1" t="s">
        <v>7252</v>
      </c>
      <c r="D11648" s="1" t="s">
        <v>7253</v>
      </c>
      <c r="E11648" s="1" t="s">
        <v>3240</v>
      </c>
      <c r="F11648">
        <v>4.08</v>
      </c>
      <c r="I11648" s="1" t="s">
        <v>7387</v>
      </c>
      <c r="J11648" s="1" t="s">
        <v>656</v>
      </c>
      <c r="K11648" s="1" t="s">
        <v>7388</v>
      </c>
      <c r="L11648" s="1" t="str">
        <f t="shared" si="543"/>
        <v>one4all 30ml acrylic paint refill 30ml future green 145</v>
      </c>
      <c r="M11648" s="1" t="str">
        <f t="shared" si="544"/>
        <v>Acrylic</v>
      </c>
      <c r="N11648" s="1" t="str">
        <f t="shared" si="545"/>
        <v>Stable</v>
      </c>
    </row>
    <row r="11649" spans="1:14" x14ac:dyDescent="0.25">
      <c r="A11649">
        <v>11647</v>
      </c>
      <c r="B11649" s="1" t="s">
        <v>6059</v>
      </c>
      <c r="C11649" s="1" t="s">
        <v>7252</v>
      </c>
      <c r="D11649" s="1" t="s">
        <v>7253</v>
      </c>
      <c r="E11649" s="1" t="s">
        <v>3240</v>
      </c>
      <c r="F11649">
        <v>4.08</v>
      </c>
      <c r="I11649" s="1" t="s">
        <v>7389</v>
      </c>
      <c r="J11649" s="1" t="s">
        <v>16</v>
      </c>
      <c r="K11649" s="1" t="s">
        <v>7390</v>
      </c>
      <c r="L11649" s="1" t="str">
        <f t="shared" si="543"/>
        <v>one4all 30ml acrylic paint refill 30ml blue violet pastel 209</v>
      </c>
      <c r="M11649" s="1" t="str">
        <f t="shared" si="544"/>
        <v>Acrylic</v>
      </c>
      <c r="N11649" s="1" t="str">
        <f t="shared" si="545"/>
        <v>Stable</v>
      </c>
    </row>
    <row r="11650" spans="1:14" x14ac:dyDescent="0.25">
      <c r="A11650">
        <v>11648</v>
      </c>
      <c r="B11650" s="1" t="s">
        <v>6059</v>
      </c>
      <c r="C11650" s="1" t="s">
        <v>7252</v>
      </c>
      <c r="D11650" s="1" t="s">
        <v>7253</v>
      </c>
      <c r="E11650" s="1" t="s">
        <v>3240</v>
      </c>
      <c r="F11650">
        <v>4.08</v>
      </c>
      <c r="I11650" s="1" t="s">
        <v>7391</v>
      </c>
      <c r="J11650" s="1" t="s">
        <v>16</v>
      </c>
      <c r="K11650" s="1" t="s">
        <v>7392</v>
      </c>
      <c r="L11650" s="1" t="str">
        <f t="shared" ref="L11650:L11713" si="546">LOWER(TRIM(CLEAN(C11650 &amp; " " &amp; E11650 &amp; " " &amp; K11650)))</f>
        <v>one4all 30ml acrylic paint refill 30ml grasshopper 221</v>
      </c>
      <c r="M11650" s="1" t="str">
        <f t="shared" si="544"/>
        <v>Acrylic</v>
      </c>
      <c r="N11650" s="1" t="str">
        <f t="shared" si="545"/>
        <v>Stable</v>
      </c>
    </row>
    <row r="11651" spans="1:14" x14ac:dyDescent="0.25">
      <c r="A11651">
        <v>11649</v>
      </c>
      <c r="B11651" s="1" t="s">
        <v>6059</v>
      </c>
      <c r="C11651" s="1" t="s">
        <v>7252</v>
      </c>
      <c r="D11651" s="1" t="s">
        <v>7253</v>
      </c>
      <c r="E11651" s="1" t="s">
        <v>3240</v>
      </c>
      <c r="F11651">
        <v>4.08</v>
      </c>
      <c r="I11651" s="1" t="s">
        <v>7393</v>
      </c>
      <c r="J11651" s="1" t="s">
        <v>16</v>
      </c>
      <c r="K11651" s="1" t="s">
        <v>7394</v>
      </c>
      <c r="L11651" s="1" t="str">
        <f t="shared" si="546"/>
        <v>one4all 30ml acrylic paint refill 30ml magenta 232</v>
      </c>
      <c r="M11651" s="1" t="str">
        <f t="shared" ref="M11651:M11714" si="547">IF(ISNUMBER(SEARCH("acrylic", L11651)), "Acrylic",
IF(ISNUMBER(SEARCH("watercolor", L11651)), "Watercolor",
IF(ISNUMBER(SEARCH("oil", L11651)), "Oil",
IF(ISNUMBER(SEARCH("pastel", L11651)), "Pastel",
IF(ISNUMBER(SEARCH("canvas", L11651)), "Canvas",
IF(ISNUMBER(SEARCH("linen", L11651)), "Linen",
IF(ISNUMBER(SEARCH("bronze", L11651)), "Bronze", "Other")))))))</f>
        <v>Acrylic</v>
      </c>
      <c r="N11651" s="1" t="str">
        <f t="shared" ref="N11651:N11714" si="548">IF(OR(M11651="Watercolor", M11651="Pastel", M11651="Canvas", M11651="Linen"), "Climate-Sensitive", "Stable")</f>
        <v>Stable</v>
      </c>
    </row>
    <row r="11652" spans="1:14" x14ac:dyDescent="0.25">
      <c r="A11652">
        <v>11650</v>
      </c>
      <c r="B11652" s="1" t="s">
        <v>6059</v>
      </c>
      <c r="C11652" s="1" t="s">
        <v>7252</v>
      </c>
      <c r="D11652" s="1" t="s">
        <v>7253</v>
      </c>
      <c r="E11652" s="1" t="s">
        <v>3240</v>
      </c>
      <c r="F11652">
        <v>4.08</v>
      </c>
      <c r="I11652" s="1" t="s">
        <v>7395</v>
      </c>
      <c r="J11652" s="1" t="s">
        <v>16</v>
      </c>
      <c r="K11652" s="1" t="s">
        <v>7396</v>
      </c>
      <c r="L11652" s="1" t="str">
        <f t="shared" si="546"/>
        <v>one4all 30ml acrylic paint refill 30ml signal white 160</v>
      </c>
      <c r="M11652" s="1" t="str">
        <f t="shared" si="547"/>
        <v>Acrylic</v>
      </c>
      <c r="N11652" s="1" t="str">
        <f t="shared" si="548"/>
        <v>Stable</v>
      </c>
    </row>
    <row r="11653" spans="1:14" x14ac:dyDescent="0.25">
      <c r="A11653">
        <v>11651</v>
      </c>
      <c r="B11653" s="1" t="s">
        <v>6059</v>
      </c>
      <c r="C11653" s="1" t="s">
        <v>7252</v>
      </c>
      <c r="D11653" s="1" t="s">
        <v>7253</v>
      </c>
      <c r="E11653" s="1" t="s">
        <v>3240</v>
      </c>
      <c r="F11653">
        <v>4.08</v>
      </c>
      <c r="I11653" s="1" t="s">
        <v>7397</v>
      </c>
      <c r="J11653" s="1" t="s">
        <v>16</v>
      </c>
      <c r="K11653" s="1" t="s">
        <v>7398</v>
      </c>
      <c r="L11653" s="1" t="str">
        <f t="shared" si="546"/>
        <v>one4all 30ml acrylic paint refill 30ml signal black 180</v>
      </c>
      <c r="M11653" s="1" t="str">
        <f t="shared" si="547"/>
        <v>Acrylic</v>
      </c>
      <c r="N11653" s="1" t="str">
        <f t="shared" si="548"/>
        <v>Stable</v>
      </c>
    </row>
    <row r="11654" spans="1:14" x14ac:dyDescent="0.25">
      <c r="A11654">
        <v>11652</v>
      </c>
      <c r="B11654" s="1" t="s">
        <v>6059</v>
      </c>
      <c r="C11654" s="1" t="s">
        <v>7252</v>
      </c>
      <c r="D11654" s="1" t="s">
        <v>7253</v>
      </c>
      <c r="E11654" s="1" t="s">
        <v>3240</v>
      </c>
      <c r="F11654">
        <v>4.08</v>
      </c>
      <c r="I11654" s="1" t="s">
        <v>7399</v>
      </c>
      <c r="J11654" s="1" t="s">
        <v>16</v>
      </c>
      <c r="K11654" s="1" t="s">
        <v>7400</v>
      </c>
      <c r="L11654" s="1" t="str">
        <f t="shared" si="546"/>
        <v>one4all 30ml acrylic paint refill 30ml lagoon blue 206</v>
      </c>
      <c r="M11654" s="1" t="str">
        <f t="shared" si="547"/>
        <v>Acrylic</v>
      </c>
      <c r="N11654" s="1" t="str">
        <f t="shared" si="548"/>
        <v>Stable</v>
      </c>
    </row>
    <row r="11655" spans="1:14" x14ac:dyDescent="0.25">
      <c r="A11655">
        <v>11653</v>
      </c>
      <c r="B11655" s="1" t="s">
        <v>6059</v>
      </c>
      <c r="C11655" s="1" t="s">
        <v>7252</v>
      </c>
      <c r="D11655" s="1" t="s">
        <v>7253</v>
      </c>
      <c r="E11655" s="1" t="s">
        <v>3240</v>
      </c>
      <c r="F11655">
        <v>4.08</v>
      </c>
      <c r="I11655" s="1" t="s">
        <v>7401</v>
      </c>
      <c r="J11655" s="1" t="s">
        <v>16</v>
      </c>
      <c r="K11655" s="1" t="s">
        <v>7402</v>
      </c>
      <c r="L11655" s="1" t="str">
        <f t="shared" si="546"/>
        <v>one4all 30ml acrylic paint refill 30ml neon green fluorescent 219</v>
      </c>
      <c r="M11655" s="1" t="str">
        <f t="shared" si="547"/>
        <v>Acrylic</v>
      </c>
      <c r="N11655" s="1" t="str">
        <f t="shared" si="548"/>
        <v>Stable</v>
      </c>
    </row>
    <row r="11656" spans="1:14" x14ac:dyDescent="0.25">
      <c r="A11656">
        <v>11654</v>
      </c>
      <c r="B11656" s="1" t="s">
        <v>6059</v>
      </c>
      <c r="C11656" s="1" t="s">
        <v>7252</v>
      </c>
      <c r="D11656" s="1" t="s">
        <v>7253</v>
      </c>
      <c r="E11656" s="1" t="s">
        <v>3240</v>
      </c>
      <c r="F11656">
        <v>4.08</v>
      </c>
      <c r="I11656" s="1" t="s">
        <v>7403</v>
      </c>
      <c r="J11656" s="1" t="s">
        <v>16</v>
      </c>
      <c r="K11656" s="1" t="s">
        <v>7404</v>
      </c>
      <c r="L11656" s="1" t="str">
        <f t="shared" si="546"/>
        <v>one4all 30ml acrylic paint refill 30ml amazonas light 205</v>
      </c>
      <c r="M11656" s="1" t="str">
        <f t="shared" si="547"/>
        <v>Acrylic</v>
      </c>
      <c r="N11656" s="1" t="str">
        <f t="shared" si="548"/>
        <v>Stable</v>
      </c>
    </row>
    <row r="11657" spans="1:14" x14ac:dyDescent="0.25">
      <c r="A11657">
        <v>11655</v>
      </c>
      <c r="B11657" s="1" t="s">
        <v>6059</v>
      </c>
      <c r="C11657" s="1" t="s">
        <v>7252</v>
      </c>
      <c r="D11657" s="1" t="s">
        <v>7253</v>
      </c>
      <c r="E11657" s="1" t="s">
        <v>3240</v>
      </c>
      <c r="F11657">
        <v>4.08</v>
      </c>
      <c r="I11657" s="1" t="s">
        <v>7405</v>
      </c>
      <c r="J11657" s="1" t="s">
        <v>16</v>
      </c>
      <c r="K11657" s="1" t="s">
        <v>7406</v>
      </c>
      <c r="L11657" s="1" t="str">
        <f t="shared" si="546"/>
        <v>one4all 30ml acrylic paint refill 30ml neon orange fluorescent 218</v>
      </c>
      <c r="M11657" s="1" t="str">
        <f t="shared" si="547"/>
        <v>Acrylic</v>
      </c>
      <c r="N11657" s="1" t="str">
        <f t="shared" si="548"/>
        <v>Stable</v>
      </c>
    </row>
    <row r="11658" spans="1:14" x14ac:dyDescent="0.25">
      <c r="A11658">
        <v>11656</v>
      </c>
      <c r="B11658" s="1" t="s">
        <v>6059</v>
      </c>
      <c r="C11658" s="1" t="s">
        <v>7252</v>
      </c>
      <c r="D11658" s="1" t="s">
        <v>7253</v>
      </c>
      <c r="E11658" s="1" t="s">
        <v>3240</v>
      </c>
      <c r="F11658">
        <v>4.08</v>
      </c>
      <c r="I11658" s="1" t="s">
        <v>7407</v>
      </c>
      <c r="J11658" s="1" t="s">
        <v>16</v>
      </c>
      <c r="K11658" s="1" t="s">
        <v>7408</v>
      </c>
      <c r="L11658" s="1" t="str">
        <f t="shared" si="546"/>
        <v>one4all 30ml acrylic paint refill 30ml skin pastel 207</v>
      </c>
      <c r="M11658" s="1" t="str">
        <f t="shared" si="547"/>
        <v>Acrylic</v>
      </c>
      <c r="N11658" s="1" t="str">
        <f t="shared" si="548"/>
        <v>Stable</v>
      </c>
    </row>
    <row r="11659" spans="1:14" x14ac:dyDescent="0.25">
      <c r="A11659">
        <v>11657</v>
      </c>
      <c r="B11659" s="1" t="s">
        <v>6059</v>
      </c>
      <c r="C11659" s="1" t="s">
        <v>7252</v>
      </c>
      <c r="D11659" s="1" t="s">
        <v>7253</v>
      </c>
      <c r="E11659" s="1" t="s">
        <v>3240</v>
      </c>
      <c r="F11659">
        <v>4.08</v>
      </c>
      <c r="I11659" s="1" t="s">
        <v>7409</v>
      </c>
      <c r="J11659" s="1" t="s">
        <v>163</v>
      </c>
      <c r="K11659" s="1" t="s">
        <v>7410</v>
      </c>
      <c r="L11659" s="1" t="str">
        <f t="shared" si="546"/>
        <v>one4all 30ml acrylic paint refill 30ml shock blue 230</v>
      </c>
      <c r="M11659" s="1" t="str">
        <f t="shared" si="547"/>
        <v>Acrylic</v>
      </c>
      <c r="N11659" s="1" t="str">
        <f t="shared" si="548"/>
        <v>Stable</v>
      </c>
    </row>
    <row r="11660" spans="1:14" x14ac:dyDescent="0.25">
      <c r="A11660">
        <v>11658</v>
      </c>
      <c r="B11660" s="1" t="s">
        <v>6059</v>
      </c>
      <c r="C11660" s="1" t="s">
        <v>7252</v>
      </c>
      <c r="D11660" s="1" t="s">
        <v>7253</v>
      </c>
      <c r="E11660" s="1" t="s">
        <v>3240</v>
      </c>
      <c r="F11660">
        <v>4.08</v>
      </c>
      <c r="I11660" s="1" t="s">
        <v>7411</v>
      </c>
      <c r="J11660" s="1" t="s">
        <v>16</v>
      </c>
      <c r="K11660" s="1" t="s">
        <v>7412</v>
      </c>
      <c r="L11660" s="1" t="str">
        <f t="shared" si="546"/>
        <v>one4all 30ml acrylic paint refill 30ml cool grey pastel 203</v>
      </c>
      <c r="M11660" s="1" t="str">
        <f t="shared" si="547"/>
        <v>Acrylic</v>
      </c>
      <c r="N11660" s="1" t="str">
        <f t="shared" si="548"/>
        <v>Stable</v>
      </c>
    </row>
    <row r="11661" spans="1:14" x14ac:dyDescent="0.25">
      <c r="A11661">
        <v>11659</v>
      </c>
      <c r="B11661" s="1" t="s">
        <v>6059</v>
      </c>
      <c r="C11661" s="1" t="s">
        <v>7252</v>
      </c>
      <c r="D11661" s="1" t="s">
        <v>7253</v>
      </c>
      <c r="E11661" s="1" t="s">
        <v>3240</v>
      </c>
      <c r="F11661">
        <v>4.08</v>
      </c>
      <c r="I11661" s="1" t="s">
        <v>7413</v>
      </c>
      <c r="J11661" s="1" t="s">
        <v>656</v>
      </c>
      <c r="K11661" s="1" t="s">
        <v>7414</v>
      </c>
      <c r="L11661" s="1" t="str">
        <f t="shared" si="546"/>
        <v>one4all 30ml acrylic paint refill 30ml nature white 229</v>
      </c>
      <c r="M11661" s="1" t="str">
        <f t="shared" si="547"/>
        <v>Acrylic</v>
      </c>
      <c r="N11661" s="1" t="str">
        <f t="shared" si="548"/>
        <v>Stable</v>
      </c>
    </row>
    <row r="11662" spans="1:14" x14ac:dyDescent="0.25">
      <c r="A11662">
        <v>11660</v>
      </c>
      <c r="B11662" s="1" t="s">
        <v>6059</v>
      </c>
      <c r="C11662" s="1" t="s">
        <v>7252</v>
      </c>
      <c r="D11662" s="1" t="s">
        <v>7253</v>
      </c>
      <c r="E11662" s="1" t="s">
        <v>3240</v>
      </c>
      <c r="F11662">
        <v>4.08</v>
      </c>
      <c r="I11662" s="1" t="s">
        <v>7415</v>
      </c>
      <c r="J11662" s="1" t="s">
        <v>16</v>
      </c>
      <c r="K11662" s="1" t="s">
        <v>7416</v>
      </c>
      <c r="L11662" s="1" t="str">
        <f t="shared" si="546"/>
        <v>one4all 30ml acrylic paint refill 30ml true blue 204</v>
      </c>
      <c r="M11662" s="1" t="str">
        <f t="shared" si="547"/>
        <v>Acrylic</v>
      </c>
      <c r="N11662" s="1" t="str">
        <f t="shared" si="548"/>
        <v>Stable</v>
      </c>
    </row>
    <row r="11663" spans="1:14" x14ac:dyDescent="0.25">
      <c r="A11663">
        <v>11661</v>
      </c>
      <c r="B11663" s="1" t="s">
        <v>6059</v>
      </c>
      <c r="C11663" s="1" t="s">
        <v>7252</v>
      </c>
      <c r="D11663" s="1" t="s">
        <v>7253</v>
      </c>
      <c r="E11663" s="1" t="s">
        <v>3240</v>
      </c>
      <c r="F11663">
        <v>4.08</v>
      </c>
      <c r="I11663" s="1" t="s">
        <v>7417</v>
      </c>
      <c r="J11663" s="1" t="s">
        <v>16</v>
      </c>
      <c r="K11663" s="1" t="s">
        <v>7418</v>
      </c>
      <c r="L11663" s="1" t="str">
        <f t="shared" si="546"/>
        <v>one4all 30ml acrylic paint refill 30ml neon pink fluorescent 217</v>
      </c>
      <c r="M11663" s="1" t="str">
        <f t="shared" si="547"/>
        <v>Acrylic</v>
      </c>
      <c r="N11663" s="1" t="str">
        <f t="shared" si="548"/>
        <v>Stable</v>
      </c>
    </row>
    <row r="11664" spans="1:14" x14ac:dyDescent="0.25">
      <c r="A11664">
        <v>11662</v>
      </c>
      <c r="B11664" s="1" t="s">
        <v>6059</v>
      </c>
      <c r="C11664" s="1" t="s">
        <v>7252</v>
      </c>
      <c r="D11664" s="1" t="s">
        <v>7253</v>
      </c>
      <c r="E11664" s="1" t="s">
        <v>3240</v>
      </c>
      <c r="F11664">
        <v>4.08</v>
      </c>
      <c r="I11664" s="1" t="s">
        <v>7419</v>
      </c>
      <c r="J11664" s="1" t="s">
        <v>16</v>
      </c>
      <c r="K11664" s="1" t="s">
        <v>7420</v>
      </c>
      <c r="L11664" s="1" t="str">
        <f t="shared" si="546"/>
        <v>one4all 30ml acrylic paint refill 30ml kaca077 universes green 222</v>
      </c>
      <c r="M11664" s="1" t="str">
        <f t="shared" si="547"/>
        <v>Acrylic</v>
      </c>
      <c r="N11664" s="1" t="str">
        <f t="shared" si="548"/>
        <v>Stable</v>
      </c>
    </row>
    <row r="11665" spans="1:14" x14ac:dyDescent="0.25">
      <c r="A11665">
        <v>11663</v>
      </c>
      <c r="B11665" s="1" t="s">
        <v>6059</v>
      </c>
      <c r="C11665" s="1" t="s">
        <v>7252</v>
      </c>
      <c r="D11665" s="1" t="s">
        <v>7253</v>
      </c>
      <c r="E11665" s="1" t="s">
        <v>3240</v>
      </c>
      <c r="F11665">
        <v>4.08</v>
      </c>
      <c r="I11665" s="1" t="s">
        <v>7421</v>
      </c>
      <c r="J11665" s="1" t="s">
        <v>16</v>
      </c>
      <c r="K11665" s="1" t="s">
        <v>7422</v>
      </c>
      <c r="L11665" s="1" t="str">
        <f t="shared" si="546"/>
        <v>one4all 30ml acrylic paint refill 30ml ceramic light pastel 202</v>
      </c>
      <c r="M11665" s="1" t="str">
        <f t="shared" si="547"/>
        <v>Acrylic</v>
      </c>
      <c r="N11665" s="1" t="str">
        <f t="shared" si="548"/>
        <v>Stable</v>
      </c>
    </row>
    <row r="11666" spans="1:14" x14ac:dyDescent="0.25">
      <c r="A11666">
        <v>11664</v>
      </c>
      <c r="B11666" s="1" t="s">
        <v>6059</v>
      </c>
      <c r="C11666" s="1" t="s">
        <v>7252</v>
      </c>
      <c r="D11666" s="1" t="s">
        <v>7253</v>
      </c>
      <c r="E11666" s="1" t="s">
        <v>3240</v>
      </c>
      <c r="F11666">
        <v>4.08</v>
      </c>
      <c r="I11666" s="1" t="s">
        <v>7423</v>
      </c>
      <c r="J11666" s="1" t="s">
        <v>16</v>
      </c>
      <c r="K11666" s="1" t="s">
        <v>7424</v>
      </c>
      <c r="L11666" s="1" t="str">
        <f t="shared" si="546"/>
        <v>one4all 30ml acrylic paint refill 30ml shock blue middle 161</v>
      </c>
      <c r="M11666" s="1" t="str">
        <f t="shared" si="547"/>
        <v>Acrylic</v>
      </c>
      <c r="N11666" s="1" t="str">
        <f t="shared" si="548"/>
        <v>Stable</v>
      </c>
    </row>
    <row r="11667" spans="1:14" x14ac:dyDescent="0.25">
      <c r="A11667">
        <v>11665</v>
      </c>
      <c r="B11667" s="1" t="s">
        <v>6059</v>
      </c>
      <c r="C11667" s="1" t="s">
        <v>7252</v>
      </c>
      <c r="D11667" s="1" t="s">
        <v>7253</v>
      </c>
      <c r="E11667" s="1" t="s">
        <v>3240</v>
      </c>
      <c r="F11667">
        <v>4.08</v>
      </c>
      <c r="I11667" s="1" t="s">
        <v>7425</v>
      </c>
      <c r="J11667" s="1" t="s">
        <v>656</v>
      </c>
      <c r="K11667" s="1" t="s">
        <v>7426</v>
      </c>
      <c r="L11667" s="1" t="str">
        <f t="shared" si="546"/>
        <v>one4all 30ml acrylic paint refill 30ml purple violet 233</v>
      </c>
      <c r="M11667" s="1" t="str">
        <f t="shared" si="547"/>
        <v>Acrylic</v>
      </c>
      <c r="N11667" s="1" t="str">
        <f t="shared" si="548"/>
        <v>Stable</v>
      </c>
    </row>
    <row r="11668" spans="1:14" x14ac:dyDescent="0.25">
      <c r="A11668">
        <v>11666</v>
      </c>
      <c r="B11668" s="1" t="s">
        <v>6059</v>
      </c>
      <c r="C11668" s="1" t="s">
        <v>7252</v>
      </c>
      <c r="D11668" s="1" t="s">
        <v>7253</v>
      </c>
      <c r="E11668" s="1" t="s">
        <v>7427</v>
      </c>
      <c r="F11668">
        <v>17.2</v>
      </c>
      <c r="I11668" s="1" t="s">
        <v>7428</v>
      </c>
      <c r="J11668" s="1" t="s">
        <v>16</v>
      </c>
      <c r="K11668" s="1" t="s">
        <v>7429</v>
      </c>
      <c r="L11668" s="1" t="str">
        <f t="shared" si="546"/>
        <v>one4all 180ml acrylic paint refill 180ml zinc yellow 006</v>
      </c>
      <c r="M11668" s="1" t="str">
        <f t="shared" si="547"/>
        <v>Acrylic</v>
      </c>
      <c r="N11668" s="1" t="str">
        <f t="shared" si="548"/>
        <v>Stable</v>
      </c>
    </row>
    <row r="11669" spans="1:14" x14ac:dyDescent="0.25">
      <c r="A11669">
        <v>11667</v>
      </c>
      <c r="B11669" s="1" t="s">
        <v>6059</v>
      </c>
      <c r="C11669" s="1" t="s">
        <v>7252</v>
      </c>
      <c r="D11669" s="1" t="s">
        <v>7253</v>
      </c>
      <c r="E11669" s="1" t="s">
        <v>7427</v>
      </c>
      <c r="F11669">
        <v>17.2</v>
      </c>
      <c r="I11669" s="1" t="s">
        <v>7430</v>
      </c>
      <c r="J11669" s="1" t="s">
        <v>16</v>
      </c>
      <c r="K11669" s="1" t="s">
        <v>7431</v>
      </c>
      <c r="L11669" s="1" t="str">
        <f t="shared" si="546"/>
        <v>one4all 180ml acrylic paint refill 180ml sahara beige pastel 009</v>
      </c>
      <c r="M11669" s="1" t="str">
        <f t="shared" si="547"/>
        <v>Acrylic</v>
      </c>
      <c r="N11669" s="1" t="str">
        <f t="shared" si="548"/>
        <v>Stable</v>
      </c>
    </row>
    <row r="11670" spans="1:14" x14ac:dyDescent="0.25">
      <c r="A11670">
        <v>11668</v>
      </c>
      <c r="B11670" s="1" t="s">
        <v>6059</v>
      </c>
      <c r="C11670" s="1" t="s">
        <v>7252</v>
      </c>
      <c r="D11670" s="1" t="s">
        <v>7253</v>
      </c>
      <c r="E11670" s="1" t="s">
        <v>7427</v>
      </c>
      <c r="F11670">
        <v>17.2</v>
      </c>
      <c r="I11670" s="1" t="s">
        <v>7432</v>
      </c>
      <c r="J11670" s="1" t="s">
        <v>16</v>
      </c>
      <c r="K11670" s="1" t="s">
        <v>7433</v>
      </c>
      <c r="L11670" s="1" t="str">
        <f t="shared" si="546"/>
        <v>one4all 180ml acrylic paint refill 180ml lobster 010</v>
      </c>
      <c r="M11670" s="1" t="str">
        <f t="shared" si="547"/>
        <v>Acrylic</v>
      </c>
      <c r="N11670" s="1" t="str">
        <f t="shared" si="548"/>
        <v>Stable</v>
      </c>
    </row>
    <row r="11671" spans="1:14" x14ac:dyDescent="0.25">
      <c r="A11671">
        <v>11669</v>
      </c>
      <c r="B11671" s="1" t="s">
        <v>6059</v>
      </c>
      <c r="C11671" s="1" t="s">
        <v>7252</v>
      </c>
      <c r="D11671" s="1" t="s">
        <v>7253</v>
      </c>
      <c r="E11671" s="1" t="s">
        <v>7427</v>
      </c>
      <c r="F11671">
        <v>17.2</v>
      </c>
      <c r="I11671" s="1" t="s">
        <v>7434</v>
      </c>
      <c r="J11671" s="1" t="s">
        <v>16</v>
      </c>
      <c r="K11671" s="1" t="s">
        <v>7435</v>
      </c>
      <c r="L11671" s="1" t="str">
        <f t="shared" si="546"/>
        <v>one4all 180ml acrylic paint refill 180ml traffic red 013</v>
      </c>
      <c r="M11671" s="1" t="str">
        <f t="shared" si="547"/>
        <v>Acrylic</v>
      </c>
      <c r="N11671" s="1" t="str">
        <f t="shared" si="548"/>
        <v>Stable</v>
      </c>
    </row>
    <row r="11672" spans="1:14" x14ac:dyDescent="0.25">
      <c r="A11672">
        <v>11670</v>
      </c>
      <c r="B11672" s="1" t="s">
        <v>6059</v>
      </c>
      <c r="C11672" s="1" t="s">
        <v>7252</v>
      </c>
      <c r="D11672" s="1" t="s">
        <v>7253</v>
      </c>
      <c r="E11672" s="1" t="s">
        <v>3240</v>
      </c>
      <c r="F11672">
        <v>4.08</v>
      </c>
      <c r="I11672" s="1" t="s">
        <v>7436</v>
      </c>
      <c r="J11672" s="1" t="s">
        <v>163</v>
      </c>
      <c r="K11672" s="1" t="s">
        <v>7437</v>
      </c>
      <c r="L11672" s="1" t="str">
        <f t="shared" si="546"/>
        <v>one4all 30ml acrylic paint refill 30ml violet dark 043</v>
      </c>
      <c r="M11672" s="1" t="str">
        <f t="shared" si="547"/>
        <v>Acrylic</v>
      </c>
      <c r="N11672" s="1" t="str">
        <f t="shared" si="548"/>
        <v>Stable</v>
      </c>
    </row>
    <row r="11673" spans="1:14" x14ac:dyDescent="0.25">
      <c r="A11673">
        <v>11671</v>
      </c>
      <c r="B11673" s="1" t="s">
        <v>6059</v>
      </c>
      <c r="C11673" s="1" t="s">
        <v>7252</v>
      </c>
      <c r="D11673" s="1" t="s">
        <v>7253</v>
      </c>
      <c r="E11673" s="1" t="s">
        <v>3240</v>
      </c>
      <c r="F11673">
        <v>4.08</v>
      </c>
      <c r="I11673" s="1" t="s">
        <v>7438</v>
      </c>
      <c r="J11673" s="1" t="s">
        <v>16</v>
      </c>
      <c r="K11673" s="1" t="s">
        <v>7439</v>
      </c>
      <c r="L11673" s="1" t="str">
        <f t="shared" si="546"/>
        <v>one4all 30ml acrylic paint refill 30ml dare orange 085</v>
      </c>
      <c r="M11673" s="1" t="str">
        <f t="shared" si="547"/>
        <v>Acrylic</v>
      </c>
      <c r="N11673" s="1" t="str">
        <f t="shared" si="548"/>
        <v>Stable</v>
      </c>
    </row>
    <row r="11674" spans="1:14" x14ac:dyDescent="0.25">
      <c r="A11674">
        <v>11672</v>
      </c>
      <c r="B11674" s="1" t="s">
        <v>6059</v>
      </c>
      <c r="C11674" s="1" t="s">
        <v>7252</v>
      </c>
      <c r="D11674" s="1" t="s">
        <v>7253</v>
      </c>
      <c r="E11674" s="1" t="s">
        <v>3240</v>
      </c>
      <c r="F11674">
        <v>4.08</v>
      </c>
      <c r="I11674" s="1" t="s">
        <v>7440</v>
      </c>
      <c r="J11674" s="1" t="s">
        <v>656</v>
      </c>
      <c r="K11674" s="1" t="s">
        <v>7441</v>
      </c>
      <c r="L11674" s="1" t="str">
        <f t="shared" si="546"/>
        <v>one4all 30ml acrylic paint refill 30ml burgundy red 086</v>
      </c>
      <c r="M11674" s="1" t="str">
        <f t="shared" si="547"/>
        <v>Acrylic</v>
      </c>
      <c r="N11674" s="1" t="str">
        <f t="shared" si="548"/>
        <v>Stable</v>
      </c>
    </row>
    <row r="11675" spans="1:14" x14ac:dyDescent="0.25">
      <c r="A11675">
        <v>11673</v>
      </c>
      <c r="B11675" s="1" t="s">
        <v>6059</v>
      </c>
      <c r="C11675" s="1" t="s">
        <v>7252</v>
      </c>
      <c r="D11675" s="1" t="s">
        <v>7253</v>
      </c>
      <c r="E11675" s="1" t="s">
        <v>3240</v>
      </c>
      <c r="F11675">
        <v>4.08</v>
      </c>
      <c r="I11675" s="1" t="s">
        <v>7442</v>
      </c>
      <c r="J11675" s="1" t="s">
        <v>16</v>
      </c>
      <c r="K11675" s="1" t="s">
        <v>7443</v>
      </c>
      <c r="L11675" s="1" t="str">
        <f t="shared" si="546"/>
        <v>one4all 30ml acrylic paint refill 30ml hazelnut 092</v>
      </c>
      <c r="M11675" s="1" t="str">
        <f t="shared" si="547"/>
        <v>Acrylic</v>
      </c>
      <c r="N11675" s="1" t="str">
        <f t="shared" si="548"/>
        <v>Stable</v>
      </c>
    </row>
    <row r="11676" spans="1:14" x14ac:dyDescent="0.25">
      <c r="A11676">
        <v>11674</v>
      </c>
      <c r="B11676" s="1" t="s">
        <v>6059</v>
      </c>
      <c r="C11676" s="1" t="s">
        <v>7252</v>
      </c>
      <c r="D11676" s="1" t="s">
        <v>7253</v>
      </c>
      <c r="E11676" s="1" t="s">
        <v>3240</v>
      </c>
      <c r="F11676">
        <v>4.08</v>
      </c>
      <c r="I11676" s="1" t="s">
        <v>7444</v>
      </c>
      <c r="J11676" s="1" t="s">
        <v>16</v>
      </c>
      <c r="K11676" s="1" t="s">
        <v>7445</v>
      </c>
      <c r="L11676" s="1" t="str">
        <f t="shared" si="546"/>
        <v>one4all 30ml acrylic paint refill 30ml mister green 096</v>
      </c>
      <c r="M11676" s="1" t="str">
        <f t="shared" si="547"/>
        <v>Acrylic</v>
      </c>
      <c r="N11676" s="1" t="str">
        <f t="shared" si="548"/>
        <v>Stable</v>
      </c>
    </row>
    <row r="11677" spans="1:14" x14ac:dyDescent="0.25">
      <c r="A11677">
        <v>11675</v>
      </c>
      <c r="B11677" s="1" t="s">
        <v>2002</v>
      </c>
      <c r="C11677" s="1" t="s">
        <v>7256</v>
      </c>
      <c r="D11677" s="1" t="s">
        <v>7257</v>
      </c>
      <c r="E11677" s="1" t="s">
        <v>2005</v>
      </c>
      <c r="F11677">
        <v>4.7</v>
      </c>
      <c r="G11677">
        <v>3.42</v>
      </c>
      <c r="I11677" s="1" t="s">
        <v>7446</v>
      </c>
      <c r="J11677" s="1" t="s">
        <v>16</v>
      </c>
      <c r="K11677" s="1" t="s">
        <v>7447</v>
      </c>
      <c r="L11677" s="1" t="str">
        <f t="shared" si="546"/>
        <v>pass 20ml watercolor and gouache hybrid paint 20ml blue grey</v>
      </c>
      <c r="M11677" s="1" t="str">
        <f t="shared" si="547"/>
        <v>Watercolor</v>
      </c>
      <c r="N11677" s="1" t="str">
        <f t="shared" si="548"/>
        <v>Climate-Sensitive</v>
      </c>
    </row>
    <row r="11678" spans="1:14" x14ac:dyDescent="0.25">
      <c r="A11678">
        <v>11676</v>
      </c>
      <c r="B11678" s="1" t="s">
        <v>2002</v>
      </c>
      <c r="C11678" s="1" t="s">
        <v>7256</v>
      </c>
      <c r="D11678" s="1" t="s">
        <v>7257</v>
      </c>
      <c r="E11678" s="1" t="s">
        <v>2005</v>
      </c>
      <c r="F11678">
        <v>5.1100000000000003</v>
      </c>
      <c r="G11678">
        <v>3.64</v>
      </c>
      <c r="I11678" s="1" t="s">
        <v>7448</v>
      </c>
      <c r="J11678" s="1" t="s">
        <v>16</v>
      </c>
      <c r="K11678" s="1" t="s">
        <v>7449</v>
      </c>
      <c r="L11678" s="1" t="str">
        <f t="shared" si="546"/>
        <v>pass 20ml watercolor and gouache hybrid paint 20ml permanent violet</v>
      </c>
      <c r="M11678" s="1" t="str">
        <f t="shared" si="547"/>
        <v>Watercolor</v>
      </c>
      <c r="N11678" s="1" t="str">
        <f t="shared" si="548"/>
        <v>Climate-Sensitive</v>
      </c>
    </row>
    <row r="11679" spans="1:14" x14ac:dyDescent="0.25">
      <c r="A11679">
        <v>11677</v>
      </c>
      <c r="B11679" s="1" t="s">
        <v>2002</v>
      </c>
      <c r="C11679" s="1" t="s">
        <v>7256</v>
      </c>
      <c r="D11679" s="1" t="s">
        <v>7257</v>
      </c>
      <c r="E11679" s="1" t="s">
        <v>2005</v>
      </c>
      <c r="F11679">
        <v>5.1100000000000003</v>
      </c>
      <c r="G11679">
        <v>3.64</v>
      </c>
      <c r="I11679" s="1" t="s">
        <v>7450</v>
      </c>
      <c r="J11679" s="1" t="s">
        <v>16</v>
      </c>
      <c r="K11679" s="1" t="s">
        <v>7451</v>
      </c>
      <c r="L11679" s="1" t="str">
        <f t="shared" si="546"/>
        <v>pass 20ml watercolor and gouache hybrid paint 20ml lilac</v>
      </c>
      <c r="M11679" s="1" t="str">
        <f t="shared" si="547"/>
        <v>Watercolor</v>
      </c>
      <c r="N11679" s="1" t="str">
        <f t="shared" si="548"/>
        <v>Climate-Sensitive</v>
      </c>
    </row>
    <row r="11680" spans="1:14" x14ac:dyDescent="0.25">
      <c r="A11680">
        <v>11678</v>
      </c>
      <c r="B11680" s="1" t="s">
        <v>2002</v>
      </c>
      <c r="C11680" s="1" t="s">
        <v>7256</v>
      </c>
      <c r="D11680" s="1" t="s">
        <v>7257</v>
      </c>
      <c r="E11680" s="1" t="s">
        <v>2005</v>
      </c>
      <c r="F11680">
        <v>5.1100000000000003</v>
      </c>
      <c r="G11680">
        <v>3.64</v>
      </c>
      <c r="I11680" s="1" t="s">
        <v>7452</v>
      </c>
      <c r="J11680" s="1" t="s">
        <v>2023</v>
      </c>
      <c r="K11680" s="1" t="s">
        <v>7453</v>
      </c>
      <c r="L11680" s="1" t="str">
        <f t="shared" si="546"/>
        <v>pass 20ml watercolor and gouache hybrid paint 20ml peacock blue</v>
      </c>
      <c r="M11680" s="1" t="str">
        <f t="shared" si="547"/>
        <v>Watercolor</v>
      </c>
      <c r="N11680" s="1" t="str">
        <f t="shared" si="548"/>
        <v>Climate-Sensitive</v>
      </c>
    </row>
    <row r="11681" spans="1:14" x14ac:dyDescent="0.25">
      <c r="A11681">
        <v>11679</v>
      </c>
      <c r="B11681" s="1" t="s">
        <v>2002</v>
      </c>
      <c r="C11681" s="1" t="s">
        <v>7256</v>
      </c>
      <c r="D11681" s="1" t="s">
        <v>7257</v>
      </c>
      <c r="E11681" s="1" t="s">
        <v>2005</v>
      </c>
      <c r="F11681">
        <v>5.1100000000000003</v>
      </c>
      <c r="G11681">
        <v>3.64</v>
      </c>
      <c r="I11681" s="1" t="s">
        <v>7454</v>
      </c>
      <c r="J11681" s="1" t="s">
        <v>16</v>
      </c>
      <c r="K11681" s="1" t="s">
        <v>7455</v>
      </c>
      <c r="L11681" s="1" t="str">
        <f t="shared" si="546"/>
        <v>pass 20ml watercolor and gouache hybrid paint 20ml ultramarine deep</v>
      </c>
      <c r="M11681" s="1" t="str">
        <f t="shared" si="547"/>
        <v>Watercolor</v>
      </c>
      <c r="N11681" s="1" t="str">
        <f t="shared" si="548"/>
        <v>Climate-Sensitive</v>
      </c>
    </row>
    <row r="11682" spans="1:14" x14ac:dyDescent="0.25">
      <c r="A11682">
        <v>11680</v>
      </c>
      <c r="B11682" s="1" t="s">
        <v>2002</v>
      </c>
      <c r="C11682" s="1" t="s">
        <v>7256</v>
      </c>
      <c r="D11682" s="1" t="s">
        <v>7257</v>
      </c>
      <c r="E11682" s="1" t="s">
        <v>2005</v>
      </c>
      <c r="F11682">
        <v>5.1100000000000003</v>
      </c>
      <c r="G11682">
        <v>3.64</v>
      </c>
      <c r="I11682" s="1" t="s">
        <v>7456</v>
      </c>
      <c r="J11682" s="1" t="s">
        <v>16</v>
      </c>
      <c r="K11682" s="1" t="s">
        <v>7457</v>
      </c>
      <c r="L11682" s="1" t="str">
        <f t="shared" si="546"/>
        <v>pass 20ml watercolor and gouache hybrid paint 20ml indigo</v>
      </c>
      <c r="M11682" s="1" t="str">
        <f t="shared" si="547"/>
        <v>Watercolor</v>
      </c>
      <c r="N11682" s="1" t="str">
        <f t="shared" si="548"/>
        <v>Climate-Sensitive</v>
      </c>
    </row>
    <row r="11683" spans="1:14" x14ac:dyDescent="0.25">
      <c r="A11683">
        <v>11681</v>
      </c>
      <c r="B11683" s="1" t="s">
        <v>2002</v>
      </c>
      <c r="C11683" s="1" t="s">
        <v>7256</v>
      </c>
      <c r="D11683" s="1" t="s">
        <v>7257</v>
      </c>
      <c r="E11683" s="1" t="s">
        <v>2005</v>
      </c>
      <c r="F11683">
        <v>6.46</v>
      </c>
      <c r="G11683">
        <v>4.63</v>
      </c>
      <c r="I11683" s="1" t="s">
        <v>7458</v>
      </c>
      <c r="J11683" s="1" t="s">
        <v>16</v>
      </c>
      <c r="K11683" s="1" t="s">
        <v>7459</v>
      </c>
      <c r="L11683" s="1" t="str">
        <f t="shared" si="546"/>
        <v>pass 20ml watercolor and gouache hybrid paint 20ml red violet</v>
      </c>
      <c r="M11683" s="1" t="str">
        <f t="shared" si="547"/>
        <v>Watercolor</v>
      </c>
      <c r="N11683" s="1" t="str">
        <f t="shared" si="548"/>
        <v>Climate-Sensitive</v>
      </c>
    </row>
    <row r="11684" spans="1:14" x14ac:dyDescent="0.25">
      <c r="A11684">
        <v>11682</v>
      </c>
      <c r="B11684" s="1" t="s">
        <v>2002</v>
      </c>
      <c r="C11684" s="1" t="s">
        <v>7256</v>
      </c>
      <c r="D11684" s="1" t="s">
        <v>7257</v>
      </c>
      <c r="E11684" s="1" t="s">
        <v>2005</v>
      </c>
      <c r="F11684">
        <v>5.1100000000000003</v>
      </c>
      <c r="G11684">
        <v>3.64</v>
      </c>
      <c r="I11684" s="1" t="s">
        <v>7460</v>
      </c>
      <c r="J11684" s="1" t="s">
        <v>16</v>
      </c>
      <c r="K11684" s="1" t="s">
        <v>7461</v>
      </c>
      <c r="L11684" s="1" t="str">
        <f t="shared" si="546"/>
        <v>pass 20ml watercolor and gouache hybrid paint 20ml cerulean blue hue</v>
      </c>
      <c r="M11684" s="1" t="str">
        <f t="shared" si="547"/>
        <v>Watercolor</v>
      </c>
      <c r="N11684" s="1" t="str">
        <f t="shared" si="548"/>
        <v>Climate-Sensitive</v>
      </c>
    </row>
    <row r="11685" spans="1:14" x14ac:dyDescent="0.25">
      <c r="A11685">
        <v>11683</v>
      </c>
      <c r="B11685" s="1" t="s">
        <v>2002</v>
      </c>
      <c r="C11685" s="1" t="s">
        <v>7256</v>
      </c>
      <c r="D11685" s="1" t="s">
        <v>7257</v>
      </c>
      <c r="E11685" s="1" t="s">
        <v>2005</v>
      </c>
      <c r="F11685">
        <v>5.1100000000000003</v>
      </c>
      <c r="G11685">
        <v>3.64</v>
      </c>
      <c r="I11685" s="1" t="s">
        <v>7462</v>
      </c>
      <c r="J11685" s="1" t="s">
        <v>16</v>
      </c>
      <c r="K11685" s="1" t="s">
        <v>7463</v>
      </c>
      <c r="L11685" s="1" t="str">
        <f t="shared" si="546"/>
        <v>pass 20ml watercolor and gouache hybrid paint 20ml prussian blue</v>
      </c>
      <c r="M11685" s="1" t="str">
        <f t="shared" si="547"/>
        <v>Watercolor</v>
      </c>
      <c r="N11685" s="1" t="str">
        <f t="shared" si="548"/>
        <v>Climate-Sensitive</v>
      </c>
    </row>
    <row r="11686" spans="1:14" x14ac:dyDescent="0.25">
      <c r="A11686">
        <v>11684</v>
      </c>
      <c r="B11686" s="1" t="s">
        <v>2002</v>
      </c>
      <c r="C11686" s="1" t="s">
        <v>7256</v>
      </c>
      <c r="D11686" s="1" t="s">
        <v>7257</v>
      </c>
      <c r="E11686" s="1" t="s">
        <v>2005</v>
      </c>
      <c r="F11686">
        <v>4.7</v>
      </c>
      <c r="G11686">
        <v>3.42</v>
      </c>
      <c r="I11686" s="1" t="s">
        <v>7464</v>
      </c>
      <c r="J11686" s="1" t="s">
        <v>16</v>
      </c>
      <c r="K11686" s="1" t="s">
        <v>7465</v>
      </c>
      <c r="L11686" s="1" t="str">
        <f t="shared" si="546"/>
        <v>pass 20ml watercolor and gouache hybrid paint 20ml blue celeste</v>
      </c>
      <c r="M11686" s="1" t="str">
        <f t="shared" si="547"/>
        <v>Watercolor</v>
      </c>
      <c r="N11686" s="1" t="str">
        <f t="shared" si="548"/>
        <v>Climate-Sensitive</v>
      </c>
    </row>
    <row r="11687" spans="1:14" x14ac:dyDescent="0.25">
      <c r="A11687">
        <v>11685</v>
      </c>
      <c r="B11687" s="1" t="s">
        <v>2002</v>
      </c>
      <c r="C11687" s="1" t="s">
        <v>7256</v>
      </c>
      <c r="D11687" s="1" t="s">
        <v>7257</v>
      </c>
      <c r="E11687" s="1" t="s">
        <v>2005</v>
      </c>
      <c r="F11687">
        <v>9.14</v>
      </c>
      <c r="G11687">
        <v>6.51</v>
      </c>
      <c r="I11687" s="1" t="s">
        <v>7466</v>
      </c>
      <c r="J11687" s="1" t="s">
        <v>2023</v>
      </c>
      <c r="K11687" s="1" t="s">
        <v>7467</v>
      </c>
      <c r="L11687" s="1" t="str">
        <f t="shared" si="546"/>
        <v>pass 20ml watercolor and gouache hybrid paint 20ml shadow green</v>
      </c>
      <c r="M11687" s="1" t="str">
        <f t="shared" si="547"/>
        <v>Watercolor</v>
      </c>
      <c r="N11687" s="1" t="str">
        <f t="shared" si="548"/>
        <v>Climate-Sensitive</v>
      </c>
    </row>
    <row r="11688" spans="1:14" x14ac:dyDescent="0.25">
      <c r="A11688">
        <v>11686</v>
      </c>
      <c r="B11688" s="1" t="s">
        <v>2002</v>
      </c>
      <c r="C11688" s="1" t="s">
        <v>7256</v>
      </c>
      <c r="D11688" s="1" t="s">
        <v>7257</v>
      </c>
      <c r="E11688" s="1" t="s">
        <v>2005</v>
      </c>
      <c r="F11688">
        <v>4.7</v>
      </c>
      <c r="G11688">
        <v>3.42</v>
      </c>
      <c r="I11688" s="1" t="s">
        <v>7468</v>
      </c>
      <c r="J11688" s="1" t="s">
        <v>16</v>
      </c>
      <c r="K11688" s="1" t="s">
        <v>7469</v>
      </c>
      <c r="L11688" s="1" t="str">
        <f t="shared" si="546"/>
        <v>pass 20ml watercolor and gouache hybrid paint 20ml compose blue</v>
      </c>
      <c r="M11688" s="1" t="str">
        <f t="shared" si="547"/>
        <v>Watercolor</v>
      </c>
      <c r="N11688" s="1" t="str">
        <f t="shared" si="548"/>
        <v>Climate-Sensitive</v>
      </c>
    </row>
    <row r="11689" spans="1:14" x14ac:dyDescent="0.25">
      <c r="A11689">
        <v>11687</v>
      </c>
      <c r="B11689" s="1" t="s">
        <v>2002</v>
      </c>
      <c r="C11689" s="1" t="s">
        <v>7256</v>
      </c>
      <c r="D11689" s="1" t="s">
        <v>7257</v>
      </c>
      <c r="E11689" s="1" t="s">
        <v>2005</v>
      </c>
      <c r="F11689">
        <v>5.1100000000000003</v>
      </c>
      <c r="G11689">
        <v>3.64</v>
      </c>
      <c r="I11689" s="1" t="s">
        <v>7470</v>
      </c>
      <c r="J11689" s="1" t="s">
        <v>163</v>
      </c>
      <c r="K11689" s="1" t="s">
        <v>7471</v>
      </c>
      <c r="L11689" s="1" t="str">
        <f t="shared" si="546"/>
        <v>pass 20ml watercolor and gouache hybrid paint 20ml cobalt blue hue</v>
      </c>
      <c r="M11689" s="1" t="str">
        <f t="shared" si="547"/>
        <v>Watercolor</v>
      </c>
      <c r="N11689" s="1" t="str">
        <f t="shared" si="548"/>
        <v>Climate-Sensitive</v>
      </c>
    </row>
    <row r="11690" spans="1:14" x14ac:dyDescent="0.25">
      <c r="A11690">
        <v>11688</v>
      </c>
      <c r="B11690" s="1" t="s">
        <v>2002</v>
      </c>
      <c r="C11690" s="1" t="s">
        <v>7256</v>
      </c>
      <c r="D11690" s="1" t="s">
        <v>7257</v>
      </c>
      <c r="E11690" s="1" t="s">
        <v>2005</v>
      </c>
      <c r="F11690">
        <v>4.7</v>
      </c>
      <c r="G11690">
        <v>3.42</v>
      </c>
      <c r="I11690" s="1" t="s">
        <v>7472</v>
      </c>
      <c r="J11690" s="1" t="s">
        <v>16</v>
      </c>
      <c r="K11690" s="1" t="s">
        <v>7473</v>
      </c>
      <c r="L11690" s="1" t="str">
        <f t="shared" si="546"/>
        <v>pass 20ml watercolor and gouache hybrid paint 20ml heliotrope</v>
      </c>
      <c r="M11690" s="1" t="str">
        <f t="shared" si="547"/>
        <v>Watercolor</v>
      </c>
      <c r="N11690" s="1" t="str">
        <f t="shared" si="548"/>
        <v>Climate-Sensitive</v>
      </c>
    </row>
    <row r="11691" spans="1:14" x14ac:dyDescent="0.25">
      <c r="A11691">
        <v>11689</v>
      </c>
      <c r="B11691" s="1" t="s">
        <v>6059</v>
      </c>
      <c r="C11691" s="1" t="s">
        <v>7252</v>
      </c>
      <c r="D11691" s="1" t="s">
        <v>7253</v>
      </c>
      <c r="E11691" s="1" t="s">
        <v>3240</v>
      </c>
      <c r="F11691">
        <v>4.08</v>
      </c>
      <c r="I11691" s="1" t="s">
        <v>7474</v>
      </c>
      <c r="J11691" s="1" t="s">
        <v>16</v>
      </c>
      <c r="K11691" s="1" t="s">
        <v>7475</v>
      </c>
      <c r="L11691" s="1" t="str">
        <f t="shared" si="546"/>
        <v>one4all 30ml acrylic paint refill 30ml grey blue light 237</v>
      </c>
      <c r="M11691" s="1" t="str">
        <f t="shared" si="547"/>
        <v>Acrylic</v>
      </c>
      <c r="N11691" s="1" t="str">
        <f t="shared" si="548"/>
        <v>Stable</v>
      </c>
    </row>
    <row r="11692" spans="1:14" x14ac:dyDescent="0.25">
      <c r="A11692">
        <v>11690</v>
      </c>
      <c r="B11692" s="1" t="s">
        <v>6059</v>
      </c>
      <c r="C11692" s="1" t="s">
        <v>7252</v>
      </c>
      <c r="D11692" s="1" t="s">
        <v>7253</v>
      </c>
      <c r="E11692" s="1" t="s">
        <v>3240</v>
      </c>
      <c r="F11692">
        <v>4.08</v>
      </c>
      <c r="I11692" s="1" t="s">
        <v>7476</v>
      </c>
      <c r="J11692" s="1" t="s">
        <v>16</v>
      </c>
      <c r="K11692" s="1" t="s">
        <v>7477</v>
      </c>
      <c r="L11692" s="1" t="str">
        <f t="shared" si="546"/>
        <v>one4all 30ml acrylic paint refill 30ml grey blue dark 238</v>
      </c>
      <c r="M11692" s="1" t="str">
        <f t="shared" si="547"/>
        <v>Acrylic</v>
      </c>
      <c r="N11692" s="1" t="str">
        <f t="shared" si="548"/>
        <v>Stable</v>
      </c>
    </row>
    <row r="11693" spans="1:14" x14ac:dyDescent="0.25">
      <c r="A11693">
        <v>11691</v>
      </c>
      <c r="B11693" s="1" t="s">
        <v>2002</v>
      </c>
      <c r="C11693" s="1" t="s">
        <v>7256</v>
      </c>
      <c r="D11693" s="1" t="s">
        <v>7257</v>
      </c>
      <c r="E11693" s="1" t="s">
        <v>2005</v>
      </c>
      <c r="F11693">
        <v>5.1100000000000003</v>
      </c>
      <c r="G11693">
        <v>3.64</v>
      </c>
      <c r="I11693" s="1" t="s">
        <v>7478</v>
      </c>
      <c r="J11693" s="1" t="s">
        <v>16</v>
      </c>
      <c r="K11693" s="1" t="s">
        <v>7479</v>
      </c>
      <c r="L11693" s="1" t="str">
        <f t="shared" si="546"/>
        <v>pass 20ml watercolor and gouache hybrid paint 20ml permanent red</v>
      </c>
      <c r="M11693" s="1" t="str">
        <f t="shared" si="547"/>
        <v>Watercolor</v>
      </c>
      <c r="N11693" s="1" t="str">
        <f t="shared" si="548"/>
        <v>Climate-Sensitive</v>
      </c>
    </row>
    <row r="11694" spans="1:14" x14ac:dyDescent="0.25">
      <c r="A11694">
        <v>11692</v>
      </c>
      <c r="B11694" s="1" t="s">
        <v>6059</v>
      </c>
      <c r="C11694" s="1" t="s">
        <v>7252</v>
      </c>
      <c r="D11694" s="1" t="s">
        <v>7253</v>
      </c>
      <c r="E11694" s="1" t="s">
        <v>3240</v>
      </c>
      <c r="F11694">
        <v>4.08</v>
      </c>
      <c r="I11694" s="1" t="s">
        <v>7480</v>
      </c>
      <c r="J11694" s="1" t="s">
        <v>16</v>
      </c>
      <c r="K11694" s="1" t="s">
        <v>7481</v>
      </c>
      <c r="L11694" s="1" t="str">
        <f t="shared" si="546"/>
        <v>one4all 30ml acrylic paint refill 30ml vanilla pastel 115</v>
      </c>
      <c r="M11694" s="1" t="str">
        <f t="shared" si="547"/>
        <v>Acrylic</v>
      </c>
      <c r="N11694" s="1" t="str">
        <f t="shared" si="548"/>
        <v>Stable</v>
      </c>
    </row>
    <row r="11695" spans="1:14" x14ac:dyDescent="0.25">
      <c r="A11695">
        <v>11693</v>
      </c>
      <c r="B11695" s="1" t="s">
        <v>6059</v>
      </c>
      <c r="C11695" s="1" t="s">
        <v>7252</v>
      </c>
      <c r="D11695" s="1" t="s">
        <v>7253</v>
      </c>
      <c r="E11695" s="1" t="s">
        <v>3240</v>
      </c>
      <c r="F11695">
        <v>4.08</v>
      </c>
      <c r="I11695" s="1" t="s">
        <v>7482</v>
      </c>
      <c r="J11695" s="1" t="s">
        <v>16</v>
      </c>
      <c r="K11695" s="1" t="s">
        <v>7483</v>
      </c>
      <c r="L11695" s="1" t="str">
        <f t="shared" si="546"/>
        <v>one4all 30ml acrylic paint refill 30ml lilac pastel 201</v>
      </c>
      <c r="M11695" s="1" t="str">
        <f t="shared" si="547"/>
        <v>Acrylic</v>
      </c>
      <c r="N11695" s="1" t="str">
        <f t="shared" si="548"/>
        <v>Stable</v>
      </c>
    </row>
    <row r="11696" spans="1:14" x14ac:dyDescent="0.25">
      <c r="A11696">
        <v>11694</v>
      </c>
      <c r="B11696" s="1" t="s">
        <v>6059</v>
      </c>
      <c r="C11696" s="1" t="s">
        <v>7252</v>
      </c>
      <c r="D11696" s="1" t="s">
        <v>7253</v>
      </c>
      <c r="E11696" s="1" t="s">
        <v>3240</v>
      </c>
      <c r="F11696">
        <v>4.08</v>
      </c>
      <c r="I11696" s="1" t="s">
        <v>7484</v>
      </c>
      <c r="J11696" s="1" t="s">
        <v>163</v>
      </c>
      <c r="K11696" s="1" t="s">
        <v>7485</v>
      </c>
      <c r="L11696" s="1" t="str">
        <f t="shared" si="546"/>
        <v>one4all 30ml acrylic paint refill 30ml ochre brown light 208</v>
      </c>
      <c r="M11696" s="1" t="str">
        <f t="shared" si="547"/>
        <v>Acrylic</v>
      </c>
      <c r="N11696" s="1" t="str">
        <f t="shared" si="548"/>
        <v>Stable</v>
      </c>
    </row>
    <row r="11697" spans="1:14" x14ac:dyDescent="0.25">
      <c r="A11697">
        <v>11695</v>
      </c>
      <c r="B11697" s="1" t="s">
        <v>2002</v>
      </c>
      <c r="C11697" s="1" t="s">
        <v>7256</v>
      </c>
      <c r="D11697" s="1" t="s">
        <v>7257</v>
      </c>
      <c r="E11697" s="1" t="s">
        <v>2005</v>
      </c>
      <c r="F11697">
        <v>5.1100000000000003</v>
      </c>
      <c r="G11697">
        <v>3.64</v>
      </c>
      <c r="I11697" s="1" t="s">
        <v>7486</v>
      </c>
      <c r="J11697" s="1" t="s">
        <v>2023</v>
      </c>
      <c r="K11697" s="1" t="s">
        <v>7487</v>
      </c>
      <c r="L11697" s="1" t="str">
        <f t="shared" si="546"/>
        <v>pass 20ml watercolor and gouache hybrid paint 20ml vermilion hue</v>
      </c>
      <c r="M11697" s="1" t="str">
        <f t="shared" si="547"/>
        <v>Watercolor</v>
      </c>
      <c r="N11697" s="1" t="str">
        <f t="shared" si="548"/>
        <v>Climate-Sensitive</v>
      </c>
    </row>
    <row r="11698" spans="1:14" x14ac:dyDescent="0.25">
      <c r="A11698">
        <v>11696</v>
      </c>
      <c r="B11698" s="1" t="s">
        <v>2002</v>
      </c>
      <c r="C11698" s="1" t="s">
        <v>7256</v>
      </c>
      <c r="D11698" s="1" t="s">
        <v>7257</v>
      </c>
      <c r="E11698" s="1" t="s">
        <v>2005</v>
      </c>
      <c r="F11698">
        <v>4.7</v>
      </c>
      <c r="G11698">
        <v>3.42</v>
      </c>
      <c r="I11698" s="1" t="s">
        <v>7488</v>
      </c>
      <c r="J11698" s="1" t="s">
        <v>163</v>
      </c>
      <c r="K11698" s="1" t="s">
        <v>7489</v>
      </c>
      <c r="L11698" s="1" t="str">
        <f t="shared" si="546"/>
        <v>pass 20ml watercolor and gouache hybrid paint 20ml orange</v>
      </c>
      <c r="M11698" s="1" t="str">
        <f t="shared" si="547"/>
        <v>Watercolor</v>
      </c>
      <c r="N11698" s="1" t="str">
        <f t="shared" si="548"/>
        <v>Climate-Sensitive</v>
      </c>
    </row>
    <row r="11699" spans="1:14" x14ac:dyDescent="0.25">
      <c r="A11699">
        <v>11697</v>
      </c>
      <c r="B11699" s="1" t="s">
        <v>6059</v>
      </c>
      <c r="C11699" s="1" t="s">
        <v>7252</v>
      </c>
      <c r="D11699" s="1" t="s">
        <v>7253</v>
      </c>
      <c r="E11699" s="1" t="s">
        <v>3240</v>
      </c>
      <c r="F11699">
        <v>4.08</v>
      </c>
      <c r="I11699" s="1" t="s">
        <v>7490</v>
      </c>
      <c r="J11699" s="1" t="s">
        <v>656</v>
      </c>
      <c r="K11699" s="1" t="s">
        <v>7491</v>
      </c>
      <c r="L11699" s="1" t="str">
        <f t="shared" si="546"/>
        <v>one4all 30ml acrylic paint refill 30ml calypso middle 234</v>
      </c>
      <c r="M11699" s="1" t="str">
        <f t="shared" si="547"/>
        <v>Acrylic</v>
      </c>
      <c r="N11699" s="1" t="str">
        <f t="shared" si="548"/>
        <v>Stable</v>
      </c>
    </row>
    <row r="11700" spans="1:14" x14ac:dyDescent="0.25">
      <c r="A11700">
        <v>11698</v>
      </c>
      <c r="B11700" s="1" t="s">
        <v>6059</v>
      </c>
      <c r="C11700" s="1" t="s">
        <v>7252</v>
      </c>
      <c r="D11700" s="1" t="s">
        <v>7253</v>
      </c>
      <c r="E11700" s="1" t="s">
        <v>3240</v>
      </c>
      <c r="F11700">
        <v>4.08</v>
      </c>
      <c r="I11700" s="1" t="s">
        <v>7492</v>
      </c>
      <c r="J11700" s="1" t="s">
        <v>16</v>
      </c>
      <c r="K11700" s="1" t="s">
        <v>7493</v>
      </c>
      <c r="L11700" s="1" t="str">
        <f t="shared" si="546"/>
        <v>one4all 30ml acrylic paint refill 30ml poison green 236</v>
      </c>
      <c r="M11700" s="1" t="str">
        <f t="shared" si="547"/>
        <v>Acrylic</v>
      </c>
      <c r="N11700" s="1" t="str">
        <f t="shared" si="548"/>
        <v>Stable</v>
      </c>
    </row>
    <row r="11701" spans="1:14" x14ac:dyDescent="0.25">
      <c r="A11701">
        <v>11699</v>
      </c>
      <c r="B11701" s="1" t="s">
        <v>2002</v>
      </c>
      <c r="C11701" s="1" t="s">
        <v>7256</v>
      </c>
      <c r="D11701" s="1" t="s">
        <v>7257</v>
      </c>
      <c r="E11701" s="1" t="s">
        <v>2005</v>
      </c>
      <c r="F11701">
        <v>5.1100000000000003</v>
      </c>
      <c r="G11701">
        <v>3.64</v>
      </c>
      <c r="I11701" s="1" t="s">
        <v>7494</v>
      </c>
      <c r="J11701" s="1" t="s">
        <v>2023</v>
      </c>
      <c r="K11701" s="1" t="s">
        <v>7495</v>
      </c>
      <c r="L11701" s="1" t="str">
        <f t="shared" si="546"/>
        <v>pass 20ml watercolor and gouache hybrid paint 20ml carmine</v>
      </c>
      <c r="M11701" s="1" t="str">
        <f t="shared" si="547"/>
        <v>Watercolor</v>
      </c>
      <c r="N11701" s="1" t="str">
        <f t="shared" si="548"/>
        <v>Climate-Sensitive</v>
      </c>
    </row>
    <row r="11702" spans="1:14" x14ac:dyDescent="0.25">
      <c r="A11702">
        <v>11700</v>
      </c>
      <c r="B11702" s="1" t="s">
        <v>2002</v>
      </c>
      <c r="C11702" s="1" t="s">
        <v>7256</v>
      </c>
      <c r="D11702" s="1" t="s">
        <v>7257</v>
      </c>
      <c r="E11702" s="1" t="s">
        <v>2005</v>
      </c>
      <c r="F11702">
        <v>5.1100000000000003</v>
      </c>
      <c r="G11702">
        <v>3.64</v>
      </c>
      <c r="I11702" s="1" t="s">
        <v>7496</v>
      </c>
      <c r="J11702" s="1" t="s">
        <v>16</v>
      </c>
      <c r="K11702" s="1" t="s">
        <v>7497</v>
      </c>
      <c r="L11702" s="1" t="str">
        <f t="shared" si="546"/>
        <v>pass 20ml watercolor and gouache hybrid paint 20ml alizarin crimson</v>
      </c>
      <c r="M11702" s="1" t="str">
        <f t="shared" si="547"/>
        <v>Watercolor</v>
      </c>
      <c r="N11702" s="1" t="str">
        <f t="shared" si="548"/>
        <v>Climate-Sensitive</v>
      </c>
    </row>
    <row r="11703" spans="1:14" x14ac:dyDescent="0.25">
      <c r="A11703">
        <v>11701</v>
      </c>
      <c r="B11703" s="1" t="s">
        <v>2002</v>
      </c>
      <c r="C11703" s="1" t="s">
        <v>7256</v>
      </c>
      <c r="D11703" s="1" t="s">
        <v>7257</v>
      </c>
      <c r="E11703" s="1" t="s">
        <v>2005</v>
      </c>
      <c r="F11703">
        <v>5.1100000000000003</v>
      </c>
      <c r="G11703">
        <v>3.64</v>
      </c>
      <c r="I11703" s="1" t="s">
        <v>7498</v>
      </c>
      <c r="J11703" s="1" t="s">
        <v>2023</v>
      </c>
      <c r="K11703" s="1" t="s">
        <v>7499</v>
      </c>
      <c r="L11703" s="1" t="str">
        <f t="shared" si="546"/>
        <v>pass 20ml watercolor and gouache hybrid paint 20ml jaune brilliant</v>
      </c>
      <c r="M11703" s="1" t="str">
        <f t="shared" si="547"/>
        <v>Watercolor</v>
      </c>
      <c r="N11703" s="1" t="str">
        <f t="shared" si="548"/>
        <v>Climate-Sensitive</v>
      </c>
    </row>
    <row r="11704" spans="1:14" x14ac:dyDescent="0.25">
      <c r="A11704">
        <v>11702</v>
      </c>
      <c r="B11704" s="1" t="s">
        <v>2002</v>
      </c>
      <c r="C11704" s="1" t="s">
        <v>7256</v>
      </c>
      <c r="D11704" s="1" t="s">
        <v>7257</v>
      </c>
      <c r="E11704" s="1" t="s">
        <v>2005</v>
      </c>
      <c r="F11704">
        <v>5.1100000000000003</v>
      </c>
      <c r="G11704">
        <v>3.64</v>
      </c>
      <c r="I11704" s="1" t="s">
        <v>7500</v>
      </c>
      <c r="J11704" s="1" t="s">
        <v>2023</v>
      </c>
      <c r="K11704" s="1" t="s">
        <v>7501</v>
      </c>
      <c r="L11704" s="1" t="str">
        <f t="shared" si="546"/>
        <v>pass 20ml watercolor and gouache hybrid paint 20ml viridian hue</v>
      </c>
      <c r="M11704" s="1" t="str">
        <f t="shared" si="547"/>
        <v>Watercolor</v>
      </c>
      <c r="N11704" s="1" t="str">
        <f t="shared" si="548"/>
        <v>Climate-Sensitive</v>
      </c>
    </row>
    <row r="11705" spans="1:14" x14ac:dyDescent="0.25">
      <c r="A11705">
        <v>11703</v>
      </c>
      <c r="B11705" s="1" t="s">
        <v>2002</v>
      </c>
      <c r="C11705" s="1" t="s">
        <v>7256</v>
      </c>
      <c r="D11705" s="1" t="s">
        <v>7257</v>
      </c>
      <c r="E11705" s="1" t="s">
        <v>2005</v>
      </c>
      <c r="F11705">
        <v>5.1100000000000003</v>
      </c>
      <c r="G11705">
        <v>3.64</v>
      </c>
      <c r="I11705" s="1" t="s">
        <v>7502</v>
      </c>
      <c r="J11705" s="1" t="s">
        <v>16</v>
      </c>
      <c r="K11705" s="1" t="s">
        <v>7503</v>
      </c>
      <c r="L11705" s="1" t="str">
        <f t="shared" si="546"/>
        <v>pass 20ml watercolor and gouache hybrid paint 20ml permanent yellow deep</v>
      </c>
      <c r="M11705" s="1" t="str">
        <f t="shared" si="547"/>
        <v>Watercolor</v>
      </c>
      <c r="N11705" s="1" t="str">
        <f t="shared" si="548"/>
        <v>Climate-Sensitive</v>
      </c>
    </row>
    <row r="11706" spans="1:14" x14ac:dyDescent="0.25">
      <c r="A11706">
        <v>11704</v>
      </c>
      <c r="B11706" s="1" t="s">
        <v>2002</v>
      </c>
      <c r="C11706" s="1" t="s">
        <v>7256</v>
      </c>
      <c r="D11706" s="1" t="s">
        <v>7257</v>
      </c>
      <c r="E11706" s="1" t="s">
        <v>2005</v>
      </c>
      <c r="F11706">
        <v>5.1100000000000003</v>
      </c>
      <c r="G11706">
        <v>3.64</v>
      </c>
      <c r="I11706" s="1" t="s">
        <v>7504</v>
      </c>
      <c r="J11706" s="1" t="s">
        <v>16</v>
      </c>
      <c r="K11706" s="1" t="s">
        <v>7505</v>
      </c>
      <c r="L11706" s="1" t="str">
        <f t="shared" si="546"/>
        <v>pass 20ml watercolor and gouache hybrid paint 20ml light green</v>
      </c>
      <c r="M11706" s="1" t="str">
        <f t="shared" si="547"/>
        <v>Watercolor</v>
      </c>
      <c r="N11706" s="1" t="str">
        <f t="shared" si="548"/>
        <v>Climate-Sensitive</v>
      </c>
    </row>
    <row r="11707" spans="1:14" x14ac:dyDescent="0.25">
      <c r="A11707">
        <v>11705</v>
      </c>
      <c r="B11707" s="1" t="s">
        <v>2002</v>
      </c>
      <c r="C11707" s="1" t="s">
        <v>7256</v>
      </c>
      <c r="D11707" s="1" t="s">
        <v>7257</v>
      </c>
      <c r="E11707" s="1" t="s">
        <v>2005</v>
      </c>
      <c r="F11707">
        <v>5.1100000000000003</v>
      </c>
      <c r="G11707">
        <v>3.64</v>
      </c>
      <c r="I11707" s="1" t="s">
        <v>7506</v>
      </c>
      <c r="J11707" s="1" t="s">
        <v>16</v>
      </c>
      <c r="K11707" s="1" t="s">
        <v>7507</v>
      </c>
      <c r="L11707" s="1" t="str">
        <f t="shared" si="546"/>
        <v>pass 20ml watercolor and gouache hybrid paint 20ml lemon yellow</v>
      </c>
      <c r="M11707" s="1" t="str">
        <f t="shared" si="547"/>
        <v>Watercolor</v>
      </c>
      <c r="N11707" s="1" t="str">
        <f t="shared" si="548"/>
        <v>Climate-Sensitive</v>
      </c>
    </row>
    <row r="11708" spans="1:14" x14ac:dyDescent="0.25">
      <c r="A11708">
        <v>11706</v>
      </c>
      <c r="B11708" s="1" t="s">
        <v>2002</v>
      </c>
      <c r="C11708" s="1" t="s">
        <v>7256</v>
      </c>
      <c r="D11708" s="1" t="s">
        <v>7257</v>
      </c>
      <c r="E11708" s="1" t="s">
        <v>2005</v>
      </c>
      <c r="F11708">
        <v>9.14</v>
      </c>
      <c r="G11708">
        <v>6.51</v>
      </c>
      <c r="I11708" s="1" t="s">
        <v>7508</v>
      </c>
      <c r="J11708" s="1" t="s">
        <v>16</v>
      </c>
      <c r="K11708" s="1" t="s">
        <v>7509</v>
      </c>
      <c r="L11708" s="1" t="str">
        <f t="shared" si="546"/>
        <v>pass 20ml watercolor and gouache hybrid paint 20ml greenish yellow</v>
      </c>
      <c r="M11708" s="1" t="str">
        <f t="shared" si="547"/>
        <v>Watercolor</v>
      </c>
      <c r="N11708" s="1" t="str">
        <f t="shared" si="548"/>
        <v>Climate-Sensitive</v>
      </c>
    </row>
    <row r="11709" spans="1:14" x14ac:dyDescent="0.25">
      <c r="A11709">
        <v>11707</v>
      </c>
      <c r="B11709" s="1" t="s">
        <v>2002</v>
      </c>
      <c r="C11709" s="1" t="s">
        <v>7256</v>
      </c>
      <c r="D11709" s="1" t="s">
        <v>7257</v>
      </c>
      <c r="E11709" s="1" t="s">
        <v>2005</v>
      </c>
      <c r="F11709">
        <v>5.1100000000000003</v>
      </c>
      <c r="G11709">
        <v>3.64</v>
      </c>
      <c r="I11709" s="1" t="s">
        <v>7510</v>
      </c>
      <c r="J11709" s="1" t="s">
        <v>16</v>
      </c>
      <c r="K11709" s="1" t="s">
        <v>7511</v>
      </c>
      <c r="L11709" s="1" t="str">
        <f t="shared" si="546"/>
        <v>pass 20ml watercolor and gouache hybrid paint 20ml olive green</v>
      </c>
      <c r="M11709" s="1" t="str">
        <f t="shared" si="547"/>
        <v>Watercolor</v>
      </c>
      <c r="N11709" s="1" t="str">
        <f t="shared" si="548"/>
        <v>Climate-Sensitive</v>
      </c>
    </row>
    <row r="11710" spans="1:14" x14ac:dyDescent="0.25">
      <c r="A11710">
        <v>11708</v>
      </c>
      <c r="B11710" s="1" t="s">
        <v>2002</v>
      </c>
      <c r="C11710" s="1" t="s">
        <v>7256</v>
      </c>
      <c r="D11710" s="1" t="s">
        <v>7257</v>
      </c>
      <c r="E11710" s="1" t="s">
        <v>2005</v>
      </c>
      <c r="F11710">
        <v>12.38</v>
      </c>
      <c r="G11710">
        <v>8.82</v>
      </c>
      <c r="I11710" s="1" t="s">
        <v>7512</v>
      </c>
      <c r="J11710" s="1" t="s">
        <v>16</v>
      </c>
      <c r="K11710" s="1" t="s">
        <v>7513</v>
      </c>
      <c r="L11710" s="1" t="str">
        <f t="shared" si="546"/>
        <v>pass 20ml watercolor and gouache hybrid paint 20ml cobalt green</v>
      </c>
      <c r="M11710" s="1" t="str">
        <f t="shared" si="547"/>
        <v>Watercolor</v>
      </c>
      <c r="N11710" s="1" t="str">
        <f t="shared" si="548"/>
        <v>Climate-Sensitive</v>
      </c>
    </row>
    <row r="11711" spans="1:14" x14ac:dyDescent="0.25">
      <c r="A11711">
        <v>11709</v>
      </c>
      <c r="B11711" s="1" t="s">
        <v>2002</v>
      </c>
      <c r="C11711" s="1" t="s">
        <v>7256</v>
      </c>
      <c r="D11711" s="1" t="s">
        <v>7257</v>
      </c>
      <c r="E11711" s="1" t="s">
        <v>2005</v>
      </c>
      <c r="F11711">
        <v>6.46</v>
      </c>
      <c r="G11711">
        <v>4.63</v>
      </c>
      <c r="I11711" s="1" t="s">
        <v>7514</v>
      </c>
      <c r="J11711" s="1" t="s">
        <v>16</v>
      </c>
      <c r="K11711" s="1" t="s">
        <v>7515</v>
      </c>
      <c r="L11711" s="1" t="str">
        <f t="shared" si="546"/>
        <v>pass 20ml watercolor and gouache hybrid paint 20ml sap green</v>
      </c>
      <c r="M11711" s="1" t="str">
        <f t="shared" si="547"/>
        <v>Watercolor</v>
      </c>
      <c r="N11711" s="1" t="str">
        <f t="shared" si="548"/>
        <v>Climate-Sensitive</v>
      </c>
    </row>
    <row r="11712" spans="1:14" x14ac:dyDescent="0.25">
      <c r="A11712">
        <v>11710</v>
      </c>
      <c r="B11712" s="1" t="s">
        <v>2002</v>
      </c>
      <c r="C11712" s="1" t="s">
        <v>7256</v>
      </c>
      <c r="D11712" s="1" t="s">
        <v>7257</v>
      </c>
      <c r="E11712" s="1" t="s">
        <v>2005</v>
      </c>
      <c r="F11712">
        <v>5.1100000000000003</v>
      </c>
      <c r="G11712">
        <v>3.64</v>
      </c>
      <c r="I11712" s="1" t="s">
        <v>7516</v>
      </c>
      <c r="J11712" s="1" t="s">
        <v>16</v>
      </c>
      <c r="K11712" s="1" t="s">
        <v>7517</v>
      </c>
      <c r="L11712" s="1" t="str">
        <f t="shared" si="546"/>
        <v>pass 20ml watercolor and gouache hybrid paint 20ml hooker's green</v>
      </c>
      <c r="M11712" s="1" t="str">
        <f t="shared" si="547"/>
        <v>Watercolor</v>
      </c>
      <c r="N11712" s="1" t="str">
        <f t="shared" si="548"/>
        <v>Climate-Sensitive</v>
      </c>
    </row>
    <row r="11713" spans="1:14" x14ac:dyDescent="0.25">
      <c r="A11713">
        <v>11711</v>
      </c>
      <c r="B11713" s="1" t="s">
        <v>2002</v>
      </c>
      <c r="C11713" s="1" t="s">
        <v>7256</v>
      </c>
      <c r="D11713" s="1" t="s">
        <v>7257</v>
      </c>
      <c r="E11713" s="1" t="s">
        <v>2005</v>
      </c>
      <c r="F11713">
        <v>5.1100000000000003</v>
      </c>
      <c r="G11713">
        <v>3.64</v>
      </c>
      <c r="I11713" s="1" t="s">
        <v>7518</v>
      </c>
      <c r="J11713" s="1" t="s">
        <v>16</v>
      </c>
      <c r="K11713" s="1" t="s">
        <v>7519</v>
      </c>
      <c r="L11713" s="1" t="str">
        <f t="shared" si="546"/>
        <v>pass 20ml watercolor and gouache hybrid paint 20ml pink</v>
      </c>
      <c r="M11713" s="1" t="str">
        <f t="shared" si="547"/>
        <v>Watercolor</v>
      </c>
      <c r="N11713" s="1" t="str">
        <f t="shared" si="548"/>
        <v>Climate-Sensitive</v>
      </c>
    </row>
    <row r="11714" spans="1:14" x14ac:dyDescent="0.25">
      <c r="A11714">
        <v>11712</v>
      </c>
      <c r="B11714" s="1" t="s">
        <v>2002</v>
      </c>
      <c r="C11714" s="1" t="s">
        <v>7256</v>
      </c>
      <c r="D11714" s="1" t="s">
        <v>7257</v>
      </c>
      <c r="E11714" s="1" t="s">
        <v>2005</v>
      </c>
      <c r="F11714">
        <v>4.7</v>
      </c>
      <c r="G11714">
        <v>3.42</v>
      </c>
      <c r="I11714" s="1" t="s">
        <v>7520</v>
      </c>
      <c r="J11714" s="1" t="s">
        <v>16</v>
      </c>
      <c r="K11714" s="1" t="s">
        <v>7521</v>
      </c>
      <c r="L11714" s="1" t="str">
        <f t="shared" ref="L11714:L11777" si="549">LOWER(TRIM(CLEAN(C11714 &amp; " " &amp; E11714 &amp; " " &amp; K11714)))</f>
        <v>pass 20ml watercolor and gouache hybrid paint 20ml raw umber</v>
      </c>
      <c r="M11714" s="1" t="str">
        <f t="shared" si="547"/>
        <v>Watercolor</v>
      </c>
      <c r="N11714" s="1" t="str">
        <f t="shared" si="548"/>
        <v>Climate-Sensitive</v>
      </c>
    </row>
    <row r="11715" spans="1:14" x14ac:dyDescent="0.25">
      <c r="A11715">
        <v>11713</v>
      </c>
      <c r="B11715" s="1" t="s">
        <v>2002</v>
      </c>
      <c r="C11715" s="1" t="s">
        <v>7256</v>
      </c>
      <c r="D11715" s="1" t="s">
        <v>7257</v>
      </c>
      <c r="E11715" s="1" t="s">
        <v>2005</v>
      </c>
      <c r="F11715">
        <v>5.1100000000000003</v>
      </c>
      <c r="G11715">
        <v>3.64</v>
      </c>
      <c r="I11715" s="1" t="s">
        <v>7522</v>
      </c>
      <c r="J11715" s="1" t="s">
        <v>16</v>
      </c>
      <c r="K11715" s="1" t="s">
        <v>7523</v>
      </c>
      <c r="L11715" s="1" t="str">
        <f t="shared" si="549"/>
        <v>pass 20ml watercolor and gouache hybrid paint 20ml burnt sienna</v>
      </c>
      <c r="M11715" s="1" t="str">
        <f t="shared" ref="M11715:M11778" si="550">IF(ISNUMBER(SEARCH("acrylic", L11715)), "Acrylic",
IF(ISNUMBER(SEARCH("watercolor", L11715)), "Watercolor",
IF(ISNUMBER(SEARCH("oil", L11715)), "Oil",
IF(ISNUMBER(SEARCH("pastel", L11715)), "Pastel",
IF(ISNUMBER(SEARCH("canvas", L11715)), "Canvas",
IF(ISNUMBER(SEARCH("linen", L11715)), "Linen",
IF(ISNUMBER(SEARCH("bronze", L11715)), "Bronze", "Other")))))))</f>
        <v>Watercolor</v>
      </c>
      <c r="N11715" s="1" t="str">
        <f t="shared" ref="N11715:N11778" si="551">IF(OR(M11715="Watercolor", M11715="Pastel", M11715="Canvas", M11715="Linen"), "Climate-Sensitive", "Stable")</f>
        <v>Climate-Sensitive</v>
      </c>
    </row>
    <row r="11716" spans="1:14" x14ac:dyDescent="0.25">
      <c r="A11716">
        <v>11714</v>
      </c>
      <c r="B11716" s="1" t="s">
        <v>2002</v>
      </c>
      <c r="C11716" s="1" t="s">
        <v>7256</v>
      </c>
      <c r="D11716" s="1" t="s">
        <v>7257</v>
      </c>
      <c r="E11716" s="1" t="s">
        <v>2005</v>
      </c>
      <c r="F11716">
        <v>4.7</v>
      </c>
      <c r="G11716">
        <v>3.42</v>
      </c>
      <c r="I11716" s="1" t="s">
        <v>7524</v>
      </c>
      <c r="J11716" s="1" t="s">
        <v>16</v>
      </c>
      <c r="K11716" s="1" t="s">
        <v>7525</v>
      </c>
      <c r="L11716" s="1" t="str">
        <f t="shared" si="549"/>
        <v>pass 20ml watercolor and gouache hybrid paint 20ml sepia</v>
      </c>
      <c r="M11716" s="1" t="str">
        <f t="shared" si="550"/>
        <v>Watercolor</v>
      </c>
      <c r="N11716" s="1" t="str">
        <f t="shared" si="551"/>
        <v>Climate-Sensitive</v>
      </c>
    </row>
    <row r="11717" spans="1:14" x14ac:dyDescent="0.25">
      <c r="A11717">
        <v>11715</v>
      </c>
      <c r="B11717" s="1" t="s">
        <v>2002</v>
      </c>
      <c r="C11717" s="1" t="s">
        <v>7256</v>
      </c>
      <c r="D11717" s="1" t="s">
        <v>7257</v>
      </c>
      <c r="E11717" s="1" t="s">
        <v>2005</v>
      </c>
      <c r="F11717">
        <v>6.46</v>
      </c>
      <c r="G11717">
        <v>4.63</v>
      </c>
      <c r="I11717" s="1" t="s">
        <v>7526</v>
      </c>
      <c r="J11717" s="1" t="s">
        <v>16</v>
      </c>
      <c r="K11717" s="1" t="s">
        <v>7527</v>
      </c>
      <c r="L11717" s="1" t="str">
        <f t="shared" si="549"/>
        <v>pass 20ml watercolor and gouache hybrid paint 20ml brown red</v>
      </c>
      <c r="M11717" s="1" t="str">
        <f t="shared" si="550"/>
        <v>Watercolor</v>
      </c>
      <c r="N11717" s="1" t="str">
        <f t="shared" si="551"/>
        <v>Climate-Sensitive</v>
      </c>
    </row>
    <row r="11718" spans="1:14" x14ac:dyDescent="0.25">
      <c r="A11718">
        <v>11716</v>
      </c>
      <c r="B11718" s="1" t="s">
        <v>2002</v>
      </c>
      <c r="C11718" s="1" t="s">
        <v>7256</v>
      </c>
      <c r="D11718" s="1" t="s">
        <v>7257</v>
      </c>
      <c r="E11718" s="1" t="s">
        <v>2005</v>
      </c>
      <c r="F11718">
        <v>5.1100000000000003</v>
      </c>
      <c r="G11718">
        <v>3.64</v>
      </c>
      <c r="I11718" s="1" t="s">
        <v>7528</v>
      </c>
      <c r="J11718" s="1" t="s">
        <v>16</v>
      </c>
      <c r="K11718" s="1" t="s">
        <v>7529</v>
      </c>
      <c r="L11718" s="1" t="str">
        <f t="shared" si="549"/>
        <v>pass 20ml watercolor and gouache hybrid paint 20ml opera</v>
      </c>
      <c r="M11718" s="1" t="str">
        <f t="shared" si="550"/>
        <v>Watercolor</v>
      </c>
      <c r="N11718" s="1" t="str">
        <f t="shared" si="551"/>
        <v>Climate-Sensitive</v>
      </c>
    </row>
    <row r="11719" spans="1:14" x14ac:dyDescent="0.25">
      <c r="A11719">
        <v>11717</v>
      </c>
      <c r="B11719" s="1" t="s">
        <v>2002</v>
      </c>
      <c r="C11719" s="1" t="s">
        <v>7256</v>
      </c>
      <c r="D11719" s="1" t="s">
        <v>7257</v>
      </c>
      <c r="E11719" s="1" t="s">
        <v>2005</v>
      </c>
      <c r="F11719">
        <v>4.7</v>
      </c>
      <c r="G11719">
        <v>3.42</v>
      </c>
      <c r="I11719" s="1" t="s">
        <v>7530</v>
      </c>
      <c r="J11719" s="1" t="s">
        <v>16</v>
      </c>
      <c r="K11719" s="1" t="s">
        <v>7531</v>
      </c>
      <c r="L11719" s="1" t="str">
        <f t="shared" si="549"/>
        <v>pass 20ml watercolor and gouache hybrid paint 20ml yellow ochre</v>
      </c>
      <c r="M11719" s="1" t="str">
        <f t="shared" si="550"/>
        <v>Watercolor</v>
      </c>
      <c r="N11719" s="1" t="str">
        <f t="shared" si="551"/>
        <v>Climate-Sensitive</v>
      </c>
    </row>
    <row r="11720" spans="1:14" x14ac:dyDescent="0.25">
      <c r="A11720">
        <v>11718</v>
      </c>
      <c r="B11720" s="1" t="s">
        <v>2002</v>
      </c>
      <c r="C11720" s="1" t="s">
        <v>7256</v>
      </c>
      <c r="D11720" s="1" t="s">
        <v>7257</v>
      </c>
      <c r="E11720" s="1" t="s">
        <v>2005</v>
      </c>
      <c r="F11720">
        <v>5.1100000000000003</v>
      </c>
      <c r="G11720">
        <v>3.64</v>
      </c>
      <c r="I11720" s="1" t="s">
        <v>7532</v>
      </c>
      <c r="J11720" s="1" t="s">
        <v>16</v>
      </c>
      <c r="K11720" s="1" t="s">
        <v>7533</v>
      </c>
      <c r="L11720" s="1" t="str">
        <f t="shared" si="549"/>
        <v>pass 20ml watercolor and gouache hybrid paint 20ml vandyke brown</v>
      </c>
      <c r="M11720" s="1" t="str">
        <f t="shared" si="550"/>
        <v>Watercolor</v>
      </c>
      <c r="N11720" s="1" t="str">
        <f t="shared" si="551"/>
        <v>Climate-Sensitive</v>
      </c>
    </row>
    <row r="11721" spans="1:14" x14ac:dyDescent="0.25">
      <c r="A11721">
        <v>11719</v>
      </c>
      <c r="B11721" s="1" t="s">
        <v>2002</v>
      </c>
      <c r="C11721" s="1" t="s">
        <v>7256</v>
      </c>
      <c r="D11721" s="1" t="s">
        <v>7257</v>
      </c>
      <c r="E11721" s="1" t="s">
        <v>2005</v>
      </c>
      <c r="F11721">
        <v>5.1100000000000003</v>
      </c>
      <c r="G11721">
        <v>3.64</v>
      </c>
      <c r="I11721" s="1" t="s">
        <v>7534</v>
      </c>
      <c r="J11721" s="1" t="s">
        <v>163</v>
      </c>
      <c r="K11721" s="1" t="s">
        <v>7535</v>
      </c>
      <c r="L11721" s="1" t="str">
        <f t="shared" si="549"/>
        <v>pass 20ml watercolor and gouache hybrid paint 20ml brilliant pink</v>
      </c>
      <c r="M11721" s="1" t="str">
        <f t="shared" si="550"/>
        <v>Watercolor</v>
      </c>
      <c r="N11721" s="1" t="str">
        <f t="shared" si="551"/>
        <v>Climate-Sensitive</v>
      </c>
    </row>
    <row r="11722" spans="1:14" x14ac:dyDescent="0.25">
      <c r="A11722">
        <v>11720</v>
      </c>
      <c r="B11722" s="1" t="s">
        <v>2002</v>
      </c>
      <c r="C11722" s="1" t="s">
        <v>7256</v>
      </c>
      <c r="D11722" s="1" t="s">
        <v>7257</v>
      </c>
      <c r="E11722" s="1" t="s">
        <v>2005</v>
      </c>
      <c r="F11722">
        <v>4.7</v>
      </c>
      <c r="G11722">
        <v>3.42</v>
      </c>
      <c r="I11722" s="1" t="s">
        <v>7536</v>
      </c>
      <c r="J11722" s="1" t="s">
        <v>2023</v>
      </c>
      <c r="K11722" s="1" t="s">
        <v>7537</v>
      </c>
      <c r="L11722" s="1" t="str">
        <f t="shared" si="549"/>
        <v>pass 20ml watercolor and gouache hybrid paint 20ml shell pink</v>
      </c>
      <c r="M11722" s="1" t="str">
        <f t="shared" si="550"/>
        <v>Watercolor</v>
      </c>
      <c r="N11722" s="1" t="str">
        <f t="shared" si="551"/>
        <v>Climate-Sensitive</v>
      </c>
    </row>
    <row r="11723" spans="1:14" x14ac:dyDescent="0.25">
      <c r="A11723">
        <v>11721</v>
      </c>
      <c r="B11723" s="1" t="s">
        <v>2002</v>
      </c>
      <c r="C11723" s="1" t="s">
        <v>7256</v>
      </c>
      <c r="D11723" s="1" t="s">
        <v>7257</v>
      </c>
      <c r="E11723" s="1" t="s">
        <v>2005</v>
      </c>
      <c r="F11723">
        <v>4.7</v>
      </c>
      <c r="G11723">
        <v>3.42</v>
      </c>
      <c r="I11723" s="1" t="s">
        <v>7538</v>
      </c>
      <c r="J11723" s="1" t="s">
        <v>16</v>
      </c>
      <c r="K11723" s="1" t="s">
        <v>7539</v>
      </c>
      <c r="L11723" s="1" t="str">
        <f t="shared" si="549"/>
        <v>pass 20ml watercolor and gouache hybrid paint 20ml light red</v>
      </c>
      <c r="M11723" s="1" t="str">
        <f t="shared" si="550"/>
        <v>Watercolor</v>
      </c>
      <c r="N11723" s="1" t="str">
        <f t="shared" si="551"/>
        <v>Climate-Sensitive</v>
      </c>
    </row>
    <row r="11724" spans="1:14" x14ac:dyDescent="0.25">
      <c r="A11724">
        <v>11722</v>
      </c>
      <c r="B11724" s="1" t="s">
        <v>2002</v>
      </c>
      <c r="C11724" s="1" t="s">
        <v>7256</v>
      </c>
      <c r="D11724" s="1" t="s">
        <v>7257</v>
      </c>
      <c r="E11724" s="1" t="s">
        <v>2005</v>
      </c>
      <c r="F11724">
        <v>5.1100000000000003</v>
      </c>
      <c r="G11724">
        <v>3.64</v>
      </c>
      <c r="I11724" s="1" t="s">
        <v>7540</v>
      </c>
      <c r="J11724" s="1" t="s">
        <v>16</v>
      </c>
      <c r="K11724" s="1" t="s">
        <v>7541</v>
      </c>
      <c r="L11724" s="1" t="str">
        <f t="shared" si="549"/>
        <v>pass 20ml watercolor and gouache hybrid paint 20ml burnt umber</v>
      </c>
      <c r="M11724" s="1" t="str">
        <f t="shared" si="550"/>
        <v>Watercolor</v>
      </c>
      <c r="N11724" s="1" t="str">
        <f t="shared" si="551"/>
        <v>Climate-Sensitive</v>
      </c>
    </row>
    <row r="11725" spans="1:14" x14ac:dyDescent="0.25">
      <c r="A11725">
        <v>11723</v>
      </c>
      <c r="B11725" s="1" t="s">
        <v>6059</v>
      </c>
      <c r="C11725" s="1" t="s">
        <v>7252</v>
      </c>
      <c r="D11725" s="1" t="s">
        <v>7253</v>
      </c>
      <c r="E11725" s="1" t="s">
        <v>7427</v>
      </c>
      <c r="F11725">
        <v>17.2</v>
      </c>
      <c r="I11725" s="1" t="s">
        <v>7542</v>
      </c>
      <c r="J11725" s="1" t="s">
        <v>16</v>
      </c>
      <c r="K11725" s="1" t="s">
        <v>7543</v>
      </c>
      <c r="L11725" s="1" t="str">
        <f t="shared" si="549"/>
        <v>one4all 180ml acrylic paint refill 180ml mister green 096</v>
      </c>
      <c r="M11725" s="1" t="str">
        <f t="shared" si="550"/>
        <v>Acrylic</v>
      </c>
      <c r="N11725" s="1" t="str">
        <f t="shared" si="551"/>
        <v>Stable</v>
      </c>
    </row>
    <row r="11726" spans="1:14" x14ac:dyDescent="0.25">
      <c r="A11726">
        <v>11724</v>
      </c>
      <c r="B11726" s="1" t="s">
        <v>6059</v>
      </c>
      <c r="C11726" s="1" t="s">
        <v>7252</v>
      </c>
      <c r="D11726" s="1" t="s">
        <v>7253</v>
      </c>
      <c r="E11726" s="1" t="s">
        <v>7427</v>
      </c>
      <c r="F11726">
        <v>17.2</v>
      </c>
      <c r="I11726" s="1" t="s">
        <v>7544</v>
      </c>
      <c r="J11726" s="1" t="s">
        <v>16</v>
      </c>
      <c r="K11726" s="1" t="s">
        <v>7545</v>
      </c>
      <c r="L11726" s="1" t="str">
        <f t="shared" si="549"/>
        <v>one4all 180ml acrylic paint refill 180ml future green 145</v>
      </c>
      <c r="M11726" s="1" t="str">
        <f t="shared" si="550"/>
        <v>Acrylic</v>
      </c>
      <c r="N11726" s="1" t="str">
        <f t="shared" si="551"/>
        <v>Stable</v>
      </c>
    </row>
    <row r="11727" spans="1:14" x14ac:dyDescent="0.25">
      <c r="A11727">
        <v>11725</v>
      </c>
      <c r="B11727" s="1" t="s">
        <v>6059</v>
      </c>
      <c r="C11727" s="1" t="s">
        <v>7252</v>
      </c>
      <c r="D11727" s="1" t="s">
        <v>7253</v>
      </c>
      <c r="E11727" s="1" t="s">
        <v>7427</v>
      </c>
      <c r="F11727">
        <v>17.2</v>
      </c>
      <c r="I11727" s="1" t="s">
        <v>7546</v>
      </c>
      <c r="J11727" s="1" t="s">
        <v>16</v>
      </c>
      <c r="K11727" s="1" t="s">
        <v>7547</v>
      </c>
      <c r="L11727" s="1" t="str">
        <f t="shared" si="549"/>
        <v>one4all 180ml acrylic paint refill 180ml signal black 180</v>
      </c>
      <c r="M11727" s="1" t="str">
        <f t="shared" si="550"/>
        <v>Acrylic</v>
      </c>
      <c r="N11727" s="1" t="str">
        <f t="shared" si="551"/>
        <v>Stable</v>
      </c>
    </row>
    <row r="11728" spans="1:14" x14ac:dyDescent="0.25">
      <c r="A11728">
        <v>11726</v>
      </c>
      <c r="B11728" s="1" t="s">
        <v>6059</v>
      </c>
      <c r="C11728" s="1" t="s">
        <v>7252</v>
      </c>
      <c r="D11728" s="1" t="s">
        <v>7253</v>
      </c>
      <c r="E11728" s="1" t="s">
        <v>7427</v>
      </c>
      <c r="F11728">
        <v>17.2</v>
      </c>
      <c r="I11728" s="1" t="s">
        <v>7548</v>
      </c>
      <c r="J11728" s="1" t="s">
        <v>16</v>
      </c>
      <c r="K11728" s="1" t="s">
        <v>7549</v>
      </c>
      <c r="L11728" s="1" t="str">
        <f t="shared" si="549"/>
        <v>one4all 180ml acrylic paint refill 180ml currant 042</v>
      </c>
      <c r="M11728" s="1" t="str">
        <f t="shared" si="550"/>
        <v>Acrylic</v>
      </c>
      <c r="N11728" s="1" t="str">
        <f t="shared" si="551"/>
        <v>Stable</v>
      </c>
    </row>
    <row r="11729" spans="1:14" x14ac:dyDescent="0.25">
      <c r="A11729">
        <v>11727</v>
      </c>
      <c r="B11729" s="1" t="s">
        <v>6059</v>
      </c>
      <c r="C11729" s="1" t="s">
        <v>7252</v>
      </c>
      <c r="D11729" s="1" t="s">
        <v>7253</v>
      </c>
      <c r="E11729" s="1" t="s">
        <v>7427</v>
      </c>
      <c r="F11729">
        <v>17.2</v>
      </c>
      <c r="I11729" s="1" t="s">
        <v>7550</v>
      </c>
      <c r="J11729" s="1" t="s">
        <v>16</v>
      </c>
      <c r="K11729" s="1" t="s">
        <v>7551</v>
      </c>
      <c r="L11729" s="1" t="str">
        <f t="shared" si="549"/>
        <v>one4all 180ml acrylic paint refill 180ml lago blue pastel 020</v>
      </c>
      <c r="M11729" s="1" t="str">
        <f t="shared" si="550"/>
        <v>Acrylic</v>
      </c>
      <c r="N11729" s="1" t="str">
        <f t="shared" si="551"/>
        <v>Stable</v>
      </c>
    </row>
    <row r="11730" spans="1:14" x14ac:dyDescent="0.25">
      <c r="A11730">
        <v>11728</v>
      </c>
      <c r="B11730" s="1" t="s">
        <v>6059</v>
      </c>
      <c r="C11730" s="1" t="s">
        <v>7252</v>
      </c>
      <c r="D11730" s="1" t="s">
        <v>7253</v>
      </c>
      <c r="E11730" s="1" t="s">
        <v>7427</v>
      </c>
      <c r="F11730">
        <v>17.2</v>
      </c>
      <c r="I11730" s="1" t="s">
        <v>7552</v>
      </c>
      <c r="J11730" s="1" t="s">
        <v>16</v>
      </c>
      <c r="K11730" s="1" t="s">
        <v>7553</v>
      </c>
      <c r="L11730" s="1" t="str">
        <f t="shared" si="549"/>
        <v>one4all 180ml acrylic paint refill 180ml violet dark 043</v>
      </c>
      <c r="M11730" s="1" t="str">
        <f t="shared" si="550"/>
        <v>Acrylic</v>
      </c>
      <c r="N11730" s="1" t="str">
        <f t="shared" si="551"/>
        <v>Stable</v>
      </c>
    </row>
    <row r="11731" spans="1:14" x14ac:dyDescent="0.25">
      <c r="A11731">
        <v>11729</v>
      </c>
      <c r="B11731" s="1" t="s">
        <v>6059</v>
      </c>
      <c r="C11731" s="1" t="s">
        <v>7252</v>
      </c>
      <c r="D11731" s="1" t="s">
        <v>7253</v>
      </c>
      <c r="E11731" s="1" t="s">
        <v>7427</v>
      </c>
      <c r="F11731">
        <v>17.2</v>
      </c>
      <c r="I11731" s="1" t="s">
        <v>7554</v>
      </c>
      <c r="J11731" s="1" t="s">
        <v>16</v>
      </c>
      <c r="K11731" s="1" t="s">
        <v>7555</v>
      </c>
      <c r="L11731" s="1" t="str">
        <f t="shared" si="549"/>
        <v>one4all 180ml acrylic paint refill 180ml hazelnut 092</v>
      </c>
      <c r="M11731" s="1" t="str">
        <f t="shared" si="550"/>
        <v>Acrylic</v>
      </c>
      <c r="N11731" s="1" t="str">
        <f t="shared" si="551"/>
        <v>Stable</v>
      </c>
    </row>
    <row r="11732" spans="1:14" x14ac:dyDescent="0.25">
      <c r="A11732">
        <v>11730</v>
      </c>
      <c r="B11732" s="1" t="s">
        <v>6059</v>
      </c>
      <c r="C11732" s="1" t="s">
        <v>7252</v>
      </c>
      <c r="D11732" s="1" t="s">
        <v>7253</v>
      </c>
      <c r="E11732" s="1" t="s">
        <v>7427</v>
      </c>
      <c r="F11732">
        <v>17.2</v>
      </c>
      <c r="I11732" s="1" t="s">
        <v>7556</v>
      </c>
      <c r="J11732" s="1" t="s">
        <v>16</v>
      </c>
      <c r="K11732" s="1" t="s">
        <v>7557</v>
      </c>
      <c r="L11732" s="1" t="str">
        <f t="shared" si="549"/>
        <v>one4all 180ml acrylic paint refill 180ml peach pastel 117</v>
      </c>
      <c r="M11732" s="1" t="str">
        <f t="shared" si="550"/>
        <v>Acrylic</v>
      </c>
      <c r="N11732" s="1" t="str">
        <f t="shared" si="551"/>
        <v>Stable</v>
      </c>
    </row>
    <row r="11733" spans="1:14" x14ac:dyDescent="0.25">
      <c r="A11733">
        <v>11731</v>
      </c>
      <c r="B11733" s="1" t="s">
        <v>6059</v>
      </c>
      <c r="C11733" s="1" t="s">
        <v>7252</v>
      </c>
      <c r="D11733" s="1" t="s">
        <v>7253</v>
      </c>
      <c r="E11733" s="1" t="s">
        <v>7427</v>
      </c>
      <c r="F11733">
        <v>17.2</v>
      </c>
      <c r="I11733" s="1" t="s">
        <v>7558</v>
      </c>
      <c r="J11733" s="1" t="s">
        <v>16</v>
      </c>
      <c r="K11733" s="1" t="s">
        <v>7559</v>
      </c>
      <c r="L11733" s="1" t="str">
        <f t="shared" si="549"/>
        <v>one4all 180ml acrylic paint refill 180ml shock blue middle 161</v>
      </c>
      <c r="M11733" s="1" t="str">
        <f t="shared" si="550"/>
        <v>Acrylic</v>
      </c>
      <c r="N11733" s="1" t="str">
        <f t="shared" si="551"/>
        <v>Stable</v>
      </c>
    </row>
    <row r="11734" spans="1:14" x14ac:dyDescent="0.25">
      <c r="A11734">
        <v>11732</v>
      </c>
      <c r="B11734" s="1" t="s">
        <v>6059</v>
      </c>
      <c r="C11734" s="1" t="s">
        <v>7252</v>
      </c>
      <c r="D11734" s="1" t="s">
        <v>7253</v>
      </c>
      <c r="E11734" s="1" t="s">
        <v>7427</v>
      </c>
      <c r="F11734">
        <v>17.2</v>
      </c>
      <c r="I11734" s="1" t="s">
        <v>7560</v>
      </c>
      <c r="J11734" s="1" t="s">
        <v>16</v>
      </c>
      <c r="K11734" s="1" t="s">
        <v>7561</v>
      </c>
      <c r="L11734" s="1" t="str">
        <f t="shared" si="549"/>
        <v>one4all 180ml acrylic paint refill 180ml petrol 027</v>
      </c>
      <c r="M11734" s="1" t="str">
        <f t="shared" si="550"/>
        <v>Acrylic</v>
      </c>
      <c r="N11734" s="1" t="str">
        <f t="shared" si="551"/>
        <v>Stable</v>
      </c>
    </row>
    <row r="11735" spans="1:14" x14ac:dyDescent="0.25">
      <c r="A11735">
        <v>11733</v>
      </c>
      <c r="B11735" s="1" t="s">
        <v>6059</v>
      </c>
      <c r="C11735" s="1" t="s">
        <v>7252</v>
      </c>
      <c r="D11735" s="1" t="s">
        <v>7253</v>
      </c>
      <c r="E11735" s="1" t="s">
        <v>7427</v>
      </c>
      <c r="F11735">
        <v>17.2</v>
      </c>
      <c r="I11735" s="1" t="s">
        <v>7562</v>
      </c>
      <c r="J11735" s="1" t="s">
        <v>16</v>
      </c>
      <c r="K11735" s="1" t="s">
        <v>7563</v>
      </c>
      <c r="L11735" s="1" t="str">
        <f t="shared" si="549"/>
        <v>one4all 180ml acrylic paint refill 180ml dare orange 085</v>
      </c>
      <c r="M11735" s="1" t="str">
        <f t="shared" si="550"/>
        <v>Acrylic</v>
      </c>
      <c r="N11735" s="1" t="str">
        <f t="shared" si="551"/>
        <v>Stable</v>
      </c>
    </row>
    <row r="11736" spans="1:14" x14ac:dyDescent="0.25">
      <c r="A11736">
        <v>11734</v>
      </c>
      <c r="B11736" s="1" t="s">
        <v>6059</v>
      </c>
      <c r="C11736" s="1" t="s">
        <v>7252</v>
      </c>
      <c r="D11736" s="1" t="s">
        <v>7253</v>
      </c>
      <c r="E11736" s="1" t="s">
        <v>7427</v>
      </c>
      <c r="F11736">
        <v>17.2</v>
      </c>
      <c r="I11736" s="1" t="s">
        <v>7564</v>
      </c>
      <c r="J11736" s="1" t="s">
        <v>16</v>
      </c>
      <c r="K11736" s="1" t="s">
        <v>7565</v>
      </c>
      <c r="L11736" s="1" t="str">
        <f t="shared" si="549"/>
        <v>one4all 180ml acrylic paint refill 180ml vanilla pastel 115</v>
      </c>
      <c r="M11736" s="1" t="str">
        <f t="shared" si="550"/>
        <v>Acrylic</v>
      </c>
      <c r="N11736" s="1" t="str">
        <f t="shared" si="551"/>
        <v>Stable</v>
      </c>
    </row>
    <row r="11737" spans="1:14" x14ac:dyDescent="0.25">
      <c r="A11737">
        <v>11735</v>
      </c>
      <c r="B11737" s="1" t="s">
        <v>6059</v>
      </c>
      <c r="C11737" s="1" t="s">
        <v>7252</v>
      </c>
      <c r="D11737" s="1" t="s">
        <v>7253</v>
      </c>
      <c r="E11737" s="1" t="s">
        <v>7427</v>
      </c>
      <c r="F11737">
        <v>17.2</v>
      </c>
      <c r="I11737" s="1" t="s">
        <v>7566</v>
      </c>
      <c r="J11737" s="1" t="s">
        <v>16</v>
      </c>
      <c r="K11737" s="1" t="s">
        <v>7567</v>
      </c>
      <c r="L11737" s="1" t="str">
        <f t="shared" si="549"/>
        <v>one4all 180ml acrylic paint refill 180ml signal white 160</v>
      </c>
      <c r="M11737" s="1" t="str">
        <f t="shared" si="550"/>
        <v>Acrylic</v>
      </c>
      <c r="N11737" s="1" t="str">
        <f t="shared" si="551"/>
        <v>Stable</v>
      </c>
    </row>
    <row r="11738" spans="1:14" x14ac:dyDescent="0.25">
      <c r="A11738">
        <v>11736</v>
      </c>
      <c r="B11738" s="1" t="s">
        <v>6059</v>
      </c>
      <c r="C11738" s="1" t="s">
        <v>7252</v>
      </c>
      <c r="D11738" s="1" t="s">
        <v>7253</v>
      </c>
      <c r="E11738" s="1" t="s">
        <v>7427</v>
      </c>
      <c r="F11738">
        <v>17.2</v>
      </c>
      <c r="I11738" s="1" t="s">
        <v>7568</v>
      </c>
      <c r="J11738" s="1" t="s">
        <v>16</v>
      </c>
      <c r="K11738" s="1" t="s">
        <v>7569</v>
      </c>
      <c r="L11738" s="1" t="str">
        <f t="shared" si="549"/>
        <v>one4all 180ml acrylic paint refill 180ml burgundy red 086</v>
      </c>
      <c r="M11738" s="1" t="str">
        <f t="shared" si="550"/>
        <v>Acrylic</v>
      </c>
      <c r="N11738" s="1" t="str">
        <f t="shared" si="551"/>
        <v>Stable</v>
      </c>
    </row>
    <row r="11739" spans="1:14" x14ac:dyDescent="0.25">
      <c r="A11739">
        <v>11737</v>
      </c>
      <c r="B11739" s="1" t="s">
        <v>6059</v>
      </c>
      <c r="C11739" s="1" t="s">
        <v>7252</v>
      </c>
      <c r="D11739" s="1" t="s">
        <v>7253</v>
      </c>
      <c r="E11739" s="1" t="s">
        <v>7427</v>
      </c>
      <c r="F11739">
        <v>17.2</v>
      </c>
      <c r="I11739" s="1" t="s">
        <v>7570</v>
      </c>
      <c r="J11739" s="1" t="s">
        <v>16</v>
      </c>
      <c r="K11739" s="1" t="s">
        <v>7571</v>
      </c>
      <c r="L11739" s="1" t="str">
        <f t="shared" si="549"/>
        <v>one4all 180ml acrylic paint refill 180ml neon pink 200</v>
      </c>
      <c r="M11739" s="1" t="str">
        <f t="shared" si="550"/>
        <v>Acrylic</v>
      </c>
      <c r="N11739" s="1" t="str">
        <f t="shared" si="551"/>
        <v>Stable</v>
      </c>
    </row>
    <row r="11740" spans="1:14" x14ac:dyDescent="0.25">
      <c r="A11740">
        <v>11738</v>
      </c>
      <c r="B11740" s="1" t="s">
        <v>6059</v>
      </c>
      <c r="C11740" s="1" t="s">
        <v>7252</v>
      </c>
      <c r="D11740" s="1" t="s">
        <v>7253</v>
      </c>
      <c r="E11740" s="1" t="s">
        <v>7427</v>
      </c>
      <c r="F11740">
        <v>17.2</v>
      </c>
      <c r="I11740" s="1" t="s">
        <v>7572</v>
      </c>
      <c r="J11740" s="1" t="s">
        <v>16</v>
      </c>
      <c r="K11740" s="1" t="s">
        <v>7573</v>
      </c>
      <c r="L11740" s="1" t="str">
        <f t="shared" si="549"/>
        <v>one4all 180ml acrylic paint refill 180ml grasshopper 221</v>
      </c>
      <c r="M11740" s="1" t="str">
        <f t="shared" si="550"/>
        <v>Acrylic</v>
      </c>
      <c r="N11740" s="1" t="str">
        <f t="shared" si="551"/>
        <v>Stable</v>
      </c>
    </row>
    <row r="11741" spans="1:14" x14ac:dyDescent="0.25">
      <c r="A11741">
        <v>11739</v>
      </c>
      <c r="B11741" s="1" t="s">
        <v>6059</v>
      </c>
      <c r="C11741" s="1" t="s">
        <v>7252</v>
      </c>
      <c r="D11741" s="1" t="s">
        <v>7253</v>
      </c>
      <c r="E11741" s="1" t="s">
        <v>7427</v>
      </c>
      <c r="F11741">
        <v>17.2</v>
      </c>
      <c r="I11741" s="1" t="s">
        <v>7574</v>
      </c>
      <c r="J11741" s="1" t="s">
        <v>16</v>
      </c>
      <c r="K11741" s="1" t="s">
        <v>7575</v>
      </c>
      <c r="L11741" s="1" t="str">
        <f t="shared" si="549"/>
        <v>one4all 180ml acrylic paint refill 180ml fuchsia pink 231</v>
      </c>
      <c r="M11741" s="1" t="str">
        <f t="shared" si="550"/>
        <v>Acrylic</v>
      </c>
      <c r="N11741" s="1" t="str">
        <f t="shared" si="551"/>
        <v>Stable</v>
      </c>
    </row>
    <row r="11742" spans="1:14" x14ac:dyDescent="0.25">
      <c r="A11742">
        <v>11740</v>
      </c>
      <c r="B11742" s="1" t="s">
        <v>6059</v>
      </c>
      <c r="C11742" s="1" t="s">
        <v>7252</v>
      </c>
      <c r="D11742" s="1" t="s">
        <v>7253</v>
      </c>
      <c r="E11742" s="1" t="s">
        <v>7427</v>
      </c>
      <c r="F11742">
        <v>17.2</v>
      </c>
      <c r="I11742" s="1" t="s">
        <v>7576</v>
      </c>
      <c r="J11742" s="1" t="s">
        <v>16</v>
      </c>
      <c r="K11742" s="1" t="s">
        <v>7577</v>
      </c>
      <c r="L11742" s="1" t="str">
        <f t="shared" si="549"/>
        <v>one4all 180ml acrylic paint refill 180ml purple violet 233</v>
      </c>
      <c r="M11742" s="1" t="str">
        <f t="shared" si="550"/>
        <v>Acrylic</v>
      </c>
      <c r="N11742" s="1" t="str">
        <f t="shared" si="551"/>
        <v>Stable</v>
      </c>
    </row>
    <row r="11743" spans="1:14" x14ac:dyDescent="0.25">
      <c r="A11743">
        <v>11741</v>
      </c>
      <c r="B11743" s="1" t="s">
        <v>6059</v>
      </c>
      <c r="C11743" s="1" t="s">
        <v>7252</v>
      </c>
      <c r="D11743" s="1" t="s">
        <v>7253</v>
      </c>
      <c r="E11743" s="1" t="s">
        <v>7427</v>
      </c>
      <c r="F11743">
        <v>17.2</v>
      </c>
      <c r="I11743" s="1" t="s">
        <v>7578</v>
      </c>
      <c r="J11743" s="1" t="s">
        <v>16</v>
      </c>
      <c r="K11743" s="1" t="s">
        <v>7579</v>
      </c>
      <c r="L11743" s="1" t="str">
        <f t="shared" si="549"/>
        <v>one4all 180ml acrylic paint refill 180ml turquoise 235</v>
      </c>
      <c r="M11743" s="1" t="str">
        <f t="shared" si="550"/>
        <v>Acrylic</v>
      </c>
      <c r="N11743" s="1" t="str">
        <f t="shared" si="551"/>
        <v>Stable</v>
      </c>
    </row>
    <row r="11744" spans="1:14" x14ac:dyDescent="0.25">
      <c r="A11744">
        <v>11742</v>
      </c>
      <c r="B11744" s="1" t="s">
        <v>6059</v>
      </c>
      <c r="C11744" s="1" t="s">
        <v>7252</v>
      </c>
      <c r="D11744" s="1" t="s">
        <v>7253</v>
      </c>
      <c r="E11744" s="1" t="s">
        <v>7427</v>
      </c>
      <c r="F11744">
        <v>17.2</v>
      </c>
      <c r="I11744" s="1" t="s">
        <v>7580</v>
      </c>
      <c r="J11744" s="1" t="s">
        <v>16</v>
      </c>
      <c r="K11744" s="1" t="s">
        <v>7581</v>
      </c>
      <c r="L11744" s="1" t="str">
        <f t="shared" si="549"/>
        <v>one4all 180ml acrylic paint refill 180ml grey blue light 237</v>
      </c>
      <c r="M11744" s="1" t="str">
        <f t="shared" si="550"/>
        <v>Acrylic</v>
      </c>
      <c r="N11744" s="1" t="str">
        <f t="shared" si="551"/>
        <v>Stable</v>
      </c>
    </row>
    <row r="11745" spans="1:14" x14ac:dyDescent="0.25">
      <c r="A11745">
        <v>11743</v>
      </c>
      <c r="B11745" s="1" t="s">
        <v>6059</v>
      </c>
      <c r="C11745" s="1" t="s">
        <v>7252</v>
      </c>
      <c r="D11745" s="1" t="s">
        <v>7253</v>
      </c>
      <c r="E11745" s="1" t="s">
        <v>7427</v>
      </c>
      <c r="F11745">
        <v>17.2</v>
      </c>
      <c r="I11745" s="1" t="s">
        <v>7582</v>
      </c>
      <c r="J11745" s="1" t="s">
        <v>16</v>
      </c>
      <c r="K11745" s="1" t="s">
        <v>7583</v>
      </c>
      <c r="L11745" s="1" t="str">
        <f t="shared" si="549"/>
        <v>one4all 180ml acrylic paint refill 180ml shock blue 230</v>
      </c>
      <c r="M11745" s="1" t="str">
        <f t="shared" si="550"/>
        <v>Acrylic</v>
      </c>
      <c r="N11745" s="1" t="str">
        <f t="shared" si="551"/>
        <v>Stable</v>
      </c>
    </row>
    <row r="11746" spans="1:14" x14ac:dyDescent="0.25">
      <c r="A11746">
        <v>11744</v>
      </c>
      <c r="B11746" s="1" t="s">
        <v>6059</v>
      </c>
      <c r="C11746" s="1" t="s">
        <v>7252</v>
      </c>
      <c r="D11746" s="1" t="s">
        <v>7253</v>
      </c>
      <c r="E11746" s="1" t="s">
        <v>7427</v>
      </c>
      <c r="F11746">
        <v>17.2</v>
      </c>
      <c r="I11746" s="1" t="s">
        <v>7584</v>
      </c>
      <c r="J11746" s="1" t="s">
        <v>16</v>
      </c>
      <c r="K11746" s="1" t="s">
        <v>7585</v>
      </c>
      <c r="L11746" s="1" t="str">
        <f t="shared" si="549"/>
        <v>one4all 180ml acrylic paint refill 180ml calypso middle 234</v>
      </c>
      <c r="M11746" s="1" t="str">
        <f t="shared" si="550"/>
        <v>Acrylic</v>
      </c>
      <c r="N11746" s="1" t="str">
        <f t="shared" si="551"/>
        <v>Stable</v>
      </c>
    </row>
    <row r="11747" spans="1:14" x14ac:dyDescent="0.25">
      <c r="A11747">
        <v>11745</v>
      </c>
      <c r="B11747" s="1" t="s">
        <v>6059</v>
      </c>
      <c r="C11747" s="1" t="s">
        <v>7252</v>
      </c>
      <c r="D11747" s="1" t="s">
        <v>7253</v>
      </c>
      <c r="E11747" s="1" t="s">
        <v>7427</v>
      </c>
      <c r="F11747">
        <v>17.2</v>
      </c>
      <c r="I11747" s="1" t="s">
        <v>7586</v>
      </c>
      <c r="J11747" s="1" t="s">
        <v>16</v>
      </c>
      <c r="K11747" s="1" t="s">
        <v>7587</v>
      </c>
      <c r="L11747" s="1" t="str">
        <f t="shared" si="549"/>
        <v>one4all 180ml acrylic paint refill 180ml poison green 236</v>
      </c>
      <c r="M11747" s="1" t="str">
        <f t="shared" si="550"/>
        <v>Acrylic</v>
      </c>
      <c r="N11747" s="1" t="str">
        <f t="shared" si="551"/>
        <v>Stable</v>
      </c>
    </row>
    <row r="11748" spans="1:14" x14ac:dyDescent="0.25">
      <c r="A11748">
        <v>11746</v>
      </c>
      <c r="B11748" s="1" t="s">
        <v>6059</v>
      </c>
      <c r="C11748" s="1" t="s">
        <v>7252</v>
      </c>
      <c r="D11748" s="1" t="s">
        <v>7253</v>
      </c>
      <c r="E11748" s="1" t="s">
        <v>7427</v>
      </c>
      <c r="F11748">
        <v>17.2</v>
      </c>
      <c r="I11748" s="1" t="s">
        <v>7588</v>
      </c>
      <c r="J11748" s="1" t="s">
        <v>16</v>
      </c>
      <c r="K11748" s="1" t="s">
        <v>7589</v>
      </c>
      <c r="L11748" s="1" t="str">
        <f t="shared" si="549"/>
        <v>one4all 180ml acrylic paint refill 180ml grey blue dark 238</v>
      </c>
      <c r="M11748" s="1" t="str">
        <f t="shared" si="550"/>
        <v>Acrylic</v>
      </c>
      <c r="N11748" s="1" t="str">
        <f t="shared" si="551"/>
        <v>Stable</v>
      </c>
    </row>
    <row r="11749" spans="1:14" x14ac:dyDescent="0.25">
      <c r="A11749">
        <v>11747</v>
      </c>
      <c r="B11749" s="1" t="s">
        <v>6059</v>
      </c>
      <c r="C11749" s="1" t="s">
        <v>7252</v>
      </c>
      <c r="D11749" s="1" t="s">
        <v>7253</v>
      </c>
      <c r="E11749" s="1" t="s">
        <v>7427</v>
      </c>
      <c r="F11749">
        <v>17.2</v>
      </c>
      <c r="I11749" s="1" t="s">
        <v>7590</v>
      </c>
      <c r="J11749" s="1" t="s">
        <v>163</v>
      </c>
      <c r="K11749" s="1" t="s">
        <v>7591</v>
      </c>
      <c r="L11749" s="1" t="str">
        <f t="shared" si="549"/>
        <v>one4all 180ml acrylic paint refill 180ml kaca077 universes green 222</v>
      </c>
      <c r="M11749" s="1" t="str">
        <f t="shared" si="550"/>
        <v>Acrylic</v>
      </c>
      <c r="N11749" s="1" t="str">
        <f t="shared" si="551"/>
        <v>Stable</v>
      </c>
    </row>
    <row r="11750" spans="1:14" x14ac:dyDescent="0.25">
      <c r="A11750">
        <v>11748</v>
      </c>
      <c r="B11750" s="1" t="s">
        <v>6059</v>
      </c>
      <c r="C11750" s="1" t="s">
        <v>7252</v>
      </c>
      <c r="D11750" s="1" t="s">
        <v>7253</v>
      </c>
      <c r="E11750" s="1" t="s">
        <v>7427</v>
      </c>
      <c r="F11750">
        <v>17.2</v>
      </c>
      <c r="I11750" s="1" t="s">
        <v>7592</v>
      </c>
      <c r="J11750" s="1" t="s">
        <v>16</v>
      </c>
      <c r="K11750" s="1" t="s">
        <v>7593</v>
      </c>
      <c r="L11750" s="1" t="str">
        <f t="shared" si="549"/>
        <v>one4all 180ml acrylic paint refill 180ml nature white 229</v>
      </c>
      <c r="M11750" s="1" t="str">
        <f t="shared" si="550"/>
        <v>Acrylic</v>
      </c>
      <c r="N11750" s="1" t="str">
        <f t="shared" si="551"/>
        <v>Stable</v>
      </c>
    </row>
    <row r="11751" spans="1:14" x14ac:dyDescent="0.25">
      <c r="A11751">
        <v>11749</v>
      </c>
      <c r="B11751" s="1" t="s">
        <v>6059</v>
      </c>
      <c r="C11751" s="1" t="s">
        <v>7252</v>
      </c>
      <c r="D11751" s="1" t="s">
        <v>7253</v>
      </c>
      <c r="E11751" s="1" t="s">
        <v>7427</v>
      </c>
      <c r="F11751">
        <v>17.2</v>
      </c>
      <c r="I11751" s="1" t="s">
        <v>7594</v>
      </c>
      <c r="J11751" s="1" t="s">
        <v>16</v>
      </c>
      <c r="K11751" s="1" t="s">
        <v>7595</v>
      </c>
      <c r="L11751" s="1" t="str">
        <f t="shared" si="549"/>
        <v>one4all 180ml acrylic paint refill 180ml magenta 232</v>
      </c>
      <c r="M11751" s="1" t="str">
        <f t="shared" si="550"/>
        <v>Acrylic</v>
      </c>
      <c r="N11751" s="1" t="str">
        <f t="shared" si="551"/>
        <v>Stable</v>
      </c>
    </row>
    <row r="11752" spans="1:14" x14ac:dyDescent="0.25">
      <c r="A11752">
        <v>11750</v>
      </c>
      <c r="B11752" s="1" t="s">
        <v>6059</v>
      </c>
      <c r="C11752" s="1" t="s">
        <v>7252</v>
      </c>
      <c r="D11752" s="1" t="s">
        <v>7253</v>
      </c>
      <c r="E11752" s="1" t="s">
        <v>7427</v>
      </c>
      <c r="F11752">
        <v>17.2</v>
      </c>
      <c r="I11752" s="1" t="s">
        <v>7596</v>
      </c>
      <c r="J11752" s="1" t="s">
        <v>16</v>
      </c>
      <c r="K11752" s="1" t="s">
        <v>7597</v>
      </c>
      <c r="L11752" s="1" t="str">
        <f t="shared" si="549"/>
        <v>one4all 180ml acrylic paint refill 180ml cool grey pastel 203</v>
      </c>
      <c r="M11752" s="1" t="str">
        <f t="shared" si="550"/>
        <v>Acrylic</v>
      </c>
      <c r="N11752" s="1" t="str">
        <f t="shared" si="551"/>
        <v>Stable</v>
      </c>
    </row>
    <row r="11753" spans="1:14" x14ac:dyDescent="0.25">
      <c r="A11753">
        <v>11751</v>
      </c>
      <c r="B11753" s="1" t="s">
        <v>6059</v>
      </c>
      <c r="C11753" s="1" t="s">
        <v>7252</v>
      </c>
      <c r="D11753" s="1" t="s">
        <v>7253</v>
      </c>
      <c r="E11753" s="1" t="s">
        <v>7427</v>
      </c>
      <c r="F11753">
        <v>17.2</v>
      </c>
      <c r="I11753" s="1" t="s">
        <v>7598</v>
      </c>
      <c r="J11753" s="1" t="s">
        <v>16</v>
      </c>
      <c r="K11753" s="1" t="s">
        <v>7599</v>
      </c>
      <c r="L11753" s="1" t="str">
        <f t="shared" si="549"/>
        <v>one4all 180ml acrylic paint refill 180ml ochre brown light 208</v>
      </c>
      <c r="M11753" s="1" t="str">
        <f t="shared" si="550"/>
        <v>Acrylic</v>
      </c>
      <c r="N11753" s="1" t="str">
        <f t="shared" si="551"/>
        <v>Stable</v>
      </c>
    </row>
    <row r="11754" spans="1:14" x14ac:dyDescent="0.25">
      <c r="A11754">
        <v>11752</v>
      </c>
      <c r="B11754" s="1" t="s">
        <v>6059</v>
      </c>
      <c r="C11754" s="1" t="s">
        <v>7252</v>
      </c>
      <c r="D11754" s="1" t="s">
        <v>7253</v>
      </c>
      <c r="E11754" s="1" t="s">
        <v>7427</v>
      </c>
      <c r="F11754">
        <v>17.2</v>
      </c>
      <c r="I11754" s="1" t="s">
        <v>7600</v>
      </c>
      <c r="J11754" s="1" t="s">
        <v>16</v>
      </c>
      <c r="K11754" s="1" t="s">
        <v>7601</v>
      </c>
      <c r="L11754" s="1" t="str">
        <f t="shared" si="549"/>
        <v>one4all 180ml acrylic paint refill 180ml neon orange fluorescent 218</v>
      </c>
      <c r="M11754" s="1" t="str">
        <f t="shared" si="550"/>
        <v>Acrylic</v>
      </c>
      <c r="N11754" s="1" t="str">
        <f t="shared" si="551"/>
        <v>Stable</v>
      </c>
    </row>
    <row r="11755" spans="1:14" x14ac:dyDescent="0.25">
      <c r="A11755">
        <v>11753</v>
      </c>
      <c r="B11755" s="1" t="s">
        <v>6059</v>
      </c>
      <c r="C11755" s="1" t="s">
        <v>7252</v>
      </c>
      <c r="D11755" s="1" t="s">
        <v>7253</v>
      </c>
      <c r="E11755" s="1" t="s">
        <v>7427</v>
      </c>
      <c r="F11755">
        <v>17.2</v>
      </c>
      <c r="I11755" s="1" t="s">
        <v>7602</v>
      </c>
      <c r="J11755" s="1" t="s">
        <v>16</v>
      </c>
      <c r="K11755" s="1" t="s">
        <v>7603</v>
      </c>
      <c r="L11755" s="1" t="str">
        <f t="shared" si="549"/>
        <v>one4all 180ml acrylic paint refill 180ml lilac pastel 201</v>
      </c>
      <c r="M11755" s="1" t="str">
        <f t="shared" si="550"/>
        <v>Acrylic</v>
      </c>
      <c r="N11755" s="1" t="str">
        <f t="shared" si="551"/>
        <v>Stable</v>
      </c>
    </row>
    <row r="11756" spans="1:14" x14ac:dyDescent="0.25">
      <c r="A11756">
        <v>11754</v>
      </c>
      <c r="B11756" s="1" t="s">
        <v>6059</v>
      </c>
      <c r="C11756" s="1" t="s">
        <v>7252</v>
      </c>
      <c r="D11756" s="1" t="s">
        <v>7253</v>
      </c>
      <c r="E11756" s="1" t="s">
        <v>7427</v>
      </c>
      <c r="F11756">
        <v>17.2</v>
      </c>
      <c r="I11756" s="1" t="s">
        <v>7604</v>
      </c>
      <c r="J11756" s="1" t="s">
        <v>16</v>
      </c>
      <c r="K11756" s="1" t="s">
        <v>7605</v>
      </c>
      <c r="L11756" s="1" t="str">
        <f t="shared" si="549"/>
        <v>one4all 180ml acrylic paint refill 180ml amazonas light 205</v>
      </c>
      <c r="M11756" s="1" t="str">
        <f t="shared" si="550"/>
        <v>Acrylic</v>
      </c>
      <c r="N11756" s="1" t="str">
        <f t="shared" si="551"/>
        <v>Stable</v>
      </c>
    </row>
    <row r="11757" spans="1:14" x14ac:dyDescent="0.25">
      <c r="A11757">
        <v>11755</v>
      </c>
      <c r="B11757" s="1" t="s">
        <v>6059</v>
      </c>
      <c r="C11757" s="1" t="s">
        <v>7252</v>
      </c>
      <c r="D11757" s="1" t="s">
        <v>7253</v>
      </c>
      <c r="E11757" s="1" t="s">
        <v>7427</v>
      </c>
      <c r="F11757">
        <v>17.2</v>
      </c>
      <c r="I11757" s="1" t="s">
        <v>7606</v>
      </c>
      <c r="J11757" s="1" t="s">
        <v>16</v>
      </c>
      <c r="K11757" s="1" t="s">
        <v>7607</v>
      </c>
      <c r="L11757" s="1" t="str">
        <f t="shared" si="549"/>
        <v>one4all 180ml acrylic paint refill 180ml blue violet pastel 209</v>
      </c>
      <c r="M11757" s="1" t="str">
        <f t="shared" si="550"/>
        <v>Acrylic</v>
      </c>
      <c r="N11757" s="1" t="str">
        <f t="shared" si="551"/>
        <v>Stable</v>
      </c>
    </row>
    <row r="11758" spans="1:14" x14ac:dyDescent="0.25">
      <c r="A11758">
        <v>11756</v>
      </c>
      <c r="B11758" s="1" t="s">
        <v>6059</v>
      </c>
      <c r="C11758" s="1" t="s">
        <v>7252</v>
      </c>
      <c r="D11758" s="1" t="s">
        <v>7253</v>
      </c>
      <c r="E11758" s="1" t="s">
        <v>7427</v>
      </c>
      <c r="F11758">
        <v>17.2</v>
      </c>
      <c r="I11758" s="1" t="s">
        <v>7608</v>
      </c>
      <c r="J11758" s="1" t="s">
        <v>16</v>
      </c>
      <c r="K11758" s="1" t="s">
        <v>7609</v>
      </c>
      <c r="L11758" s="1" t="str">
        <f t="shared" si="549"/>
        <v>one4all 180ml acrylic paint refill 180ml neon green fluorescent 219</v>
      </c>
      <c r="M11758" s="1" t="str">
        <f t="shared" si="550"/>
        <v>Acrylic</v>
      </c>
      <c r="N11758" s="1" t="str">
        <f t="shared" si="551"/>
        <v>Stable</v>
      </c>
    </row>
    <row r="11759" spans="1:14" x14ac:dyDescent="0.25">
      <c r="A11759">
        <v>11757</v>
      </c>
      <c r="B11759" s="1" t="s">
        <v>6059</v>
      </c>
      <c r="C11759" s="1" t="s">
        <v>7252</v>
      </c>
      <c r="D11759" s="1" t="s">
        <v>7253</v>
      </c>
      <c r="E11759" s="1" t="s">
        <v>7427</v>
      </c>
      <c r="F11759">
        <v>17.2</v>
      </c>
      <c r="I11759" s="1" t="s">
        <v>7610</v>
      </c>
      <c r="J11759" s="1" t="s">
        <v>16</v>
      </c>
      <c r="K11759" s="1" t="s">
        <v>7611</v>
      </c>
      <c r="L11759" s="1" t="str">
        <f t="shared" si="549"/>
        <v>one4all 180ml acrylic paint refill 180ml ceramic light pastel 202</v>
      </c>
      <c r="M11759" s="1" t="str">
        <f t="shared" si="550"/>
        <v>Acrylic</v>
      </c>
      <c r="N11759" s="1" t="str">
        <f t="shared" si="551"/>
        <v>Stable</v>
      </c>
    </row>
    <row r="11760" spans="1:14" x14ac:dyDescent="0.25">
      <c r="A11760">
        <v>11758</v>
      </c>
      <c r="B11760" s="1" t="s">
        <v>6059</v>
      </c>
      <c r="C11760" s="1" t="s">
        <v>7252</v>
      </c>
      <c r="D11760" s="1" t="s">
        <v>7253</v>
      </c>
      <c r="E11760" s="1" t="s">
        <v>7427</v>
      </c>
      <c r="F11760">
        <v>17.2</v>
      </c>
      <c r="I11760" s="1" t="s">
        <v>7612</v>
      </c>
      <c r="J11760" s="1" t="s">
        <v>16</v>
      </c>
      <c r="K11760" s="1" t="s">
        <v>7613</v>
      </c>
      <c r="L11760" s="1" t="str">
        <f t="shared" si="549"/>
        <v>one4all 180ml acrylic paint refill 180ml true blue 204</v>
      </c>
      <c r="M11760" s="1" t="str">
        <f t="shared" si="550"/>
        <v>Acrylic</v>
      </c>
      <c r="N11760" s="1" t="str">
        <f t="shared" si="551"/>
        <v>Stable</v>
      </c>
    </row>
    <row r="11761" spans="1:14" x14ac:dyDescent="0.25">
      <c r="A11761">
        <v>11759</v>
      </c>
      <c r="B11761" s="1" t="s">
        <v>6059</v>
      </c>
      <c r="C11761" s="1" t="s">
        <v>7252</v>
      </c>
      <c r="D11761" s="1" t="s">
        <v>7253</v>
      </c>
      <c r="E11761" s="1" t="s">
        <v>7427</v>
      </c>
      <c r="F11761">
        <v>17.2</v>
      </c>
      <c r="I11761" s="1" t="s">
        <v>7614</v>
      </c>
      <c r="J11761" s="1" t="s">
        <v>16</v>
      </c>
      <c r="K11761" s="1" t="s">
        <v>7615</v>
      </c>
      <c r="L11761" s="1" t="str">
        <f t="shared" si="549"/>
        <v>one4all 180ml acrylic paint refill 180ml skin pastel 207</v>
      </c>
      <c r="M11761" s="1" t="str">
        <f t="shared" si="550"/>
        <v>Acrylic</v>
      </c>
      <c r="N11761" s="1" t="str">
        <f t="shared" si="551"/>
        <v>Stable</v>
      </c>
    </row>
    <row r="11762" spans="1:14" x14ac:dyDescent="0.25">
      <c r="A11762">
        <v>11760</v>
      </c>
      <c r="B11762" s="1" t="s">
        <v>6059</v>
      </c>
      <c r="C11762" s="1" t="s">
        <v>7252</v>
      </c>
      <c r="D11762" s="1" t="s">
        <v>7253</v>
      </c>
      <c r="E11762" s="1" t="s">
        <v>7427</v>
      </c>
      <c r="F11762">
        <v>17.2</v>
      </c>
      <c r="I11762" s="1" t="s">
        <v>7616</v>
      </c>
      <c r="J11762" s="1" t="s">
        <v>16</v>
      </c>
      <c r="K11762" s="1" t="s">
        <v>7617</v>
      </c>
      <c r="L11762" s="1" t="str">
        <f t="shared" si="549"/>
        <v>one4all 180ml acrylic paint refill 180ml lagoon blue 206</v>
      </c>
      <c r="M11762" s="1" t="str">
        <f t="shared" si="550"/>
        <v>Acrylic</v>
      </c>
      <c r="N11762" s="1" t="str">
        <f t="shared" si="551"/>
        <v>Stable</v>
      </c>
    </row>
    <row r="11763" spans="1:14" x14ac:dyDescent="0.25">
      <c r="A11763">
        <v>11761</v>
      </c>
      <c r="B11763" s="1" t="s">
        <v>6059</v>
      </c>
      <c r="C11763" s="1" t="s">
        <v>7252</v>
      </c>
      <c r="D11763" s="1" t="s">
        <v>7253</v>
      </c>
      <c r="E11763" s="1" t="s">
        <v>7427</v>
      </c>
      <c r="F11763">
        <v>17.2</v>
      </c>
      <c r="I11763" s="1" t="s">
        <v>7618</v>
      </c>
      <c r="J11763" s="1" t="s">
        <v>16</v>
      </c>
      <c r="K11763" s="1" t="s">
        <v>7619</v>
      </c>
      <c r="L11763" s="1" t="str">
        <f t="shared" si="549"/>
        <v>one4all 180ml acrylic paint refill 180ml neon pink fluorescent 217</v>
      </c>
      <c r="M11763" s="1" t="str">
        <f t="shared" si="550"/>
        <v>Acrylic</v>
      </c>
      <c r="N11763" s="1" t="str">
        <f t="shared" si="551"/>
        <v>Stable</v>
      </c>
    </row>
    <row r="11764" spans="1:14" x14ac:dyDescent="0.25">
      <c r="A11764">
        <v>11762</v>
      </c>
      <c r="B11764" s="1" t="s">
        <v>6059</v>
      </c>
      <c r="C11764" s="1" t="s">
        <v>7252</v>
      </c>
      <c r="D11764" s="1" t="s">
        <v>7253</v>
      </c>
      <c r="E11764" s="1" t="s">
        <v>7427</v>
      </c>
      <c r="F11764">
        <v>17.2</v>
      </c>
      <c r="I11764" s="1" t="s">
        <v>7620</v>
      </c>
      <c r="J11764" s="1" t="s">
        <v>16</v>
      </c>
      <c r="K11764" s="1" t="s">
        <v>7621</v>
      </c>
      <c r="L11764" s="1" t="str">
        <f t="shared" si="549"/>
        <v>one4all 180ml acrylic paint refill 180ml neon yellow fluorescent 220</v>
      </c>
      <c r="M11764" s="1" t="str">
        <f t="shared" si="550"/>
        <v>Acrylic</v>
      </c>
      <c r="N11764" s="1" t="str">
        <f t="shared" si="551"/>
        <v>Stable</v>
      </c>
    </row>
    <row r="11765" spans="1:14" x14ac:dyDescent="0.25">
      <c r="A11765">
        <v>11763</v>
      </c>
      <c r="B11765" s="1" t="s">
        <v>6059</v>
      </c>
      <c r="C11765" s="1" t="s">
        <v>7252</v>
      </c>
      <c r="D11765" s="1" t="s">
        <v>7253</v>
      </c>
      <c r="E11765" s="1" t="s">
        <v>3240</v>
      </c>
      <c r="F11765">
        <v>4.08</v>
      </c>
      <c r="I11765" s="1" t="s">
        <v>7622</v>
      </c>
      <c r="J11765" s="1" t="s">
        <v>16</v>
      </c>
      <c r="K11765" s="1" t="s">
        <v>7623</v>
      </c>
      <c r="L11765" s="1" t="str">
        <f t="shared" si="549"/>
        <v>one4all 30ml acrylic paint refill 30ml zinc yellow 006</v>
      </c>
      <c r="M11765" s="1" t="str">
        <f t="shared" si="550"/>
        <v>Acrylic</v>
      </c>
      <c r="N11765" s="1" t="str">
        <f t="shared" si="551"/>
        <v>Stable</v>
      </c>
    </row>
    <row r="11766" spans="1:14" x14ac:dyDescent="0.25">
      <c r="A11766">
        <v>11764</v>
      </c>
      <c r="B11766" s="1" t="s">
        <v>6059</v>
      </c>
      <c r="C11766" s="1" t="s">
        <v>7252</v>
      </c>
      <c r="D11766" s="1" t="s">
        <v>7253</v>
      </c>
      <c r="E11766" s="1" t="s">
        <v>3240</v>
      </c>
      <c r="F11766">
        <v>4.08</v>
      </c>
      <c r="I11766" s="1" t="s">
        <v>7624</v>
      </c>
      <c r="J11766" s="1" t="s">
        <v>16</v>
      </c>
      <c r="K11766" s="1" t="s">
        <v>7625</v>
      </c>
      <c r="L11766" s="1" t="str">
        <f t="shared" si="549"/>
        <v>one4all 30ml acrylic paint refill 30ml lobster 010</v>
      </c>
      <c r="M11766" s="1" t="str">
        <f t="shared" si="550"/>
        <v>Acrylic</v>
      </c>
      <c r="N11766" s="1" t="str">
        <f t="shared" si="551"/>
        <v>Stable</v>
      </c>
    </row>
    <row r="11767" spans="1:14" x14ac:dyDescent="0.25">
      <c r="A11767">
        <v>11765</v>
      </c>
      <c r="B11767" s="1" t="s">
        <v>6059</v>
      </c>
      <c r="C11767" s="1" t="s">
        <v>7252</v>
      </c>
      <c r="D11767" s="1" t="s">
        <v>7253</v>
      </c>
      <c r="E11767" s="1" t="s">
        <v>3240</v>
      </c>
      <c r="F11767">
        <v>4.08</v>
      </c>
      <c r="I11767" s="1" t="s">
        <v>7626</v>
      </c>
      <c r="J11767" s="1" t="s">
        <v>16</v>
      </c>
      <c r="K11767" s="1" t="s">
        <v>7627</v>
      </c>
      <c r="L11767" s="1" t="str">
        <f t="shared" si="549"/>
        <v>one4all 30ml acrylic paint refill 30ml traffic red 013</v>
      </c>
      <c r="M11767" s="1" t="str">
        <f t="shared" si="550"/>
        <v>Acrylic</v>
      </c>
      <c r="N11767" s="1" t="str">
        <f t="shared" si="551"/>
        <v>Stable</v>
      </c>
    </row>
    <row r="11768" spans="1:14" x14ac:dyDescent="0.25">
      <c r="A11768">
        <v>11766</v>
      </c>
      <c r="B11768" s="1" t="s">
        <v>6059</v>
      </c>
      <c r="C11768" s="1" t="s">
        <v>7252</v>
      </c>
      <c r="D11768" s="1" t="s">
        <v>7253</v>
      </c>
      <c r="E11768" s="1" t="s">
        <v>3240</v>
      </c>
      <c r="F11768">
        <v>4.08</v>
      </c>
      <c r="I11768" s="1" t="s">
        <v>7628</v>
      </c>
      <c r="J11768" s="1" t="s">
        <v>16</v>
      </c>
      <c r="K11768" s="1" t="s">
        <v>7629</v>
      </c>
      <c r="L11768" s="1" t="str">
        <f t="shared" si="549"/>
        <v>one4all 30ml acrylic paint refill 30ml sahara beige pastel 009</v>
      </c>
      <c r="M11768" s="1" t="str">
        <f t="shared" si="550"/>
        <v>Acrylic</v>
      </c>
      <c r="N11768" s="1" t="str">
        <f t="shared" si="551"/>
        <v>Stable</v>
      </c>
    </row>
    <row r="11769" spans="1:14" x14ac:dyDescent="0.25">
      <c r="A11769">
        <v>11767</v>
      </c>
      <c r="B11769" s="1" t="s">
        <v>6059</v>
      </c>
      <c r="C11769" s="1" t="s">
        <v>7252</v>
      </c>
      <c r="D11769" s="1" t="s">
        <v>7253</v>
      </c>
      <c r="E11769" s="1" t="s">
        <v>3240</v>
      </c>
      <c r="F11769">
        <v>4.08</v>
      </c>
      <c r="I11769" s="1" t="s">
        <v>7630</v>
      </c>
      <c r="J11769" s="1" t="s">
        <v>16</v>
      </c>
      <c r="K11769" s="1" t="s">
        <v>7631</v>
      </c>
      <c r="L11769" s="1" t="str">
        <f t="shared" si="549"/>
        <v>one4all 30ml acrylic paint refill 30ml lago blue pastel 020</v>
      </c>
      <c r="M11769" s="1" t="str">
        <f t="shared" si="550"/>
        <v>Acrylic</v>
      </c>
      <c r="N11769" s="1" t="str">
        <f t="shared" si="551"/>
        <v>Stable</v>
      </c>
    </row>
    <row r="11770" spans="1:14" x14ac:dyDescent="0.25">
      <c r="A11770">
        <v>11768</v>
      </c>
      <c r="B11770" s="1" t="s">
        <v>6059</v>
      </c>
      <c r="C11770" s="1" t="s">
        <v>7252</v>
      </c>
      <c r="D11770" s="1" t="s">
        <v>7253</v>
      </c>
      <c r="E11770" s="1" t="s">
        <v>3240</v>
      </c>
      <c r="F11770">
        <v>4.08</v>
      </c>
      <c r="I11770" s="1" t="s">
        <v>7632</v>
      </c>
      <c r="J11770" s="1" t="s">
        <v>16</v>
      </c>
      <c r="K11770" s="1" t="s">
        <v>7633</v>
      </c>
      <c r="L11770" s="1" t="str">
        <f t="shared" si="549"/>
        <v>one4all 30ml acrylic paint refill 30ml petrol 027</v>
      </c>
      <c r="M11770" s="1" t="str">
        <f t="shared" si="550"/>
        <v>Acrylic</v>
      </c>
      <c r="N11770" s="1" t="str">
        <f t="shared" si="551"/>
        <v>Stable</v>
      </c>
    </row>
    <row r="11771" spans="1:14" x14ac:dyDescent="0.25">
      <c r="A11771">
        <v>11769</v>
      </c>
      <c r="B11771" s="1" t="s">
        <v>6059</v>
      </c>
      <c r="C11771" s="1" t="s">
        <v>7252</v>
      </c>
      <c r="D11771" s="1" t="s">
        <v>7253</v>
      </c>
      <c r="E11771" s="1" t="s">
        <v>3240</v>
      </c>
      <c r="F11771">
        <v>4.08</v>
      </c>
      <c r="I11771" s="1" t="s">
        <v>7634</v>
      </c>
      <c r="J11771" s="1" t="s">
        <v>16</v>
      </c>
      <c r="K11771" s="1" t="s">
        <v>7635</v>
      </c>
      <c r="L11771" s="1" t="str">
        <f t="shared" si="549"/>
        <v>one4all 30ml acrylic paint refill 30ml currant 042</v>
      </c>
      <c r="M11771" s="1" t="str">
        <f t="shared" si="550"/>
        <v>Acrylic</v>
      </c>
      <c r="N11771" s="1" t="str">
        <f t="shared" si="551"/>
        <v>Stable</v>
      </c>
    </row>
    <row r="11772" spans="1:14" x14ac:dyDescent="0.25">
      <c r="A11772">
        <v>11770</v>
      </c>
      <c r="B11772" s="1" t="s">
        <v>2002</v>
      </c>
      <c r="C11772" s="1" t="s">
        <v>2119</v>
      </c>
      <c r="D11772" s="1" t="s">
        <v>7636</v>
      </c>
      <c r="E11772" s="1" t="s">
        <v>2121</v>
      </c>
      <c r="F11772">
        <v>26.78</v>
      </c>
      <c r="G11772">
        <v>14.66</v>
      </c>
      <c r="I11772" s="1" t="s">
        <v>7637</v>
      </c>
      <c r="J11772" s="1" t="s">
        <v>16</v>
      </c>
      <c r="K11772" s="1" t="s">
        <v>7638</v>
      </c>
      <c r="L11772" s="1" t="str">
        <f t="shared" si="549"/>
        <v>touch liner set of 7 0.1mm set of 7 assorted colors</v>
      </c>
      <c r="M11772" s="1" t="str">
        <f t="shared" si="550"/>
        <v>Other</v>
      </c>
      <c r="N11772" s="1" t="str">
        <f t="shared" si="551"/>
        <v>Stable</v>
      </c>
    </row>
    <row r="11773" spans="1:14" x14ac:dyDescent="0.25">
      <c r="A11773">
        <v>11771</v>
      </c>
      <c r="B11773" s="1" t="s">
        <v>6059</v>
      </c>
      <c r="C11773" s="1" t="s">
        <v>7274</v>
      </c>
      <c r="D11773" s="1" t="s">
        <v>7275</v>
      </c>
      <c r="E11773" s="1" t="s">
        <v>7276</v>
      </c>
      <c r="F11773">
        <v>6.95</v>
      </c>
      <c r="I11773" s="1" t="s">
        <v>7639</v>
      </c>
      <c r="J11773" s="1" t="s">
        <v>16</v>
      </c>
      <c r="K11773" s="1" t="s">
        <v>7640</v>
      </c>
      <c r="L11773" s="1" t="str">
        <f t="shared" si="549"/>
        <v>urban fine art 400ml artist acrylic spray paint 400ml neon green 405</v>
      </c>
      <c r="M11773" s="1" t="str">
        <f t="shared" si="550"/>
        <v>Acrylic</v>
      </c>
      <c r="N11773" s="1" t="str">
        <f t="shared" si="551"/>
        <v>Stable</v>
      </c>
    </row>
    <row r="11774" spans="1:14" x14ac:dyDescent="0.25">
      <c r="A11774">
        <v>11772</v>
      </c>
      <c r="B11774" s="1" t="s">
        <v>6059</v>
      </c>
      <c r="C11774" s="1" t="s">
        <v>7641</v>
      </c>
      <c r="D11774" s="1" t="s">
        <v>7642</v>
      </c>
      <c r="E11774" s="1" t="s">
        <v>7643</v>
      </c>
      <c r="F11774">
        <v>24.81</v>
      </c>
      <c r="I11774" s="1" t="s">
        <v>7644</v>
      </c>
      <c r="J11774" s="1" t="s">
        <v>16</v>
      </c>
      <c r="K11774" s="1" t="s">
        <v>7645</v>
      </c>
      <c r="L11774" s="1" t="str">
        <f t="shared" si="549"/>
        <v>grafx aqua ink basic set 2 pump softliner basic set 2 6 colors</v>
      </c>
      <c r="M11774" s="1" t="str">
        <f t="shared" si="550"/>
        <v>Other</v>
      </c>
      <c r="N11774" s="1" t="str">
        <f t="shared" si="551"/>
        <v>Stable</v>
      </c>
    </row>
    <row r="11775" spans="1:14" x14ac:dyDescent="0.25">
      <c r="A11775">
        <v>11773</v>
      </c>
      <c r="B11775" s="1" t="s">
        <v>6059</v>
      </c>
      <c r="C11775" s="1" t="s">
        <v>7641</v>
      </c>
      <c r="D11775" s="1" t="s">
        <v>7642</v>
      </c>
      <c r="E11775" s="1" t="s">
        <v>7646</v>
      </c>
      <c r="F11775">
        <v>49.62</v>
      </c>
      <c r="I11775" s="1" t="s">
        <v>7647</v>
      </c>
      <c r="J11775" s="1" t="s">
        <v>16</v>
      </c>
      <c r="K11775" s="1" t="s">
        <v>7648</v>
      </c>
      <c r="L11775" s="1" t="str">
        <f t="shared" si="549"/>
        <v>grafx aqua ink main-kit 1 pump softliner main-kit 1 12 colors</v>
      </c>
      <c r="M11775" s="1" t="str">
        <f t="shared" si="550"/>
        <v>Other</v>
      </c>
      <c r="N11775" s="1" t="str">
        <f t="shared" si="551"/>
        <v>Stable</v>
      </c>
    </row>
    <row r="11776" spans="1:14" x14ac:dyDescent="0.25">
      <c r="A11776">
        <v>11774</v>
      </c>
      <c r="B11776" s="1" t="s">
        <v>6059</v>
      </c>
      <c r="C11776" s="1" t="s">
        <v>7641</v>
      </c>
      <c r="D11776" s="1" t="s">
        <v>7642</v>
      </c>
      <c r="E11776" s="1" t="s">
        <v>7649</v>
      </c>
      <c r="F11776">
        <v>41.9</v>
      </c>
      <c r="I11776" s="1" t="s">
        <v>7650</v>
      </c>
      <c r="J11776" s="1" t="s">
        <v>16</v>
      </c>
      <c r="K11776" s="1" t="s">
        <v>7651</v>
      </c>
      <c r="L11776" s="1" t="str">
        <f t="shared" si="549"/>
        <v>grafx aqua ink basic set 1 pump softliner basic set 1 10 colors</v>
      </c>
      <c r="M11776" s="1" t="str">
        <f t="shared" si="550"/>
        <v>Other</v>
      </c>
      <c r="N11776" s="1" t="str">
        <f t="shared" si="551"/>
        <v>Stable</v>
      </c>
    </row>
    <row r="11777" spans="1:14" x14ac:dyDescent="0.25">
      <c r="A11777">
        <v>11775</v>
      </c>
      <c r="B11777" s="1" t="s">
        <v>6059</v>
      </c>
      <c r="C11777" s="1" t="s">
        <v>7641</v>
      </c>
      <c r="D11777" s="1" t="s">
        <v>7642</v>
      </c>
      <c r="E11777" s="1" t="s">
        <v>7649</v>
      </c>
      <c r="F11777">
        <v>24.81</v>
      </c>
      <c r="I11777" s="1" t="s">
        <v>7652</v>
      </c>
      <c r="J11777" s="1" t="s">
        <v>16</v>
      </c>
      <c r="K11777" s="1" t="s">
        <v>7653</v>
      </c>
      <c r="L11777" s="1" t="str">
        <f t="shared" si="549"/>
        <v>grafx aqua ink basic set 1 pump softliner basic set 1 6 colors</v>
      </c>
      <c r="M11777" s="1" t="str">
        <f t="shared" si="550"/>
        <v>Other</v>
      </c>
      <c r="N11777" s="1" t="str">
        <f t="shared" si="551"/>
        <v>Stable</v>
      </c>
    </row>
    <row r="11778" spans="1:14" x14ac:dyDescent="0.25">
      <c r="A11778">
        <v>11776</v>
      </c>
      <c r="B11778" s="1" t="s">
        <v>6059</v>
      </c>
      <c r="C11778" s="1" t="s">
        <v>7274</v>
      </c>
      <c r="D11778" s="1" t="s">
        <v>7275</v>
      </c>
      <c r="E11778" s="1" t="s">
        <v>7276</v>
      </c>
      <c r="F11778">
        <v>6.95</v>
      </c>
      <c r="I11778" s="1" t="s">
        <v>7654</v>
      </c>
      <c r="J11778" s="1" t="s">
        <v>16</v>
      </c>
      <c r="K11778" s="1" t="s">
        <v>7655</v>
      </c>
      <c r="L11778" s="1" t="str">
        <f t="shared" ref="L11778:L11841" si="552">LOWER(TRIM(CLEAN(C11778 &amp; " " &amp; E11778 &amp; " " &amp; K11778)))</f>
        <v>urban fine art 400ml artist acrylic spray paint 400ml signal white transparent 429</v>
      </c>
      <c r="M11778" s="1" t="str">
        <f t="shared" si="550"/>
        <v>Acrylic</v>
      </c>
      <c r="N11778" s="1" t="str">
        <f t="shared" si="551"/>
        <v>Stable</v>
      </c>
    </row>
    <row r="11779" spans="1:14" x14ac:dyDescent="0.25">
      <c r="A11779">
        <v>11777</v>
      </c>
      <c r="B11779" s="1" t="s">
        <v>6059</v>
      </c>
      <c r="C11779" s="1" t="s">
        <v>7274</v>
      </c>
      <c r="D11779" s="1" t="s">
        <v>7275</v>
      </c>
      <c r="E11779" s="1" t="s">
        <v>7276</v>
      </c>
      <c r="F11779">
        <v>6.95</v>
      </c>
      <c r="I11779" s="1" t="s">
        <v>7656</v>
      </c>
      <c r="J11779" s="1" t="s">
        <v>16</v>
      </c>
      <c r="K11779" s="1" t="s">
        <v>7657</v>
      </c>
      <c r="L11779" s="1" t="str">
        <f t="shared" si="552"/>
        <v>urban fine art 400ml artist acrylic spray paint 400ml shock blue transparent 427</v>
      </c>
      <c r="M11779" s="1" t="str">
        <f t="shared" ref="M11779:M11842" si="553">IF(ISNUMBER(SEARCH("acrylic", L11779)), "Acrylic",
IF(ISNUMBER(SEARCH("watercolor", L11779)), "Watercolor",
IF(ISNUMBER(SEARCH("oil", L11779)), "Oil",
IF(ISNUMBER(SEARCH("pastel", L11779)), "Pastel",
IF(ISNUMBER(SEARCH("canvas", L11779)), "Canvas",
IF(ISNUMBER(SEARCH("linen", L11779)), "Linen",
IF(ISNUMBER(SEARCH("bronze", L11779)), "Bronze", "Other")))))))</f>
        <v>Acrylic</v>
      </c>
      <c r="N11779" s="1" t="str">
        <f t="shared" ref="N11779:N11842" si="554">IF(OR(M11779="Watercolor", M11779="Pastel", M11779="Canvas", M11779="Linen"), "Climate-Sensitive", "Stable")</f>
        <v>Stable</v>
      </c>
    </row>
    <row r="11780" spans="1:14" x14ac:dyDescent="0.25">
      <c r="A11780">
        <v>11778</v>
      </c>
      <c r="B11780" s="1" t="s">
        <v>6059</v>
      </c>
      <c r="C11780" s="1" t="s">
        <v>7274</v>
      </c>
      <c r="D11780" s="1" t="s">
        <v>7275</v>
      </c>
      <c r="E11780" s="1" t="s">
        <v>7276</v>
      </c>
      <c r="F11780">
        <v>7.83</v>
      </c>
      <c r="I11780" s="1" t="s">
        <v>7658</v>
      </c>
      <c r="J11780" s="1" t="s">
        <v>16</v>
      </c>
      <c r="K11780" s="1" t="s">
        <v>7659</v>
      </c>
      <c r="L11780" s="1" t="str">
        <f t="shared" si="552"/>
        <v>urban fine art 400ml artist acrylic spray paint 400ml metallic silver 420</v>
      </c>
      <c r="M11780" s="1" t="str">
        <f t="shared" si="553"/>
        <v>Acrylic</v>
      </c>
      <c r="N11780" s="1" t="str">
        <f t="shared" si="554"/>
        <v>Stable</v>
      </c>
    </row>
    <row r="11781" spans="1:14" x14ac:dyDescent="0.25">
      <c r="A11781">
        <v>11779</v>
      </c>
      <c r="B11781" s="1" t="s">
        <v>6059</v>
      </c>
      <c r="C11781" s="1" t="s">
        <v>7274</v>
      </c>
      <c r="D11781" s="1" t="s">
        <v>7275</v>
      </c>
      <c r="E11781" s="1" t="s">
        <v>7276</v>
      </c>
      <c r="F11781">
        <v>6.95</v>
      </c>
      <c r="I11781" s="1" t="s">
        <v>7660</v>
      </c>
      <c r="J11781" s="1" t="s">
        <v>16</v>
      </c>
      <c r="K11781" s="1" t="s">
        <v>7661</v>
      </c>
      <c r="L11781" s="1" t="str">
        <f t="shared" si="552"/>
        <v>urban fine art 400ml artist acrylic spray paint 400ml traffic red transparent 426</v>
      </c>
      <c r="M11781" s="1" t="str">
        <f t="shared" si="553"/>
        <v>Acrylic</v>
      </c>
      <c r="N11781" s="1" t="str">
        <f t="shared" si="554"/>
        <v>Stable</v>
      </c>
    </row>
    <row r="11782" spans="1:14" x14ac:dyDescent="0.25">
      <c r="A11782">
        <v>11780</v>
      </c>
      <c r="B11782" s="1" t="s">
        <v>6059</v>
      </c>
      <c r="C11782" s="1" t="s">
        <v>7274</v>
      </c>
      <c r="D11782" s="1" t="s">
        <v>7275</v>
      </c>
      <c r="E11782" s="1" t="s">
        <v>7276</v>
      </c>
      <c r="F11782">
        <v>7.83</v>
      </c>
      <c r="I11782" s="1" t="s">
        <v>7662</v>
      </c>
      <c r="J11782" s="1" t="s">
        <v>16</v>
      </c>
      <c r="K11782" s="1" t="s">
        <v>7663</v>
      </c>
      <c r="L11782" s="1" t="str">
        <f t="shared" si="552"/>
        <v>urban fine art 400ml artist acrylic spray paint 400ml metallic gold 419</v>
      </c>
      <c r="M11782" s="1" t="str">
        <f t="shared" si="553"/>
        <v>Acrylic</v>
      </c>
      <c r="N11782" s="1" t="str">
        <f t="shared" si="554"/>
        <v>Stable</v>
      </c>
    </row>
    <row r="11783" spans="1:14" x14ac:dyDescent="0.25">
      <c r="A11783">
        <v>11781</v>
      </c>
      <c r="B11783" s="1" t="s">
        <v>6059</v>
      </c>
      <c r="C11783" s="1" t="s">
        <v>7274</v>
      </c>
      <c r="D11783" s="1" t="s">
        <v>7275</v>
      </c>
      <c r="E11783" s="1" t="s">
        <v>7276</v>
      </c>
      <c r="F11783">
        <v>7.83</v>
      </c>
      <c r="I11783" s="1" t="s">
        <v>7664</v>
      </c>
      <c r="J11783" s="1" t="s">
        <v>16</v>
      </c>
      <c r="K11783" s="1" t="s">
        <v>7665</v>
      </c>
      <c r="L11783" s="1" t="str">
        <f t="shared" si="552"/>
        <v>urban fine art 400ml artist acrylic spray paint 400ml copper effect 418</v>
      </c>
      <c r="M11783" s="1" t="str">
        <f t="shared" si="553"/>
        <v>Acrylic</v>
      </c>
      <c r="N11783" s="1" t="str">
        <f t="shared" si="554"/>
        <v>Stable</v>
      </c>
    </row>
    <row r="11784" spans="1:14" x14ac:dyDescent="0.25">
      <c r="A11784">
        <v>11782</v>
      </c>
      <c r="B11784" s="1" t="s">
        <v>6059</v>
      </c>
      <c r="C11784" s="1" t="s">
        <v>7274</v>
      </c>
      <c r="D11784" s="1" t="s">
        <v>7275</v>
      </c>
      <c r="E11784" s="1" t="s">
        <v>7276</v>
      </c>
      <c r="F11784">
        <v>6.95</v>
      </c>
      <c r="I11784" s="1" t="s">
        <v>7666</v>
      </c>
      <c r="J11784" s="1" t="s">
        <v>16</v>
      </c>
      <c r="K11784" s="1" t="s">
        <v>7667</v>
      </c>
      <c r="L11784" s="1" t="str">
        <f t="shared" si="552"/>
        <v>urban fine art 400ml artist acrylic spray paint 400ml melon yellow transparent 425</v>
      </c>
      <c r="M11784" s="1" t="str">
        <f t="shared" si="553"/>
        <v>Acrylic</v>
      </c>
      <c r="N11784" s="1" t="str">
        <f t="shared" si="554"/>
        <v>Stable</v>
      </c>
    </row>
    <row r="11785" spans="1:14" x14ac:dyDescent="0.25">
      <c r="A11785">
        <v>11783</v>
      </c>
      <c r="B11785" s="1" t="s">
        <v>6059</v>
      </c>
      <c r="C11785" s="1" t="s">
        <v>7274</v>
      </c>
      <c r="D11785" s="1" t="s">
        <v>7275</v>
      </c>
      <c r="E11785" s="1" t="s">
        <v>7276</v>
      </c>
      <c r="F11785">
        <v>7.83</v>
      </c>
      <c r="I11785" s="1" t="s">
        <v>7668</v>
      </c>
      <c r="J11785" s="1" t="s">
        <v>16</v>
      </c>
      <c r="K11785" s="1" t="s">
        <v>7669</v>
      </c>
      <c r="L11785" s="1" t="str">
        <f t="shared" si="552"/>
        <v>urban fine art 400ml artist acrylic spray paint 400ml chrome effect 416</v>
      </c>
      <c r="M11785" s="1" t="str">
        <f t="shared" si="553"/>
        <v>Acrylic</v>
      </c>
      <c r="N11785" s="1" t="str">
        <f t="shared" si="554"/>
        <v>Stable</v>
      </c>
    </row>
    <row r="11786" spans="1:14" x14ac:dyDescent="0.25">
      <c r="A11786">
        <v>11784</v>
      </c>
      <c r="B11786" s="1" t="s">
        <v>6059</v>
      </c>
      <c r="C11786" s="1" t="s">
        <v>7274</v>
      </c>
      <c r="D11786" s="1" t="s">
        <v>7275</v>
      </c>
      <c r="E11786" s="1" t="s">
        <v>7276</v>
      </c>
      <c r="F11786">
        <v>7.83</v>
      </c>
      <c r="I11786" s="1" t="s">
        <v>7670</v>
      </c>
      <c r="J11786" s="1" t="s">
        <v>16</v>
      </c>
      <c r="K11786" s="1" t="s">
        <v>7671</v>
      </c>
      <c r="L11786" s="1" t="str">
        <f t="shared" si="552"/>
        <v>urban fine art 400ml artist acrylic spray paint 400ml gold effect 417</v>
      </c>
      <c r="M11786" s="1" t="str">
        <f t="shared" si="553"/>
        <v>Acrylic</v>
      </c>
      <c r="N11786" s="1" t="str">
        <f t="shared" si="554"/>
        <v>Stable</v>
      </c>
    </row>
    <row r="11787" spans="1:14" x14ac:dyDescent="0.25">
      <c r="A11787">
        <v>11785</v>
      </c>
      <c r="B11787" s="1" t="s">
        <v>6059</v>
      </c>
      <c r="C11787" s="1" t="s">
        <v>7274</v>
      </c>
      <c r="D11787" s="1" t="s">
        <v>7275</v>
      </c>
      <c r="E11787" s="1" t="s">
        <v>7276</v>
      </c>
      <c r="F11787">
        <v>6.95</v>
      </c>
      <c r="I11787" s="1" t="s">
        <v>7672</v>
      </c>
      <c r="J11787" s="1" t="s">
        <v>16</v>
      </c>
      <c r="K11787" s="1" t="s">
        <v>7673</v>
      </c>
      <c r="L11787" s="1" t="str">
        <f t="shared" si="552"/>
        <v>urban fine art 400ml artist acrylic spray paint 400ml signal black transparent 428</v>
      </c>
      <c r="M11787" s="1" t="str">
        <f t="shared" si="553"/>
        <v>Acrylic</v>
      </c>
      <c r="N11787" s="1" t="str">
        <f t="shared" si="554"/>
        <v>Stable</v>
      </c>
    </row>
    <row r="11788" spans="1:14" x14ac:dyDescent="0.25">
      <c r="A11788">
        <v>11786</v>
      </c>
      <c r="B11788" s="1" t="s">
        <v>7674</v>
      </c>
      <c r="C11788" s="1" t="s">
        <v>7675</v>
      </c>
      <c r="D11788" s="1" t="s">
        <v>7676</v>
      </c>
      <c r="E11788" s="1" t="s">
        <v>7677</v>
      </c>
      <c r="F11788">
        <v>39.68</v>
      </c>
      <c r="I11788" s="1" t="s">
        <v>7678</v>
      </c>
      <c r="J11788" s="1" t="s">
        <v>656</v>
      </c>
      <c r="K11788" s="1" t="s">
        <v>7679</v>
      </c>
      <c r="L11788" s="1" t="str">
        <f t="shared" si="552"/>
        <v>ngs book 1 bones of painted letters book 1 book by nick garrett</v>
      </c>
      <c r="M11788" s="1" t="str">
        <f t="shared" si="553"/>
        <v>Other</v>
      </c>
      <c r="N11788" s="1" t="str">
        <f t="shared" si="554"/>
        <v>Stable</v>
      </c>
    </row>
    <row r="11789" spans="1:14" x14ac:dyDescent="0.25">
      <c r="A11789">
        <v>11787</v>
      </c>
      <c r="B11789" s="1" t="s">
        <v>7680</v>
      </c>
      <c r="C11789" s="1" t="s">
        <v>7681</v>
      </c>
      <c r="D11789" s="1" t="s">
        <v>7682</v>
      </c>
      <c r="E11789" s="1" t="s">
        <v>5230</v>
      </c>
      <c r="F11789">
        <v>4.63</v>
      </c>
      <c r="I11789" s="1" t="s">
        <v>7683</v>
      </c>
      <c r="J11789" s="1" t="s">
        <v>16</v>
      </c>
      <c r="K11789" s="1" t="s">
        <v>7684</v>
      </c>
      <c r="L11789" s="1" t="str">
        <f t="shared" si="552"/>
        <v>designer's paint 100ml multi-purpose shabby wax 100ml ship by road only</v>
      </c>
      <c r="M11789" s="1" t="str">
        <f t="shared" si="553"/>
        <v>Other</v>
      </c>
      <c r="N11789" s="1" t="str">
        <f t="shared" si="554"/>
        <v>Stable</v>
      </c>
    </row>
    <row r="11790" spans="1:14" x14ac:dyDescent="0.25">
      <c r="A11790">
        <v>11788</v>
      </c>
      <c r="B11790" s="1" t="s">
        <v>7680</v>
      </c>
      <c r="C11790" s="1" t="s">
        <v>7685</v>
      </c>
      <c r="D11790" s="1" t="s">
        <v>7686</v>
      </c>
      <c r="E11790" s="1" t="s">
        <v>5230</v>
      </c>
      <c r="F11790">
        <v>5.73</v>
      </c>
      <c r="I11790" s="1" t="s">
        <v>7687</v>
      </c>
      <c r="J11790" s="1" t="s">
        <v>16</v>
      </c>
      <c r="K11790" s="1" t="s">
        <v>7688</v>
      </c>
      <c r="L11790" s="1" t="str">
        <f t="shared" si="552"/>
        <v>to-do 100ml antiquing wax 100ml ship by road only</v>
      </c>
      <c r="M11790" s="1" t="str">
        <f t="shared" si="553"/>
        <v>Other</v>
      </c>
      <c r="N11790" s="1" t="str">
        <f t="shared" si="554"/>
        <v>Stable</v>
      </c>
    </row>
    <row r="11791" spans="1:14" x14ac:dyDescent="0.25">
      <c r="A11791">
        <v>11789</v>
      </c>
      <c r="B11791" s="1" t="s">
        <v>5187</v>
      </c>
      <c r="C11791" s="1" t="s">
        <v>5188</v>
      </c>
      <c r="D11791" s="1" t="s">
        <v>5183</v>
      </c>
      <c r="E11791" s="1" t="s">
        <v>7689</v>
      </c>
      <c r="F11791">
        <v>42.27</v>
      </c>
      <c r="G11791">
        <v>27.01</v>
      </c>
      <c r="H11791">
        <v>100</v>
      </c>
      <c r="I11791" s="1" t="s">
        <v>7690</v>
      </c>
      <c r="J11791" s="1" t="s">
        <v>16</v>
      </c>
      <c r="K11791" s="1" t="s">
        <v>7691</v>
      </c>
      <c r="L11791" s="1" t="str">
        <f t="shared" si="552"/>
        <v>high flow 119ml acrylic paint 119ml anthraquinone blue (indigo)</v>
      </c>
      <c r="M11791" s="1" t="str">
        <f t="shared" si="553"/>
        <v>Acrylic</v>
      </c>
      <c r="N11791" s="1" t="str">
        <f t="shared" si="554"/>
        <v>Stable</v>
      </c>
    </row>
    <row r="11792" spans="1:14" x14ac:dyDescent="0.25">
      <c r="A11792">
        <v>11790</v>
      </c>
      <c r="B11792" s="1" t="s">
        <v>5187</v>
      </c>
      <c r="C11792" s="1" t="s">
        <v>5188</v>
      </c>
      <c r="D11792" s="1" t="s">
        <v>5183</v>
      </c>
      <c r="E11792" s="1" t="s">
        <v>7689</v>
      </c>
      <c r="F11792">
        <v>21.43</v>
      </c>
      <c r="G11792">
        <v>13.45</v>
      </c>
      <c r="I11792" s="1" t="s">
        <v>7692</v>
      </c>
      <c r="J11792" s="1" t="s">
        <v>163</v>
      </c>
      <c r="K11792" s="1" t="s">
        <v>7693</v>
      </c>
      <c r="L11792" s="1" t="str">
        <f t="shared" si="552"/>
        <v>high flow 119ml acrylic paint 119ml burnt sienna</v>
      </c>
      <c r="M11792" s="1" t="str">
        <f t="shared" si="553"/>
        <v>Acrylic</v>
      </c>
      <c r="N11792" s="1" t="str">
        <f t="shared" si="554"/>
        <v>Stable</v>
      </c>
    </row>
    <row r="11793" spans="1:14" x14ac:dyDescent="0.25">
      <c r="A11793">
        <v>11791</v>
      </c>
      <c r="B11793" s="1" t="s">
        <v>5187</v>
      </c>
      <c r="C11793" s="1" t="s">
        <v>5188</v>
      </c>
      <c r="D11793" s="1" t="s">
        <v>5183</v>
      </c>
      <c r="E11793" s="1" t="s">
        <v>7689</v>
      </c>
      <c r="F11793">
        <v>25.07</v>
      </c>
      <c r="G11793">
        <v>15.77</v>
      </c>
      <c r="H11793">
        <v>40</v>
      </c>
      <c r="I11793" s="1" t="s">
        <v>7694</v>
      </c>
      <c r="J11793" s="1" t="s">
        <v>16</v>
      </c>
      <c r="K11793" s="1" t="s">
        <v>7695</v>
      </c>
      <c r="L11793" s="1" t="str">
        <f t="shared" si="552"/>
        <v>high flow 119ml acrylic paint 119ml hansa yellow light</v>
      </c>
      <c r="M11793" s="1" t="str">
        <f t="shared" si="553"/>
        <v>Acrylic</v>
      </c>
      <c r="N11793" s="1" t="str">
        <f t="shared" si="554"/>
        <v>Stable</v>
      </c>
    </row>
    <row r="11794" spans="1:14" x14ac:dyDescent="0.25">
      <c r="A11794">
        <v>11792</v>
      </c>
      <c r="B11794" s="1" t="s">
        <v>5187</v>
      </c>
      <c r="C11794" s="1" t="s">
        <v>5188</v>
      </c>
      <c r="D11794" s="1" t="s">
        <v>5183</v>
      </c>
      <c r="E11794" s="1" t="s">
        <v>7689</v>
      </c>
      <c r="F11794">
        <v>42.27</v>
      </c>
      <c r="G11794">
        <v>27.01</v>
      </c>
      <c r="I11794" s="1" t="s">
        <v>7696</v>
      </c>
      <c r="J11794" s="1" t="s">
        <v>16</v>
      </c>
      <c r="K11794" s="1" t="s">
        <v>7697</v>
      </c>
      <c r="L11794" s="1" t="str">
        <f t="shared" si="552"/>
        <v>high flow 119ml acrylic paint 119ml green gold</v>
      </c>
      <c r="M11794" s="1" t="str">
        <f t="shared" si="553"/>
        <v>Acrylic</v>
      </c>
      <c r="N11794" s="1" t="str">
        <f t="shared" si="554"/>
        <v>Stable</v>
      </c>
    </row>
    <row r="11795" spans="1:14" x14ac:dyDescent="0.25">
      <c r="A11795">
        <v>11793</v>
      </c>
      <c r="B11795" s="1" t="s">
        <v>5187</v>
      </c>
      <c r="C11795" s="1" t="s">
        <v>5188</v>
      </c>
      <c r="D11795" s="1" t="s">
        <v>5183</v>
      </c>
      <c r="E11795" s="1" t="s">
        <v>7689</v>
      </c>
      <c r="F11795">
        <v>36.979999999999997</v>
      </c>
      <c r="G11795">
        <v>23.71</v>
      </c>
      <c r="H11795">
        <v>80</v>
      </c>
      <c r="I11795" s="1" t="s">
        <v>7698</v>
      </c>
      <c r="J11795" s="1" t="s">
        <v>163</v>
      </c>
      <c r="K11795" s="1" t="s">
        <v>7699</v>
      </c>
      <c r="L11795" s="1" t="str">
        <f t="shared" si="552"/>
        <v>high flow 119ml acrylic paint 119ml nickel azo yellow</v>
      </c>
      <c r="M11795" s="1" t="str">
        <f t="shared" si="553"/>
        <v>Acrylic</v>
      </c>
      <c r="N11795" s="1" t="str">
        <f t="shared" si="554"/>
        <v>Stable</v>
      </c>
    </row>
    <row r="11796" spans="1:14" x14ac:dyDescent="0.25">
      <c r="A11796">
        <v>11794</v>
      </c>
      <c r="B11796" s="1" t="s">
        <v>5187</v>
      </c>
      <c r="C11796" s="1" t="s">
        <v>5188</v>
      </c>
      <c r="D11796" s="1" t="s">
        <v>5183</v>
      </c>
      <c r="E11796" s="1" t="s">
        <v>7689</v>
      </c>
      <c r="F11796">
        <v>21.43</v>
      </c>
      <c r="G11796">
        <v>13.45</v>
      </c>
      <c r="I11796" s="1" t="s">
        <v>7700</v>
      </c>
      <c r="J11796" s="1" t="s">
        <v>16</v>
      </c>
      <c r="K11796" s="1" t="s">
        <v>7701</v>
      </c>
      <c r="L11796" s="1" t="str">
        <f t="shared" si="552"/>
        <v>high flow 119ml acrylic paint 119ml neutral gray n5</v>
      </c>
      <c r="M11796" s="1" t="str">
        <f t="shared" si="553"/>
        <v>Acrylic</v>
      </c>
      <c r="N11796" s="1" t="str">
        <f t="shared" si="554"/>
        <v>Stable</v>
      </c>
    </row>
    <row r="11797" spans="1:14" x14ac:dyDescent="0.25">
      <c r="A11797">
        <v>11795</v>
      </c>
      <c r="B11797" s="1" t="s">
        <v>5187</v>
      </c>
      <c r="C11797" s="1" t="s">
        <v>5188</v>
      </c>
      <c r="D11797" s="1" t="s">
        <v>5183</v>
      </c>
      <c r="E11797" s="1" t="s">
        <v>7689</v>
      </c>
      <c r="F11797">
        <v>26.79</v>
      </c>
      <c r="G11797">
        <v>16.87</v>
      </c>
      <c r="I11797" s="1" t="s">
        <v>7702</v>
      </c>
      <c r="J11797" s="1" t="s">
        <v>16</v>
      </c>
      <c r="K11797" s="1" t="s">
        <v>7703</v>
      </c>
      <c r="L11797" s="1" t="str">
        <f t="shared" si="552"/>
        <v>high flow 119ml acrylic paint 119ml phthalo green (blue shade)</v>
      </c>
      <c r="M11797" s="1" t="str">
        <f t="shared" si="553"/>
        <v>Acrylic</v>
      </c>
      <c r="N11797" s="1" t="str">
        <f t="shared" si="554"/>
        <v>Stable</v>
      </c>
    </row>
    <row r="11798" spans="1:14" x14ac:dyDescent="0.25">
      <c r="A11798">
        <v>11796</v>
      </c>
      <c r="B11798" s="1" t="s">
        <v>5187</v>
      </c>
      <c r="C11798" s="1" t="s">
        <v>5188</v>
      </c>
      <c r="D11798" s="1" t="s">
        <v>5183</v>
      </c>
      <c r="E11798" s="1" t="s">
        <v>7689</v>
      </c>
      <c r="F11798">
        <v>45.65</v>
      </c>
      <c r="G11798">
        <v>28.67</v>
      </c>
      <c r="I11798" s="1" t="s">
        <v>7704</v>
      </c>
      <c r="J11798" s="1" t="s">
        <v>16</v>
      </c>
      <c r="K11798" s="1" t="s">
        <v>7705</v>
      </c>
      <c r="L11798" s="1" t="str">
        <f t="shared" si="552"/>
        <v>high flow 119ml acrylic paint 119ml pyrrole orange</v>
      </c>
      <c r="M11798" s="1" t="str">
        <f t="shared" si="553"/>
        <v>Acrylic</v>
      </c>
      <c r="N11798" s="1" t="str">
        <f t="shared" si="554"/>
        <v>Stable</v>
      </c>
    </row>
    <row r="11799" spans="1:14" x14ac:dyDescent="0.25">
      <c r="A11799">
        <v>11797</v>
      </c>
      <c r="B11799" s="1" t="s">
        <v>5187</v>
      </c>
      <c r="C11799" s="1" t="s">
        <v>5188</v>
      </c>
      <c r="D11799" s="1" t="s">
        <v>5183</v>
      </c>
      <c r="E11799" s="1" t="s">
        <v>7689</v>
      </c>
      <c r="F11799">
        <v>42.27</v>
      </c>
      <c r="G11799">
        <v>27.01</v>
      </c>
      <c r="I11799" s="1" t="s">
        <v>7706</v>
      </c>
      <c r="J11799" s="1" t="s">
        <v>16</v>
      </c>
      <c r="K11799" s="1" t="s">
        <v>7707</v>
      </c>
      <c r="L11799" s="1" t="str">
        <f t="shared" si="552"/>
        <v>high flow 119ml acrylic paint 119ml alizarin crimson hue</v>
      </c>
      <c r="M11799" s="1" t="str">
        <f t="shared" si="553"/>
        <v>Acrylic</v>
      </c>
      <c r="N11799" s="1" t="str">
        <f t="shared" si="554"/>
        <v>Stable</v>
      </c>
    </row>
    <row r="11800" spans="1:14" x14ac:dyDescent="0.25">
      <c r="A11800">
        <v>11798</v>
      </c>
      <c r="B11800" s="1" t="s">
        <v>5187</v>
      </c>
      <c r="C11800" s="1" t="s">
        <v>5188</v>
      </c>
      <c r="D11800" s="1" t="s">
        <v>5183</v>
      </c>
      <c r="E11800" s="1" t="s">
        <v>7689</v>
      </c>
      <c r="F11800">
        <v>25.07</v>
      </c>
      <c r="G11800">
        <v>15.77</v>
      </c>
      <c r="I11800" s="1" t="s">
        <v>7708</v>
      </c>
      <c r="J11800" s="1" t="s">
        <v>5519</v>
      </c>
      <c r="K11800" s="1" t="s">
        <v>7709</v>
      </c>
      <c r="L11800" s="1" t="str">
        <f t="shared" si="552"/>
        <v>high flow 119ml acrylic paint 119ml cerulean blue hue</v>
      </c>
      <c r="M11800" s="1" t="str">
        <f t="shared" si="553"/>
        <v>Acrylic</v>
      </c>
      <c r="N11800" s="1" t="str">
        <f t="shared" si="554"/>
        <v>Stable</v>
      </c>
    </row>
    <row r="11801" spans="1:14" x14ac:dyDescent="0.25">
      <c r="A11801">
        <v>11799</v>
      </c>
      <c r="B11801" s="1" t="s">
        <v>5187</v>
      </c>
      <c r="C11801" s="1" t="s">
        <v>5188</v>
      </c>
      <c r="D11801" s="1" t="s">
        <v>5183</v>
      </c>
      <c r="E11801" s="1" t="s">
        <v>7689</v>
      </c>
      <c r="F11801">
        <v>36.979999999999997</v>
      </c>
      <c r="G11801">
        <v>23.71</v>
      </c>
      <c r="I11801" s="1" t="s">
        <v>7710</v>
      </c>
      <c r="J11801" s="1" t="s">
        <v>163</v>
      </c>
      <c r="K11801" s="1" t="s">
        <v>7711</v>
      </c>
      <c r="L11801" s="1" t="str">
        <f t="shared" si="552"/>
        <v>high flow 119ml acrylic paint 119ml diarylide yellow</v>
      </c>
      <c r="M11801" s="1" t="str">
        <f t="shared" si="553"/>
        <v>Acrylic</v>
      </c>
      <c r="N11801" s="1" t="str">
        <f t="shared" si="554"/>
        <v>Stable</v>
      </c>
    </row>
    <row r="11802" spans="1:14" x14ac:dyDescent="0.25">
      <c r="A11802">
        <v>11800</v>
      </c>
      <c r="B11802" s="1" t="s">
        <v>5187</v>
      </c>
      <c r="C11802" s="1" t="s">
        <v>5188</v>
      </c>
      <c r="D11802" s="1" t="s">
        <v>5183</v>
      </c>
      <c r="E11802" s="1" t="s">
        <v>7689</v>
      </c>
      <c r="F11802">
        <v>21.43</v>
      </c>
      <c r="G11802">
        <v>13.45</v>
      </c>
      <c r="I11802" s="1" t="s">
        <v>7712</v>
      </c>
      <c r="J11802" s="1" t="s">
        <v>180</v>
      </c>
      <c r="K11802" s="1" t="s">
        <v>7713</v>
      </c>
      <c r="L11802" s="1" t="str">
        <f t="shared" si="552"/>
        <v>high flow 119ml acrylic paint 119ml carbon black</v>
      </c>
      <c r="M11802" s="1" t="str">
        <f t="shared" si="553"/>
        <v>Acrylic</v>
      </c>
      <c r="N11802" s="1" t="str">
        <f t="shared" si="554"/>
        <v>Stable</v>
      </c>
    </row>
    <row r="11803" spans="1:14" x14ac:dyDescent="0.25">
      <c r="A11803">
        <v>11801</v>
      </c>
      <c r="B11803" s="1" t="s">
        <v>5187</v>
      </c>
      <c r="C11803" s="1" t="s">
        <v>5188</v>
      </c>
      <c r="D11803" s="1" t="s">
        <v>5183</v>
      </c>
      <c r="E11803" s="1" t="s">
        <v>7689</v>
      </c>
      <c r="F11803">
        <v>25.07</v>
      </c>
      <c r="G11803">
        <v>15.77</v>
      </c>
      <c r="I11803" s="1" t="s">
        <v>7714</v>
      </c>
      <c r="J11803" s="1" t="s">
        <v>5519</v>
      </c>
      <c r="K11803" s="1" t="s">
        <v>7715</v>
      </c>
      <c r="L11803" s="1" t="str">
        <f t="shared" si="552"/>
        <v>high flow 119ml acrylic paint 119ml hansa yellow medium</v>
      </c>
      <c r="M11803" s="1" t="str">
        <f t="shared" si="553"/>
        <v>Acrylic</v>
      </c>
      <c r="N11803" s="1" t="str">
        <f t="shared" si="554"/>
        <v>Stable</v>
      </c>
    </row>
    <row r="11804" spans="1:14" x14ac:dyDescent="0.25">
      <c r="A11804">
        <v>11802</v>
      </c>
      <c r="B11804" s="1" t="s">
        <v>5187</v>
      </c>
      <c r="C11804" s="1" t="s">
        <v>5188</v>
      </c>
      <c r="D11804" s="1" t="s">
        <v>5183</v>
      </c>
      <c r="E11804" s="1" t="s">
        <v>7689</v>
      </c>
      <c r="F11804">
        <v>32.42</v>
      </c>
      <c r="G11804">
        <v>20.399999999999999</v>
      </c>
      <c r="I11804" s="1" t="s">
        <v>7716</v>
      </c>
      <c r="J11804" s="1" t="s">
        <v>16</v>
      </c>
      <c r="K11804" s="1" t="s">
        <v>7717</v>
      </c>
      <c r="L11804" s="1" t="str">
        <f t="shared" si="552"/>
        <v>high flow 119ml acrylic paint 119ml napthol red light</v>
      </c>
      <c r="M11804" s="1" t="str">
        <f t="shared" si="553"/>
        <v>Acrylic</v>
      </c>
      <c r="N11804" s="1" t="str">
        <f t="shared" si="554"/>
        <v>Stable</v>
      </c>
    </row>
    <row r="11805" spans="1:14" x14ac:dyDescent="0.25">
      <c r="A11805">
        <v>11803</v>
      </c>
      <c r="B11805" s="1" t="s">
        <v>5187</v>
      </c>
      <c r="C11805" s="1" t="s">
        <v>5188</v>
      </c>
      <c r="D11805" s="1" t="s">
        <v>5183</v>
      </c>
      <c r="E11805" s="1" t="s">
        <v>7689</v>
      </c>
      <c r="F11805">
        <v>26.79</v>
      </c>
      <c r="G11805">
        <v>16.87</v>
      </c>
      <c r="I11805" s="1" t="s">
        <v>7718</v>
      </c>
      <c r="J11805" s="1" t="s">
        <v>5519</v>
      </c>
      <c r="K11805" s="1" t="s">
        <v>7719</v>
      </c>
      <c r="L11805" s="1" t="str">
        <f t="shared" si="552"/>
        <v>high flow 119ml acrylic paint 119ml phthalo blue (green shade)</v>
      </c>
      <c r="M11805" s="1" t="str">
        <f t="shared" si="553"/>
        <v>Acrylic</v>
      </c>
      <c r="N11805" s="1" t="str">
        <f t="shared" si="554"/>
        <v>Stable</v>
      </c>
    </row>
    <row r="11806" spans="1:14" x14ac:dyDescent="0.25">
      <c r="A11806">
        <v>11804</v>
      </c>
      <c r="B11806" s="1" t="s">
        <v>5187</v>
      </c>
      <c r="C11806" s="1" t="s">
        <v>5188</v>
      </c>
      <c r="D11806" s="1" t="s">
        <v>5183</v>
      </c>
      <c r="E11806" s="1" t="s">
        <v>7689</v>
      </c>
      <c r="F11806">
        <v>42.27</v>
      </c>
      <c r="G11806">
        <v>27.01</v>
      </c>
      <c r="I11806" s="1" t="s">
        <v>7720</v>
      </c>
      <c r="J11806" s="1" t="s">
        <v>163</v>
      </c>
      <c r="K11806" s="1" t="s">
        <v>7721</v>
      </c>
      <c r="L11806" s="1" t="str">
        <f t="shared" si="552"/>
        <v>high flow 119ml acrylic paint 119ml permanent violet dark</v>
      </c>
      <c r="M11806" s="1" t="str">
        <f t="shared" si="553"/>
        <v>Acrylic</v>
      </c>
      <c r="N11806" s="1" t="str">
        <f t="shared" si="554"/>
        <v>Stable</v>
      </c>
    </row>
    <row r="11807" spans="1:14" x14ac:dyDescent="0.25">
      <c r="A11807">
        <v>11805</v>
      </c>
      <c r="B11807" s="1" t="s">
        <v>5187</v>
      </c>
      <c r="C11807" s="1" t="s">
        <v>5188</v>
      </c>
      <c r="D11807" s="1" t="s">
        <v>5183</v>
      </c>
      <c r="E11807" s="1" t="s">
        <v>7689</v>
      </c>
      <c r="F11807">
        <v>26.79</v>
      </c>
      <c r="G11807">
        <v>16.87</v>
      </c>
      <c r="I11807" s="1" t="s">
        <v>7722</v>
      </c>
      <c r="J11807" s="1" t="s">
        <v>16</v>
      </c>
      <c r="K11807" s="1" t="s">
        <v>7723</v>
      </c>
      <c r="L11807" s="1" t="str">
        <f t="shared" si="552"/>
        <v>high flow 119ml acrylic paint 119ml permanent green light</v>
      </c>
      <c r="M11807" s="1" t="str">
        <f t="shared" si="553"/>
        <v>Acrylic</v>
      </c>
      <c r="N11807" s="1" t="str">
        <f t="shared" si="554"/>
        <v>Stable</v>
      </c>
    </row>
    <row r="11808" spans="1:14" x14ac:dyDescent="0.25">
      <c r="A11808">
        <v>11806</v>
      </c>
      <c r="B11808" s="1" t="s">
        <v>5187</v>
      </c>
      <c r="C11808" s="1" t="s">
        <v>5188</v>
      </c>
      <c r="D11808" s="1" t="s">
        <v>5183</v>
      </c>
      <c r="E11808" s="1" t="s">
        <v>7689</v>
      </c>
      <c r="F11808">
        <v>26.79</v>
      </c>
      <c r="G11808">
        <v>16.87</v>
      </c>
      <c r="I11808" s="1" t="s">
        <v>7724</v>
      </c>
      <c r="J11808" s="1" t="s">
        <v>163</v>
      </c>
      <c r="K11808" s="1" t="s">
        <v>7725</v>
      </c>
      <c r="L11808" s="1" t="str">
        <f t="shared" si="552"/>
        <v>high flow 119ml acrylic paint 119ml sap green hue</v>
      </c>
      <c r="M11808" s="1" t="str">
        <f t="shared" si="553"/>
        <v>Acrylic</v>
      </c>
      <c r="N11808" s="1" t="str">
        <f t="shared" si="554"/>
        <v>Stable</v>
      </c>
    </row>
    <row r="11809" spans="1:14" x14ac:dyDescent="0.25">
      <c r="A11809">
        <v>11807</v>
      </c>
      <c r="B11809" s="1" t="s">
        <v>5187</v>
      </c>
      <c r="C11809" s="1" t="s">
        <v>5188</v>
      </c>
      <c r="D11809" s="1" t="s">
        <v>5183</v>
      </c>
      <c r="E11809" s="1" t="s">
        <v>7689</v>
      </c>
      <c r="F11809">
        <v>21.43</v>
      </c>
      <c r="G11809">
        <v>13.45</v>
      </c>
      <c r="I11809" s="1" t="s">
        <v>7726</v>
      </c>
      <c r="J11809" s="1" t="s">
        <v>180</v>
      </c>
      <c r="K11809" s="1" t="s">
        <v>7727</v>
      </c>
      <c r="L11809" s="1" t="str">
        <f t="shared" si="552"/>
        <v>high flow 119ml acrylic paint 119ml raw umber</v>
      </c>
      <c r="M11809" s="1" t="str">
        <f t="shared" si="553"/>
        <v>Acrylic</v>
      </c>
      <c r="N11809" s="1" t="str">
        <f t="shared" si="554"/>
        <v>Stable</v>
      </c>
    </row>
    <row r="11810" spans="1:14" x14ac:dyDescent="0.25">
      <c r="A11810">
        <v>11808</v>
      </c>
      <c r="B11810" s="1" t="s">
        <v>5187</v>
      </c>
      <c r="C11810" s="1" t="s">
        <v>5188</v>
      </c>
      <c r="D11810" s="1" t="s">
        <v>5183</v>
      </c>
      <c r="E11810" s="1" t="s">
        <v>7689</v>
      </c>
      <c r="F11810">
        <v>23.15</v>
      </c>
      <c r="G11810">
        <v>14.55</v>
      </c>
      <c r="I11810" s="1" t="s">
        <v>7728</v>
      </c>
      <c r="J11810" s="1" t="s">
        <v>180</v>
      </c>
      <c r="K11810" s="1" t="s">
        <v>7729</v>
      </c>
      <c r="L11810" s="1" t="str">
        <f t="shared" si="552"/>
        <v>high flow 119ml acrylic paint 119ml sepia</v>
      </c>
      <c r="M11810" s="1" t="str">
        <f t="shared" si="553"/>
        <v>Acrylic</v>
      </c>
      <c r="N11810" s="1" t="str">
        <f t="shared" si="554"/>
        <v>Stable</v>
      </c>
    </row>
    <row r="11811" spans="1:14" x14ac:dyDescent="0.25">
      <c r="A11811">
        <v>11809</v>
      </c>
      <c r="B11811" s="1" t="s">
        <v>5187</v>
      </c>
      <c r="C11811" s="1" t="s">
        <v>5188</v>
      </c>
      <c r="D11811" s="1" t="s">
        <v>5183</v>
      </c>
      <c r="E11811" s="1" t="s">
        <v>7689</v>
      </c>
      <c r="F11811">
        <v>21.43</v>
      </c>
      <c r="G11811">
        <v>13.45</v>
      </c>
      <c r="I11811" s="1" t="s">
        <v>7730</v>
      </c>
      <c r="J11811" s="1" t="s">
        <v>16</v>
      </c>
      <c r="K11811" s="1" t="s">
        <v>7731</v>
      </c>
      <c r="L11811" s="1" t="str">
        <f t="shared" si="552"/>
        <v>high flow 119ml acrylic paint 119ml titan buff</v>
      </c>
      <c r="M11811" s="1" t="str">
        <f t="shared" si="553"/>
        <v>Acrylic</v>
      </c>
      <c r="N11811" s="1" t="str">
        <f t="shared" si="554"/>
        <v>Stable</v>
      </c>
    </row>
    <row r="11812" spans="1:14" x14ac:dyDescent="0.25">
      <c r="A11812">
        <v>11810</v>
      </c>
      <c r="B11812" s="1" t="s">
        <v>5187</v>
      </c>
      <c r="C11812" s="1" t="s">
        <v>5188</v>
      </c>
      <c r="D11812" s="1" t="s">
        <v>5183</v>
      </c>
      <c r="E11812" s="1" t="s">
        <v>7689</v>
      </c>
      <c r="F11812">
        <v>25.07</v>
      </c>
      <c r="G11812">
        <v>15.77</v>
      </c>
      <c r="I11812" s="1" t="s">
        <v>7732</v>
      </c>
      <c r="J11812" s="1" t="s">
        <v>16</v>
      </c>
      <c r="K11812" s="1" t="s">
        <v>7733</v>
      </c>
      <c r="L11812" s="1" t="str">
        <f t="shared" si="552"/>
        <v>high flow 119ml acrylic paint 119ml teal</v>
      </c>
      <c r="M11812" s="1" t="str">
        <f t="shared" si="553"/>
        <v>Acrylic</v>
      </c>
      <c r="N11812" s="1" t="str">
        <f t="shared" si="554"/>
        <v>Stable</v>
      </c>
    </row>
    <row r="11813" spans="1:14" x14ac:dyDescent="0.25">
      <c r="A11813">
        <v>11811</v>
      </c>
      <c r="B11813" s="1" t="s">
        <v>5187</v>
      </c>
      <c r="C11813" s="1" t="s">
        <v>5188</v>
      </c>
      <c r="D11813" s="1" t="s">
        <v>5183</v>
      </c>
      <c r="E11813" s="1" t="s">
        <v>7689</v>
      </c>
      <c r="F11813">
        <v>26.79</v>
      </c>
      <c r="G11813">
        <v>16.87</v>
      </c>
      <c r="I11813" s="1" t="s">
        <v>7734</v>
      </c>
      <c r="J11813" s="1" t="s">
        <v>163</v>
      </c>
      <c r="K11813" s="1" t="s">
        <v>7735</v>
      </c>
      <c r="L11813" s="1" t="str">
        <f t="shared" si="552"/>
        <v>high flow 119ml acrylic paint 119ml turquoise (phthalo )</v>
      </c>
      <c r="M11813" s="1" t="str">
        <f t="shared" si="553"/>
        <v>Acrylic</v>
      </c>
      <c r="N11813" s="1" t="str">
        <f t="shared" si="554"/>
        <v>Stable</v>
      </c>
    </row>
    <row r="11814" spans="1:14" x14ac:dyDescent="0.25">
      <c r="A11814">
        <v>11812</v>
      </c>
      <c r="B11814" s="1" t="s">
        <v>5187</v>
      </c>
      <c r="C11814" s="1" t="s">
        <v>5188</v>
      </c>
      <c r="D11814" s="1" t="s">
        <v>5183</v>
      </c>
      <c r="E11814" s="1" t="s">
        <v>7689</v>
      </c>
      <c r="F11814">
        <v>21.43</v>
      </c>
      <c r="G11814">
        <v>13.45</v>
      </c>
      <c r="I11814" s="1" t="s">
        <v>7736</v>
      </c>
      <c r="J11814" s="1" t="s">
        <v>16</v>
      </c>
      <c r="K11814" s="1" t="s">
        <v>7737</v>
      </c>
      <c r="L11814" s="1" t="str">
        <f t="shared" si="552"/>
        <v>high flow 119ml acrylic paint 119ml titanium white</v>
      </c>
      <c r="M11814" s="1" t="str">
        <f t="shared" si="553"/>
        <v>Acrylic</v>
      </c>
      <c r="N11814" s="1" t="str">
        <f t="shared" si="554"/>
        <v>Stable</v>
      </c>
    </row>
    <row r="11815" spans="1:14" x14ac:dyDescent="0.25">
      <c r="A11815">
        <v>11813</v>
      </c>
      <c r="B11815" s="1" t="s">
        <v>5187</v>
      </c>
      <c r="C11815" s="1" t="s">
        <v>5188</v>
      </c>
      <c r="D11815" s="1" t="s">
        <v>5183</v>
      </c>
      <c r="E11815" s="1" t="s">
        <v>7689</v>
      </c>
      <c r="F11815">
        <v>23.15</v>
      </c>
      <c r="G11815">
        <v>14.55</v>
      </c>
      <c r="I11815" s="1" t="s">
        <v>7738</v>
      </c>
      <c r="J11815" s="1" t="s">
        <v>16</v>
      </c>
      <c r="K11815" s="1" t="s">
        <v>7739</v>
      </c>
      <c r="L11815" s="1" t="str">
        <f t="shared" si="552"/>
        <v>high flow 119ml acrylic paint 119ml ultramarine blue</v>
      </c>
      <c r="M11815" s="1" t="str">
        <f t="shared" si="553"/>
        <v>Acrylic</v>
      </c>
      <c r="N11815" s="1" t="str">
        <f t="shared" si="554"/>
        <v>Stable</v>
      </c>
    </row>
    <row r="11816" spans="1:14" x14ac:dyDescent="0.25">
      <c r="A11816">
        <v>11814</v>
      </c>
      <c r="B11816" s="1" t="s">
        <v>5187</v>
      </c>
      <c r="C11816" s="1" t="s">
        <v>5188</v>
      </c>
      <c r="D11816" s="1" t="s">
        <v>5183</v>
      </c>
      <c r="E11816" s="1" t="s">
        <v>7689</v>
      </c>
      <c r="F11816">
        <v>21.43</v>
      </c>
      <c r="G11816">
        <v>13.45</v>
      </c>
      <c r="I11816" s="1" t="s">
        <v>7740</v>
      </c>
      <c r="J11816" s="1" t="s">
        <v>163</v>
      </c>
      <c r="K11816" s="1" t="s">
        <v>7741</v>
      </c>
      <c r="L11816" s="1" t="str">
        <f t="shared" si="552"/>
        <v>high flow 119ml acrylic paint 119ml yellow oxide</v>
      </c>
      <c r="M11816" s="1" t="str">
        <f t="shared" si="553"/>
        <v>Acrylic</v>
      </c>
      <c r="N11816" s="1" t="str">
        <f t="shared" si="554"/>
        <v>Stable</v>
      </c>
    </row>
    <row r="11817" spans="1:14" x14ac:dyDescent="0.25">
      <c r="A11817">
        <v>11815</v>
      </c>
      <c r="B11817" s="1" t="s">
        <v>5187</v>
      </c>
      <c r="C11817" s="1" t="s">
        <v>5188</v>
      </c>
      <c r="D11817" s="1" t="s">
        <v>5183</v>
      </c>
      <c r="E11817" s="1" t="s">
        <v>7689</v>
      </c>
      <c r="F11817">
        <v>21.43</v>
      </c>
      <c r="G11817">
        <v>13.45</v>
      </c>
      <c r="H11817">
        <v>86.666700000000006</v>
      </c>
      <c r="I11817" s="1" t="s">
        <v>7742</v>
      </c>
      <c r="J11817" s="1" t="s">
        <v>163</v>
      </c>
      <c r="K11817" s="1" t="s">
        <v>7743</v>
      </c>
      <c r="L11817" s="1" t="str">
        <f t="shared" si="552"/>
        <v>high flow 119ml acrylic paint 119ml transparent napthol red light</v>
      </c>
      <c r="M11817" s="1" t="str">
        <f t="shared" si="553"/>
        <v>Acrylic</v>
      </c>
      <c r="N11817" s="1" t="str">
        <f t="shared" si="554"/>
        <v>Stable</v>
      </c>
    </row>
    <row r="11818" spans="1:14" x14ac:dyDescent="0.25">
      <c r="A11818">
        <v>11816</v>
      </c>
      <c r="B11818" s="1" t="s">
        <v>5187</v>
      </c>
      <c r="C11818" s="1" t="s">
        <v>5188</v>
      </c>
      <c r="D11818" s="1" t="s">
        <v>5183</v>
      </c>
      <c r="E11818" s="1" t="s">
        <v>7689</v>
      </c>
      <c r="F11818">
        <v>21.43</v>
      </c>
      <c r="G11818">
        <v>13.45</v>
      </c>
      <c r="I11818" s="1" t="s">
        <v>7744</v>
      </c>
      <c r="J11818" s="1" t="s">
        <v>16</v>
      </c>
      <c r="K11818" s="1" t="s">
        <v>7745</v>
      </c>
      <c r="L11818" s="1" t="str">
        <f t="shared" si="552"/>
        <v>high flow 119ml acrylic paint 119ml transparent hansa yellow med</v>
      </c>
      <c r="M11818" s="1" t="str">
        <f t="shared" si="553"/>
        <v>Acrylic</v>
      </c>
      <c r="N11818" s="1" t="str">
        <f t="shared" si="554"/>
        <v>Stable</v>
      </c>
    </row>
    <row r="11819" spans="1:14" x14ac:dyDescent="0.25">
      <c r="A11819">
        <v>11817</v>
      </c>
      <c r="B11819" s="1" t="s">
        <v>5187</v>
      </c>
      <c r="C11819" s="1" t="s">
        <v>5188</v>
      </c>
      <c r="D11819" s="1" t="s">
        <v>5183</v>
      </c>
      <c r="E11819" s="1" t="s">
        <v>7689</v>
      </c>
      <c r="F11819">
        <v>21.43</v>
      </c>
      <c r="G11819">
        <v>13.45</v>
      </c>
      <c r="H11819">
        <v>60</v>
      </c>
      <c r="I11819" s="1" t="s">
        <v>7746</v>
      </c>
      <c r="J11819" s="1" t="s">
        <v>16</v>
      </c>
      <c r="K11819" s="1" t="s">
        <v>7747</v>
      </c>
      <c r="L11819" s="1" t="str">
        <f t="shared" si="552"/>
        <v>high flow 119ml acrylic paint 119ml transparent dioxazine purple</v>
      </c>
      <c r="M11819" s="1" t="str">
        <f t="shared" si="553"/>
        <v>Acrylic</v>
      </c>
      <c r="N11819" s="1" t="str">
        <f t="shared" si="554"/>
        <v>Stable</v>
      </c>
    </row>
    <row r="11820" spans="1:14" x14ac:dyDescent="0.25">
      <c r="A11820">
        <v>11818</v>
      </c>
      <c r="B11820" s="1" t="s">
        <v>5187</v>
      </c>
      <c r="C11820" s="1" t="s">
        <v>5188</v>
      </c>
      <c r="D11820" s="1" t="s">
        <v>5183</v>
      </c>
      <c r="E11820" s="1" t="s">
        <v>7689</v>
      </c>
      <c r="F11820">
        <v>21.43</v>
      </c>
      <c r="G11820">
        <v>13.45</v>
      </c>
      <c r="I11820" s="1" t="s">
        <v>7748</v>
      </c>
      <c r="J11820" s="1" t="s">
        <v>16</v>
      </c>
      <c r="K11820" s="1" t="s">
        <v>7749</v>
      </c>
      <c r="L11820" s="1" t="str">
        <f t="shared" si="552"/>
        <v>high flow 119ml acrylic paint 119ml transparent phthalo green bs</v>
      </c>
      <c r="M11820" s="1" t="str">
        <f t="shared" si="553"/>
        <v>Acrylic</v>
      </c>
      <c r="N11820" s="1" t="str">
        <f t="shared" si="554"/>
        <v>Stable</v>
      </c>
    </row>
    <row r="11821" spans="1:14" x14ac:dyDescent="0.25">
      <c r="A11821">
        <v>11819</v>
      </c>
      <c r="B11821" s="1" t="s">
        <v>5187</v>
      </c>
      <c r="C11821" s="1" t="s">
        <v>5188</v>
      </c>
      <c r="D11821" s="1" t="s">
        <v>5183</v>
      </c>
      <c r="E11821" s="1" t="s">
        <v>7689</v>
      </c>
      <c r="F11821">
        <v>21.43</v>
      </c>
      <c r="G11821">
        <v>13.45</v>
      </c>
      <c r="H11821">
        <v>82.5</v>
      </c>
      <c r="I11821" s="1" t="s">
        <v>7750</v>
      </c>
      <c r="J11821" s="1" t="s">
        <v>16</v>
      </c>
      <c r="K11821" s="1" t="s">
        <v>7751</v>
      </c>
      <c r="L11821" s="1" t="str">
        <f t="shared" si="552"/>
        <v>high flow 119ml acrylic paint 119ml transparent phthalo blue gs</v>
      </c>
      <c r="M11821" s="1" t="str">
        <f t="shared" si="553"/>
        <v>Acrylic</v>
      </c>
      <c r="N11821" s="1" t="str">
        <f t="shared" si="554"/>
        <v>Stable</v>
      </c>
    </row>
    <row r="11822" spans="1:14" x14ac:dyDescent="0.25">
      <c r="A11822">
        <v>11820</v>
      </c>
      <c r="B11822" s="1" t="s">
        <v>5187</v>
      </c>
      <c r="C11822" s="1" t="s">
        <v>5188</v>
      </c>
      <c r="D11822" s="1" t="s">
        <v>5183</v>
      </c>
      <c r="E11822" s="1" t="s">
        <v>7689</v>
      </c>
      <c r="F11822">
        <v>42.27</v>
      </c>
      <c r="G11822">
        <v>27.01</v>
      </c>
      <c r="I11822" s="1" t="s">
        <v>7752</v>
      </c>
      <c r="J11822" s="1" t="s">
        <v>163</v>
      </c>
      <c r="K11822" s="1" t="s">
        <v>7753</v>
      </c>
      <c r="L11822" s="1" t="str">
        <f t="shared" si="552"/>
        <v>high flow 119ml acrylic paint 119ml quinacridone magenta</v>
      </c>
      <c r="M11822" s="1" t="str">
        <f t="shared" si="553"/>
        <v>Acrylic</v>
      </c>
      <c r="N11822" s="1" t="str">
        <f t="shared" si="554"/>
        <v>Stable</v>
      </c>
    </row>
    <row r="11823" spans="1:14" x14ac:dyDescent="0.25">
      <c r="A11823">
        <v>11821</v>
      </c>
      <c r="B11823" s="1" t="s">
        <v>5187</v>
      </c>
      <c r="C11823" s="1" t="s">
        <v>5188</v>
      </c>
      <c r="D11823" s="1" t="s">
        <v>5183</v>
      </c>
      <c r="E11823" s="1" t="s">
        <v>7689</v>
      </c>
      <c r="F11823">
        <v>36.979999999999997</v>
      </c>
      <c r="G11823">
        <v>23.71</v>
      </c>
      <c r="I11823" s="1" t="s">
        <v>7754</v>
      </c>
      <c r="J11823" s="1" t="s">
        <v>16</v>
      </c>
      <c r="K11823" s="1" t="s">
        <v>7755</v>
      </c>
      <c r="L11823" s="1" t="str">
        <f t="shared" si="552"/>
        <v>high flow 119ml acrylic paint 119ml quinacridone red</v>
      </c>
      <c r="M11823" s="1" t="str">
        <f t="shared" si="553"/>
        <v>Acrylic</v>
      </c>
      <c r="N11823" s="1" t="str">
        <f t="shared" si="554"/>
        <v>Stable</v>
      </c>
    </row>
    <row r="11824" spans="1:14" x14ac:dyDescent="0.25">
      <c r="A11824">
        <v>11822</v>
      </c>
      <c r="B11824" s="1" t="s">
        <v>5187</v>
      </c>
      <c r="C11824" s="1" t="s">
        <v>5188</v>
      </c>
      <c r="D11824" s="1" t="s">
        <v>5183</v>
      </c>
      <c r="E11824" s="1" t="s">
        <v>3240</v>
      </c>
      <c r="F11824">
        <v>11.18</v>
      </c>
      <c r="G11824">
        <v>7.06</v>
      </c>
      <c r="I11824" s="1" t="s">
        <v>7756</v>
      </c>
      <c r="J11824" s="1" t="s">
        <v>5519</v>
      </c>
      <c r="K11824" s="1" t="s">
        <v>7757</v>
      </c>
      <c r="L11824" s="1" t="str">
        <f t="shared" si="552"/>
        <v>high flow 30ml acrylic paint 30ml hansa yellow light</v>
      </c>
      <c r="M11824" s="1" t="str">
        <f t="shared" si="553"/>
        <v>Acrylic</v>
      </c>
      <c r="N11824" s="1" t="str">
        <f t="shared" si="554"/>
        <v>Stable</v>
      </c>
    </row>
    <row r="11825" spans="1:14" x14ac:dyDescent="0.25">
      <c r="A11825">
        <v>11823</v>
      </c>
      <c r="B11825" s="1" t="s">
        <v>5187</v>
      </c>
      <c r="C11825" s="1" t="s">
        <v>5188</v>
      </c>
      <c r="D11825" s="1" t="s">
        <v>5183</v>
      </c>
      <c r="E11825" s="1" t="s">
        <v>3240</v>
      </c>
      <c r="F11825">
        <v>14.82</v>
      </c>
      <c r="G11825">
        <v>9.3699999999999992</v>
      </c>
      <c r="I11825" s="1" t="s">
        <v>7758</v>
      </c>
      <c r="J11825" s="1" t="s">
        <v>180</v>
      </c>
      <c r="K11825" s="1" t="s">
        <v>7759</v>
      </c>
      <c r="L11825" s="1" t="str">
        <f t="shared" si="552"/>
        <v>high flow 30ml acrylic paint 30ml green gold</v>
      </c>
      <c r="M11825" s="1" t="str">
        <f t="shared" si="553"/>
        <v>Acrylic</v>
      </c>
      <c r="N11825" s="1" t="str">
        <f t="shared" si="554"/>
        <v>Stable</v>
      </c>
    </row>
    <row r="11826" spans="1:14" x14ac:dyDescent="0.25">
      <c r="A11826">
        <v>11824</v>
      </c>
      <c r="B11826" s="1" t="s">
        <v>5187</v>
      </c>
      <c r="C11826" s="1" t="s">
        <v>5188</v>
      </c>
      <c r="D11826" s="1" t="s">
        <v>5183</v>
      </c>
      <c r="E11826" s="1" t="s">
        <v>3240</v>
      </c>
      <c r="F11826">
        <v>11.18</v>
      </c>
      <c r="G11826">
        <v>7.06</v>
      </c>
      <c r="I11826" s="1" t="s">
        <v>7760</v>
      </c>
      <c r="J11826" s="1" t="s">
        <v>16</v>
      </c>
      <c r="K11826" s="1" t="s">
        <v>7761</v>
      </c>
      <c r="L11826" s="1" t="str">
        <f t="shared" si="552"/>
        <v>high flow 30ml acrylic paint 30ml hansa yellow medium</v>
      </c>
      <c r="M11826" s="1" t="str">
        <f t="shared" si="553"/>
        <v>Acrylic</v>
      </c>
      <c r="N11826" s="1" t="str">
        <f t="shared" si="554"/>
        <v>Stable</v>
      </c>
    </row>
    <row r="11827" spans="1:14" x14ac:dyDescent="0.25">
      <c r="A11827">
        <v>11825</v>
      </c>
      <c r="B11827" s="1" t="s">
        <v>5187</v>
      </c>
      <c r="C11827" s="1" t="s">
        <v>5188</v>
      </c>
      <c r="D11827" s="1" t="s">
        <v>5183</v>
      </c>
      <c r="E11827" s="1" t="s">
        <v>3240</v>
      </c>
      <c r="F11827">
        <v>12.31</v>
      </c>
      <c r="G11827">
        <v>7.72</v>
      </c>
      <c r="I11827" s="1" t="s">
        <v>7762</v>
      </c>
      <c r="J11827" s="1" t="s">
        <v>1361</v>
      </c>
      <c r="K11827" s="1" t="s">
        <v>7763</v>
      </c>
      <c r="L11827" s="1" t="str">
        <f t="shared" si="552"/>
        <v>high flow 30ml acrylic paint 30ml napthol red light</v>
      </c>
      <c r="M11827" s="1" t="str">
        <f t="shared" si="553"/>
        <v>Acrylic</v>
      </c>
      <c r="N11827" s="1" t="str">
        <f t="shared" si="554"/>
        <v>Stable</v>
      </c>
    </row>
    <row r="11828" spans="1:14" x14ac:dyDescent="0.25">
      <c r="A11828">
        <v>11826</v>
      </c>
      <c r="B11828" s="1" t="s">
        <v>5187</v>
      </c>
      <c r="C11828" s="1" t="s">
        <v>5188</v>
      </c>
      <c r="D11828" s="1" t="s">
        <v>5183</v>
      </c>
      <c r="E11828" s="1" t="s">
        <v>3240</v>
      </c>
      <c r="F11828">
        <v>9.73</v>
      </c>
      <c r="G11828">
        <v>6.18</v>
      </c>
      <c r="I11828" s="1" t="s">
        <v>7764</v>
      </c>
      <c r="J11828" s="1" t="s">
        <v>180</v>
      </c>
      <c r="K11828" s="1" t="s">
        <v>7765</v>
      </c>
      <c r="L11828" s="1" t="str">
        <f t="shared" si="552"/>
        <v>high flow 30ml acrylic paint 30ml neutral gray n5</v>
      </c>
      <c r="M11828" s="1" t="str">
        <f t="shared" si="553"/>
        <v>Acrylic</v>
      </c>
      <c r="N11828" s="1" t="str">
        <f t="shared" si="554"/>
        <v>Stable</v>
      </c>
    </row>
    <row r="11829" spans="1:14" x14ac:dyDescent="0.25">
      <c r="A11829">
        <v>11827</v>
      </c>
      <c r="B11829" s="1" t="s">
        <v>5187</v>
      </c>
      <c r="C11829" s="1" t="s">
        <v>5188</v>
      </c>
      <c r="D11829" s="1" t="s">
        <v>5183</v>
      </c>
      <c r="E11829" s="1" t="s">
        <v>3240</v>
      </c>
      <c r="F11829">
        <v>11.58</v>
      </c>
      <c r="G11829">
        <v>7.28</v>
      </c>
      <c r="I11829" s="1" t="s">
        <v>7766</v>
      </c>
      <c r="J11829" s="1" t="s">
        <v>180</v>
      </c>
      <c r="K11829" s="1" t="s">
        <v>7767</v>
      </c>
      <c r="L11829" s="1" t="str">
        <f t="shared" si="552"/>
        <v>high flow 30ml acrylic paint 30ml permanent green light</v>
      </c>
      <c r="M11829" s="1" t="str">
        <f t="shared" si="553"/>
        <v>Acrylic</v>
      </c>
      <c r="N11829" s="1" t="str">
        <f t="shared" si="554"/>
        <v>Stable</v>
      </c>
    </row>
    <row r="11830" spans="1:14" x14ac:dyDescent="0.25">
      <c r="A11830">
        <v>11828</v>
      </c>
      <c r="B11830" s="1" t="s">
        <v>5187</v>
      </c>
      <c r="C11830" s="1" t="s">
        <v>5188</v>
      </c>
      <c r="D11830" s="1" t="s">
        <v>5183</v>
      </c>
      <c r="E11830" s="1" t="s">
        <v>3240</v>
      </c>
      <c r="F11830">
        <v>14.03</v>
      </c>
      <c r="G11830">
        <v>8.82</v>
      </c>
      <c r="I11830" s="1" t="s">
        <v>7768</v>
      </c>
      <c r="J11830" s="1" t="s">
        <v>16</v>
      </c>
      <c r="K11830" s="1" t="s">
        <v>7769</v>
      </c>
      <c r="L11830" s="1" t="str">
        <f t="shared" si="552"/>
        <v>high flow 30ml acrylic paint 30ml nickel azo yellow</v>
      </c>
      <c r="M11830" s="1" t="str">
        <f t="shared" si="553"/>
        <v>Acrylic</v>
      </c>
      <c r="N11830" s="1" t="str">
        <f t="shared" si="554"/>
        <v>Stable</v>
      </c>
    </row>
    <row r="11831" spans="1:14" x14ac:dyDescent="0.25">
      <c r="A11831">
        <v>11829</v>
      </c>
      <c r="B11831" s="1" t="s">
        <v>5187</v>
      </c>
      <c r="C11831" s="1" t="s">
        <v>5188</v>
      </c>
      <c r="D11831" s="1" t="s">
        <v>5183</v>
      </c>
      <c r="E11831" s="1" t="s">
        <v>3240</v>
      </c>
      <c r="F11831">
        <v>11.58</v>
      </c>
      <c r="G11831">
        <v>7.28</v>
      </c>
      <c r="I11831" s="1" t="s">
        <v>7770</v>
      </c>
      <c r="J11831" s="1" t="s">
        <v>180</v>
      </c>
      <c r="K11831" s="1" t="s">
        <v>7771</v>
      </c>
      <c r="L11831" s="1" t="str">
        <f t="shared" si="552"/>
        <v>high flow 30ml acrylic paint 30ml phthalo blue (green shade)</v>
      </c>
      <c r="M11831" s="1" t="str">
        <f t="shared" si="553"/>
        <v>Acrylic</v>
      </c>
      <c r="N11831" s="1" t="str">
        <f t="shared" si="554"/>
        <v>Stable</v>
      </c>
    </row>
    <row r="11832" spans="1:14" x14ac:dyDescent="0.25">
      <c r="A11832">
        <v>11830</v>
      </c>
      <c r="B11832" s="1" t="s">
        <v>5187</v>
      </c>
      <c r="C11832" s="1" t="s">
        <v>5188</v>
      </c>
      <c r="D11832" s="1" t="s">
        <v>5183</v>
      </c>
      <c r="E11832" s="1" t="s">
        <v>3240</v>
      </c>
      <c r="F11832">
        <v>14.82</v>
      </c>
      <c r="G11832">
        <v>9.3699999999999992</v>
      </c>
      <c r="I11832" s="1" t="s">
        <v>7772</v>
      </c>
      <c r="J11832" s="1" t="s">
        <v>180</v>
      </c>
      <c r="K11832" s="1" t="s">
        <v>7773</v>
      </c>
      <c r="L11832" s="1" t="str">
        <f t="shared" si="552"/>
        <v>high flow 30ml acrylic paint 30ml permanent violet dark</v>
      </c>
      <c r="M11832" s="1" t="str">
        <f t="shared" si="553"/>
        <v>Acrylic</v>
      </c>
      <c r="N11832" s="1" t="str">
        <f t="shared" si="554"/>
        <v>Stable</v>
      </c>
    </row>
    <row r="11833" spans="1:14" x14ac:dyDescent="0.25">
      <c r="A11833">
        <v>11831</v>
      </c>
      <c r="B11833" s="1" t="s">
        <v>5187</v>
      </c>
      <c r="C11833" s="1" t="s">
        <v>5188</v>
      </c>
      <c r="D11833" s="1" t="s">
        <v>5183</v>
      </c>
      <c r="E11833" s="1" t="s">
        <v>3240</v>
      </c>
      <c r="F11833">
        <v>11.58</v>
      </c>
      <c r="G11833">
        <v>7.28</v>
      </c>
      <c r="I11833" s="1" t="s">
        <v>7774</v>
      </c>
      <c r="J11833" s="1" t="s">
        <v>5519</v>
      </c>
      <c r="K11833" s="1" t="s">
        <v>7775</v>
      </c>
      <c r="L11833" s="1" t="str">
        <f t="shared" si="552"/>
        <v>high flow 30ml acrylic paint 30ml phthalo green (blue shade)</v>
      </c>
      <c r="M11833" s="1" t="str">
        <f t="shared" si="553"/>
        <v>Acrylic</v>
      </c>
      <c r="N11833" s="1" t="str">
        <f t="shared" si="554"/>
        <v>Stable</v>
      </c>
    </row>
    <row r="11834" spans="1:14" x14ac:dyDescent="0.25">
      <c r="A11834">
        <v>11832</v>
      </c>
      <c r="B11834" s="1" t="s">
        <v>5187</v>
      </c>
      <c r="C11834" s="1" t="s">
        <v>5188</v>
      </c>
      <c r="D11834" s="1" t="s">
        <v>5183</v>
      </c>
      <c r="E11834" s="1" t="s">
        <v>3240</v>
      </c>
      <c r="F11834">
        <v>15.41</v>
      </c>
      <c r="G11834">
        <v>9.6999999999999993</v>
      </c>
      <c r="I11834" s="1" t="s">
        <v>7776</v>
      </c>
      <c r="J11834" s="1" t="s">
        <v>1361</v>
      </c>
      <c r="K11834" s="1" t="s">
        <v>7777</v>
      </c>
      <c r="L11834" s="1" t="str">
        <f t="shared" si="552"/>
        <v>high flow 30ml acrylic paint 30ml pyrrole orange</v>
      </c>
      <c r="M11834" s="1" t="str">
        <f t="shared" si="553"/>
        <v>Acrylic</v>
      </c>
      <c r="N11834" s="1" t="str">
        <f t="shared" si="554"/>
        <v>Stable</v>
      </c>
    </row>
    <row r="11835" spans="1:14" x14ac:dyDescent="0.25">
      <c r="A11835">
        <v>11833</v>
      </c>
      <c r="B11835" s="1" t="s">
        <v>5187</v>
      </c>
      <c r="C11835" s="1" t="s">
        <v>5188</v>
      </c>
      <c r="D11835" s="1" t="s">
        <v>5183</v>
      </c>
      <c r="E11835" s="1" t="s">
        <v>3240</v>
      </c>
      <c r="F11835">
        <v>14.82</v>
      </c>
      <c r="G11835">
        <v>9.3699999999999992</v>
      </c>
      <c r="I11835" s="1" t="s">
        <v>7778</v>
      </c>
      <c r="J11835" s="1" t="s">
        <v>16</v>
      </c>
      <c r="K11835" s="1" t="s">
        <v>7779</v>
      </c>
      <c r="L11835" s="1" t="str">
        <f t="shared" si="552"/>
        <v>high flow 30ml acrylic paint 30ml quinacridone/nickel azo gold</v>
      </c>
      <c r="M11835" s="1" t="str">
        <f t="shared" si="553"/>
        <v>Acrylic</v>
      </c>
      <c r="N11835" s="1" t="str">
        <f t="shared" si="554"/>
        <v>Stable</v>
      </c>
    </row>
    <row r="11836" spans="1:14" x14ac:dyDescent="0.25">
      <c r="A11836">
        <v>11834</v>
      </c>
      <c r="B11836" s="1" t="s">
        <v>5187</v>
      </c>
      <c r="C11836" s="1" t="s">
        <v>5188</v>
      </c>
      <c r="D11836" s="1" t="s">
        <v>5183</v>
      </c>
      <c r="E11836" s="1" t="s">
        <v>3240</v>
      </c>
      <c r="F11836">
        <v>14.82</v>
      </c>
      <c r="G11836">
        <v>9.3699999999999992</v>
      </c>
      <c r="I11836" s="1" t="s">
        <v>7780</v>
      </c>
      <c r="J11836" s="1" t="s">
        <v>180</v>
      </c>
      <c r="K11836" s="1" t="s">
        <v>7781</v>
      </c>
      <c r="L11836" s="1" t="str">
        <f t="shared" si="552"/>
        <v>high flow 30ml acrylic paint 30ml quinacridone magenta</v>
      </c>
      <c r="M11836" s="1" t="str">
        <f t="shared" si="553"/>
        <v>Acrylic</v>
      </c>
      <c r="N11836" s="1" t="str">
        <f t="shared" si="554"/>
        <v>Stable</v>
      </c>
    </row>
    <row r="11837" spans="1:14" x14ac:dyDescent="0.25">
      <c r="A11837">
        <v>11835</v>
      </c>
      <c r="B11837" s="1" t="s">
        <v>5187</v>
      </c>
      <c r="C11837" s="1" t="s">
        <v>5188</v>
      </c>
      <c r="D11837" s="1" t="s">
        <v>5183</v>
      </c>
      <c r="E11837" s="1" t="s">
        <v>3240</v>
      </c>
      <c r="F11837">
        <v>14.03</v>
      </c>
      <c r="G11837">
        <v>8.82</v>
      </c>
      <c r="I11837" s="1" t="s">
        <v>7782</v>
      </c>
      <c r="J11837" s="1" t="s">
        <v>5519</v>
      </c>
      <c r="K11837" s="1" t="s">
        <v>7783</v>
      </c>
      <c r="L11837" s="1" t="str">
        <f t="shared" si="552"/>
        <v>high flow 30ml acrylic paint 30ml quinacridone red</v>
      </c>
      <c r="M11837" s="1" t="str">
        <f t="shared" si="553"/>
        <v>Acrylic</v>
      </c>
      <c r="N11837" s="1" t="str">
        <f t="shared" si="554"/>
        <v>Stable</v>
      </c>
    </row>
    <row r="11838" spans="1:14" x14ac:dyDescent="0.25">
      <c r="A11838">
        <v>11836</v>
      </c>
      <c r="B11838" s="1" t="s">
        <v>5187</v>
      </c>
      <c r="C11838" s="1" t="s">
        <v>5188</v>
      </c>
      <c r="D11838" s="1" t="s">
        <v>5183</v>
      </c>
      <c r="E11838" s="1" t="s">
        <v>7689</v>
      </c>
      <c r="F11838">
        <v>21.43</v>
      </c>
      <c r="G11838">
        <v>13.45</v>
      </c>
      <c r="I11838" s="1" t="s">
        <v>7784</v>
      </c>
      <c r="J11838" s="1" t="s">
        <v>16</v>
      </c>
      <c r="K11838" s="1" t="s">
        <v>7785</v>
      </c>
      <c r="L11838" s="1" t="str">
        <f t="shared" si="552"/>
        <v>high flow 119ml acrylic paint 119ml transparent quinacridone red</v>
      </c>
      <c r="M11838" s="1" t="str">
        <f t="shared" si="553"/>
        <v>Acrylic</v>
      </c>
      <c r="N11838" s="1" t="str">
        <f t="shared" si="554"/>
        <v>Stable</v>
      </c>
    </row>
    <row r="11839" spans="1:14" x14ac:dyDescent="0.25">
      <c r="A11839">
        <v>11837</v>
      </c>
      <c r="B11839" s="1" t="s">
        <v>5187</v>
      </c>
      <c r="C11839" s="1" t="s">
        <v>5188</v>
      </c>
      <c r="D11839" s="1" t="s">
        <v>5183</v>
      </c>
      <c r="E11839" s="1" t="s">
        <v>7689</v>
      </c>
      <c r="F11839">
        <v>32.42</v>
      </c>
      <c r="G11839">
        <v>20.399999999999999</v>
      </c>
      <c r="I11839" s="1" t="s">
        <v>7786</v>
      </c>
      <c r="J11839" s="1" t="s">
        <v>16</v>
      </c>
      <c r="K11839" s="1" t="s">
        <v>7787</v>
      </c>
      <c r="L11839" s="1" t="str">
        <f t="shared" si="552"/>
        <v>high flow 119ml acrylic paint 119ml fluorescent orange</v>
      </c>
      <c r="M11839" s="1" t="str">
        <f t="shared" si="553"/>
        <v>Acrylic</v>
      </c>
      <c r="N11839" s="1" t="str">
        <f t="shared" si="554"/>
        <v>Stable</v>
      </c>
    </row>
    <row r="11840" spans="1:14" x14ac:dyDescent="0.25">
      <c r="A11840">
        <v>11838</v>
      </c>
      <c r="B11840" s="1" t="s">
        <v>5187</v>
      </c>
      <c r="C11840" s="1" t="s">
        <v>5188</v>
      </c>
      <c r="D11840" s="1" t="s">
        <v>5183</v>
      </c>
      <c r="E11840" s="1" t="s">
        <v>7689</v>
      </c>
      <c r="F11840">
        <v>32.42</v>
      </c>
      <c r="G11840">
        <v>20.399999999999999</v>
      </c>
      <c r="I11840" s="1" t="s">
        <v>7788</v>
      </c>
      <c r="J11840" s="1" t="s">
        <v>16</v>
      </c>
      <c r="K11840" s="1" t="s">
        <v>7789</v>
      </c>
      <c r="L11840" s="1" t="str">
        <f t="shared" si="552"/>
        <v>high flow 119ml acrylic paint 119ml fluorescent green</v>
      </c>
      <c r="M11840" s="1" t="str">
        <f t="shared" si="553"/>
        <v>Acrylic</v>
      </c>
      <c r="N11840" s="1" t="str">
        <f t="shared" si="554"/>
        <v>Stable</v>
      </c>
    </row>
    <row r="11841" spans="1:14" x14ac:dyDescent="0.25">
      <c r="A11841">
        <v>11839</v>
      </c>
      <c r="B11841" s="1" t="s">
        <v>5187</v>
      </c>
      <c r="C11841" s="1" t="s">
        <v>5188</v>
      </c>
      <c r="D11841" s="1" t="s">
        <v>5183</v>
      </c>
      <c r="E11841" s="1" t="s">
        <v>7689</v>
      </c>
      <c r="F11841">
        <v>32.42</v>
      </c>
      <c r="G11841">
        <v>20.399999999999999</v>
      </c>
      <c r="I11841" s="1" t="s">
        <v>7790</v>
      </c>
      <c r="J11841" s="1" t="s">
        <v>16</v>
      </c>
      <c r="K11841" s="1" t="s">
        <v>7791</v>
      </c>
      <c r="L11841" s="1" t="str">
        <f t="shared" si="552"/>
        <v>high flow 119ml acrylic paint 119ml iridescent silver (fine)</v>
      </c>
      <c r="M11841" s="1" t="str">
        <f t="shared" si="553"/>
        <v>Acrylic</v>
      </c>
      <c r="N11841" s="1" t="str">
        <f t="shared" si="554"/>
        <v>Stable</v>
      </c>
    </row>
    <row r="11842" spans="1:14" x14ac:dyDescent="0.25">
      <c r="A11842">
        <v>11840</v>
      </c>
      <c r="B11842" s="1" t="s">
        <v>5187</v>
      </c>
      <c r="C11842" s="1" t="s">
        <v>5188</v>
      </c>
      <c r="D11842" s="1" t="s">
        <v>5183</v>
      </c>
      <c r="E11842" s="1" t="s">
        <v>7689</v>
      </c>
      <c r="F11842">
        <v>36.979999999999997</v>
      </c>
      <c r="G11842">
        <v>23.71</v>
      </c>
      <c r="I11842" s="1" t="s">
        <v>7792</v>
      </c>
      <c r="J11842" s="1" t="s">
        <v>16</v>
      </c>
      <c r="K11842" s="1" t="s">
        <v>7793</v>
      </c>
      <c r="L11842" s="1" t="str">
        <f t="shared" ref="L11842:L11905" si="555">LOWER(TRIM(CLEAN(C11842 &amp; " " &amp; E11842 &amp; " " &amp; K11842)))</f>
        <v>high flow 119ml acrylic paint 119ml iridescent gold (fine)</v>
      </c>
      <c r="M11842" s="1" t="str">
        <f t="shared" si="553"/>
        <v>Acrylic</v>
      </c>
      <c r="N11842" s="1" t="str">
        <f t="shared" si="554"/>
        <v>Stable</v>
      </c>
    </row>
    <row r="11843" spans="1:14" x14ac:dyDescent="0.25">
      <c r="A11843">
        <v>11841</v>
      </c>
      <c r="B11843" s="1" t="s">
        <v>5187</v>
      </c>
      <c r="C11843" s="1" t="s">
        <v>5188</v>
      </c>
      <c r="D11843" s="1" t="s">
        <v>5183</v>
      </c>
      <c r="E11843" s="1" t="s">
        <v>3240</v>
      </c>
      <c r="F11843">
        <v>9.73</v>
      </c>
      <c r="G11843">
        <v>6.18</v>
      </c>
      <c r="I11843" s="1" t="s">
        <v>7794</v>
      </c>
      <c r="J11843" s="1" t="s">
        <v>5519</v>
      </c>
      <c r="K11843" s="1" t="s">
        <v>7795</v>
      </c>
      <c r="L11843" s="1" t="str">
        <f t="shared" si="555"/>
        <v>high flow 30ml acrylic paint 30ml burnt sienna</v>
      </c>
      <c r="M11843" s="1" t="str">
        <f t="shared" ref="M11843:M11906" si="556">IF(ISNUMBER(SEARCH("acrylic", L11843)), "Acrylic",
IF(ISNUMBER(SEARCH("watercolor", L11843)), "Watercolor",
IF(ISNUMBER(SEARCH("oil", L11843)), "Oil",
IF(ISNUMBER(SEARCH("pastel", L11843)), "Pastel",
IF(ISNUMBER(SEARCH("canvas", L11843)), "Canvas",
IF(ISNUMBER(SEARCH("linen", L11843)), "Linen",
IF(ISNUMBER(SEARCH("bronze", L11843)), "Bronze", "Other")))))))</f>
        <v>Acrylic</v>
      </c>
      <c r="N11843" s="1" t="str">
        <f t="shared" ref="N11843:N11906" si="557">IF(OR(M11843="Watercolor", M11843="Pastel", M11843="Canvas", M11843="Linen"), "Climate-Sensitive", "Stable")</f>
        <v>Stable</v>
      </c>
    </row>
    <row r="11844" spans="1:14" x14ac:dyDescent="0.25">
      <c r="A11844">
        <v>11842</v>
      </c>
      <c r="B11844" s="1" t="s">
        <v>5187</v>
      </c>
      <c r="C11844" s="1" t="s">
        <v>5188</v>
      </c>
      <c r="D11844" s="1" t="s">
        <v>5183</v>
      </c>
      <c r="E11844" s="1" t="s">
        <v>3240</v>
      </c>
      <c r="F11844">
        <v>9.73</v>
      </c>
      <c r="G11844">
        <v>6.18</v>
      </c>
      <c r="I11844" s="1" t="s">
        <v>7796</v>
      </c>
      <c r="J11844" s="1" t="s">
        <v>180</v>
      </c>
      <c r="K11844" s="1" t="s">
        <v>7797</v>
      </c>
      <c r="L11844" s="1" t="str">
        <f t="shared" si="555"/>
        <v>high flow 30ml acrylic paint 30ml carbon black</v>
      </c>
      <c r="M11844" s="1" t="str">
        <f t="shared" si="556"/>
        <v>Acrylic</v>
      </c>
      <c r="N11844" s="1" t="str">
        <f t="shared" si="557"/>
        <v>Stable</v>
      </c>
    </row>
    <row r="11845" spans="1:14" x14ac:dyDescent="0.25">
      <c r="A11845">
        <v>11843</v>
      </c>
      <c r="B11845" s="1" t="s">
        <v>5187</v>
      </c>
      <c r="C11845" s="1" t="s">
        <v>5188</v>
      </c>
      <c r="D11845" s="1" t="s">
        <v>5183</v>
      </c>
      <c r="E11845" s="1" t="s">
        <v>7689</v>
      </c>
      <c r="F11845">
        <v>21.43</v>
      </c>
      <c r="G11845">
        <v>13.45</v>
      </c>
      <c r="I11845" s="1" t="s">
        <v>7798</v>
      </c>
      <c r="J11845" s="1" t="s">
        <v>163</v>
      </c>
      <c r="K11845" s="1" t="s">
        <v>7799</v>
      </c>
      <c r="L11845" s="1" t="str">
        <f t="shared" si="555"/>
        <v>high flow 119ml acrylic paint 119ml transparent brown iron oxide</v>
      </c>
      <c r="M11845" s="1" t="str">
        <f t="shared" si="556"/>
        <v>Acrylic</v>
      </c>
      <c r="N11845" s="1" t="str">
        <f t="shared" si="557"/>
        <v>Stable</v>
      </c>
    </row>
    <row r="11846" spans="1:14" x14ac:dyDescent="0.25">
      <c r="A11846">
        <v>11844</v>
      </c>
      <c r="B11846" s="1" t="s">
        <v>5187</v>
      </c>
      <c r="C11846" s="1" t="s">
        <v>5188</v>
      </c>
      <c r="D11846" s="1" t="s">
        <v>5183</v>
      </c>
      <c r="E11846" s="1" t="s">
        <v>7689</v>
      </c>
      <c r="F11846">
        <v>21.43</v>
      </c>
      <c r="G11846">
        <v>13.45</v>
      </c>
      <c r="I11846" s="1" t="s">
        <v>7800</v>
      </c>
      <c r="J11846" s="1" t="s">
        <v>1361</v>
      </c>
      <c r="K11846" s="1" t="s">
        <v>7801</v>
      </c>
      <c r="L11846" s="1" t="str">
        <f t="shared" si="555"/>
        <v>high flow 119ml acrylic paint 119ml transparent red iron oxide</v>
      </c>
      <c r="M11846" s="1" t="str">
        <f t="shared" si="556"/>
        <v>Acrylic</v>
      </c>
      <c r="N11846" s="1" t="str">
        <f t="shared" si="557"/>
        <v>Stable</v>
      </c>
    </row>
    <row r="11847" spans="1:14" x14ac:dyDescent="0.25">
      <c r="A11847">
        <v>11845</v>
      </c>
      <c r="B11847" s="1" t="s">
        <v>5187</v>
      </c>
      <c r="C11847" s="1" t="s">
        <v>5188</v>
      </c>
      <c r="D11847" s="1" t="s">
        <v>5183</v>
      </c>
      <c r="E11847" s="1" t="s">
        <v>7689</v>
      </c>
      <c r="F11847">
        <v>21.43</v>
      </c>
      <c r="G11847">
        <v>13.45</v>
      </c>
      <c r="I11847" s="1" t="s">
        <v>7802</v>
      </c>
      <c r="J11847" s="1" t="s">
        <v>1361</v>
      </c>
      <c r="K11847" s="1" t="s">
        <v>7803</v>
      </c>
      <c r="L11847" s="1" t="str">
        <f t="shared" si="555"/>
        <v>high flow 119ml acrylic paint 119ml transparent shading gray</v>
      </c>
      <c r="M11847" s="1" t="str">
        <f t="shared" si="556"/>
        <v>Acrylic</v>
      </c>
      <c r="N11847" s="1" t="str">
        <f t="shared" si="557"/>
        <v>Stable</v>
      </c>
    </row>
    <row r="11848" spans="1:14" x14ac:dyDescent="0.25">
      <c r="A11848">
        <v>11846</v>
      </c>
      <c r="B11848" s="1" t="s">
        <v>5187</v>
      </c>
      <c r="C11848" s="1" t="s">
        <v>5188</v>
      </c>
      <c r="D11848" s="1" t="s">
        <v>5183</v>
      </c>
      <c r="E11848" s="1" t="s">
        <v>7689</v>
      </c>
      <c r="F11848">
        <v>21.43</v>
      </c>
      <c r="G11848">
        <v>13.45</v>
      </c>
      <c r="I11848" s="1" t="s">
        <v>7804</v>
      </c>
      <c r="J11848" s="1" t="s">
        <v>16</v>
      </c>
      <c r="K11848" s="1" t="s">
        <v>7805</v>
      </c>
      <c r="L11848" s="1" t="str">
        <f t="shared" si="555"/>
        <v>high flow 119ml acrylic paint 119ml transparent yellow iron oxide</v>
      </c>
      <c r="M11848" s="1" t="str">
        <f t="shared" si="556"/>
        <v>Acrylic</v>
      </c>
      <c r="N11848" s="1" t="str">
        <f t="shared" si="557"/>
        <v>Stable</v>
      </c>
    </row>
    <row r="11849" spans="1:14" x14ac:dyDescent="0.25">
      <c r="A11849">
        <v>11847</v>
      </c>
      <c r="B11849" s="1" t="s">
        <v>5187</v>
      </c>
      <c r="C11849" s="1" t="s">
        <v>5188</v>
      </c>
      <c r="D11849" s="1" t="s">
        <v>5183</v>
      </c>
      <c r="E11849" s="1" t="s">
        <v>7689</v>
      </c>
      <c r="F11849">
        <v>32.42</v>
      </c>
      <c r="G11849">
        <v>20.399999999999999</v>
      </c>
      <c r="I11849" s="1" t="s">
        <v>7806</v>
      </c>
      <c r="J11849" s="1" t="s">
        <v>16</v>
      </c>
      <c r="K11849" s="1" t="s">
        <v>7807</v>
      </c>
      <c r="L11849" s="1" t="str">
        <f t="shared" si="555"/>
        <v>high flow 119ml acrylic paint 119ml fluorescent chartreuse</v>
      </c>
      <c r="M11849" s="1" t="str">
        <f t="shared" si="556"/>
        <v>Acrylic</v>
      </c>
      <c r="N11849" s="1" t="str">
        <f t="shared" si="557"/>
        <v>Stable</v>
      </c>
    </row>
    <row r="11850" spans="1:14" x14ac:dyDescent="0.25">
      <c r="A11850">
        <v>11848</v>
      </c>
      <c r="B11850" s="1" t="s">
        <v>5187</v>
      </c>
      <c r="C11850" s="1" t="s">
        <v>5188</v>
      </c>
      <c r="D11850" s="1" t="s">
        <v>5183</v>
      </c>
      <c r="E11850" s="1" t="s">
        <v>7689</v>
      </c>
      <c r="F11850">
        <v>32.42</v>
      </c>
      <c r="G11850">
        <v>20.399999999999999</v>
      </c>
      <c r="I11850" s="1" t="s">
        <v>7808</v>
      </c>
      <c r="J11850" s="1" t="s">
        <v>16</v>
      </c>
      <c r="K11850" s="1" t="s">
        <v>7809</v>
      </c>
      <c r="L11850" s="1" t="str">
        <f t="shared" si="555"/>
        <v>high flow 119ml acrylic paint 119ml fluorescent blue</v>
      </c>
      <c r="M11850" s="1" t="str">
        <f t="shared" si="556"/>
        <v>Acrylic</v>
      </c>
      <c r="N11850" s="1" t="str">
        <f t="shared" si="557"/>
        <v>Stable</v>
      </c>
    </row>
    <row r="11851" spans="1:14" x14ac:dyDescent="0.25">
      <c r="A11851">
        <v>11849</v>
      </c>
      <c r="B11851" s="1" t="s">
        <v>5187</v>
      </c>
      <c r="C11851" s="1" t="s">
        <v>5188</v>
      </c>
      <c r="D11851" s="1" t="s">
        <v>5183</v>
      </c>
      <c r="E11851" s="1" t="s">
        <v>7689</v>
      </c>
      <c r="F11851">
        <v>42.27</v>
      </c>
      <c r="G11851">
        <v>27.01</v>
      </c>
      <c r="I11851" s="1" t="s">
        <v>7810</v>
      </c>
      <c r="J11851" s="1" t="s">
        <v>16</v>
      </c>
      <c r="K11851" s="1" t="s">
        <v>7811</v>
      </c>
      <c r="L11851" s="1" t="str">
        <f t="shared" si="555"/>
        <v>high flow 119ml acrylic paint 119ml iridescent copper (fine)</v>
      </c>
      <c r="M11851" s="1" t="str">
        <f t="shared" si="556"/>
        <v>Acrylic</v>
      </c>
      <c r="N11851" s="1" t="str">
        <f t="shared" si="557"/>
        <v>Stable</v>
      </c>
    </row>
    <row r="11852" spans="1:14" x14ac:dyDescent="0.25">
      <c r="A11852">
        <v>11850</v>
      </c>
      <c r="B11852" s="1" t="s">
        <v>5187</v>
      </c>
      <c r="C11852" s="1" t="s">
        <v>5188</v>
      </c>
      <c r="D11852" s="1" t="s">
        <v>5183</v>
      </c>
      <c r="E11852" s="1" t="s">
        <v>7689</v>
      </c>
      <c r="F11852">
        <v>32.42</v>
      </c>
      <c r="G11852">
        <v>20.399999999999999</v>
      </c>
      <c r="I11852" s="1" t="s">
        <v>7812</v>
      </c>
      <c r="J11852" s="1" t="s">
        <v>16</v>
      </c>
      <c r="K11852" s="1" t="s">
        <v>7813</v>
      </c>
      <c r="L11852" s="1" t="str">
        <f t="shared" si="555"/>
        <v>high flow 119ml acrylic paint 119ml fluorescent pink</v>
      </c>
      <c r="M11852" s="1" t="str">
        <f t="shared" si="556"/>
        <v>Acrylic</v>
      </c>
      <c r="N11852" s="1" t="str">
        <f t="shared" si="557"/>
        <v>Stable</v>
      </c>
    </row>
    <row r="11853" spans="1:14" x14ac:dyDescent="0.25">
      <c r="A11853">
        <v>11851</v>
      </c>
      <c r="B11853" s="1" t="s">
        <v>5187</v>
      </c>
      <c r="C11853" s="1" t="s">
        <v>5188</v>
      </c>
      <c r="D11853" s="1" t="s">
        <v>5183</v>
      </c>
      <c r="E11853" s="1" t="s">
        <v>3240</v>
      </c>
      <c r="F11853">
        <v>14.82</v>
      </c>
      <c r="G11853">
        <v>9.3699999999999992</v>
      </c>
      <c r="I11853" s="1" t="s">
        <v>7814</v>
      </c>
      <c r="J11853" s="1" t="s">
        <v>180</v>
      </c>
      <c r="K11853" s="1" t="s">
        <v>7815</v>
      </c>
      <c r="L11853" s="1" t="str">
        <f t="shared" si="555"/>
        <v>high flow 30ml acrylic paint 30ml anthraquinone blue (indigo)</v>
      </c>
      <c r="M11853" s="1" t="str">
        <f t="shared" si="556"/>
        <v>Acrylic</v>
      </c>
      <c r="N11853" s="1" t="str">
        <f t="shared" si="557"/>
        <v>Stable</v>
      </c>
    </row>
    <row r="11854" spans="1:14" x14ac:dyDescent="0.25">
      <c r="A11854">
        <v>11852</v>
      </c>
      <c r="B11854" s="1" t="s">
        <v>5187</v>
      </c>
      <c r="C11854" s="1" t="s">
        <v>5188</v>
      </c>
      <c r="D11854" s="1" t="s">
        <v>5183</v>
      </c>
      <c r="E11854" s="1" t="s">
        <v>7689</v>
      </c>
      <c r="F11854">
        <v>26.79</v>
      </c>
      <c r="G11854">
        <v>16.87</v>
      </c>
      <c r="I11854" s="1" t="s">
        <v>7816</v>
      </c>
      <c r="J11854" s="1" t="s">
        <v>16</v>
      </c>
      <c r="K11854" s="1" t="s">
        <v>7817</v>
      </c>
      <c r="L11854" s="1" t="str">
        <f t="shared" si="555"/>
        <v>high flow 119ml acrylic paint 119ml iridescent pearl (fine)</v>
      </c>
      <c r="M11854" s="1" t="str">
        <f t="shared" si="556"/>
        <v>Acrylic</v>
      </c>
      <c r="N11854" s="1" t="str">
        <f t="shared" si="557"/>
        <v>Stable</v>
      </c>
    </row>
    <row r="11855" spans="1:14" x14ac:dyDescent="0.25">
      <c r="A11855">
        <v>11853</v>
      </c>
      <c r="B11855" s="1" t="s">
        <v>5187</v>
      </c>
      <c r="C11855" s="1" t="s">
        <v>5188</v>
      </c>
      <c r="D11855" s="1" t="s">
        <v>5183</v>
      </c>
      <c r="E11855" s="1" t="s">
        <v>3240</v>
      </c>
      <c r="F11855">
        <v>14.82</v>
      </c>
      <c r="G11855">
        <v>9.3699999999999992</v>
      </c>
      <c r="I11855" s="1" t="s">
        <v>7818</v>
      </c>
      <c r="J11855" s="1" t="s">
        <v>5519</v>
      </c>
      <c r="K11855" s="1" t="s">
        <v>7819</v>
      </c>
      <c r="L11855" s="1" t="str">
        <f t="shared" si="555"/>
        <v>high flow 30ml acrylic paint 30ml alizarin crimson hue</v>
      </c>
      <c r="M11855" s="1" t="str">
        <f t="shared" si="556"/>
        <v>Acrylic</v>
      </c>
      <c r="N11855" s="1" t="str">
        <f t="shared" si="557"/>
        <v>Stable</v>
      </c>
    </row>
    <row r="11856" spans="1:14" x14ac:dyDescent="0.25">
      <c r="A11856">
        <v>11854</v>
      </c>
      <c r="B11856" s="1" t="s">
        <v>5187</v>
      </c>
      <c r="C11856" s="1" t="s">
        <v>5188</v>
      </c>
      <c r="D11856" s="1" t="s">
        <v>5183</v>
      </c>
      <c r="E11856" s="1" t="s">
        <v>3240</v>
      </c>
      <c r="F11856">
        <v>11.18</v>
      </c>
      <c r="G11856">
        <v>7.06</v>
      </c>
      <c r="I11856" s="1" t="s">
        <v>7820</v>
      </c>
      <c r="J11856" s="1" t="s">
        <v>5519</v>
      </c>
      <c r="K11856" s="1" t="s">
        <v>7821</v>
      </c>
      <c r="L11856" s="1" t="str">
        <f t="shared" si="555"/>
        <v>high flow 30ml acrylic paint 30ml cerulean blue hue</v>
      </c>
      <c r="M11856" s="1" t="str">
        <f t="shared" si="556"/>
        <v>Acrylic</v>
      </c>
      <c r="N11856" s="1" t="str">
        <f t="shared" si="557"/>
        <v>Stable</v>
      </c>
    </row>
    <row r="11857" spans="1:14" x14ac:dyDescent="0.25">
      <c r="A11857">
        <v>11855</v>
      </c>
      <c r="B11857" s="1" t="s">
        <v>5187</v>
      </c>
      <c r="C11857" s="1" t="s">
        <v>5188</v>
      </c>
      <c r="D11857" s="1" t="s">
        <v>5183</v>
      </c>
      <c r="E11857" s="1" t="s">
        <v>3240</v>
      </c>
      <c r="F11857">
        <v>14.03</v>
      </c>
      <c r="G11857">
        <v>8.82</v>
      </c>
      <c r="I11857" s="1" t="s">
        <v>7822</v>
      </c>
      <c r="J11857" s="1" t="s">
        <v>163</v>
      </c>
      <c r="K11857" s="1" t="s">
        <v>7823</v>
      </c>
      <c r="L11857" s="1" t="str">
        <f t="shared" si="555"/>
        <v>high flow 30ml acrylic paint 30ml diarylide yellow</v>
      </c>
      <c r="M11857" s="1" t="str">
        <f t="shared" si="556"/>
        <v>Acrylic</v>
      </c>
      <c r="N11857" s="1" t="str">
        <f t="shared" si="557"/>
        <v>Stable</v>
      </c>
    </row>
    <row r="11858" spans="1:14" x14ac:dyDescent="0.25">
      <c r="A11858">
        <v>11856</v>
      </c>
      <c r="B11858" s="1" t="s">
        <v>5187</v>
      </c>
      <c r="C11858" s="1" t="s">
        <v>5188</v>
      </c>
      <c r="D11858" s="1" t="s">
        <v>5183</v>
      </c>
      <c r="E11858" s="1" t="s">
        <v>3240</v>
      </c>
      <c r="F11858">
        <v>12.31</v>
      </c>
      <c r="G11858">
        <v>7.72</v>
      </c>
      <c r="I11858" s="1" t="s">
        <v>7824</v>
      </c>
      <c r="J11858" s="1" t="s">
        <v>180</v>
      </c>
      <c r="K11858" s="1" t="s">
        <v>7825</v>
      </c>
      <c r="L11858" s="1" t="str">
        <f t="shared" si="555"/>
        <v>high flow 30ml acrylic paint 30ml iridescent silver (fine)</v>
      </c>
      <c r="M11858" s="1" t="str">
        <f t="shared" si="556"/>
        <v>Acrylic</v>
      </c>
      <c r="N11858" s="1" t="str">
        <f t="shared" si="557"/>
        <v>Stable</v>
      </c>
    </row>
    <row r="11859" spans="1:14" x14ac:dyDescent="0.25">
      <c r="A11859">
        <v>11857</v>
      </c>
      <c r="B11859" s="1" t="s">
        <v>5187</v>
      </c>
      <c r="C11859" s="1" t="s">
        <v>5188</v>
      </c>
      <c r="D11859" s="1" t="s">
        <v>5183</v>
      </c>
      <c r="E11859" s="1" t="s">
        <v>3240</v>
      </c>
      <c r="F11859">
        <v>11.58</v>
      </c>
      <c r="G11859">
        <v>7.28</v>
      </c>
      <c r="I11859" s="1" t="s">
        <v>7826</v>
      </c>
      <c r="J11859" s="1" t="s">
        <v>180</v>
      </c>
      <c r="K11859" s="1" t="s">
        <v>7827</v>
      </c>
      <c r="L11859" s="1" t="str">
        <f t="shared" si="555"/>
        <v>high flow 30ml acrylic paint 30ml iridescent pearl (fine)</v>
      </c>
      <c r="M11859" s="1" t="str">
        <f t="shared" si="556"/>
        <v>Acrylic</v>
      </c>
      <c r="N11859" s="1" t="str">
        <f t="shared" si="557"/>
        <v>Stable</v>
      </c>
    </row>
    <row r="11860" spans="1:14" x14ac:dyDescent="0.25">
      <c r="A11860">
        <v>11858</v>
      </c>
      <c r="B11860" s="1" t="s">
        <v>5187</v>
      </c>
      <c r="C11860" s="1" t="s">
        <v>5188</v>
      </c>
      <c r="D11860" s="1" t="s">
        <v>5183</v>
      </c>
      <c r="E11860" s="1" t="s">
        <v>3240</v>
      </c>
      <c r="F11860">
        <v>9.73</v>
      </c>
      <c r="G11860">
        <v>6.18</v>
      </c>
      <c r="I11860" s="1" t="s">
        <v>7828</v>
      </c>
      <c r="J11860" s="1" t="s">
        <v>180</v>
      </c>
      <c r="K11860" s="1" t="s">
        <v>7829</v>
      </c>
      <c r="L11860" s="1" t="str">
        <f t="shared" si="555"/>
        <v>high flow 30ml acrylic paint 30ml transparent yellow iron oxide</v>
      </c>
      <c r="M11860" s="1" t="str">
        <f t="shared" si="556"/>
        <v>Acrylic</v>
      </c>
      <c r="N11860" s="1" t="str">
        <f t="shared" si="557"/>
        <v>Stable</v>
      </c>
    </row>
    <row r="11861" spans="1:14" x14ac:dyDescent="0.25">
      <c r="A11861">
        <v>11859</v>
      </c>
      <c r="B11861" s="1" t="s">
        <v>5187</v>
      </c>
      <c r="C11861" s="1" t="s">
        <v>5188</v>
      </c>
      <c r="D11861" s="1" t="s">
        <v>5183</v>
      </c>
      <c r="E11861" s="1" t="s">
        <v>3240</v>
      </c>
      <c r="F11861">
        <v>14.82</v>
      </c>
      <c r="G11861">
        <v>9.3699999999999992</v>
      </c>
      <c r="I11861" s="1" t="s">
        <v>7830</v>
      </c>
      <c r="J11861" s="1" t="s">
        <v>16</v>
      </c>
      <c r="K11861" s="1" t="s">
        <v>7831</v>
      </c>
      <c r="L11861" s="1" t="str">
        <f t="shared" si="555"/>
        <v>high flow 30ml acrylic paint 30ml iridescent copper (fine)</v>
      </c>
      <c r="M11861" s="1" t="str">
        <f t="shared" si="556"/>
        <v>Acrylic</v>
      </c>
      <c r="N11861" s="1" t="str">
        <f t="shared" si="557"/>
        <v>Stable</v>
      </c>
    </row>
    <row r="11862" spans="1:14" x14ac:dyDescent="0.25">
      <c r="A11862">
        <v>11860</v>
      </c>
      <c r="B11862" s="1" t="s">
        <v>5187</v>
      </c>
      <c r="C11862" s="1" t="s">
        <v>5188</v>
      </c>
      <c r="D11862" s="1" t="s">
        <v>5183</v>
      </c>
      <c r="E11862" s="1" t="s">
        <v>3240</v>
      </c>
      <c r="F11862">
        <v>14.03</v>
      </c>
      <c r="G11862">
        <v>8.82</v>
      </c>
      <c r="I11862" s="1" t="s">
        <v>7832</v>
      </c>
      <c r="J11862" s="1" t="s">
        <v>163</v>
      </c>
      <c r="K11862" s="1" t="s">
        <v>7833</v>
      </c>
      <c r="L11862" s="1" t="str">
        <f t="shared" si="555"/>
        <v>high flow 30ml acrylic paint 30ml iridescent gold (fine)</v>
      </c>
      <c r="M11862" s="1" t="str">
        <f t="shared" si="556"/>
        <v>Acrylic</v>
      </c>
      <c r="N11862" s="1" t="str">
        <f t="shared" si="557"/>
        <v>Stable</v>
      </c>
    </row>
    <row r="11863" spans="1:14" x14ac:dyDescent="0.25">
      <c r="A11863">
        <v>11861</v>
      </c>
      <c r="B11863" s="1" t="s">
        <v>5187</v>
      </c>
      <c r="C11863" s="1" t="s">
        <v>5188</v>
      </c>
      <c r="D11863" s="1" t="s">
        <v>5183</v>
      </c>
      <c r="E11863" s="1" t="s">
        <v>3240</v>
      </c>
      <c r="F11863">
        <v>12.31</v>
      </c>
      <c r="G11863">
        <v>7.72</v>
      </c>
      <c r="I11863" s="1" t="s">
        <v>7834</v>
      </c>
      <c r="J11863" s="1" t="s">
        <v>5519</v>
      </c>
      <c r="K11863" s="1" t="s">
        <v>7835</v>
      </c>
      <c r="L11863" s="1" t="str">
        <f t="shared" si="555"/>
        <v>high flow 30ml acrylic paint 30ml fluorescent pink</v>
      </c>
      <c r="M11863" s="1" t="str">
        <f t="shared" si="556"/>
        <v>Acrylic</v>
      </c>
      <c r="N11863" s="1" t="str">
        <f t="shared" si="557"/>
        <v>Stable</v>
      </c>
    </row>
    <row r="11864" spans="1:14" x14ac:dyDescent="0.25">
      <c r="A11864">
        <v>11862</v>
      </c>
      <c r="B11864" s="1" t="s">
        <v>5187</v>
      </c>
      <c r="C11864" s="1" t="s">
        <v>5188</v>
      </c>
      <c r="D11864" s="1" t="s">
        <v>5183</v>
      </c>
      <c r="E11864" s="1" t="s">
        <v>3240</v>
      </c>
      <c r="F11864">
        <v>12.31</v>
      </c>
      <c r="G11864">
        <v>7.72</v>
      </c>
      <c r="I11864" s="1" t="s">
        <v>7836</v>
      </c>
      <c r="J11864" s="1" t="s">
        <v>180</v>
      </c>
      <c r="K11864" s="1" t="s">
        <v>7837</v>
      </c>
      <c r="L11864" s="1" t="str">
        <f t="shared" si="555"/>
        <v>high flow 30ml acrylic paint 30ml fluorescent orange</v>
      </c>
      <c r="M11864" s="1" t="str">
        <f t="shared" si="556"/>
        <v>Acrylic</v>
      </c>
      <c r="N11864" s="1" t="str">
        <f t="shared" si="557"/>
        <v>Stable</v>
      </c>
    </row>
    <row r="11865" spans="1:14" x14ac:dyDescent="0.25">
      <c r="A11865">
        <v>11863</v>
      </c>
      <c r="B11865" s="1" t="s">
        <v>5187</v>
      </c>
      <c r="C11865" s="1" t="s">
        <v>5188</v>
      </c>
      <c r="D11865" s="1" t="s">
        <v>5183</v>
      </c>
      <c r="E11865" s="1" t="s">
        <v>3240</v>
      </c>
      <c r="F11865">
        <v>12.31</v>
      </c>
      <c r="G11865">
        <v>7.72</v>
      </c>
      <c r="I11865" s="1" t="s">
        <v>7838</v>
      </c>
      <c r="J11865" s="1" t="s">
        <v>5519</v>
      </c>
      <c r="K11865" s="1" t="s">
        <v>7839</v>
      </c>
      <c r="L11865" s="1" t="str">
        <f t="shared" si="555"/>
        <v>high flow 30ml acrylic paint 30ml fluorescent green</v>
      </c>
      <c r="M11865" s="1" t="str">
        <f t="shared" si="556"/>
        <v>Acrylic</v>
      </c>
      <c r="N11865" s="1" t="str">
        <f t="shared" si="557"/>
        <v>Stable</v>
      </c>
    </row>
    <row r="11866" spans="1:14" x14ac:dyDescent="0.25">
      <c r="A11866">
        <v>11864</v>
      </c>
      <c r="B11866" s="1" t="s">
        <v>5187</v>
      </c>
      <c r="C11866" s="1" t="s">
        <v>5188</v>
      </c>
      <c r="D11866" s="1" t="s">
        <v>5183</v>
      </c>
      <c r="E11866" s="1" t="s">
        <v>3240</v>
      </c>
      <c r="F11866">
        <v>9.73</v>
      </c>
      <c r="G11866">
        <v>6.18</v>
      </c>
      <c r="I11866" s="1" t="s">
        <v>7840</v>
      </c>
      <c r="J11866" s="1" t="s">
        <v>16</v>
      </c>
      <c r="K11866" s="1" t="s">
        <v>7841</v>
      </c>
      <c r="L11866" s="1" t="str">
        <f t="shared" si="555"/>
        <v>high flow 30ml acrylic paint 30ml transparent shading gray</v>
      </c>
      <c r="M11866" s="1" t="str">
        <f t="shared" si="556"/>
        <v>Acrylic</v>
      </c>
      <c r="N11866" s="1" t="str">
        <f t="shared" si="557"/>
        <v>Stable</v>
      </c>
    </row>
    <row r="11867" spans="1:14" x14ac:dyDescent="0.25">
      <c r="A11867">
        <v>11865</v>
      </c>
      <c r="B11867" s="1" t="s">
        <v>5187</v>
      </c>
      <c r="C11867" s="1" t="s">
        <v>5188</v>
      </c>
      <c r="D11867" s="1" t="s">
        <v>5183</v>
      </c>
      <c r="E11867" s="1" t="s">
        <v>3240</v>
      </c>
      <c r="F11867">
        <v>12.31</v>
      </c>
      <c r="G11867">
        <v>7.72</v>
      </c>
      <c r="I11867" s="1" t="s">
        <v>7842</v>
      </c>
      <c r="J11867" s="1" t="s">
        <v>1361</v>
      </c>
      <c r="K11867" s="1" t="s">
        <v>7843</v>
      </c>
      <c r="L11867" s="1" t="str">
        <f t="shared" si="555"/>
        <v>high flow 30ml acrylic paint 30ml fluorescent chartreuse</v>
      </c>
      <c r="M11867" s="1" t="str">
        <f t="shared" si="556"/>
        <v>Acrylic</v>
      </c>
      <c r="N11867" s="1" t="str">
        <f t="shared" si="557"/>
        <v>Stable</v>
      </c>
    </row>
    <row r="11868" spans="1:14" x14ac:dyDescent="0.25">
      <c r="A11868">
        <v>11866</v>
      </c>
      <c r="B11868" s="1" t="s">
        <v>5187</v>
      </c>
      <c r="C11868" s="1" t="s">
        <v>5188</v>
      </c>
      <c r="D11868" s="1" t="s">
        <v>5183</v>
      </c>
      <c r="E11868" s="1" t="s">
        <v>3240</v>
      </c>
      <c r="F11868">
        <v>12.31</v>
      </c>
      <c r="G11868">
        <v>7.72</v>
      </c>
      <c r="I11868" s="1" t="s">
        <v>7844</v>
      </c>
      <c r="J11868" s="1" t="s">
        <v>180</v>
      </c>
      <c r="K11868" s="1" t="s">
        <v>7845</v>
      </c>
      <c r="L11868" s="1" t="str">
        <f t="shared" si="555"/>
        <v>high flow 30ml acrylic paint 30ml fluorescent blue</v>
      </c>
      <c r="M11868" s="1" t="str">
        <f t="shared" si="556"/>
        <v>Acrylic</v>
      </c>
      <c r="N11868" s="1" t="str">
        <f t="shared" si="557"/>
        <v>Stable</v>
      </c>
    </row>
    <row r="11869" spans="1:14" x14ac:dyDescent="0.25">
      <c r="A11869">
        <v>11867</v>
      </c>
      <c r="B11869" s="1" t="s">
        <v>5187</v>
      </c>
      <c r="C11869" s="1" t="s">
        <v>5188</v>
      </c>
      <c r="D11869" s="1" t="s">
        <v>5183</v>
      </c>
      <c r="E11869" s="1" t="s">
        <v>3240</v>
      </c>
      <c r="F11869">
        <v>9.73</v>
      </c>
      <c r="G11869">
        <v>6.18</v>
      </c>
      <c r="I11869" s="1" t="s">
        <v>7846</v>
      </c>
      <c r="J11869" s="1" t="s">
        <v>1361</v>
      </c>
      <c r="K11869" s="1" t="s">
        <v>7847</v>
      </c>
      <c r="L11869" s="1" t="str">
        <f t="shared" si="555"/>
        <v>high flow 30ml acrylic paint 30ml transparent quinacridone red</v>
      </c>
      <c r="M11869" s="1" t="str">
        <f t="shared" si="556"/>
        <v>Acrylic</v>
      </c>
      <c r="N11869" s="1" t="str">
        <f t="shared" si="557"/>
        <v>Stable</v>
      </c>
    </row>
    <row r="11870" spans="1:14" x14ac:dyDescent="0.25">
      <c r="A11870">
        <v>11868</v>
      </c>
      <c r="B11870" s="1" t="s">
        <v>5187</v>
      </c>
      <c r="C11870" s="1" t="s">
        <v>5188</v>
      </c>
      <c r="D11870" s="1" t="s">
        <v>5183</v>
      </c>
      <c r="E11870" s="1" t="s">
        <v>3240</v>
      </c>
      <c r="F11870">
        <v>9.73</v>
      </c>
      <c r="G11870">
        <v>6.18</v>
      </c>
      <c r="H11870">
        <v>100</v>
      </c>
      <c r="I11870" s="1" t="s">
        <v>7848</v>
      </c>
      <c r="J11870" s="1" t="s">
        <v>5519</v>
      </c>
      <c r="K11870" s="1" t="s">
        <v>7849</v>
      </c>
      <c r="L11870" s="1" t="str">
        <f t="shared" si="555"/>
        <v>high flow 30ml acrylic paint 30ml transparent brown iron oxide</v>
      </c>
      <c r="M11870" s="1" t="str">
        <f t="shared" si="556"/>
        <v>Acrylic</v>
      </c>
      <c r="N11870" s="1" t="str">
        <f t="shared" si="557"/>
        <v>Stable</v>
      </c>
    </row>
    <row r="11871" spans="1:14" x14ac:dyDescent="0.25">
      <c r="A11871">
        <v>11869</v>
      </c>
      <c r="B11871" s="1" t="s">
        <v>5187</v>
      </c>
      <c r="C11871" s="1" t="s">
        <v>5188</v>
      </c>
      <c r="D11871" s="1" t="s">
        <v>5183</v>
      </c>
      <c r="E11871" s="1" t="s">
        <v>3240</v>
      </c>
      <c r="F11871">
        <v>9.73</v>
      </c>
      <c r="G11871">
        <v>6.18</v>
      </c>
      <c r="I11871" s="1" t="s">
        <v>7850</v>
      </c>
      <c r="J11871" s="1" t="s">
        <v>180</v>
      </c>
      <c r="K11871" s="1" t="s">
        <v>7851</v>
      </c>
      <c r="L11871" s="1" t="str">
        <f t="shared" si="555"/>
        <v>high flow 30ml acrylic paint 30ml transparent red iron oxide</v>
      </c>
      <c r="M11871" s="1" t="str">
        <f t="shared" si="556"/>
        <v>Acrylic</v>
      </c>
      <c r="N11871" s="1" t="str">
        <f t="shared" si="557"/>
        <v>Stable</v>
      </c>
    </row>
    <row r="11872" spans="1:14" x14ac:dyDescent="0.25">
      <c r="A11872">
        <v>11870</v>
      </c>
      <c r="B11872" s="1" t="s">
        <v>5187</v>
      </c>
      <c r="C11872" s="1" t="s">
        <v>5509</v>
      </c>
      <c r="D11872" s="1" t="s">
        <v>5183</v>
      </c>
      <c r="E11872" s="1" t="s">
        <v>7852</v>
      </c>
      <c r="F11872">
        <v>47.57</v>
      </c>
      <c r="G11872">
        <v>29.77</v>
      </c>
      <c r="I11872" s="1" t="s">
        <v>7853</v>
      </c>
      <c r="J11872" s="1" t="s">
        <v>16</v>
      </c>
      <c r="K11872" s="1" t="s">
        <v>7854</v>
      </c>
      <c r="L11872" s="1" t="str">
        <f t="shared" si="555"/>
        <v>heavy body intro set acrylic paint intro set 6x22ml</v>
      </c>
      <c r="M11872" s="1" t="str">
        <f t="shared" si="556"/>
        <v>Acrylic</v>
      </c>
      <c r="N11872" s="1" t="str">
        <f t="shared" si="557"/>
        <v>Stable</v>
      </c>
    </row>
    <row r="11873" spans="1:14" x14ac:dyDescent="0.25">
      <c r="A11873">
        <v>11871</v>
      </c>
      <c r="B11873" s="1" t="s">
        <v>1118</v>
      </c>
      <c r="C11873" s="1" t="s">
        <v>3379</v>
      </c>
      <c r="D11873" s="1" t="s">
        <v>3380</v>
      </c>
      <c r="E11873" s="1" t="s">
        <v>3240</v>
      </c>
      <c r="F11873">
        <v>7.74</v>
      </c>
      <c r="G11873">
        <v>4.8499999999999996</v>
      </c>
      <c r="I11873" s="1" t="s">
        <v>7855</v>
      </c>
      <c r="J11873" s="1" t="s">
        <v>16</v>
      </c>
      <c r="K11873" s="1" t="s">
        <v>7856</v>
      </c>
      <c r="L11873" s="1" t="str">
        <f t="shared" si="555"/>
        <v>professional 30ml acrylic ink 30ml quinacridone magenta</v>
      </c>
      <c r="M11873" s="1" t="str">
        <f t="shared" si="556"/>
        <v>Acrylic</v>
      </c>
      <c r="N11873" s="1" t="str">
        <f t="shared" si="557"/>
        <v>Stable</v>
      </c>
    </row>
    <row r="11874" spans="1:14" x14ac:dyDescent="0.25">
      <c r="A11874">
        <v>11872</v>
      </c>
      <c r="B11874" s="1" t="s">
        <v>1118</v>
      </c>
      <c r="C11874" s="1" t="s">
        <v>3379</v>
      </c>
      <c r="D11874" s="1" t="s">
        <v>3380</v>
      </c>
      <c r="E11874" s="1" t="s">
        <v>3240</v>
      </c>
      <c r="F11874">
        <v>7.74</v>
      </c>
      <c r="G11874">
        <v>4.8499999999999996</v>
      </c>
      <c r="I11874" s="1" t="s">
        <v>7857</v>
      </c>
      <c r="J11874" s="1" t="s">
        <v>16</v>
      </c>
      <c r="K11874" s="1" t="s">
        <v>7858</v>
      </c>
      <c r="L11874" s="1" t="str">
        <f t="shared" si="555"/>
        <v>professional 30ml acrylic ink 30ml deep violet</v>
      </c>
      <c r="M11874" s="1" t="str">
        <f t="shared" si="556"/>
        <v>Acrylic</v>
      </c>
      <c r="N11874" s="1" t="str">
        <f t="shared" si="557"/>
        <v>Stable</v>
      </c>
    </row>
    <row r="11875" spans="1:14" x14ac:dyDescent="0.25">
      <c r="A11875">
        <v>11873</v>
      </c>
      <c r="B11875" s="1" t="s">
        <v>1118</v>
      </c>
      <c r="C11875" s="1" t="s">
        <v>3379</v>
      </c>
      <c r="D11875" s="1" t="s">
        <v>3380</v>
      </c>
      <c r="E11875" s="1" t="s">
        <v>3240</v>
      </c>
      <c r="F11875">
        <v>7.74</v>
      </c>
      <c r="G11875">
        <v>4.8499999999999996</v>
      </c>
      <c r="H11875">
        <v>100</v>
      </c>
      <c r="I11875" s="1" t="s">
        <v>7859</v>
      </c>
      <c r="J11875" s="1" t="s">
        <v>16</v>
      </c>
      <c r="K11875" s="1" t="s">
        <v>7860</v>
      </c>
      <c r="L11875" s="1" t="str">
        <f t="shared" si="555"/>
        <v>professional 30ml acrylic ink 30ml transparent burnt umber</v>
      </c>
      <c r="M11875" s="1" t="str">
        <f t="shared" si="556"/>
        <v>Acrylic</v>
      </c>
      <c r="N11875" s="1" t="str">
        <f t="shared" si="557"/>
        <v>Stable</v>
      </c>
    </row>
    <row r="11876" spans="1:14" x14ac:dyDescent="0.25">
      <c r="A11876">
        <v>11874</v>
      </c>
      <c r="B11876" s="1" t="s">
        <v>1118</v>
      </c>
      <c r="C11876" s="1" t="s">
        <v>3379</v>
      </c>
      <c r="D11876" s="1" t="s">
        <v>3380</v>
      </c>
      <c r="E11876" s="1" t="s">
        <v>3240</v>
      </c>
      <c r="F11876">
        <v>7.74</v>
      </c>
      <c r="G11876">
        <v>4.8499999999999996</v>
      </c>
      <c r="I11876" s="1" t="s">
        <v>7861</v>
      </c>
      <c r="J11876" s="1" t="s">
        <v>16</v>
      </c>
      <c r="K11876" s="1" t="s">
        <v>7862</v>
      </c>
      <c r="L11876" s="1" t="str">
        <f t="shared" si="555"/>
        <v>professional 30ml acrylic ink 30ml cad yel light hue</v>
      </c>
      <c r="M11876" s="1" t="str">
        <f t="shared" si="556"/>
        <v>Acrylic</v>
      </c>
      <c r="N11876" s="1" t="str">
        <f t="shared" si="557"/>
        <v>Stable</v>
      </c>
    </row>
    <row r="11877" spans="1:14" x14ac:dyDescent="0.25">
      <c r="A11877">
        <v>11875</v>
      </c>
      <c r="B11877" s="1" t="s">
        <v>1118</v>
      </c>
      <c r="C11877" s="1" t="s">
        <v>3379</v>
      </c>
      <c r="D11877" s="1" t="s">
        <v>3380</v>
      </c>
      <c r="E11877" s="1" t="s">
        <v>3240</v>
      </c>
      <c r="F11877">
        <v>7.74</v>
      </c>
      <c r="G11877">
        <v>4.8499999999999996</v>
      </c>
      <c r="I11877" s="1" t="s">
        <v>7863</v>
      </c>
      <c r="J11877" s="1" t="s">
        <v>16</v>
      </c>
      <c r="K11877" s="1" t="s">
        <v>7864</v>
      </c>
      <c r="L11877" s="1" t="str">
        <f t="shared" si="555"/>
        <v>professional 30ml acrylic ink 30ml iridescent rich copper</v>
      </c>
      <c r="M11877" s="1" t="str">
        <f t="shared" si="556"/>
        <v>Acrylic</v>
      </c>
      <c r="N11877" s="1" t="str">
        <f t="shared" si="557"/>
        <v>Stable</v>
      </c>
    </row>
    <row r="11878" spans="1:14" x14ac:dyDescent="0.25">
      <c r="A11878">
        <v>11876</v>
      </c>
      <c r="B11878" s="1" t="s">
        <v>1118</v>
      </c>
      <c r="C11878" s="1" t="s">
        <v>3379</v>
      </c>
      <c r="D11878" s="1" t="s">
        <v>3380</v>
      </c>
      <c r="E11878" s="1" t="s">
        <v>3240</v>
      </c>
      <c r="F11878">
        <v>7.74</v>
      </c>
      <c r="G11878">
        <v>4.8499999999999996</v>
      </c>
      <c r="I11878" s="1" t="s">
        <v>7865</v>
      </c>
      <c r="J11878" s="1" t="s">
        <v>16</v>
      </c>
      <c r="K11878" s="1" t="s">
        <v>7866</v>
      </c>
      <c r="L11878" s="1" t="str">
        <f t="shared" si="555"/>
        <v>professional 30ml acrylic ink 30ml iridescent rich bronze</v>
      </c>
      <c r="M11878" s="1" t="str">
        <f t="shared" si="556"/>
        <v>Acrylic</v>
      </c>
      <c r="N11878" s="1" t="str">
        <f t="shared" si="557"/>
        <v>Stable</v>
      </c>
    </row>
    <row r="11879" spans="1:14" x14ac:dyDescent="0.25">
      <c r="A11879">
        <v>11877</v>
      </c>
      <c r="B11879" s="1" t="s">
        <v>1118</v>
      </c>
      <c r="C11879" s="1" t="s">
        <v>3379</v>
      </c>
      <c r="D11879" s="1" t="s">
        <v>3380</v>
      </c>
      <c r="E11879" s="1" t="s">
        <v>3240</v>
      </c>
      <c r="F11879">
        <v>7.74</v>
      </c>
      <c r="G11879">
        <v>4.8499999999999996</v>
      </c>
      <c r="I11879" s="1" t="s">
        <v>7867</v>
      </c>
      <c r="J11879" s="1" t="s">
        <v>16</v>
      </c>
      <c r="K11879" s="1" t="s">
        <v>7868</v>
      </c>
      <c r="L11879" s="1" t="str">
        <f t="shared" si="555"/>
        <v>professional 30ml acrylic ink 30ml dioxazine purple</v>
      </c>
      <c r="M11879" s="1" t="str">
        <f t="shared" si="556"/>
        <v>Acrylic</v>
      </c>
      <c r="N11879" s="1" t="str">
        <f t="shared" si="557"/>
        <v>Stable</v>
      </c>
    </row>
    <row r="11880" spans="1:14" x14ac:dyDescent="0.25">
      <c r="A11880">
        <v>11878</v>
      </c>
      <c r="B11880" s="1" t="s">
        <v>1118</v>
      </c>
      <c r="C11880" s="1" t="s">
        <v>3379</v>
      </c>
      <c r="D11880" s="1" t="s">
        <v>3380</v>
      </c>
      <c r="E11880" s="1" t="s">
        <v>3240</v>
      </c>
      <c r="F11880">
        <v>7.74</v>
      </c>
      <c r="G11880">
        <v>4.8499999999999996</v>
      </c>
      <c r="I11880" s="1" t="s">
        <v>7869</v>
      </c>
      <c r="J11880" s="1" t="s">
        <v>16</v>
      </c>
      <c r="K11880" s="1" t="s">
        <v>7870</v>
      </c>
      <c r="L11880" s="1" t="str">
        <f t="shared" si="555"/>
        <v>professional 30ml acrylic ink 30ml sap green permanent</v>
      </c>
      <c r="M11880" s="1" t="str">
        <f t="shared" si="556"/>
        <v>Acrylic</v>
      </c>
      <c r="N11880" s="1" t="str">
        <f t="shared" si="557"/>
        <v>Stable</v>
      </c>
    </row>
    <row r="11881" spans="1:14" x14ac:dyDescent="0.25">
      <c r="A11881">
        <v>11879</v>
      </c>
      <c r="B11881" s="1" t="s">
        <v>1118</v>
      </c>
      <c r="C11881" s="1" t="s">
        <v>3379</v>
      </c>
      <c r="D11881" s="1" t="s">
        <v>3380</v>
      </c>
      <c r="E11881" s="1" t="s">
        <v>3240</v>
      </c>
      <c r="F11881">
        <v>7.74</v>
      </c>
      <c r="G11881">
        <v>4.8499999999999996</v>
      </c>
      <c r="I11881" s="1" t="s">
        <v>7871</v>
      </c>
      <c r="J11881" s="1" t="s">
        <v>16</v>
      </c>
      <c r="K11881" s="1" t="s">
        <v>7872</v>
      </c>
      <c r="L11881" s="1" t="str">
        <f t="shared" si="555"/>
        <v>professional 30ml acrylic ink 30ml naphthol crimson</v>
      </c>
      <c r="M11881" s="1" t="str">
        <f t="shared" si="556"/>
        <v>Acrylic</v>
      </c>
      <c r="N11881" s="1" t="str">
        <f t="shared" si="557"/>
        <v>Stable</v>
      </c>
    </row>
    <row r="11882" spans="1:14" x14ac:dyDescent="0.25">
      <c r="A11882">
        <v>11880</v>
      </c>
      <c r="B11882" s="1" t="s">
        <v>1118</v>
      </c>
      <c r="C11882" s="1" t="s">
        <v>3379</v>
      </c>
      <c r="D11882" s="1" t="s">
        <v>3380</v>
      </c>
      <c r="E11882" s="1" t="s">
        <v>3381</v>
      </c>
      <c r="F11882">
        <v>20.84</v>
      </c>
      <c r="G11882">
        <v>12.46</v>
      </c>
      <c r="I11882" s="1" t="s">
        <v>7873</v>
      </c>
      <c r="J11882" s="1" t="s">
        <v>163</v>
      </c>
      <c r="K11882" s="1" t="s">
        <v>7874</v>
      </c>
      <c r="L11882" s="1" t="str">
        <f t="shared" si="555"/>
        <v>professional 150ml acrylic ink 150ml carbon black</v>
      </c>
      <c r="M11882" s="1" t="str">
        <f t="shared" si="556"/>
        <v>Acrylic</v>
      </c>
      <c r="N11882" s="1" t="str">
        <f t="shared" si="557"/>
        <v>Stable</v>
      </c>
    </row>
    <row r="11883" spans="1:14" x14ac:dyDescent="0.25">
      <c r="A11883">
        <v>11881</v>
      </c>
      <c r="B11883" s="1" t="s">
        <v>1118</v>
      </c>
      <c r="C11883" s="1" t="s">
        <v>3379</v>
      </c>
      <c r="D11883" s="1" t="s">
        <v>3380</v>
      </c>
      <c r="E11883" s="1" t="s">
        <v>3240</v>
      </c>
      <c r="F11883">
        <v>7.74</v>
      </c>
      <c r="G11883">
        <v>4.8499999999999996</v>
      </c>
      <c r="I11883" s="1" t="s">
        <v>7875</v>
      </c>
      <c r="J11883" s="1" t="s">
        <v>16</v>
      </c>
      <c r="K11883" s="1" t="s">
        <v>7876</v>
      </c>
      <c r="L11883" s="1" t="str">
        <f t="shared" si="555"/>
        <v>professional 30ml acrylic ink 30ml transparent burnt sienna</v>
      </c>
      <c r="M11883" s="1" t="str">
        <f t="shared" si="556"/>
        <v>Acrylic</v>
      </c>
      <c r="N11883" s="1" t="str">
        <f t="shared" si="557"/>
        <v>Stable</v>
      </c>
    </row>
    <row r="11884" spans="1:14" x14ac:dyDescent="0.25">
      <c r="A11884">
        <v>11882</v>
      </c>
      <c r="B11884" s="1" t="s">
        <v>1118</v>
      </c>
      <c r="C11884" s="1" t="s">
        <v>3379</v>
      </c>
      <c r="D11884" s="1" t="s">
        <v>3380</v>
      </c>
      <c r="E11884" s="1" t="s">
        <v>3240</v>
      </c>
      <c r="F11884">
        <v>7.74</v>
      </c>
      <c r="G11884">
        <v>4.8499999999999996</v>
      </c>
      <c r="I11884" s="1" t="s">
        <v>7877</v>
      </c>
      <c r="J11884" s="1" t="s">
        <v>16</v>
      </c>
      <c r="K11884" s="1" t="s">
        <v>7878</v>
      </c>
      <c r="L11884" s="1" t="str">
        <f t="shared" si="555"/>
        <v>professional 30ml acrylic ink 30ml iridescent bright silver</v>
      </c>
      <c r="M11884" s="1" t="str">
        <f t="shared" si="556"/>
        <v>Acrylic</v>
      </c>
      <c r="N11884" s="1" t="str">
        <f t="shared" si="557"/>
        <v>Stable</v>
      </c>
    </row>
    <row r="11885" spans="1:14" x14ac:dyDescent="0.25">
      <c r="A11885">
        <v>11883</v>
      </c>
      <c r="B11885" s="1" t="s">
        <v>1118</v>
      </c>
      <c r="C11885" s="1" t="s">
        <v>3379</v>
      </c>
      <c r="D11885" s="1" t="s">
        <v>3380</v>
      </c>
      <c r="E11885" s="1" t="s">
        <v>3240</v>
      </c>
      <c r="F11885">
        <v>7.74</v>
      </c>
      <c r="G11885">
        <v>4.8499999999999996</v>
      </c>
      <c r="I11885" s="1" t="s">
        <v>7879</v>
      </c>
      <c r="J11885" s="1" t="s">
        <v>16</v>
      </c>
      <c r="K11885" s="1" t="s">
        <v>7880</v>
      </c>
      <c r="L11885" s="1" t="str">
        <f t="shared" si="555"/>
        <v>professional 30ml acrylic ink 30ml iridescent bright gold</v>
      </c>
      <c r="M11885" s="1" t="str">
        <f t="shared" si="556"/>
        <v>Acrylic</v>
      </c>
      <c r="N11885" s="1" t="str">
        <f t="shared" si="557"/>
        <v>Stable</v>
      </c>
    </row>
    <row r="11886" spans="1:14" x14ac:dyDescent="0.25">
      <c r="A11886">
        <v>11884</v>
      </c>
      <c r="B11886" s="1" t="s">
        <v>1118</v>
      </c>
      <c r="C11886" s="1" t="s">
        <v>3379</v>
      </c>
      <c r="D11886" s="1" t="s">
        <v>3380</v>
      </c>
      <c r="E11886" s="1" t="s">
        <v>3240</v>
      </c>
      <c r="F11886">
        <v>7.74</v>
      </c>
      <c r="G11886">
        <v>4.8499999999999996</v>
      </c>
      <c r="I11886" s="1" t="s">
        <v>7881</v>
      </c>
      <c r="J11886" s="1" t="s">
        <v>16</v>
      </c>
      <c r="K11886" s="1" t="s">
        <v>7882</v>
      </c>
      <c r="L11886" s="1" t="str">
        <f t="shared" si="555"/>
        <v>professional 30ml acrylic ink 30ml phthalocyanine blue (green shade)</v>
      </c>
      <c r="M11886" s="1" t="str">
        <f t="shared" si="556"/>
        <v>Acrylic</v>
      </c>
      <c r="N11886" s="1" t="str">
        <f t="shared" si="557"/>
        <v>Stable</v>
      </c>
    </row>
    <row r="11887" spans="1:14" x14ac:dyDescent="0.25">
      <c r="A11887">
        <v>11885</v>
      </c>
      <c r="B11887" s="1" t="s">
        <v>1118</v>
      </c>
      <c r="C11887" s="1" t="s">
        <v>3379</v>
      </c>
      <c r="D11887" s="1" t="s">
        <v>3380</v>
      </c>
      <c r="E11887" s="1" t="s">
        <v>3240</v>
      </c>
      <c r="F11887">
        <v>7.74</v>
      </c>
      <c r="G11887">
        <v>4.8499999999999996</v>
      </c>
      <c r="I11887" s="1" t="s">
        <v>7883</v>
      </c>
      <c r="J11887" s="1" t="s">
        <v>16</v>
      </c>
      <c r="K11887" s="1" t="s">
        <v>7884</v>
      </c>
      <c r="L11887" s="1" t="str">
        <f t="shared" si="555"/>
        <v>professional 30ml acrylic ink 30ml phthalocyanine green (blue shade)</v>
      </c>
      <c r="M11887" s="1" t="str">
        <f t="shared" si="556"/>
        <v>Acrylic</v>
      </c>
      <c r="N11887" s="1" t="str">
        <f t="shared" si="557"/>
        <v>Stable</v>
      </c>
    </row>
    <row r="11888" spans="1:14" x14ac:dyDescent="0.25">
      <c r="A11888">
        <v>11886</v>
      </c>
      <c r="B11888" s="1" t="s">
        <v>1118</v>
      </c>
      <c r="C11888" s="1" t="s">
        <v>3379</v>
      </c>
      <c r="D11888" s="1" t="s">
        <v>3380</v>
      </c>
      <c r="E11888" s="1" t="s">
        <v>3240</v>
      </c>
      <c r="F11888">
        <v>7.74</v>
      </c>
      <c r="G11888">
        <v>4.8499999999999996</v>
      </c>
      <c r="I11888" s="1" t="s">
        <v>7885</v>
      </c>
      <c r="J11888" s="1" t="s">
        <v>16</v>
      </c>
      <c r="K11888" s="1" t="s">
        <v>7886</v>
      </c>
      <c r="L11888" s="1" t="str">
        <f t="shared" si="555"/>
        <v>professional 30ml acrylic ink 30ml prussian blue hue</v>
      </c>
      <c r="M11888" s="1" t="str">
        <f t="shared" si="556"/>
        <v>Acrylic</v>
      </c>
      <c r="N11888" s="1" t="str">
        <f t="shared" si="557"/>
        <v>Stable</v>
      </c>
    </row>
    <row r="11889" spans="1:14" x14ac:dyDescent="0.25">
      <c r="A11889">
        <v>11887</v>
      </c>
      <c r="B11889" s="1" t="s">
        <v>6120</v>
      </c>
      <c r="C11889" s="1" t="s">
        <v>6121</v>
      </c>
      <c r="D11889" s="1" t="s">
        <v>3208</v>
      </c>
      <c r="E11889" s="1" t="s">
        <v>6147</v>
      </c>
      <c r="F11889">
        <v>26.07</v>
      </c>
      <c r="G11889">
        <v>25.03</v>
      </c>
      <c r="I11889" s="1" t="s">
        <v>7887</v>
      </c>
      <c r="J11889" s="1" t="s">
        <v>16</v>
      </c>
      <c r="K11889" s="1" t="s">
        <v>7888</v>
      </c>
      <c r="L11889" s="1" t="str">
        <f t="shared" si="555"/>
        <v>metallic paint old penny bronze 250ml old penny bronze ship by road only</v>
      </c>
      <c r="M11889" s="1" t="str">
        <f t="shared" si="556"/>
        <v>Bronze</v>
      </c>
      <c r="N11889" s="1" t="str">
        <f t="shared" si="557"/>
        <v>Stable</v>
      </c>
    </row>
    <row r="11890" spans="1:14" x14ac:dyDescent="0.25">
      <c r="A11890">
        <v>11888</v>
      </c>
      <c r="B11890" s="1" t="s">
        <v>6120</v>
      </c>
      <c r="C11890" s="1" t="s">
        <v>6121</v>
      </c>
      <c r="D11890" s="1" t="s">
        <v>6128</v>
      </c>
      <c r="E11890" s="1" t="s">
        <v>6122</v>
      </c>
      <c r="F11890">
        <v>90.7</v>
      </c>
      <c r="G11890">
        <v>87.05</v>
      </c>
      <c r="I11890" s="1" t="s">
        <v>7889</v>
      </c>
      <c r="J11890" s="1" t="s">
        <v>163</v>
      </c>
      <c r="K11890" s="1" t="s">
        <v>7890</v>
      </c>
      <c r="L11890" s="1" t="str">
        <f t="shared" si="555"/>
        <v>metallic paint antique gold 1 litre antique gold ship by road only</v>
      </c>
      <c r="M11890" s="1" t="str">
        <f t="shared" si="556"/>
        <v>Other</v>
      </c>
      <c r="N11890" s="1" t="str">
        <f t="shared" si="557"/>
        <v>Stable</v>
      </c>
    </row>
    <row r="11891" spans="1:14" x14ac:dyDescent="0.25">
      <c r="A11891">
        <v>11889</v>
      </c>
      <c r="B11891" s="1" t="s">
        <v>1118</v>
      </c>
      <c r="C11891" s="1" t="s">
        <v>3379</v>
      </c>
      <c r="D11891" s="1" t="s">
        <v>3380</v>
      </c>
      <c r="E11891" s="1" t="s">
        <v>3240</v>
      </c>
      <c r="F11891">
        <v>7.74</v>
      </c>
      <c r="G11891">
        <v>4.8499999999999996</v>
      </c>
      <c r="I11891" s="1" t="s">
        <v>7891</v>
      </c>
      <c r="J11891" s="1" t="s">
        <v>16</v>
      </c>
      <c r="K11891" s="1" t="s">
        <v>7892</v>
      </c>
      <c r="L11891" s="1" t="str">
        <f t="shared" si="555"/>
        <v>professional 30ml acrylic ink 30ml phthalocyanine green (yellow shade)</v>
      </c>
      <c r="M11891" s="1" t="str">
        <f t="shared" si="556"/>
        <v>Acrylic</v>
      </c>
      <c r="N11891" s="1" t="str">
        <f t="shared" si="557"/>
        <v>Stable</v>
      </c>
    </row>
    <row r="11892" spans="1:14" x14ac:dyDescent="0.25">
      <c r="A11892">
        <v>11890</v>
      </c>
      <c r="B11892" s="1" t="s">
        <v>1118</v>
      </c>
      <c r="C11892" s="1" t="s">
        <v>3379</v>
      </c>
      <c r="D11892" s="1" t="s">
        <v>3380</v>
      </c>
      <c r="E11892" s="1" t="s">
        <v>3240</v>
      </c>
      <c r="F11892">
        <v>7.74</v>
      </c>
      <c r="G11892">
        <v>4.8499999999999996</v>
      </c>
      <c r="I11892" s="1" t="s">
        <v>7893</v>
      </c>
      <c r="J11892" s="1" t="s">
        <v>16</v>
      </c>
      <c r="K11892" s="1" t="s">
        <v>7894</v>
      </c>
      <c r="L11892" s="1" t="str">
        <f t="shared" si="555"/>
        <v>professional 30ml acrylic ink 30ml transparent raw sienna</v>
      </c>
      <c r="M11892" s="1" t="str">
        <f t="shared" si="556"/>
        <v>Acrylic</v>
      </c>
      <c r="N11892" s="1" t="str">
        <f t="shared" si="557"/>
        <v>Stable</v>
      </c>
    </row>
    <row r="11893" spans="1:14" x14ac:dyDescent="0.25">
      <c r="A11893">
        <v>11891</v>
      </c>
      <c r="B11893" s="1" t="s">
        <v>1118</v>
      </c>
      <c r="C11893" s="1" t="s">
        <v>3379</v>
      </c>
      <c r="D11893" s="1" t="s">
        <v>3380</v>
      </c>
      <c r="E11893" s="1" t="s">
        <v>3240</v>
      </c>
      <c r="F11893">
        <v>7.74</v>
      </c>
      <c r="G11893">
        <v>4.8499999999999996</v>
      </c>
      <c r="I11893" s="1" t="s">
        <v>7895</v>
      </c>
      <c r="J11893" s="1" t="s">
        <v>16</v>
      </c>
      <c r="K11893" s="1" t="s">
        <v>7896</v>
      </c>
      <c r="L11893" s="1" t="str">
        <f t="shared" si="555"/>
        <v>professional 30ml acrylic ink 30ml pyrrole red</v>
      </c>
      <c r="M11893" s="1" t="str">
        <f t="shared" si="556"/>
        <v>Acrylic</v>
      </c>
      <c r="N11893" s="1" t="str">
        <f t="shared" si="557"/>
        <v>Stable</v>
      </c>
    </row>
    <row r="11894" spans="1:14" x14ac:dyDescent="0.25">
      <c r="A11894">
        <v>11892</v>
      </c>
      <c r="B11894" s="1" t="s">
        <v>1118</v>
      </c>
      <c r="C11894" s="1" t="s">
        <v>3379</v>
      </c>
      <c r="D11894" s="1" t="s">
        <v>3380</v>
      </c>
      <c r="E11894" s="1" t="s">
        <v>3240</v>
      </c>
      <c r="F11894">
        <v>7.74</v>
      </c>
      <c r="G11894">
        <v>4.8499999999999996</v>
      </c>
      <c r="I11894" s="1" t="s">
        <v>7897</v>
      </c>
      <c r="J11894" s="1" t="s">
        <v>16</v>
      </c>
      <c r="K11894" s="1" t="s">
        <v>7898</v>
      </c>
      <c r="L11894" s="1" t="str">
        <f t="shared" si="555"/>
        <v>professional 30ml acrylic ink 30ml transparent raw umber</v>
      </c>
      <c r="M11894" s="1" t="str">
        <f t="shared" si="556"/>
        <v>Acrylic</v>
      </c>
      <c r="N11894" s="1" t="str">
        <f t="shared" si="557"/>
        <v>Stable</v>
      </c>
    </row>
    <row r="11895" spans="1:14" x14ac:dyDescent="0.25">
      <c r="A11895">
        <v>11893</v>
      </c>
      <c r="B11895" s="1" t="s">
        <v>1118</v>
      </c>
      <c r="C11895" s="1" t="s">
        <v>3379</v>
      </c>
      <c r="D11895" s="1" t="s">
        <v>3380</v>
      </c>
      <c r="E11895" s="1" t="s">
        <v>3240</v>
      </c>
      <c r="F11895">
        <v>7.74</v>
      </c>
      <c r="G11895">
        <v>4.8499999999999996</v>
      </c>
      <c r="I11895" s="1" t="s">
        <v>7899</v>
      </c>
      <c r="J11895" s="1" t="s">
        <v>16</v>
      </c>
      <c r="K11895" s="1" t="s">
        <v>7900</v>
      </c>
      <c r="L11895" s="1" t="str">
        <f t="shared" si="555"/>
        <v>professional 30ml acrylic ink 30ml carbon black</v>
      </c>
      <c r="M11895" s="1" t="str">
        <f t="shared" si="556"/>
        <v>Acrylic</v>
      </c>
      <c r="N11895" s="1" t="str">
        <f t="shared" si="557"/>
        <v>Stable</v>
      </c>
    </row>
    <row r="11896" spans="1:14" x14ac:dyDescent="0.25">
      <c r="A11896">
        <v>11894</v>
      </c>
      <c r="B11896" s="1" t="s">
        <v>1118</v>
      </c>
      <c r="C11896" s="1" t="s">
        <v>3379</v>
      </c>
      <c r="D11896" s="1" t="s">
        <v>3380</v>
      </c>
      <c r="E11896" s="1" t="s">
        <v>3240</v>
      </c>
      <c r="F11896">
        <v>7.74</v>
      </c>
      <c r="G11896">
        <v>4.8499999999999996</v>
      </c>
      <c r="I11896" s="1" t="s">
        <v>7901</v>
      </c>
      <c r="J11896" s="1" t="s">
        <v>16</v>
      </c>
      <c r="K11896" s="1" t="s">
        <v>7902</v>
      </c>
      <c r="L11896" s="1" t="str">
        <f t="shared" si="555"/>
        <v>professional 30ml acrylic ink 30ml red oxide</v>
      </c>
      <c r="M11896" s="1" t="str">
        <f t="shared" si="556"/>
        <v>Acrylic</v>
      </c>
      <c r="N11896" s="1" t="str">
        <f t="shared" si="557"/>
        <v>Stable</v>
      </c>
    </row>
    <row r="11897" spans="1:14" x14ac:dyDescent="0.25">
      <c r="A11897">
        <v>11895</v>
      </c>
      <c r="B11897" s="1" t="s">
        <v>6120</v>
      </c>
      <c r="C11897" s="1" t="s">
        <v>6121</v>
      </c>
      <c r="D11897" s="1" t="s">
        <v>6128</v>
      </c>
      <c r="E11897" s="1" t="s">
        <v>7903</v>
      </c>
      <c r="F11897">
        <v>90.7</v>
      </c>
      <c r="G11897">
        <v>87.05</v>
      </c>
      <c r="I11897" s="1" t="s">
        <v>7904</v>
      </c>
      <c r="J11897" s="1" t="s">
        <v>163</v>
      </c>
      <c r="K11897" s="1" t="s">
        <v>7905</v>
      </c>
      <c r="L11897" s="1" t="str">
        <f t="shared" si="555"/>
        <v>metallic paint sovereign gold 1 litre sovereign gold ship by road only</v>
      </c>
      <c r="M11897" s="1" t="str">
        <f t="shared" si="556"/>
        <v>Other</v>
      </c>
      <c r="N11897" s="1" t="str">
        <f t="shared" si="557"/>
        <v>Stable</v>
      </c>
    </row>
    <row r="11898" spans="1:14" x14ac:dyDescent="0.25">
      <c r="A11898">
        <v>11896</v>
      </c>
      <c r="B11898" s="1" t="s">
        <v>6120</v>
      </c>
      <c r="C11898" s="1" t="s">
        <v>6121</v>
      </c>
      <c r="D11898" s="1" t="s">
        <v>3208</v>
      </c>
      <c r="E11898" s="1" t="s">
        <v>7903</v>
      </c>
      <c r="F11898">
        <v>26.07</v>
      </c>
      <c r="G11898">
        <v>25.03</v>
      </c>
      <c r="I11898" s="1" t="s">
        <v>7906</v>
      </c>
      <c r="J11898" s="1" t="s">
        <v>16</v>
      </c>
      <c r="K11898" s="1" t="s">
        <v>7907</v>
      </c>
      <c r="L11898" s="1" t="str">
        <f t="shared" si="555"/>
        <v>metallic paint sovereign gold 250ml sovereign gold ship by road only</v>
      </c>
      <c r="M11898" s="1" t="str">
        <f t="shared" si="556"/>
        <v>Other</v>
      </c>
      <c r="N11898" s="1" t="str">
        <f t="shared" si="557"/>
        <v>Stable</v>
      </c>
    </row>
    <row r="11899" spans="1:14" x14ac:dyDescent="0.25">
      <c r="A11899">
        <v>11897</v>
      </c>
      <c r="B11899" s="1" t="s">
        <v>5187</v>
      </c>
      <c r="C11899" s="1" t="s">
        <v>5509</v>
      </c>
      <c r="D11899" s="1" t="s">
        <v>5183</v>
      </c>
      <c r="E11899" s="1" t="s">
        <v>7908</v>
      </c>
      <c r="F11899">
        <v>126.95</v>
      </c>
      <c r="G11899">
        <v>79.39</v>
      </c>
      <c r="I11899" s="1" t="s">
        <v>7909</v>
      </c>
      <c r="J11899" s="1" t="s">
        <v>3235</v>
      </c>
      <c r="K11899" s="1" t="s">
        <v>7910</v>
      </c>
      <c r="L11899" s="1" t="str">
        <f t="shared" si="555"/>
        <v>heavy body 473ml acrylic paint 473ml phosphorescent green</v>
      </c>
      <c r="M11899" s="1" t="str">
        <f t="shared" si="556"/>
        <v>Acrylic</v>
      </c>
      <c r="N11899" s="1" t="str">
        <f t="shared" si="557"/>
        <v>Stable</v>
      </c>
    </row>
    <row r="11900" spans="1:14" x14ac:dyDescent="0.25">
      <c r="A11900">
        <v>11898</v>
      </c>
      <c r="B11900" s="1" t="s">
        <v>5187</v>
      </c>
      <c r="C11900" s="1" t="s">
        <v>5188</v>
      </c>
      <c r="D11900" s="1" t="s">
        <v>5183</v>
      </c>
      <c r="E11900" s="1" t="s">
        <v>7689</v>
      </c>
      <c r="F11900">
        <v>42.27</v>
      </c>
      <c r="G11900">
        <v>27.01</v>
      </c>
      <c r="I11900" s="1" t="s">
        <v>7911</v>
      </c>
      <c r="J11900" s="1" t="s">
        <v>163</v>
      </c>
      <c r="K11900" s="1" t="s">
        <v>7912</v>
      </c>
      <c r="L11900" s="1" t="str">
        <f t="shared" si="555"/>
        <v>high flow 119ml acrylic paint 119ml quinacridone/nickel azo gold</v>
      </c>
      <c r="M11900" s="1" t="str">
        <f t="shared" si="556"/>
        <v>Acrylic</v>
      </c>
      <c r="N11900" s="1" t="str">
        <f t="shared" si="557"/>
        <v>Stable</v>
      </c>
    </row>
    <row r="11901" spans="1:14" x14ac:dyDescent="0.25">
      <c r="A11901">
        <v>11899</v>
      </c>
      <c r="B11901" s="1" t="s">
        <v>5187</v>
      </c>
      <c r="C11901" s="1" t="s">
        <v>5188</v>
      </c>
      <c r="D11901" s="1" t="s">
        <v>5183</v>
      </c>
      <c r="E11901" s="1" t="s">
        <v>7689</v>
      </c>
      <c r="F11901">
        <v>21.43</v>
      </c>
      <c r="G11901">
        <v>13.45</v>
      </c>
      <c r="I11901" s="1" t="s">
        <v>7913</v>
      </c>
      <c r="J11901" s="1" t="s">
        <v>180</v>
      </c>
      <c r="K11901" s="1" t="s">
        <v>7914</v>
      </c>
      <c r="L11901" s="1" t="str">
        <f t="shared" si="555"/>
        <v>high flow 119ml acrylic paint 119ml raw sienna</v>
      </c>
      <c r="M11901" s="1" t="str">
        <f t="shared" si="556"/>
        <v>Acrylic</v>
      </c>
      <c r="N11901" s="1" t="str">
        <f t="shared" si="557"/>
        <v>Stable</v>
      </c>
    </row>
    <row r="11902" spans="1:14" x14ac:dyDescent="0.25">
      <c r="A11902">
        <v>11900</v>
      </c>
      <c r="B11902" s="1" t="s">
        <v>5187</v>
      </c>
      <c r="C11902" s="1" t="s">
        <v>5188</v>
      </c>
      <c r="D11902" s="1" t="s">
        <v>5183</v>
      </c>
      <c r="E11902" s="1" t="s">
        <v>3240</v>
      </c>
      <c r="F11902">
        <v>9.73</v>
      </c>
      <c r="G11902">
        <v>6.18</v>
      </c>
      <c r="I11902" s="1" t="s">
        <v>7915</v>
      </c>
      <c r="J11902" s="1" t="s">
        <v>180</v>
      </c>
      <c r="K11902" s="1" t="s">
        <v>7916</v>
      </c>
      <c r="L11902" s="1" t="str">
        <f t="shared" si="555"/>
        <v>high flow 30ml acrylic paint 30ml raw sienna</v>
      </c>
      <c r="M11902" s="1" t="str">
        <f t="shared" si="556"/>
        <v>Acrylic</v>
      </c>
      <c r="N11902" s="1" t="str">
        <f t="shared" si="557"/>
        <v>Stable</v>
      </c>
    </row>
    <row r="11903" spans="1:14" x14ac:dyDescent="0.25">
      <c r="A11903">
        <v>11901</v>
      </c>
      <c r="B11903" s="1" t="s">
        <v>5187</v>
      </c>
      <c r="C11903" s="1" t="s">
        <v>5188</v>
      </c>
      <c r="D11903" s="1" t="s">
        <v>5183</v>
      </c>
      <c r="E11903" s="1" t="s">
        <v>3240</v>
      </c>
      <c r="F11903">
        <v>9.73</v>
      </c>
      <c r="G11903">
        <v>6.18</v>
      </c>
      <c r="I11903" s="1" t="s">
        <v>7917</v>
      </c>
      <c r="J11903" s="1" t="s">
        <v>5519</v>
      </c>
      <c r="K11903" s="1" t="s">
        <v>7918</v>
      </c>
      <c r="L11903" s="1" t="str">
        <f t="shared" si="555"/>
        <v>high flow 30ml acrylic paint 30ml raw umber</v>
      </c>
      <c r="M11903" s="1" t="str">
        <f t="shared" si="556"/>
        <v>Acrylic</v>
      </c>
      <c r="N11903" s="1" t="str">
        <f t="shared" si="557"/>
        <v>Stable</v>
      </c>
    </row>
    <row r="11904" spans="1:14" x14ac:dyDescent="0.25">
      <c r="A11904">
        <v>11902</v>
      </c>
      <c r="B11904" s="1" t="s">
        <v>5187</v>
      </c>
      <c r="C11904" s="1" t="s">
        <v>5188</v>
      </c>
      <c r="D11904" s="1" t="s">
        <v>5183</v>
      </c>
      <c r="E11904" s="1" t="s">
        <v>3240</v>
      </c>
      <c r="F11904">
        <v>11.58</v>
      </c>
      <c r="G11904">
        <v>7.28</v>
      </c>
      <c r="I11904" s="1" t="s">
        <v>7919</v>
      </c>
      <c r="J11904" s="1" t="s">
        <v>180</v>
      </c>
      <c r="K11904" s="1" t="s">
        <v>7920</v>
      </c>
      <c r="L11904" s="1" t="str">
        <f t="shared" si="555"/>
        <v>high flow 30ml acrylic paint 30ml sap green hue</v>
      </c>
      <c r="M11904" s="1" t="str">
        <f t="shared" si="556"/>
        <v>Acrylic</v>
      </c>
      <c r="N11904" s="1" t="str">
        <f t="shared" si="557"/>
        <v>Stable</v>
      </c>
    </row>
    <row r="11905" spans="1:14" x14ac:dyDescent="0.25">
      <c r="A11905">
        <v>11903</v>
      </c>
      <c r="B11905" s="1" t="s">
        <v>5187</v>
      </c>
      <c r="C11905" s="1" t="s">
        <v>5188</v>
      </c>
      <c r="D11905" s="1" t="s">
        <v>5183</v>
      </c>
      <c r="E11905" s="1" t="s">
        <v>3240</v>
      </c>
      <c r="F11905">
        <v>10.72</v>
      </c>
      <c r="G11905">
        <v>6.73</v>
      </c>
      <c r="I11905" s="1" t="s">
        <v>7921</v>
      </c>
      <c r="J11905" s="1" t="s">
        <v>16</v>
      </c>
      <c r="K11905" s="1" t="s">
        <v>7922</v>
      </c>
      <c r="L11905" s="1" t="str">
        <f t="shared" si="555"/>
        <v>high flow 30ml acrylic paint 30ml sepia</v>
      </c>
      <c r="M11905" s="1" t="str">
        <f t="shared" si="556"/>
        <v>Acrylic</v>
      </c>
      <c r="N11905" s="1" t="str">
        <f t="shared" si="557"/>
        <v>Stable</v>
      </c>
    </row>
    <row r="11906" spans="1:14" x14ac:dyDescent="0.25">
      <c r="A11906">
        <v>11904</v>
      </c>
      <c r="B11906" s="1" t="s">
        <v>5187</v>
      </c>
      <c r="C11906" s="1" t="s">
        <v>5188</v>
      </c>
      <c r="D11906" s="1" t="s">
        <v>5183</v>
      </c>
      <c r="E11906" s="1" t="s">
        <v>3240</v>
      </c>
      <c r="F11906">
        <v>9.73</v>
      </c>
      <c r="G11906">
        <v>6.18</v>
      </c>
      <c r="I11906" s="1" t="s">
        <v>7923</v>
      </c>
      <c r="J11906" s="1" t="s">
        <v>5519</v>
      </c>
      <c r="K11906" s="1" t="s">
        <v>7924</v>
      </c>
      <c r="L11906" s="1" t="str">
        <f t="shared" ref="L11906:L11969" si="558">LOWER(TRIM(CLEAN(C11906 &amp; " " &amp; E11906 &amp; " " &amp; K11906)))</f>
        <v>high flow 30ml acrylic paint 30ml titan buff</v>
      </c>
      <c r="M11906" s="1" t="str">
        <f t="shared" si="556"/>
        <v>Acrylic</v>
      </c>
      <c r="N11906" s="1" t="str">
        <f t="shared" si="557"/>
        <v>Stable</v>
      </c>
    </row>
    <row r="11907" spans="1:14" x14ac:dyDescent="0.25">
      <c r="A11907">
        <v>11905</v>
      </c>
      <c r="B11907" s="1" t="s">
        <v>5187</v>
      </c>
      <c r="C11907" s="1" t="s">
        <v>5188</v>
      </c>
      <c r="D11907" s="1" t="s">
        <v>5183</v>
      </c>
      <c r="E11907" s="1" t="s">
        <v>3240</v>
      </c>
      <c r="F11907">
        <v>11.18</v>
      </c>
      <c r="G11907">
        <v>7.06</v>
      </c>
      <c r="I11907" s="1" t="s">
        <v>7925</v>
      </c>
      <c r="J11907" s="1" t="s">
        <v>16</v>
      </c>
      <c r="K11907" s="1" t="s">
        <v>7926</v>
      </c>
      <c r="L11907" s="1" t="str">
        <f t="shared" si="558"/>
        <v>high flow 30ml acrylic paint 30ml teal</v>
      </c>
      <c r="M11907" s="1" t="str">
        <f t="shared" ref="M11907:M11970" si="559">IF(ISNUMBER(SEARCH("acrylic", L11907)), "Acrylic",
IF(ISNUMBER(SEARCH("watercolor", L11907)), "Watercolor",
IF(ISNUMBER(SEARCH("oil", L11907)), "Oil",
IF(ISNUMBER(SEARCH("pastel", L11907)), "Pastel",
IF(ISNUMBER(SEARCH("canvas", L11907)), "Canvas",
IF(ISNUMBER(SEARCH("linen", L11907)), "Linen",
IF(ISNUMBER(SEARCH("bronze", L11907)), "Bronze", "Other")))))))</f>
        <v>Acrylic</v>
      </c>
      <c r="N11907" s="1" t="str">
        <f t="shared" ref="N11907:N11970" si="560">IF(OR(M11907="Watercolor", M11907="Pastel", M11907="Canvas", M11907="Linen"), "Climate-Sensitive", "Stable")</f>
        <v>Stable</v>
      </c>
    </row>
    <row r="11908" spans="1:14" x14ac:dyDescent="0.25">
      <c r="A11908">
        <v>11906</v>
      </c>
      <c r="B11908" s="1" t="s">
        <v>5187</v>
      </c>
      <c r="C11908" s="1" t="s">
        <v>5188</v>
      </c>
      <c r="D11908" s="1" t="s">
        <v>5183</v>
      </c>
      <c r="E11908" s="1" t="s">
        <v>3240</v>
      </c>
      <c r="F11908">
        <v>11.58</v>
      </c>
      <c r="G11908">
        <v>7.28</v>
      </c>
      <c r="I11908" s="1" t="s">
        <v>7927</v>
      </c>
      <c r="J11908" s="1" t="s">
        <v>16</v>
      </c>
      <c r="K11908" s="1" t="s">
        <v>7928</v>
      </c>
      <c r="L11908" s="1" t="str">
        <f t="shared" si="558"/>
        <v>high flow 30ml acrylic paint 30ml turquoise (phthalo )</v>
      </c>
      <c r="M11908" s="1" t="str">
        <f t="shared" si="559"/>
        <v>Acrylic</v>
      </c>
      <c r="N11908" s="1" t="str">
        <f t="shared" si="560"/>
        <v>Stable</v>
      </c>
    </row>
    <row r="11909" spans="1:14" x14ac:dyDescent="0.25">
      <c r="A11909">
        <v>11907</v>
      </c>
      <c r="B11909" s="1" t="s">
        <v>5187</v>
      </c>
      <c r="C11909" s="1" t="s">
        <v>5188</v>
      </c>
      <c r="D11909" s="1" t="s">
        <v>5183</v>
      </c>
      <c r="E11909" s="1" t="s">
        <v>3240</v>
      </c>
      <c r="F11909">
        <v>10.72</v>
      </c>
      <c r="G11909">
        <v>6.73</v>
      </c>
      <c r="I11909" s="1" t="s">
        <v>7929</v>
      </c>
      <c r="J11909" s="1" t="s">
        <v>163</v>
      </c>
      <c r="K11909" s="1" t="s">
        <v>7930</v>
      </c>
      <c r="L11909" s="1" t="str">
        <f t="shared" si="558"/>
        <v>high flow 30ml acrylic paint 30ml ultramarine blue</v>
      </c>
      <c r="M11909" s="1" t="str">
        <f t="shared" si="559"/>
        <v>Acrylic</v>
      </c>
      <c r="N11909" s="1" t="str">
        <f t="shared" si="560"/>
        <v>Stable</v>
      </c>
    </row>
    <row r="11910" spans="1:14" x14ac:dyDescent="0.25">
      <c r="A11910">
        <v>11908</v>
      </c>
      <c r="B11910" s="1" t="s">
        <v>5187</v>
      </c>
      <c r="C11910" s="1" t="s">
        <v>5188</v>
      </c>
      <c r="D11910" s="1" t="s">
        <v>5183</v>
      </c>
      <c r="E11910" s="1" t="s">
        <v>3240</v>
      </c>
      <c r="F11910">
        <v>9.73</v>
      </c>
      <c r="G11910">
        <v>6.18</v>
      </c>
      <c r="I11910" s="1" t="s">
        <v>7931</v>
      </c>
      <c r="J11910" s="1" t="s">
        <v>180</v>
      </c>
      <c r="K11910" s="1" t="s">
        <v>7932</v>
      </c>
      <c r="L11910" s="1" t="str">
        <f t="shared" si="558"/>
        <v>high flow 30ml acrylic paint 30ml titanium white</v>
      </c>
      <c r="M11910" s="1" t="str">
        <f t="shared" si="559"/>
        <v>Acrylic</v>
      </c>
      <c r="N11910" s="1" t="str">
        <f t="shared" si="560"/>
        <v>Stable</v>
      </c>
    </row>
    <row r="11911" spans="1:14" x14ac:dyDescent="0.25">
      <c r="A11911">
        <v>11909</v>
      </c>
      <c r="B11911" s="1" t="s">
        <v>5187</v>
      </c>
      <c r="C11911" s="1" t="s">
        <v>5188</v>
      </c>
      <c r="D11911" s="1" t="s">
        <v>5183</v>
      </c>
      <c r="E11911" s="1" t="s">
        <v>3240</v>
      </c>
      <c r="F11911">
        <v>9.73</v>
      </c>
      <c r="G11911">
        <v>6.18</v>
      </c>
      <c r="I11911" s="1" t="s">
        <v>7933</v>
      </c>
      <c r="J11911" s="1" t="s">
        <v>163</v>
      </c>
      <c r="K11911" s="1" t="s">
        <v>7934</v>
      </c>
      <c r="L11911" s="1" t="str">
        <f t="shared" si="558"/>
        <v>high flow 30ml acrylic paint 30ml transparent dioxazine purple</v>
      </c>
      <c r="M11911" s="1" t="str">
        <f t="shared" si="559"/>
        <v>Acrylic</v>
      </c>
      <c r="N11911" s="1" t="str">
        <f t="shared" si="560"/>
        <v>Stable</v>
      </c>
    </row>
    <row r="11912" spans="1:14" x14ac:dyDescent="0.25">
      <c r="A11912">
        <v>11910</v>
      </c>
      <c r="B11912" s="1" t="s">
        <v>5187</v>
      </c>
      <c r="C11912" s="1" t="s">
        <v>5188</v>
      </c>
      <c r="D11912" s="1" t="s">
        <v>5183</v>
      </c>
      <c r="E11912" s="1" t="s">
        <v>3240</v>
      </c>
      <c r="F11912">
        <v>9.73</v>
      </c>
      <c r="G11912">
        <v>6.18</v>
      </c>
      <c r="I11912" s="1" t="s">
        <v>7935</v>
      </c>
      <c r="J11912" s="1" t="s">
        <v>16</v>
      </c>
      <c r="K11912" s="1" t="s">
        <v>7936</v>
      </c>
      <c r="L11912" s="1" t="str">
        <f t="shared" si="558"/>
        <v>high flow 30ml acrylic paint 30ml yellow oxide</v>
      </c>
      <c r="M11912" s="1" t="str">
        <f t="shared" si="559"/>
        <v>Acrylic</v>
      </c>
      <c r="N11912" s="1" t="str">
        <f t="shared" si="560"/>
        <v>Stable</v>
      </c>
    </row>
    <row r="11913" spans="1:14" x14ac:dyDescent="0.25">
      <c r="A11913">
        <v>11911</v>
      </c>
      <c r="B11913" s="1" t="s">
        <v>5187</v>
      </c>
      <c r="C11913" s="1" t="s">
        <v>5188</v>
      </c>
      <c r="D11913" s="1" t="s">
        <v>5183</v>
      </c>
      <c r="E11913" s="1" t="s">
        <v>3240</v>
      </c>
      <c r="F11913">
        <v>9.73</v>
      </c>
      <c r="G11913">
        <v>6.18</v>
      </c>
      <c r="I11913" s="1" t="s">
        <v>7937</v>
      </c>
      <c r="J11913" s="1" t="s">
        <v>16</v>
      </c>
      <c r="K11913" s="1" t="s">
        <v>7938</v>
      </c>
      <c r="L11913" s="1" t="str">
        <f t="shared" si="558"/>
        <v>high flow 30ml acrylic paint 30ml transparent napthol red light</v>
      </c>
      <c r="M11913" s="1" t="str">
        <f t="shared" si="559"/>
        <v>Acrylic</v>
      </c>
      <c r="N11913" s="1" t="str">
        <f t="shared" si="560"/>
        <v>Stable</v>
      </c>
    </row>
    <row r="11914" spans="1:14" x14ac:dyDescent="0.25">
      <c r="A11914">
        <v>11912</v>
      </c>
      <c r="B11914" s="1" t="s">
        <v>5187</v>
      </c>
      <c r="C11914" s="1" t="s">
        <v>5188</v>
      </c>
      <c r="D11914" s="1" t="s">
        <v>5183</v>
      </c>
      <c r="E11914" s="1" t="s">
        <v>3240</v>
      </c>
      <c r="F11914">
        <v>9.73</v>
      </c>
      <c r="G11914">
        <v>6.18</v>
      </c>
      <c r="I11914" s="1" t="s">
        <v>7939</v>
      </c>
      <c r="J11914" s="1" t="s">
        <v>16</v>
      </c>
      <c r="K11914" s="1" t="s">
        <v>7940</v>
      </c>
      <c r="L11914" s="1" t="str">
        <f t="shared" si="558"/>
        <v>high flow 30ml acrylic paint 30ml transparent hansa yellow med</v>
      </c>
      <c r="M11914" s="1" t="str">
        <f t="shared" si="559"/>
        <v>Acrylic</v>
      </c>
      <c r="N11914" s="1" t="str">
        <f t="shared" si="560"/>
        <v>Stable</v>
      </c>
    </row>
    <row r="11915" spans="1:14" x14ac:dyDescent="0.25">
      <c r="A11915">
        <v>11913</v>
      </c>
      <c r="B11915" s="1" t="s">
        <v>5187</v>
      </c>
      <c r="C11915" s="1" t="s">
        <v>5188</v>
      </c>
      <c r="D11915" s="1" t="s">
        <v>5183</v>
      </c>
      <c r="E11915" s="1" t="s">
        <v>3240</v>
      </c>
      <c r="F11915">
        <v>9.73</v>
      </c>
      <c r="G11915">
        <v>6.18</v>
      </c>
      <c r="I11915" s="1" t="s">
        <v>7941</v>
      </c>
      <c r="J11915" s="1" t="s">
        <v>163</v>
      </c>
      <c r="K11915" s="1" t="s">
        <v>7942</v>
      </c>
      <c r="L11915" s="1" t="str">
        <f t="shared" si="558"/>
        <v>high flow 30ml acrylic paint 30ml transparent phthalo green bs</v>
      </c>
      <c r="M11915" s="1" t="str">
        <f t="shared" si="559"/>
        <v>Acrylic</v>
      </c>
      <c r="N11915" s="1" t="str">
        <f t="shared" si="560"/>
        <v>Stable</v>
      </c>
    </row>
    <row r="11916" spans="1:14" x14ac:dyDescent="0.25">
      <c r="A11916">
        <v>11914</v>
      </c>
      <c r="B11916" s="1" t="s">
        <v>5187</v>
      </c>
      <c r="C11916" s="1" t="s">
        <v>5188</v>
      </c>
      <c r="D11916" s="1" t="s">
        <v>5183</v>
      </c>
      <c r="E11916" s="1" t="s">
        <v>3240</v>
      </c>
      <c r="F11916">
        <v>9.73</v>
      </c>
      <c r="G11916">
        <v>6.18</v>
      </c>
      <c r="I11916" s="1" t="s">
        <v>7943</v>
      </c>
      <c r="J11916" s="1" t="s">
        <v>16</v>
      </c>
      <c r="K11916" s="1" t="s">
        <v>7944</v>
      </c>
      <c r="L11916" s="1" t="str">
        <f t="shared" si="558"/>
        <v>high flow 30ml acrylic paint 30ml transparent phthalo blue gs</v>
      </c>
      <c r="M11916" s="1" t="str">
        <f t="shared" si="559"/>
        <v>Acrylic</v>
      </c>
      <c r="N11916" s="1" t="str">
        <f t="shared" si="560"/>
        <v>Stable</v>
      </c>
    </row>
    <row r="11917" spans="1:14" x14ac:dyDescent="0.25">
      <c r="A11917">
        <v>11915</v>
      </c>
      <c r="B11917" s="1" t="s">
        <v>7945</v>
      </c>
      <c r="C11917" s="1" t="s">
        <v>7946</v>
      </c>
      <c r="D11917" s="1" t="s">
        <v>7947</v>
      </c>
      <c r="E11917" s="1" t="s">
        <v>5617</v>
      </c>
      <c r="F11917">
        <v>9.59</v>
      </c>
      <c r="G11917">
        <v>7.28</v>
      </c>
      <c r="I11917" s="1" t="s">
        <v>7948</v>
      </c>
      <c r="J11917" s="1" t="s">
        <v>16</v>
      </c>
      <c r="K11917" s="1" t="s">
        <v>7949</v>
      </c>
      <c r="L11917" s="1" t="str">
        <f t="shared" si="558"/>
        <v>radiant watercolor paint 15ml dye 15ml antelope brown</v>
      </c>
      <c r="M11917" s="1" t="str">
        <f t="shared" si="559"/>
        <v>Watercolor</v>
      </c>
      <c r="N11917" s="1" t="str">
        <f t="shared" si="560"/>
        <v>Climate-Sensitive</v>
      </c>
    </row>
    <row r="11918" spans="1:14" x14ac:dyDescent="0.25">
      <c r="A11918">
        <v>11916</v>
      </c>
      <c r="B11918" s="1" t="s">
        <v>7945</v>
      </c>
      <c r="C11918" s="1" t="s">
        <v>7946</v>
      </c>
      <c r="D11918" s="1" t="s">
        <v>7947</v>
      </c>
      <c r="E11918" s="1" t="s">
        <v>5617</v>
      </c>
      <c r="F11918">
        <v>125.63</v>
      </c>
      <c r="G11918">
        <v>94.83</v>
      </c>
      <c r="I11918" s="1" t="s">
        <v>7950</v>
      </c>
      <c r="J11918" s="1" t="s">
        <v>16</v>
      </c>
      <c r="K11918" s="1" t="s">
        <v>7951</v>
      </c>
      <c r="L11918" s="1" t="str">
        <f t="shared" si="558"/>
        <v>radiant watercolor paint 15ml dye 15ml set d (43 to 56)</v>
      </c>
      <c r="M11918" s="1" t="str">
        <f t="shared" si="559"/>
        <v>Watercolor</v>
      </c>
      <c r="N11918" s="1" t="str">
        <f t="shared" si="560"/>
        <v>Climate-Sensitive</v>
      </c>
    </row>
    <row r="11919" spans="1:14" x14ac:dyDescent="0.25">
      <c r="A11919">
        <v>11917</v>
      </c>
      <c r="B11919" s="1" t="s">
        <v>7945</v>
      </c>
      <c r="C11919" s="1" t="s">
        <v>7946</v>
      </c>
      <c r="D11919" s="1" t="s">
        <v>7947</v>
      </c>
      <c r="E11919" s="1" t="s">
        <v>5617</v>
      </c>
      <c r="F11919">
        <v>9.59</v>
      </c>
      <c r="G11919">
        <v>7.28</v>
      </c>
      <c r="I11919" s="1" t="s">
        <v>7952</v>
      </c>
      <c r="J11919" s="1" t="s">
        <v>16</v>
      </c>
      <c r="K11919" s="1" t="s">
        <v>7953</v>
      </c>
      <c r="L11919" s="1" t="str">
        <f t="shared" si="558"/>
        <v>radiant watercolor paint 15ml dye 15ml sunshine yellow</v>
      </c>
      <c r="M11919" s="1" t="str">
        <f t="shared" si="559"/>
        <v>Watercolor</v>
      </c>
      <c r="N11919" s="1" t="str">
        <f t="shared" si="560"/>
        <v>Climate-Sensitive</v>
      </c>
    </row>
    <row r="11920" spans="1:14" x14ac:dyDescent="0.25">
      <c r="A11920">
        <v>11918</v>
      </c>
      <c r="B11920" s="1" t="s">
        <v>7945</v>
      </c>
      <c r="C11920" s="1" t="s">
        <v>7946</v>
      </c>
      <c r="D11920" s="1" t="s">
        <v>7947</v>
      </c>
      <c r="E11920" s="1" t="s">
        <v>5617</v>
      </c>
      <c r="F11920">
        <v>9.59</v>
      </c>
      <c r="G11920">
        <v>7.28</v>
      </c>
      <c r="I11920" s="1" t="s">
        <v>7954</v>
      </c>
      <c r="J11920" s="1" t="s">
        <v>16</v>
      </c>
      <c r="K11920" s="1" t="s">
        <v>7955</v>
      </c>
      <c r="L11920" s="1" t="str">
        <f t="shared" si="558"/>
        <v>radiant watercolor paint 15ml dye 15ml iris blue</v>
      </c>
      <c r="M11920" s="1" t="str">
        <f t="shared" si="559"/>
        <v>Watercolor</v>
      </c>
      <c r="N11920" s="1" t="str">
        <f t="shared" si="560"/>
        <v>Climate-Sensitive</v>
      </c>
    </row>
    <row r="11921" spans="1:14" x14ac:dyDescent="0.25">
      <c r="A11921">
        <v>11919</v>
      </c>
      <c r="B11921" s="1" t="s">
        <v>7945</v>
      </c>
      <c r="C11921" s="1" t="s">
        <v>7946</v>
      </c>
      <c r="D11921" s="1" t="s">
        <v>7947</v>
      </c>
      <c r="E11921" s="1" t="s">
        <v>5617</v>
      </c>
      <c r="F11921">
        <v>9.59</v>
      </c>
      <c r="G11921">
        <v>7.28</v>
      </c>
      <c r="H11921">
        <v>100</v>
      </c>
      <c r="I11921" s="1" t="s">
        <v>7956</v>
      </c>
      <c r="J11921" s="1" t="s">
        <v>16</v>
      </c>
      <c r="K11921" s="1" t="s">
        <v>7957</v>
      </c>
      <c r="L11921" s="1" t="str">
        <f t="shared" si="558"/>
        <v>radiant watercolor paint 15ml dye 15ml sunrise pink</v>
      </c>
      <c r="M11921" s="1" t="str">
        <f t="shared" si="559"/>
        <v>Watercolor</v>
      </c>
      <c r="N11921" s="1" t="str">
        <f t="shared" si="560"/>
        <v>Climate-Sensitive</v>
      </c>
    </row>
    <row r="11922" spans="1:14" x14ac:dyDescent="0.25">
      <c r="A11922">
        <v>11920</v>
      </c>
      <c r="B11922" s="1" t="s">
        <v>7945</v>
      </c>
      <c r="C11922" s="1" t="s">
        <v>7946</v>
      </c>
      <c r="D11922" s="1" t="s">
        <v>7947</v>
      </c>
      <c r="E11922" s="1" t="s">
        <v>5617</v>
      </c>
      <c r="F11922">
        <v>9.59</v>
      </c>
      <c r="G11922">
        <v>7.28</v>
      </c>
      <c r="I11922" s="1" t="s">
        <v>7958</v>
      </c>
      <c r="J11922" s="1" t="s">
        <v>163</v>
      </c>
      <c r="K11922" s="1" t="s">
        <v>7959</v>
      </c>
      <c r="L11922" s="1" t="str">
        <f t="shared" si="558"/>
        <v>radiant watercolor paint 15ml dye 15ml tahiti red</v>
      </c>
      <c r="M11922" s="1" t="str">
        <f t="shared" si="559"/>
        <v>Watercolor</v>
      </c>
      <c r="N11922" s="1" t="str">
        <f t="shared" si="560"/>
        <v>Climate-Sensitive</v>
      </c>
    </row>
    <row r="11923" spans="1:14" x14ac:dyDescent="0.25">
      <c r="A11923">
        <v>11921</v>
      </c>
      <c r="B11923" s="1" t="s">
        <v>7945</v>
      </c>
      <c r="C11923" s="1" t="s">
        <v>7946</v>
      </c>
      <c r="D11923" s="1" t="s">
        <v>7947</v>
      </c>
      <c r="E11923" s="1" t="s">
        <v>5617</v>
      </c>
      <c r="F11923">
        <v>9.59</v>
      </c>
      <c r="G11923">
        <v>7.28</v>
      </c>
      <c r="I11923" s="1" t="s">
        <v>7960</v>
      </c>
      <c r="J11923" s="1" t="s">
        <v>16</v>
      </c>
      <c r="K11923" s="1" t="s">
        <v>7961</v>
      </c>
      <c r="L11923" s="1" t="str">
        <f t="shared" si="558"/>
        <v>radiant watercolor paint 15ml dye 15ml sunshine orange</v>
      </c>
      <c r="M11923" s="1" t="str">
        <f t="shared" si="559"/>
        <v>Watercolor</v>
      </c>
      <c r="N11923" s="1" t="str">
        <f t="shared" si="560"/>
        <v>Climate-Sensitive</v>
      </c>
    </row>
    <row r="11924" spans="1:14" x14ac:dyDescent="0.25">
      <c r="A11924">
        <v>11922</v>
      </c>
      <c r="B11924" s="1" t="s">
        <v>7945</v>
      </c>
      <c r="C11924" s="1" t="s">
        <v>7962</v>
      </c>
      <c r="D11924" s="1" t="s">
        <v>7963</v>
      </c>
      <c r="E11924" s="1" t="s">
        <v>7964</v>
      </c>
      <c r="F11924">
        <v>145.47999999999999</v>
      </c>
      <c r="G11924">
        <v>109.16</v>
      </c>
      <c r="I11924" s="1" t="s">
        <v>7965</v>
      </c>
      <c r="J11924" s="1" t="s">
        <v>16</v>
      </c>
      <c r="K11924" s="1" t="s">
        <v>7966</v>
      </c>
      <c r="L11924" s="1" t="str">
        <f t="shared" si="558"/>
        <v>hydrus liquid watercolor paint set 2 (13h 30mlx12 set 2 (13h 24h)</v>
      </c>
      <c r="M11924" s="1" t="str">
        <f t="shared" si="559"/>
        <v>Watercolor</v>
      </c>
      <c r="N11924" s="1" t="str">
        <f t="shared" si="560"/>
        <v>Climate-Sensitive</v>
      </c>
    </row>
    <row r="11925" spans="1:14" x14ac:dyDescent="0.25">
      <c r="A11925">
        <v>11923</v>
      </c>
      <c r="B11925" s="1" t="s">
        <v>7945</v>
      </c>
      <c r="C11925" s="1" t="s">
        <v>7946</v>
      </c>
      <c r="D11925" s="1" t="s">
        <v>7947</v>
      </c>
      <c r="E11925" s="1" t="s">
        <v>5617</v>
      </c>
      <c r="F11925">
        <v>9.59</v>
      </c>
      <c r="G11925">
        <v>7.28</v>
      </c>
      <c r="I11925" s="1" t="s">
        <v>7967</v>
      </c>
      <c r="J11925" s="1" t="s">
        <v>163</v>
      </c>
      <c r="K11925" s="1" t="s">
        <v>7968</v>
      </c>
      <c r="L11925" s="1" t="str">
        <f t="shared" si="558"/>
        <v>radiant watercolor paint 15ml dye 15ml orange</v>
      </c>
      <c r="M11925" s="1" t="str">
        <f t="shared" si="559"/>
        <v>Watercolor</v>
      </c>
      <c r="N11925" s="1" t="str">
        <f t="shared" si="560"/>
        <v>Climate-Sensitive</v>
      </c>
    </row>
    <row r="11926" spans="1:14" x14ac:dyDescent="0.25">
      <c r="A11926">
        <v>11924</v>
      </c>
      <c r="B11926" s="1" t="s">
        <v>7945</v>
      </c>
      <c r="C11926" s="1" t="s">
        <v>7946</v>
      </c>
      <c r="D11926" s="1" t="s">
        <v>7947</v>
      </c>
      <c r="E11926" s="1" t="s">
        <v>5617</v>
      </c>
      <c r="F11926">
        <v>9.59</v>
      </c>
      <c r="G11926">
        <v>7.28</v>
      </c>
      <c r="I11926" s="1" t="s">
        <v>7969</v>
      </c>
      <c r="J11926" s="1" t="s">
        <v>16</v>
      </c>
      <c r="K11926" s="1" t="s">
        <v>7970</v>
      </c>
      <c r="L11926" s="1" t="str">
        <f t="shared" si="558"/>
        <v>radiant watercolor paint 15ml dye 15ml tobacco brown</v>
      </c>
      <c r="M11926" s="1" t="str">
        <f t="shared" si="559"/>
        <v>Watercolor</v>
      </c>
      <c r="N11926" s="1" t="str">
        <f t="shared" si="560"/>
        <v>Climate-Sensitive</v>
      </c>
    </row>
    <row r="11927" spans="1:14" x14ac:dyDescent="0.25">
      <c r="A11927">
        <v>11925</v>
      </c>
      <c r="B11927" s="1" t="s">
        <v>7945</v>
      </c>
      <c r="C11927" s="1" t="s">
        <v>7946</v>
      </c>
      <c r="D11927" s="1" t="s">
        <v>7947</v>
      </c>
      <c r="E11927" s="1" t="s">
        <v>5617</v>
      </c>
      <c r="F11927">
        <v>9.59</v>
      </c>
      <c r="G11927">
        <v>7.28</v>
      </c>
      <c r="I11927" s="1" t="s">
        <v>7971</v>
      </c>
      <c r="J11927" s="1" t="s">
        <v>16</v>
      </c>
      <c r="K11927" s="1" t="s">
        <v>7972</v>
      </c>
      <c r="L11927" s="1" t="str">
        <f t="shared" si="558"/>
        <v>radiant watercolor paint 15ml dye 15ml jungle green</v>
      </c>
      <c r="M11927" s="1" t="str">
        <f t="shared" si="559"/>
        <v>Watercolor</v>
      </c>
      <c r="N11927" s="1" t="str">
        <f t="shared" si="560"/>
        <v>Climate-Sensitive</v>
      </c>
    </row>
    <row r="11928" spans="1:14" x14ac:dyDescent="0.25">
      <c r="A11928">
        <v>11926</v>
      </c>
      <c r="B11928" s="1" t="s">
        <v>7945</v>
      </c>
      <c r="C11928" s="1" t="s">
        <v>7946</v>
      </c>
      <c r="D11928" s="1" t="s">
        <v>7947</v>
      </c>
      <c r="E11928" s="1" t="s">
        <v>5617</v>
      </c>
      <c r="F11928">
        <v>125.63</v>
      </c>
      <c r="G11928">
        <v>94.83</v>
      </c>
      <c r="I11928" s="1" t="s">
        <v>7973</v>
      </c>
      <c r="J11928" s="1" t="s">
        <v>180</v>
      </c>
      <c r="K11928" s="1" t="s">
        <v>7974</v>
      </c>
      <c r="L11928" s="1" t="str">
        <f t="shared" si="558"/>
        <v>radiant watercolor paint 15ml dye 15ml set b (15 to 28)</v>
      </c>
      <c r="M11928" s="1" t="str">
        <f t="shared" si="559"/>
        <v>Watercolor</v>
      </c>
      <c r="N11928" s="1" t="str">
        <f t="shared" si="560"/>
        <v>Climate-Sensitive</v>
      </c>
    </row>
    <row r="11929" spans="1:14" x14ac:dyDescent="0.25">
      <c r="A11929">
        <v>11927</v>
      </c>
      <c r="B11929" s="1" t="s">
        <v>7945</v>
      </c>
      <c r="C11929" s="1" t="s">
        <v>7946</v>
      </c>
      <c r="D11929" s="1" t="s">
        <v>7947</v>
      </c>
      <c r="E11929" s="1" t="s">
        <v>5617</v>
      </c>
      <c r="F11929">
        <v>125.63</v>
      </c>
      <c r="G11929">
        <v>94.83</v>
      </c>
      <c r="I11929" s="1" t="s">
        <v>7975</v>
      </c>
      <c r="J11929" s="1" t="s">
        <v>180</v>
      </c>
      <c r="K11929" s="1" t="s">
        <v>7976</v>
      </c>
      <c r="L11929" s="1" t="str">
        <f t="shared" si="558"/>
        <v>radiant watercolor paint 15ml dye 15ml set c (29 to 42)</v>
      </c>
      <c r="M11929" s="1" t="str">
        <f t="shared" si="559"/>
        <v>Watercolor</v>
      </c>
      <c r="N11929" s="1" t="str">
        <f t="shared" si="560"/>
        <v>Climate-Sensitive</v>
      </c>
    </row>
    <row r="11930" spans="1:14" x14ac:dyDescent="0.25">
      <c r="A11930">
        <v>11928</v>
      </c>
      <c r="B11930" s="1" t="s">
        <v>7945</v>
      </c>
      <c r="C11930" s="1" t="s">
        <v>7946</v>
      </c>
      <c r="D11930" s="1" t="s">
        <v>7947</v>
      </c>
      <c r="E11930" s="1" t="s">
        <v>5617</v>
      </c>
      <c r="F11930">
        <v>125.63</v>
      </c>
      <c r="G11930">
        <v>94.83</v>
      </c>
      <c r="I11930" s="1" t="s">
        <v>7977</v>
      </c>
      <c r="J11930" s="1" t="s">
        <v>16</v>
      </c>
      <c r="K11930" s="1" t="s">
        <v>7978</v>
      </c>
      <c r="L11930" s="1" t="str">
        <f t="shared" si="558"/>
        <v>radiant watercolor paint 15ml dye 15ml set a (1 to 14)</v>
      </c>
      <c r="M11930" s="1" t="str">
        <f t="shared" si="559"/>
        <v>Watercolor</v>
      </c>
      <c r="N11930" s="1" t="str">
        <f t="shared" si="560"/>
        <v>Climate-Sensitive</v>
      </c>
    </row>
    <row r="11931" spans="1:14" x14ac:dyDescent="0.25">
      <c r="A11931">
        <v>11929</v>
      </c>
      <c r="B11931" s="1" t="s">
        <v>7945</v>
      </c>
      <c r="C11931" s="1" t="s">
        <v>7946</v>
      </c>
      <c r="D11931" s="1" t="s">
        <v>7947</v>
      </c>
      <c r="E11931" s="1" t="s">
        <v>5617</v>
      </c>
      <c r="F11931">
        <v>9.59</v>
      </c>
      <c r="G11931">
        <v>7.28</v>
      </c>
      <c r="I11931" s="1" t="s">
        <v>7979</v>
      </c>
      <c r="J11931" s="1" t="s">
        <v>16</v>
      </c>
      <c r="K11931" s="1" t="s">
        <v>7980</v>
      </c>
      <c r="L11931" s="1" t="str">
        <f t="shared" si="558"/>
        <v>radiant watercolor paint 15ml dye 15ml slate blue</v>
      </c>
      <c r="M11931" s="1" t="str">
        <f t="shared" si="559"/>
        <v>Watercolor</v>
      </c>
      <c r="N11931" s="1" t="str">
        <f t="shared" si="560"/>
        <v>Climate-Sensitive</v>
      </c>
    </row>
    <row r="11932" spans="1:14" x14ac:dyDescent="0.25">
      <c r="A11932">
        <v>11930</v>
      </c>
      <c r="B11932" s="1" t="s">
        <v>7945</v>
      </c>
      <c r="C11932" s="1" t="s">
        <v>7946</v>
      </c>
      <c r="D11932" s="1" t="s">
        <v>7947</v>
      </c>
      <c r="E11932" s="1" t="s">
        <v>5617</v>
      </c>
      <c r="F11932">
        <v>9.59</v>
      </c>
      <c r="G11932">
        <v>7.28</v>
      </c>
      <c r="I11932" s="1" t="s">
        <v>7981</v>
      </c>
      <c r="J11932" s="1" t="s">
        <v>16</v>
      </c>
      <c r="K11932" s="1" t="s">
        <v>7982</v>
      </c>
      <c r="L11932" s="1" t="str">
        <f t="shared" si="558"/>
        <v>radiant watercolor paint 15ml dye 15ml sepia</v>
      </c>
      <c r="M11932" s="1" t="str">
        <f t="shared" si="559"/>
        <v>Watercolor</v>
      </c>
      <c r="N11932" s="1" t="str">
        <f t="shared" si="560"/>
        <v>Climate-Sensitive</v>
      </c>
    </row>
    <row r="11933" spans="1:14" x14ac:dyDescent="0.25">
      <c r="A11933">
        <v>11931</v>
      </c>
      <c r="B11933" s="1" t="s">
        <v>7945</v>
      </c>
      <c r="C11933" s="1" t="s">
        <v>7962</v>
      </c>
      <c r="D11933" s="1" t="s">
        <v>7983</v>
      </c>
      <c r="E11933" s="1" t="s">
        <v>7964</v>
      </c>
      <c r="F11933">
        <v>92.55</v>
      </c>
      <c r="G11933">
        <v>70.569999999999993</v>
      </c>
      <c r="I11933" s="1" t="s">
        <v>7984</v>
      </c>
      <c r="J11933" s="1" t="s">
        <v>16</v>
      </c>
      <c r="K11933" s="1" t="s">
        <v>7985</v>
      </c>
      <c r="L11933" s="1" t="str">
        <f t="shared" si="558"/>
        <v>hydrus liquid watercolor paint set 2 (13h 15mlx12 set 2 (13h 24h)</v>
      </c>
      <c r="M11933" s="1" t="str">
        <f t="shared" si="559"/>
        <v>Watercolor</v>
      </c>
      <c r="N11933" s="1" t="str">
        <f t="shared" si="560"/>
        <v>Climate-Sensitive</v>
      </c>
    </row>
    <row r="11934" spans="1:14" x14ac:dyDescent="0.25">
      <c r="A11934">
        <v>11932</v>
      </c>
      <c r="B11934" s="1" t="s">
        <v>7945</v>
      </c>
      <c r="C11934" s="1" t="s">
        <v>7946</v>
      </c>
      <c r="D11934" s="1" t="s">
        <v>7947</v>
      </c>
      <c r="E11934" s="1" t="s">
        <v>5617</v>
      </c>
      <c r="F11934">
        <v>9.59</v>
      </c>
      <c r="G11934">
        <v>7.28</v>
      </c>
      <c r="I11934" s="1" t="s">
        <v>7986</v>
      </c>
      <c r="J11934" s="1" t="s">
        <v>16</v>
      </c>
      <c r="K11934" s="1" t="s">
        <v>7987</v>
      </c>
      <c r="L11934" s="1" t="str">
        <f t="shared" si="558"/>
        <v>radiant watercolor paint 15ml dye 15ml calypso green</v>
      </c>
      <c r="M11934" s="1" t="str">
        <f t="shared" si="559"/>
        <v>Watercolor</v>
      </c>
      <c r="N11934" s="1" t="str">
        <f t="shared" si="560"/>
        <v>Climate-Sensitive</v>
      </c>
    </row>
    <row r="11935" spans="1:14" x14ac:dyDescent="0.25">
      <c r="A11935">
        <v>11933</v>
      </c>
      <c r="B11935" s="1" t="s">
        <v>7945</v>
      </c>
      <c r="C11935" s="1" t="s">
        <v>7946</v>
      </c>
      <c r="D11935" s="1" t="s">
        <v>7947</v>
      </c>
      <c r="E11935" s="1" t="s">
        <v>5617</v>
      </c>
      <c r="F11935">
        <v>9.59</v>
      </c>
      <c r="G11935">
        <v>7.28</v>
      </c>
      <c r="I11935" s="1" t="s">
        <v>7988</v>
      </c>
      <c r="J11935" s="1" t="s">
        <v>16</v>
      </c>
      <c r="K11935" s="1" t="s">
        <v>7989</v>
      </c>
      <c r="L11935" s="1" t="str">
        <f t="shared" si="558"/>
        <v>radiant watercolor paint 15ml dye 15ml ice yellow</v>
      </c>
      <c r="M11935" s="1" t="str">
        <f t="shared" si="559"/>
        <v>Watercolor</v>
      </c>
      <c r="N11935" s="1" t="str">
        <f t="shared" si="560"/>
        <v>Climate-Sensitive</v>
      </c>
    </row>
    <row r="11936" spans="1:14" x14ac:dyDescent="0.25">
      <c r="A11936">
        <v>11934</v>
      </c>
      <c r="B11936" s="1" t="s">
        <v>7990</v>
      </c>
      <c r="C11936" s="1" t="s">
        <v>6070</v>
      </c>
      <c r="D11936" s="1" t="s">
        <v>5617</v>
      </c>
      <c r="E11936" s="1" t="s">
        <v>7991</v>
      </c>
      <c r="F11936">
        <v>17.66</v>
      </c>
      <c r="G11936">
        <v>12.46</v>
      </c>
      <c r="I11936" s="1" t="s">
        <v>7992</v>
      </c>
      <c r="J11936" s="1" t="s">
        <v>16</v>
      </c>
      <c r="K11936" s="1" t="s">
        <v>7993</v>
      </c>
      <c r="L11936" s="1" t="str">
        <f t="shared" si="558"/>
        <v>watercolor paint graphite gray 15ml graphite gray series 1</v>
      </c>
      <c r="M11936" s="1" t="str">
        <f t="shared" si="559"/>
        <v>Watercolor</v>
      </c>
      <c r="N11936" s="1" t="str">
        <f t="shared" si="560"/>
        <v>Climate-Sensitive</v>
      </c>
    </row>
    <row r="11937" spans="1:14" x14ac:dyDescent="0.25">
      <c r="A11937">
        <v>11935</v>
      </c>
      <c r="B11937" s="1" t="s">
        <v>5181</v>
      </c>
      <c r="C11937" s="1" t="s">
        <v>7994</v>
      </c>
      <c r="D11937" s="1" t="s">
        <v>7995</v>
      </c>
      <c r="E11937" s="1" t="s">
        <v>7996</v>
      </c>
      <c r="F11937">
        <v>12.97</v>
      </c>
      <c r="G11937">
        <v>9.3699999999999992</v>
      </c>
      <c r="I11937" s="1" t="s">
        <v>7997</v>
      </c>
      <c r="J11937" s="1" t="s">
        <v>16</v>
      </c>
      <c r="K11937" s="1" t="s">
        <v>7998</v>
      </c>
      <c r="L11937" s="1" t="str">
        <f t="shared" si="558"/>
        <v>liquid pencil permanent 40ml jar permanent blue</v>
      </c>
      <c r="M11937" s="1" t="str">
        <f t="shared" si="559"/>
        <v>Other</v>
      </c>
      <c r="N11937" s="1" t="str">
        <f t="shared" si="560"/>
        <v>Stable</v>
      </c>
    </row>
    <row r="11938" spans="1:14" x14ac:dyDescent="0.25">
      <c r="A11938">
        <v>11936</v>
      </c>
      <c r="B11938" s="1" t="s">
        <v>5181</v>
      </c>
      <c r="C11938" s="1" t="s">
        <v>7994</v>
      </c>
      <c r="D11938" s="1" t="s">
        <v>7995</v>
      </c>
      <c r="E11938" s="1" t="s">
        <v>7996</v>
      </c>
      <c r="F11938">
        <v>12.97</v>
      </c>
      <c r="G11938">
        <v>9.3699999999999992</v>
      </c>
      <c r="I11938" s="1" t="s">
        <v>7999</v>
      </c>
      <c r="J11938" s="1" t="s">
        <v>16</v>
      </c>
      <c r="K11938" s="1" t="s">
        <v>8000</v>
      </c>
      <c r="L11938" s="1" t="str">
        <f t="shared" si="558"/>
        <v>liquid pencil permanent 40ml jar permanent grey 9</v>
      </c>
      <c r="M11938" s="1" t="str">
        <f t="shared" si="559"/>
        <v>Other</v>
      </c>
      <c r="N11938" s="1" t="str">
        <f t="shared" si="560"/>
        <v>Stable</v>
      </c>
    </row>
    <row r="11939" spans="1:14" x14ac:dyDescent="0.25">
      <c r="A11939">
        <v>11937</v>
      </c>
      <c r="B11939" s="1" t="s">
        <v>5181</v>
      </c>
      <c r="C11939" s="1" t="s">
        <v>7994</v>
      </c>
      <c r="D11939" s="1" t="s">
        <v>7995</v>
      </c>
      <c r="E11939" s="1" t="s">
        <v>7996</v>
      </c>
      <c r="F11939">
        <v>12.97</v>
      </c>
      <c r="G11939">
        <v>9.3699999999999992</v>
      </c>
      <c r="H11939">
        <v>100</v>
      </c>
      <c r="I11939" s="1" t="s">
        <v>8001</v>
      </c>
      <c r="J11939" s="1" t="s">
        <v>16</v>
      </c>
      <c r="K11939" s="1" t="s">
        <v>8002</v>
      </c>
      <c r="L11939" s="1" t="str">
        <f t="shared" si="558"/>
        <v>liquid pencil permanent 40ml jar permanent grey 3</v>
      </c>
      <c r="M11939" s="1" t="str">
        <f t="shared" si="559"/>
        <v>Other</v>
      </c>
      <c r="N11939" s="1" t="str">
        <f t="shared" si="560"/>
        <v>Stable</v>
      </c>
    </row>
    <row r="11940" spans="1:14" x14ac:dyDescent="0.25">
      <c r="A11940">
        <v>11938</v>
      </c>
      <c r="B11940" s="1" t="s">
        <v>5181</v>
      </c>
      <c r="C11940" s="1" t="s">
        <v>7994</v>
      </c>
      <c r="D11940" s="1" t="s">
        <v>7995</v>
      </c>
      <c r="E11940" s="1" t="s">
        <v>7996</v>
      </c>
      <c r="F11940">
        <v>12.97</v>
      </c>
      <c r="G11940">
        <v>9.3699999999999992</v>
      </c>
      <c r="I11940" s="1" t="s">
        <v>8003</v>
      </c>
      <c r="J11940" s="1" t="s">
        <v>16</v>
      </c>
      <c r="K11940" s="1" t="s">
        <v>8004</v>
      </c>
      <c r="L11940" s="1" t="str">
        <f t="shared" si="558"/>
        <v>liquid pencil permanent 40ml jar permanent red</v>
      </c>
      <c r="M11940" s="1" t="str">
        <f t="shared" si="559"/>
        <v>Other</v>
      </c>
      <c r="N11940" s="1" t="str">
        <f t="shared" si="560"/>
        <v>Stable</v>
      </c>
    </row>
    <row r="11941" spans="1:14" x14ac:dyDescent="0.25">
      <c r="A11941">
        <v>11939</v>
      </c>
      <c r="B11941" s="1" t="s">
        <v>5187</v>
      </c>
      <c r="C11941" s="1" t="s">
        <v>5509</v>
      </c>
      <c r="D11941" s="1" t="s">
        <v>5183</v>
      </c>
      <c r="E11941" s="1" t="s">
        <v>8005</v>
      </c>
      <c r="F11941">
        <v>70.06</v>
      </c>
      <c r="G11941">
        <v>44.1</v>
      </c>
      <c r="I11941" s="1" t="s">
        <v>8006</v>
      </c>
      <c r="J11941" s="1" t="s">
        <v>3235</v>
      </c>
      <c r="K11941" s="1" t="s">
        <v>8007</v>
      </c>
      <c r="L11941" s="1" t="str">
        <f t="shared" si="558"/>
        <v>heavy body 236ml acrylic paint 236ml phosphorescent green</v>
      </c>
      <c r="M11941" s="1" t="str">
        <f t="shared" si="559"/>
        <v>Acrylic</v>
      </c>
      <c r="N11941" s="1" t="str">
        <f t="shared" si="560"/>
        <v>Stable</v>
      </c>
    </row>
    <row r="11942" spans="1:14" x14ac:dyDescent="0.25">
      <c r="A11942">
        <v>11940</v>
      </c>
      <c r="B11942" s="1" t="s">
        <v>5369</v>
      </c>
      <c r="C11942" s="1" t="s">
        <v>5370</v>
      </c>
      <c r="D11942" s="1" t="s">
        <v>5371</v>
      </c>
      <c r="E11942" s="1" t="s">
        <v>5372</v>
      </c>
      <c r="F11942">
        <v>9.66</v>
      </c>
      <c r="G11942">
        <v>8.0500000000000007</v>
      </c>
      <c r="I11942" s="1" t="s">
        <v>8008</v>
      </c>
      <c r="J11942" s="1" t="s">
        <v>180</v>
      </c>
      <c r="K11942" s="1" t="s">
        <v>8009</v>
      </c>
      <c r="L11942" s="1" t="str">
        <f t="shared" si="558"/>
        <v>signwriting enamel 118ml 1/4 pint (us) 118ml emerald green</v>
      </c>
      <c r="M11942" s="1" t="str">
        <f t="shared" si="559"/>
        <v>Other</v>
      </c>
      <c r="N11942" s="1" t="str">
        <f t="shared" si="560"/>
        <v>Stable</v>
      </c>
    </row>
    <row r="11943" spans="1:14" x14ac:dyDescent="0.25">
      <c r="A11943">
        <v>11941</v>
      </c>
      <c r="B11943" s="1" t="s">
        <v>5187</v>
      </c>
      <c r="C11943" s="1" t="s">
        <v>5509</v>
      </c>
      <c r="D11943" s="1" t="s">
        <v>5183</v>
      </c>
      <c r="E11943" s="1" t="s">
        <v>7689</v>
      </c>
      <c r="F11943">
        <v>42.27</v>
      </c>
      <c r="G11943">
        <v>26.46</v>
      </c>
      <c r="H11943">
        <v>95</v>
      </c>
      <c r="I11943" s="1" t="s">
        <v>8010</v>
      </c>
      <c r="J11943" s="1" t="s">
        <v>3235</v>
      </c>
      <c r="K11943" s="1" t="s">
        <v>8011</v>
      </c>
      <c r="L11943" s="1" t="str">
        <f t="shared" si="558"/>
        <v>heavy body 119ml acrylic paint 119ml phosphorescent green</v>
      </c>
      <c r="M11943" s="1" t="str">
        <f t="shared" si="559"/>
        <v>Acrylic</v>
      </c>
      <c r="N11943" s="1" t="str">
        <f t="shared" si="560"/>
        <v>Stable</v>
      </c>
    </row>
    <row r="11944" spans="1:14" x14ac:dyDescent="0.25">
      <c r="A11944">
        <v>11942</v>
      </c>
      <c r="B11944" s="1" t="s">
        <v>1084</v>
      </c>
      <c r="C11944" s="1" t="s">
        <v>8012</v>
      </c>
      <c r="D11944" s="1" t="s">
        <v>6333</v>
      </c>
      <c r="E11944" s="1" t="s">
        <v>8013</v>
      </c>
      <c r="F11944">
        <v>11.58</v>
      </c>
      <c r="G11944">
        <v>7.72</v>
      </c>
      <c r="I11944" s="1" t="s">
        <v>8014</v>
      </c>
      <c r="J11944" s="1" t="s">
        <v>16</v>
      </c>
      <c r="K11944" s="1" t="s">
        <v>8015</v>
      </c>
      <c r="L11944" s="1" t="str">
        <f t="shared" si="558"/>
        <v>cryla acrylic paint rowney 75ml rowney emerald</v>
      </c>
      <c r="M11944" s="1" t="str">
        <f t="shared" si="559"/>
        <v>Acrylic</v>
      </c>
      <c r="N11944" s="1" t="str">
        <f t="shared" si="560"/>
        <v>Stable</v>
      </c>
    </row>
    <row r="11945" spans="1:14" x14ac:dyDescent="0.25">
      <c r="A11945">
        <v>11943</v>
      </c>
      <c r="B11945" s="1" t="s">
        <v>58</v>
      </c>
      <c r="C11945" s="1" t="s">
        <v>8016</v>
      </c>
      <c r="D11945" s="1" t="s">
        <v>8017</v>
      </c>
      <c r="E11945" s="1" t="s">
        <v>8018</v>
      </c>
      <c r="F11945">
        <v>3.53</v>
      </c>
      <c r="I11945" s="1" t="s">
        <v>8019</v>
      </c>
      <c r="J11945" s="1" t="s">
        <v>16</v>
      </c>
      <c r="K11945" s="1" t="s">
        <v>8020</v>
      </c>
      <c r="L11945" s="1" t="str">
        <f t="shared" si="558"/>
        <v>baltic birch plywood wood block 9mm plywood wood block 169x240mm</v>
      </c>
      <c r="M11945" s="1" t="str">
        <f t="shared" si="559"/>
        <v>Other</v>
      </c>
      <c r="N11945" s="1" t="str">
        <f t="shared" si="560"/>
        <v>Stable</v>
      </c>
    </row>
    <row r="11946" spans="1:14" x14ac:dyDescent="0.25">
      <c r="A11946">
        <v>11944</v>
      </c>
      <c r="B11946" s="1" t="s">
        <v>58</v>
      </c>
      <c r="C11946" s="1" t="s">
        <v>8016</v>
      </c>
      <c r="D11946" s="1" t="s">
        <v>8017</v>
      </c>
      <c r="E11946" s="1" t="s">
        <v>8018</v>
      </c>
      <c r="F11946">
        <v>9.6999999999999993</v>
      </c>
      <c r="H11946">
        <v>100</v>
      </c>
      <c r="I11946" s="1" t="s">
        <v>8021</v>
      </c>
      <c r="J11946" s="1" t="s">
        <v>16</v>
      </c>
      <c r="K11946" s="1" t="s">
        <v>8022</v>
      </c>
      <c r="L11946" s="1" t="str">
        <f t="shared" si="558"/>
        <v>baltic birch plywood wood block 9mm plywood wood block 280x400mm</v>
      </c>
      <c r="M11946" s="1" t="str">
        <f t="shared" si="559"/>
        <v>Other</v>
      </c>
      <c r="N11946" s="1" t="str">
        <f t="shared" si="560"/>
        <v>Stable</v>
      </c>
    </row>
    <row r="11947" spans="1:14" x14ac:dyDescent="0.25">
      <c r="A11947">
        <v>11945</v>
      </c>
      <c r="B11947" s="1" t="s">
        <v>58</v>
      </c>
      <c r="C11947" s="1" t="s">
        <v>8016</v>
      </c>
      <c r="D11947" s="1" t="s">
        <v>8017</v>
      </c>
      <c r="E11947" s="1" t="s">
        <v>8018</v>
      </c>
      <c r="F11947">
        <v>44.1</v>
      </c>
      <c r="I11947" s="1" t="s">
        <v>8023</v>
      </c>
      <c r="J11947" s="1" t="s">
        <v>16</v>
      </c>
      <c r="K11947" s="1" t="s">
        <v>8024</v>
      </c>
      <c r="L11947" s="1" t="str">
        <f t="shared" si="558"/>
        <v>baltic birch plywood wood block 9mm plywood wood block 605x915mm</v>
      </c>
      <c r="M11947" s="1" t="str">
        <f t="shared" si="559"/>
        <v>Other</v>
      </c>
      <c r="N11947" s="1" t="str">
        <f t="shared" si="560"/>
        <v>Stable</v>
      </c>
    </row>
    <row r="11948" spans="1:14" x14ac:dyDescent="0.25">
      <c r="A11948">
        <v>11946</v>
      </c>
      <c r="B11948" s="1" t="s">
        <v>58</v>
      </c>
      <c r="C11948" s="1" t="s">
        <v>8016</v>
      </c>
      <c r="D11948" s="1" t="s">
        <v>8017</v>
      </c>
      <c r="E11948" s="1" t="s">
        <v>8018</v>
      </c>
      <c r="F11948">
        <v>9.15</v>
      </c>
      <c r="H11948">
        <v>100</v>
      </c>
      <c r="I11948" s="1" t="s">
        <v>8025</v>
      </c>
      <c r="J11948" s="1" t="s">
        <v>16</v>
      </c>
      <c r="K11948" s="1" t="s">
        <v>8026</v>
      </c>
      <c r="L11948" s="1" t="str">
        <f t="shared" si="558"/>
        <v>baltic birch plywood wood block 9mm plywood wood block 299x360mm</v>
      </c>
      <c r="M11948" s="1" t="str">
        <f t="shared" si="559"/>
        <v>Other</v>
      </c>
      <c r="N11948" s="1" t="str">
        <f t="shared" si="560"/>
        <v>Stable</v>
      </c>
    </row>
    <row r="11949" spans="1:14" x14ac:dyDescent="0.25">
      <c r="A11949">
        <v>11947</v>
      </c>
      <c r="B11949" s="1" t="s">
        <v>6059</v>
      </c>
      <c r="C11949" s="1" t="s">
        <v>8027</v>
      </c>
      <c r="D11949" s="1" t="s">
        <v>7642</v>
      </c>
      <c r="E11949" s="1" t="s">
        <v>8028</v>
      </c>
      <c r="F11949">
        <v>7.06</v>
      </c>
      <c r="I11949" s="1" t="s">
        <v>8029</v>
      </c>
      <c r="J11949" s="1" t="s">
        <v>16</v>
      </c>
      <c r="K11949" s="1" t="s">
        <v>8030</v>
      </c>
      <c r="L11949" s="1" t="str">
        <f t="shared" si="558"/>
        <v>calligrafx chisel tip pump softliner chisel tip 2mm</v>
      </c>
      <c r="M11949" s="1" t="str">
        <f t="shared" si="559"/>
        <v>Other</v>
      </c>
      <c r="N11949" s="1" t="str">
        <f t="shared" si="560"/>
        <v>Stable</v>
      </c>
    </row>
    <row r="11950" spans="1:14" x14ac:dyDescent="0.25">
      <c r="A11950">
        <v>11948</v>
      </c>
      <c r="B11950" s="1" t="s">
        <v>58</v>
      </c>
      <c r="C11950" s="1" t="s">
        <v>8016</v>
      </c>
      <c r="D11950" s="1" t="s">
        <v>8017</v>
      </c>
      <c r="E11950" s="1" t="s">
        <v>8018</v>
      </c>
      <c r="F11950">
        <v>1.54</v>
      </c>
      <c r="I11950" s="1" t="s">
        <v>8031</v>
      </c>
      <c r="J11950" s="1" t="s">
        <v>16</v>
      </c>
      <c r="K11950" s="1" t="s">
        <v>8032</v>
      </c>
      <c r="L11950" s="1" t="str">
        <f t="shared" si="558"/>
        <v>baltic birch plywood wood block 9mm plywood wood block 106x145mm</v>
      </c>
      <c r="M11950" s="1" t="str">
        <f t="shared" si="559"/>
        <v>Other</v>
      </c>
      <c r="N11950" s="1" t="str">
        <f t="shared" si="560"/>
        <v>Stable</v>
      </c>
    </row>
    <row r="11951" spans="1:14" x14ac:dyDescent="0.25">
      <c r="A11951">
        <v>11949</v>
      </c>
      <c r="B11951" s="1" t="s">
        <v>1118</v>
      </c>
      <c r="C11951" s="1" t="s">
        <v>3379</v>
      </c>
      <c r="D11951" s="1" t="s">
        <v>5240</v>
      </c>
      <c r="E11951" s="1" t="s">
        <v>8033</v>
      </c>
      <c r="F11951">
        <v>86.67</v>
      </c>
      <c r="G11951">
        <v>54.03</v>
      </c>
      <c r="I11951" s="1" t="s">
        <v>8034</v>
      </c>
      <c r="J11951" s="1" t="s">
        <v>3235</v>
      </c>
      <c r="K11951" s="1" t="s">
        <v>8035</v>
      </c>
      <c r="L11951" s="1" t="str">
        <f t="shared" si="558"/>
        <v>professional 946ml heavy body acrylic paint 946ml yellow oxide</v>
      </c>
      <c r="M11951" s="1" t="str">
        <f t="shared" si="559"/>
        <v>Acrylic</v>
      </c>
      <c r="N11951" s="1" t="str">
        <f t="shared" si="560"/>
        <v>Stable</v>
      </c>
    </row>
    <row r="11952" spans="1:14" x14ac:dyDescent="0.25">
      <c r="A11952">
        <v>11950</v>
      </c>
      <c r="B11952" s="1" t="s">
        <v>1118</v>
      </c>
      <c r="C11952" s="1" t="s">
        <v>3379</v>
      </c>
      <c r="D11952" s="1" t="s">
        <v>5240</v>
      </c>
      <c r="E11952" s="1" t="s">
        <v>8033</v>
      </c>
      <c r="F11952">
        <v>86.67</v>
      </c>
      <c r="G11952">
        <v>54.03</v>
      </c>
      <c r="I11952" s="1" t="s">
        <v>8036</v>
      </c>
      <c r="J11952" s="1" t="s">
        <v>163</v>
      </c>
      <c r="K11952" s="1" t="s">
        <v>8037</v>
      </c>
      <c r="L11952" s="1" t="str">
        <f t="shared" si="558"/>
        <v>professional 946ml heavy body acrylic paint 946ml transparent mixing white</v>
      </c>
      <c r="M11952" s="1" t="str">
        <f t="shared" si="559"/>
        <v>Acrylic</v>
      </c>
      <c r="N11952" s="1" t="str">
        <f t="shared" si="560"/>
        <v>Stable</v>
      </c>
    </row>
    <row r="11953" spans="1:14" x14ac:dyDescent="0.25">
      <c r="A11953">
        <v>11951</v>
      </c>
      <c r="B11953" s="1" t="s">
        <v>1118</v>
      </c>
      <c r="C11953" s="1" t="s">
        <v>3379</v>
      </c>
      <c r="D11953" s="1" t="s">
        <v>5240</v>
      </c>
      <c r="E11953" s="1" t="s">
        <v>8033</v>
      </c>
      <c r="F11953">
        <v>86.67</v>
      </c>
      <c r="G11953">
        <v>54.03</v>
      </c>
      <c r="I11953" s="1" t="s">
        <v>8038</v>
      </c>
      <c r="J11953" s="1" t="s">
        <v>3235</v>
      </c>
      <c r="K11953" s="1" t="s">
        <v>8039</v>
      </c>
      <c r="L11953" s="1" t="str">
        <f t="shared" si="558"/>
        <v>professional 946ml heavy body acrylic paint 946ml phthalocyanine green blue shade</v>
      </c>
      <c r="M11953" s="1" t="str">
        <f t="shared" si="559"/>
        <v>Acrylic</v>
      </c>
      <c r="N11953" s="1" t="str">
        <f t="shared" si="560"/>
        <v>Stable</v>
      </c>
    </row>
    <row r="11954" spans="1:14" x14ac:dyDescent="0.25">
      <c r="A11954">
        <v>11952</v>
      </c>
      <c r="B11954" s="1" t="s">
        <v>1118</v>
      </c>
      <c r="C11954" s="1" t="s">
        <v>3379</v>
      </c>
      <c r="D11954" s="1" t="s">
        <v>5240</v>
      </c>
      <c r="E11954" s="1" t="s">
        <v>8033</v>
      </c>
      <c r="F11954">
        <v>118.42</v>
      </c>
      <c r="G11954">
        <v>73.87</v>
      </c>
      <c r="I11954" s="1" t="s">
        <v>8040</v>
      </c>
      <c r="J11954" s="1" t="s">
        <v>3235</v>
      </c>
      <c r="K11954" s="1" t="s">
        <v>8041</v>
      </c>
      <c r="L11954" s="1" t="str">
        <f t="shared" si="558"/>
        <v>professional 946ml heavy body acrylic paint 946ml cadmium-free yellow medium</v>
      </c>
      <c r="M11954" s="1" t="str">
        <f t="shared" si="559"/>
        <v>Acrylic</v>
      </c>
      <c r="N11954" s="1" t="str">
        <f t="shared" si="560"/>
        <v>Stable</v>
      </c>
    </row>
    <row r="11955" spans="1:14" x14ac:dyDescent="0.25">
      <c r="A11955">
        <v>11953</v>
      </c>
      <c r="B11955" s="1" t="s">
        <v>1118</v>
      </c>
      <c r="C11955" s="1" t="s">
        <v>3379</v>
      </c>
      <c r="D11955" s="1" t="s">
        <v>5240</v>
      </c>
      <c r="E11955" s="1" t="s">
        <v>8033</v>
      </c>
      <c r="F11955">
        <v>156.79</v>
      </c>
      <c r="G11955">
        <v>97.03</v>
      </c>
      <c r="I11955" s="1" t="s">
        <v>8042</v>
      </c>
      <c r="J11955" s="1" t="s">
        <v>3235</v>
      </c>
      <c r="K11955" s="1" t="s">
        <v>8043</v>
      </c>
      <c r="L11955" s="1" t="str">
        <f t="shared" si="558"/>
        <v>professional 946ml heavy body acrylic paint 946ml cadmium-free orange</v>
      </c>
      <c r="M11955" s="1" t="str">
        <f t="shared" si="559"/>
        <v>Acrylic</v>
      </c>
      <c r="N11955" s="1" t="str">
        <f t="shared" si="560"/>
        <v>Stable</v>
      </c>
    </row>
    <row r="11956" spans="1:14" x14ac:dyDescent="0.25">
      <c r="A11956">
        <v>11954</v>
      </c>
      <c r="B11956" s="1" t="s">
        <v>1118</v>
      </c>
      <c r="C11956" s="1" t="s">
        <v>3379</v>
      </c>
      <c r="D11956" s="1" t="s">
        <v>5240</v>
      </c>
      <c r="E11956" s="1" t="s">
        <v>8033</v>
      </c>
      <c r="F11956">
        <v>94.6</v>
      </c>
      <c r="G11956">
        <v>58.44</v>
      </c>
      <c r="I11956" s="1" t="s">
        <v>8044</v>
      </c>
      <c r="J11956" s="1" t="s">
        <v>3235</v>
      </c>
      <c r="K11956" s="1" t="s">
        <v>8045</v>
      </c>
      <c r="L11956" s="1" t="str">
        <f t="shared" si="558"/>
        <v>professional 946ml heavy body acrylic paint 946ml naphthol crimson</v>
      </c>
      <c r="M11956" s="1" t="str">
        <f t="shared" si="559"/>
        <v>Acrylic</v>
      </c>
      <c r="N11956" s="1" t="str">
        <f t="shared" si="560"/>
        <v>Stable</v>
      </c>
    </row>
    <row r="11957" spans="1:14" x14ac:dyDescent="0.25">
      <c r="A11957">
        <v>11955</v>
      </c>
      <c r="B11957" s="1" t="s">
        <v>1118</v>
      </c>
      <c r="C11957" s="1" t="s">
        <v>3379</v>
      </c>
      <c r="D11957" s="1" t="s">
        <v>5240</v>
      </c>
      <c r="E11957" s="1" t="s">
        <v>8033</v>
      </c>
      <c r="F11957">
        <v>94.6</v>
      </c>
      <c r="G11957">
        <v>58.44</v>
      </c>
      <c r="I11957" s="1" t="s">
        <v>8046</v>
      </c>
      <c r="J11957" s="1" t="s">
        <v>3235</v>
      </c>
      <c r="K11957" s="1" t="s">
        <v>8047</v>
      </c>
      <c r="L11957" s="1" t="str">
        <f t="shared" si="558"/>
        <v>professional 946ml heavy body acrylic paint 946ml payne's gray</v>
      </c>
      <c r="M11957" s="1" t="str">
        <f t="shared" si="559"/>
        <v>Acrylic</v>
      </c>
      <c r="N11957" s="1" t="str">
        <f t="shared" si="560"/>
        <v>Stable</v>
      </c>
    </row>
    <row r="11958" spans="1:14" x14ac:dyDescent="0.25">
      <c r="A11958">
        <v>11956</v>
      </c>
      <c r="B11958" s="1" t="s">
        <v>1118</v>
      </c>
      <c r="C11958" s="1" t="s">
        <v>3379</v>
      </c>
      <c r="D11958" s="1" t="s">
        <v>5240</v>
      </c>
      <c r="E11958" s="1" t="s">
        <v>8033</v>
      </c>
      <c r="F11958">
        <v>118.42</v>
      </c>
      <c r="G11958">
        <v>73.87</v>
      </c>
      <c r="I11958" s="1" t="s">
        <v>8048</v>
      </c>
      <c r="J11958" s="1" t="s">
        <v>3235</v>
      </c>
      <c r="K11958" s="1" t="s">
        <v>8049</v>
      </c>
      <c r="L11958" s="1" t="str">
        <f t="shared" si="558"/>
        <v>professional 946ml heavy body acrylic paint 946ml cadmium-free yellow light</v>
      </c>
      <c r="M11958" s="1" t="str">
        <f t="shared" si="559"/>
        <v>Acrylic</v>
      </c>
      <c r="N11958" s="1" t="str">
        <f t="shared" si="560"/>
        <v>Stable</v>
      </c>
    </row>
    <row r="11959" spans="1:14" x14ac:dyDescent="0.25">
      <c r="A11959">
        <v>11957</v>
      </c>
      <c r="B11959" s="1" t="s">
        <v>1118</v>
      </c>
      <c r="C11959" s="1" t="s">
        <v>3379</v>
      </c>
      <c r="D11959" s="1" t="s">
        <v>5240</v>
      </c>
      <c r="E11959" s="1" t="s">
        <v>8033</v>
      </c>
      <c r="F11959">
        <v>86.67</v>
      </c>
      <c r="G11959">
        <v>54.03</v>
      </c>
      <c r="I11959" s="1" t="s">
        <v>8050</v>
      </c>
      <c r="J11959" s="1" t="s">
        <v>16</v>
      </c>
      <c r="K11959" s="1" t="s">
        <v>8051</v>
      </c>
      <c r="L11959" s="1" t="str">
        <f t="shared" si="558"/>
        <v>professional 946ml heavy body acrylic paint 946ml titanium white</v>
      </c>
      <c r="M11959" s="1" t="str">
        <f t="shared" si="559"/>
        <v>Acrylic</v>
      </c>
      <c r="N11959" s="1" t="str">
        <f t="shared" si="560"/>
        <v>Stable</v>
      </c>
    </row>
    <row r="11960" spans="1:14" x14ac:dyDescent="0.25">
      <c r="A11960">
        <v>11958</v>
      </c>
      <c r="B11960" s="1" t="s">
        <v>1118</v>
      </c>
      <c r="C11960" s="1" t="s">
        <v>3379</v>
      </c>
      <c r="D11960" s="1" t="s">
        <v>5240</v>
      </c>
      <c r="E11960" s="1" t="s">
        <v>8033</v>
      </c>
      <c r="F11960">
        <v>86.67</v>
      </c>
      <c r="G11960">
        <v>54.03</v>
      </c>
      <c r="H11960">
        <v>80</v>
      </c>
      <c r="I11960" s="1" t="s">
        <v>8052</v>
      </c>
      <c r="J11960" s="1" t="s">
        <v>16</v>
      </c>
      <c r="K11960" s="1" t="s">
        <v>8053</v>
      </c>
      <c r="L11960" s="1" t="str">
        <f t="shared" si="558"/>
        <v>professional 946ml heavy body acrylic paint 946ml unbleached titanium</v>
      </c>
      <c r="M11960" s="1" t="str">
        <f t="shared" si="559"/>
        <v>Acrylic</v>
      </c>
      <c r="N11960" s="1" t="str">
        <f t="shared" si="560"/>
        <v>Stable</v>
      </c>
    </row>
    <row r="11961" spans="1:14" x14ac:dyDescent="0.25">
      <c r="A11961">
        <v>11959</v>
      </c>
      <c r="B11961" s="1" t="s">
        <v>1118</v>
      </c>
      <c r="C11961" s="1" t="s">
        <v>3379</v>
      </c>
      <c r="D11961" s="1" t="s">
        <v>5240</v>
      </c>
      <c r="E11961" s="1" t="s">
        <v>8033</v>
      </c>
      <c r="F11961">
        <v>86.67</v>
      </c>
      <c r="G11961">
        <v>54.03</v>
      </c>
      <c r="I11961" s="1" t="s">
        <v>8054</v>
      </c>
      <c r="J11961" s="1" t="s">
        <v>3235</v>
      </c>
      <c r="K11961" s="1" t="s">
        <v>8055</v>
      </c>
      <c r="L11961" s="1" t="str">
        <f t="shared" si="558"/>
        <v>professional 946ml heavy body acrylic paint 946ml raw sienna</v>
      </c>
      <c r="M11961" s="1" t="str">
        <f t="shared" si="559"/>
        <v>Acrylic</v>
      </c>
      <c r="N11961" s="1" t="str">
        <f t="shared" si="560"/>
        <v>Stable</v>
      </c>
    </row>
    <row r="11962" spans="1:14" x14ac:dyDescent="0.25">
      <c r="A11962">
        <v>11960</v>
      </c>
      <c r="B11962" s="1" t="s">
        <v>1118</v>
      </c>
      <c r="C11962" s="1" t="s">
        <v>3379</v>
      </c>
      <c r="D11962" s="1" t="s">
        <v>5509</v>
      </c>
      <c r="E11962" s="1" t="s">
        <v>8056</v>
      </c>
      <c r="F11962">
        <v>31.69</v>
      </c>
      <c r="G11962">
        <v>19.63</v>
      </c>
      <c r="H11962">
        <v>80</v>
      </c>
      <c r="I11962" s="1" t="s">
        <v>8057</v>
      </c>
      <c r="J11962" s="1" t="s">
        <v>16</v>
      </c>
      <c r="K11962" s="1" t="s">
        <v>8058</v>
      </c>
      <c r="L11962" s="1" t="str">
        <f t="shared" si="558"/>
        <v>professional 22ml heavy body 22ml vibrants set of 6</v>
      </c>
      <c r="M11962" s="1" t="str">
        <f t="shared" si="559"/>
        <v>Other</v>
      </c>
      <c r="N11962" s="1" t="str">
        <f t="shared" si="560"/>
        <v>Stable</v>
      </c>
    </row>
    <row r="11963" spans="1:14" x14ac:dyDescent="0.25">
      <c r="A11963">
        <v>11961</v>
      </c>
      <c r="B11963" s="1" t="s">
        <v>1118</v>
      </c>
      <c r="C11963" s="1" t="s">
        <v>3379</v>
      </c>
      <c r="D11963" s="1" t="s">
        <v>5509</v>
      </c>
      <c r="E11963" s="1" t="s">
        <v>8056</v>
      </c>
      <c r="F11963">
        <v>31.69</v>
      </c>
      <c r="G11963">
        <v>19.63</v>
      </c>
      <c r="I11963" s="1" t="s">
        <v>8059</v>
      </c>
      <c r="J11963" s="1" t="s">
        <v>16</v>
      </c>
      <c r="K11963" s="1" t="s">
        <v>8060</v>
      </c>
      <c r="L11963" s="1" t="str">
        <f t="shared" si="558"/>
        <v>professional 22ml heavy body 22ml classics set of 6</v>
      </c>
      <c r="M11963" s="1" t="str">
        <f t="shared" si="559"/>
        <v>Other</v>
      </c>
      <c r="N11963" s="1" t="str">
        <f t="shared" si="560"/>
        <v>Stable</v>
      </c>
    </row>
    <row r="11964" spans="1:14" x14ac:dyDescent="0.25">
      <c r="A11964">
        <v>11962</v>
      </c>
      <c r="B11964" s="1" t="s">
        <v>1118</v>
      </c>
      <c r="C11964" s="1" t="s">
        <v>3379</v>
      </c>
      <c r="D11964" s="1" t="s">
        <v>5240</v>
      </c>
      <c r="E11964" s="1" t="s">
        <v>8033</v>
      </c>
      <c r="F11964">
        <v>86.67</v>
      </c>
      <c r="G11964">
        <v>54.03</v>
      </c>
      <c r="I11964" s="1" t="s">
        <v>8061</v>
      </c>
      <c r="J11964" s="1" t="s">
        <v>3235</v>
      </c>
      <c r="K11964" s="1" t="s">
        <v>8062</v>
      </c>
      <c r="L11964" s="1" t="str">
        <f t="shared" si="558"/>
        <v>professional 946ml heavy body acrylic paint 946ml ultramarine blue (green shade)</v>
      </c>
      <c r="M11964" s="1" t="str">
        <f t="shared" si="559"/>
        <v>Acrylic</v>
      </c>
      <c r="N11964" s="1" t="str">
        <f t="shared" si="560"/>
        <v>Stable</v>
      </c>
    </row>
    <row r="11965" spans="1:14" x14ac:dyDescent="0.25">
      <c r="A11965">
        <v>11963</v>
      </c>
      <c r="B11965" s="1" t="s">
        <v>1118</v>
      </c>
      <c r="C11965" s="1" t="s">
        <v>3379</v>
      </c>
      <c r="D11965" s="1" t="s">
        <v>5240</v>
      </c>
      <c r="E11965" s="1" t="s">
        <v>8033</v>
      </c>
      <c r="F11965">
        <v>86.67</v>
      </c>
      <c r="G11965">
        <v>54.03</v>
      </c>
      <c r="I11965" s="1" t="s">
        <v>8063</v>
      </c>
      <c r="J11965" s="1" t="s">
        <v>3235</v>
      </c>
      <c r="K11965" s="1" t="s">
        <v>8064</v>
      </c>
      <c r="L11965" s="1" t="str">
        <f t="shared" si="558"/>
        <v>professional 946ml heavy body acrylic paint 946ml raw umber</v>
      </c>
      <c r="M11965" s="1" t="str">
        <f t="shared" si="559"/>
        <v>Acrylic</v>
      </c>
      <c r="N11965" s="1" t="str">
        <f t="shared" si="560"/>
        <v>Stable</v>
      </c>
    </row>
    <row r="11966" spans="1:14" x14ac:dyDescent="0.25">
      <c r="A11966">
        <v>11964</v>
      </c>
      <c r="B11966" s="1" t="s">
        <v>1118</v>
      </c>
      <c r="C11966" s="1" t="s">
        <v>3379</v>
      </c>
      <c r="D11966" s="1" t="s">
        <v>5240</v>
      </c>
      <c r="E11966" s="1" t="s">
        <v>8033</v>
      </c>
      <c r="F11966">
        <v>185.9</v>
      </c>
      <c r="G11966">
        <v>114.67</v>
      </c>
      <c r="I11966" s="1" t="s">
        <v>8065</v>
      </c>
      <c r="J11966" s="1" t="s">
        <v>3235</v>
      </c>
      <c r="K11966" s="1" t="s">
        <v>8066</v>
      </c>
      <c r="L11966" s="1" t="str">
        <f t="shared" si="558"/>
        <v>professional 946ml heavy body acrylic paint 946ml cadmium-free red medium</v>
      </c>
      <c r="M11966" s="1" t="str">
        <f t="shared" si="559"/>
        <v>Acrylic</v>
      </c>
      <c r="N11966" s="1" t="str">
        <f t="shared" si="560"/>
        <v>Stable</v>
      </c>
    </row>
    <row r="11967" spans="1:14" x14ac:dyDescent="0.25">
      <c r="A11967">
        <v>11965</v>
      </c>
      <c r="B11967" s="1" t="s">
        <v>1118</v>
      </c>
      <c r="C11967" s="1" t="s">
        <v>3379</v>
      </c>
      <c r="D11967" s="1" t="s">
        <v>5240</v>
      </c>
      <c r="E11967" s="1" t="s">
        <v>8033</v>
      </c>
      <c r="F11967">
        <v>86.67</v>
      </c>
      <c r="G11967">
        <v>54.03</v>
      </c>
      <c r="I11967" s="1" t="s">
        <v>8067</v>
      </c>
      <c r="J11967" s="1" t="s">
        <v>3235</v>
      </c>
      <c r="K11967" s="1" t="s">
        <v>8068</v>
      </c>
      <c r="L11967" s="1" t="str">
        <f t="shared" si="558"/>
        <v>professional 946ml heavy body acrylic paint 946ml phthalocyanine blue green shade</v>
      </c>
      <c r="M11967" s="1" t="str">
        <f t="shared" si="559"/>
        <v>Acrylic</v>
      </c>
      <c r="N11967" s="1" t="str">
        <f t="shared" si="560"/>
        <v>Stable</v>
      </c>
    </row>
    <row r="11968" spans="1:14" x14ac:dyDescent="0.25">
      <c r="A11968">
        <v>11966</v>
      </c>
      <c r="B11968" s="1" t="s">
        <v>1118</v>
      </c>
      <c r="C11968" s="1" t="s">
        <v>3379</v>
      </c>
      <c r="D11968" s="1" t="s">
        <v>5240</v>
      </c>
      <c r="E11968" s="1" t="s">
        <v>8033</v>
      </c>
      <c r="F11968">
        <v>185.9</v>
      </c>
      <c r="G11968">
        <v>114.67</v>
      </c>
      <c r="H11968">
        <v>100</v>
      </c>
      <c r="I11968" s="1" t="s">
        <v>8069</v>
      </c>
      <c r="J11968" s="1" t="s">
        <v>3235</v>
      </c>
      <c r="K11968" s="1" t="s">
        <v>8070</v>
      </c>
      <c r="L11968" s="1" t="str">
        <f t="shared" si="558"/>
        <v>professional 946ml heavy body acrylic paint 946ml cadmium-free red light</v>
      </c>
      <c r="M11968" s="1" t="str">
        <f t="shared" si="559"/>
        <v>Acrylic</v>
      </c>
      <c r="N11968" s="1" t="str">
        <f t="shared" si="560"/>
        <v>Stable</v>
      </c>
    </row>
    <row r="11969" spans="1:14" x14ac:dyDescent="0.25">
      <c r="A11969">
        <v>11967</v>
      </c>
      <c r="B11969" s="1" t="s">
        <v>1118</v>
      </c>
      <c r="C11969" s="1" t="s">
        <v>3379</v>
      </c>
      <c r="D11969" s="1" t="s">
        <v>5240</v>
      </c>
      <c r="E11969" s="1" t="s">
        <v>8033</v>
      </c>
      <c r="F11969">
        <v>94.6</v>
      </c>
      <c r="G11969">
        <v>58.44</v>
      </c>
      <c r="I11969" s="1" t="s">
        <v>8071</v>
      </c>
      <c r="J11969" s="1" t="s">
        <v>163</v>
      </c>
      <c r="K11969" s="1" t="s">
        <v>8072</v>
      </c>
      <c r="L11969" s="1" t="str">
        <f t="shared" si="558"/>
        <v>professional 946ml heavy body acrylic paint 946ml alizarin crimson hue permanent</v>
      </c>
      <c r="M11969" s="1" t="str">
        <f t="shared" si="559"/>
        <v>Acrylic</v>
      </c>
      <c r="N11969" s="1" t="str">
        <f t="shared" si="560"/>
        <v>Stable</v>
      </c>
    </row>
    <row r="11970" spans="1:14" x14ac:dyDescent="0.25">
      <c r="A11970">
        <v>11968</v>
      </c>
      <c r="B11970" s="1" t="s">
        <v>1118</v>
      </c>
      <c r="C11970" s="1" t="s">
        <v>3379</v>
      </c>
      <c r="D11970" s="1" t="s">
        <v>5240</v>
      </c>
      <c r="E11970" s="1" t="s">
        <v>8033</v>
      </c>
      <c r="F11970">
        <v>94.6</v>
      </c>
      <c r="G11970">
        <v>58.44</v>
      </c>
      <c r="I11970" s="1" t="s">
        <v>8073</v>
      </c>
      <c r="J11970" s="1" t="s">
        <v>163</v>
      </c>
      <c r="K11970" s="1" t="s">
        <v>8074</v>
      </c>
      <c r="L11970" s="1" t="str">
        <f t="shared" ref="L11970:L12033" si="561">LOWER(TRIM(CLEAN(C11970 &amp; " " &amp; E11970 &amp; " " &amp; K11970)))</f>
        <v>professional 946ml heavy body acrylic paint 946ml dioxazine purple</v>
      </c>
      <c r="M11970" s="1" t="str">
        <f t="shared" si="559"/>
        <v>Acrylic</v>
      </c>
      <c r="N11970" s="1" t="str">
        <f t="shared" si="560"/>
        <v>Stable</v>
      </c>
    </row>
    <row r="11971" spans="1:14" x14ac:dyDescent="0.25">
      <c r="A11971">
        <v>11969</v>
      </c>
      <c r="B11971" s="1" t="s">
        <v>1118</v>
      </c>
      <c r="C11971" s="1" t="s">
        <v>3379</v>
      </c>
      <c r="D11971" s="1" t="s">
        <v>5240</v>
      </c>
      <c r="E11971" s="1" t="s">
        <v>8033</v>
      </c>
      <c r="F11971">
        <v>86.67</v>
      </c>
      <c r="G11971">
        <v>54.03</v>
      </c>
      <c r="I11971" s="1" t="s">
        <v>8075</v>
      </c>
      <c r="J11971" s="1" t="s">
        <v>3235</v>
      </c>
      <c r="K11971" s="1" t="s">
        <v>8076</v>
      </c>
      <c r="L11971" s="1" t="str">
        <f t="shared" si="561"/>
        <v>professional 946ml heavy body acrylic paint 946ml burnt umber</v>
      </c>
      <c r="M11971" s="1" t="str">
        <f t="shared" ref="M11971:M12034" si="562">IF(ISNUMBER(SEARCH("acrylic", L11971)), "Acrylic",
IF(ISNUMBER(SEARCH("watercolor", L11971)), "Watercolor",
IF(ISNUMBER(SEARCH("oil", L11971)), "Oil",
IF(ISNUMBER(SEARCH("pastel", L11971)), "Pastel",
IF(ISNUMBER(SEARCH("canvas", L11971)), "Canvas",
IF(ISNUMBER(SEARCH("linen", L11971)), "Linen",
IF(ISNUMBER(SEARCH("bronze", L11971)), "Bronze", "Other")))))))</f>
        <v>Acrylic</v>
      </c>
      <c r="N11971" s="1" t="str">
        <f t="shared" ref="N11971:N12034" si="563">IF(OR(M11971="Watercolor", M11971="Pastel", M11971="Canvas", M11971="Linen"), "Climate-Sensitive", "Stable")</f>
        <v>Stable</v>
      </c>
    </row>
    <row r="11972" spans="1:14" x14ac:dyDescent="0.25">
      <c r="A11972">
        <v>11970</v>
      </c>
      <c r="B11972" s="1" t="s">
        <v>1118</v>
      </c>
      <c r="C11972" s="1" t="s">
        <v>3379</v>
      </c>
      <c r="D11972" s="1" t="s">
        <v>5240</v>
      </c>
      <c r="E11972" s="1" t="s">
        <v>8033</v>
      </c>
      <c r="F11972">
        <v>86.67</v>
      </c>
      <c r="G11972">
        <v>54.03</v>
      </c>
      <c r="I11972" s="1" t="s">
        <v>8077</v>
      </c>
      <c r="J11972" s="1" t="s">
        <v>3235</v>
      </c>
      <c r="K11972" s="1" t="s">
        <v>8078</v>
      </c>
      <c r="L11972" s="1" t="str">
        <f t="shared" si="561"/>
        <v>professional 946ml heavy body acrylic paint 946ml hookers green hue permanent</v>
      </c>
      <c r="M11972" s="1" t="str">
        <f t="shared" si="562"/>
        <v>Acrylic</v>
      </c>
      <c r="N11972" s="1" t="str">
        <f t="shared" si="563"/>
        <v>Stable</v>
      </c>
    </row>
    <row r="11973" spans="1:14" x14ac:dyDescent="0.25">
      <c r="A11973">
        <v>11971</v>
      </c>
      <c r="B11973" s="1" t="s">
        <v>1118</v>
      </c>
      <c r="C11973" s="1" t="s">
        <v>3379</v>
      </c>
      <c r="D11973" s="1" t="s">
        <v>5240</v>
      </c>
      <c r="E11973" s="1" t="s">
        <v>8033</v>
      </c>
      <c r="F11973">
        <v>94.6</v>
      </c>
      <c r="G11973">
        <v>58.44</v>
      </c>
      <c r="I11973" s="1" t="s">
        <v>8079</v>
      </c>
      <c r="J11973" s="1" t="s">
        <v>3235</v>
      </c>
      <c r="K11973" s="1" t="s">
        <v>8080</v>
      </c>
      <c r="L11973" s="1" t="str">
        <f t="shared" si="561"/>
        <v>professional 946ml heavy body acrylic paint 946ml iridescent bright gold</v>
      </c>
      <c r="M11973" s="1" t="str">
        <f t="shared" si="562"/>
        <v>Acrylic</v>
      </c>
      <c r="N11973" s="1" t="str">
        <f t="shared" si="563"/>
        <v>Stable</v>
      </c>
    </row>
    <row r="11974" spans="1:14" x14ac:dyDescent="0.25">
      <c r="A11974">
        <v>11972</v>
      </c>
      <c r="B11974" s="1" t="s">
        <v>1118</v>
      </c>
      <c r="C11974" s="1" t="s">
        <v>3379</v>
      </c>
      <c r="D11974" s="1" t="s">
        <v>5240</v>
      </c>
      <c r="E11974" s="1" t="s">
        <v>8033</v>
      </c>
      <c r="F11974">
        <v>86.67</v>
      </c>
      <c r="G11974">
        <v>54.03</v>
      </c>
      <c r="I11974" s="1" t="s">
        <v>8081</v>
      </c>
      <c r="J11974" s="1" t="s">
        <v>3235</v>
      </c>
      <c r="K11974" s="1" t="s">
        <v>8082</v>
      </c>
      <c r="L11974" s="1" t="str">
        <f t="shared" si="561"/>
        <v>professional 946ml heavy body acrylic paint 946ml ivory black</v>
      </c>
      <c r="M11974" s="1" t="str">
        <f t="shared" si="562"/>
        <v>Acrylic</v>
      </c>
      <c r="N11974" s="1" t="str">
        <f t="shared" si="563"/>
        <v>Stable</v>
      </c>
    </row>
    <row r="11975" spans="1:14" x14ac:dyDescent="0.25">
      <c r="A11975">
        <v>11973</v>
      </c>
      <c r="B11975" s="1" t="s">
        <v>664</v>
      </c>
      <c r="C11975" s="1" t="s">
        <v>6420</v>
      </c>
      <c r="D11975" s="1" t="s">
        <v>6421</v>
      </c>
      <c r="E11975" s="1" t="s">
        <v>8083</v>
      </c>
      <c r="F11975">
        <v>19.829999999999998</v>
      </c>
      <c r="G11975">
        <v>13.89</v>
      </c>
      <c r="H11975">
        <v>100</v>
      </c>
      <c r="I11975" s="1" t="s">
        <v>8084</v>
      </c>
      <c r="J11975" s="1" t="s">
        <v>16</v>
      </c>
      <c r="K11975" s="1" t="s">
        <v>8085</v>
      </c>
      <c r="L11975" s="1" t="str">
        <f t="shared" si="561"/>
        <v>drawing ink black, white and metallic tones collection 14ml black, white and metallic tones collection set of 4</v>
      </c>
      <c r="M11975" s="1" t="str">
        <f t="shared" si="562"/>
        <v>Other</v>
      </c>
      <c r="N11975" s="1" t="str">
        <f t="shared" si="563"/>
        <v>Stable</v>
      </c>
    </row>
    <row r="11976" spans="1:14" x14ac:dyDescent="0.25">
      <c r="A11976">
        <v>11974</v>
      </c>
      <c r="B11976" s="1" t="s">
        <v>664</v>
      </c>
      <c r="C11976" s="1" t="s">
        <v>6420</v>
      </c>
      <c r="D11976" s="1" t="s">
        <v>6421</v>
      </c>
      <c r="E11976" s="1" t="s">
        <v>8086</v>
      </c>
      <c r="F11976">
        <v>19.829999999999998</v>
      </c>
      <c r="G11976">
        <v>13.89</v>
      </c>
      <c r="I11976" s="1" t="s">
        <v>8087</v>
      </c>
      <c r="J11976" s="1" t="s">
        <v>16</v>
      </c>
      <c r="K11976" s="1" t="s">
        <v>8088</v>
      </c>
      <c r="L11976" s="1" t="str">
        <f t="shared" si="561"/>
        <v>drawing ink vibrant tones collection 14ml vibrant tones collection set of 4</v>
      </c>
      <c r="M11976" s="1" t="str">
        <f t="shared" si="562"/>
        <v>Other</v>
      </c>
      <c r="N11976" s="1" t="str">
        <f t="shared" si="563"/>
        <v>Stable</v>
      </c>
    </row>
    <row r="11977" spans="1:14" x14ac:dyDescent="0.25">
      <c r="A11977">
        <v>11975</v>
      </c>
      <c r="B11977" s="1" t="s">
        <v>664</v>
      </c>
      <c r="C11977" s="1" t="s">
        <v>6420</v>
      </c>
      <c r="D11977" s="1" t="s">
        <v>6421</v>
      </c>
      <c r="E11977" s="1" t="s">
        <v>8089</v>
      </c>
      <c r="F11977">
        <v>19.829999999999998</v>
      </c>
      <c r="G11977">
        <v>13.89</v>
      </c>
      <c r="I11977" s="1" t="s">
        <v>8090</v>
      </c>
      <c r="J11977" s="1" t="s">
        <v>16</v>
      </c>
      <c r="K11977" s="1" t="s">
        <v>8091</v>
      </c>
      <c r="L11977" s="1" t="str">
        <f t="shared" si="561"/>
        <v>drawing ink rich tones collection 14ml rich tones collection set of 4</v>
      </c>
      <c r="M11977" s="1" t="str">
        <f t="shared" si="562"/>
        <v>Other</v>
      </c>
      <c r="N11977" s="1" t="str">
        <f t="shared" si="563"/>
        <v>Stable</v>
      </c>
    </row>
    <row r="11978" spans="1:14" x14ac:dyDescent="0.25">
      <c r="A11978">
        <v>11976</v>
      </c>
      <c r="B11978" s="1" t="s">
        <v>6972</v>
      </c>
      <c r="C11978" s="1" t="s">
        <v>6973</v>
      </c>
      <c r="D11978" s="1" t="s">
        <v>6974</v>
      </c>
      <c r="E11978" s="1" t="s">
        <v>6975</v>
      </c>
      <c r="F11978">
        <v>6.06</v>
      </c>
      <c r="I11978" s="1" t="s">
        <v>8092</v>
      </c>
      <c r="J11978" s="1" t="s">
        <v>16</v>
      </c>
      <c r="K11978" s="1" t="s">
        <v>6977</v>
      </c>
      <c r="L11978" s="1" t="str">
        <f t="shared" si="561"/>
        <v>coliro mica watercolor paint pearlcolors mica watercolor paint 30mm refill</v>
      </c>
      <c r="M11978" s="1" t="str">
        <f t="shared" si="562"/>
        <v>Watercolor</v>
      </c>
      <c r="N11978" s="1" t="str">
        <f t="shared" si="563"/>
        <v>Climate-Sensitive</v>
      </c>
    </row>
    <row r="11979" spans="1:14" x14ac:dyDescent="0.25">
      <c r="A11979">
        <v>11977</v>
      </c>
      <c r="B11979" s="1" t="s">
        <v>6972</v>
      </c>
      <c r="C11979" s="1" t="s">
        <v>6973</v>
      </c>
      <c r="D11979" s="1" t="s">
        <v>6974</v>
      </c>
      <c r="E11979" s="1" t="s">
        <v>6975</v>
      </c>
      <c r="F11979">
        <v>3.97</v>
      </c>
      <c r="I11979" s="1" t="s">
        <v>8093</v>
      </c>
      <c r="J11979" s="1" t="s">
        <v>16</v>
      </c>
      <c r="K11979" s="1" t="s">
        <v>6977</v>
      </c>
      <c r="L11979" s="1" t="str">
        <f t="shared" si="561"/>
        <v>coliro mica watercolor paint pearlcolors mica watercolor paint 30mm refill</v>
      </c>
      <c r="M11979" s="1" t="str">
        <f t="shared" si="562"/>
        <v>Watercolor</v>
      </c>
      <c r="N11979" s="1" t="str">
        <f t="shared" si="563"/>
        <v>Climate-Sensitive</v>
      </c>
    </row>
    <row r="11980" spans="1:14" x14ac:dyDescent="0.25">
      <c r="A11980">
        <v>11978</v>
      </c>
      <c r="B11980" s="1" t="s">
        <v>1118</v>
      </c>
      <c r="C11980" s="1" t="s">
        <v>3379</v>
      </c>
      <c r="D11980" s="1" t="s">
        <v>8094</v>
      </c>
      <c r="E11980" s="1" t="s">
        <v>5254</v>
      </c>
      <c r="F11980">
        <v>12.17</v>
      </c>
      <c r="G11980">
        <v>8.82</v>
      </c>
      <c r="H11980">
        <v>93.333299999999994</v>
      </c>
      <c r="I11980" s="1" t="s">
        <v>8095</v>
      </c>
      <c r="J11980" s="1" t="s">
        <v>16</v>
      </c>
      <c r="K11980" s="1" t="s">
        <v>8096</v>
      </c>
      <c r="L11980" s="1" t="str">
        <f t="shared" si="561"/>
        <v>professional 59ml acrylic gouache 59ml phthalocyanine blue (green shade)</v>
      </c>
      <c r="M11980" s="1" t="str">
        <f t="shared" si="562"/>
        <v>Acrylic</v>
      </c>
      <c r="N11980" s="1" t="str">
        <f t="shared" si="563"/>
        <v>Stable</v>
      </c>
    </row>
    <row r="11981" spans="1:14" x14ac:dyDescent="0.25">
      <c r="A11981">
        <v>11979</v>
      </c>
      <c r="B11981" s="1" t="s">
        <v>1118</v>
      </c>
      <c r="C11981" s="1" t="s">
        <v>3379</v>
      </c>
      <c r="D11981" s="1" t="s">
        <v>8094</v>
      </c>
      <c r="E11981" s="1" t="s">
        <v>5254</v>
      </c>
      <c r="F11981">
        <v>12.17</v>
      </c>
      <c r="G11981">
        <v>8.82</v>
      </c>
      <c r="I11981" s="1" t="s">
        <v>8097</v>
      </c>
      <c r="J11981" s="1" t="s">
        <v>16</v>
      </c>
      <c r="K11981" s="1" t="s">
        <v>8098</v>
      </c>
      <c r="L11981" s="1" t="str">
        <f t="shared" si="561"/>
        <v>professional 59ml acrylic gouache 59ml prussian blue hue</v>
      </c>
      <c r="M11981" s="1" t="str">
        <f t="shared" si="562"/>
        <v>Acrylic</v>
      </c>
      <c r="N11981" s="1" t="str">
        <f t="shared" si="563"/>
        <v>Stable</v>
      </c>
    </row>
    <row r="11982" spans="1:14" x14ac:dyDescent="0.25">
      <c r="A11982">
        <v>11980</v>
      </c>
      <c r="B11982" s="1" t="s">
        <v>1118</v>
      </c>
      <c r="C11982" s="1" t="s">
        <v>3379</v>
      </c>
      <c r="D11982" s="1" t="s">
        <v>8094</v>
      </c>
      <c r="E11982" s="1" t="s">
        <v>5254</v>
      </c>
      <c r="F11982">
        <v>12.17</v>
      </c>
      <c r="G11982">
        <v>8.82</v>
      </c>
      <c r="H11982">
        <v>90</v>
      </c>
      <c r="I11982" s="1" t="s">
        <v>8099</v>
      </c>
      <c r="J11982" s="1" t="s">
        <v>16</v>
      </c>
      <c r="K11982" s="1" t="s">
        <v>8100</v>
      </c>
      <c r="L11982" s="1" t="str">
        <f t="shared" si="561"/>
        <v>professional 59ml acrylic gouache 59ml raw sienna</v>
      </c>
      <c r="M11982" s="1" t="str">
        <f t="shared" si="562"/>
        <v>Acrylic</v>
      </c>
      <c r="N11982" s="1" t="str">
        <f t="shared" si="563"/>
        <v>Stable</v>
      </c>
    </row>
    <row r="11983" spans="1:14" x14ac:dyDescent="0.25">
      <c r="A11983">
        <v>11981</v>
      </c>
      <c r="B11983" s="1" t="s">
        <v>1118</v>
      </c>
      <c r="C11983" s="1" t="s">
        <v>3379</v>
      </c>
      <c r="D11983" s="1" t="s">
        <v>8094</v>
      </c>
      <c r="E11983" s="1" t="s">
        <v>5254</v>
      </c>
      <c r="F11983">
        <v>12.17</v>
      </c>
      <c r="G11983">
        <v>8.82</v>
      </c>
      <c r="H11983">
        <v>100</v>
      </c>
      <c r="I11983" s="1" t="s">
        <v>8101</v>
      </c>
      <c r="J11983" s="1" t="s">
        <v>16</v>
      </c>
      <c r="K11983" s="1" t="s">
        <v>8102</v>
      </c>
      <c r="L11983" s="1" t="str">
        <f t="shared" si="561"/>
        <v>professional 59ml acrylic gouache 59ml primary yellow</v>
      </c>
      <c r="M11983" s="1" t="str">
        <f t="shared" si="562"/>
        <v>Acrylic</v>
      </c>
      <c r="N11983" s="1" t="str">
        <f t="shared" si="563"/>
        <v>Stable</v>
      </c>
    </row>
    <row r="11984" spans="1:14" x14ac:dyDescent="0.25">
      <c r="A11984">
        <v>11982</v>
      </c>
      <c r="B11984" s="1" t="s">
        <v>1118</v>
      </c>
      <c r="C11984" s="1" t="s">
        <v>3379</v>
      </c>
      <c r="D11984" s="1" t="s">
        <v>8094</v>
      </c>
      <c r="E11984" s="1" t="s">
        <v>5254</v>
      </c>
      <c r="F11984">
        <v>12.17</v>
      </c>
      <c r="G11984">
        <v>8.82</v>
      </c>
      <c r="I11984" s="1" t="s">
        <v>8103</v>
      </c>
      <c r="J11984" s="1" t="s">
        <v>16</v>
      </c>
      <c r="K11984" s="1" t="s">
        <v>8104</v>
      </c>
      <c r="L11984" s="1" t="str">
        <f t="shared" si="561"/>
        <v>professional 59ml acrylic gouache 59ml primary red</v>
      </c>
      <c r="M11984" s="1" t="str">
        <f t="shared" si="562"/>
        <v>Acrylic</v>
      </c>
      <c r="N11984" s="1" t="str">
        <f t="shared" si="563"/>
        <v>Stable</v>
      </c>
    </row>
    <row r="11985" spans="1:14" x14ac:dyDescent="0.25">
      <c r="A11985">
        <v>11983</v>
      </c>
      <c r="B11985" s="1" t="s">
        <v>1118</v>
      </c>
      <c r="C11985" s="1" t="s">
        <v>3379</v>
      </c>
      <c r="D11985" s="1" t="s">
        <v>8094</v>
      </c>
      <c r="E11985" s="1" t="s">
        <v>5254</v>
      </c>
      <c r="F11985">
        <v>12.17</v>
      </c>
      <c r="G11985">
        <v>8.82</v>
      </c>
      <c r="I11985" s="1" t="s">
        <v>8105</v>
      </c>
      <c r="J11985" s="1" t="s">
        <v>16</v>
      </c>
      <c r="K11985" s="1" t="s">
        <v>8106</v>
      </c>
      <c r="L11985" s="1" t="str">
        <f t="shared" si="561"/>
        <v>professional 59ml acrylic gouache 59ml iridescent bright silver</v>
      </c>
      <c r="M11985" s="1" t="str">
        <f t="shared" si="562"/>
        <v>Acrylic</v>
      </c>
      <c r="N11985" s="1" t="str">
        <f t="shared" si="563"/>
        <v>Stable</v>
      </c>
    </row>
    <row r="11986" spans="1:14" x14ac:dyDescent="0.25">
      <c r="A11986">
        <v>11984</v>
      </c>
      <c r="B11986" s="1" t="s">
        <v>1118</v>
      </c>
      <c r="C11986" s="1" t="s">
        <v>3379</v>
      </c>
      <c r="D11986" s="1" t="s">
        <v>8094</v>
      </c>
      <c r="E11986" s="1" t="s">
        <v>5254</v>
      </c>
      <c r="F11986">
        <v>12.17</v>
      </c>
      <c r="G11986">
        <v>8.82</v>
      </c>
      <c r="H11986">
        <v>100</v>
      </c>
      <c r="I11986" s="1" t="s">
        <v>8107</v>
      </c>
      <c r="J11986" s="1" t="s">
        <v>16</v>
      </c>
      <c r="K11986" s="1" t="s">
        <v>8108</v>
      </c>
      <c r="L11986" s="1" t="str">
        <f t="shared" si="561"/>
        <v>professional 59ml acrylic gouache 59ml ivory black</v>
      </c>
      <c r="M11986" s="1" t="str">
        <f t="shared" si="562"/>
        <v>Acrylic</v>
      </c>
      <c r="N11986" s="1" t="str">
        <f t="shared" si="563"/>
        <v>Stable</v>
      </c>
    </row>
    <row r="11987" spans="1:14" x14ac:dyDescent="0.25">
      <c r="A11987">
        <v>11985</v>
      </c>
      <c r="B11987" s="1" t="s">
        <v>1118</v>
      </c>
      <c r="C11987" s="1" t="s">
        <v>3379</v>
      </c>
      <c r="D11987" s="1" t="s">
        <v>8094</v>
      </c>
      <c r="E11987" s="1" t="s">
        <v>5254</v>
      </c>
      <c r="F11987">
        <v>13.56</v>
      </c>
      <c r="G11987">
        <v>9.81</v>
      </c>
      <c r="I11987" s="1" t="s">
        <v>8109</v>
      </c>
      <c r="J11987" s="1" t="s">
        <v>16</v>
      </c>
      <c r="K11987" s="1" t="s">
        <v>8110</v>
      </c>
      <c r="L11987" s="1" t="str">
        <f t="shared" si="561"/>
        <v>professional 59ml acrylic gouache 59ml prism violet</v>
      </c>
      <c r="M11987" s="1" t="str">
        <f t="shared" si="562"/>
        <v>Acrylic</v>
      </c>
      <c r="N11987" s="1" t="str">
        <f t="shared" si="563"/>
        <v>Stable</v>
      </c>
    </row>
    <row r="11988" spans="1:14" x14ac:dyDescent="0.25">
      <c r="A11988">
        <v>11986</v>
      </c>
      <c r="B11988" s="1" t="s">
        <v>1118</v>
      </c>
      <c r="C11988" s="1" t="s">
        <v>3379</v>
      </c>
      <c r="D11988" s="1" t="s">
        <v>8094</v>
      </c>
      <c r="E11988" s="1" t="s">
        <v>5254</v>
      </c>
      <c r="F11988">
        <v>12.17</v>
      </c>
      <c r="G11988">
        <v>8.82</v>
      </c>
      <c r="I11988" s="1" t="s">
        <v>8111</v>
      </c>
      <c r="J11988" s="1" t="s">
        <v>16</v>
      </c>
      <c r="K11988" s="1" t="s">
        <v>8112</v>
      </c>
      <c r="L11988" s="1" t="str">
        <f t="shared" si="561"/>
        <v>professional 59ml acrylic gouache 59ml viridian hue</v>
      </c>
      <c r="M11988" s="1" t="str">
        <f t="shared" si="562"/>
        <v>Acrylic</v>
      </c>
      <c r="N11988" s="1" t="str">
        <f t="shared" si="563"/>
        <v>Stable</v>
      </c>
    </row>
    <row r="11989" spans="1:14" x14ac:dyDescent="0.25">
      <c r="A11989">
        <v>11987</v>
      </c>
      <c r="B11989" s="1" t="s">
        <v>1118</v>
      </c>
      <c r="C11989" s="1" t="s">
        <v>3379</v>
      </c>
      <c r="D11989" s="1" t="s">
        <v>8094</v>
      </c>
      <c r="E11989" s="1" t="s">
        <v>5254</v>
      </c>
      <c r="F11989">
        <v>12.17</v>
      </c>
      <c r="G11989">
        <v>8.82</v>
      </c>
      <c r="I11989" s="1" t="s">
        <v>8113</v>
      </c>
      <c r="J11989" s="1" t="s">
        <v>16</v>
      </c>
      <c r="K11989" s="1" t="s">
        <v>8114</v>
      </c>
      <c r="L11989" s="1" t="str">
        <f t="shared" si="561"/>
        <v>professional 59ml acrylic gouache 59ml hooker's green hue permanent</v>
      </c>
      <c r="M11989" s="1" t="str">
        <f t="shared" si="562"/>
        <v>Acrylic</v>
      </c>
      <c r="N11989" s="1" t="str">
        <f t="shared" si="563"/>
        <v>Stable</v>
      </c>
    </row>
    <row r="11990" spans="1:14" x14ac:dyDescent="0.25">
      <c r="A11990">
        <v>11988</v>
      </c>
      <c r="B11990" s="1" t="s">
        <v>1118</v>
      </c>
      <c r="C11990" s="1" t="s">
        <v>3379</v>
      </c>
      <c r="D11990" s="1" t="s">
        <v>8094</v>
      </c>
      <c r="E11990" s="1" t="s">
        <v>5254</v>
      </c>
      <c r="F11990">
        <v>12.17</v>
      </c>
      <c r="G11990">
        <v>8.82</v>
      </c>
      <c r="H11990">
        <v>100</v>
      </c>
      <c r="I11990" s="1" t="s">
        <v>8115</v>
      </c>
      <c r="J11990" s="1" t="s">
        <v>16</v>
      </c>
      <c r="K11990" s="1" t="s">
        <v>8116</v>
      </c>
      <c r="L11990" s="1" t="str">
        <f t="shared" si="561"/>
        <v>professional 59ml acrylic gouache 59ml iridescent bright gold</v>
      </c>
      <c r="M11990" s="1" t="str">
        <f t="shared" si="562"/>
        <v>Acrylic</v>
      </c>
      <c r="N11990" s="1" t="str">
        <f t="shared" si="563"/>
        <v>Stable</v>
      </c>
    </row>
    <row r="11991" spans="1:14" x14ac:dyDescent="0.25">
      <c r="A11991">
        <v>11989</v>
      </c>
      <c r="B11991" s="1" t="s">
        <v>1118</v>
      </c>
      <c r="C11991" s="1" t="s">
        <v>3379</v>
      </c>
      <c r="D11991" s="1" t="s">
        <v>8094</v>
      </c>
      <c r="E11991" s="1" t="s">
        <v>5254</v>
      </c>
      <c r="F11991">
        <v>12.17</v>
      </c>
      <c r="G11991">
        <v>8.82</v>
      </c>
      <c r="I11991" s="1" t="s">
        <v>8117</v>
      </c>
      <c r="J11991" s="1" t="s">
        <v>16</v>
      </c>
      <c r="K11991" s="1" t="s">
        <v>8118</v>
      </c>
      <c r="L11991" s="1" t="str">
        <f t="shared" si="561"/>
        <v>professional 59ml acrylic gouache 59ml titanium white</v>
      </c>
      <c r="M11991" s="1" t="str">
        <f t="shared" si="562"/>
        <v>Acrylic</v>
      </c>
      <c r="N11991" s="1" t="str">
        <f t="shared" si="563"/>
        <v>Stable</v>
      </c>
    </row>
    <row r="11992" spans="1:14" x14ac:dyDescent="0.25">
      <c r="A11992">
        <v>11990</v>
      </c>
      <c r="B11992" s="1" t="s">
        <v>1118</v>
      </c>
      <c r="C11992" s="1" t="s">
        <v>3379</v>
      </c>
      <c r="D11992" s="1" t="s">
        <v>8094</v>
      </c>
      <c r="E11992" s="1" t="s">
        <v>5254</v>
      </c>
      <c r="F11992">
        <v>12.17</v>
      </c>
      <c r="G11992">
        <v>8.82</v>
      </c>
      <c r="I11992" s="1" t="s">
        <v>8119</v>
      </c>
      <c r="J11992" s="1" t="s">
        <v>16</v>
      </c>
      <c r="K11992" s="1" t="s">
        <v>8120</v>
      </c>
      <c r="L11992" s="1" t="str">
        <f t="shared" si="561"/>
        <v>professional 59ml acrylic gouache 59ml primary blue</v>
      </c>
      <c r="M11992" s="1" t="str">
        <f t="shared" si="562"/>
        <v>Acrylic</v>
      </c>
      <c r="N11992" s="1" t="str">
        <f t="shared" si="563"/>
        <v>Stable</v>
      </c>
    </row>
    <row r="11993" spans="1:14" x14ac:dyDescent="0.25">
      <c r="A11993">
        <v>11991</v>
      </c>
      <c r="B11993" s="1" t="s">
        <v>1118</v>
      </c>
      <c r="C11993" s="1" t="s">
        <v>3379</v>
      </c>
      <c r="D11993" s="1" t="s">
        <v>8094</v>
      </c>
      <c r="E11993" s="1" t="s">
        <v>5254</v>
      </c>
      <c r="F11993">
        <v>12.17</v>
      </c>
      <c r="G11993">
        <v>8.82</v>
      </c>
      <c r="I11993" s="1" t="s">
        <v>8121</v>
      </c>
      <c r="J11993" s="1" t="s">
        <v>16</v>
      </c>
      <c r="K11993" s="1" t="s">
        <v>8122</v>
      </c>
      <c r="L11993" s="1" t="str">
        <f t="shared" si="561"/>
        <v>professional 59ml acrylic gouache 59ml yellow oxide</v>
      </c>
      <c r="M11993" s="1" t="str">
        <f t="shared" si="562"/>
        <v>Acrylic</v>
      </c>
      <c r="N11993" s="1" t="str">
        <f t="shared" si="563"/>
        <v>Stable</v>
      </c>
    </row>
    <row r="11994" spans="1:14" x14ac:dyDescent="0.25">
      <c r="A11994">
        <v>11992</v>
      </c>
      <c r="B11994" s="1" t="s">
        <v>1118</v>
      </c>
      <c r="C11994" s="1" t="s">
        <v>3379</v>
      </c>
      <c r="D11994" s="1" t="s">
        <v>8094</v>
      </c>
      <c r="E11994" s="1" t="s">
        <v>8056</v>
      </c>
      <c r="F11994">
        <v>72.77</v>
      </c>
      <c r="G11994">
        <v>52.93</v>
      </c>
      <c r="I11994" s="1" t="s">
        <v>8123</v>
      </c>
      <c r="J11994" s="1" t="s">
        <v>16</v>
      </c>
      <c r="K11994" s="1" t="s">
        <v>8124</v>
      </c>
      <c r="L11994" s="1" t="str">
        <f t="shared" si="561"/>
        <v>professional 22ml acrylic gouache 22ml essentials set of 12</v>
      </c>
      <c r="M11994" s="1" t="str">
        <f t="shared" si="562"/>
        <v>Acrylic</v>
      </c>
      <c r="N11994" s="1" t="str">
        <f t="shared" si="563"/>
        <v>Stable</v>
      </c>
    </row>
    <row r="11995" spans="1:14" x14ac:dyDescent="0.25">
      <c r="A11995">
        <v>11993</v>
      </c>
      <c r="B11995" s="1" t="s">
        <v>1118</v>
      </c>
      <c r="C11995" s="1" t="s">
        <v>3379</v>
      </c>
      <c r="D11995" s="1" t="s">
        <v>8094</v>
      </c>
      <c r="E11995" s="1" t="s">
        <v>5254</v>
      </c>
      <c r="F11995">
        <v>12.17</v>
      </c>
      <c r="G11995">
        <v>8.82</v>
      </c>
      <c r="I11995" s="1" t="s">
        <v>8125</v>
      </c>
      <c r="J11995" s="1" t="s">
        <v>16</v>
      </c>
      <c r="K11995" s="1" t="s">
        <v>8126</v>
      </c>
      <c r="L11995" s="1" t="str">
        <f t="shared" si="561"/>
        <v>professional 59ml acrylic gouache 59ml ultramarine blue (red shade)</v>
      </c>
      <c r="M11995" s="1" t="str">
        <f t="shared" si="562"/>
        <v>Acrylic</v>
      </c>
      <c r="N11995" s="1" t="str">
        <f t="shared" si="563"/>
        <v>Stable</v>
      </c>
    </row>
    <row r="11996" spans="1:14" x14ac:dyDescent="0.25">
      <c r="A11996">
        <v>11994</v>
      </c>
      <c r="B11996" s="1" t="s">
        <v>1118</v>
      </c>
      <c r="C11996" s="1" t="s">
        <v>3379</v>
      </c>
      <c r="D11996" s="1" t="s">
        <v>8094</v>
      </c>
      <c r="E11996" s="1" t="s">
        <v>5254</v>
      </c>
      <c r="F11996">
        <v>12.17</v>
      </c>
      <c r="G11996">
        <v>8.82</v>
      </c>
      <c r="I11996" s="1" t="s">
        <v>8127</v>
      </c>
      <c r="J11996" s="1" t="s">
        <v>16</v>
      </c>
      <c r="K11996" s="1" t="s">
        <v>8128</v>
      </c>
      <c r="L11996" s="1" t="str">
        <f t="shared" si="561"/>
        <v>professional 59ml acrylic gouache 59ml raw umber</v>
      </c>
      <c r="M11996" s="1" t="str">
        <f t="shared" si="562"/>
        <v>Acrylic</v>
      </c>
      <c r="N11996" s="1" t="str">
        <f t="shared" si="563"/>
        <v>Stable</v>
      </c>
    </row>
    <row r="11997" spans="1:14" x14ac:dyDescent="0.25">
      <c r="A11997">
        <v>11995</v>
      </c>
      <c r="B11997" s="1" t="s">
        <v>1118</v>
      </c>
      <c r="C11997" s="1" t="s">
        <v>3379</v>
      </c>
      <c r="D11997" s="1" t="s">
        <v>8094</v>
      </c>
      <c r="E11997" s="1" t="s">
        <v>5254</v>
      </c>
      <c r="F11997">
        <v>12.17</v>
      </c>
      <c r="G11997">
        <v>8.82</v>
      </c>
      <c r="I11997" s="1" t="s">
        <v>8129</v>
      </c>
      <c r="J11997" s="1" t="s">
        <v>16</v>
      </c>
      <c r="K11997" s="1" t="s">
        <v>8130</v>
      </c>
      <c r="L11997" s="1" t="str">
        <f t="shared" si="561"/>
        <v>professional 59ml acrylic gouache 59ml dioxazine purple</v>
      </c>
      <c r="M11997" s="1" t="str">
        <f t="shared" si="562"/>
        <v>Acrylic</v>
      </c>
      <c r="N11997" s="1" t="str">
        <f t="shared" si="563"/>
        <v>Stable</v>
      </c>
    </row>
    <row r="11998" spans="1:14" x14ac:dyDescent="0.25">
      <c r="A11998">
        <v>11996</v>
      </c>
      <c r="B11998" s="1" t="s">
        <v>1118</v>
      </c>
      <c r="C11998" s="1" t="s">
        <v>3379</v>
      </c>
      <c r="D11998" s="1" t="s">
        <v>8094</v>
      </c>
      <c r="E11998" s="1" t="s">
        <v>5254</v>
      </c>
      <c r="F11998">
        <v>12.17</v>
      </c>
      <c r="G11998">
        <v>8.82</v>
      </c>
      <c r="I11998" s="1" t="s">
        <v>8131</v>
      </c>
      <c r="J11998" s="1" t="s">
        <v>16</v>
      </c>
      <c r="K11998" s="1" t="s">
        <v>8132</v>
      </c>
      <c r="L11998" s="1" t="str">
        <f t="shared" si="561"/>
        <v>professional 59ml acrylic gouache 59ml burnt umber</v>
      </c>
      <c r="M11998" s="1" t="str">
        <f t="shared" si="562"/>
        <v>Acrylic</v>
      </c>
      <c r="N11998" s="1" t="str">
        <f t="shared" si="563"/>
        <v>Stable</v>
      </c>
    </row>
    <row r="11999" spans="1:14" x14ac:dyDescent="0.25">
      <c r="A11999">
        <v>11997</v>
      </c>
      <c r="B11999" s="1" t="s">
        <v>1118</v>
      </c>
      <c r="C11999" s="1" t="s">
        <v>3379</v>
      </c>
      <c r="D11999" s="1" t="s">
        <v>8094</v>
      </c>
      <c r="E11999" s="1" t="s">
        <v>5254</v>
      </c>
      <c r="F11999">
        <v>12.17</v>
      </c>
      <c r="G11999">
        <v>8.82</v>
      </c>
      <c r="I11999" s="1" t="s">
        <v>8133</v>
      </c>
      <c r="J11999" s="1" t="s">
        <v>16</v>
      </c>
      <c r="K11999" s="1" t="s">
        <v>8134</v>
      </c>
      <c r="L11999" s="1" t="str">
        <f t="shared" si="561"/>
        <v>professional 59ml acrylic gouache 59ml mars black</v>
      </c>
      <c r="M11999" s="1" t="str">
        <f t="shared" si="562"/>
        <v>Acrylic</v>
      </c>
      <c r="N11999" s="1" t="str">
        <f t="shared" si="563"/>
        <v>Stable</v>
      </c>
    </row>
    <row r="12000" spans="1:14" x14ac:dyDescent="0.25">
      <c r="A12000">
        <v>11998</v>
      </c>
      <c r="B12000" s="1" t="s">
        <v>1118</v>
      </c>
      <c r="C12000" s="1" t="s">
        <v>3379</v>
      </c>
      <c r="D12000" s="1" t="s">
        <v>8094</v>
      </c>
      <c r="E12000" s="1" t="s">
        <v>5254</v>
      </c>
      <c r="F12000">
        <v>12.17</v>
      </c>
      <c r="G12000">
        <v>8.82</v>
      </c>
      <c r="H12000">
        <v>100</v>
      </c>
      <c r="I12000" s="1" t="s">
        <v>8135</v>
      </c>
      <c r="J12000" s="1" t="s">
        <v>16</v>
      </c>
      <c r="K12000" s="1" t="s">
        <v>8136</v>
      </c>
      <c r="L12000" s="1" t="str">
        <f t="shared" si="561"/>
        <v>professional 59ml acrylic gouache 59ml sky blue</v>
      </c>
      <c r="M12000" s="1" t="str">
        <f t="shared" si="562"/>
        <v>Acrylic</v>
      </c>
      <c r="N12000" s="1" t="str">
        <f t="shared" si="563"/>
        <v>Stable</v>
      </c>
    </row>
    <row r="12001" spans="1:14" x14ac:dyDescent="0.25">
      <c r="A12001">
        <v>11999</v>
      </c>
      <c r="B12001" s="1" t="s">
        <v>1118</v>
      </c>
      <c r="C12001" s="1" t="s">
        <v>3379</v>
      </c>
      <c r="D12001" s="1" t="s">
        <v>8094</v>
      </c>
      <c r="E12001" s="1" t="s">
        <v>5254</v>
      </c>
      <c r="F12001">
        <v>12.17</v>
      </c>
      <c r="G12001">
        <v>8.82</v>
      </c>
      <c r="I12001" s="1" t="s">
        <v>8137</v>
      </c>
      <c r="J12001" s="1" t="s">
        <v>16</v>
      </c>
      <c r="K12001" s="1" t="s">
        <v>8138</v>
      </c>
      <c r="L12001" s="1" t="str">
        <f t="shared" si="561"/>
        <v>professional 59ml acrylic gouache 59ml peach</v>
      </c>
      <c r="M12001" s="1" t="str">
        <f t="shared" si="562"/>
        <v>Acrylic</v>
      </c>
      <c r="N12001" s="1" t="str">
        <f t="shared" si="563"/>
        <v>Stable</v>
      </c>
    </row>
    <row r="12002" spans="1:14" x14ac:dyDescent="0.25">
      <c r="A12002">
        <v>12000</v>
      </c>
      <c r="B12002" s="1" t="s">
        <v>1118</v>
      </c>
      <c r="C12002" s="1" t="s">
        <v>3379</v>
      </c>
      <c r="D12002" s="1" t="s">
        <v>8094</v>
      </c>
      <c r="E12002" s="1" t="s">
        <v>5254</v>
      </c>
      <c r="F12002">
        <v>12.17</v>
      </c>
      <c r="G12002">
        <v>8.82</v>
      </c>
      <c r="I12002" s="1" t="s">
        <v>8139</v>
      </c>
      <c r="J12002" s="1" t="s">
        <v>16</v>
      </c>
      <c r="K12002" s="1" t="s">
        <v>8140</v>
      </c>
      <c r="L12002" s="1" t="str">
        <f t="shared" si="561"/>
        <v>professional 59ml acrylic gouache 59ml unbleached titanium</v>
      </c>
      <c r="M12002" s="1" t="str">
        <f t="shared" si="562"/>
        <v>Acrylic</v>
      </c>
      <c r="N12002" s="1" t="str">
        <f t="shared" si="563"/>
        <v>Stable</v>
      </c>
    </row>
    <row r="12003" spans="1:14" x14ac:dyDescent="0.25">
      <c r="A12003">
        <v>12001</v>
      </c>
      <c r="B12003" s="1" t="s">
        <v>1118</v>
      </c>
      <c r="C12003" s="1" t="s">
        <v>3379</v>
      </c>
      <c r="D12003" s="1" t="s">
        <v>8094</v>
      </c>
      <c r="E12003" s="1" t="s">
        <v>5254</v>
      </c>
      <c r="F12003">
        <v>13.56</v>
      </c>
      <c r="G12003">
        <v>9.81</v>
      </c>
      <c r="I12003" s="1" t="s">
        <v>8141</v>
      </c>
      <c r="J12003" s="1" t="s">
        <v>16</v>
      </c>
      <c r="K12003" s="1" t="s">
        <v>8142</v>
      </c>
      <c r="L12003" s="1" t="str">
        <f t="shared" si="561"/>
        <v>professional 59ml acrylic gouache 59ml cadmium-free yellow light</v>
      </c>
      <c r="M12003" s="1" t="str">
        <f t="shared" si="562"/>
        <v>Acrylic</v>
      </c>
      <c r="N12003" s="1" t="str">
        <f t="shared" si="563"/>
        <v>Stable</v>
      </c>
    </row>
    <row r="12004" spans="1:14" x14ac:dyDescent="0.25">
      <c r="A12004">
        <v>12002</v>
      </c>
      <c r="B12004" s="1" t="s">
        <v>1118</v>
      </c>
      <c r="C12004" s="1" t="s">
        <v>3379</v>
      </c>
      <c r="D12004" s="1" t="s">
        <v>8094</v>
      </c>
      <c r="E12004" s="1" t="s">
        <v>5254</v>
      </c>
      <c r="F12004">
        <v>13.56</v>
      </c>
      <c r="G12004">
        <v>9.81</v>
      </c>
      <c r="I12004" s="1" t="s">
        <v>8143</v>
      </c>
      <c r="J12004" s="1" t="s">
        <v>16</v>
      </c>
      <c r="K12004" s="1" t="s">
        <v>8144</v>
      </c>
      <c r="L12004" s="1" t="str">
        <f t="shared" si="561"/>
        <v>professional 59ml acrylic gouache 59ml cadmium-free yellow deep</v>
      </c>
      <c r="M12004" s="1" t="str">
        <f t="shared" si="562"/>
        <v>Acrylic</v>
      </c>
      <c r="N12004" s="1" t="str">
        <f t="shared" si="563"/>
        <v>Stable</v>
      </c>
    </row>
    <row r="12005" spans="1:14" x14ac:dyDescent="0.25">
      <c r="A12005">
        <v>12003</v>
      </c>
      <c r="B12005" s="1" t="s">
        <v>1118</v>
      </c>
      <c r="C12005" s="1" t="s">
        <v>3379</v>
      </c>
      <c r="D12005" s="1" t="s">
        <v>8094</v>
      </c>
      <c r="E12005" s="1" t="s">
        <v>5254</v>
      </c>
      <c r="F12005">
        <v>13.56</v>
      </c>
      <c r="G12005">
        <v>9.81</v>
      </c>
      <c r="I12005" s="1" t="s">
        <v>8145</v>
      </c>
      <c r="J12005" s="1" t="s">
        <v>16</v>
      </c>
      <c r="K12005" s="1" t="s">
        <v>8146</v>
      </c>
      <c r="L12005" s="1" t="str">
        <f t="shared" si="561"/>
        <v>professional 59ml acrylic gouache 59ml fluorescent pink</v>
      </c>
      <c r="M12005" s="1" t="str">
        <f t="shared" si="562"/>
        <v>Acrylic</v>
      </c>
      <c r="N12005" s="1" t="str">
        <f t="shared" si="563"/>
        <v>Stable</v>
      </c>
    </row>
    <row r="12006" spans="1:14" x14ac:dyDescent="0.25">
      <c r="A12006">
        <v>12004</v>
      </c>
      <c r="B12006" s="1" t="s">
        <v>1118</v>
      </c>
      <c r="C12006" s="1" t="s">
        <v>3379</v>
      </c>
      <c r="D12006" s="1" t="s">
        <v>8094</v>
      </c>
      <c r="E12006" s="1" t="s">
        <v>5254</v>
      </c>
      <c r="F12006">
        <v>13.56</v>
      </c>
      <c r="G12006">
        <v>9.81</v>
      </c>
      <c r="I12006" s="1" t="s">
        <v>8147</v>
      </c>
      <c r="J12006" s="1" t="s">
        <v>16</v>
      </c>
      <c r="K12006" s="1" t="s">
        <v>8148</v>
      </c>
      <c r="L12006" s="1" t="str">
        <f t="shared" si="561"/>
        <v>professional 59ml acrylic gouache 59ml quinacridone magenta</v>
      </c>
      <c r="M12006" s="1" t="str">
        <f t="shared" si="562"/>
        <v>Acrylic</v>
      </c>
      <c r="N12006" s="1" t="str">
        <f t="shared" si="563"/>
        <v>Stable</v>
      </c>
    </row>
    <row r="12007" spans="1:14" x14ac:dyDescent="0.25">
      <c r="A12007">
        <v>12005</v>
      </c>
      <c r="B12007" s="1" t="s">
        <v>1118</v>
      </c>
      <c r="C12007" s="1" t="s">
        <v>3379</v>
      </c>
      <c r="D12007" s="1" t="s">
        <v>8094</v>
      </c>
      <c r="E12007" s="1" t="s">
        <v>8056</v>
      </c>
      <c r="F12007">
        <v>43.07</v>
      </c>
      <c r="G12007">
        <v>30.87</v>
      </c>
      <c r="I12007" s="1" t="s">
        <v>8149</v>
      </c>
      <c r="J12007" s="1" t="s">
        <v>16</v>
      </c>
      <c r="K12007" s="1" t="s">
        <v>8150</v>
      </c>
      <c r="L12007" s="1" t="str">
        <f t="shared" si="561"/>
        <v>professional 22ml acrylic gouache 22ml primaries set of 6</v>
      </c>
      <c r="M12007" s="1" t="str">
        <f t="shared" si="562"/>
        <v>Acrylic</v>
      </c>
      <c r="N12007" s="1" t="str">
        <f t="shared" si="563"/>
        <v>Stable</v>
      </c>
    </row>
    <row r="12008" spans="1:14" x14ac:dyDescent="0.25">
      <c r="A12008">
        <v>12006</v>
      </c>
      <c r="B12008" s="1" t="s">
        <v>1118</v>
      </c>
      <c r="C12008" s="1" t="s">
        <v>3379</v>
      </c>
      <c r="D12008" s="1" t="s">
        <v>8094</v>
      </c>
      <c r="E12008" s="1" t="s">
        <v>5254</v>
      </c>
      <c r="F12008">
        <v>12.17</v>
      </c>
      <c r="G12008">
        <v>8.82</v>
      </c>
      <c r="I12008" s="1" t="s">
        <v>8151</v>
      </c>
      <c r="J12008" s="1" t="s">
        <v>16</v>
      </c>
      <c r="K12008" s="1" t="s">
        <v>8152</v>
      </c>
      <c r="L12008" s="1" t="str">
        <f t="shared" si="561"/>
        <v>professional 59ml acrylic gouache 59ml burnt sienna</v>
      </c>
      <c r="M12008" s="1" t="str">
        <f t="shared" si="562"/>
        <v>Acrylic</v>
      </c>
      <c r="N12008" s="1" t="str">
        <f t="shared" si="563"/>
        <v>Stable</v>
      </c>
    </row>
    <row r="12009" spans="1:14" x14ac:dyDescent="0.25">
      <c r="A12009">
        <v>12007</v>
      </c>
      <c r="B12009" s="1" t="s">
        <v>1118</v>
      </c>
      <c r="C12009" s="1" t="s">
        <v>3379</v>
      </c>
      <c r="D12009" s="1" t="s">
        <v>8094</v>
      </c>
      <c r="E12009" s="1" t="s">
        <v>5254</v>
      </c>
      <c r="F12009">
        <v>12.17</v>
      </c>
      <c r="G12009">
        <v>8.82</v>
      </c>
      <c r="H12009">
        <v>100</v>
      </c>
      <c r="I12009" s="1" t="s">
        <v>8153</v>
      </c>
      <c r="J12009" s="1" t="s">
        <v>16</v>
      </c>
      <c r="K12009" s="1" t="s">
        <v>8154</v>
      </c>
      <c r="L12009" s="1" t="str">
        <f t="shared" si="561"/>
        <v>professional 59ml acrylic gouache 59ml turquoise deep</v>
      </c>
      <c r="M12009" s="1" t="str">
        <f t="shared" si="562"/>
        <v>Acrylic</v>
      </c>
      <c r="N12009" s="1" t="str">
        <f t="shared" si="563"/>
        <v>Stable</v>
      </c>
    </row>
    <row r="12010" spans="1:14" x14ac:dyDescent="0.25">
      <c r="A12010">
        <v>12008</v>
      </c>
      <c r="B12010" s="1" t="s">
        <v>1118</v>
      </c>
      <c r="C12010" s="1" t="s">
        <v>3379</v>
      </c>
      <c r="D12010" s="1" t="s">
        <v>8094</v>
      </c>
      <c r="E12010" s="1" t="s">
        <v>5254</v>
      </c>
      <c r="F12010">
        <v>13.56</v>
      </c>
      <c r="G12010">
        <v>9.81</v>
      </c>
      <c r="I12010" s="1" t="s">
        <v>8155</v>
      </c>
      <c r="J12010" s="1" t="s">
        <v>16</v>
      </c>
      <c r="K12010" s="1" t="s">
        <v>8156</v>
      </c>
      <c r="L12010" s="1" t="str">
        <f t="shared" si="561"/>
        <v>professional 59ml acrylic gouache 59ml fluorescent green</v>
      </c>
      <c r="M12010" s="1" t="str">
        <f t="shared" si="562"/>
        <v>Acrylic</v>
      </c>
      <c r="N12010" s="1" t="str">
        <f t="shared" si="563"/>
        <v>Stable</v>
      </c>
    </row>
    <row r="12011" spans="1:14" x14ac:dyDescent="0.25">
      <c r="A12011">
        <v>12009</v>
      </c>
      <c r="B12011" s="1" t="s">
        <v>1118</v>
      </c>
      <c r="C12011" s="1" t="s">
        <v>3379</v>
      </c>
      <c r="D12011" s="1" t="s">
        <v>8094</v>
      </c>
      <c r="E12011" s="1" t="s">
        <v>5254</v>
      </c>
      <c r="F12011">
        <v>13.56</v>
      </c>
      <c r="G12011">
        <v>9.81</v>
      </c>
      <c r="H12011">
        <v>100</v>
      </c>
      <c r="I12011" s="1" t="s">
        <v>8157</v>
      </c>
      <c r="J12011" s="1" t="s">
        <v>16</v>
      </c>
      <c r="K12011" s="1" t="s">
        <v>8158</v>
      </c>
      <c r="L12011" s="1" t="str">
        <f t="shared" si="561"/>
        <v>professional 59ml acrylic gouache 59ml fluorescent red</v>
      </c>
      <c r="M12011" s="1" t="str">
        <f t="shared" si="562"/>
        <v>Acrylic</v>
      </c>
      <c r="N12011" s="1" t="str">
        <f t="shared" si="563"/>
        <v>Stable</v>
      </c>
    </row>
    <row r="12012" spans="1:14" x14ac:dyDescent="0.25">
      <c r="A12012">
        <v>12010</v>
      </c>
      <c r="B12012" s="1" t="s">
        <v>1118</v>
      </c>
      <c r="C12012" s="1" t="s">
        <v>3379</v>
      </c>
      <c r="D12012" s="1" t="s">
        <v>8094</v>
      </c>
      <c r="E12012" s="1" t="s">
        <v>5254</v>
      </c>
      <c r="F12012">
        <v>13.56</v>
      </c>
      <c r="G12012">
        <v>9.81</v>
      </c>
      <c r="I12012" s="1" t="s">
        <v>8159</v>
      </c>
      <c r="J12012" s="1" t="s">
        <v>16</v>
      </c>
      <c r="K12012" s="1" t="s">
        <v>8160</v>
      </c>
      <c r="L12012" s="1" t="str">
        <f t="shared" si="561"/>
        <v>professional 59ml acrylic gouache 59ml cadmium-free yellow medium</v>
      </c>
      <c r="M12012" s="1" t="str">
        <f t="shared" si="562"/>
        <v>Acrylic</v>
      </c>
      <c r="N12012" s="1" t="str">
        <f t="shared" si="563"/>
        <v>Stable</v>
      </c>
    </row>
    <row r="12013" spans="1:14" x14ac:dyDescent="0.25">
      <c r="A12013">
        <v>12011</v>
      </c>
      <c r="B12013" s="1" t="s">
        <v>1118</v>
      </c>
      <c r="C12013" s="1" t="s">
        <v>3379</v>
      </c>
      <c r="D12013" s="1" t="s">
        <v>8094</v>
      </c>
      <c r="E12013" s="1" t="s">
        <v>5254</v>
      </c>
      <c r="F12013">
        <v>13.56</v>
      </c>
      <c r="G12013">
        <v>9.81</v>
      </c>
      <c r="I12013" s="1" t="s">
        <v>8161</v>
      </c>
      <c r="J12013" s="1" t="s">
        <v>16</v>
      </c>
      <c r="K12013" s="1" t="s">
        <v>8162</v>
      </c>
      <c r="L12013" s="1" t="str">
        <f t="shared" si="561"/>
        <v>professional 59ml acrylic gouache 59ml cadmium-free red medium</v>
      </c>
      <c r="M12013" s="1" t="str">
        <f t="shared" si="562"/>
        <v>Acrylic</v>
      </c>
      <c r="N12013" s="1" t="str">
        <f t="shared" si="563"/>
        <v>Stable</v>
      </c>
    </row>
    <row r="12014" spans="1:14" x14ac:dyDescent="0.25">
      <c r="A12014">
        <v>12012</v>
      </c>
      <c r="B12014" s="1" t="s">
        <v>1118</v>
      </c>
      <c r="C12014" s="1" t="s">
        <v>3379</v>
      </c>
      <c r="D12014" s="1" t="s">
        <v>8094</v>
      </c>
      <c r="E12014" s="1" t="s">
        <v>5254</v>
      </c>
      <c r="F12014">
        <v>13.56</v>
      </c>
      <c r="G12014">
        <v>9.81</v>
      </c>
      <c r="I12014" s="1" t="s">
        <v>8163</v>
      </c>
      <c r="J12014" s="1" t="s">
        <v>16</v>
      </c>
      <c r="K12014" s="1" t="s">
        <v>8164</v>
      </c>
      <c r="L12014" s="1" t="str">
        <f t="shared" si="561"/>
        <v>professional 59ml acrylic gouache 59ml cadmium-free red light</v>
      </c>
      <c r="M12014" s="1" t="str">
        <f t="shared" si="562"/>
        <v>Acrylic</v>
      </c>
      <c r="N12014" s="1" t="str">
        <f t="shared" si="563"/>
        <v>Stable</v>
      </c>
    </row>
    <row r="12015" spans="1:14" x14ac:dyDescent="0.25">
      <c r="A12015">
        <v>12013</v>
      </c>
      <c r="B12015" s="1" t="s">
        <v>1118</v>
      </c>
      <c r="C12015" s="1" t="s">
        <v>3379</v>
      </c>
      <c r="D12015" s="1" t="s">
        <v>8094</v>
      </c>
      <c r="E12015" s="1" t="s">
        <v>5254</v>
      </c>
      <c r="F12015">
        <v>13.56</v>
      </c>
      <c r="G12015">
        <v>9.81</v>
      </c>
      <c r="I12015" s="1" t="s">
        <v>8165</v>
      </c>
      <c r="J12015" s="1" t="s">
        <v>16</v>
      </c>
      <c r="K12015" s="1" t="s">
        <v>8166</v>
      </c>
      <c r="L12015" s="1" t="str">
        <f t="shared" si="561"/>
        <v>professional 59ml acrylic gouache 59ml cadmium-free orange</v>
      </c>
      <c r="M12015" s="1" t="str">
        <f t="shared" si="562"/>
        <v>Acrylic</v>
      </c>
      <c r="N12015" s="1" t="str">
        <f t="shared" si="563"/>
        <v>Stable</v>
      </c>
    </row>
    <row r="12016" spans="1:14" x14ac:dyDescent="0.25">
      <c r="A12016">
        <v>12014</v>
      </c>
      <c r="B12016" s="1" t="s">
        <v>1118</v>
      </c>
      <c r="C12016" s="1" t="s">
        <v>3379</v>
      </c>
      <c r="D12016" s="1" t="s">
        <v>8094</v>
      </c>
      <c r="E12016" s="1" t="s">
        <v>5254</v>
      </c>
      <c r="F12016">
        <v>13.56</v>
      </c>
      <c r="G12016">
        <v>9.81</v>
      </c>
      <c r="I12016" s="1" t="s">
        <v>8167</v>
      </c>
      <c r="J12016" s="1" t="s">
        <v>16</v>
      </c>
      <c r="K12016" s="1" t="s">
        <v>8168</v>
      </c>
      <c r="L12016" s="1" t="str">
        <f t="shared" si="561"/>
        <v>professional 59ml acrylic gouache 59ml fluorescent violet</v>
      </c>
      <c r="M12016" s="1" t="str">
        <f t="shared" si="562"/>
        <v>Acrylic</v>
      </c>
      <c r="N12016" s="1" t="str">
        <f t="shared" si="563"/>
        <v>Stable</v>
      </c>
    </row>
    <row r="12017" spans="1:14" x14ac:dyDescent="0.25">
      <c r="A12017">
        <v>12015</v>
      </c>
      <c r="B12017" s="1" t="s">
        <v>1118</v>
      </c>
      <c r="C12017" s="1" t="s">
        <v>3379</v>
      </c>
      <c r="D12017" s="1" t="s">
        <v>8094</v>
      </c>
      <c r="E12017" s="1" t="s">
        <v>5254</v>
      </c>
      <c r="F12017">
        <v>12.17</v>
      </c>
      <c r="G12017">
        <v>8.82</v>
      </c>
      <c r="I12017" s="1" t="s">
        <v>8169</v>
      </c>
      <c r="J12017" s="1" t="s">
        <v>16</v>
      </c>
      <c r="K12017" s="1" t="s">
        <v>8170</v>
      </c>
      <c r="L12017" s="1" t="str">
        <f t="shared" si="561"/>
        <v>professional 59ml acrylic gouache 59ml medium magenta</v>
      </c>
      <c r="M12017" s="1" t="str">
        <f t="shared" si="562"/>
        <v>Acrylic</v>
      </c>
      <c r="N12017" s="1" t="str">
        <f t="shared" si="563"/>
        <v>Stable</v>
      </c>
    </row>
    <row r="12018" spans="1:14" x14ac:dyDescent="0.25">
      <c r="A12018">
        <v>12016</v>
      </c>
      <c r="B12018" s="1" t="s">
        <v>1118</v>
      </c>
      <c r="C12018" s="1" t="s">
        <v>3379</v>
      </c>
      <c r="D12018" s="1" t="s">
        <v>8094</v>
      </c>
      <c r="E12018" s="1" t="s">
        <v>5254</v>
      </c>
      <c r="F12018">
        <v>13.56</v>
      </c>
      <c r="G12018">
        <v>9.81</v>
      </c>
      <c r="I12018" s="1" t="s">
        <v>8171</v>
      </c>
      <c r="J12018" s="1" t="s">
        <v>16</v>
      </c>
      <c r="K12018" s="1" t="s">
        <v>8172</v>
      </c>
      <c r="L12018" s="1" t="str">
        <f t="shared" si="561"/>
        <v>professional 59ml acrylic gouache 59ml emerald green</v>
      </c>
      <c r="M12018" s="1" t="str">
        <f t="shared" si="562"/>
        <v>Acrylic</v>
      </c>
      <c r="N12018" s="1" t="str">
        <f t="shared" si="563"/>
        <v>Stable</v>
      </c>
    </row>
    <row r="12019" spans="1:14" x14ac:dyDescent="0.25">
      <c r="A12019">
        <v>12017</v>
      </c>
      <c r="B12019" s="1" t="s">
        <v>1118</v>
      </c>
      <c r="C12019" s="1" t="s">
        <v>3379</v>
      </c>
      <c r="D12019" s="1" t="s">
        <v>8094</v>
      </c>
      <c r="E12019" s="1" t="s">
        <v>5254</v>
      </c>
      <c r="F12019">
        <v>13.56</v>
      </c>
      <c r="G12019">
        <v>9.81</v>
      </c>
      <c r="H12019">
        <v>90</v>
      </c>
      <c r="I12019" s="1" t="s">
        <v>8173</v>
      </c>
      <c r="J12019" s="1" t="s">
        <v>16</v>
      </c>
      <c r="K12019" s="1" t="s">
        <v>8174</v>
      </c>
      <c r="L12019" s="1" t="str">
        <f t="shared" si="561"/>
        <v>professional 59ml acrylic gouache 59ml cadmium-free red deep</v>
      </c>
      <c r="M12019" s="1" t="str">
        <f t="shared" si="562"/>
        <v>Acrylic</v>
      </c>
      <c r="N12019" s="1" t="str">
        <f t="shared" si="563"/>
        <v>Stable</v>
      </c>
    </row>
    <row r="12020" spans="1:14" x14ac:dyDescent="0.25">
      <c r="A12020">
        <v>12018</v>
      </c>
      <c r="B12020" s="1" t="s">
        <v>1118</v>
      </c>
      <c r="C12020" s="1" t="s">
        <v>3379</v>
      </c>
      <c r="D12020" s="1" t="s">
        <v>8094</v>
      </c>
      <c r="E12020" s="1" t="s">
        <v>5254</v>
      </c>
      <c r="F12020">
        <v>13.56</v>
      </c>
      <c r="G12020">
        <v>9.81</v>
      </c>
      <c r="I12020" s="1" t="s">
        <v>8175</v>
      </c>
      <c r="J12020" s="1" t="s">
        <v>16</v>
      </c>
      <c r="K12020" s="1" t="s">
        <v>8176</v>
      </c>
      <c r="L12020" s="1" t="str">
        <f t="shared" si="561"/>
        <v>professional 59ml acrylic gouache 59ml scarlet</v>
      </c>
      <c r="M12020" s="1" t="str">
        <f t="shared" si="562"/>
        <v>Acrylic</v>
      </c>
      <c r="N12020" s="1" t="str">
        <f t="shared" si="563"/>
        <v>Stable</v>
      </c>
    </row>
    <row r="12021" spans="1:14" x14ac:dyDescent="0.25">
      <c r="A12021">
        <v>12019</v>
      </c>
      <c r="B12021" s="1" t="s">
        <v>1118</v>
      </c>
      <c r="C12021" s="1" t="s">
        <v>3379</v>
      </c>
      <c r="D12021" s="1" t="s">
        <v>8094</v>
      </c>
      <c r="E12021" s="1" t="s">
        <v>5254</v>
      </c>
      <c r="F12021">
        <v>12.17</v>
      </c>
      <c r="G12021">
        <v>8.82</v>
      </c>
      <c r="H12021">
        <v>80</v>
      </c>
      <c r="I12021" s="1" t="s">
        <v>8177</v>
      </c>
      <c r="J12021" s="1" t="s">
        <v>16</v>
      </c>
      <c r="K12021" s="1" t="s">
        <v>8178</v>
      </c>
      <c r="L12021" s="1" t="str">
        <f t="shared" si="561"/>
        <v>professional 59ml acrylic gouache 59ml bright aqua green</v>
      </c>
      <c r="M12021" s="1" t="str">
        <f t="shared" si="562"/>
        <v>Acrylic</v>
      </c>
      <c r="N12021" s="1" t="str">
        <f t="shared" si="563"/>
        <v>Stable</v>
      </c>
    </row>
    <row r="12022" spans="1:14" x14ac:dyDescent="0.25">
      <c r="A12022">
        <v>12020</v>
      </c>
      <c r="B12022" s="1" t="s">
        <v>1118</v>
      </c>
      <c r="C12022" s="1" t="s">
        <v>3379</v>
      </c>
      <c r="D12022" s="1" t="s">
        <v>8094</v>
      </c>
      <c r="E12022" s="1" t="s">
        <v>5254</v>
      </c>
      <c r="F12022">
        <v>12.17</v>
      </c>
      <c r="G12022">
        <v>8.82</v>
      </c>
      <c r="I12022" s="1" t="s">
        <v>8179</v>
      </c>
      <c r="J12022" s="1" t="s">
        <v>16</v>
      </c>
      <c r="K12022" s="1" t="s">
        <v>8180</v>
      </c>
      <c r="L12022" s="1" t="str">
        <f t="shared" si="561"/>
        <v>professional 59ml acrylic gouache 59ml brilliant purple</v>
      </c>
      <c r="M12022" s="1" t="str">
        <f t="shared" si="562"/>
        <v>Acrylic</v>
      </c>
      <c r="N12022" s="1" t="str">
        <f t="shared" si="563"/>
        <v>Stable</v>
      </c>
    </row>
    <row r="12023" spans="1:14" x14ac:dyDescent="0.25">
      <c r="A12023">
        <v>12021</v>
      </c>
      <c r="B12023" s="1" t="s">
        <v>1118</v>
      </c>
      <c r="C12023" s="1" t="s">
        <v>3379</v>
      </c>
      <c r="D12023" s="1" t="s">
        <v>8094</v>
      </c>
      <c r="E12023" s="1" t="s">
        <v>5254</v>
      </c>
      <c r="F12023">
        <v>13.56</v>
      </c>
      <c r="G12023">
        <v>9.81</v>
      </c>
      <c r="I12023" s="1" t="s">
        <v>8181</v>
      </c>
      <c r="J12023" s="1" t="s">
        <v>16</v>
      </c>
      <c r="K12023" s="1" t="s">
        <v>8182</v>
      </c>
      <c r="L12023" s="1" t="str">
        <f t="shared" si="561"/>
        <v>professional 59ml acrylic gouache 59ml vivid lime green</v>
      </c>
      <c r="M12023" s="1" t="str">
        <f t="shared" si="562"/>
        <v>Acrylic</v>
      </c>
      <c r="N12023" s="1" t="str">
        <f t="shared" si="563"/>
        <v>Stable</v>
      </c>
    </row>
    <row r="12024" spans="1:14" x14ac:dyDescent="0.25">
      <c r="A12024">
        <v>12022</v>
      </c>
      <c r="B12024" s="1" t="s">
        <v>1118</v>
      </c>
      <c r="C12024" s="1" t="s">
        <v>3379</v>
      </c>
      <c r="D12024" s="1" t="s">
        <v>8094</v>
      </c>
      <c r="E12024" s="1" t="s">
        <v>5254</v>
      </c>
      <c r="F12024">
        <v>78</v>
      </c>
      <c r="G12024">
        <v>56.23</v>
      </c>
      <c r="I12024" s="1" t="s">
        <v>8183</v>
      </c>
      <c r="J12024" s="1" t="s">
        <v>180</v>
      </c>
      <c r="K12024" s="1" t="s">
        <v>8184</v>
      </c>
      <c r="L12024" s="1" t="str">
        <f t="shared" si="561"/>
        <v>professional 59ml acrylic gouache 59ml fluorescents set of 6</v>
      </c>
      <c r="M12024" s="1" t="str">
        <f t="shared" si="562"/>
        <v>Acrylic</v>
      </c>
      <c r="N12024" s="1" t="str">
        <f t="shared" si="563"/>
        <v>Stable</v>
      </c>
    </row>
    <row r="12025" spans="1:14" x14ac:dyDescent="0.25">
      <c r="A12025">
        <v>12023</v>
      </c>
      <c r="B12025" s="1" t="s">
        <v>1118</v>
      </c>
      <c r="C12025" s="1" t="s">
        <v>3379</v>
      </c>
      <c r="D12025" s="1" t="s">
        <v>8094</v>
      </c>
      <c r="E12025" s="1" t="s">
        <v>5254</v>
      </c>
      <c r="F12025">
        <v>12.17</v>
      </c>
      <c r="G12025">
        <v>8.82</v>
      </c>
      <c r="I12025" s="1" t="s">
        <v>8185</v>
      </c>
      <c r="J12025" s="1" t="s">
        <v>16</v>
      </c>
      <c r="K12025" s="1" t="s">
        <v>8186</v>
      </c>
      <c r="L12025" s="1" t="str">
        <f t="shared" si="561"/>
        <v>professional 59ml acrylic gouache 59ml light blue permanent</v>
      </c>
      <c r="M12025" s="1" t="str">
        <f t="shared" si="562"/>
        <v>Acrylic</v>
      </c>
      <c r="N12025" s="1" t="str">
        <f t="shared" si="563"/>
        <v>Stable</v>
      </c>
    </row>
    <row r="12026" spans="1:14" x14ac:dyDescent="0.25">
      <c r="A12026">
        <v>12024</v>
      </c>
      <c r="B12026" s="1" t="s">
        <v>1118</v>
      </c>
      <c r="C12026" s="1" t="s">
        <v>3379</v>
      </c>
      <c r="D12026" s="1" t="s">
        <v>8094</v>
      </c>
      <c r="E12026" s="1" t="s">
        <v>5254</v>
      </c>
      <c r="F12026">
        <v>12.17</v>
      </c>
      <c r="G12026">
        <v>8.82</v>
      </c>
      <c r="H12026">
        <v>80</v>
      </c>
      <c r="I12026" s="1" t="s">
        <v>8187</v>
      </c>
      <c r="J12026" s="1" t="s">
        <v>16</v>
      </c>
      <c r="K12026" s="1" t="s">
        <v>8188</v>
      </c>
      <c r="L12026" s="1" t="str">
        <f t="shared" si="561"/>
        <v>professional 59ml acrylic gouache 59ml light portrait pink</v>
      </c>
      <c r="M12026" s="1" t="str">
        <f t="shared" si="562"/>
        <v>Acrylic</v>
      </c>
      <c r="N12026" s="1" t="str">
        <f t="shared" si="563"/>
        <v>Stable</v>
      </c>
    </row>
    <row r="12027" spans="1:14" x14ac:dyDescent="0.25">
      <c r="A12027">
        <v>12025</v>
      </c>
      <c r="B12027" s="1" t="s">
        <v>1118</v>
      </c>
      <c r="C12027" s="1" t="s">
        <v>3379</v>
      </c>
      <c r="D12027" s="1" t="s">
        <v>8094</v>
      </c>
      <c r="E12027" s="1" t="s">
        <v>5254</v>
      </c>
      <c r="F12027">
        <v>12.17</v>
      </c>
      <c r="G12027">
        <v>8.82</v>
      </c>
      <c r="I12027" s="1" t="s">
        <v>8189</v>
      </c>
      <c r="J12027" s="1" t="s">
        <v>16</v>
      </c>
      <c r="K12027" s="1" t="s">
        <v>8190</v>
      </c>
      <c r="L12027" s="1" t="str">
        <f t="shared" si="561"/>
        <v>professional 59ml acrylic gouache 59ml cerulean blue hue</v>
      </c>
      <c r="M12027" s="1" t="str">
        <f t="shared" si="562"/>
        <v>Acrylic</v>
      </c>
      <c r="N12027" s="1" t="str">
        <f t="shared" si="563"/>
        <v>Stable</v>
      </c>
    </row>
    <row r="12028" spans="1:14" x14ac:dyDescent="0.25">
      <c r="A12028">
        <v>12026</v>
      </c>
      <c r="B12028" s="1" t="s">
        <v>1118</v>
      </c>
      <c r="C12028" s="1" t="s">
        <v>3379</v>
      </c>
      <c r="D12028" s="1" t="s">
        <v>8094</v>
      </c>
      <c r="E12028" s="1" t="s">
        <v>5254</v>
      </c>
      <c r="F12028">
        <v>71.38</v>
      </c>
      <c r="G12028">
        <v>51.82</v>
      </c>
      <c r="H12028">
        <v>100</v>
      </c>
      <c r="I12028" s="1" t="s">
        <v>8191</v>
      </c>
      <c r="J12028" s="1" t="s">
        <v>163</v>
      </c>
      <c r="K12028" s="1" t="s">
        <v>8192</v>
      </c>
      <c r="L12028" s="1" t="str">
        <f t="shared" si="561"/>
        <v>professional 59ml acrylic gouache 59ml primaries set of 6</v>
      </c>
      <c r="M12028" s="1" t="str">
        <f t="shared" si="562"/>
        <v>Acrylic</v>
      </c>
      <c r="N12028" s="1" t="str">
        <f t="shared" si="563"/>
        <v>Stable</v>
      </c>
    </row>
    <row r="12029" spans="1:14" x14ac:dyDescent="0.25">
      <c r="A12029">
        <v>12027</v>
      </c>
      <c r="B12029" s="1" t="s">
        <v>1118</v>
      </c>
      <c r="C12029" s="1" t="s">
        <v>3379</v>
      </c>
      <c r="D12029" s="1" t="s">
        <v>8094</v>
      </c>
      <c r="E12029" s="1" t="s">
        <v>5254</v>
      </c>
      <c r="F12029">
        <v>12.17</v>
      </c>
      <c r="G12029">
        <v>8.82</v>
      </c>
      <c r="I12029" s="1" t="s">
        <v>8193</v>
      </c>
      <c r="J12029" s="1" t="s">
        <v>16</v>
      </c>
      <c r="K12029" s="1" t="s">
        <v>8194</v>
      </c>
      <c r="L12029" s="1" t="str">
        <f t="shared" si="561"/>
        <v>professional 59ml acrylic gouache 59ml neutral grey 7</v>
      </c>
      <c r="M12029" s="1" t="str">
        <f t="shared" si="562"/>
        <v>Acrylic</v>
      </c>
      <c r="N12029" s="1" t="str">
        <f t="shared" si="563"/>
        <v>Stable</v>
      </c>
    </row>
    <row r="12030" spans="1:14" x14ac:dyDescent="0.25">
      <c r="A12030">
        <v>12028</v>
      </c>
      <c r="B12030" s="1" t="s">
        <v>1118</v>
      </c>
      <c r="C12030" s="1" t="s">
        <v>3379</v>
      </c>
      <c r="D12030" s="1" t="s">
        <v>8094</v>
      </c>
      <c r="E12030" s="1" t="s">
        <v>5254</v>
      </c>
      <c r="F12030">
        <v>12.17</v>
      </c>
      <c r="G12030">
        <v>8.82</v>
      </c>
      <c r="I12030" s="1" t="s">
        <v>8195</v>
      </c>
      <c r="J12030" s="1" t="s">
        <v>16</v>
      </c>
      <c r="K12030" s="1" t="s">
        <v>8196</v>
      </c>
      <c r="L12030" s="1" t="str">
        <f t="shared" si="561"/>
        <v>professional 59ml acrylic gouache 59ml neutral grey 5</v>
      </c>
      <c r="M12030" s="1" t="str">
        <f t="shared" si="562"/>
        <v>Acrylic</v>
      </c>
      <c r="N12030" s="1" t="str">
        <f t="shared" si="563"/>
        <v>Stable</v>
      </c>
    </row>
    <row r="12031" spans="1:14" x14ac:dyDescent="0.25">
      <c r="A12031">
        <v>12029</v>
      </c>
      <c r="B12031" s="1" t="s">
        <v>1118</v>
      </c>
      <c r="C12031" s="1" t="s">
        <v>3379</v>
      </c>
      <c r="D12031" s="1" t="s">
        <v>8094</v>
      </c>
      <c r="E12031" s="1" t="s">
        <v>5254</v>
      </c>
      <c r="F12031">
        <v>13.56</v>
      </c>
      <c r="G12031">
        <v>9.81</v>
      </c>
      <c r="I12031" s="1" t="s">
        <v>8197</v>
      </c>
      <c r="J12031" s="1" t="s">
        <v>16</v>
      </c>
      <c r="K12031" s="1" t="s">
        <v>8198</v>
      </c>
      <c r="L12031" s="1" t="str">
        <f t="shared" si="561"/>
        <v>professional 59ml acrylic gouache 59ml fluorescent orange</v>
      </c>
      <c r="M12031" s="1" t="str">
        <f t="shared" si="562"/>
        <v>Acrylic</v>
      </c>
      <c r="N12031" s="1" t="str">
        <f t="shared" si="563"/>
        <v>Stable</v>
      </c>
    </row>
    <row r="12032" spans="1:14" x14ac:dyDescent="0.25">
      <c r="A12032">
        <v>12030</v>
      </c>
      <c r="B12032" s="1" t="s">
        <v>1118</v>
      </c>
      <c r="C12032" s="1" t="s">
        <v>3379</v>
      </c>
      <c r="D12032" s="1" t="s">
        <v>8094</v>
      </c>
      <c r="E12032" s="1" t="s">
        <v>5254</v>
      </c>
      <c r="F12032">
        <v>13.56</v>
      </c>
      <c r="G12032">
        <v>9.81</v>
      </c>
      <c r="I12032" s="1" t="s">
        <v>8199</v>
      </c>
      <c r="J12032" s="1" t="s">
        <v>16</v>
      </c>
      <c r="K12032" s="1" t="s">
        <v>8200</v>
      </c>
      <c r="L12032" s="1" t="str">
        <f t="shared" si="561"/>
        <v>professional 59ml acrylic gouache 59ml fluorescent yellow</v>
      </c>
      <c r="M12032" s="1" t="str">
        <f t="shared" si="562"/>
        <v>Acrylic</v>
      </c>
      <c r="N12032" s="1" t="str">
        <f t="shared" si="563"/>
        <v>Stable</v>
      </c>
    </row>
    <row r="12033" spans="1:14" x14ac:dyDescent="0.25">
      <c r="A12033">
        <v>12031</v>
      </c>
      <c r="B12033" s="1" t="s">
        <v>1118</v>
      </c>
      <c r="C12033" s="1" t="s">
        <v>3379</v>
      </c>
      <c r="D12033" s="1" t="s">
        <v>5240</v>
      </c>
      <c r="E12033" s="1" t="s">
        <v>7908</v>
      </c>
      <c r="F12033">
        <v>47.96</v>
      </c>
      <c r="G12033">
        <v>29.77</v>
      </c>
      <c r="I12033" s="1" t="s">
        <v>8201</v>
      </c>
      <c r="J12033" s="1" t="s">
        <v>16</v>
      </c>
      <c r="K12033" s="1" t="s">
        <v>8202</v>
      </c>
      <c r="L12033" s="1" t="str">
        <f t="shared" si="561"/>
        <v>professional 473ml heavy body acrylic paint 473ml burnt sienna</v>
      </c>
      <c r="M12033" s="1" t="str">
        <f t="shared" si="562"/>
        <v>Acrylic</v>
      </c>
      <c r="N12033" s="1" t="str">
        <f t="shared" si="563"/>
        <v>Stable</v>
      </c>
    </row>
    <row r="12034" spans="1:14" x14ac:dyDescent="0.25">
      <c r="A12034">
        <v>12032</v>
      </c>
      <c r="B12034" s="1" t="s">
        <v>1118</v>
      </c>
      <c r="C12034" s="1" t="s">
        <v>3379</v>
      </c>
      <c r="D12034" s="1" t="s">
        <v>5240</v>
      </c>
      <c r="E12034" s="1" t="s">
        <v>7908</v>
      </c>
      <c r="F12034">
        <v>52.93</v>
      </c>
      <c r="G12034">
        <v>33.08</v>
      </c>
      <c r="I12034" s="1" t="s">
        <v>8203</v>
      </c>
      <c r="J12034" s="1" t="s">
        <v>16</v>
      </c>
      <c r="K12034" s="1" t="s">
        <v>8204</v>
      </c>
      <c r="L12034" s="1" t="str">
        <f t="shared" ref="L12034:L12097" si="564">LOWER(TRIM(CLEAN(C12034 &amp; " " &amp; E12034 &amp; " " &amp; K12034)))</f>
        <v>professional 473ml heavy body acrylic paint 473ml dioxazine purple</v>
      </c>
      <c r="M12034" s="1" t="str">
        <f t="shared" si="562"/>
        <v>Acrylic</v>
      </c>
      <c r="N12034" s="1" t="str">
        <f t="shared" si="563"/>
        <v>Stable</v>
      </c>
    </row>
    <row r="12035" spans="1:14" x14ac:dyDescent="0.25">
      <c r="A12035">
        <v>12033</v>
      </c>
      <c r="B12035" s="1" t="s">
        <v>1118</v>
      </c>
      <c r="C12035" s="1" t="s">
        <v>3379</v>
      </c>
      <c r="D12035" s="1" t="s">
        <v>5240</v>
      </c>
      <c r="E12035" s="1" t="s">
        <v>7908</v>
      </c>
      <c r="F12035">
        <v>47.96</v>
      </c>
      <c r="G12035">
        <v>29.77</v>
      </c>
      <c r="I12035" s="1" t="s">
        <v>8205</v>
      </c>
      <c r="J12035" s="1" t="s">
        <v>16</v>
      </c>
      <c r="K12035" s="1" t="s">
        <v>8206</v>
      </c>
      <c r="L12035" s="1" t="str">
        <f t="shared" si="564"/>
        <v>professional 473ml heavy body acrylic paint 473ml burnt umber</v>
      </c>
      <c r="M12035" s="1" t="str">
        <f t="shared" ref="M12035:M12098" si="565">IF(ISNUMBER(SEARCH("acrylic", L12035)), "Acrylic",
IF(ISNUMBER(SEARCH("watercolor", L12035)), "Watercolor",
IF(ISNUMBER(SEARCH("oil", L12035)), "Oil",
IF(ISNUMBER(SEARCH("pastel", L12035)), "Pastel",
IF(ISNUMBER(SEARCH("canvas", L12035)), "Canvas",
IF(ISNUMBER(SEARCH("linen", L12035)), "Linen",
IF(ISNUMBER(SEARCH("bronze", L12035)), "Bronze", "Other")))))))</f>
        <v>Acrylic</v>
      </c>
      <c r="N12035" s="1" t="str">
        <f t="shared" ref="N12035:N12098" si="566">IF(OR(M12035="Watercolor", M12035="Pastel", M12035="Canvas", M12035="Linen"), "Climate-Sensitive", "Stable")</f>
        <v>Stable</v>
      </c>
    </row>
    <row r="12036" spans="1:14" x14ac:dyDescent="0.25">
      <c r="A12036">
        <v>12034</v>
      </c>
      <c r="B12036" s="1" t="s">
        <v>1118</v>
      </c>
      <c r="C12036" s="1" t="s">
        <v>3379</v>
      </c>
      <c r="D12036" s="1" t="s">
        <v>5240</v>
      </c>
      <c r="E12036" s="1" t="s">
        <v>7908</v>
      </c>
      <c r="F12036">
        <v>47.96</v>
      </c>
      <c r="G12036">
        <v>29.77</v>
      </c>
      <c r="I12036" s="1" t="s">
        <v>8207</v>
      </c>
      <c r="J12036" s="1" t="s">
        <v>16</v>
      </c>
      <c r="K12036" s="1" t="s">
        <v>8208</v>
      </c>
      <c r="L12036" s="1" t="str">
        <f t="shared" si="564"/>
        <v>professional 473ml heavy body acrylic paint 473ml hookers green hue permanent</v>
      </c>
      <c r="M12036" s="1" t="str">
        <f t="shared" si="565"/>
        <v>Acrylic</v>
      </c>
      <c r="N12036" s="1" t="str">
        <f t="shared" si="566"/>
        <v>Stable</v>
      </c>
    </row>
    <row r="12037" spans="1:14" x14ac:dyDescent="0.25">
      <c r="A12037">
        <v>12035</v>
      </c>
      <c r="B12037" s="1" t="s">
        <v>1118</v>
      </c>
      <c r="C12037" s="1" t="s">
        <v>3379</v>
      </c>
      <c r="D12037" s="1" t="s">
        <v>5240</v>
      </c>
      <c r="E12037" s="1" t="s">
        <v>7908</v>
      </c>
      <c r="F12037">
        <v>52.93</v>
      </c>
      <c r="G12037">
        <v>33.08</v>
      </c>
      <c r="I12037" s="1" t="s">
        <v>8209</v>
      </c>
      <c r="J12037" s="1" t="s">
        <v>16</v>
      </c>
      <c r="K12037" s="1" t="s">
        <v>8210</v>
      </c>
      <c r="L12037" s="1" t="str">
        <f t="shared" si="564"/>
        <v>professional 473ml heavy body acrylic paint 473ml iridescent bright gold</v>
      </c>
      <c r="M12037" s="1" t="str">
        <f t="shared" si="565"/>
        <v>Acrylic</v>
      </c>
      <c r="N12037" s="1" t="str">
        <f t="shared" si="566"/>
        <v>Stable</v>
      </c>
    </row>
    <row r="12038" spans="1:14" x14ac:dyDescent="0.25">
      <c r="A12038">
        <v>12036</v>
      </c>
      <c r="B12038" s="1" t="s">
        <v>1118</v>
      </c>
      <c r="C12038" s="1" t="s">
        <v>3379</v>
      </c>
      <c r="D12038" s="1" t="s">
        <v>5240</v>
      </c>
      <c r="E12038" s="1" t="s">
        <v>7908</v>
      </c>
      <c r="F12038">
        <v>47.96</v>
      </c>
      <c r="G12038">
        <v>29.77</v>
      </c>
      <c r="I12038" s="1" t="s">
        <v>8211</v>
      </c>
      <c r="J12038" s="1" t="s">
        <v>16</v>
      </c>
      <c r="K12038" s="1" t="s">
        <v>8212</v>
      </c>
      <c r="L12038" s="1" t="str">
        <f t="shared" si="564"/>
        <v>professional 473ml heavy body acrylic paint 473ml raw sienna</v>
      </c>
      <c r="M12038" s="1" t="str">
        <f t="shared" si="565"/>
        <v>Acrylic</v>
      </c>
      <c r="N12038" s="1" t="str">
        <f t="shared" si="566"/>
        <v>Stable</v>
      </c>
    </row>
    <row r="12039" spans="1:14" x14ac:dyDescent="0.25">
      <c r="A12039">
        <v>12037</v>
      </c>
      <c r="B12039" s="1" t="s">
        <v>1118</v>
      </c>
      <c r="C12039" s="1" t="s">
        <v>3379</v>
      </c>
      <c r="D12039" s="1" t="s">
        <v>5240</v>
      </c>
      <c r="E12039" s="1" t="s">
        <v>7908</v>
      </c>
      <c r="F12039">
        <v>47.96</v>
      </c>
      <c r="G12039">
        <v>29.77</v>
      </c>
      <c r="I12039" s="1" t="s">
        <v>8213</v>
      </c>
      <c r="J12039" s="1" t="s">
        <v>16</v>
      </c>
      <c r="K12039" s="1" t="s">
        <v>8214</v>
      </c>
      <c r="L12039" s="1" t="str">
        <f t="shared" si="564"/>
        <v>professional 473ml heavy body acrylic paint 473ml raw umber</v>
      </c>
      <c r="M12039" s="1" t="str">
        <f t="shared" si="565"/>
        <v>Acrylic</v>
      </c>
      <c r="N12039" s="1" t="str">
        <f t="shared" si="566"/>
        <v>Stable</v>
      </c>
    </row>
    <row r="12040" spans="1:14" x14ac:dyDescent="0.25">
      <c r="A12040">
        <v>12038</v>
      </c>
      <c r="B12040" s="1" t="s">
        <v>1118</v>
      </c>
      <c r="C12040" s="1" t="s">
        <v>3379</v>
      </c>
      <c r="D12040" s="1" t="s">
        <v>5240</v>
      </c>
      <c r="E12040" s="1" t="s">
        <v>7908</v>
      </c>
      <c r="F12040">
        <v>47.96</v>
      </c>
      <c r="G12040">
        <v>29.77</v>
      </c>
      <c r="I12040" s="1" t="s">
        <v>8215</v>
      </c>
      <c r="J12040" s="1" t="s">
        <v>163</v>
      </c>
      <c r="K12040" s="1" t="s">
        <v>8216</v>
      </c>
      <c r="L12040" s="1" t="str">
        <f t="shared" si="564"/>
        <v>professional 473ml heavy body acrylic paint 473ml unbleached titanium</v>
      </c>
      <c r="M12040" s="1" t="str">
        <f t="shared" si="565"/>
        <v>Acrylic</v>
      </c>
      <c r="N12040" s="1" t="str">
        <f t="shared" si="566"/>
        <v>Stable</v>
      </c>
    </row>
    <row r="12041" spans="1:14" x14ac:dyDescent="0.25">
      <c r="A12041">
        <v>12039</v>
      </c>
      <c r="B12041" s="1" t="s">
        <v>1118</v>
      </c>
      <c r="C12041" s="1" t="s">
        <v>3379</v>
      </c>
      <c r="D12041" s="1" t="s">
        <v>5240</v>
      </c>
      <c r="E12041" s="1" t="s">
        <v>7908</v>
      </c>
      <c r="F12041">
        <v>47.96</v>
      </c>
      <c r="G12041">
        <v>29.77</v>
      </c>
      <c r="I12041" s="1" t="s">
        <v>8217</v>
      </c>
      <c r="J12041" s="1" t="s">
        <v>16</v>
      </c>
      <c r="K12041" s="1" t="s">
        <v>8218</v>
      </c>
      <c r="L12041" s="1" t="str">
        <f t="shared" si="564"/>
        <v>professional 473ml heavy body acrylic paint 473ml titanium white</v>
      </c>
      <c r="M12041" s="1" t="str">
        <f t="shared" si="565"/>
        <v>Acrylic</v>
      </c>
      <c r="N12041" s="1" t="str">
        <f t="shared" si="566"/>
        <v>Stable</v>
      </c>
    </row>
    <row r="12042" spans="1:14" x14ac:dyDescent="0.25">
      <c r="A12042">
        <v>12040</v>
      </c>
      <c r="B12042" s="1" t="s">
        <v>1118</v>
      </c>
      <c r="C12042" s="1" t="s">
        <v>3379</v>
      </c>
      <c r="D12042" s="1" t="s">
        <v>5240</v>
      </c>
      <c r="E12042" s="1" t="s">
        <v>7908</v>
      </c>
      <c r="F12042">
        <v>52.93</v>
      </c>
      <c r="G12042">
        <v>33.08</v>
      </c>
      <c r="I12042" s="1" t="s">
        <v>8219</v>
      </c>
      <c r="J12042" s="1" t="s">
        <v>16</v>
      </c>
      <c r="K12042" s="1" t="s">
        <v>8220</v>
      </c>
      <c r="L12042" s="1" t="str">
        <f t="shared" si="564"/>
        <v>professional 473ml heavy body acrylic paint 473ml naphthol crimson</v>
      </c>
      <c r="M12042" s="1" t="str">
        <f t="shared" si="565"/>
        <v>Acrylic</v>
      </c>
      <c r="N12042" s="1" t="str">
        <f t="shared" si="566"/>
        <v>Stable</v>
      </c>
    </row>
    <row r="12043" spans="1:14" x14ac:dyDescent="0.25">
      <c r="A12043">
        <v>12041</v>
      </c>
      <c r="B12043" s="1" t="s">
        <v>1118</v>
      </c>
      <c r="C12043" s="1" t="s">
        <v>3379</v>
      </c>
      <c r="D12043" s="1" t="s">
        <v>5240</v>
      </c>
      <c r="E12043" s="1" t="s">
        <v>7908</v>
      </c>
      <c r="F12043">
        <v>47.96</v>
      </c>
      <c r="G12043">
        <v>29.77</v>
      </c>
      <c r="I12043" s="1" t="s">
        <v>8221</v>
      </c>
      <c r="J12043" s="1" t="s">
        <v>16</v>
      </c>
      <c r="K12043" s="1" t="s">
        <v>8222</v>
      </c>
      <c r="L12043" s="1" t="str">
        <f t="shared" si="564"/>
        <v>professional 473ml heavy body acrylic paint 473ml payne's gray</v>
      </c>
      <c r="M12043" s="1" t="str">
        <f t="shared" si="565"/>
        <v>Acrylic</v>
      </c>
      <c r="N12043" s="1" t="str">
        <f t="shared" si="566"/>
        <v>Stable</v>
      </c>
    </row>
    <row r="12044" spans="1:14" x14ac:dyDescent="0.25">
      <c r="A12044">
        <v>12042</v>
      </c>
      <c r="B12044" s="1" t="s">
        <v>1118</v>
      </c>
      <c r="C12044" s="1" t="s">
        <v>3379</v>
      </c>
      <c r="D12044" s="1" t="s">
        <v>5240</v>
      </c>
      <c r="E12044" s="1" t="s">
        <v>7908</v>
      </c>
      <c r="F12044">
        <v>47.96</v>
      </c>
      <c r="G12044">
        <v>29.77</v>
      </c>
      <c r="I12044" s="1" t="s">
        <v>8223</v>
      </c>
      <c r="J12044" s="1" t="s">
        <v>16</v>
      </c>
      <c r="K12044" s="1" t="s">
        <v>8224</v>
      </c>
      <c r="L12044" s="1" t="str">
        <f t="shared" si="564"/>
        <v>professional 473ml heavy body acrylic paint 473ml mars black</v>
      </c>
      <c r="M12044" s="1" t="str">
        <f t="shared" si="565"/>
        <v>Acrylic</v>
      </c>
      <c r="N12044" s="1" t="str">
        <f t="shared" si="566"/>
        <v>Stable</v>
      </c>
    </row>
    <row r="12045" spans="1:14" x14ac:dyDescent="0.25">
      <c r="A12045">
        <v>12043</v>
      </c>
      <c r="B12045" s="1" t="s">
        <v>1118</v>
      </c>
      <c r="C12045" s="1" t="s">
        <v>3379</v>
      </c>
      <c r="D12045" s="1" t="s">
        <v>5240</v>
      </c>
      <c r="E12045" s="1" t="s">
        <v>7908</v>
      </c>
      <c r="F12045">
        <v>47.96</v>
      </c>
      <c r="G12045">
        <v>29.77</v>
      </c>
      <c r="I12045" s="1" t="s">
        <v>8225</v>
      </c>
      <c r="J12045" s="1" t="s">
        <v>16</v>
      </c>
      <c r="K12045" s="1" t="s">
        <v>8226</v>
      </c>
      <c r="L12045" s="1" t="str">
        <f t="shared" si="564"/>
        <v>professional 473ml heavy body acrylic paint 473ml phthalocyanine green blue shade</v>
      </c>
      <c r="M12045" s="1" t="str">
        <f t="shared" si="565"/>
        <v>Acrylic</v>
      </c>
      <c r="N12045" s="1" t="str">
        <f t="shared" si="566"/>
        <v>Stable</v>
      </c>
    </row>
    <row r="12046" spans="1:14" x14ac:dyDescent="0.25">
      <c r="A12046">
        <v>12044</v>
      </c>
      <c r="B12046" s="1" t="s">
        <v>1118</v>
      </c>
      <c r="C12046" s="1" t="s">
        <v>3379</v>
      </c>
      <c r="D12046" s="1" t="s">
        <v>5240</v>
      </c>
      <c r="E12046" s="1" t="s">
        <v>7908</v>
      </c>
      <c r="F12046">
        <v>47.96</v>
      </c>
      <c r="G12046">
        <v>29.77</v>
      </c>
      <c r="I12046" s="1" t="s">
        <v>8227</v>
      </c>
      <c r="J12046" s="1" t="s">
        <v>16</v>
      </c>
      <c r="K12046" s="1" t="s">
        <v>8228</v>
      </c>
      <c r="L12046" s="1" t="str">
        <f t="shared" si="564"/>
        <v>professional 473ml heavy body acrylic paint 473ml phthalocyanine blue green shade</v>
      </c>
      <c r="M12046" s="1" t="str">
        <f t="shared" si="565"/>
        <v>Acrylic</v>
      </c>
      <c r="N12046" s="1" t="str">
        <f t="shared" si="566"/>
        <v>Stable</v>
      </c>
    </row>
    <row r="12047" spans="1:14" x14ac:dyDescent="0.25">
      <c r="A12047">
        <v>12045</v>
      </c>
      <c r="B12047" s="1" t="s">
        <v>1118</v>
      </c>
      <c r="C12047" s="1" t="s">
        <v>3379</v>
      </c>
      <c r="D12047" s="1" t="s">
        <v>5240</v>
      </c>
      <c r="E12047" s="1" t="s">
        <v>7908</v>
      </c>
      <c r="F12047">
        <v>52.93</v>
      </c>
      <c r="G12047">
        <v>33.08</v>
      </c>
      <c r="I12047" s="1" t="s">
        <v>8229</v>
      </c>
      <c r="J12047" s="1" t="s">
        <v>16</v>
      </c>
      <c r="K12047" s="1" t="s">
        <v>8230</v>
      </c>
      <c r="L12047" s="1" t="str">
        <f t="shared" si="564"/>
        <v>professional 473ml heavy body acrylic paint 473ml iridescent rich silver</v>
      </c>
      <c r="M12047" s="1" t="str">
        <f t="shared" si="565"/>
        <v>Acrylic</v>
      </c>
      <c r="N12047" s="1" t="str">
        <f t="shared" si="566"/>
        <v>Stable</v>
      </c>
    </row>
    <row r="12048" spans="1:14" x14ac:dyDescent="0.25">
      <c r="A12048">
        <v>12046</v>
      </c>
      <c r="B12048" s="1" t="s">
        <v>1118</v>
      </c>
      <c r="C12048" s="1" t="s">
        <v>3379</v>
      </c>
      <c r="D12048" s="1" t="s">
        <v>5240</v>
      </c>
      <c r="E12048" s="1" t="s">
        <v>7908</v>
      </c>
      <c r="F12048">
        <v>47.96</v>
      </c>
      <c r="G12048">
        <v>29.77</v>
      </c>
      <c r="H12048">
        <v>100</v>
      </c>
      <c r="I12048" s="1" t="s">
        <v>8231</v>
      </c>
      <c r="J12048" s="1" t="s">
        <v>16</v>
      </c>
      <c r="K12048" s="1" t="s">
        <v>8232</v>
      </c>
      <c r="L12048" s="1" t="str">
        <f t="shared" si="564"/>
        <v>professional 473ml heavy body acrylic paint 473ml ivory black</v>
      </c>
      <c r="M12048" s="1" t="str">
        <f t="shared" si="565"/>
        <v>Acrylic</v>
      </c>
      <c r="N12048" s="1" t="str">
        <f t="shared" si="566"/>
        <v>Stable</v>
      </c>
    </row>
    <row r="12049" spans="1:14" x14ac:dyDescent="0.25">
      <c r="A12049">
        <v>12047</v>
      </c>
      <c r="B12049" s="1" t="s">
        <v>1118</v>
      </c>
      <c r="C12049" s="1" t="s">
        <v>3379</v>
      </c>
      <c r="D12049" s="1" t="s">
        <v>5240</v>
      </c>
      <c r="E12049" s="1" t="s">
        <v>7908</v>
      </c>
      <c r="F12049">
        <v>47.96</v>
      </c>
      <c r="G12049">
        <v>29.77</v>
      </c>
      <c r="I12049" s="1" t="s">
        <v>8233</v>
      </c>
      <c r="J12049" s="1" t="s">
        <v>16</v>
      </c>
      <c r="K12049" s="1" t="s">
        <v>8234</v>
      </c>
      <c r="L12049" s="1" t="str">
        <f t="shared" si="564"/>
        <v>professional 473ml heavy body acrylic paint 473ml ultramarine blue (green shade)</v>
      </c>
      <c r="M12049" s="1" t="str">
        <f t="shared" si="565"/>
        <v>Acrylic</v>
      </c>
      <c r="N12049" s="1" t="str">
        <f t="shared" si="566"/>
        <v>Stable</v>
      </c>
    </row>
    <row r="12050" spans="1:14" x14ac:dyDescent="0.25">
      <c r="A12050">
        <v>12048</v>
      </c>
      <c r="B12050" s="1" t="s">
        <v>1118</v>
      </c>
      <c r="C12050" s="1" t="s">
        <v>3379</v>
      </c>
      <c r="D12050" s="1" t="s">
        <v>5240</v>
      </c>
      <c r="E12050" s="1" t="s">
        <v>7908</v>
      </c>
      <c r="F12050">
        <v>47.96</v>
      </c>
      <c r="G12050">
        <v>29.77</v>
      </c>
      <c r="I12050" s="1" t="s">
        <v>8235</v>
      </c>
      <c r="J12050" s="1" t="s">
        <v>16</v>
      </c>
      <c r="K12050" s="1" t="s">
        <v>8236</v>
      </c>
      <c r="L12050" s="1" t="str">
        <f t="shared" si="564"/>
        <v>professional 473ml heavy body acrylic paint 473ml transparent mixing white</v>
      </c>
      <c r="M12050" s="1" t="str">
        <f t="shared" si="565"/>
        <v>Acrylic</v>
      </c>
      <c r="N12050" s="1" t="str">
        <f t="shared" si="566"/>
        <v>Stable</v>
      </c>
    </row>
    <row r="12051" spans="1:14" x14ac:dyDescent="0.25">
      <c r="A12051">
        <v>12049</v>
      </c>
      <c r="B12051" s="1" t="s">
        <v>1118</v>
      </c>
      <c r="C12051" s="1" t="s">
        <v>3379</v>
      </c>
      <c r="D12051" s="1" t="s">
        <v>5240</v>
      </c>
      <c r="E12051" s="1" t="s">
        <v>7908</v>
      </c>
      <c r="F12051">
        <v>47.96</v>
      </c>
      <c r="G12051">
        <v>29.77</v>
      </c>
      <c r="I12051" s="1" t="s">
        <v>8237</v>
      </c>
      <c r="J12051" s="1" t="s">
        <v>16</v>
      </c>
      <c r="K12051" s="1" t="s">
        <v>8238</v>
      </c>
      <c r="L12051" s="1" t="str">
        <f t="shared" si="564"/>
        <v>professional 473ml heavy body acrylic paint 473ml yellow oxide</v>
      </c>
      <c r="M12051" s="1" t="str">
        <f t="shared" si="565"/>
        <v>Acrylic</v>
      </c>
      <c r="N12051" s="1" t="str">
        <f t="shared" si="566"/>
        <v>Stable</v>
      </c>
    </row>
    <row r="12052" spans="1:14" x14ac:dyDescent="0.25">
      <c r="A12052">
        <v>12050</v>
      </c>
      <c r="B12052" s="1" t="s">
        <v>1118</v>
      </c>
      <c r="C12052" s="1" t="s">
        <v>3379</v>
      </c>
      <c r="D12052" s="1" t="s">
        <v>5240</v>
      </c>
      <c r="E12052" s="1" t="s">
        <v>7908</v>
      </c>
      <c r="F12052">
        <v>65.5</v>
      </c>
      <c r="G12052">
        <v>40.799999999999997</v>
      </c>
      <c r="I12052" s="1" t="s">
        <v>8239</v>
      </c>
      <c r="J12052" s="1" t="s">
        <v>16</v>
      </c>
      <c r="K12052" s="1" t="s">
        <v>8240</v>
      </c>
      <c r="L12052" s="1" t="str">
        <f t="shared" si="564"/>
        <v>professional 473ml heavy body acrylic paint 473ml cadmium-free yellow medium</v>
      </c>
      <c r="M12052" s="1" t="str">
        <f t="shared" si="565"/>
        <v>Acrylic</v>
      </c>
      <c r="N12052" s="1" t="str">
        <f t="shared" si="566"/>
        <v>Stable</v>
      </c>
    </row>
    <row r="12053" spans="1:14" x14ac:dyDescent="0.25">
      <c r="A12053">
        <v>12051</v>
      </c>
      <c r="B12053" s="1" t="s">
        <v>1118</v>
      </c>
      <c r="C12053" s="1" t="s">
        <v>3379</v>
      </c>
      <c r="D12053" s="1" t="s">
        <v>5240</v>
      </c>
      <c r="E12053" s="1" t="s">
        <v>7908</v>
      </c>
      <c r="F12053">
        <v>65.5</v>
      </c>
      <c r="G12053">
        <v>40.799999999999997</v>
      </c>
      <c r="I12053" s="1" t="s">
        <v>8241</v>
      </c>
      <c r="J12053" s="1" t="s">
        <v>16</v>
      </c>
      <c r="K12053" s="1" t="s">
        <v>8242</v>
      </c>
      <c r="L12053" s="1" t="str">
        <f t="shared" si="564"/>
        <v>professional 473ml heavy body acrylic paint 473ml cadmium-free yellow light</v>
      </c>
      <c r="M12053" s="1" t="str">
        <f t="shared" si="565"/>
        <v>Acrylic</v>
      </c>
      <c r="N12053" s="1" t="str">
        <f t="shared" si="566"/>
        <v>Stable</v>
      </c>
    </row>
    <row r="12054" spans="1:14" x14ac:dyDescent="0.25">
      <c r="A12054">
        <v>12052</v>
      </c>
      <c r="B12054" s="1" t="s">
        <v>1118</v>
      </c>
      <c r="C12054" s="1" t="s">
        <v>3379</v>
      </c>
      <c r="D12054" s="1" t="s">
        <v>5240</v>
      </c>
      <c r="E12054" s="1" t="s">
        <v>5241</v>
      </c>
      <c r="F12054">
        <v>27.12</v>
      </c>
      <c r="G12054">
        <v>16.760000000000002</v>
      </c>
      <c r="I12054" s="1" t="s">
        <v>8243</v>
      </c>
      <c r="J12054" s="1" t="s">
        <v>16</v>
      </c>
      <c r="K12054" s="1" t="s">
        <v>8244</v>
      </c>
      <c r="L12054" s="1" t="str">
        <f t="shared" si="564"/>
        <v>professional 138ml heavy body acrylic paint 138ml transparent burnt sienna</v>
      </c>
      <c r="M12054" s="1" t="str">
        <f t="shared" si="565"/>
        <v>Acrylic</v>
      </c>
      <c r="N12054" s="1" t="str">
        <f t="shared" si="566"/>
        <v>Stable</v>
      </c>
    </row>
    <row r="12055" spans="1:14" x14ac:dyDescent="0.25">
      <c r="A12055">
        <v>12053</v>
      </c>
      <c r="B12055" s="1" t="s">
        <v>1118</v>
      </c>
      <c r="C12055" s="1" t="s">
        <v>3379</v>
      </c>
      <c r="D12055" s="1" t="s">
        <v>5240</v>
      </c>
      <c r="E12055" s="1" t="s">
        <v>5241</v>
      </c>
      <c r="F12055">
        <v>33.81</v>
      </c>
      <c r="G12055">
        <v>24.26</v>
      </c>
      <c r="I12055" s="1" t="s">
        <v>8245</v>
      </c>
      <c r="J12055" s="1" t="s">
        <v>180</v>
      </c>
      <c r="K12055" s="1" t="s">
        <v>8246</v>
      </c>
      <c r="L12055" s="1" t="str">
        <f t="shared" si="564"/>
        <v>professional 138ml heavy body acrylic paint 138ml pyrrole red</v>
      </c>
      <c r="M12055" s="1" t="str">
        <f t="shared" si="565"/>
        <v>Acrylic</v>
      </c>
      <c r="N12055" s="1" t="str">
        <f t="shared" si="566"/>
        <v>Stable</v>
      </c>
    </row>
    <row r="12056" spans="1:14" x14ac:dyDescent="0.25">
      <c r="A12056">
        <v>12054</v>
      </c>
      <c r="B12056" s="1" t="s">
        <v>1118</v>
      </c>
      <c r="C12056" s="1" t="s">
        <v>3379</v>
      </c>
      <c r="D12056" s="1" t="s">
        <v>5240</v>
      </c>
      <c r="E12056" s="1" t="s">
        <v>7908</v>
      </c>
      <c r="F12056">
        <v>52.93</v>
      </c>
      <c r="G12056">
        <v>33.08</v>
      </c>
      <c r="I12056" s="1" t="s">
        <v>8247</v>
      </c>
      <c r="J12056" s="1" t="s">
        <v>16</v>
      </c>
      <c r="K12056" s="1" t="s">
        <v>8248</v>
      </c>
      <c r="L12056" s="1" t="str">
        <f t="shared" si="564"/>
        <v>professional 473ml heavy body acrylic paint 473ml alizarin crimson hue permanent</v>
      </c>
      <c r="M12056" s="1" t="str">
        <f t="shared" si="565"/>
        <v>Acrylic</v>
      </c>
      <c r="N12056" s="1" t="str">
        <f t="shared" si="566"/>
        <v>Stable</v>
      </c>
    </row>
    <row r="12057" spans="1:14" x14ac:dyDescent="0.25">
      <c r="A12057">
        <v>12055</v>
      </c>
      <c r="B12057" s="1" t="s">
        <v>1118</v>
      </c>
      <c r="C12057" s="1" t="s">
        <v>3379</v>
      </c>
      <c r="D12057" s="1" t="s">
        <v>5240</v>
      </c>
      <c r="E12057" s="1" t="s">
        <v>7908</v>
      </c>
      <c r="F12057">
        <v>86</v>
      </c>
      <c r="G12057">
        <v>54.03</v>
      </c>
      <c r="I12057" s="1" t="s">
        <v>8249</v>
      </c>
      <c r="J12057" s="1" t="s">
        <v>16</v>
      </c>
      <c r="K12057" s="1" t="s">
        <v>8250</v>
      </c>
      <c r="L12057" s="1" t="str">
        <f t="shared" si="564"/>
        <v>professional 473ml heavy body acrylic paint 473ml cadmium-free orange</v>
      </c>
      <c r="M12057" s="1" t="str">
        <f t="shared" si="565"/>
        <v>Acrylic</v>
      </c>
      <c r="N12057" s="1" t="str">
        <f t="shared" si="566"/>
        <v>Stable</v>
      </c>
    </row>
    <row r="12058" spans="1:14" x14ac:dyDescent="0.25">
      <c r="A12058">
        <v>12056</v>
      </c>
      <c r="B12058" s="1" t="s">
        <v>1118</v>
      </c>
      <c r="C12058" s="1" t="s">
        <v>3379</v>
      </c>
      <c r="D12058" s="1" t="s">
        <v>5240</v>
      </c>
      <c r="E12058" s="1" t="s">
        <v>8033</v>
      </c>
      <c r="F12058">
        <v>94.6</v>
      </c>
      <c r="G12058">
        <v>58.44</v>
      </c>
      <c r="H12058">
        <v>100</v>
      </c>
      <c r="I12058" s="1" t="s">
        <v>8251</v>
      </c>
      <c r="J12058" s="1" t="s">
        <v>3235</v>
      </c>
      <c r="K12058" s="1" t="s">
        <v>8252</v>
      </c>
      <c r="L12058" s="1" t="str">
        <f t="shared" si="564"/>
        <v>professional 946ml heavy body acrylic paint 946ml iridescent rich silver</v>
      </c>
      <c r="M12058" s="1" t="str">
        <f t="shared" si="565"/>
        <v>Acrylic</v>
      </c>
      <c r="N12058" s="1" t="str">
        <f t="shared" si="566"/>
        <v>Stable</v>
      </c>
    </row>
    <row r="12059" spans="1:14" x14ac:dyDescent="0.25">
      <c r="A12059">
        <v>12057</v>
      </c>
      <c r="B12059" s="1" t="s">
        <v>1118</v>
      </c>
      <c r="C12059" s="1" t="s">
        <v>3379</v>
      </c>
      <c r="D12059" s="1" t="s">
        <v>5240</v>
      </c>
      <c r="E12059" s="1" t="s">
        <v>8033</v>
      </c>
      <c r="F12059">
        <v>86.67</v>
      </c>
      <c r="G12059">
        <v>54.03</v>
      </c>
      <c r="I12059" s="1" t="s">
        <v>8253</v>
      </c>
      <c r="J12059" s="1" t="s">
        <v>3235</v>
      </c>
      <c r="K12059" s="1" t="s">
        <v>8254</v>
      </c>
      <c r="L12059" s="1" t="str">
        <f t="shared" si="564"/>
        <v>professional 946ml heavy body acrylic paint 946ml mars black</v>
      </c>
      <c r="M12059" s="1" t="str">
        <f t="shared" si="565"/>
        <v>Acrylic</v>
      </c>
      <c r="N12059" s="1" t="str">
        <f t="shared" si="566"/>
        <v>Stable</v>
      </c>
    </row>
    <row r="12060" spans="1:14" x14ac:dyDescent="0.25">
      <c r="A12060">
        <v>12058</v>
      </c>
      <c r="B12060" s="1" t="s">
        <v>1118</v>
      </c>
      <c r="C12060" s="1" t="s">
        <v>3379</v>
      </c>
      <c r="D12060" s="1" t="s">
        <v>5240</v>
      </c>
      <c r="E12060" s="1" t="s">
        <v>7908</v>
      </c>
      <c r="F12060">
        <v>100.89</v>
      </c>
      <c r="G12060">
        <v>62.85</v>
      </c>
      <c r="H12060">
        <v>100</v>
      </c>
      <c r="I12060" s="1" t="s">
        <v>8255</v>
      </c>
      <c r="J12060" s="1" t="s">
        <v>16</v>
      </c>
      <c r="K12060" s="1" t="s">
        <v>8256</v>
      </c>
      <c r="L12060" s="1" t="str">
        <f t="shared" si="564"/>
        <v>professional 473ml heavy body acrylic paint 473ml cadmium-free red medium</v>
      </c>
      <c r="M12060" s="1" t="str">
        <f t="shared" si="565"/>
        <v>Acrylic</v>
      </c>
      <c r="N12060" s="1" t="str">
        <f t="shared" si="566"/>
        <v>Stable</v>
      </c>
    </row>
    <row r="12061" spans="1:14" x14ac:dyDescent="0.25">
      <c r="A12061">
        <v>12059</v>
      </c>
      <c r="B12061" s="1" t="s">
        <v>1118</v>
      </c>
      <c r="C12061" s="1" t="s">
        <v>3379</v>
      </c>
      <c r="D12061" s="1" t="s">
        <v>5240</v>
      </c>
      <c r="E12061" s="1" t="s">
        <v>7908</v>
      </c>
      <c r="F12061">
        <v>100.89</v>
      </c>
      <c r="G12061">
        <v>62.85</v>
      </c>
      <c r="I12061" s="1" t="s">
        <v>8257</v>
      </c>
      <c r="J12061" s="1" t="s">
        <v>16</v>
      </c>
      <c r="K12061" s="1" t="s">
        <v>8258</v>
      </c>
      <c r="L12061" s="1" t="str">
        <f t="shared" si="564"/>
        <v>professional 473ml heavy body acrylic paint 473ml cadmium-free red light</v>
      </c>
      <c r="M12061" s="1" t="str">
        <f t="shared" si="565"/>
        <v>Acrylic</v>
      </c>
      <c r="N12061" s="1" t="str">
        <f t="shared" si="566"/>
        <v>Stable</v>
      </c>
    </row>
    <row r="12062" spans="1:14" x14ac:dyDescent="0.25">
      <c r="A12062">
        <v>12060</v>
      </c>
      <c r="B12062" s="1" t="s">
        <v>1118</v>
      </c>
      <c r="C12062" s="1" t="s">
        <v>3379</v>
      </c>
      <c r="D12062" s="1" t="s">
        <v>5240</v>
      </c>
      <c r="E12062" s="1" t="s">
        <v>8033</v>
      </c>
      <c r="F12062">
        <v>86.67</v>
      </c>
      <c r="G12062">
        <v>54.03</v>
      </c>
      <c r="H12062">
        <v>73.333299999999994</v>
      </c>
      <c r="I12062" s="1" t="s">
        <v>8259</v>
      </c>
      <c r="J12062" s="1" t="s">
        <v>3235</v>
      </c>
      <c r="K12062" s="1" t="s">
        <v>8260</v>
      </c>
      <c r="L12062" s="1" t="str">
        <f t="shared" si="564"/>
        <v>professional 946ml heavy body acrylic paint 946ml burnt sienna</v>
      </c>
      <c r="M12062" s="1" t="str">
        <f t="shared" si="565"/>
        <v>Acrylic</v>
      </c>
      <c r="N12062" s="1" t="str">
        <f t="shared" si="566"/>
        <v>Stable</v>
      </c>
    </row>
    <row r="12063" spans="1:14" x14ac:dyDescent="0.25">
      <c r="A12063">
        <v>12061</v>
      </c>
      <c r="B12063" s="1" t="s">
        <v>6972</v>
      </c>
      <c r="C12063" s="1" t="s">
        <v>6973</v>
      </c>
      <c r="D12063" s="1" t="s">
        <v>6974</v>
      </c>
      <c r="E12063" s="1" t="s">
        <v>6975</v>
      </c>
      <c r="F12063">
        <v>25.36</v>
      </c>
      <c r="H12063">
        <v>85</v>
      </c>
      <c r="I12063" s="1" t="s">
        <v>8261</v>
      </c>
      <c r="J12063" s="1" t="s">
        <v>16</v>
      </c>
      <c r="K12063" s="1" t="s">
        <v>7221</v>
      </c>
      <c r="L12063" s="1" t="str">
        <f t="shared" si="564"/>
        <v>coliro mica watercolor paint pearlcolors mica watercolor paint 30mm</v>
      </c>
      <c r="M12063" s="1" t="str">
        <f t="shared" si="565"/>
        <v>Watercolor</v>
      </c>
      <c r="N12063" s="1" t="str">
        <f t="shared" si="566"/>
        <v>Climate-Sensitive</v>
      </c>
    </row>
    <row r="12064" spans="1:14" x14ac:dyDescent="0.25">
      <c r="A12064">
        <v>12062</v>
      </c>
      <c r="B12064" s="1" t="s">
        <v>6972</v>
      </c>
      <c r="C12064" s="1" t="s">
        <v>6973</v>
      </c>
      <c r="D12064" s="1" t="s">
        <v>6974</v>
      </c>
      <c r="E12064" s="1" t="s">
        <v>6975</v>
      </c>
      <c r="F12064">
        <v>3.97</v>
      </c>
      <c r="I12064" s="1" t="s">
        <v>8262</v>
      </c>
      <c r="J12064" s="1" t="s">
        <v>16</v>
      </c>
      <c r="K12064" s="1" t="s">
        <v>6977</v>
      </c>
      <c r="L12064" s="1" t="str">
        <f t="shared" si="564"/>
        <v>coliro mica watercolor paint pearlcolors mica watercolor paint 30mm refill</v>
      </c>
      <c r="M12064" s="1" t="str">
        <f t="shared" si="565"/>
        <v>Watercolor</v>
      </c>
      <c r="N12064" s="1" t="str">
        <f t="shared" si="566"/>
        <v>Climate-Sensitive</v>
      </c>
    </row>
    <row r="12065" spans="1:14" x14ac:dyDescent="0.25">
      <c r="A12065">
        <v>12063</v>
      </c>
      <c r="B12065" s="1" t="s">
        <v>6972</v>
      </c>
      <c r="C12065" s="1" t="s">
        <v>6973</v>
      </c>
      <c r="D12065" s="1" t="s">
        <v>6974</v>
      </c>
      <c r="E12065" s="1" t="s">
        <v>6975</v>
      </c>
      <c r="F12065">
        <v>22.6</v>
      </c>
      <c r="H12065">
        <v>100</v>
      </c>
      <c r="I12065" s="1" t="s">
        <v>8263</v>
      </c>
      <c r="J12065" s="1" t="s">
        <v>16</v>
      </c>
      <c r="K12065" s="1" t="s">
        <v>7221</v>
      </c>
      <c r="L12065" s="1" t="str">
        <f t="shared" si="564"/>
        <v>coliro mica watercolor paint pearlcolors mica watercolor paint 30mm</v>
      </c>
      <c r="M12065" s="1" t="str">
        <f t="shared" si="565"/>
        <v>Watercolor</v>
      </c>
      <c r="N12065" s="1" t="str">
        <f t="shared" si="566"/>
        <v>Climate-Sensitive</v>
      </c>
    </row>
    <row r="12066" spans="1:14" x14ac:dyDescent="0.25">
      <c r="A12066">
        <v>12064</v>
      </c>
      <c r="B12066" s="1" t="s">
        <v>6972</v>
      </c>
      <c r="C12066" s="1" t="s">
        <v>6973</v>
      </c>
      <c r="D12066" s="1" t="s">
        <v>6974</v>
      </c>
      <c r="E12066" s="1" t="s">
        <v>6975</v>
      </c>
      <c r="F12066">
        <v>22.6</v>
      </c>
      <c r="I12066" s="1" t="s">
        <v>8264</v>
      </c>
      <c r="J12066" s="1" t="s">
        <v>16</v>
      </c>
      <c r="K12066" s="1" t="s">
        <v>7221</v>
      </c>
      <c r="L12066" s="1" t="str">
        <f t="shared" si="564"/>
        <v>coliro mica watercolor paint pearlcolors mica watercolor paint 30mm</v>
      </c>
      <c r="M12066" s="1" t="str">
        <f t="shared" si="565"/>
        <v>Watercolor</v>
      </c>
      <c r="N12066" s="1" t="str">
        <f t="shared" si="566"/>
        <v>Climate-Sensitive</v>
      </c>
    </row>
    <row r="12067" spans="1:14" x14ac:dyDescent="0.25">
      <c r="A12067">
        <v>12065</v>
      </c>
      <c r="B12067" s="1" t="s">
        <v>1084</v>
      </c>
      <c r="C12067" s="1" t="s">
        <v>8265</v>
      </c>
      <c r="D12067" s="1" t="s">
        <v>8266</v>
      </c>
      <c r="E12067" s="1" t="s">
        <v>5184</v>
      </c>
      <c r="F12067">
        <v>20.84</v>
      </c>
      <c r="G12067">
        <v>13.89</v>
      </c>
      <c r="I12067" s="1" t="s">
        <v>8267</v>
      </c>
      <c r="J12067" s="1" t="s">
        <v>16</v>
      </c>
      <c r="K12067" s="1" t="s">
        <v>8268</v>
      </c>
      <c r="L12067" s="1" t="str">
        <f t="shared" si="564"/>
        <v>acrylic medium 500ml impasto gel medium 500ml matt</v>
      </c>
      <c r="M12067" s="1" t="str">
        <f t="shared" si="565"/>
        <v>Acrylic</v>
      </c>
      <c r="N12067" s="1" t="str">
        <f t="shared" si="566"/>
        <v>Stable</v>
      </c>
    </row>
    <row r="12068" spans="1:14" x14ac:dyDescent="0.25">
      <c r="A12068">
        <v>12066</v>
      </c>
      <c r="B12068" s="1" t="s">
        <v>1084</v>
      </c>
      <c r="C12068" s="1" t="s">
        <v>8265</v>
      </c>
      <c r="D12068" s="1" t="s">
        <v>8266</v>
      </c>
      <c r="E12068" s="1" t="s">
        <v>6333</v>
      </c>
      <c r="F12068">
        <v>7.28</v>
      </c>
      <c r="G12068">
        <v>4.8499999999999996</v>
      </c>
      <c r="I12068" s="1" t="s">
        <v>8269</v>
      </c>
      <c r="J12068" s="1" t="s">
        <v>16</v>
      </c>
      <c r="K12068" s="1" t="s">
        <v>8270</v>
      </c>
      <c r="L12068" s="1" t="str">
        <f t="shared" si="564"/>
        <v>acrylic medium 75ml impasto gel medium 75ml matt</v>
      </c>
      <c r="M12068" s="1" t="str">
        <f t="shared" si="565"/>
        <v>Acrylic</v>
      </c>
      <c r="N12068" s="1" t="str">
        <f t="shared" si="566"/>
        <v>Stable</v>
      </c>
    </row>
    <row r="12069" spans="1:14" x14ac:dyDescent="0.25">
      <c r="A12069">
        <v>12067</v>
      </c>
      <c r="B12069" s="1" t="s">
        <v>3237</v>
      </c>
      <c r="C12069" s="1" t="s">
        <v>8271</v>
      </c>
      <c r="D12069" s="1" t="s">
        <v>8272</v>
      </c>
      <c r="E12069" s="1" t="s">
        <v>5336</v>
      </c>
      <c r="F12069">
        <v>72.709999999999994</v>
      </c>
      <c r="G12069">
        <v>45.21</v>
      </c>
      <c r="I12069" s="1" t="s">
        <v>8273</v>
      </c>
      <c r="J12069" s="1" t="s">
        <v>163</v>
      </c>
      <c r="K12069" s="1" t="s">
        <v>8274</v>
      </c>
      <c r="L12069" s="1" t="str">
        <f t="shared" si="564"/>
        <v>van gogh half pan watercolour paint half pan set of 18</v>
      </c>
      <c r="M12069" s="1" t="str">
        <f t="shared" si="565"/>
        <v>Other</v>
      </c>
      <c r="N12069" s="1" t="str">
        <f t="shared" si="566"/>
        <v>Stable</v>
      </c>
    </row>
    <row r="12070" spans="1:14" x14ac:dyDescent="0.25">
      <c r="A12070">
        <v>12068</v>
      </c>
      <c r="B12070" s="1" t="s">
        <v>1118</v>
      </c>
      <c r="C12070" s="1" t="s">
        <v>3379</v>
      </c>
      <c r="D12070" s="1" t="s">
        <v>3380</v>
      </c>
      <c r="E12070" s="1" t="s">
        <v>3240</v>
      </c>
      <c r="F12070">
        <v>7.74</v>
      </c>
      <c r="G12070">
        <v>4.8499999999999996</v>
      </c>
      <c r="I12070" s="1" t="s">
        <v>8275</v>
      </c>
      <c r="J12070" s="1" t="s">
        <v>16</v>
      </c>
      <c r="K12070" s="1" t="s">
        <v>8276</v>
      </c>
      <c r="L12070" s="1" t="str">
        <f t="shared" si="564"/>
        <v>professional 30ml acrylic ink 30ml cerulean blue hue</v>
      </c>
      <c r="M12070" s="1" t="str">
        <f t="shared" si="565"/>
        <v>Acrylic</v>
      </c>
      <c r="N12070" s="1" t="str">
        <f t="shared" si="566"/>
        <v>Stable</v>
      </c>
    </row>
    <row r="12071" spans="1:14" x14ac:dyDescent="0.25">
      <c r="A12071">
        <v>12069</v>
      </c>
      <c r="B12071" s="1" t="s">
        <v>1118</v>
      </c>
      <c r="C12071" s="1" t="s">
        <v>3379</v>
      </c>
      <c r="D12071" s="1" t="s">
        <v>3380</v>
      </c>
      <c r="E12071" s="1" t="s">
        <v>3240</v>
      </c>
      <c r="F12071">
        <v>7.74</v>
      </c>
      <c r="G12071">
        <v>4.8499999999999996</v>
      </c>
      <c r="I12071" s="1" t="s">
        <v>8277</v>
      </c>
      <c r="J12071" s="1" t="s">
        <v>16</v>
      </c>
      <c r="K12071" s="1" t="s">
        <v>8278</v>
      </c>
      <c r="L12071" s="1" t="str">
        <f t="shared" si="564"/>
        <v>professional 30ml acrylic ink 30ml titanium white</v>
      </c>
      <c r="M12071" s="1" t="str">
        <f t="shared" si="565"/>
        <v>Acrylic</v>
      </c>
      <c r="N12071" s="1" t="str">
        <f t="shared" si="566"/>
        <v>Stable</v>
      </c>
    </row>
    <row r="12072" spans="1:14" x14ac:dyDescent="0.25">
      <c r="A12072">
        <v>12070</v>
      </c>
      <c r="B12072" s="1" t="s">
        <v>1118</v>
      </c>
      <c r="C12072" s="1" t="s">
        <v>3379</v>
      </c>
      <c r="D12072" s="1" t="s">
        <v>3380</v>
      </c>
      <c r="E12072" s="1" t="s">
        <v>3240</v>
      </c>
      <c r="F12072">
        <v>7.74</v>
      </c>
      <c r="G12072">
        <v>4.8499999999999996</v>
      </c>
      <c r="I12072" s="1" t="s">
        <v>8279</v>
      </c>
      <c r="J12072" s="1" t="s">
        <v>16</v>
      </c>
      <c r="K12072" s="1" t="s">
        <v>8280</v>
      </c>
      <c r="L12072" s="1" t="str">
        <f t="shared" si="564"/>
        <v>professional 30ml acrylic ink 30ml yellow oxide</v>
      </c>
      <c r="M12072" s="1" t="str">
        <f t="shared" si="565"/>
        <v>Acrylic</v>
      </c>
      <c r="N12072" s="1" t="str">
        <f t="shared" si="566"/>
        <v>Stable</v>
      </c>
    </row>
    <row r="12073" spans="1:14" x14ac:dyDescent="0.25">
      <c r="A12073">
        <v>12071</v>
      </c>
      <c r="B12073" s="1" t="s">
        <v>1118</v>
      </c>
      <c r="C12073" s="1" t="s">
        <v>3379</v>
      </c>
      <c r="D12073" s="1" t="s">
        <v>3380</v>
      </c>
      <c r="E12073" s="1" t="s">
        <v>3240</v>
      </c>
      <c r="F12073">
        <v>7.74</v>
      </c>
      <c r="G12073">
        <v>4.8499999999999996</v>
      </c>
      <c r="I12073" s="1" t="s">
        <v>8281</v>
      </c>
      <c r="J12073" s="1" t="s">
        <v>16</v>
      </c>
      <c r="K12073" s="1" t="s">
        <v>8282</v>
      </c>
      <c r="L12073" s="1" t="str">
        <f t="shared" si="564"/>
        <v>professional 30ml acrylic ink 30ml yellow orange azo</v>
      </c>
      <c r="M12073" s="1" t="str">
        <f t="shared" si="565"/>
        <v>Acrylic</v>
      </c>
      <c r="N12073" s="1" t="str">
        <f t="shared" si="566"/>
        <v>Stable</v>
      </c>
    </row>
    <row r="12074" spans="1:14" x14ac:dyDescent="0.25">
      <c r="A12074">
        <v>12072</v>
      </c>
      <c r="B12074" s="1" t="s">
        <v>1118</v>
      </c>
      <c r="C12074" s="1" t="s">
        <v>3379</v>
      </c>
      <c r="D12074" s="1" t="s">
        <v>3380</v>
      </c>
      <c r="E12074" s="1" t="s">
        <v>3240</v>
      </c>
      <c r="F12074">
        <v>7.74</v>
      </c>
      <c r="G12074">
        <v>4.8499999999999996</v>
      </c>
      <c r="I12074" s="1" t="s">
        <v>8283</v>
      </c>
      <c r="J12074" s="1" t="s">
        <v>16</v>
      </c>
      <c r="K12074" s="1" t="s">
        <v>8284</v>
      </c>
      <c r="L12074" s="1" t="str">
        <f t="shared" si="564"/>
        <v>professional 30ml acrylic ink 30ml turquoise deep</v>
      </c>
      <c r="M12074" s="1" t="str">
        <f t="shared" si="565"/>
        <v>Acrylic</v>
      </c>
      <c r="N12074" s="1" t="str">
        <f t="shared" si="566"/>
        <v>Stable</v>
      </c>
    </row>
    <row r="12075" spans="1:14" x14ac:dyDescent="0.25">
      <c r="A12075">
        <v>12073</v>
      </c>
      <c r="B12075" s="1" t="s">
        <v>1118</v>
      </c>
      <c r="C12075" s="1" t="s">
        <v>3379</v>
      </c>
      <c r="D12075" s="1" t="s">
        <v>3380</v>
      </c>
      <c r="E12075" s="1" t="s">
        <v>3240</v>
      </c>
      <c r="F12075">
        <v>7.74</v>
      </c>
      <c r="G12075">
        <v>4.8499999999999996</v>
      </c>
      <c r="I12075" s="1" t="s">
        <v>8285</v>
      </c>
      <c r="J12075" s="1" t="s">
        <v>16</v>
      </c>
      <c r="K12075" s="1" t="s">
        <v>8286</v>
      </c>
      <c r="L12075" s="1" t="str">
        <f t="shared" si="564"/>
        <v>professional 30ml acrylic ink 30ml neutral grey 5</v>
      </c>
      <c r="M12075" s="1" t="str">
        <f t="shared" si="565"/>
        <v>Acrylic</v>
      </c>
      <c r="N12075" s="1" t="str">
        <f t="shared" si="566"/>
        <v>Stable</v>
      </c>
    </row>
    <row r="12076" spans="1:14" x14ac:dyDescent="0.25">
      <c r="A12076">
        <v>12074</v>
      </c>
      <c r="B12076" s="1" t="s">
        <v>1118</v>
      </c>
      <c r="C12076" s="1" t="s">
        <v>3379</v>
      </c>
      <c r="D12076" s="1" t="s">
        <v>3380</v>
      </c>
      <c r="E12076" s="1" t="s">
        <v>3240</v>
      </c>
      <c r="F12076">
        <v>7.74</v>
      </c>
      <c r="G12076">
        <v>4.8499999999999996</v>
      </c>
      <c r="I12076" s="1" t="s">
        <v>8287</v>
      </c>
      <c r="J12076" s="1" t="s">
        <v>16</v>
      </c>
      <c r="K12076" s="1" t="s">
        <v>8288</v>
      </c>
      <c r="L12076" s="1" t="str">
        <f t="shared" si="564"/>
        <v>professional 30ml acrylic ink 30ml vivid red orange</v>
      </c>
      <c r="M12076" s="1" t="str">
        <f t="shared" si="565"/>
        <v>Acrylic</v>
      </c>
      <c r="N12076" s="1" t="str">
        <f t="shared" si="566"/>
        <v>Stable</v>
      </c>
    </row>
    <row r="12077" spans="1:14" x14ac:dyDescent="0.25">
      <c r="A12077">
        <v>12075</v>
      </c>
      <c r="B12077" s="1" t="s">
        <v>1118</v>
      </c>
      <c r="C12077" s="1" t="s">
        <v>3379</v>
      </c>
      <c r="D12077" s="1" t="s">
        <v>3380</v>
      </c>
      <c r="E12077" s="1" t="s">
        <v>3240</v>
      </c>
      <c r="F12077">
        <v>7.74</v>
      </c>
      <c r="G12077">
        <v>4.8499999999999996</v>
      </c>
      <c r="I12077" s="1" t="s">
        <v>8289</v>
      </c>
      <c r="J12077" s="1" t="s">
        <v>16</v>
      </c>
      <c r="K12077" s="1" t="s">
        <v>8290</v>
      </c>
      <c r="L12077" s="1" t="str">
        <f t="shared" si="564"/>
        <v>professional 30ml acrylic ink 30ml vivid lime green</v>
      </c>
      <c r="M12077" s="1" t="str">
        <f t="shared" si="565"/>
        <v>Acrylic</v>
      </c>
      <c r="N12077" s="1" t="str">
        <f t="shared" si="566"/>
        <v>Stable</v>
      </c>
    </row>
    <row r="12078" spans="1:14" x14ac:dyDescent="0.25">
      <c r="A12078">
        <v>12076</v>
      </c>
      <c r="B12078" s="1" t="s">
        <v>5187</v>
      </c>
      <c r="C12078" s="1" t="s">
        <v>5188</v>
      </c>
      <c r="D12078" s="1" t="s">
        <v>5183</v>
      </c>
      <c r="E12078" s="1" t="s">
        <v>7689</v>
      </c>
      <c r="F12078">
        <v>21.43</v>
      </c>
      <c r="G12078">
        <v>13.45</v>
      </c>
      <c r="I12078" s="1" t="s">
        <v>8291</v>
      </c>
      <c r="J12078" s="1" t="s">
        <v>16</v>
      </c>
      <c r="K12078" s="1" t="s">
        <v>8292</v>
      </c>
      <c r="L12078" s="1" t="str">
        <f t="shared" si="564"/>
        <v>high flow 119ml acrylic paint 119ml transparent benzimidazolone yellow medium</v>
      </c>
      <c r="M12078" s="1" t="str">
        <f t="shared" si="565"/>
        <v>Acrylic</v>
      </c>
      <c r="N12078" s="1" t="str">
        <f t="shared" si="566"/>
        <v>Stable</v>
      </c>
    </row>
    <row r="12079" spans="1:14" x14ac:dyDescent="0.25">
      <c r="A12079">
        <v>12077</v>
      </c>
      <c r="B12079" s="1" t="s">
        <v>5187</v>
      </c>
      <c r="C12079" s="1" t="s">
        <v>5188</v>
      </c>
      <c r="D12079" s="1" t="s">
        <v>5183</v>
      </c>
      <c r="E12079" s="1" t="s">
        <v>3240</v>
      </c>
      <c r="F12079">
        <v>11.18</v>
      </c>
      <c r="G12079">
        <v>7.06</v>
      </c>
      <c r="I12079" s="1" t="s">
        <v>8293</v>
      </c>
      <c r="J12079" s="1" t="s">
        <v>16</v>
      </c>
      <c r="K12079" s="1" t="s">
        <v>8294</v>
      </c>
      <c r="L12079" s="1" t="str">
        <f t="shared" si="564"/>
        <v>high flow 30ml acrylic paint 30ml benzimidazolone yellow medium</v>
      </c>
      <c r="M12079" s="1" t="str">
        <f t="shared" si="565"/>
        <v>Acrylic</v>
      </c>
      <c r="N12079" s="1" t="str">
        <f t="shared" si="566"/>
        <v>Stable</v>
      </c>
    </row>
    <row r="12080" spans="1:14" x14ac:dyDescent="0.25">
      <c r="A12080">
        <v>12078</v>
      </c>
      <c r="B12080" s="1" t="s">
        <v>5187</v>
      </c>
      <c r="C12080" s="1" t="s">
        <v>5188</v>
      </c>
      <c r="D12080" s="1" t="s">
        <v>5183</v>
      </c>
      <c r="E12080" s="1" t="s">
        <v>3240</v>
      </c>
      <c r="F12080">
        <v>11.18</v>
      </c>
      <c r="G12080">
        <v>7.06</v>
      </c>
      <c r="I12080" s="1" t="s">
        <v>8295</v>
      </c>
      <c r="J12080" s="1" t="s">
        <v>16</v>
      </c>
      <c r="K12080" s="1" t="s">
        <v>8296</v>
      </c>
      <c r="L12080" s="1" t="str">
        <f t="shared" si="564"/>
        <v>high flow 30ml acrylic paint 30ml benzimidazolone yellow light</v>
      </c>
      <c r="M12080" s="1" t="str">
        <f t="shared" si="565"/>
        <v>Acrylic</v>
      </c>
      <c r="N12080" s="1" t="str">
        <f t="shared" si="566"/>
        <v>Stable</v>
      </c>
    </row>
    <row r="12081" spans="1:14" x14ac:dyDescent="0.25">
      <c r="A12081">
        <v>12079</v>
      </c>
      <c r="B12081" s="1" t="s">
        <v>5187</v>
      </c>
      <c r="C12081" s="1" t="s">
        <v>5188</v>
      </c>
      <c r="D12081" s="1" t="s">
        <v>5183</v>
      </c>
      <c r="E12081" s="1" t="s">
        <v>7689</v>
      </c>
      <c r="F12081">
        <v>25.07</v>
      </c>
      <c r="G12081">
        <v>15.77</v>
      </c>
      <c r="I12081" s="1" t="s">
        <v>8297</v>
      </c>
      <c r="J12081" s="1" t="s">
        <v>163</v>
      </c>
      <c r="K12081" s="1" t="s">
        <v>8298</v>
      </c>
      <c r="L12081" s="1" t="str">
        <f t="shared" si="564"/>
        <v>high flow 119ml acrylic paint 119ml benzimidazolone yellow medium</v>
      </c>
      <c r="M12081" s="1" t="str">
        <f t="shared" si="565"/>
        <v>Acrylic</v>
      </c>
      <c r="N12081" s="1" t="str">
        <f t="shared" si="566"/>
        <v>Stable</v>
      </c>
    </row>
    <row r="12082" spans="1:14" x14ac:dyDescent="0.25">
      <c r="A12082">
        <v>12080</v>
      </c>
      <c r="B12082" s="1" t="s">
        <v>5187</v>
      </c>
      <c r="C12082" s="1" t="s">
        <v>5188</v>
      </c>
      <c r="D12082" s="1" t="s">
        <v>5183</v>
      </c>
      <c r="E12082" s="1" t="s">
        <v>7689</v>
      </c>
      <c r="F12082">
        <v>25.07</v>
      </c>
      <c r="G12082">
        <v>15.77</v>
      </c>
      <c r="I12082" s="1" t="s">
        <v>8299</v>
      </c>
      <c r="J12082" s="1" t="s">
        <v>163</v>
      </c>
      <c r="K12082" s="1" t="s">
        <v>8300</v>
      </c>
      <c r="L12082" s="1" t="str">
        <f t="shared" si="564"/>
        <v>high flow 119ml acrylic paint 119ml benzimidazolone yellow light</v>
      </c>
      <c r="M12082" s="1" t="str">
        <f t="shared" si="565"/>
        <v>Acrylic</v>
      </c>
      <c r="N12082" s="1" t="str">
        <f t="shared" si="566"/>
        <v>Stable</v>
      </c>
    </row>
    <row r="12083" spans="1:14" x14ac:dyDescent="0.25">
      <c r="A12083">
        <v>12081</v>
      </c>
      <c r="B12083" s="1" t="s">
        <v>5187</v>
      </c>
      <c r="C12083" s="1" t="s">
        <v>5188</v>
      </c>
      <c r="D12083" s="1" t="s">
        <v>5183</v>
      </c>
      <c r="E12083" s="1" t="s">
        <v>3240</v>
      </c>
      <c r="F12083">
        <v>9.73</v>
      </c>
      <c r="G12083">
        <v>6.18</v>
      </c>
      <c r="I12083" s="1" t="s">
        <v>8301</v>
      </c>
      <c r="J12083" s="1" t="s">
        <v>16</v>
      </c>
      <c r="K12083" s="1" t="s">
        <v>8302</v>
      </c>
      <c r="L12083" s="1" t="str">
        <f t="shared" si="564"/>
        <v>high flow 30ml acrylic paint 30ml transparent benzimidazolone yellow medium</v>
      </c>
      <c r="M12083" s="1" t="str">
        <f t="shared" si="565"/>
        <v>Acrylic</v>
      </c>
      <c r="N12083" s="1" t="str">
        <f t="shared" si="566"/>
        <v>Stable</v>
      </c>
    </row>
    <row r="12084" spans="1:14" x14ac:dyDescent="0.25">
      <c r="A12084">
        <v>12082</v>
      </c>
      <c r="B12084" s="1" t="s">
        <v>6972</v>
      </c>
      <c r="C12084" s="1" t="s">
        <v>6973</v>
      </c>
      <c r="D12084" s="1" t="s">
        <v>6974</v>
      </c>
      <c r="E12084" s="1" t="s">
        <v>8303</v>
      </c>
      <c r="F12084">
        <v>3.97</v>
      </c>
      <c r="I12084" s="1" t="s">
        <v>8304</v>
      </c>
      <c r="J12084" s="1" t="s">
        <v>16</v>
      </c>
      <c r="K12084" s="1" t="s">
        <v>8305</v>
      </c>
      <c r="L12084" s="1" t="str">
        <f t="shared" si="564"/>
        <v>coliro mica watercolour paint pearlcolors mica watercolour paint 30mm refill</v>
      </c>
      <c r="M12084" s="1" t="str">
        <f t="shared" si="565"/>
        <v>Other</v>
      </c>
      <c r="N12084" s="1" t="str">
        <f t="shared" si="566"/>
        <v>Stable</v>
      </c>
    </row>
    <row r="12085" spans="1:14" x14ac:dyDescent="0.25">
      <c r="A12085">
        <v>12083</v>
      </c>
      <c r="B12085" s="1" t="s">
        <v>6972</v>
      </c>
      <c r="C12085" s="1" t="s">
        <v>6973</v>
      </c>
      <c r="D12085" s="1" t="s">
        <v>6974</v>
      </c>
      <c r="E12085" s="1" t="s">
        <v>8303</v>
      </c>
      <c r="F12085">
        <v>4.5199999999999996</v>
      </c>
      <c r="I12085" s="1" t="s">
        <v>8306</v>
      </c>
      <c r="J12085" s="1" t="s">
        <v>16</v>
      </c>
      <c r="K12085" s="1" t="s">
        <v>8305</v>
      </c>
      <c r="L12085" s="1" t="str">
        <f t="shared" si="564"/>
        <v>coliro mica watercolour paint pearlcolors mica watercolour paint 30mm refill</v>
      </c>
      <c r="M12085" s="1" t="str">
        <f t="shared" si="565"/>
        <v>Other</v>
      </c>
      <c r="N12085" s="1" t="str">
        <f t="shared" si="566"/>
        <v>Stable</v>
      </c>
    </row>
    <row r="12086" spans="1:14" x14ac:dyDescent="0.25">
      <c r="A12086">
        <v>12084</v>
      </c>
      <c r="B12086" s="1" t="s">
        <v>6972</v>
      </c>
      <c r="C12086" s="1" t="s">
        <v>6973</v>
      </c>
      <c r="D12086" s="1" t="s">
        <v>6974</v>
      </c>
      <c r="E12086" s="1" t="s">
        <v>6975</v>
      </c>
      <c r="F12086">
        <v>3.97</v>
      </c>
      <c r="I12086" s="1" t="s">
        <v>8307</v>
      </c>
      <c r="J12086" s="1" t="s">
        <v>16</v>
      </c>
      <c r="K12086" s="1" t="s">
        <v>6977</v>
      </c>
      <c r="L12086" s="1" t="str">
        <f t="shared" si="564"/>
        <v>coliro mica watercolor paint pearlcolors mica watercolor paint 30mm refill</v>
      </c>
      <c r="M12086" s="1" t="str">
        <f t="shared" si="565"/>
        <v>Watercolor</v>
      </c>
      <c r="N12086" s="1" t="str">
        <f t="shared" si="566"/>
        <v>Climate-Sensitive</v>
      </c>
    </row>
    <row r="12087" spans="1:14" x14ac:dyDescent="0.25">
      <c r="A12087">
        <v>12085</v>
      </c>
      <c r="B12087" s="1" t="s">
        <v>6972</v>
      </c>
      <c r="C12087" s="1" t="s">
        <v>6973</v>
      </c>
      <c r="D12087" s="1" t="s">
        <v>6974</v>
      </c>
      <c r="E12087" s="1" t="s">
        <v>6975</v>
      </c>
      <c r="F12087">
        <v>4.5199999999999996</v>
      </c>
      <c r="I12087" s="1" t="s">
        <v>8308</v>
      </c>
      <c r="J12087" s="1" t="s">
        <v>16</v>
      </c>
      <c r="K12087" s="1" t="s">
        <v>6977</v>
      </c>
      <c r="L12087" s="1" t="str">
        <f t="shared" si="564"/>
        <v>coliro mica watercolor paint pearlcolors mica watercolor paint 30mm refill</v>
      </c>
      <c r="M12087" s="1" t="str">
        <f t="shared" si="565"/>
        <v>Watercolor</v>
      </c>
      <c r="N12087" s="1" t="str">
        <f t="shared" si="566"/>
        <v>Climate-Sensitive</v>
      </c>
    </row>
    <row r="12088" spans="1:14" x14ac:dyDescent="0.25">
      <c r="A12088">
        <v>12086</v>
      </c>
      <c r="B12088" s="1" t="s">
        <v>6972</v>
      </c>
      <c r="C12088" s="1" t="s">
        <v>6973</v>
      </c>
      <c r="D12088" s="1" t="s">
        <v>6974</v>
      </c>
      <c r="E12088" s="1" t="s">
        <v>6975</v>
      </c>
      <c r="F12088">
        <v>4.5199999999999996</v>
      </c>
      <c r="I12088" s="1" t="s">
        <v>8309</v>
      </c>
      <c r="J12088" s="1" t="s">
        <v>16</v>
      </c>
      <c r="K12088" s="1" t="s">
        <v>6977</v>
      </c>
      <c r="L12088" s="1" t="str">
        <f t="shared" si="564"/>
        <v>coliro mica watercolor paint pearlcolors mica watercolor paint 30mm refill</v>
      </c>
      <c r="M12088" s="1" t="str">
        <f t="shared" si="565"/>
        <v>Watercolor</v>
      </c>
      <c r="N12088" s="1" t="str">
        <f t="shared" si="566"/>
        <v>Climate-Sensitive</v>
      </c>
    </row>
    <row r="12089" spans="1:14" x14ac:dyDescent="0.25">
      <c r="A12089">
        <v>12087</v>
      </c>
      <c r="B12089" s="1" t="s">
        <v>6972</v>
      </c>
      <c r="C12089" s="1" t="s">
        <v>6973</v>
      </c>
      <c r="D12089" s="1" t="s">
        <v>6974</v>
      </c>
      <c r="E12089" s="1" t="s">
        <v>6975</v>
      </c>
      <c r="F12089">
        <v>4.5199999999999996</v>
      </c>
      <c r="I12089" s="1" t="s">
        <v>8310</v>
      </c>
      <c r="J12089" s="1" t="s">
        <v>16</v>
      </c>
      <c r="K12089" s="1" t="s">
        <v>6977</v>
      </c>
      <c r="L12089" s="1" t="str">
        <f t="shared" si="564"/>
        <v>coliro mica watercolor paint pearlcolors mica watercolor paint 30mm refill</v>
      </c>
      <c r="M12089" s="1" t="str">
        <f t="shared" si="565"/>
        <v>Watercolor</v>
      </c>
      <c r="N12089" s="1" t="str">
        <f t="shared" si="566"/>
        <v>Climate-Sensitive</v>
      </c>
    </row>
    <row r="12090" spans="1:14" x14ac:dyDescent="0.25">
      <c r="A12090">
        <v>12088</v>
      </c>
      <c r="B12090" s="1" t="s">
        <v>6972</v>
      </c>
      <c r="C12090" s="1" t="s">
        <v>6973</v>
      </c>
      <c r="D12090" s="1" t="s">
        <v>6974</v>
      </c>
      <c r="E12090" s="1" t="s">
        <v>6975</v>
      </c>
      <c r="F12090">
        <v>4.5199999999999996</v>
      </c>
      <c r="I12090" s="1" t="s">
        <v>8311</v>
      </c>
      <c r="J12090" s="1" t="s">
        <v>16</v>
      </c>
      <c r="K12090" s="1" t="s">
        <v>6977</v>
      </c>
      <c r="L12090" s="1" t="str">
        <f t="shared" si="564"/>
        <v>coliro mica watercolor paint pearlcolors mica watercolor paint 30mm refill</v>
      </c>
      <c r="M12090" s="1" t="str">
        <f t="shared" si="565"/>
        <v>Watercolor</v>
      </c>
      <c r="N12090" s="1" t="str">
        <f t="shared" si="566"/>
        <v>Climate-Sensitive</v>
      </c>
    </row>
    <row r="12091" spans="1:14" x14ac:dyDescent="0.25">
      <c r="A12091">
        <v>12089</v>
      </c>
      <c r="B12091" s="1" t="s">
        <v>6972</v>
      </c>
      <c r="C12091" s="1" t="s">
        <v>6973</v>
      </c>
      <c r="D12091" s="1" t="s">
        <v>6974</v>
      </c>
      <c r="E12091" s="1" t="s">
        <v>6975</v>
      </c>
      <c r="F12091">
        <v>4.5199999999999996</v>
      </c>
      <c r="I12091" s="1" t="s">
        <v>8312</v>
      </c>
      <c r="J12091" s="1" t="s">
        <v>16</v>
      </c>
      <c r="K12091" s="1" t="s">
        <v>6977</v>
      </c>
      <c r="L12091" s="1" t="str">
        <f t="shared" si="564"/>
        <v>coliro mica watercolor paint pearlcolors mica watercolor paint 30mm refill</v>
      </c>
      <c r="M12091" s="1" t="str">
        <f t="shared" si="565"/>
        <v>Watercolor</v>
      </c>
      <c r="N12091" s="1" t="str">
        <f t="shared" si="566"/>
        <v>Climate-Sensitive</v>
      </c>
    </row>
    <row r="12092" spans="1:14" x14ac:dyDescent="0.25">
      <c r="A12092">
        <v>12090</v>
      </c>
      <c r="B12092" s="1" t="s">
        <v>6972</v>
      </c>
      <c r="C12092" s="1" t="s">
        <v>6973</v>
      </c>
      <c r="D12092" s="1" t="s">
        <v>6974</v>
      </c>
      <c r="E12092" s="1" t="s">
        <v>6975</v>
      </c>
      <c r="F12092">
        <v>4.5199999999999996</v>
      </c>
      <c r="I12092" s="1" t="s">
        <v>8313</v>
      </c>
      <c r="J12092" s="1" t="s">
        <v>16</v>
      </c>
      <c r="K12092" s="1" t="s">
        <v>6977</v>
      </c>
      <c r="L12092" s="1" t="str">
        <f t="shared" si="564"/>
        <v>coliro mica watercolor paint pearlcolors mica watercolor paint 30mm refill</v>
      </c>
      <c r="M12092" s="1" t="str">
        <f t="shared" si="565"/>
        <v>Watercolor</v>
      </c>
      <c r="N12092" s="1" t="str">
        <f t="shared" si="566"/>
        <v>Climate-Sensitive</v>
      </c>
    </row>
    <row r="12093" spans="1:14" x14ac:dyDescent="0.25">
      <c r="A12093">
        <v>12091</v>
      </c>
      <c r="B12093" s="1" t="s">
        <v>6972</v>
      </c>
      <c r="C12093" s="1" t="s">
        <v>6973</v>
      </c>
      <c r="D12093" s="1" t="s">
        <v>6974</v>
      </c>
      <c r="E12093" s="1" t="s">
        <v>6975</v>
      </c>
      <c r="F12093">
        <v>4.5199999999999996</v>
      </c>
      <c r="I12093" s="1" t="s">
        <v>8314</v>
      </c>
      <c r="J12093" s="1" t="s">
        <v>16</v>
      </c>
      <c r="K12093" s="1" t="s">
        <v>6977</v>
      </c>
      <c r="L12093" s="1" t="str">
        <f t="shared" si="564"/>
        <v>coliro mica watercolor paint pearlcolors mica watercolor paint 30mm refill</v>
      </c>
      <c r="M12093" s="1" t="str">
        <f t="shared" si="565"/>
        <v>Watercolor</v>
      </c>
      <c r="N12093" s="1" t="str">
        <f t="shared" si="566"/>
        <v>Climate-Sensitive</v>
      </c>
    </row>
    <row r="12094" spans="1:14" x14ac:dyDescent="0.25">
      <c r="A12094">
        <v>12092</v>
      </c>
      <c r="B12094" s="1" t="s">
        <v>3237</v>
      </c>
      <c r="C12094" s="1" t="s">
        <v>8271</v>
      </c>
      <c r="D12094" s="1" t="s">
        <v>8272</v>
      </c>
      <c r="E12094" s="1" t="s">
        <v>5336</v>
      </c>
      <c r="F12094">
        <v>33.01</v>
      </c>
      <c r="G12094">
        <v>20.399999999999999</v>
      </c>
      <c r="I12094" s="1" t="s">
        <v>8315</v>
      </c>
      <c r="J12094" s="1" t="s">
        <v>16</v>
      </c>
      <c r="K12094" s="1" t="s">
        <v>8316</v>
      </c>
      <c r="L12094" s="1" t="str">
        <f t="shared" si="564"/>
        <v>van gogh half pan watercolour paint half pan pocket box set of 12</v>
      </c>
      <c r="M12094" s="1" t="str">
        <f t="shared" si="565"/>
        <v>Other</v>
      </c>
      <c r="N12094" s="1" t="str">
        <f t="shared" si="566"/>
        <v>Stable</v>
      </c>
    </row>
    <row r="12095" spans="1:14" x14ac:dyDescent="0.25">
      <c r="A12095">
        <v>12093</v>
      </c>
      <c r="B12095" s="1" t="s">
        <v>3237</v>
      </c>
      <c r="C12095" s="1" t="s">
        <v>8271</v>
      </c>
      <c r="D12095" s="1" t="s">
        <v>8272</v>
      </c>
      <c r="E12095" s="1" t="s">
        <v>8317</v>
      </c>
      <c r="F12095">
        <v>59.47</v>
      </c>
      <c r="G12095">
        <v>37.49</v>
      </c>
      <c r="I12095" s="1" t="s">
        <v>8318</v>
      </c>
      <c r="J12095" s="1" t="s">
        <v>16</v>
      </c>
      <c r="K12095" s="1" t="s">
        <v>8319</v>
      </c>
      <c r="L12095" s="1" t="str">
        <f t="shared" si="564"/>
        <v>van gogh 10ml watercolour paint 10ml set of 12</v>
      </c>
      <c r="M12095" s="1" t="str">
        <f t="shared" si="565"/>
        <v>Other</v>
      </c>
      <c r="N12095" s="1" t="str">
        <f t="shared" si="566"/>
        <v>Stable</v>
      </c>
    </row>
    <row r="12096" spans="1:14" x14ac:dyDescent="0.25">
      <c r="A12096">
        <v>12094</v>
      </c>
      <c r="B12096" s="1" t="s">
        <v>3237</v>
      </c>
      <c r="C12096" s="1" t="s">
        <v>8271</v>
      </c>
      <c r="D12096" s="1" t="s">
        <v>8272</v>
      </c>
      <c r="E12096" s="1" t="s">
        <v>5336</v>
      </c>
      <c r="F12096">
        <v>33.01</v>
      </c>
      <c r="G12096">
        <v>20.399999999999999</v>
      </c>
      <c r="I12096" s="1" t="s">
        <v>8320</v>
      </c>
      <c r="J12096" s="1" t="s">
        <v>16</v>
      </c>
      <c r="K12096" s="1" t="s">
        <v>8321</v>
      </c>
      <c r="L12096" s="1" t="str">
        <f t="shared" si="564"/>
        <v>van gogh half pan watercolour paint half pan pocket box set of 12 + 3</v>
      </c>
      <c r="M12096" s="1" t="str">
        <f t="shared" si="565"/>
        <v>Other</v>
      </c>
      <c r="N12096" s="1" t="str">
        <f t="shared" si="566"/>
        <v>Stable</v>
      </c>
    </row>
    <row r="12097" spans="1:14" x14ac:dyDescent="0.25">
      <c r="A12097">
        <v>12095</v>
      </c>
      <c r="B12097" s="1" t="s">
        <v>3237</v>
      </c>
      <c r="C12097" s="1" t="s">
        <v>8271</v>
      </c>
      <c r="D12097" s="1" t="s">
        <v>8272</v>
      </c>
      <c r="E12097" s="1" t="s">
        <v>5336</v>
      </c>
      <c r="F12097">
        <v>66.09</v>
      </c>
      <c r="G12097">
        <v>40.799999999999997</v>
      </c>
      <c r="I12097" s="1" t="s">
        <v>8322</v>
      </c>
      <c r="J12097" s="1" t="s">
        <v>16</v>
      </c>
      <c r="K12097" s="1" t="s">
        <v>8323</v>
      </c>
      <c r="L12097" s="1" t="str">
        <f t="shared" si="564"/>
        <v>van gogh half pan watercolour paint half pan metal set of 12</v>
      </c>
      <c r="M12097" s="1" t="str">
        <f t="shared" si="565"/>
        <v>Other</v>
      </c>
      <c r="N12097" s="1" t="str">
        <f t="shared" si="566"/>
        <v>Stable</v>
      </c>
    </row>
    <row r="12098" spans="1:14" x14ac:dyDescent="0.25">
      <c r="A12098">
        <v>12096</v>
      </c>
      <c r="B12098" s="1" t="s">
        <v>3237</v>
      </c>
      <c r="C12098" s="1" t="s">
        <v>8271</v>
      </c>
      <c r="D12098" s="1" t="s">
        <v>8272</v>
      </c>
      <c r="E12098" s="1" t="s">
        <v>5336</v>
      </c>
      <c r="F12098">
        <v>59.47</v>
      </c>
      <c r="G12098">
        <v>37.49</v>
      </c>
      <c r="I12098" s="1" t="s">
        <v>8324</v>
      </c>
      <c r="J12098" s="1" t="s">
        <v>16</v>
      </c>
      <c r="K12098" s="1" t="s">
        <v>8325</v>
      </c>
      <c r="L12098" s="1" t="str">
        <f t="shared" ref="L12098:L12161" si="567">LOWER(TRIM(CLEAN(C12098 &amp; " " &amp; E12098 &amp; " " &amp; K12098)))</f>
        <v>van gogh half pan watercolour paint half pan pocket box set of 12 speciality colours</v>
      </c>
      <c r="M12098" s="1" t="str">
        <f t="shared" si="565"/>
        <v>Other</v>
      </c>
      <c r="N12098" s="1" t="str">
        <f t="shared" si="566"/>
        <v>Stable</v>
      </c>
    </row>
    <row r="12099" spans="1:14" x14ac:dyDescent="0.25">
      <c r="A12099">
        <v>12097</v>
      </c>
      <c r="B12099" s="1" t="s">
        <v>3237</v>
      </c>
      <c r="C12099" s="1" t="s">
        <v>8271</v>
      </c>
      <c r="D12099" s="1" t="s">
        <v>8272</v>
      </c>
      <c r="E12099" s="1" t="s">
        <v>5336</v>
      </c>
      <c r="F12099">
        <v>33.08</v>
      </c>
      <c r="G12099">
        <v>20.399999999999999</v>
      </c>
      <c r="I12099" s="1" t="s">
        <v>8326</v>
      </c>
      <c r="J12099" s="1" t="s">
        <v>16</v>
      </c>
      <c r="K12099" s="1" t="s">
        <v>8327</v>
      </c>
      <c r="L12099" s="1" t="str">
        <f t="shared" si="567"/>
        <v>van gogh half pan watercolour paint half pan national gallery pocket box set of 12</v>
      </c>
      <c r="M12099" s="1" t="str">
        <f t="shared" ref="M12099:M12162" si="568">IF(ISNUMBER(SEARCH("acrylic", L12099)), "Acrylic",
IF(ISNUMBER(SEARCH("watercolor", L12099)), "Watercolor",
IF(ISNUMBER(SEARCH("oil", L12099)), "Oil",
IF(ISNUMBER(SEARCH("pastel", L12099)), "Pastel",
IF(ISNUMBER(SEARCH("canvas", L12099)), "Canvas",
IF(ISNUMBER(SEARCH("linen", L12099)), "Linen",
IF(ISNUMBER(SEARCH("bronze", L12099)), "Bronze", "Other")))))))</f>
        <v>Other</v>
      </c>
      <c r="N12099" s="1" t="str">
        <f t="shared" ref="N12099:N12162" si="569">IF(OR(M12099="Watercolor", M12099="Pastel", M12099="Canvas", M12099="Linen"), "Climate-Sensitive", "Stable")</f>
        <v>Stable</v>
      </c>
    </row>
    <row r="12100" spans="1:14" x14ac:dyDescent="0.25">
      <c r="A12100">
        <v>12098</v>
      </c>
      <c r="B12100" s="1" t="s">
        <v>3237</v>
      </c>
      <c r="C12100" s="1" t="s">
        <v>8271</v>
      </c>
      <c r="D12100" s="1" t="s">
        <v>8272</v>
      </c>
      <c r="E12100" s="1" t="s">
        <v>5336</v>
      </c>
      <c r="F12100">
        <v>72.77</v>
      </c>
      <c r="G12100">
        <v>45.21</v>
      </c>
      <c r="I12100" s="1" t="s">
        <v>8328</v>
      </c>
      <c r="J12100" s="1" t="s">
        <v>163</v>
      </c>
      <c r="K12100" s="1" t="s">
        <v>8329</v>
      </c>
      <c r="L12100" s="1" t="str">
        <f t="shared" si="567"/>
        <v>van gogh half pan watercolour paint half pan national gallery plastic set of 18</v>
      </c>
      <c r="M12100" s="1" t="str">
        <f t="shared" si="568"/>
        <v>Other</v>
      </c>
      <c r="N12100" s="1" t="str">
        <f t="shared" si="569"/>
        <v>Stable</v>
      </c>
    </row>
    <row r="12101" spans="1:14" x14ac:dyDescent="0.25">
      <c r="A12101">
        <v>12099</v>
      </c>
      <c r="B12101" s="1" t="s">
        <v>3237</v>
      </c>
      <c r="C12101" s="1" t="s">
        <v>8271</v>
      </c>
      <c r="D12101" s="1" t="s">
        <v>8272</v>
      </c>
      <c r="E12101" s="1" t="s">
        <v>5336</v>
      </c>
      <c r="F12101">
        <v>85.94</v>
      </c>
      <c r="G12101">
        <v>54.03</v>
      </c>
      <c r="I12101" s="1" t="s">
        <v>8330</v>
      </c>
      <c r="J12101" s="1" t="s">
        <v>16</v>
      </c>
      <c r="K12101" s="1" t="s">
        <v>8331</v>
      </c>
      <c r="L12101" s="1" t="str">
        <f t="shared" si="567"/>
        <v>van gogh half pan watercolour paint half pan set of 24</v>
      </c>
      <c r="M12101" s="1" t="str">
        <f t="shared" si="568"/>
        <v>Other</v>
      </c>
      <c r="N12101" s="1" t="str">
        <f t="shared" si="569"/>
        <v>Stable</v>
      </c>
    </row>
    <row r="12102" spans="1:14" x14ac:dyDescent="0.25">
      <c r="A12102">
        <v>12100</v>
      </c>
      <c r="B12102" s="1" t="s">
        <v>6614</v>
      </c>
      <c r="C12102" s="1" t="s">
        <v>6615</v>
      </c>
      <c r="D12102" s="1" t="s">
        <v>6616</v>
      </c>
      <c r="E12102" s="1" t="s">
        <v>5171</v>
      </c>
      <c r="F12102">
        <v>26.85</v>
      </c>
      <c r="G12102">
        <v>19.739999999999998</v>
      </c>
      <c r="I12102" s="1" t="s">
        <v>8332</v>
      </c>
      <c r="J12102" s="1" t="s">
        <v>2918</v>
      </c>
      <c r="K12102" s="1" t="s">
        <v>6618</v>
      </c>
      <c r="L12102" s="1" t="str">
        <f t="shared" si="567"/>
        <v>300 series pad bristol paper pad 14x17in</v>
      </c>
      <c r="M12102" s="1" t="str">
        <f t="shared" si="568"/>
        <v>Other</v>
      </c>
      <c r="N12102" s="1" t="str">
        <f t="shared" si="569"/>
        <v>Stable</v>
      </c>
    </row>
    <row r="12103" spans="1:14" x14ac:dyDescent="0.25">
      <c r="A12103">
        <v>12101</v>
      </c>
      <c r="B12103" s="1" t="s">
        <v>6614</v>
      </c>
      <c r="C12103" s="1" t="s">
        <v>6615</v>
      </c>
      <c r="D12103" s="1" t="s">
        <v>6616</v>
      </c>
      <c r="E12103" s="1" t="s">
        <v>5171</v>
      </c>
      <c r="F12103">
        <v>17.45</v>
      </c>
      <c r="G12103">
        <v>12.79</v>
      </c>
      <c r="I12103" s="1" t="s">
        <v>8333</v>
      </c>
      <c r="J12103" s="1" t="s">
        <v>5260</v>
      </c>
      <c r="K12103" s="1" t="s">
        <v>8334</v>
      </c>
      <c r="L12103" s="1" t="str">
        <f t="shared" si="567"/>
        <v>300 series pad bristol paper pad 11x14in</v>
      </c>
      <c r="M12103" s="1" t="str">
        <f t="shared" si="568"/>
        <v>Other</v>
      </c>
      <c r="N12103" s="1" t="str">
        <f t="shared" si="569"/>
        <v>Stable</v>
      </c>
    </row>
    <row r="12104" spans="1:14" x14ac:dyDescent="0.25">
      <c r="A12104">
        <v>12102</v>
      </c>
      <c r="B12104" s="1" t="s">
        <v>6614</v>
      </c>
      <c r="C12104" s="1" t="s">
        <v>6615</v>
      </c>
      <c r="D12104" s="1" t="s">
        <v>6616</v>
      </c>
      <c r="E12104" s="1" t="s">
        <v>5171</v>
      </c>
      <c r="F12104">
        <v>17.45</v>
      </c>
      <c r="G12104">
        <v>12.79</v>
      </c>
      <c r="I12104" s="1" t="s">
        <v>8335</v>
      </c>
      <c r="J12104" s="1" t="s">
        <v>180</v>
      </c>
      <c r="K12104" s="1" t="s">
        <v>8334</v>
      </c>
      <c r="L12104" s="1" t="str">
        <f t="shared" si="567"/>
        <v>300 series pad bristol paper pad 11x14in</v>
      </c>
      <c r="M12104" s="1" t="str">
        <f t="shared" si="568"/>
        <v>Other</v>
      </c>
      <c r="N12104" s="1" t="str">
        <f t="shared" si="569"/>
        <v>Stable</v>
      </c>
    </row>
    <row r="12105" spans="1:14" x14ac:dyDescent="0.25">
      <c r="A12105">
        <v>12103</v>
      </c>
      <c r="B12105" s="1" t="s">
        <v>6614</v>
      </c>
      <c r="C12105" s="1" t="s">
        <v>6615</v>
      </c>
      <c r="D12105" s="1" t="s">
        <v>6616</v>
      </c>
      <c r="E12105" s="1" t="s">
        <v>5171</v>
      </c>
      <c r="F12105">
        <v>12.95</v>
      </c>
      <c r="G12105">
        <v>9.48</v>
      </c>
      <c r="I12105" s="1" t="s">
        <v>8336</v>
      </c>
      <c r="J12105" s="1" t="s">
        <v>2918</v>
      </c>
      <c r="K12105" s="1" t="s">
        <v>6621</v>
      </c>
      <c r="L12105" s="1" t="str">
        <f t="shared" si="567"/>
        <v>300 series pad bristol paper pad 9x12in</v>
      </c>
      <c r="M12105" s="1" t="str">
        <f t="shared" si="568"/>
        <v>Other</v>
      </c>
      <c r="N12105" s="1" t="str">
        <f t="shared" si="569"/>
        <v>Stable</v>
      </c>
    </row>
    <row r="12106" spans="1:14" x14ac:dyDescent="0.25">
      <c r="A12106">
        <v>12104</v>
      </c>
      <c r="B12106" s="1" t="s">
        <v>1084</v>
      </c>
      <c r="C12106" s="1" t="s">
        <v>8337</v>
      </c>
      <c r="D12106" s="1" t="s">
        <v>5617</v>
      </c>
      <c r="E12106" s="1" t="s">
        <v>8013</v>
      </c>
      <c r="F12106">
        <v>8.5299999999999994</v>
      </c>
      <c r="G12106">
        <v>5.73</v>
      </c>
      <c r="I12106" s="1" t="s">
        <v>8338</v>
      </c>
      <c r="J12106" s="1" t="s">
        <v>16</v>
      </c>
      <c r="K12106" s="1" t="s">
        <v>8339</v>
      </c>
      <c r="L12106" s="1" t="str">
        <f t="shared" si="567"/>
        <v>designers' gouache paint rowney 15ml rowney blue</v>
      </c>
      <c r="M12106" s="1" t="str">
        <f t="shared" si="568"/>
        <v>Other</v>
      </c>
      <c r="N12106" s="1" t="str">
        <f t="shared" si="569"/>
        <v>Stable</v>
      </c>
    </row>
    <row r="12107" spans="1:14" x14ac:dyDescent="0.25">
      <c r="A12107">
        <v>12105</v>
      </c>
      <c r="B12107" s="1" t="s">
        <v>664</v>
      </c>
      <c r="C12107" s="1" t="s">
        <v>8340</v>
      </c>
      <c r="D12107" s="1" t="s">
        <v>5183</v>
      </c>
      <c r="E12107" s="1" t="s">
        <v>2005</v>
      </c>
      <c r="F12107">
        <v>29.11</v>
      </c>
      <c r="G12107">
        <v>18.850000000000001</v>
      </c>
      <c r="I12107" s="1" t="s">
        <v>8341</v>
      </c>
      <c r="J12107" s="1" t="s">
        <v>16</v>
      </c>
      <c r="K12107" s="1" t="s">
        <v>8342</v>
      </c>
      <c r="L12107" s="1" t="str">
        <f t="shared" si="567"/>
        <v>galeria 20ml acrylic paint 20ml set of 10</v>
      </c>
      <c r="M12107" s="1" t="str">
        <f t="shared" si="568"/>
        <v>Acrylic</v>
      </c>
      <c r="N12107" s="1" t="str">
        <f t="shared" si="569"/>
        <v>Stable</v>
      </c>
    </row>
    <row r="12108" spans="1:14" x14ac:dyDescent="0.25">
      <c r="A12108">
        <v>12106</v>
      </c>
      <c r="B12108" s="1" t="s">
        <v>1118</v>
      </c>
      <c r="C12108" s="1" t="s">
        <v>3379</v>
      </c>
      <c r="D12108" s="1" t="s">
        <v>8343</v>
      </c>
      <c r="E12108" s="1" t="s">
        <v>8033</v>
      </c>
      <c r="F12108">
        <v>45.65</v>
      </c>
      <c r="G12108">
        <v>28.67</v>
      </c>
      <c r="H12108">
        <v>100</v>
      </c>
      <c r="I12108" s="1" t="s">
        <v>8344</v>
      </c>
      <c r="J12108" s="1" t="s">
        <v>16</v>
      </c>
      <c r="K12108" s="1" t="s">
        <v>8345</v>
      </c>
      <c r="L12108" s="1" t="str">
        <f t="shared" si="567"/>
        <v>professional 946ml matte varnish 946ml 5232</v>
      </c>
      <c r="M12108" s="1" t="str">
        <f t="shared" si="568"/>
        <v>Other</v>
      </c>
      <c r="N12108" s="1" t="str">
        <f t="shared" si="569"/>
        <v>Stable</v>
      </c>
    </row>
    <row r="12109" spans="1:14" x14ac:dyDescent="0.25">
      <c r="A12109">
        <v>12107</v>
      </c>
      <c r="B12109" s="1" t="s">
        <v>8346</v>
      </c>
      <c r="C12109" s="1" t="s">
        <v>8347</v>
      </c>
      <c r="D12109" s="1" t="s">
        <v>8348</v>
      </c>
      <c r="E12109" s="1" t="s">
        <v>6155</v>
      </c>
      <c r="F12109">
        <v>18.079999999999998</v>
      </c>
      <c r="I12109" s="1" t="s">
        <v>8349</v>
      </c>
      <c r="J12109" s="1" t="s">
        <v>16</v>
      </c>
      <c r="K12109" s="1" t="s">
        <v>8350</v>
      </c>
      <c r="L12109" s="1" t="str">
        <f t="shared" si="567"/>
        <v>oil medium impasto 120ml hard edge 120ml ship by road only</v>
      </c>
      <c r="M12109" s="1" t="str">
        <f t="shared" si="568"/>
        <v>Oil</v>
      </c>
      <c r="N12109" s="1" t="str">
        <f t="shared" si="569"/>
        <v>Stable</v>
      </c>
    </row>
    <row r="12110" spans="1:14" x14ac:dyDescent="0.25">
      <c r="A12110">
        <v>12108</v>
      </c>
      <c r="B12110" s="1" t="s">
        <v>8346</v>
      </c>
      <c r="C12110" s="1" t="s">
        <v>8347</v>
      </c>
      <c r="D12110" s="1" t="s">
        <v>8348</v>
      </c>
      <c r="E12110" s="1" t="s">
        <v>3208</v>
      </c>
      <c r="F12110">
        <v>25.36</v>
      </c>
      <c r="I12110" s="1" t="s">
        <v>8351</v>
      </c>
      <c r="J12110" s="1" t="s">
        <v>16</v>
      </c>
      <c r="K12110" s="1" t="s">
        <v>8352</v>
      </c>
      <c r="L12110" s="1" t="str">
        <f t="shared" si="567"/>
        <v>oil medium impasto 250ml hard edge 250ml ship by road only</v>
      </c>
      <c r="M12110" s="1" t="str">
        <f t="shared" si="568"/>
        <v>Oil</v>
      </c>
      <c r="N12110" s="1" t="str">
        <f t="shared" si="569"/>
        <v>Stable</v>
      </c>
    </row>
    <row r="12111" spans="1:14" x14ac:dyDescent="0.25">
      <c r="A12111">
        <v>12109</v>
      </c>
      <c r="B12111" s="1" t="s">
        <v>8346</v>
      </c>
      <c r="C12111" s="1" t="s">
        <v>8347</v>
      </c>
      <c r="D12111" s="1" t="s">
        <v>8348</v>
      </c>
      <c r="E12111" s="1" t="s">
        <v>6092</v>
      </c>
      <c r="F12111">
        <v>14.33</v>
      </c>
      <c r="I12111" s="1" t="s">
        <v>8353</v>
      </c>
      <c r="J12111" s="1" t="s">
        <v>16</v>
      </c>
      <c r="K12111" s="1" t="s">
        <v>8354</v>
      </c>
      <c r="L12111" s="1" t="str">
        <f t="shared" si="567"/>
        <v>oil medium impasto 60ml hard edge 60ml ship by road only</v>
      </c>
      <c r="M12111" s="1" t="str">
        <f t="shared" si="568"/>
        <v>Oil</v>
      </c>
      <c r="N12111" s="1" t="str">
        <f t="shared" si="569"/>
        <v>Stable</v>
      </c>
    </row>
    <row r="12112" spans="1:14" x14ac:dyDescent="0.25">
      <c r="A12112">
        <v>12110</v>
      </c>
      <c r="B12112" s="1" t="s">
        <v>5181</v>
      </c>
      <c r="C12112" s="1" t="s">
        <v>7994</v>
      </c>
      <c r="D12112" s="1" t="s">
        <v>7995</v>
      </c>
      <c r="E12112" s="1" t="s">
        <v>8355</v>
      </c>
      <c r="F12112">
        <v>12.97</v>
      </c>
      <c r="G12112">
        <v>9.3699999999999992</v>
      </c>
      <c r="I12112" s="1" t="s">
        <v>8356</v>
      </c>
      <c r="J12112" s="1" t="s">
        <v>16</v>
      </c>
      <c r="K12112" s="1" t="s">
        <v>8357</v>
      </c>
      <c r="L12112" s="1" t="str">
        <f t="shared" si="567"/>
        <v>liquid pencil rewettable 40ml jar rewettable yellow</v>
      </c>
      <c r="M12112" s="1" t="str">
        <f t="shared" si="568"/>
        <v>Other</v>
      </c>
      <c r="N12112" s="1" t="str">
        <f t="shared" si="569"/>
        <v>Stable</v>
      </c>
    </row>
    <row r="12113" spans="1:14" x14ac:dyDescent="0.25">
      <c r="A12113">
        <v>12111</v>
      </c>
      <c r="B12113" s="1" t="s">
        <v>5181</v>
      </c>
      <c r="C12113" s="1" t="s">
        <v>7994</v>
      </c>
      <c r="D12113" s="1" t="s">
        <v>7995</v>
      </c>
      <c r="E12113" s="1" t="s">
        <v>8355</v>
      </c>
      <c r="F12113">
        <v>12.97</v>
      </c>
      <c r="G12113">
        <v>9.3699999999999992</v>
      </c>
      <c r="I12113" s="1" t="s">
        <v>8358</v>
      </c>
      <c r="J12113" s="1" t="s">
        <v>16</v>
      </c>
      <c r="K12113" s="1" t="s">
        <v>8359</v>
      </c>
      <c r="L12113" s="1" t="str">
        <f t="shared" si="567"/>
        <v>liquid pencil rewettable 40ml jar rewettable grey 9</v>
      </c>
      <c r="M12113" s="1" t="str">
        <f t="shared" si="568"/>
        <v>Other</v>
      </c>
      <c r="N12113" s="1" t="str">
        <f t="shared" si="569"/>
        <v>Stable</v>
      </c>
    </row>
    <row r="12114" spans="1:14" x14ac:dyDescent="0.25">
      <c r="A12114">
        <v>12112</v>
      </c>
      <c r="B12114" s="1" t="s">
        <v>5181</v>
      </c>
      <c r="C12114" s="1" t="s">
        <v>7994</v>
      </c>
      <c r="D12114" s="1" t="s">
        <v>7995</v>
      </c>
      <c r="E12114" s="1" t="s">
        <v>8355</v>
      </c>
      <c r="F12114">
        <v>12.97</v>
      </c>
      <c r="G12114">
        <v>9.3699999999999992</v>
      </c>
      <c r="I12114" s="1" t="s">
        <v>8360</v>
      </c>
      <c r="J12114" s="1" t="s">
        <v>16</v>
      </c>
      <c r="K12114" s="1" t="s">
        <v>8361</v>
      </c>
      <c r="L12114" s="1" t="str">
        <f t="shared" si="567"/>
        <v>liquid pencil rewettable 40ml jar rewettable sepia</v>
      </c>
      <c r="M12114" s="1" t="str">
        <f t="shared" si="568"/>
        <v>Other</v>
      </c>
      <c r="N12114" s="1" t="str">
        <f t="shared" si="569"/>
        <v>Stable</v>
      </c>
    </row>
    <row r="12115" spans="1:14" x14ac:dyDescent="0.25">
      <c r="A12115">
        <v>12113</v>
      </c>
      <c r="B12115" s="1" t="s">
        <v>5181</v>
      </c>
      <c r="C12115" s="1" t="s">
        <v>7994</v>
      </c>
      <c r="D12115" s="1" t="s">
        <v>7995</v>
      </c>
      <c r="E12115" s="1" t="s">
        <v>8355</v>
      </c>
      <c r="F12115">
        <v>12.97</v>
      </c>
      <c r="G12115">
        <v>9.3699999999999992</v>
      </c>
      <c r="I12115" s="1" t="s">
        <v>8362</v>
      </c>
      <c r="J12115" s="1" t="s">
        <v>16</v>
      </c>
      <c r="K12115" s="1" t="s">
        <v>8363</v>
      </c>
      <c r="L12115" s="1" t="str">
        <f t="shared" si="567"/>
        <v>liquid pencil rewettable 40ml jar rewettable red</v>
      </c>
      <c r="M12115" s="1" t="str">
        <f t="shared" si="568"/>
        <v>Other</v>
      </c>
      <c r="N12115" s="1" t="str">
        <f t="shared" si="569"/>
        <v>Stable</v>
      </c>
    </row>
    <row r="12116" spans="1:14" x14ac:dyDescent="0.25">
      <c r="A12116">
        <v>12114</v>
      </c>
      <c r="B12116" s="1" t="s">
        <v>5181</v>
      </c>
      <c r="C12116" s="1" t="s">
        <v>7994</v>
      </c>
      <c r="D12116" s="1" t="s">
        <v>7995</v>
      </c>
      <c r="E12116" s="1" t="s">
        <v>8355</v>
      </c>
      <c r="F12116">
        <v>12.97</v>
      </c>
      <c r="G12116">
        <v>9.3699999999999992</v>
      </c>
      <c r="I12116" s="1" t="s">
        <v>8364</v>
      </c>
      <c r="J12116" s="1" t="s">
        <v>16</v>
      </c>
      <c r="K12116" s="1" t="s">
        <v>8365</v>
      </c>
      <c r="L12116" s="1" t="str">
        <f t="shared" si="567"/>
        <v>liquid pencil rewettable 40ml jar rewettable grey 3</v>
      </c>
      <c r="M12116" s="1" t="str">
        <f t="shared" si="568"/>
        <v>Other</v>
      </c>
      <c r="N12116" s="1" t="str">
        <f t="shared" si="569"/>
        <v>Stable</v>
      </c>
    </row>
    <row r="12117" spans="1:14" x14ac:dyDescent="0.25">
      <c r="A12117">
        <v>12115</v>
      </c>
      <c r="B12117" s="1" t="s">
        <v>5181</v>
      </c>
      <c r="C12117" s="1" t="s">
        <v>7994</v>
      </c>
      <c r="D12117" s="1" t="s">
        <v>7995</v>
      </c>
      <c r="E12117" s="1" t="s">
        <v>8355</v>
      </c>
      <c r="F12117">
        <v>12.97</v>
      </c>
      <c r="G12117">
        <v>9.3699999999999992</v>
      </c>
      <c r="I12117" s="1" t="s">
        <v>8366</v>
      </c>
      <c r="J12117" s="1" t="s">
        <v>16</v>
      </c>
      <c r="K12117" s="1" t="s">
        <v>8367</v>
      </c>
      <c r="L12117" s="1" t="str">
        <f t="shared" si="567"/>
        <v>liquid pencil rewettable 40ml jar rewettable blue</v>
      </c>
      <c r="M12117" s="1" t="str">
        <f t="shared" si="568"/>
        <v>Other</v>
      </c>
      <c r="N12117" s="1" t="str">
        <f t="shared" si="569"/>
        <v>Stable</v>
      </c>
    </row>
    <row r="12118" spans="1:14" x14ac:dyDescent="0.25">
      <c r="A12118">
        <v>12116</v>
      </c>
      <c r="B12118" s="1" t="s">
        <v>5181</v>
      </c>
      <c r="C12118" s="1" t="s">
        <v>7994</v>
      </c>
      <c r="D12118" s="1" t="s">
        <v>7995</v>
      </c>
      <c r="E12118" s="1" t="s">
        <v>7996</v>
      </c>
      <c r="F12118">
        <v>12.97</v>
      </c>
      <c r="G12118">
        <v>9.3699999999999992</v>
      </c>
      <c r="I12118" s="1" t="s">
        <v>8368</v>
      </c>
      <c r="J12118" s="1" t="s">
        <v>16</v>
      </c>
      <c r="K12118" s="1" t="s">
        <v>8369</v>
      </c>
      <c r="L12118" s="1" t="str">
        <f t="shared" si="567"/>
        <v>liquid pencil permanent 40ml jar permanent yellow</v>
      </c>
      <c r="M12118" s="1" t="str">
        <f t="shared" si="568"/>
        <v>Other</v>
      </c>
      <c r="N12118" s="1" t="str">
        <f t="shared" si="569"/>
        <v>Stable</v>
      </c>
    </row>
    <row r="12119" spans="1:14" x14ac:dyDescent="0.25">
      <c r="A12119">
        <v>12117</v>
      </c>
      <c r="B12119" s="1" t="s">
        <v>5181</v>
      </c>
      <c r="C12119" s="1" t="s">
        <v>7994</v>
      </c>
      <c r="D12119" s="1" t="s">
        <v>7995</v>
      </c>
      <c r="E12119" s="1" t="s">
        <v>7996</v>
      </c>
      <c r="F12119">
        <v>12.97</v>
      </c>
      <c r="G12119">
        <v>9.3699999999999992</v>
      </c>
      <c r="I12119" s="1" t="s">
        <v>8370</v>
      </c>
      <c r="J12119" s="1" t="s">
        <v>16</v>
      </c>
      <c r="K12119" s="1" t="s">
        <v>8371</v>
      </c>
      <c r="L12119" s="1" t="str">
        <f t="shared" si="567"/>
        <v>liquid pencil permanent 40ml jar permanent sepia</v>
      </c>
      <c r="M12119" s="1" t="str">
        <f t="shared" si="568"/>
        <v>Other</v>
      </c>
      <c r="N12119" s="1" t="str">
        <f t="shared" si="569"/>
        <v>Stable</v>
      </c>
    </row>
    <row r="12120" spans="1:14" x14ac:dyDescent="0.25">
      <c r="A12120">
        <v>12118</v>
      </c>
      <c r="B12120" s="1" t="s">
        <v>5187</v>
      </c>
      <c r="C12120" s="1" t="s">
        <v>8372</v>
      </c>
      <c r="D12120" s="1" t="s">
        <v>8373</v>
      </c>
      <c r="E12120" s="1" t="s">
        <v>8374</v>
      </c>
      <c r="F12120">
        <v>23.75</v>
      </c>
      <c r="G12120">
        <v>15.11</v>
      </c>
      <c r="I12120" s="1" t="s">
        <v>8375</v>
      </c>
      <c r="J12120" s="1" t="s">
        <v>180</v>
      </c>
      <c r="K12120" s="1" t="s">
        <v>8376</v>
      </c>
      <c r="L12120" s="1" t="str">
        <f t="shared" si="567"/>
        <v>qor cold press ground watercolor medium cold press ground 237ml</v>
      </c>
      <c r="M12120" s="1" t="str">
        <f t="shared" si="568"/>
        <v>Watercolor</v>
      </c>
      <c r="N12120" s="1" t="str">
        <f t="shared" si="569"/>
        <v>Climate-Sensitive</v>
      </c>
    </row>
    <row r="12121" spans="1:14" x14ac:dyDescent="0.25">
      <c r="A12121">
        <v>12119</v>
      </c>
      <c r="B12121" s="1" t="s">
        <v>5187</v>
      </c>
      <c r="C12121" s="1" t="s">
        <v>8372</v>
      </c>
      <c r="D12121" s="1" t="s">
        <v>8373</v>
      </c>
      <c r="E12121" s="1" t="s">
        <v>8377</v>
      </c>
      <c r="F12121">
        <v>23.75</v>
      </c>
      <c r="G12121">
        <v>15.11</v>
      </c>
      <c r="I12121" s="1" t="s">
        <v>8378</v>
      </c>
      <c r="J12121" s="1" t="s">
        <v>180</v>
      </c>
      <c r="K12121" s="1" t="s">
        <v>8379</v>
      </c>
      <c r="L12121" s="1" t="str">
        <f t="shared" si="567"/>
        <v>qor light dimensional ground watercolor medium light dimensional ground 237ml</v>
      </c>
      <c r="M12121" s="1" t="str">
        <f t="shared" si="568"/>
        <v>Watercolor</v>
      </c>
      <c r="N12121" s="1" t="str">
        <f t="shared" si="569"/>
        <v>Climate-Sensitive</v>
      </c>
    </row>
    <row r="12122" spans="1:14" x14ac:dyDescent="0.25">
      <c r="A12122">
        <v>12120</v>
      </c>
      <c r="B12122" s="1" t="s">
        <v>7990</v>
      </c>
      <c r="C12122" s="1" t="s">
        <v>6070</v>
      </c>
      <c r="D12122" s="1" t="s">
        <v>8380</v>
      </c>
      <c r="E12122" s="1" t="s">
        <v>5617</v>
      </c>
      <c r="F12122">
        <v>120.19</v>
      </c>
      <c r="G12122">
        <v>84.9</v>
      </c>
      <c r="I12122" s="1" t="s">
        <v>8381</v>
      </c>
      <c r="J12122" s="1" t="s">
        <v>16</v>
      </c>
      <c r="K12122" s="1" t="s">
        <v>8382</v>
      </c>
      <c r="L12122" s="1" t="str">
        <f t="shared" si="567"/>
        <v>watercolor paint 15ml jean haines blues set 15ml set of 5</v>
      </c>
      <c r="M12122" s="1" t="str">
        <f t="shared" si="568"/>
        <v>Watercolor</v>
      </c>
      <c r="N12122" s="1" t="str">
        <f t="shared" si="569"/>
        <v>Climate-Sensitive</v>
      </c>
    </row>
    <row r="12123" spans="1:14" x14ac:dyDescent="0.25">
      <c r="A12123">
        <v>12121</v>
      </c>
      <c r="B12123" s="1" t="s">
        <v>6627</v>
      </c>
      <c r="C12123" s="1" t="s">
        <v>8383</v>
      </c>
      <c r="D12123" s="1" t="s">
        <v>8384</v>
      </c>
      <c r="E12123" s="1" t="s">
        <v>8385</v>
      </c>
      <c r="I12123" s="1" t="s">
        <v>8386</v>
      </c>
      <c r="J12123" s="1" t="s">
        <v>3369</v>
      </c>
      <c r="K12123" s="1" t="s">
        <v>8387</v>
      </c>
      <c r="L12123" s="1" t="str">
        <f t="shared" si="567"/>
        <v>tiziano pastel paper 160gsm gummed pads 160gsm assorted colors</v>
      </c>
      <c r="M12123" s="1" t="str">
        <f t="shared" si="568"/>
        <v>Pastel</v>
      </c>
      <c r="N12123" s="1" t="str">
        <f t="shared" si="569"/>
        <v>Climate-Sensitive</v>
      </c>
    </row>
    <row r="12124" spans="1:14" x14ac:dyDescent="0.25">
      <c r="A12124">
        <v>12122</v>
      </c>
      <c r="B12124" s="1" t="s">
        <v>7945</v>
      </c>
      <c r="C12124" s="1" t="s">
        <v>7962</v>
      </c>
      <c r="D12124" s="1" t="s">
        <v>7983</v>
      </c>
      <c r="E12124" s="1" t="s">
        <v>8388</v>
      </c>
      <c r="F12124">
        <v>92.55</v>
      </c>
      <c r="G12124">
        <v>70.569999999999993</v>
      </c>
      <c r="I12124" s="1" t="s">
        <v>8389</v>
      </c>
      <c r="J12124" s="1" t="s">
        <v>163</v>
      </c>
      <c r="K12124" s="1" t="s">
        <v>8390</v>
      </c>
      <c r="L12124" s="1" t="str">
        <f t="shared" si="567"/>
        <v>hydrus liquid watercolor paint set 3 (25h 15mlx12 set 3 (25h 36h)</v>
      </c>
      <c r="M12124" s="1" t="str">
        <f t="shared" si="568"/>
        <v>Watercolor</v>
      </c>
      <c r="N12124" s="1" t="str">
        <f t="shared" si="569"/>
        <v>Climate-Sensitive</v>
      </c>
    </row>
    <row r="12125" spans="1:14" x14ac:dyDescent="0.25">
      <c r="A12125">
        <v>12123</v>
      </c>
      <c r="B12125" s="1" t="s">
        <v>7945</v>
      </c>
      <c r="C12125" s="1" t="s">
        <v>7962</v>
      </c>
      <c r="D12125" s="1" t="s">
        <v>7963</v>
      </c>
      <c r="E12125" s="1" t="s">
        <v>8388</v>
      </c>
      <c r="F12125">
        <v>145.47999999999999</v>
      </c>
      <c r="G12125">
        <v>109.16</v>
      </c>
      <c r="I12125" s="1" t="s">
        <v>8391</v>
      </c>
      <c r="J12125" s="1" t="s">
        <v>16</v>
      </c>
      <c r="K12125" s="1" t="s">
        <v>8392</v>
      </c>
      <c r="L12125" s="1" t="str">
        <f t="shared" si="567"/>
        <v>hydrus liquid watercolor paint set 3 (25h 30mlx12 set 3 (25h 36h)</v>
      </c>
      <c r="M12125" s="1" t="str">
        <f t="shared" si="568"/>
        <v>Watercolor</v>
      </c>
      <c r="N12125" s="1" t="str">
        <f t="shared" si="569"/>
        <v>Climate-Sensitive</v>
      </c>
    </row>
    <row r="12126" spans="1:14" x14ac:dyDescent="0.25">
      <c r="A12126">
        <v>12124</v>
      </c>
      <c r="B12126" s="1" t="s">
        <v>8393</v>
      </c>
      <c r="C12126" s="1" t="s">
        <v>8394</v>
      </c>
      <c r="D12126" s="1" t="s">
        <v>8395</v>
      </c>
      <c r="E12126" s="1" t="s">
        <v>8396</v>
      </c>
      <c r="F12126">
        <v>15.22</v>
      </c>
      <c r="G12126">
        <v>10.48</v>
      </c>
      <c r="I12126" s="1" t="s">
        <v>8397</v>
      </c>
      <c r="J12126" s="1" t="s">
        <v>16</v>
      </c>
      <c r="K12126" s="1" t="s">
        <v>8398</v>
      </c>
      <c r="L12126" s="1" t="str">
        <f t="shared" si="567"/>
        <v>interactive 80ml artists' acrylic paint 80ml cadmium red light (scarlet)</v>
      </c>
      <c r="M12126" s="1" t="str">
        <f t="shared" si="568"/>
        <v>Acrylic</v>
      </c>
      <c r="N12126" s="1" t="str">
        <f t="shared" si="569"/>
        <v>Stable</v>
      </c>
    </row>
    <row r="12127" spans="1:14" x14ac:dyDescent="0.25">
      <c r="A12127">
        <v>12125</v>
      </c>
      <c r="B12127" s="1" t="s">
        <v>8393</v>
      </c>
      <c r="C12127" s="1" t="s">
        <v>8394</v>
      </c>
      <c r="D12127" s="1" t="s">
        <v>8395</v>
      </c>
      <c r="E12127" s="1" t="s">
        <v>8396</v>
      </c>
      <c r="F12127">
        <v>15.22</v>
      </c>
      <c r="G12127">
        <v>10.48</v>
      </c>
      <c r="I12127" s="1" t="s">
        <v>8399</v>
      </c>
      <c r="J12127" s="1" t="s">
        <v>16</v>
      </c>
      <c r="K12127" s="1" t="s">
        <v>8400</v>
      </c>
      <c r="L12127" s="1" t="str">
        <f t="shared" si="567"/>
        <v>interactive 80ml artists' acrylic paint 80ml cadmium orange</v>
      </c>
      <c r="M12127" s="1" t="str">
        <f t="shared" si="568"/>
        <v>Acrylic</v>
      </c>
      <c r="N12127" s="1" t="str">
        <f t="shared" si="569"/>
        <v>Stable</v>
      </c>
    </row>
    <row r="12128" spans="1:14" x14ac:dyDescent="0.25">
      <c r="A12128">
        <v>12126</v>
      </c>
      <c r="B12128" s="1" t="s">
        <v>8393</v>
      </c>
      <c r="C12128" s="1" t="s">
        <v>8394</v>
      </c>
      <c r="D12128" s="1" t="s">
        <v>8395</v>
      </c>
      <c r="E12128" s="1" t="s">
        <v>8396</v>
      </c>
      <c r="F12128">
        <v>8.59</v>
      </c>
      <c r="G12128">
        <v>5.95</v>
      </c>
      <c r="I12128" s="1" t="s">
        <v>8401</v>
      </c>
      <c r="J12128" s="1" t="s">
        <v>16</v>
      </c>
      <c r="K12128" s="1" t="s">
        <v>8402</v>
      </c>
      <c r="L12128" s="1" t="str">
        <f t="shared" si="567"/>
        <v>interactive 80ml artists' acrylic paint 80ml permanent sap green</v>
      </c>
      <c r="M12128" s="1" t="str">
        <f t="shared" si="568"/>
        <v>Acrylic</v>
      </c>
      <c r="N12128" s="1" t="str">
        <f t="shared" si="569"/>
        <v>Stable</v>
      </c>
    </row>
    <row r="12129" spans="1:14" x14ac:dyDescent="0.25">
      <c r="A12129">
        <v>12127</v>
      </c>
      <c r="B12129" s="1" t="s">
        <v>8393</v>
      </c>
      <c r="C12129" s="1" t="s">
        <v>8394</v>
      </c>
      <c r="D12129" s="1" t="s">
        <v>8395</v>
      </c>
      <c r="E12129" s="1" t="s">
        <v>8396</v>
      </c>
      <c r="F12129">
        <v>22.1</v>
      </c>
      <c r="G12129">
        <v>15.22</v>
      </c>
      <c r="I12129" s="1" t="s">
        <v>8403</v>
      </c>
      <c r="J12129" s="1" t="s">
        <v>16</v>
      </c>
      <c r="K12129" s="1" t="s">
        <v>8404</v>
      </c>
      <c r="L12129" s="1" t="str">
        <f t="shared" si="567"/>
        <v>interactive 80ml artists' acrylic paint 80ml cerulean blue</v>
      </c>
      <c r="M12129" s="1" t="str">
        <f t="shared" si="568"/>
        <v>Acrylic</v>
      </c>
      <c r="N12129" s="1" t="str">
        <f t="shared" si="569"/>
        <v>Stable</v>
      </c>
    </row>
    <row r="12130" spans="1:14" x14ac:dyDescent="0.25">
      <c r="A12130">
        <v>12128</v>
      </c>
      <c r="B12130" s="1" t="s">
        <v>8393</v>
      </c>
      <c r="C12130" s="1" t="s">
        <v>8394</v>
      </c>
      <c r="D12130" s="1" t="s">
        <v>8395</v>
      </c>
      <c r="E12130" s="1" t="s">
        <v>8396</v>
      </c>
      <c r="F12130">
        <v>8.59</v>
      </c>
      <c r="G12130">
        <v>5.95</v>
      </c>
      <c r="I12130" s="1" t="s">
        <v>8405</v>
      </c>
      <c r="J12130" s="1" t="s">
        <v>16</v>
      </c>
      <c r="K12130" s="1" t="s">
        <v>8406</v>
      </c>
      <c r="L12130" s="1" t="str">
        <f t="shared" si="567"/>
        <v>interactive 80ml artists' acrylic paint 80ml brilliant violet</v>
      </c>
      <c r="M12130" s="1" t="str">
        <f t="shared" si="568"/>
        <v>Acrylic</v>
      </c>
      <c r="N12130" s="1" t="str">
        <f t="shared" si="569"/>
        <v>Stable</v>
      </c>
    </row>
    <row r="12131" spans="1:14" x14ac:dyDescent="0.25">
      <c r="A12131">
        <v>12129</v>
      </c>
      <c r="B12131" s="1" t="s">
        <v>8393</v>
      </c>
      <c r="C12131" s="1" t="s">
        <v>8394</v>
      </c>
      <c r="D12131" s="1" t="s">
        <v>8395</v>
      </c>
      <c r="E12131" s="1" t="s">
        <v>8396</v>
      </c>
      <c r="F12131">
        <v>8.59</v>
      </c>
      <c r="G12131">
        <v>5.95</v>
      </c>
      <c r="I12131" s="1" t="s">
        <v>8407</v>
      </c>
      <c r="J12131" s="1" t="s">
        <v>16</v>
      </c>
      <c r="K12131" s="1" t="s">
        <v>8408</v>
      </c>
      <c r="L12131" s="1" t="str">
        <f t="shared" si="567"/>
        <v>interactive 80ml artists' acrylic paint 80ml indian yellow</v>
      </c>
      <c r="M12131" s="1" t="str">
        <f t="shared" si="568"/>
        <v>Acrylic</v>
      </c>
      <c r="N12131" s="1" t="str">
        <f t="shared" si="569"/>
        <v>Stable</v>
      </c>
    </row>
    <row r="12132" spans="1:14" x14ac:dyDescent="0.25">
      <c r="A12132">
        <v>12130</v>
      </c>
      <c r="B12132" s="1" t="s">
        <v>8393</v>
      </c>
      <c r="C12132" s="1" t="s">
        <v>8394</v>
      </c>
      <c r="D12132" s="1" t="s">
        <v>8395</v>
      </c>
      <c r="E12132" s="1" t="s">
        <v>8396</v>
      </c>
      <c r="F12132">
        <v>7.67</v>
      </c>
      <c r="G12132">
        <v>5.29</v>
      </c>
      <c r="I12132" s="1" t="s">
        <v>8409</v>
      </c>
      <c r="J12132" s="1" t="s">
        <v>16</v>
      </c>
      <c r="K12132" s="1" t="s">
        <v>8410</v>
      </c>
      <c r="L12132" s="1" t="str">
        <f t="shared" si="567"/>
        <v>interactive 80ml artists' acrylic paint 80ml toning grey mid</v>
      </c>
      <c r="M12132" s="1" t="str">
        <f t="shared" si="568"/>
        <v>Acrylic</v>
      </c>
      <c r="N12132" s="1" t="str">
        <f t="shared" si="569"/>
        <v>Stable</v>
      </c>
    </row>
    <row r="12133" spans="1:14" x14ac:dyDescent="0.25">
      <c r="A12133">
        <v>12131</v>
      </c>
      <c r="B12133" s="1" t="s">
        <v>8393</v>
      </c>
      <c r="C12133" s="1" t="s">
        <v>8394</v>
      </c>
      <c r="D12133" s="1" t="s">
        <v>8395</v>
      </c>
      <c r="E12133" s="1" t="s">
        <v>8396</v>
      </c>
      <c r="F12133">
        <v>8.59</v>
      </c>
      <c r="G12133">
        <v>5.95</v>
      </c>
      <c r="I12133" s="1" t="s">
        <v>8411</v>
      </c>
      <c r="J12133" s="1" t="s">
        <v>16</v>
      </c>
      <c r="K12133" s="1" t="s">
        <v>8412</v>
      </c>
      <c r="L12133" s="1" t="str">
        <f t="shared" si="567"/>
        <v>interactive 80ml artists' acrylic paint 80ml french ultramarine blue</v>
      </c>
      <c r="M12133" s="1" t="str">
        <f t="shared" si="568"/>
        <v>Acrylic</v>
      </c>
      <c r="N12133" s="1" t="str">
        <f t="shared" si="569"/>
        <v>Stable</v>
      </c>
    </row>
    <row r="12134" spans="1:14" x14ac:dyDescent="0.25">
      <c r="A12134">
        <v>12132</v>
      </c>
      <c r="B12134" s="1" t="s">
        <v>8393</v>
      </c>
      <c r="C12134" s="1" t="s">
        <v>8394</v>
      </c>
      <c r="D12134" s="1" t="s">
        <v>8395</v>
      </c>
      <c r="E12134" s="1" t="s">
        <v>8396</v>
      </c>
      <c r="F12134">
        <v>7.67</v>
      </c>
      <c r="G12134">
        <v>5.29</v>
      </c>
      <c r="I12134" s="1" t="s">
        <v>8413</v>
      </c>
      <c r="J12134" s="1" t="s">
        <v>163</v>
      </c>
      <c r="K12134" s="1" t="s">
        <v>8414</v>
      </c>
      <c r="L12134" s="1" t="str">
        <f t="shared" si="567"/>
        <v>interactive 80ml artists' acrylic paint 80ml raw umber</v>
      </c>
      <c r="M12134" s="1" t="str">
        <f t="shared" si="568"/>
        <v>Acrylic</v>
      </c>
      <c r="N12134" s="1" t="str">
        <f t="shared" si="569"/>
        <v>Stable</v>
      </c>
    </row>
    <row r="12135" spans="1:14" x14ac:dyDescent="0.25">
      <c r="A12135">
        <v>12133</v>
      </c>
      <c r="B12135" s="1" t="s">
        <v>8393</v>
      </c>
      <c r="C12135" s="1" t="s">
        <v>8394</v>
      </c>
      <c r="D12135" s="1" t="s">
        <v>8395</v>
      </c>
      <c r="E12135" s="1" t="s">
        <v>8396</v>
      </c>
      <c r="F12135">
        <v>10.51</v>
      </c>
      <c r="G12135">
        <v>7.28</v>
      </c>
      <c r="I12135" s="1" t="s">
        <v>8415</v>
      </c>
      <c r="J12135" s="1" t="s">
        <v>16</v>
      </c>
      <c r="K12135" s="1" t="s">
        <v>8416</v>
      </c>
      <c r="L12135" s="1" t="str">
        <f t="shared" si="567"/>
        <v>interactive 80ml artists' acrylic paint 80ml quinacridone magenta</v>
      </c>
      <c r="M12135" s="1" t="str">
        <f t="shared" si="568"/>
        <v>Acrylic</v>
      </c>
      <c r="N12135" s="1" t="str">
        <f t="shared" si="569"/>
        <v>Stable</v>
      </c>
    </row>
    <row r="12136" spans="1:14" x14ac:dyDescent="0.25">
      <c r="A12136">
        <v>12134</v>
      </c>
      <c r="B12136" s="1" t="s">
        <v>8393</v>
      </c>
      <c r="C12136" s="1" t="s">
        <v>8394</v>
      </c>
      <c r="D12136" s="1" t="s">
        <v>8395</v>
      </c>
      <c r="E12136" s="1" t="s">
        <v>8396</v>
      </c>
      <c r="F12136">
        <v>10.51</v>
      </c>
      <c r="G12136">
        <v>7.28</v>
      </c>
      <c r="H12136">
        <v>80</v>
      </c>
      <c r="I12136" s="1" t="s">
        <v>8417</v>
      </c>
      <c r="J12136" s="1" t="s">
        <v>16</v>
      </c>
      <c r="K12136" s="1" t="s">
        <v>8418</v>
      </c>
      <c r="L12136" s="1" t="str">
        <f t="shared" si="567"/>
        <v>interactive 80ml artists' acrylic paint 80ml brilliant magenta</v>
      </c>
      <c r="M12136" s="1" t="str">
        <f t="shared" si="568"/>
        <v>Acrylic</v>
      </c>
      <c r="N12136" s="1" t="str">
        <f t="shared" si="569"/>
        <v>Stable</v>
      </c>
    </row>
    <row r="12137" spans="1:14" x14ac:dyDescent="0.25">
      <c r="A12137">
        <v>12135</v>
      </c>
      <c r="B12137" s="1" t="s">
        <v>8393</v>
      </c>
      <c r="C12137" s="1" t="s">
        <v>8394</v>
      </c>
      <c r="D12137" s="1" t="s">
        <v>8395</v>
      </c>
      <c r="E12137" s="1" t="s">
        <v>8396</v>
      </c>
      <c r="F12137">
        <v>15.22</v>
      </c>
      <c r="G12137">
        <v>10.48</v>
      </c>
      <c r="I12137" s="1" t="s">
        <v>8419</v>
      </c>
      <c r="J12137" s="1" t="s">
        <v>16</v>
      </c>
      <c r="K12137" s="1" t="s">
        <v>8420</v>
      </c>
      <c r="L12137" s="1" t="str">
        <f t="shared" si="567"/>
        <v>interactive 80ml artists' acrylic paint 80ml cadmium yellow medium</v>
      </c>
      <c r="M12137" s="1" t="str">
        <f t="shared" si="568"/>
        <v>Acrylic</v>
      </c>
      <c r="N12137" s="1" t="str">
        <f t="shared" si="569"/>
        <v>Stable</v>
      </c>
    </row>
    <row r="12138" spans="1:14" x14ac:dyDescent="0.25">
      <c r="A12138">
        <v>12136</v>
      </c>
      <c r="B12138" s="1" t="s">
        <v>8393</v>
      </c>
      <c r="C12138" s="1" t="s">
        <v>8394</v>
      </c>
      <c r="D12138" s="1" t="s">
        <v>8395</v>
      </c>
      <c r="E12138" s="1" t="s">
        <v>8396</v>
      </c>
      <c r="F12138">
        <v>15.22</v>
      </c>
      <c r="G12138">
        <v>10.48</v>
      </c>
      <c r="I12138" s="1" t="s">
        <v>8421</v>
      </c>
      <c r="J12138" s="1" t="s">
        <v>16</v>
      </c>
      <c r="K12138" s="1" t="s">
        <v>8422</v>
      </c>
      <c r="L12138" s="1" t="str">
        <f t="shared" si="567"/>
        <v>interactive 80ml artists' acrylic paint 80ml cadmium yellow deep</v>
      </c>
      <c r="M12138" s="1" t="str">
        <f t="shared" si="568"/>
        <v>Acrylic</v>
      </c>
      <c r="N12138" s="1" t="str">
        <f t="shared" si="569"/>
        <v>Stable</v>
      </c>
    </row>
    <row r="12139" spans="1:14" x14ac:dyDescent="0.25">
      <c r="A12139">
        <v>12137</v>
      </c>
      <c r="B12139" s="1" t="s">
        <v>8393</v>
      </c>
      <c r="C12139" s="1" t="s">
        <v>8394</v>
      </c>
      <c r="D12139" s="1" t="s">
        <v>8395</v>
      </c>
      <c r="E12139" s="1" t="s">
        <v>8396</v>
      </c>
      <c r="F12139">
        <v>18.66</v>
      </c>
      <c r="G12139">
        <v>12.79</v>
      </c>
      <c r="I12139" s="1" t="s">
        <v>8423</v>
      </c>
      <c r="J12139" s="1" t="s">
        <v>16</v>
      </c>
      <c r="K12139" s="1" t="s">
        <v>8424</v>
      </c>
      <c r="L12139" s="1" t="str">
        <f t="shared" si="567"/>
        <v>interactive 80ml artists' acrylic paint 80ml cobalt green</v>
      </c>
      <c r="M12139" s="1" t="str">
        <f t="shared" si="568"/>
        <v>Acrylic</v>
      </c>
      <c r="N12139" s="1" t="str">
        <f t="shared" si="569"/>
        <v>Stable</v>
      </c>
    </row>
    <row r="12140" spans="1:14" x14ac:dyDescent="0.25">
      <c r="A12140">
        <v>12138</v>
      </c>
      <c r="B12140" s="1" t="s">
        <v>8393</v>
      </c>
      <c r="C12140" s="1" t="s">
        <v>8394</v>
      </c>
      <c r="D12140" s="1" t="s">
        <v>8395</v>
      </c>
      <c r="E12140" s="1" t="s">
        <v>8396</v>
      </c>
      <c r="F12140">
        <v>8.59</v>
      </c>
      <c r="G12140">
        <v>5.95</v>
      </c>
      <c r="I12140" s="1" t="s">
        <v>8425</v>
      </c>
      <c r="J12140" s="1" t="s">
        <v>16</v>
      </c>
      <c r="K12140" s="1" t="s">
        <v>8426</v>
      </c>
      <c r="L12140" s="1" t="str">
        <f t="shared" si="567"/>
        <v>interactive 80ml artists' acrylic paint 80ml vermilion</v>
      </c>
      <c r="M12140" s="1" t="str">
        <f t="shared" si="568"/>
        <v>Acrylic</v>
      </c>
      <c r="N12140" s="1" t="str">
        <f t="shared" si="569"/>
        <v>Stable</v>
      </c>
    </row>
    <row r="12141" spans="1:14" x14ac:dyDescent="0.25">
      <c r="A12141">
        <v>12139</v>
      </c>
      <c r="B12141" s="1" t="s">
        <v>8393</v>
      </c>
      <c r="C12141" s="1" t="s">
        <v>8394</v>
      </c>
      <c r="D12141" s="1" t="s">
        <v>8395</v>
      </c>
      <c r="E12141" s="1" t="s">
        <v>8396</v>
      </c>
      <c r="F12141">
        <v>8.59</v>
      </c>
      <c r="G12141">
        <v>5.95</v>
      </c>
      <c r="I12141" s="1" t="s">
        <v>8427</v>
      </c>
      <c r="J12141" s="1" t="s">
        <v>16</v>
      </c>
      <c r="K12141" s="1" t="s">
        <v>8428</v>
      </c>
      <c r="L12141" s="1" t="str">
        <f t="shared" si="567"/>
        <v>interactive 80ml artists' acrylic paint 80ml orange</v>
      </c>
      <c r="M12141" s="1" t="str">
        <f t="shared" si="568"/>
        <v>Acrylic</v>
      </c>
      <c r="N12141" s="1" t="str">
        <f t="shared" si="569"/>
        <v>Stable</v>
      </c>
    </row>
    <row r="12142" spans="1:14" x14ac:dyDescent="0.25">
      <c r="A12142">
        <v>12140</v>
      </c>
      <c r="B12142" s="1" t="s">
        <v>8393</v>
      </c>
      <c r="C12142" s="1" t="s">
        <v>8394</v>
      </c>
      <c r="D12142" s="1" t="s">
        <v>8395</v>
      </c>
      <c r="E12142" s="1" t="s">
        <v>8396</v>
      </c>
      <c r="F12142">
        <v>7.67</v>
      </c>
      <c r="G12142">
        <v>5.29</v>
      </c>
      <c r="I12142" s="1" t="s">
        <v>8429</v>
      </c>
      <c r="J12142" s="1" t="s">
        <v>16</v>
      </c>
      <c r="K12142" s="1" t="s">
        <v>8430</v>
      </c>
      <c r="L12142" s="1" t="str">
        <f t="shared" si="567"/>
        <v>interactive 80ml artists' acrylic paint 80ml purple</v>
      </c>
      <c r="M12142" s="1" t="str">
        <f t="shared" si="568"/>
        <v>Acrylic</v>
      </c>
      <c r="N12142" s="1" t="str">
        <f t="shared" si="569"/>
        <v>Stable</v>
      </c>
    </row>
    <row r="12143" spans="1:14" x14ac:dyDescent="0.25">
      <c r="A12143">
        <v>12141</v>
      </c>
      <c r="B12143" s="1" t="s">
        <v>8393</v>
      </c>
      <c r="C12143" s="1" t="s">
        <v>8394</v>
      </c>
      <c r="D12143" s="1" t="s">
        <v>8395</v>
      </c>
      <c r="E12143" s="1" t="s">
        <v>2005</v>
      </c>
      <c r="F12143">
        <v>63.13</v>
      </c>
      <c r="G12143">
        <v>44.1</v>
      </c>
      <c r="I12143" s="1" t="s">
        <v>8431</v>
      </c>
      <c r="J12143" s="1" t="s">
        <v>16</v>
      </c>
      <c r="K12143" s="1" t="s">
        <v>8432</v>
      </c>
      <c r="L12143" s="1" t="str">
        <f t="shared" si="567"/>
        <v>interactive 20ml artists' acrylic paint 20ml set of 12</v>
      </c>
      <c r="M12143" s="1" t="str">
        <f t="shared" si="568"/>
        <v>Acrylic</v>
      </c>
      <c r="N12143" s="1" t="str">
        <f t="shared" si="569"/>
        <v>Stable</v>
      </c>
    </row>
    <row r="12144" spans="1:14" x14ac:dyDescent="0.25">
      <c r="A12144">
        <v>12142</v>
      </c>
      <c r="B12144" s="1" t="s">
        <v>8393</v>
      </c>
      <c r="C12144" s="1" t="s">
        <v>8394</v>
      </c>
      <c r="D12144" s="1" t="s">
        <v>8395</v>
      </c>
      <c r="E12144" s="1" t="s">
        <v>8396</v>
      </c>
      <c r="F12144">
        <v>7.67</v>
      </c>
      <c r="G12144">
        <v>5.29</v>
      </c>
      <c r="I12144" s="1" t="s">
        <v>8433</v>
      </c>
      <c r="J12144" s="1" t="s">
        <v>16</v>
      </c>
      <c r="K12144" s="1" t="s">
        <v>8434</v>
      </c>
      <c r="L12144" s="1" t="str">
        <f t="shared" si="567"/>
        <v>interactive 80ml artists' acrylic paint 80ml burnt sienna</v>
      </c>
      <c r="M12144" s="1" t="str">
        <f t="shared" si="568"/>
        <v>Acrylic</v>
      </c>
      <c r="N12144" s="1" t="str">
        <f t="shared" si="569"/>
        <v>Stable</v>
      </c>
    </row>
    <row r="12145" spans="1:14" x14ac:dyDescent="0.25">
      <c r="A12145">
        <v>12143</v>
      </c>
      <c r="B12145" s="1" t="s">
        <v>8393</v>
      </c>
      <c r="C12145" s="1" t="s">
        <v>8394</v>
      </c>
      <c r="D12145" s="1" t="s">
        <v>8395</v>
      </c>
      <c r="E12145" s="1" t="s">
        <v>8396</v>
      </c>
      <c r="F12145">
        <v>7.67</v>
      </c>
      <c r="G12145">
        <v>5.29</v>
      </c>
      <c r="I12145" s="1" t="s">
        <v>8435</v>
      </c>
      <c r="J12145" s="1" t="s">
        <v>16</v>
      </c>
      <c r="K12145" s="1" t="s">
        <v>8436</v>
      </c>
      <c r="L12145" s="1" t="str">
        <f t="shared" si="567"/>
        <v>interactive 80ml artists' acrylic paint 80ml burnt umber</v>
      </c>
      <c r="M12145" s="1" t="str">
        <f t="shared" si="568"/>
        <v>Acrylic</v>
      </c>
      <c r="N12145" s="1" t="str">
        <f t="shared" si="569"/>
        <v>Stable</v>
      </c>
    </row>
    <row r="12146" spans="1:14" x14ac:dyDescent="0.25">
      <c r="A12146">
        <v>12144</v>
      </c>
      <c r="B12146" s="1" t="s">
        <v>8393</v>
      </c>
      <c r="C12146" s="1" t="s">
        <v>8394</v>
      </c>
      <c r="D12146" s="1" t="s">
        <v>8395</v>
      </c>
      <c r="E12146" s="1" t="s">
        <v>8396</v>
      </c>
      <c r="F12146">
        <v>8.59</v>
      </c>
      <c r="G12146">
        <v>5.95</v>
      </c>
      <c r="I12146" s="1" t="s">
        <v>8437</v>
      </c>
      <c r="J12146" s="1" t="s">
        <v>16</v>
      </c>
      <c r="K12146" s="1" t="s">
        <v>8438</v>
      </c>
      <c r="L12146" s="1" t="str">
        <f t="shared" si="567"/>
        <v>interactive 80ml artists' acrylic paint 80ml cerulean blue hue</v>
      </c>
      <c r="M12146" s="1" t="str">
        <f t="shared" si="568"/>
        <v>Acrylic</v>
      </c>
      <c r="N12146" s="1" t="str">
        <f t="shared" si="569"/>
        <v>Stable</v>
      </c>
    </row>
    <row r="12147" spans="1:14" x14ac:dyDescent="0.25">
      <c r="A12147">
        <v>12145</v>
      </c>
      <c r="B12147" s="1" t="s">
        <v>8393</v>
      </c>
      <c r="C12147" s="1" t="s">
        <v>8394</v>
      </c>
      <c r="D12147" s="1" t="s">
        <v>8395</v>
      </c>
      <c r="E12147" s="1" t="s">
        <v>8396</v>
      </c>
      <c r="F12147">
        <v>8.59</v>
      </c>
      <c r="G12147">
        <v>5.95</v>
      </c>
      <c r="I12147" s="1" t="s">
        <v>8439</v>
      </c>
      <c r="J12147" s="1" t="s">
        <v>16</v>
      </c>
      <c r="K12147" s="1" t="s">
        <v>8440</v>
      </c>
      <c r="L12147" s="1" t="str">
        <f t="shared" si="567"/>
        <v>interactive 80ml artists' acrylic paint 80ml cobalt blue hue</v>
      </c>
      <c r="M12147" s="1" t="str">
        <f t="shared" si="568"/>
        <v>Acrylic</v>
      </c>
      <c r="N12147" s="1" t="str">
        <f t="shared" si="569"/>
        <v>Stable</v>
      </c>
    </row>
    <row r="12148" spans="1:14" x14ac:dyDescent="0.25">
      <c r="A12148">
        <v>12146</v>
      </c>
      <c r="B12148" s="1" t="s">
        <v>8393</v>
      </c>
      <c r="C12148" s="1" t="s">
        <v>8394</v>
      </c>
      <c r="D12148" s="1" t="s">
        <v>8395</v>
      </c>
      <c r="E12148" s="1" t="s">
        <v>8396</v>
      </c>
      <c r="F12148">
        <v>10.51</v>
      </c>
      <c r="G12148">
        <v>7.28</v>
      </c>
      <c r="I12148" s="1" t="s">
        <v>8441</v>
      </c>
      <c r="J12148" s="1" t="s">
        <v>16</v>
      </c>
      <c r="K12148" s="1" t="s">
        <v>8442</v>
      </c>
      <c r="L12148" s="1" t="str">
        <f t="shared" si="567"/>
        <v>interactive 80ml artists' acrylic paint 80ml arylamide yellow light</v>
      </c>
      <c r="M12148" s="1" t="str">
        <f t="shared" si="568"/>
        <v>Acrylic</v>
      </c>
      <c r="N12148" s="1" t="str">
        <f t="shared" si="569"/>
        <v>Stable</v>
      </c>
    </row>
    <row r="12149" spans="1:14" x14ac:dyDescent="0.25">
      <c r="A12149">
        <v>12147</v>
      </c>
      <c r="B12149" s="1" t="s">
        <v>8393</v>
      </c>
      <c r="C12149" s="1" t="s">
        <v>8394</v>
      </c>
      <c r="D12149" s="1" t="s">
        <v>8395</v>
      </c>
      <c r="E12149" s="1" t="s">
        <v>8396</v>
      </c>
      <c r="F12149">
        <v>15.22</v>
      </c>
      <c r="G12149">
        <v>10.48</v>
      </c>
      <c r="I12149" s="1" t="s">
        <v>8443</v>
      </c>
      <c r="J12149" s="1" t="s">
        <v>16</v>
      </c>
      <c r="K12149" s="1" t="s">
        <v>8444</v>
      </c>
      <c r="L12149" s="1" t="str">
        <f t="shared" si="567"/>
        <v>interactive 80ml artists' acrylic paint 80ml cadmium red medium</v>
      </c>
      <c r="M12149" s="1" t="str">
        <f t="shared" si="568"/>
        <v>Acrylic</v>
      </c>
      <c r="N12149" s="1" t="str">
        <f t="shared" si="569"/>
        <v>Stable</v>
      </c>
    </row>
    <row r="12150" spans="1:14" x14ac:dyDescent="0.25">
      <c r="A12150">
        <v>12148</v>
      </c>
      <c r="B12150" s="1" t="s">
        <v>8393</v>
      </c>
      <c r="C12150" s="1" t="s">
        <v>8394</v>
      </c>
      <c r="D12150" s="1" t="s">
        <v>8395</v>
      </c>
      <c r="E12150" s="1" t="s">
        <v>8396</v>
      </c>
      <c r="F12150">
        <v>8.59</v>
      </c>
      <c r="G12150">
        <v>5.95</v>
      </c>
      <c r="I12150" s="1" t="s">
        <v>8445</v>
      </c>
      <c r="J12150" s="1" t="s">
        <v>16</v>
      </c>
      <c r="K12150" s="1" t="s">
        <v>8446</v>
      </c>
      <c r="L12150" s="1" t="str">
        <f t="shared" si="567"/>
        <v>interactive 80ml artists' acrylic paint 80ml pthalo blue (red shade)</v>
      </c>
      <c r="M12150" s="1" t="str">
        <f t="shared" si="568"/>
        <v>Acrylic</v>
      </c>
      <c r="N12150" s="1" t="str">
        <f t="shared" si="569"/>
        <v>Stable</v>
      </c>
    </row>
    <row r="12151" spans="1:14" x14ac:dyDescent="0.25">
      <c r="A12151">
        <v>12149</v>
      </c>
      <c r="B12151" s="1" t="s">
        <v>8393</v>
      </c>
      <c r="C12151" s="1" t="s">
        <v>8394</v>
      </c>
      <c r="D12151" s="1" t="s">
        <v>8395</v>
      </c>
      <c r="E12151" s="1" t="s">
        <v>8396</v>
      </c>
      <c r="F12151">
        <v>7.67</v>
      </c>
      <c r="G12151">
        <v>5.29</v>
      </c>
      <c r="I12151" s="1" t="s">
        <v>8447</v>
      </c>
      <c r="J12151" s="1" t="s">
        <v>16</v>
      </c>
      <c r="K12151" s="1" t="s">
        <v>8448</v>
      </c>
      <c r="L12151" s="1" t="str">
        <f t="shared" si="567"/>
        <v>interactive 80ml artists' acrylic paint 80ml red black</v>
      </c>
      <c r="M12151" s="1" t="str">
        <f t="shared" si="568"/>
        <v>Acrylic</v>
      </c>
      <c r="N12151" s="1" t="str">
        <f t="shared" si="569"/>
        <v>Stable</v>
      </c>
    </row>
    <row r="12152" spans="1:14" x14ac:dyDescent="0.25">
      <c r="A12152">
        <v>12150</v>
      </c>
      <c r="B12152" s="1" t="s">
        <v>8393</v>
      </c>
      <c r="C12152" s="1" t="s">
        <v>8394</v>
      </c>
      <c r="D12152" s="1" t="s">
        <v>8395</v>
      </c>
      <c r="E12152" s="1" t="s">
        <v>8396</v>
      </c>
      <c r="F12152">
        <v>10.51</v>
      </c>
      <c r="G12152">
        <v>7.28</v>
      </c>
      <c r="I12152" s="1" t="s">
        <v>8449</v>
      </c>
      <c r="J12152" s="1" t="s">
        <v>16</v>
      </c>
      <c r="K12152" s="1" t="s">
        <v>8450</v>
      </c>
      <c r="L12152" s="1" t="str">
        <f t="shared" si="567"/>
        <v>interactive 80ml artists' acrylic paint 80ml napthol crimson</v>
      </c>
      <c r="M12152" s="1" t="str">
        <f t="shared" si="568"/>
        <v>Acrylic</v>
      </c>
      <c r="N12152" s="1" t="str">
        <f t="shared" si="569"/>
        <v>Stable</v>
      </c>
    </row>
    <row r="12153" spans="1:14" x14ac:dyDescent="0.25">
      <c r="A12153">
        <v>12151</v>
      </c>
      <c r="B12153" s="1" t="s">
        <v>8393</v>
      </c>
      <c r="C12153" s="1" t="s">
        <v>8394</v>
      </c>
      <c r="D12153" s="1" t="s">
        <v>8395</v>
      </c>
      <c r="E12153" s="1" t="s">
        <v>8396</v>
      </c>
      <c r="F12153">
        <v>7.67</v>
      </c>
      <c r="G12153">
        <v>5.29</v>
      </c>
      <c r="I12153" s="1" t="s">
        <v>8451</v>
      </c>
      <c r="J12153" s="1" t="s">
        <v>16</v>
      </c>
      <c r="K12153" s="1" t="s">
        <v>8452</v>
      </c>
      <c r="L12153" s="1" t="str">
        <f t="shared" si="567"/>
        <v>interactive 80ml artists' acrylic paint 80ml light red ochre</v>
      </c>
      <c r="M12153" s="1" t="str">
        <f t="shared" si="568"/>
        <v>Acrylic</v>
      </c>
      <c r="N12153" s="1" t="str">
        <f t="shared" si="569"/>
        <v>Stable</v>
      </c>
    </row>
    <row r="12154" spans="1:14" x14ac:dyDescent="0.25">
      <c r="A12154">
        <v>12152</v>
      </c>
      <c r="B12154" s="1" t="s">
        <v>8393</v>
      </c>
      <c r="C12154" s="1" t="s">
        <v>8394</v>
      </c>
      <c r="D12154" s="1" t="s">
        <v>8395</v>
      </c>
      <c r="E12154" s="1" t="s">
        <v>8396</v>
      </c>
      <c r="F12154">
        <v>7.67</v>
      </c>
      <c r="G12154">
        <v>5.29</v>
      </c>
      <c r="I12154" s="1" t="s">
        <v>8453</v>
      </c>
      <c r="J12154" s="1" t="s">
        <v>163</v>
      </c>
      <c r="K12154" s="1" t="s">
        <v>8454</v>
      </c>
      <c r="L12154" s="1" t="str">
        <f t="shared" si="567"/>
        <v>interactive 80ml artists' acrylic paint 80ml yellow ochre</v>
      </c>
      <c r="M12154" s="1" t="str">
        <f t="shared" si="568"/>
        <v>Acrylic</v>
      </c>
      <c r="N12154" s="1" t="str">
        <f t="shared" si="569"/>
        <v>Stable</v>
      </c>
    </row>
    <row r="12155" spans="1:14" x14ac:dyDescent="0.25">
      <c r="A12155">
        <v>12153</v>
      </c>
      <c r="B12155" s="1" t="s">
        <v>8393</v>
      </c>
      <c r="C12155" s="1" t="s">
        <v>8394</v>
      </c>
      <c r="D12155" s="1" t="s">
        <v>8395</v>
      </c>
      <c r="E12155" s="1" t="s">
        <v>8396</v>
      </c>
      <c r="F12155">
        <v>7.67</v>
      </c>
      <c r="G12155">
        <v>5.29</v>
      </c>
      <c r="I12155" s="1" t="s">
        <v>8455</v>
      </c>
      <c r="J12155" s="1" t="s">
        <v>16</v>
      </c>
      <c r="K12155" s="1" t="s">
        <v>8456</v>
      </c>
      <c r="L12155" s="1" t="str">
        <f t="shared" si="567"/>
        <v>interactive 80ml artists' acrylic paint 80ml raw sienna dark</v>
      </c>
      <c r="M12155" s="1" t="str">
        <f t="shared" si="568"/>
        <v>Acrylic</v>
      </c>
      <c r="N12155" s="1" t="str">
        <f t="shared" si="569"/>
        <v>Stable</v>
      </c>
    </row>
    <row r="12156" spans="1:14" x14ac:dyDescent="0.25">
      <c r="A12156">
        <v>12154</v>
      </c>
      <c r="B12156" s="1" t="s">
        <v>8393</v>
      </c>
      <c r="C12156" s="1" t="s">
        <v>8394</v>
      </c>
      <c r="D12156" s="1" t="s">
        <v>8395</v>
      </c>
      <c r="E12156" s="1" t="s">
        <v>8396</v>
      </c>
      <c r="F12156">
        <v>7.67</v>
      </c>
      <c r="G12156">
        <v>5.29</v>
      </c>
      <c r="I12156" s="1" t="s">
        <v>8457</v>
      </c>
      <c r="J12156" s="1" t="s">
        <v>16</v>
      </c>
      <c r="K12156" s="1" t="s">
        <v>8458</v>
      </c>
      <c r="L12156" s="1" t="str">
        <f t="shared" si="567"/>
        <v>interactive 80ml artists' acrylic paint 80ml brown black</v>
      </c>
      <c r="M12156" s="1" t="str">
        <f t="shared" si="568"/>
        <v>Acrylic</v>
      </c>
      <c r="N12156" s="1" t="str">
        <f t="shared" si="569"/>
        <v>Stable</v>
      </c>
    </row>
    <row r="12157" spans="1:14" x14ac:dyDescent="0.25">
      <c r="A12157">
        <v>12155</v>
      </c>
      <c r="B12157" s="1" t="s">
        <v>8393</v>
      </c>
      <c r="C12157" s="1" t="s">
        <v>8394</v>
      </c>
      <c r="D12157" s="1" t="s">
        <v>8395</v>
      </c>
      <c r="E12157" s="1" t="s">
        <v>8396</v>
      </c>
      <c r="F12157">
        <v>7.67</v>
      </c>
      <c r="G12157">
        <v>5.29</v>
      </c>
      <c r="I12157" s="1" t="s">
        <v>8459</v>
      </c>
      <c r="J12157" s="1" t="s">
        <v>16</v>
      </c>
      <c r="K12157" s="1" t="s">
        <v>8460</v>
      </c>
      <c r="L12157" s="1" t="str">
        <f t="shared" si="567"/>
        <v>interactive 80ml artists' acrylic paint 80ml toning grey pinkish</v>
      </c>
      <c r="M12157" s="1" t="str">
        <f t="shared" si="568"/>
        <v>Acrylic</v>
      </c>
      <c r="N12157" s="1" t="str">
        <f t="shared" si="569"/>
        <v>Stable</v>
      </c>
    </row>
    <row r="12158" spans="1:14" x14ac:dyDescent="0.25">
      <c r="A12158">
        <v>12156</v>
      </c>
      <c r="B12158" s="1" t="s">
        <v>8393</v>
      </c>
      <c r="C12158" s="1" t="s">
        <v>8394</v>
      </c>
      <c r="D12158" s="1" t="s">
        <v>8395</v>
      </c>
      <c r="E12158" s="1" t="s">
        <v>8396</v>
      </c>
      <c r="F12158">
        <v>10.51</v>
      </c>
      <c r="G12158">
        <v>7.28</v>
      </c>
      <c r="I12158" s="1" t="s">
        <v>8461</v>
      </c>
      <c r="J12158" s="1" t="s">
        <v>16</v>
      </c>
      <c r="K12158" s="1" t="s">
        <v>8462</v>
      </c>
      <c r="L12158" s="1" t="str">
        <f t="shared" si="567"/>
        <v>interactive 80ml artists' acrylic paint 80ml cobalt green hue</v>
      </c>
      <c r="M12158" s="1" t="str">
        <f t="shared" si="568"/>
        <v>Acrylic</v>
      </c>
      <c r="N12158" s="1" t="str">
        <f t="shared" si="569"/>
        <v>Stable</v>
      </c>
    </row>
    <row r="12159" spans="1:14" x14ac:dyDescent="0.25">
      <c r="A12159">
        <v>12157</v>
      </c>
      <c r="B12159" s="1" t="s">
        <v>596</v>
      </c>
      <c r="C12159" s="1" t="s">
        <v>597</v>
      </c>
      <c r="D12159" s="1" t="s">
        <v>8463</v>
      </c>
      <c r="E12159" s="1" t="s">
        <v>8464</v>
      </c>
      <c r="F12159">
        <v>17.16</v>
      </c>
      <c r="G12159">
        <v>10.029999999999999</v>
      </c>
      <c r="I12159" s="1" t="s">
        <v>8465</v>
      </c>
      <c r="J12159" s="1" t="s">
        <v>16</v>
      </c>
      <c r="K12159" s="1" t="s">
        <v>8466</v>
      </c>
      <c r="L12159" s="1" t="str">
        <f t="shared" si="567"/>
        <v>duo aqua 40ml watermixable oil paint 40ml ivory black hue</v>
      </c>
      <c r="M12159" s="1" t="str">
        <f t="shared" si="568"/>
        <v>Oil</v>
      </c>
      <c r="N12159" s="1" t="str">
        <f t="shared" si="569"/>
        <v>Stable</v>
      </c>
    </row>
    <row r="12160" spans="1:14" x14ac:dyDescent="0.25">
      <c r="A12160">
        <v>12158</v>
      </c>
      <c r="B12160" s="1" t="s">
        <v>1029</v>
      </c>
      <c r="C12160" s="1" t="s">
        <v>8467</v>
      </c>
      <c r="D12160" s="1" t="s">
        <v>8385</v>
      </c>
      <c r="E12160" s="1" t="s">
        <v>8468</v>
      </c>
      <c r="F12160">
        <v>11.25</v>
      </c>
      <c r="G12160">
        <v>7.61</v>
      </c>
      <c r="I12160" s="1" t="s">
        <v>8469</v>
      </c>
      <c r="J12160" s="1" t="s">
        <v>16</v>
      </c>
      <c r="K12160" s="1" t="s">
        <v>8470</v>
      </c>
      <c r="L12160" s="1" t="str">
        <f t="shared" si="567"/>
        <v>sketch pad 40 sheet 160gsm 40 sheet a4</v>
      </c>
      <c r="M12160" s="1" t="str">
        <f t="shared" si="568"/>
        <v>Other</v>
      </c>
      <c r="N12160" s="1" t="str">
        <f t="shared" si="569"/>
        <v>Stable</v>
      </c>
    </row>
    <row r="12161" spans="1:14" x14ac:dyDescent="0.25">
      <c r="A12161">
        <v>12159</v>
      </c>
      <c r="B12161" s="1" t="s">
        <v>3418</v>
      </c>
      <c r="C12161" s="1" t="s">
        <v>8471</v>
      </c>
      <c r="D12161" s="1" t="s">
        <v>8472</v>
      </c>
      <c r="E12161" s="1" t="s">
        <v>8473</v>
      </c>
      <c r="F12161">
        <v>18.47</v>
      </c>
      <c r="G12161">
        <v>12.35</v>
      </c>
      <c r="I12161" s="1" t="s">
        <v>8474</v>
      </c>
      <c r="J12161" s="1" t="s">
        <v>16</v>
      </c>
      <c r="K12161" s="1" t="s">
        <v>8475</v>
      </c>
      <c r="L12161" s="1" t="str">
        <f t="shared" si="567"/>
        <v>4artist marker 4mm metallic set 4mm set of 5</v>
      </c>
      <c r="M12161" s="1" t="str">
        <f t="shared" si="568"/>
        <v>Other</v>
      </c>
      <c r="N12161" s="1" t="str">
        <f t="shared" si="569"/>
        <v>Stable</v>
      </c>
    </row>
    <row r="12162" spans="1:14" x14ac:dyDescent="0.25">
      <c r="A12162">
        <v>12160</v>
      </c>
      <c r="B12162" s="1" t="s">
        <v>3418</v>
      </c>
      <c r="C12162" s="1" t="s">
        <v>8471</v>
      </c>
      <c r="D12162" s="1" t="s">
        <v>8476</v>
      </c>
      <c r="E12162" s="1" t="s">
        <v>8477</v>
      </c>
      <c r="F12162">
        <v>10.53</v>
      </c>
      <c r="G12162">
        <v>7.06</v>
      </c>
      <c r="I12162" s="1" t="s">
        <v>8478</v>
      </c>
      <c r="J12162" s="1" t="s">
        <v>16</v>
      </c>
      <c r="K12162" s="1" t="s">
        <v>8479</v>
      </c>
      <c r="L12162" s="1" t="str">
        <f t="shared" ref="L12162:L12211" si="570">LOWER(TRIM(CLEAN(C12162 &amp; " " &amp; E12162 &amp; " " &amp; K12162)))</f>
        <v>4artist marker 2mm and 8mm nib duo set 2mm and 8mm nib set of 2</v>
      </c>
      <c r="M12162" s="1" t="str">
        <f t="shared" si="568"/>
        <v>Other</v>
      </c>
      <c r="N12162" s="1" t="str">
        <f t="shared" si="569"/>
        <v>Stable</v>
      </c>
    </row>
    <row r="12163" spans="1:14" x14ac:dyDescent="0.25">
      <c r="A12163">
        <v>12161</v>
      </c>
      <c r="B12163" s="1" t="s">
        <v>3418</v>
      </c>
      <c r="C12163" s="1" t="s">
        <v>8471</v>
      </c>
      <c r="D12163" s="1" t="s">
        <v>8480</v>
      </c>
      <c r="E12163" s="1" t="s">
        <v>8473</v>
      </c>
      <c r="F12163">
        <v>18.47</v>
      </c>
      <c r="G12163">
        <v>12.35</v>
      </c>
      <c r="I12163" s="1" t="s">
        <v>8481</v>
      </c>
      <c r="J12163" s="1" t="s">
        <v>16</v>
      </c>
      <c r="K12163" s="1" t="s">
        <v>8482</v>
      </c>
      <c r="L12163" s="1" t="str">
        <f t="shared" si="570"/>
        <v>4artist marker 4mm basic set 4mm set of 5</v>
      </c>
      <c r="M12163" s="1" t="str">
        <f t="shared" ref="M12163:M12211" si="571">IF(ISNUMBER(SEARCH("acrylic", L12163)), "Acrylic",
IF(ISNUMBER(SEARCH("watercolor", L12163)), "Watercolor",
IF(ISNUMBER(SEARCH("oil", L12163)), "Oil",
IF(ISNUMBER(SEARCH("pastel", L12163)), "Pastel",
IF(ISNUMBER(SEARCH("canvas", L12163)), "Canvas",
IF(ISNUMBER(SEARCH("linen", L12163)), "Linen",
IF(ISNUMBER(SEARCH("bronze", L12163)), "Bronze", "Other")))))))</f>
        <v>Other</v>
      </c>
      <c r="N12163" s="1" t="str">
        <f t="shared" ref="N12163:N12211" si="572">IF(OR(M12163="Watercolor", M12163="Pastel", M12163="Canvas", M12163="Linen"), "Climate-Sensitive", "Stable")</f>
        <v>Stable</v>
      </c>
    </row>
    <row r="12164" spans="1:14" x14ac:dyDescent="0.25">
      <c r="A12164">
        <v>12162</v>
      </c>
      <c r="B12164" s="1" t="s">
        <v>3418</v>
      </c>
      <c r="C12164" s="1" t="s">
        <v>8471</v>
      </c>
      <c r="D12164" s="1" t="s">
        <v>8476</v>
      </c>
      <c r="E12164" s="1" t="s">
        <v>8477</v>
      </c>
      <c r="F12164">
        <v>10.53</v>
      </c>
      <c r="G12164">
        <v>7.06</v>
      </c>
      <c r="I12164" s="1" t="s">
        <v>8483</v>
      </c>
      <c r="J12164" s="1" t="s">
        <v>16</v>
      </c>
      <c r="K12164" s="1" t="s">
        <v>8479</v>
      </c>
      <c r="L12164" s="1" t="str">
        <f t="shared" si="570"/>
        <v>4artist marker 2mm and 8mm nib duo set 2mm and 8mm nib set of 2</v>
      </c>
      <c r="M12164" s="1" t="str">
        <f t="shared" si="571"/>
        <v>Other</v>
      </c>
      <c r="N12164" s="1" t="str">
        <f t="shared" si="572"/>
        <v>Stable</v>
      </c>
    </row>
    <row r="12165" spans="1:14" x14ac:dyDescent="0.25">
      <c r="A12165">
        <v>12163</v>
      </c>
      <c r="B12165" s="1" t="s">
        <v>6608</v>
      </c>
      <c r="C12165" s="1" t="s">
        <v>6609</v>
      </c>
      <c r="D12165" s="1" t="s">
        <v>8484</v>
      </c>
      <c r="E12165" s="1" t="s">
        <v>6611</v>
      </c>
      <c r="F12165">
        <v>16.82</v>
      </c>
      <c r="G12165">
        <v>14.78</v>
      </c>
      <c r="I12165" s="1" t="s">
        <v>8485</v>
      </c>
      <c r="J12165" s="1" t="s">
        <v>16</v>
      </c>
      <c r="K12165" s="1" t="s">
        <v>8486</v>
      </c>
      <c r="L12165" s="1" t="str">
        <f t="shared" si="570"/>
        <v>gamvar picture varnish 125ml matte 125ml ship by road only</v>
      </c>
      <c r="M12165" s="1" t="str">
        <f t="shared" si="571"/>
        <v>Other</v>
      </c>
      <c r="N12165" s="1" t="str">
        <f t="shared" si="572"/>
        <v>Stable</v>
      </c>
    </row>
    <row r="12166" spans="1:14" x14ac:dyDescent="0.25">
      <c r="A12166">
        <v>12164</v>
      </c>
      <c r="B12166" s="1" t="s">
        <v>6608</v>
      </c>
      <c r="C12166" s="1" t="s">
        <v>6609</v>
      </c>
      <c r="D12166" s="1" t="s">
        <v>8484</v>
      </c>
      <c r="E12166" s="1" t="s">
        <v>3208</v>
      </c>
      <c r="F12166">
        <v>26.95</v>
      </c>
      <c r="G12166">
        <v>24.81</v>
      </c>
      <c r="I12166" s="1" t="s">
        <v>8487</v>
      </c>
      <c r="J12166" s="1" t="s">
        <v>16</v>
      </c>
      <c r="K12166" s="1" t="s">
        <v>8488</v>
      </c>
      <c r="L12166" s="1" t="str">
        <f t="shared" si="570"/>
        <v>gamvar picture varnish 250ml matte 250ml ship by road only</v>
      </c>
      <c r="M12166" s="1" t="str">
        <f t="shared" si="571"/>
        <v>Other</v>
      </c>
      <c r="N12166" s="1" t="str">
        <f t="shared" si="572"/>
        <v>Stable</v>
      </c>
    </row>
    <row r="12167" spans="1:14" x14ac:dyDescent="0.25">
      <c r="A12167">
        <v>12165</v>
      </c>
      <c r="B12167" s="1" t="s">
        <v>6608</v>
      </c>
      <c r="C12167" s="1" t="s">
        <v>6609</v>
      </c>
      <c r="D12167" s="1" t="s">
        <v>6226</v>
      </c>
      <c r="E12167" s="1" t="s">
        <v>6611</v>
      </c>
      <c r="F12167">
        <v>16.82</v>
      </c>
      <c r="G12167">
        <v>14.78</v>
      </c>
      <c r="H12167">
        <v>100</v>
      </c>
      <c r="I12167" s="1" t="s">
        <v>8489</v>
      </c>
      <c r="J12167" s="1" t="s">
        <v>16</v>
      </c>
      <c r="K12167" s="1" t="s">
        <v>8490</v>
      </c>
      <c r="L12167" s="1" t="str">
        <f t="shared" si="570"/>
        <v>gamvar picture varnish 125ml satin 125ml ship by road only</v>
      </c>
      <c r="M12167" s="1" t="str">
        <f t="shared" si="571"/>
        <v>Other</v>
      </c>
      <c r="N12167" s="1" t="str">
        <f t="shared" si="572"/>
        <v>Stable</v>
      </c>
    </row>
    <row r="12168" spans="1:14" x14ac:dyDescent="0.25">
      <c r="A12168">
        <v>12166</v>
      </c>
      <c r="B12168" s="1" t="s">
        <v>6608</v>
      </c>
      <c r="C12168" s="1" t="s">
        <v>6609</v>
      </c>
      <c r="D12168" s="1" t="s">
        <v>6226</v>
      </c>
      <c r="E12168" s="1" t="s">
        <v>3208</v>
      </c>
      <c r="F12168">
        <v>26.95</v>
      </c>
      <c r="G12168">
        <v>24.81</v>
      </c>
      <c r="I12168" s="1" t="s">
        <v>8491</v>
      </c>
      <c r="J12168" s="1" t="s">
        <v>16</v>
      </c>
      <c r="K12168" s="1" t="s">
        <v>8492</v>
      </c>
      <c r="L12168" s="1" t="str">
        <f t="shared" si="570"/>
        <v>gamvar picture varnish 250ml satin 250ml ship by road only</v>
      </c>
      <c r="M12168" s="1" t="str">
        <f t="shared" si="571"/>
        <v>Other</v>
      </c>
      <c r="N12168" s="1" t="str">
        <f t="shared" si="572"/>
        <v>Stable</v>
      </c>
    </row>
    <row r="12169" spans="1:14" x14ac:dyDescent="0.25">
      <c r="A12169">
        <v>12167</v>
      </c>
      <c r="B12169" s="1" t="s">
        <v>8493</v>
      </c>
      <c r="C12169" s="1" t="s">
        <v>8494</v>
      </c>
      <c r="D12169" s="1" t="s">
        <v>8495</v>
      </c>
      <c r="E12169" s="1" t="s">
        <v>5372</v>
      </c>
      <c r="F12169">
        <v>11.25</v>
      </c>
      <c r="I12169" s="1" t="s">
        <v>8496</v>
      </c>
      <c r="J12169" s="1" t="s">
        <v>16</v>
      </c>
      <c r="K12169" s="1" t="s">
        <v>8497</v>
      </c>
      <c r="L12169" s="1" t="str">
        <f t="shared" si="570"/>
        <v>modifier 118ml 4oz 118ml blending medium</v>
      </c>
      <c r="M12169" s="1" t="str">
        <f t="shared" si="571"/>
        <v>Other</v>
      </c>
      <c r="N12169" s="1" t="str">
        <f t="shared" si="572"/>
        <v>Stable</v>
      </c>
    </row>
    <row r="12170" spans="1:14" x14ac:dyDescent="0.25">
      <c r="A12170">
        <v>12168</v>
      </c>
      <c r="B12170" s="1" t="s">
        <v>8393</v>
      </c>
      <c r="C12170" s="1" t="s">
        <v>8394</v>
      </c>
      <c r="D12170" s="1" t="s">
        <v>8395</v>
      </c>
      <c r="E12170" s="1" t="s">
        <v>8396</v>
      </c>
      <c r="F12170">
        <v>7.67</v>
      </c>
      <c r="G12170">
        <v>5.29</v>
      </c>
      <c r="I12170" s="1" t="s">
        <v>8498</v>
      </c>
      <c r="J12170" s="1" t="s">
        <v>16</v>
      </c>
      <c r="K12170" s="1" t="s">
        <v>8499</v>
      </c>
      <c r="L12170" s="1" t="str">
        <f t="shared" si="570"/>
        <v>interactive 80ml artists' acrylic paint 80ml toning grey yellowish</v>
      </c>
      <c r="M12170" s="1" t="str">
        <f t="shared" si="571"/>
        <v>Acrylic</v>
      </c>
      <c r="N12170" s="1" t="str">
        <f t="shared" si="572"/>
        <v>Stable</v>
      </c>
    </row>
    <row r="12171" spans="1:14" x14ac:dyDescent="0.25">
      <c r="A12171">
        <v>12169</v>
      </c>
      <c r="B12171" s="1" t="s">
        <v>8393</v>
      </c>
      <c r="C12171" s="1" t="s">
        <v>8394</v>
      </c>
      <c r="D12171" s="1" t="s">
        <v>8395</v>
      </c>
      <c r="E12171" s="1" t="s">
        <v>8396</v>
      </c>
      <c r="F12171">
        <v>8.59</v>
      </c>
      <c r="G12171">
        <v>5.95</v>
      </c>
      <c r="H12171">
        <v>100</v>
      </c>
      <c r="I12171" s="1" t="s">
        <v>8500</v>
      </c>
      <c r="J12171" s="1" t="s">
        <v>16</v>
      </c>
      <c r="K12171" s="1" t="s">
        <v>8501</v>
      </c>
      <c r="L12171" s="1" t="str">
        <f t="shared" si="570"/>
        <v>interactive 80ml artists' acrylic paint 80ml transparent red oxide</v>
      </c>
      <c r="M12171" s="1" t="str">
        <f t="shared" si="571"/>
        <v>Acrylic</v>
      </c>
      <c r="N12171" s="1" t="str">
        <f t="shared" si="572"/>
        <v>Stable</v>
      </c>
    </row>
    <row r="12172" spans="1:14" x14ac:dyDescent="0.25">
      <c r="A12172">
        <v>12170</v>
      </c>
      <c r="B12172" s="1" t="s">
        <v>8393</v>
      </c>
      <c r="C12172" s="1" t="s">
        <v>8394</v>
      </c>
      <c r="D12172" s="1" t="s">
        <v>8395</v>
      </c>
      <c r="E12172" s="1" t="s">
        <v>8396</v>
      </c>
      <c r="F12172">
        <v>8.59</v>
      </c>
      <c r="G12172">
        <v>5.95</v>
      </c>
      <c r="I12172" s="1" t="s">
        <v>8502</v>
      </c>
      <c r="J12172" s="1" t="s">
        <v>16</v>
      </c>
      <c r="K12172" s="1" t="s">
        <v>8503</v>
      </c>
      <c r="L12172" s="1" t="str">
        <f t="shared" si="570"/>
        <v>interactive 80ml artists' acrylic paint 80ml pthalo turquoise</v>
      </c>
      <c r="M12172" s="1" t="str">
        <f t="shared" si="571"/>
        <v>Acrylic</v>
      </c>
      <c r="N12172" s="1" t="str">
        <f t="shared" si="572"/>
        <v>Stable</v>
      </c>
    </row>
    <row r="12173" spans="1:14" x14ac:dyDescent="0.25">
      <c r="A12173">
        <v>12171</v>
      </c>
      <c r="B12173" s="1" t="s">
        <v>8393</v>
      </c>
      <c r="C12173" s="1" t="s">
        <v>8394</v>
      </c>
      <c r="D12173" s="1" t="s">
        <v>8395</v>
      </c>
      <c r="E12173" s="1" t="s">
        <v>8396</v>
      </c>
      <c r="F12173">
        <v>8.59</v>
      </c>
      <c r="G12173">
        <v>5.95</v>
      </c>
      <c r="I12173" s="1" t="s">
        <v>8504</v>
      </c>
      <c r="J12173" s="1" t="s">
        <v>16</v>
      </c>
      <c r="K12173" s="1" t="s">
        <v>8505</v>
      </c>
      <c r="L12173" s="1" t="str">
        <f t="shared" si="570"/>
        <v>interactive 80ml artists' acrylic paint 80ml pacific blue</v>
      </c>
      <c r="M12173" s="1" t="str">
        <f t="shared" si="571"/>
        <v>Acrylic</v>
      </c>
      <c r="N12173" s="1" t="str">
        <f t="shared" si="572"/>
        <v>Stable</v>
      </c>
    </row>
    <row r="12174" spans="1:14" x14ac:dyDescent="0.25">
      <c r="A12174">
        <v>12172</v>
      </c>
      <c r="B12174" s="1" t="s">
        <v>8393</v>
      </c>
      <c r="C12174" s="1" t="s">
        <v>8394</v>
      </c>
      <c r="D12174" s="1" t="s">
        <v>8395</v>
      </c>
      <c r="E12174" s="1" t="s">
        <v>8396</v>
      </c>
      <c r="F12174">
        <v>22.1</v>
      </c>
      <c r="G12174">
        <v>15.22</v>
      </c>
      <c r="I12174" s="1" t="s">
        <v>8506</v>
      </c>
      <c r="J12174" s="1" t="s">
        <v>16</v>
      </c>
      <c r="K12174" s="1" t="s">
        <v>8507</v>
      </c>
      <c r="L12174" s="1" t="str">
        <f t="shared" si="570"/>
        <v>interactive 80ml artists' acrylic paint 80ml cobalt blue</v>
      </c>
      <c r="M12174" s="1" t="str">
        <f t="shared" si="571"/>
        <v>Acrylic</v>
      </c>
      <c r="N12174" s="1" t="str">
        <f t="shared" si="572"/>
        <v>Stable</v>
      </c>
    </row>
    <row r="12175" spans="1:14" x14ac:dyDescent="0.25">
      <c r="A12175">
        <v>12173</v>
      </c>
      <c r="B12175" s="1" t="s">
        <v>8393</v>
      </c>
      <c r="C12175" s="1" t="s">
        <v>8394</v>
      </c>
      <c r="D12175" s="1" t="s">
        <v>8395</v>
      </c>
      <c r="E12175" s="1" t="s">
        <v>8396</v>
      </c>
      <c r="F12175">
        <v>8.59</v>
      </c>
      <c r="G12175">
        <v>5.95</v>
      </c>
      <c r="I12175" s="1" t="s">
        <v>8508</v>
      </c>
      <c r="J12175" s="1" t="s">
        <v>16</v>
      </c>
      <c r="K12175" s="1" t="s">
        <v>8509</v>
      </c>
      <c r="L12175" s="1" t="str">
        <f t="shared" si="570"/>
        <v>interactive 80ml artists' acrylic paint 80ml chromium green oxide</v>
      </c>
      <c r="M12175" s="1" t="str">
        <f t="shared" si="571"/>
        <v>Acrylic</v>
      </c>
      <c r="N12175" s="1" t="str">
        <f t="shared" si="572"/>
        <v>Stable</v>
      </c>
    </row>
    <row r="12176" spans="1:14" x14ac:dyDescent="0.25">
      <c r="A12176">
        <v>12174</v>
      </c>
      <c r="B12176" s="1" t="s">
        <v>8393</v>
      </c>
      <c r="C12176" s="1" t="s">
        <v>8394</v>
      </c>
      <c r="D12176" s="1" t="s">
        <v>8395</v>
      </c>
      <c r="E12176" s="1" t="s">
        <v>8396</v>
      </c>
      <c r="F12176">
        <v>7.67</v>
      </c>
      <c r="G12176">
        <v>5.29</v>
      </c>
      <c r="I12176" s="1" t="s">
        <v>8510</v>
      </c>
      <c r="J12176" s="1" t="s">
        <v>16</v>
      </c>
      <c r="K12176" s="1" t="s">
        <v>8511</v>
      </c>
      <c r="L12176" s="1" t="str">
        <f t="shared" si="570"/>
        <v>interactive 80ml artists' acrylic paint 80ml mars violet</v>
      </c>
      <c r="M12176" s="1" t="str">
        <f t="shared" si="571"/>
        <v>Acrylic</v>
      </c>
      <c r="N12176" s="1" t="str">
        <f t="shared" si="572"/>
        <v>Stable</v>
      </c>
    </row>
    <row r="12177" spans="1:14" x14ac:dyDescent="0.25">
      <c r="A12177">
        <v>12175</v>
      </c>
      <c r="B12177" s="1" t="s">
        <v>8393</v>
      </c>
      <c r="C12177" s="1" t="s">
        <v>8394</v>
      </c>
      <c r="D12177" s="1" t="s">
        <v>8395</v>
      </c>
      <c r="E12177" s="1" t="s">
        <v>8396</v>
      </c>
      <c r="F12177">
        <v>7.67</v>
      </c>
      <c r="G12177">
        <v>5.29</v>
      </c>
      <c r="I12177" s="1" t="s">
        <v>8512</v>
      </c>
      <c r="J12177" s="1" t="s">
        <v>16</v>
      </c>
      <c r="K12177" s="1" t="s">
        <v>8513</v>
      </c>
      <c r="L12177" s="1" t="str">
        <f t="shared" si="570"/>
        <v>interactive 80ml artists' acrylic paint 80ml blue black (indigo)</v>
      </c>
      <c r="M12177" s="1" t="str">
        <f t="shared" si="571"/>
        <v>Acrylic</v>
      </c>
      <c r="N12177" s="1" t="str">
        <f t="shared" si="572"/>
        <v>Stable</v>
      </c>
    </row>
    <row r="12178" spans="1:14" x14ac:dyDescent="0.25">
      <c r="A12178">
        <v>12176</v>
      </c>
      <c r="B12178" s="1" t="s">
        <v>8393</v>
      </c>
      <c r="C12178" s="1" t="s">
        <v>8394</v>
      </c>
      <c r="D12178" s="1" t="s">
        <v>8395</v>
      </c>
      <c r="E12178" s="1" t="s">
        <v>8396</v>
      </c>
      <c r="F12178">
        <v>15.22</v>
      </c>
      <c r="G12178">
        <v>10.48</v>
      </c>
      <c r="I12178" s="1" t="s">
        <v>8514</v>
      </c>
      <c r="J12178" s="1" t="s">
        <v>16</v>
      </c>
      <c r="K12178" s="1" t="s">
        <v>8515</v>
      </c>
      <c r="L12178" s="1" t="str">
        <f t="shared" si="570"/>
        <v>interactive 80ml artists' acrylic paint 80ml pale gold</v>
      </c>
      <c r="M12178" s="1" t="str">
        <f t="shared" si="571"/>
        <v>Acrylic</v>
      </c>
      <c r="N12178" s="1" t="str">
        <f t="shared" si="572"/>
        <v>Stable</v>
      </c>
    </row>
    <row r="12179" spans="1:14" x14ac:dyDescent="0.25">
      <c r="A12179">
        <v>12177</v>
      </c>
      <c r="B12179" s="1" t="s">
        <v>8393</v>
      </c>
      <c r="C12179" s="1" t="s">
        <v>8394</v>
      </c>
      <c r="D12179" s="1" t="s">
        <v>8395</v>
      </c>
      <c r="E12179" s="1" t="s">
        <v>8396</v>
      </c>
      <c r="F12179">
        <v>10.51</v>
      </c>
      <c r="G12179">
        <v>7.28</v>
      </c>
      <c r="I12179" s="1" t="s">
        <v>8516</v>
      </c>
      <c r="J12179" s="1" t="s">
        <v>16</v>
      </c>
      <c r="K12179" s="1" t="s">
        <v>8517</v>
      </c>
      <c r="L12179" s="1" t="str">
        <f t="shared" si="570"/>
        <v>interactive 80ml artists' acrylic paint 80ml napthol red light</v>
      </c>
      <c r="M12179" s="1" t="str">
        <f t="shared" si="571"/>
        <v>Acrylic</v>
      </c>
      <c r="N12179" s="1" t="str">
        <f t="shared" si="572"/>
        <v>Stable</v>
      </c>
    </row>
    <row r="12180" spans="1:14" x14ac:dyDescent="0.25">
      <c r="A12180">
        <v>12178</v>
      </c>
      <c r="B12180" s="1" t="s">
        <v>8393</v>
      </c>
      <c r="C12180" s="1" t="s">
        <v>8394</v>
      </c>
      <c r="D12180" s="1" t="s">
        <v>8395</v>
      </c>
      <c r="E12180" s="1" t="s">
        <v>8396</v>
      </c>
      <c r="F12180">
        <v>7.67</v>
      </c>
      <c r="G12180">
        <v>5.29</v>
      </c>
      <c r="I12180" s="1" t="s">
        <v>8518</v>
      </c>
      <c r="J12180" s="1" t="s">
        <v>16</v>
      </c>
      <c r="K12180" s="1" t="s">
        <v>8519</v>
      </c>
      <c r="L12180" s="1" t="str">
        <f t="shared" si="570"/>
        <v>interactive 80ml artists' acrylic paint 80ml green black</v>
      </c>
      <c r="M12180" s="1" t="str">
        <f t="shared" si="571"/>
        <v>Acrylic</v>
      </c>
      <c r="N12180" s="1" t="str">
        <f t="shared" si="572"/>
        <v>Stable</v>
      </c>
    </row>
    <row r="12181" spans="1:14" x14ac:dyDescent="0.25">
      <c r="A12181">
        <v>12179</v>
      </c>
      <c r="B12181" s="1" t="s">
        <v>8393</v>
      </c>
      <c r="C12181" s="1" t="s">
        <v>8394</v>
      </c>
      <c r="D12181" s="1" t="s">
        <v>8395</v>
      </c>
      <c r="E12181" s="1" t="s">
        <v>8396</v>
      </c>
      <c r="F12181">
        <v>18.66</v>
      </c>
      <c r="G12181">
        <v>12.79</v>
      </c>
      <c r="I12181" s="1" t="s">
        <v>8520</v>
      </c>
      <c r="J12181" s="1" t="s">
        <v>16</v>
      </c>
      <c r="K12181" s="1" t="s">
        <v>8521</v>
      </c>
      <c r="L12181" s="1" t="str">
        <f t="shared" si="570"/>
        <v>interactive 80ml artists' acrylic paint 80ml cobalt turquoise light</v>
      </c>
      <c r="M12181" s="1" t="str">
        <f t="shared" si="571"/>
        <v>Acrylic</v>
      </c>
      <c r="N12181" s="1" t="str">
        <f t="shared" si="572"/>
        <v>Stable</v>
      </c>
    </row>
    <row r="12182" spans="1:14" x14ac:dyDescent="0.25">
      <c r="A12182">
        <v>12180</v>
      </c>
      <c r="B12182" s="1" t="s">
        <v>8393</v>
      </c>
      <c r="C12182" s="1" t="s">
        <v>8394</v>
      </c>
      <c r="D12182" s="1" t="s">
        <v>8395</v>
      </c>
      <c r="E12182" s="1" t="s">
        <v>8396</v>
      </c>
      <c r="F12182">
        <v>10.51</v>
      </c>
      <c r="G12182">
        <v>7.28</v>
      </c>
      <c r="H12182">
        <v>100</v>
      </c>
      <c r="I12182" s="1" t="s">
        <v>8522</v>
      </c>
      <c r="J12182" s="1" t="s">
        <v>16</v>
      </c>
      <c r="K12182" s="1" t="s">
        <v>8523</v>
      </c>
      <c r="L12182" s="1" t="str">
        <f t="shared" si="570"/>
        <v>interactive 80ml artists' acrylic paint 80ml pyrrole red</v>
      </c>
      <c r="M12182" s="1" t="str">
        <f t="shared" si="571"/>
        <v>Acrylic</v>
      </c>
      <c r="N12182" s="1" t="str">
        <f t="shared" si="572"/>
        <v>Stable</v>
      </c>
    </row>
    <row r="12183" spans="1:14" x14ac:dyDescent="0.25">
      <c r="A12183">
        <v>12181</v>
      </c>
      <c r="B12183" s="1" t="s">
        <v>8393</v>
      </c>
      <c r="C12183" s="1" t="s">
        <v>8394</v>
      </c>
      <c r="D12183" s="1" t="s">
        <v>8395</v>
      </c>
      <c r="E12183" s="1" t="s">
        <v>8396</v>
      </c>
      <c r="F12183">
        <v>15.22</v>
      </c>
      <c r="G12183">
        <v>10.48</v>
      </c>
      <c r="I12183" s="1" t="s">
        <v>8524</v>
      </c>
      <c r="J12183" s="1" t="s">
        <v>16</v>
      </c>
      <c r="K12183" s="1" t="s">
        <v>8525</v>
      </c>
      <c r="L12183" s="1" t="str">
        <f t="shared" si="570"/>
        <v>interactive 80ml artists' acrylic paint 80ml rich gold</v>
      </c>
      <c r="M12183" s="1" t="str">
        <f t="shared" si="571"/>
        <v>Acrylic</v>
      </c>
      <c r="N12183" s="1" t="str">
        <f t="shared" si="572"/>
        <v>Stable</v>
      </c>
    </row>
    <row r="12184" spans="1:14" x14ac:dyDescent="0.25">
      <c r="A12184">
        <v>12182</v>
      </c>
      <c r="B12184" s="1" t="s">
        <v>8393</v>
      </c>
      <c r="C12184" s="1" t="s">
        <v>8394</v>
      </c>
      <c r="D12184" s="1" t="s">
        <v>8395</v>
      </c>
      <c r="E12184" s="1" t="s">
        <v>8396</v>
      </c>
      <c r="F12184">
        <v>8.59</v>
      </c>
      <c r="G12184">
        <v>5.95</v>
      </c>
      <c r="I12184" s="1" t="s">
        <v>8526</v>
      </c>
      <c r="J12184" s="1" t="s">
        <v>16</v>
      </c>
      <c r="K12184" s="1" t="s">
        <v>8527</v>
      </c>
      <c r="L12184" s="1" t="str">
        <f t="shared" si="570"/>
        <v>interactive 80ml artists' acrylic paint 80ml transparent yellow</v>
      </c>
      <c r="M12184" s="1" t="str">
        <f t="shared" si="571"/>
        <v>Acrylic</v>
      </c>
      <c r="N12184" s="1" t="str">
        <f t="shared" si="572"/>
        <v>Stable</v>
      </c>
    </row>
    <row r="12185" spans="1:14" x14ac:dyDescent="0.25">
      <c r="A12185">
        <v>12183</v>
      </c>
      <c r="B12185" s="1" t="s">
        <v>8393</v>
      </c>
      <c r="C12185" s="1" t="s">
        <v>8394</v>
      </c>
      <c r="D12185" s="1" t="s">
        <v>8395</v>
      </c>
      <c r="E12185" s="1" t="s">
        <v>8396</v>
      </c>
      <c r="F12185">
        <v>7.67</v>
      </c>
      <c r="G12185">
        <v>5.29</v>
      </c>
      <c r="H12185">
        <v>100</v>
      </c>
      <c r="I12185" s="1" t="s">
        <v>8528</v>
      </c>
      <c r="J12185" s="1" t="s">
        <v>16</v>
      </c>
      <c r="K12185" s="1" t="s">
        <v>8529</v>
      </c>
      <c r="L12185" s="1" t="str">
        <f t="shared" si="570"/>
        <v>interactive 80ml artists' acrylic paint 80ml terre verte</v>
      </c>
      <c r="M12185" s="1" t="str">
        <f t="shared" si="571"/>
        <v>Acrylic</v>
      </c>
      <c r="N12185" s="1" t="str">
        <f t="shared" si="572"/>
        <v>Stable</v>
      </c>
    </row>
    <row r="12186" spans="1:14" x14ac:dyDescent="0.25">
      <c r="A12186">
        <v>12184</v>
      </c>
      <c r="B12186" s="1" t="s">
        <v>8393</v>
      </c>
      <c r="C12186" s="1" t="s">
        <v>8394</v>
      </c>
      <c r="D12186" s="1" t="s">
        <v>8395</v>
      </c>
      <c r="E12186" s="1" t="s">
        <v>8396</v>
      </c>
      <c r="F12186">
        <v>8.59</v>
      </c>
      <c r="G12186">
        <v>5.95</v>
      </c>
      <c r="I12186" s="1" t="s">
        <v>8530</v>
      </c>
      <c r="J12186" s="1" t="s">
        <v>16</v>
      </c>
      <c r="K12186" s="1" t="s">
        <v>8531</v>
      </c>
      <c r="L12186" s="1" t="str">
        <f t="shared" si="570"/>
        <v>interactive 80ml artists' acrylic paint 80ml tinting white (pearl/titanium)</v>
      </c>
      <c r="M12186" s="1" t="str">
        <f t="shared" si="571"/>
        <v>Acrylic</v>
      </c>
      <c r="N12186" s="1" t="str">
        <f t="shared" si="572"/>
        <v>Stable</v>
      </c>
    </row>
    <row r="12187" spans="1:14" x14ac:dyDescent="0.25">
      <c r="A12187">
        <v>12185</v>
      </c>
      <c r="B12187" s="1" t="s">
        <v>8393</v>
      </c>
      <c r="C12187" s="1" t="s">
        <v>8394</v>
      </c>
      <c r="D12187" s="1" t="s">
        <v>8395</v>
      </c>
      <c r="E12187" s="1" t="s">
        <v>8396</v>
      </c>
      <c r="F12187">
        <v>8.59</v>
      </c>
      <c r="G12187">
        <v>5.95</v>
      </c>
      <c r="I12187" s="1" t="s">
        <v>8532</v>
      </c>
      <c r="J12187" s="1" t="s">
        <v>16</v>
      </c>
      <c r="K12187" s="1" t="s">
        <v>8533</v>
      </c>
      <c r="L12187" s="1" t="str">
        <f t="shared" si="570"/>
        <v>interactive 80ml artists' acrylic paint 80ml transparent perinone orange</v>
      </c>
      <c r="M12187" s="1" t="str">
        <f t="shared" si="571"/>
        <v>Acrylic</v>
      </c>
      <c r="N12187" s="1" t="str">
        <f t="shared" si="572"/>
        <v>Stable</v>
      </c>
    </row>
    <row r="12188" spans="1:14" x14ac:dyDescent="0.25">
      <c r="A12188">
        <v>12186</v>
      </c>
      <c r="B12188" s="1" t="s">
        <v>8393</v>
      </c>
      <c r="C12188" s="1" t="s">
        <v>8394</v>
      </c>
      <c r="D12188" s="1" t="s">
        <v>8395</v>
      </c>
      <c r="E12188" s="1" t="s">
        <v>8396</v>
      </c>
      <c r="F12188">
        <v>8.59</v>
      </c>
      <c r="G12188">
        <v>5.95</v>
      </c>
      <c r="I12188" s="1" t="s">
        <v>8534</v>
      </c>
      <c r="J12188" s="1" t="s">
        <v>16</v>
      </c>
      <c r="K12188" s="1" t="s">
        <v>8535</v>
      </c>
      <c r="L12188" s="1" t="str">
        <f t="shared" si="570"/>
        <v>interactive 80ml artists' acrylic paint 80ml cobalt turquoise light hue</v>
      </c>
      <c r="M12188" s="1" t="str">
        <f t="shared" si="571"/>
        <v>Acrylic</v>
      </c>
      <c r="N12188" s="1" t="str">
        <f t="shared" si="572"/>
        <v>Stable</v>
      </c>
    </row>
    <row r="12189" spans="1:14" x14ac:dyDescent="0.25">
      <c r="A12189">
        <v>12187</v>
      </c>
      <c r="B12189" s="1" t="s">
        <v>8393</v>
      </c>
      <c r="C12189" s="1" t="s">
        <v>8394</v>
      </c>
      <c r="D12189" s="1" t="s">
        <v>8395</v>
      </c>
      <c r="E12189" s="1" t="s">
        <v>8396</v>
      </c>
      <c r="F12189">
        <v>8.59</v>
      </c>
      <c r="G12189">
        <v>5.95</v>
      </c>
      <c r="H12189">
        <v>80</v>
      </c>
      <c r="I12189" s="1" t="s">
        <v>8536</v>
      </c>
      <c r="J12189" s="1" t="s">
        <v>16</v>
      </c>
      <c r="K12189" s="1" t="s">
        <v>8537</v>
      </c>
      <c r="L12189" s="1" t="str">
        <f t="shared" si="570"/>
        <v>interactive 80ml artists' acrylic paint 80ml naples yellow reddish</v>
      </c>
      <c r="M12189" s="1" t="str">
        <f t="shared" si="571"/>
        <v>Acrylic</v>
      </c>
      <c r="N12189" s="1" t="str">
        <f t="shared" si="572"/>
        <v>Stable</v>
      </c>
    </row>
    <row r="12190" spans="1:14" x14ac:dyDescent="0.25">
      <c r="A12190">
        <v>12188</v>
      </c>
      <c r="B12190" s="1" t="s">
        <v>8393</v>
      </c>
      <c r="C12190" s="1" t="s">
        <v>8394</v>
      </c>
      <c r="D12190" s="1" t="s">
        <v>8395</v>
      </c>
      <c r="E12190" s="1" t="s">
        <v>8396</v>
      </c>
      <c r="F12190">
        <v>15.22</v>
      </c>
      <c r="G12190">
        <v>10.48</v>
      </c>
      <c r="I12190" s="1" t="s">
        <v>8538</v>
      </c>
      <c r="J12190" s="1" t="s">
        <v>16</v>
      </c>
      <c r="K12190" s="1" t="s">
        <v>8539</v>
      </c>
      <c r="L12190" s="1" t="str">
        <f t="shared" si="570"/>
        <v>interactive 80ml artists' acrylic paint 80ml permanent alizarine</v>
      </c>
      <c r="M12190" s="1" t="str">
        <f t="shared" si="571"/>
        <v>Acrylic</v>
      </c>
      <c r="N12190" s="1" t="str">
        <f t="shared" si="572"/>
        <v>Stable</v>
      </c>
    </row>
    <row r="12191" spans="1:14" x14ac:dyDescent="0.25">
      <c r="A12191">
        <v>12189</v>
      </c>
      <c r="B12191" s="1" t="s">
        <v>8393</v>
      </c>
      <c r="C12191" s="1" t="s">
        <v>8394</v>
      </c>
      <c r="D12191" s="1" t="s">
        <v>8395</v>
      </c>
      <c r="E12191" s="1" t="s">
        <v>8396</v>
      </c>
      <c r="F12191">
        <v>15.22</v>
      </c>
      <c r="G12191">
        <v>10.48</v>
      </c>
      <c r="I12191" s="1" t="s">
        <v>8540</v>
      </c>
      <c r="J12191" s="1" t="s">
        <v>16</v>
      </c>
      <c r="K12191" s="1" t="s">
        <v>8541</v>
      </c>
      <c r="L12191" s="1" t="str">
        <f t="shared" si="570"/>
        <v>interactive 80ml artists' acrylic paint 80ml silver</v>
      </c>
      <c r="M12191" s="1" t="str">
        <f t="shared" si="571"/>
        <v>Acrylic</v>
      </c>
      <c r="N12191" s="1" t="str">
        <f t="shared" si="572"/>
        <v>Stable</v>
      </c>
    </row>
    <row r="12192" spans="1:14" x14ac:dyDescent="0.25">
      <c r="A12192">
        <v>12190</v>
      </c>
      <c r="B12192" s="1" t="s">
        <v>8393</v>
      </c>
      <c r="C12192" s="1" t="s">
        <v>8394</v>
      </c>
      <c r="D12192" s="1" t="s">
        <v>8395</v>
      </c>
      <c r="E12192" s="1" t="s">
        <v>8396</v>
      </c>
      <c r="F12192">
        <v>7.67</v>
      </c>
      <c r="G12192">
        <v>5.29</v>
      </c>
      <c r="I12192" s="1" t="s">
        <v>8542</v>
      </c>
      <c r="J12192" s="1" t="s">
        <v>16</v>
      </c>
      <c r="K12192" s="1" t="s">
        <v>8543</v>
      </c>
      <c r="L12192" s="1" t="str">
        <f t="shared" si="570"/>
        <v>interactive 80ml artists' acrylic paint 80ml crimson</v>
      </c>
      <c r="M12192" s="1" t="str">
        <f t="shared" si="571"/>
        <v>Acrylic</v>
      </c>
      <c r="N12192" s="1" t="str">
        <f t="shared" si="572"/>
        <v>Stable</v>
      </c>
    </row>
    <row r="12193" spans="1:14" x14ac:dyDescent="0.25">
      <c r="A12193">
        <v>12191</v>
      </c>
      <c r="B12193" s="1" t="s">
        <v>8393</v>
      </c>
      <c r="C12193" s="1" t="s">
        <v>8394</v>
      </c>
      <c r="D12193" s="1" t="s">
        <v>8395</v>
      </c>
      <c r="E12193" s="1" t="s">
        <v>8396</v>
      </c>
      <c r="F12193">
        <v>8.59</v>
      </c>
      <c r="G12193">
        <v>5.95</v>
      </c>
      <c r="I12193" s="1" t="s">
        <v>8544</v>
      </c>
      <c r="J12193" s="1" t="s">
        <v>16</v>
      </c>
      <c r="K12193" s="1" t="s">
        <v>8545</v>
      </c>
      <c r="L12193" s="1" t="str">
        <f t="shared" si="570"/>
        <v>interactive 80ml artists' acrylic paint 80ml forest green</v>
      </c>
      <c r="M12193" s="1" t="str">
        <f t="shared" si="571"/>
        <v>Acrylic</v>
      </c>
      <c r="N12193" s="1" t="str">
        <f t="shared" si="572"/>
        <v>Stable</v>
      </c>
    </row>
    <row r="12194" spans="1:14" x14ac:dyDescent="0.25">
      <c r="A12194">
        <v>12192</v>
      </c>
      <c r="B12194" s="1" t="s">
        <v>8393</v>
      </c>
      <c r="C12194" s="1" t="s">
        <v>8394</v>
      </c>
      <c r="D12194" s="1" t="s">
        <v>8395</v>
      </c>
      <c r="E12194" s="1" t="s">
        <v>8396</v>
      </c>
      <c r="F12194">
        <v>7.67</v>
      </c>
      <c r="G12194">
        <v>5.29</v>
      </c>
      <c r="I12194" s="1" t="s">
        <v>8546</v>
      </c>
      <c r="J12194" s="1" t="s">
        <v>16</v>
      </c>
      <c r="K12194" s="1" t="s">
        <v>8547</v>
      </c>
      <c r="L12194" s="1" t="str">
        <f t="shared" si="570"/>
        <v>interactive 80ml artists' acrylic paint 80ml olive green</v>
      </c>
      <c r="M12194" s="1" t="str">
        <f t="shared" si="571"/>
        <v>Acrylic</v>
      </c>
      <c r="N12194" s="1" t="str">
        <f t="shared" si="572"/>
        <v>Stable</v>
      </c>
    </row>
    <row r="12195" spans="1:14" x14ac:dyDescent="0.25">
      <c r="A12195">
        <v>12193</v>
      </c>
      <c r="B12195" s="1" t="s">
        <v>8393</v>
      </c>
      <c r="C12195" s="1" t="s">
        <v>8394</v>
      </c>
      <c r="D12195" s="1" t="s">
        <v>8395</v>
      </c>
      <c r="E12195" s="1" t="s">
        <v>8396</v>
      </c>
      <c r="F12195">
        <v>10.51</v>
      </c>
      <c r="G12195">
        <v>7.28</v>
      </c>
      <c r="I12195" s="1" t="s">
        <v>8548</v>
      </c>
      <c r="J12195" s="1" t="s">
        <v>16</v>
      </c>
      <c r="K12195" s="1" t="s">
        <v>8549</v>
      </c>
      <c r="L12195" s="1" t="str">
        <f t="shared" si="570"/>
        <v>interactive 80ml artists' acrylic paint 80ml permanent brown madder</v>
      </c>
      <c r="M12195" s="1" t="str">
        <f t="shared" si="571"/>
        <v>Acrylic</v>
      </c>
      <c r="N12195" s="1" t="str">
        <f t="shared" si="572"/>
        <v>Stable</v>
      </c>
    </row>
    <row r="12196" spans="1:14" x14ac:dyDescent="0.25">
      <c r="A12196">
        <v>12194</v>
      </c>
      <c r="B12196" s="1" t="s">
        <v>8393</v>
      </c>
      <c r="C12196" s="1" t="s">
        <v>8394</v>
      </c>
      <c r="D12196" s="1" t="s">
        <v>8395</v>
      </c>
      <c r="E12196" s="1" t="s">
        <v>8396</v>
      </c>
      <c r="F12196">
        <v>8.59</v>
      </c>
      <c r="G12196">
        <v>5.95</v>
      </c>
      <c r="I12196" s="1" t="s">
        <v>8550</v>
      </c>
      <c r="J12196" s="1" t="s">
        <v>16</v>
      </c>
      <c r="K12196" s="1" t="s">
        <v>8551</v>
      </c>
      <c r="L12196" s="1" t="str">
        <f t="shared" si="570"/>
        <v>interactive 80ml artists' acrylic paint 80ml jaune brillant</v>
      </c>
      <c r="M12196" s="1" t="str">
        <f t="shared" si="571"/>
        <v>Acrylic</v>
      </c>
      <c r="N12196" s="1" t="str">
        <f t="shared" si="572"/>
        <v>Stable</v>
      </c>
    </row>
    <row r="12197" spans="1:14" x14ac:dyDescent="0.25">
      <c r="A12197">
        <v>12195</v>
      </c>
      <c r="B12197" s="1" t="s">
        <v>8393</v>
      </c>
      <c r="C12197" s="1" t="s">
        <v>8394</v>
      </c>
      <c r="D12197" s="1" t="s">
        <v>8395</v>
      </c>
      <c r="E12197" s="1" t="s">
        <v>8396</v>
      </c>
      <c r="F12197">
        <v>10.51</v>
      </c>
      <c r="G12197">
        <v>7.28</v>
      </c>
      <c r="I12197" s="1" t="s">
        <v>8552</v>
      </c>
      <c r="J12197" s="1" t="s">
        <v>16</v>
      </c>
      <c r="K12197" s="1" t="s">
        <v>8553</v>
      </c>
      <c r="L12197" s="1" t="str">
        <f t="shared" si="570"/>
        <v>interactive 80ml artists' acrylic paint 80ml red gold</v>
      </c>
      <c r="M12197" s="1" t="str">
        <f t="shared" si="571"/>
        <v>Acrylic</v>
      </c>
      <c r="N12197" s="1" t="str">
        <f t="shared" si="572"/>
        <v>Stable</v>
      </c>
    </row>
    <row r="12198" spans="1:14" x14ac:dyDescent="0.25">
      <c r="A12198">
        <v>12196</v>
      </c>
      <c r="B12198" s="1" t="s">
        <v>8393</v>
      </c>
      <c r="C12198" s="1" t="s">
        <v>8394</v>
      </c>
      <c r="D12198" s="1" t="s">
        <v>8395</v>
      </c>
      <c r="E12198" s="1" t="s">
        <v>3208</v>
      </c>
      <c r="F12198">
        <v>14.54</v>
      </c>
      <c r="G12198">
        <v>10.029999999999999</v>
      </c>
      <c r="I12198" s="1" t="s">
        <v>8554</v>
      </c>
      <c r="J12198" s="1" t="s">
        <v>16</v>
      </c>
      <c r="K12198" s="1" t="s">
        <v>8555</v>
      </c>
      <c r="L12198" s="1" t="str">
        <f t="shared" si="570"/>
        <v>interactive 250ml artists' acrylic paint 250ml titanium white</v>
      </c>
      <c r="M12198" s="1" t="str">
        <f t="shared" si="571"/>
        <v>Acrylic</v>
      </c>
      <c r="N12198" s="1" t="str">
        <f t="shared" si="572"/>
        <v>Stable</v>
      </c>
    </row>
    <row r="12199" spans="1:14" x14ac:dyDescent="0.25">
      <c r="A12199">
        <v>12197</v>
      </c>
      <c r="B12199" s="1" t="s">
        <v>8393</v>
      </c>
      <c r="C12199" s="1" t="s">
        <v>8394</v>
      </c>
      <c r="D12199" s="1" t="s">
        <v>8395</v>
      </c>
      <c r="E12199" s="1" t="s">
        <v>8396</v>
      </c>
      <c r="F12199">
        <v>7.67</v>
      </c>
      <c r="G12199">
        <v>5.29</v>
      </c>
      <c r="I12199" s="1" t="s">
        <v>8556</v>
      </c>
      <c r="J12199" s="1" t="s">
        <v>16</v>
      </c>
      <c r="K12199" s="1" t="s">
        <v>8557</v>
      </c>
      <c r="L12199" s="1" t="str">
        <f t="shared" si="570"/>
        <v>interactive 80ml artists' acrylic paint 80ml carbon black</v>
      </c>
      <c r="M12199" s="1" t="str">
        <f t="shared" si="571"/>
        <v>Acrylic</v>
      </c>
      <c r="N12199" s="1" t="str">
        <f t="shared" si="572"/>
        <v>Stable</v>
      </c>
    </row>
    <row r="12200" spans="1:14" x14ac:dyDescent="0.25">
      <c r="A12200">
        <v>12198</v>
      </c>
      <c r="B12200" s="1" t="s">
        <v>8393</v>
      </c>
      <c r="C12200" s="1" t="s">
        <v>8394</v>
      </c>
      <c r="D12200" s="1" t="s">
        <v>8395</v>
      </c>
      <c r="E12200" s="1" t="s">
        <v>8396</v>
      </c>
      <c r="F12200">
        <v>8.59</v>
      </c>
      <c r="G12200">
        <v>5.95</v>
      </c>
      <c r="I12200" s="1" t="s">
        <v>8558</v>
      </c>
      <c r="J12200" s="1" t="s">
        <v>163</v>
      </c>
      <c r="K12200" s="1" t="s">
        <v>8559</v>
      </c>
      <c r="L12200" s="1" t="str">
        <f t="shared" si="570"/>
        <v>interactive 80ml artists' acrylic paint 80ml permanent green light</v>
      </c>
      <c r="M12200" s="1" t="str">
        <f t="shared" si="571"/>
        <v>Acrylic</v>
      </c>
      <c r="N12200" s="1" t="str">
        <f t="shared" si="572"/>
        <v>Stable</v>
      </c>
    </row>
    <row r="12201" spans="1:14" x14ac:dyDescent="0.25">
      <c r="A12201">
        <v>12199</v>
      </c>
      <c r="B12201" s="1" t="s">
        <v>8393</v>
      </c>
      <c r="C12201" s="1" t="s">
        <v>8394</v>
      </c>
      <c r="D12201" s="1" t="s">
        <v>8395</v>
      </c>
      <c r="E12201" s="1" t="s">
        <v>8396</v>
      </c>
      <c r="F12201">
        <v>7.67</v>
      </c>
      <c r="G12201">
        <v>5.29</v>
      </c>
      <c r="I12201" s="1" t="s">
        <v>8560</v>
      </c>
      <c r="J12201" s="1" t="s">
        <v>163</v>
      </c>
      <c r="K12201" s="1" t="s">
        <v>8561</v>
      </c>
      <c r="L12201" s="1" t="str">
        <f t="shared" si="570"/>
        <v>interactive 80ml artists' acrylic paint 80ml titanium white</v>
      </c>
      <c r="M12201" s="1" t="str">
        <f t="shared" si="571"/>
        <v>Acrylic</v>
      </c>
      <c r="N12201" s="1" t="str">
        <f t="shared" si="572"/>
        <v>Stable</v>
      </c>
    </row>
    <row r="12202" spans="1:14" x14ac:dyDescent="0.25">
      <c r="A12202">
        <v>12200</v>
      </c>
      <c r="B12202" s="1" t="s">
        <v>8393</v>
      </c>
      <c r="C12202" s="1" t="s">
        <v>8394</v>
      </c>
      <c r="D12202" s="1" t="s">
        <v>8395</v>
      </c>
      <c r="E12202" s="1" t="s">
        <v>8396</v>
      </c>
      <c r="F12202">
        <v>10.51</v>
      </c>
      <c r="G12202">
        <v>7.28</v>
      </c>
      <c r="I12202" s="1" t="s">
        <v>8562</v>
      </c>
      <c r="J12202" s="1" t="s">
        <v>16</v>
      </c>
      <c r="K12202" s="1" t="s">
        <v>8563</v>
      </c>
      <c r="L12202" s="1" t="str">
        <f t="shared" si="570"/>
        <v>interactive 80ml artists' acrylic paint 80ml arylamide yellow deep</v>
      </c>
      <c r="M12202" s="1" t="str">
        <f t="shared" si="571"/>
        <v>Acrylic</v>
      </c>
      <c r="N12202" s="1" t="str">
        <f t="shared" si="572"/>
        <v>Stable</v>
      </c>
    </row>
    <row r="12203" spans="1:14" x14ac:dyDescent="0.25">
      <c r="A12203">
        <v>12201</v>
      </c>
      <c r="B12203" s="1" t="s">
        <v>8393</v>
      </c>
      <c r="C12203" s="1" t="s">
        <v>8394</v>
      </c>
      <c r="D12203" s="1" t="s">
        <v>8395</v>
      </c>
      <c r="E12203" s="1" t="s">
        <v>8396</v>
      </c>
      <c r="F12203">
        <v>7.67</v>
      </c>
      <c r="G12203">
        <v>5.29</v>
      </c>
      <c r="I12203" s="1" t="s">
        <v>8564</v>
      </c>
      <c r="J12203" s="1" t="s">
        <v>16</v>
      </c>
      <c r="K12203" s="1" t="s">
        <v>8565</v>
      </c>
      <c r="L12203" s="1" t="str">
        <f t="shared" si="570"/>
        <v>interactive 80ml artists' acrylic paint 80ml naples yellow</v>
      </c>
      <c r="M12203" s="1" t="str">
        <f t="shared" si="571"/>
        <v>Acrylic</v>
      </c>
      <c r="N12203" s="1" t="str">
        <f t="shared" si="572"/>
        <v>Stable</v>
      </c>
    </row>
    <row r="12204" spans="1:14" x14ac:dyDescent="0.25">
      <c r="A12204">
        <v>12202</v>
      </c>
      <c r="B12204" s="1" t="s">
        <v>8393</v>
      </c>
      <c r="C12204" s="1" t="s">
        <v>8394</v>
      </c>
      <c r="D12204" s="1" t="s">
        <v>8395</v>
      </c>
      <c r="E12204" s="1" t="s">
        <v>8396</v>
      </c>
      <c r="F12204">
        <v>8.59</v>
      </c>
      <c r="G12204">
        <v>5.95</v>
      </c>
      <c r="I12204" s="1" t="s">
        <v>8566</v>
      </c>
      <c r="J12204" s="1" t="s">
        <v>16</v>
      </c>
      <c r="K12204" s="1" t="s">
        <v>8567</v>
      </c>
      <c r="L12204" s="1" t="str">
        <f t="shared" si="570"/>
        <v>interactive 80ml artists' acrylic paint 80ml indian red oxide</v>
      </c>
      <c r="M12204" s="1" t="str">
        <f t="shared" si="571"/>
        <v>Acrylic</v>
      </c>
      <c r="N12204" s="1" t="str">
        <f t="shared" si="572"/>
        <v>Stable</v>
      </c>
    </row>
    <row r="12205" spans="1:14" x14ac:dyDescent="0.25">
      <c r="A12205">
        <v>12203</v>
      </c>
      <c r="B12205" s="1" t="s">
        <v>8393</v>
      </c>
      <c r="C12205" s="1" t="s">
        <v>8394</v>
      </c>
      <c r="D12205" s="1" t="s">
        <v>8395</v>
      </c>
      <c r="E12205" s="1" t="s">
        <v>8396</v>
      </c>
      <c r="F12205">
        <v>15.22</v>
      </c>
      <c r="G12205">
        <v>10.48</v>
      </c>
      <c r="I12205" s="1" t="s">
        <v>8568</v>
      </c>
      <c r="J12205" s="1" t="s">
        <v>16</v>
      </c>
      <c r="K12205" s="1" t="s">
        <v>8569</v>
      </c>
      <c r="L12205" s="1" t="str">
        <f t="shared" si="570"/>
        <v>interactive 80ml artists' acrylic paint 80ml copper</v>
      </c>
      <c r="M12205" s="1" t="str">
        <f t="shared" si="571"/>
        <v>Acrylic</v>
      </c>
      <c r="N12205" s="1" t="str">
        <f t="shared" si="572"/>
        <v>Stable</v>
      </c>
    </row>
    <row r="12206" spans="1:14" x14ac:dyDescent="0.25">
      <c r="A12206">
        <v>12204</v>
      </c>
      <c r="B12206" s="1" t="s">
        <v>8393</v>
      </c>
      <c r="C12206" s="1" t="s">
        <v>8265</v>
      </c>
      <c r="D12206" s="1" t="s">
        <v>8570</v>
      </c>
      <c r="E12206" s="1" t="s">
        <v>6092</v>
      </c>
      <c r="F12206">
        <v>21.98</v>
      </c>
      <c r="G12206">
        <v>15.11</v>
      </c>
      <c r="I12206" s="1" t="s">
        <v>8571</v>
      </c>
      <c r="J12206" s="1" t="s">
        <v>16</v>
      </c>
      <c r="K12206" s="1" t="s">
        <v>8572</v>
      </c>
      <c r="L12206" s="1" t="str">
        <f t="shared" si="570"/>
        <v>acrylic medium 60ml medium set 60ml set of 5</v>
      </c>
      <c r="M12206" s="1" t="str">
        <f t="shared" si="571"/>
        <v>Acrylic</v>
      </c>
      <c r="N12206" s="1" t="str">
        <f t="shared" si="572"/>
        <v>Stable</v>
      </c>
    </row>
    <row r="12207" spans="1:14" x14ac:dyDescent="0.25">
      <c r="A12207">
        <v>12205</v>
      </c>
      <c r="B12207" s="1" t="s">
        <v>8573</v>
      </c>
      <c r="C12207" s="1" t="s">
        <v>8574</v>
      </c>
      <c r="D12207" s="1" t="s">
        <v>8575</v>
      </c>
      <c r="E12207" s="1" t="s">
        <v>8576</v>
      </c>
      <c r="F12207">
        <v>119.02</v>
      </c>
      <c r="G12207">
        <v>71.67</v>
      </c>
      <c r="I12207" s="1" t="s">
        <v>8577</v>
      </c>
      <c r="J12207" s="1" t="s">
        <v>16</v>
      </c>
      <c r="K12207" s="1" t="s">
        <v>8578</v>
      </c>
      <c r="L12207" s="1" t="str">
        <f t="shared" si="570"/>
        <v>design box of 48 aquarel pencil box of 48 assorted colors</v>
      </c>
      <c r="M12207" s="1" t="str">
        <f t="shared" si="571"/>
        <v>Other</v>
      </c>
      <c r="N12207" s="1" t="str">
        <f t="shared" si="572"/>
        <v>Stable</v>
      </c>
    </row>
    <row r="12208" spans="1:14" x14ac:dyDescent="0.25">
      <c r="A12208">
        <v>12206</v>
      </c>
      <c r="B12208" s="1" t="s">
        <v>8573</v>
      </c>
      <c r="C12208" s="1" t="s">
        <v>8574</v>
      </c>
      <c r="D12208" s="1" t="s">
        <v>8575</v>
      </c>
      <c r="E12208" s="1" t="s">
        <v>8579</v>
      </c>
      <c r="F12208">
        <v>59.47</v>
      </c>
      <c r="G12208">
        <v>36.39</v>
      </c>
      <c r="I12208" s="1" t="s">
        <v>8580</v>
      </c>
      <c r="J12208" s="1" t="s">
        <v>16</v>
      </c>
      <c r="K12208" s="1" t="s">
        <v>8581</v>
      </c>
      <c r="L12208" s="1" t="str">
        <f t="shared" si="570"/>
        <v>design box of 24 aquarel pencil box of 24 assorted colors</v>
      </c>
      <c r="M12208" s="1" t="str">
        <f t="shared" si="571"/>
        <v>Other</v>
      </c>
      <c r="N12208" s="1" t="str">
        <f t="shared" si="572"/>
        <v>Stable</v>
      </c>
    </row>
    <row r="12209" spans="1:14" x14ac:dyDescent="0.25">
      <c r="A12209">
        <v>12207</v>
      </c>
      <c r="B12209" s="1" t="s">
        <v>8573</v>
      </c>
      <c r="C12209" s="1" t="s">
        <v>8574</v>
      </c>
      <c r="D12209" s="1" t="s">
        <v>8575</v>
      </c>
      <c r="E12209" s="1" t="s">
        <v>8582</v>
      </c>
      <c r="F12209">
        <v>33.01</v>
      </c>
      <c r="G12209">
        <v>19.850000000000001</v>
      </c>
      <c r="H12209">
        <v>90</v>
      </c>
      <c r="I12209" s="1" t="s">
        <v>8583</v>
      </c>
      <c r="J12209" s="1" t="s">
        <v>16</v>
      </c>
      <c r="K12209" s="1" t="s">
        <v>8584</v>
      </c>
      <c r="L12209" s="1" t="str">
        <f t="shared" si="570"/>
        <v>design box of 12 aquarel pencil box of 12 assorted colors</v>
      </c>
      <c r="M12209" s="1" t="str">
        <f t="shared" si="571"/>
        <v>Other</v>
      </c>
      <c r="N12209" s="1" t="str">
        <f t="shared" si="572"/>
        <v>Stable</v>
      </c>
    </row>
    <row r="12210" spans="1:14" x14ac:dyDescent="0.25">
      <c r="A12210">
        <v>12208</v>
      </c>
      <c r="B12210" s="1" t="s">
        <v>8585</v>
      </c>
      <c r="C12210" s="1" t="s">
        <v>8586</v>
      </c>
      <c r="D12210" s="1" t="s">
        <v>5235</v>
      </c>
      <c r="E12210" s="1" t="s">
        <v>8587</v>
      </c>
      <c r="F12210">
        <v>23.75</v>
      </c>
      <c r="G12210">
        <v>15.44</v>
      </c>
      <c r="H12210">
        <v>100</v>
      </c>
      <c r="I12210" s="1" t="s">
        <v>8588</v>
      </c>
      <c r="J12210" s="1" t="s">
        <v>16</v>
      </c>
      <c r="K12210" s="1" t="s">
        <v>8589</v>
      </c>
      <c r="L12210" s="1" t="str">
        <f t="shared" si="570"/>
        <v>aquacryl 85ml artists' watercolor paint 85ml permanent orange</v>
      </c>
      <c r="M12210" s="1" t="str">
        <f t="shared" si="571"/>
        <v>Watercolor</v>
      </c>
      <c r="N12210" s="1" t="str">
        <f t="shared" si="572"/>
        <v>Climate-Sensitive</v>
      </c>
    </row>
    <row r="12211" spans="1:14" x14ac:dyDescent="0.25">
      <c r="A12211">
        <v>12209</v>
      </c>
      <c r="B12211" s="1" t="s">
        <v>8585</v>
      </c>
      <c r="C12211" s="1" t="s">
        <v>8586</v>
      </c>
      <c r="D12211" s="1" t="s">
        <v>5235</v>
      </c>
      <c r="E12211" s="1" t="s">
        <v>8587</v>
      </c>
      <c r="F12211">
        <v>23.75</v>
      </c>
      <c r="G12211">
        <v>15.44</v>
      </c>
      <c r="I12211" s="1" t="s">
        <v>8590</v>
      </c>
      <c r="J12211" s="1" t="s">
        <v>16</v>
      </c>
      <c r="K12211" s="1" t="s">
        <v>8591</v>
      </c>
      <c r="L12211" s="1" t="str">
        <f t="shared" si="570"/>
        <v>aquacryl 85ml artists' watercolor paint 85ml permanent yellow</v>
      </c>
      <c r="M12211" s="1" t="str">
        <f t="shared" si="571"/>
        <v>Watercolor</v>
      </c>
      <c r="N12211" s="1" t="str">
        <f t="shared" si="572"/>
        <v>Climate-Sensitive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B1221-BA0B-488F-9647-D6D704CD2645}">
  <dimension ref="A1:B9"/>
  <sheetViews>
    <sheetView tabSelected="1" workbookViewId="0">
      <selection activeCell="Q18" sqref="Q18"/>
    </sheetView>
  </sheetViews>
  <sheetFormatPr defaultRowHeight="15" x14ac:dyDescent="0.25"/>
  <cols>
    <col min="1" max="1" width="12.85546875" bestFit="1" customWidth="1"/>
    <col min="2" max="2" width="16.28515625" bestFit="1" customWidth="1"/>
  </cols>
  <sheetData>
    <row r="1" spans="1:2" x14ac:dyDescent="0.25">
      <c r="A1" t="s">
        <v>15036</v>
      </c>
      <c r="B1" t="s">
        <v>15037</v>
      </c>
    </row>
    <row r="2" spans="1:2" x14ac:dyDescent="0.25">
      <c r="A2" t="s">
        <v>15038</v>
      </c>
      <c r="B2" t="s">
        <v>15039</v>
      </c>
    </row>
    <row r="3" spans="1:2" x14ac:dyDescent="0.25">
      <c r="A3" t="s">
        <v>15040</v>
      </c>
      <c r="B3" t="s">
        <v>15041</v>
      </c>
    </row>
    <row r="4" spans="1:2" x14ac:dyDescent="0.25">
      <c r="A4" t="s">
        <v>15042</v>
      </c>
      <c r="B4" t="s">
        <v>15041</v>
      </c>
    </row>
    <row r="5" spans="1:2" x14ac:dyDescent="0.25">
      <c r="A5" t="s">
        <v>15043</v>
      </c>
      <c r="B5" t="s">
        <v>15041</v>
      </c>
    </row>
    <row r="6" spans="1:2" x14ac:dyDescent="0.25">
      <c r="A6" t="s">
        <v>15044</v>
      </c>
      <c r="B6" t="s">
        <v>15039</v>
      </c>
    </row>
    <row r="7" spans="1:2" x14ac:dyDescent="0.25">
      <c r="A7" t="s">
        <v>15045</v>
      </c>
      <c r="B7" t="s">
        <v>15041</v>
      </c>
    </row>
    <row r="8" spans="1:2" x14ac:dyDescent="0.25">
      <c r="A8" t="s">
        <v>15046</v>
      </c>
      <c r="B8" t="s">
        <v>15039</v>
      </c>
    </row>
    <row r="9" spans="1:2" x14ac:dyDescent="0.25">
      <c r="A9" t="s">
        <v>15047</v>
      </c>
      <c r="B9" t="s">
        <v>15039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E6601F-FD3F-4704-9C00-92772562D3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Art_Materials</vt:lpstr>
      <vt:lpstr>MaterialSensitivityLookup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Gutierrez</dc:creator>
  <cp:lastModifiedBy>Jeremy Gutierrez</cp:lastModifiedBy>
  <dcterms:created xsi:type="dcterms:W3CDTF">2025-07-20T20:13:36Z</dcterms:created>
  <dcterms:modified xsi:type="dcterms:W3CDTF">2025-07-20T20:37:28Z</dcterms:modified>
</cp:coreProperties>
</file>